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jn Drive\post EXcel, PDF &amp; XPS\Nederlands\I-FDC (NL-FR-EN)\FDC (cr) web NL-FR-EN\Invent. -lijsten-listes-lists (jay)(cr)1955-2014\"/>
    </mc:Choice>
  </mc:AlternateContent>
  <xr:revisionPtr revIDLastSave="0" documentId="13_ncr:1_{60AB5122-E271-4A37-A64C-DB11FADA43C1}" xr6:coauthVersionLast="47" xr6:coauthVersionMax="47" xr10:uidLastSave="{00000000-0000-0000-0000-000000000000}"/>
  <bookViews>
    <workbookView xWindow="-108" yWindow="-108" windowWidth="23256" windowHeight="12456" firstSheet="7" activeTab="9" xr2:uid="{E31B836F-E984-46E1-BD60-55CF7E5AAC37}"/>
  </bookViews>
  <sheets>
    <sheet name="(jay)2000 FDC(cr) invent." sheetId="13" r:id="rId1"/>
    <sheet name="(jay)2001 FDC(cr) invent." sheetId="12" r:id="rId2"/>
    <sheet name="(jay)2002 FDC(cr) invent." sheetId="24" r:id="rId3"/>
    <sheet name="(jay)2003 FDC(Bpost) invent." sheetId="26" r:id="rId4"/>
    <sheet name="(jay)2004 FDC(Bpost) invent." sheetId="27" r:id="rId5"/>
    <sheet name="(jay)2005 FDC(Bpost) invent." sheetId="28" r:id="rId6"/>
    <sheet name="(jay)2006 FDC(Bpost) invent." sheetId="29" r:id="rId7"/>
    <sheet name="(jay)2007 FDC(Bpost) invent." sheetId="30" r:id="rId8"/>
    <sheet name="(jay)2008 FDC(Bpost) invent." sheetId="31" r:id="rId9"/>
    <sheet name="(jay)2009 FDC(Bpost) invent." sheetId="32" r:id="rId10"/>
  </sheets>
  <definedNames>
    <definedName name="_xlnm._FilterDatabase" localSheetId="0" hidden="1">'(jay)2000 FDC(cr) invent.'!$B$1:$BA$442</definedName>
    <definedName name="_xlnm._FilterDatabase" localSheetId="1" hidden="1">'(jay)2001 FDC(cr) invent.'!$B$1:$BA$262</definedName>
    <definedName name="_xlnm._FilterDatabase" localSheetId="2" hidden="1">'(jay)2002 FDC(cr) invent.'!$B$1:$BA$281</definedName>
    <definedName name="_xlnm._FilterDatabase" localSheetId="3" hidden="1">'(jay)2003 FDC(Bpost) invent.'!$B$1:$BA$279</definedName>
    <definedName name="_xlnm._FilterDatabase" localSheetId="4" hidden="1">'(jay)2004 FDC(Bpost) invent.'!$B$1:$BA$370</definedName>
    <definedName name="_xlnm._FilterDatabase" localSheetId="5" hidden="1">'(jay)2005 FDC(Bpost) invent.'!$B$1:$BA$284</definedName>
    <definedName name="_xlnm._FilterDatabase" localSheetId="6" hidden="1">'(jay)2006 FDC(Bpost) invent.'!$B$1:$BA$265</definedName>
    <definedName name="_xlnm._FilterDatabase" localSheetId="7" hidden="1">'(jay)2007 FDC(Bpost) invent.'!$B$1:$BA$279</definedName>
    <definedName name="_xlnm._FilterDatabase" localSheetId="8" hidden="1">'(jay)2008 FDC(Bpost) invent.'!$B$1:$BA$193</definedName>
    <definedName name="_xlnm._FilterDatabase" localSheetId="9" hidden="1">'(jay)2009 FDC(Bpost) invent.'!$B$1:$BA$209</definedName>
    <definedName name="_xlnm.Print_Area" localSheetId="0">'(jay)2000 FDC(cr) invent.'!$B$2:$BA$442</definedName>
    <definedName name="_xlnm.Print_Area" localSheetId="1">'(jay)2001 FDC(cr) invent.'!$B$2:$BA$262</definedName>
    <definedName name="_xlnm.Print_Area" localSheetId="2">'(jay)2002 FDC(cr) invent.'!$B$2:$BA$260</definedName>
    <definedName name="_xlnm.Print_Area" localSheetId="3">'(jay)2003 FDC(Bpost) invent.'!$B$2:$BA$258</definedName>
    <definedName name="_xlnm.Print_Area" localSheetId="4">'(jay)2004 FDC(Bpost) invent.'!$B$2:$BA$350</definedName>
    <definedName name="_xlnm.Print_Area" localSheetId="5">'(jay)2005 FDC(Bpost) invent.'!$B$2:$BA$284</definedName>
    <definedName name="_xlnm.Print_Area" localSheetId="6">'(jay)2006 FDC(Bpost) invent.'!$B$2:$BA$264</definedName>
    <definedName name="_xlnm.Print_Area" localSheetId="7">'(jay)2007 FDC(Bpost) invent.'!$B$2:$BA$279</definedName>
    <definedName name="_xlnm.Print_Area" localSheetId="8">'(jay)2008 FDC(Bpost) invent.'!$B$2:$BA$193</definedName>
    <definedName name="_xlnm.Print_Area" localSheetId="9">'(jay)2009 FDC(Bpost) invent.'!$B$2:$BA$207</definedName>
    <definedName name="_xlnm.Print_Titles" localSheetId="0">'(jay)2000 FDC(cr) invent.'!$5:$6</definedName>
    <definedName name="_xlnm.Print_Titles" localSheetId="1">'(jay)2001 FDC(cr) invent.'!$5:$6</definedName>
    <definedName name="_xlnm.Print_Titles" localSheetId="2">'(jay)2002 FDC(cr) invent.'!$5:$6</definedName>
    <definedName name="_xlnm.Print_Titles" localSheetId="3">'(jay)2003 FDC(Bpost) invent.'!$5:$6</definedName>
    <definedName name="_xlnm.Print_Titles" localSheetId="4">'(jay)2004 FDC(Bpost) invent.'!$5:$6</definedName>
    <definedName name="_xlnm.Print_Titles" localSheetId="5">'(jay)2005 FDC(Bpost) invent.'!$5:$6</definedName>
    <definedName name="_xlnm.Print_Titles" localSheetId="6">'(jay)2006 FDC(Bpost) invent.'!$5:$6</definedName>
    <definedName name="_xlnm.Print_Titles" localSheetId="7">'(jay)2007 FDC(Bpost) invent.'!$5:$6</definedName>
    <definedName name="_xlnm.Print_Titles" localSheetId="8">'(jay)2008 FDC(Bpost) invent.'!$5:$6</definedName>
    <definedName name="_xlnm.Print_Titles" localSheetId="9">'(jay)2009 FDC(Bpost) invent.'!$5:$6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7" i="32" l="1"/>
  <c r="M16" i="32" s="1"/>
  <c r="Z17" i="32"/>
  <c r="Z16" i="32" s="1"/>
  <c r="AN17" i="32"/>
  <c r="AN16" i="32" s="1"/>
  <c r="M37" i="32"/>
  <c r="N37" i="32"/>
  <c r="N36" i="32" s="1"/>
  <c r="AM47" i="32"/>
  <c r="AM46" i="32" s="1"/>
  <c r="M67" i="32"/>
  <c r="M66" i="32" s="1"/>
  <c r="N67" i="32"/>
  <c r="N66" i="32" s="1"/>
  <c r="AM77" i="32"/>
  <c r="AM76" i="32" s="1"/>
  <c r="M87" i="32"/>
  <c r="AM97" i="32"/>
  <c r="M97" i="32"/>
  <c r="M96" i="32" s="1"/>
  <c r="N97" i="32"/>
  <c r="N96" i="32" s="1"/>
  <c r="M107" i="32"/>
  <c r="AN107" i="32"/>
  <c r="AN106" i="32" s="1"/>
  <c r="AM117" i="32"/>
  <c r="M127" i="32"/>
  <c r="N127" i="32"/>
  <c r="N126" i="32" s="1"/>
  <c r="AM137" i="32"/>
  <c r="M147" i="32"/>
  <c r="M146" i="32" s="1"/>
  <c r="N147" i="32"/>
  <c r="N146" i="32" s="1"/>
  <c r="AA157" i="32"/>
  <c r="AA156" i="32" s="1"/>
  <c r="Z157" i="32"/>
  <c r="M167" i="32"/>
  <c r="M177" i="32"/>
  <c r="M176" i="32" s="1"/>
  <c r="N177" i="32"/>
  <c r="N176" i="32" s="1"/>
  <c r="AM187" i="32"/>
  <c r="AM186" i="32" s="1"/>
  <c r="M197" i="32"/>
  <c r="N197" i="32"/>
  <c r="N196" i="32" s="1"/>
  <c r="M17" i="31"/>
  <c r="M16" i="31" s="1"/>
  <c r="N17" i="31"/>
  <c r="L17" i="31" s="1"/>
  <c r="M27" i="31"/>
  <c r="N27" i="31"/>
  <c r="N26" i="31" s="1"/>
  <c r="M37" i="31"/>
  <c r="M36" i="31" s="1"/>
  <c r="Z37" i="31"/>
  <c r="AN37" i="31"/>
  <c r="M47" i="31"/>
  <c r="M46" i="31" s="1"/>
  <c r="AA47" i="31"/>
  <c r="Z47" i="31"/>
  <c r="AM47" i="31"/>
  <c r="AM46" i="31" s="1"/>
  <c r="AN47" i="31"/>
  <c r="AN46" i="31" s="1"/>
  <c r="Z57" i="31"/>
  <c r="AA57" i="31"/>
  <c r="AM57" i="31"/>
  <c r="AZ57" i="31"/>
  <c r="BA57" i="31"/>
  <c r="M67" i="31"/>
  <c r="M66" i="31" s="1"/>
  <c r="N67" i="31"/>
  <c r="N66" i="31" s="1"/>
  <c r="L66" i="31" s="1"/>
  <c r="AA67" i="31"/>
  <c r="AZ67" i="31"/>
  <c r="M77" i="31"/>
  <c r="AA87" i="31"/>
  <c r="Z87" i="31"/>
  <c r="AM87" i="31"/>
  <c r="AN87" i="31"/>
  <c r="AN86" i="31" s="1"/>
  <c r="M97" i="31"/>
  <c r="M96" i="31" s="1"/>
  <c r="N97" i="31"/>
  <c r="N96" i="31" s="1"/>
  <c r="AZ97" i="31"/>
  <c r="M107" i="31"/>
  <c r="M106" i="31" s="1"/>
  <c r="N107" i="31"/>
  <c r="N106" i="31" s="1"/>
  <c r="AZ107" i="31"/>
  <c r="BA107" i="31"/>
  <c r="M117" i="31"/>
  <c r="M116" i="31" s="1"/>
  <c r="N117" i="31"/>
  <c r="N116" i="31" s="1"/>
  <c r="AZ117" i="31"/>
  <c r="M127" i="31"/>
  <c r="M126" i="31" s="1"/>
  <c r="AA137" i="31"/>
  <c r="N137" i="31"/>
  <c r="N136" i="31" s="1"/>
  <c r="Z137" i="31"/>
  <c r="AM137" i="31"/>
  <c r="AN137" i="31"/>
  <c r="AN136" i="31" s="1"/>
  <c r="M147" i="31"/>
  <c r="M146" i="31" s="1"/>
  <c r="N147" i="31"/>
  <c r="N146" i="31" s="1"/>
  <c r="AZ147" i="31"/>
  <c r="M157" i="31"/>
  <c r="M156" i="31" s="1"/>
  <c r="N157" i="31"/>
  <c r="N156" i="31" s="1"/>
  <c r="AZ157" i="31"/>
  <c r="AZ156" i="31" s="1"/>
  <c r="M167" i="31"/>
  <c r="N177" i="31"/>
  <c r="N176" i="31" s="1"/>
  <c r="M177" i="31"/>
  <c r="Z177" i="31"/>
  <c r="AA177" i="31"/>
  <c r="AM177" i="31"/>
  <c r="AM176" i="31" s="1"/>
  <c r="AN177" i="31"/>
  <c r="AN176" i="31" s="1"/>
  <c r="M187" i="31"/>
  <c r="M186" i="31" s="1"/>
  <c r="AA187" i="31"/>
  <c r="Z187" i="31"/>
  <c r="AM187" i="31"/>
  <c r="AN187" i="31"/>
  <c r="AN186" i="31" s="1"/>
  <c r="AA193" i="31"/>
  <c r="Z193" i="31"/>
  <c r="AM193" i="31"/>
  <c r="AL193" i="31" s="1"/>
  <c r="AN193" i="31"/>
  <c r="AN192" i="31" s="1"/>
  <c r="L146" i="32" l="1"/>
  <c r="L96" i="32"/>
  <c r="L176" i="32"/>
  <c r="L66" i="32"/>
  <c r="Y157" i="32"/>
  <c r="L67" i="32"/>
  <c r="L147" i="32"/>
  <c r="M207" i="32"/>
  <c r="M206" i="32" s="1"/>
  <c r="M187" i="32"/>
  <c r="M186" i="32" s="1"/>
  <c r="N187" i="32"/>
  <c r="N186" i="32" s="1"/>
  <c r="AN157" i="32"/>
  <c r="AN156" i="32" s="1"/>
  <c r="M117" i="32"/>
  <c r="N117" i="32"/>
  <c r="N116" i="32" s="1"/>
  <c r="N207" i="32"/>
  <c r="M196" i="32"/>
  <c r="L196" i="32" s="1"/>
  <c r="L197" i="32"/>
  <c r="M157" i="32"/>
  <c r="N157" i="32"/>
  <c r="N156" i="32" s="1"/>
  <c r="AM207" i="32"/>
  <c r="AN207" i="32"/>
  <c r="AN206" i="32" s="1"/>
  <c r="AN177" i="32"/>
  <c r="AN176" i="32" s="1"/>
  <c r="AM177" i="32"/>
  <c r="AM176" i="32" s="1"/>
  <c r="M166" i="32"/>
  <c r="AM157" i="32"/>
  <c r="AM156" i="32" s="1"/>
  <c r="M86" i="32"/>
  <c r="L127" i="32"/>
  <c r="AM107" i="32"/>
  <c r="AL107" i="32" s="1"/>
  <c r="AM96" i="32"/>
  <c r="M77" i="32"/>
  <c r="M76" i="32" s="1"/>
  <c r="N77" i="32"/>
  <c r="N76" i="32" s="1"/>
  <c r="L177" i="32"/>
  <c r="AN137" i="32"/>
  <c r="AN136" i="32" s="1"/>
  <c r="AM136" i="32"/>
  <c r="M126" i="32"/>
  <c r="AN117" i="32"/>
  <c r="AL117" i="32" s="1"/>
  <c r="AM116" i="32"/>
  <c r="N107" i="32"/>
  <c r="N106" i="32" s="1"/>
  <c r="M137" i="32"/>
  <c r="N137" i="32"/>
  <c r="N136" i="32" s="1"/>
  <c r="AN97" i="32"/>
  <c r="AN96" i="32" s="1"/>
  <c r="AN187" i="32"/>
  <c r="AN186" i="32" s="1"/>
  <c r="AL186" i="32" s="1"/>
  <c r="N167" i="32"/>
  <c r="N166" i="32" s="1"/>
  <c r="Z156" i="32"/>
  <c r="Y156" i="32" s="1"/>
  <c r="M106" i="32"/>
  <c r="L97" i="32"/>
  <c r="L126" i="32"/>
  <c r="AN77" i="32"/>
  <c r="AN76" i="32" s="1"/>
  <c r="AL76" i="32" s="1"/>
  <c r="N57" i="32"/>
  <c r="N56" i="32" s="1"/>
  <c r="M57" i="32"/>
  <c r="N87" i="32"/>
  <c r="N86" i="32" s="1"/>
  <c r="L86" i="32" s="1"/>
  <c r="AL77" i="32"/>
  <c r="M47" i="32"/>
  <c r="N47" i="32"/>
  <c r="N46" i="32" s="1"/>
  <c r="AM27" i="32"/>
  <c r="AN27" i="32"/>
  <c r="AN26" i="32" s="1"/>
  <c r="AN47" i="32"/>
  <c r="M36" i="32"/>
  <c r="L36" i="32" s="1"/>
  <c r="L37" i="32"/>
  <c r="M27" i="32"/>
  <c r="N27" i="32"/>
  <c r="N26" i="32" s="1"/>
  <c r="AM17" i="32"/>
  <c r="AL17" i="32" s="1"/>
  <c r="AA17" i="32"/>
  <c r="Y17" i="32" s="1"/>
  <c r="N17" i="32"/>
  <c r="L17" i="32" s="1"/>
  <c r="Y57" i="31"/>
  <c r="Y47" i="31"/>
  <c r="Y193" i="31"/>
  <c r="AL137" i="31"/>
  <c r="L146" i="31"/>
  <c r="Y87" i="31"/>
  <c r="Y137" i="31"/>
  <c r="Y187" i="31"/>
  <c r="L116" i="31"/>
  <c r="L96" i="31"/>
  <c r="L67" i="31"/>
  <c r="AL187" i="31"/>
  <c r="AM186" i="31"/>
  <c r="AL186" i="31" s="1"/>
  <c r="AL176" i="31"/>
  <c r="AZ167" i="31"/>
  <c r="BA167" i="31"/>
  <c r="AY167" i="31" s="1"/>
  <c r="BA157" i="31"/>
  <c r="AY157" i="31" s="1"/>
  <c r="L156" i="31"/>
  <c r="Z147" i="31"/>
  <c r="AA147" i="31"/>
  <c r="AM147" i="31"/>
  <c r="AM146" i="31" s="1"/>
  <c r="AN147" i="31"/>
  <c r="AN146" i="31" s="1"/>
  <c r="M193" i="31"/>
  <c r="M192" i="31" s="1"/>
  <c r="N193" i="31"/>
  <c r="N192" i="31" s="1"/>
  <c r="Y177" i="31"/>
  <c r="M166" i="31"/>
  <c r="AZ127" i="31"/>
  <c r="BA127" i="31"/>
  <c r="M176" i="31"/>
  <c r="L176" i="31" s="1"/>
  <c r="L177" i="31"/>
  <c r="AM56" i="31"/>
  <c r="L157" i="31"/>
  <c r="L147" i="31"/>
  <c r="AM136" i="31"/>
  <c r="AL136" i="31" s="1"/>
  <c r="M137" i="31"/>
  <c r="L137" i="31" s="1"/>
  <c r="AM117" i="31"/>
  <c r="AN117" i="31"/>
  <c r="AN116" i="31" s="1"/>
  <c r="AN107" i="31"/>
  <c r="AN106" i="31" s="1"/>
  <c r="AM97" i="31"/>
  <c r="AN97" i="31"/>
  <c r="AN96" i="31" s="1"/>
  <c r="AM192" i="31"/>
  <c r="AL192" i="31" s="1"/>
  <c r="N187" i="31"/>
  <c r="AL177" i="31"/>
  <c r="N167" i="31"/>
  <c r="N166" i="31" s="1"/>
  <c r="BA147" i="31"/>
  <c r="AY147" i="31" s="1"/>
  <c r="Z117" i="31"/>
  <c r="AA117" i="31"/>
  <c r="AM107" i="31"/>
  <c r="AM106" i="31" s="1"/>
  <c r="L106" i="31"/>
  <c r="Z97" i="31"/>
  <c r="AA97" i="31"/>
  <c r="AM86" i="31"/>
  <c r="AL86" i="31" s="1"/>
  <c r="AL87" i="31"/>
  <c r="L117" i="31"/>
  <c r="AY107" i="31"/>
  <c r="L97" i="31"/>
  <c r="M87" i="31"/>
  <c r="M86" i="31" s="1"/>
  <c r="L86" i="31" s="1"/>
  <c r="N87" i="31"/>
  <c r="N86" i="31" s="1"/>
  <c r="AZ77" i="31"/>
  <c r="BA77" i="31"/>
  <c r="M57" i="31"/>
  <c r="L57" i="31" s="1"/>
  <c r="N57" i="31"/>
  <c r="N56" i="31" s="1"/>
  <c r="N127" i="31"/>
  <c r="BA117" i="31"/>
  <c r="AY117" i="31" s="1"/>
  <c r="L107" i="31"/>
  <c r="BA97" i="31"/>
  <c r="AY97" i="31" s="1"/>
  <c r="M76" i="31"/>
  <c r="AY57" i="31"/>
  <c r="M26" i="31"/>
  <c r="L26" i="31" s="1"/>
  <c r="L27" i="31"/>
  <c r="BA17" i="31"/>
  <c r="AZ17" i="31"/>
  <c r="Z67" i="31"/>
  <c r="Y67" i="31" s="1"/>
  <c r="BA67" i="31"/>
  <c r="AY67" i="31" s="1"/>
  <c r="AL46" i="31"/>
  <c r="N77" i="31"/>
  <c r="N76" i="31" s="1"/>
  <c r="AN36" i="31"/>
  <c r="AM37" i="31"/>
  <c r="AL37" i="31" s="1"/>
  <c r="AL47" i="31"/>
  <c r="N47" i="31"/>
  <c r="AM17" i="31"/>
  <c r="AN17" i="31"/>
  <c r="AN16" i="31" s="1"/>
  <c r="Z17" i="31"/>
  <c r="AA17" i="31"/>
  <c r="AN57" i="31"/>
  <c r="AN56" i="31" s="1"/>
  <c r="AL56" i="31" s="1"/>
  <c r="AA37" i="31"/>
  <c r="Y37" i="31" s="1"/>
  <c r="AZ27" i="31"/>
  <c r="BA27" i="31"/>
  <c r="N16" i="31"/>
  <c r="L16" i="31" s="1"/>
  <c r="N37" i="31"/>
  <c r="AL156" i="32" l="1"/>
  <c r="AL187" i="32"/>
  <c r="L157" i="32"/>
  <c r="AL27" i="32"/>
  <c r="L76" i="32"/>
  <c r="L27" i="32"/>
  <c r="AL97" i="32"/>
  <c r="L137" i="32"/>
  <c r="L117" i="32"/>
  <c r="AM106" i="32"/>
  <c r="AL106" i="32" s="1"/>
  <c r="AL96" i="32"/>
  <c r="L207" i="32"/>
  <c r="L166" i="32"/>
  <c r="M156" i="32"/>
  <c r="AL157" i="32"/>
  <c r="AL176" i="32"/>
  <c r="AL137" i="32"/>
  <c r="AL136" i="32"/>
  <c r="AA16" i="32"/>
  <c r="Y16" i="32" s="1"/>
  <c r="L167" i="32"/>
  <c r="L57" i="32"/>
  <c r="L156" i="32"/>
  <c r="M136" i="32"/>
  <c r="L136" i="32" s="1"/>
  <c r="L106" i="32"/>
  <c r="L186" i="32"/>
  <c r="AN46" i="32"/>
  <c r="AL46" i="32" s="1"/>
  <c r="AL47" i="32"/>
  <c r="L47" i="32"/>
  <c r="M46" i="32"/>
  <c r="L46" i="32" s="1"/>
  <c r="L107" i="32"/>
  <c r="AN116" i="32"/>
  <c r="AL116" i="32" s="1"/>
  <c r="AM197" i="32"/>
  <c r="AM196" i="32" s="1"/>
  <c r="AN197" i="32"/>
  <c r="AN196" i="32" s="1"/>
  <c r="M116" i="32"/>
  <c r="L116" i="32" s="1"/>
  <c r="AN37" i="32"/>
  <c r="AN36" i="32" s="1"/>
  <c r="AM37" i="32"/>
  <c r="AM36" i="32" s="1"/>
  <c r="AM16" i="32"/>
  <c r="AL16" i="32" s="1"/>
  <c r="M26" i="32"/>
  <c r="L26" i="32" s="1"/>
  <c r="AM26" i="32"/>
  <c r="AL26" i="32" s="1"/>
  <c r="M56" i="32"/>
  <c r="L56" i="32" s="1"/>
  <c r="AM57" i="32"/>
  <c r="AN57" i="32"/>
  <c r="AN56" i="32" s="1"/>
  <c r="L87" i="32"/>
  <c r="AM206" i="32"/>
  <c r="AL206" i="32" s="1"/>
  <c r="AL207" i="32"/>
  <c r="AM147" i="32"/>
  <c r="AM146" i="32" s="1"/>
  <c r="AN147" i="32"/>
  <c r="AN146" i="32" s="1"/>
  <c r="AM87" i="32"/>
  <c r="AM86" i="32" s="1"/>
  <c r="AN87" i="32"/>
  <c r="N206" i="32"/>
  <c r="L206" i="32" s="1"/>
  <c r="AM127" i="32"/>
  <c r="AN127" i="32"/>
  <c r="AN126" i="32" s="1"/>
  <c r="AM67" i="32"/>
  <c r="AM66" i="32" s="1"/>
  <c r="AN67" i="32"/>
  <c r="AN66" i="32" s="1"/>
  <c r="L77" i="32"/>
  <c r="AL177" i="32"/>
  <c r="L187" i="32"/>
  <c r="N16" i="32"/>
  <c r="L16" i="32" s="1"/>
  <c r="AM167" i="32"/>
  <c r="AM166" i="32" s="1"/>
  <c r="AN167" i="32"/>
  <c r="AN166" i="32" s="1"/>
  <c r="L192" i="31"/>
  <c r="Y147" i="31"/>
  <c r="L167" i="31"/>
  <c r="AM36" i="31"/>
  <c r="AL36" i="31" s="1"/>
  <c r="L166" i="31"/>
  <c r="BA156" i="31"/>
  <c r="AY156" i="31" s="1"/>
  <c r="AY17" i="31"/>
  <c r="Y97" i="31"/>
  <c r="AY27" i="31"/>
  <c r="AY127" i="31"/>
  <c r="AL107" i="31"/>
  <c r="AL106" i="31"/>
  <c r="AL146" i="31"/>
  <c r="Y17" i="31"/>
  <c r="Y117" i="31"/>
  <c r="L76" i="31"/>
  <c r="L87" i="31"/>
  <c r="L77" i="31"/>
  <c r="M56" i="31"/>
  <c r="L56" i="31" s="1"/>
  <c r="AM67" i="31"/>
  <c r="AM66" i="31" s="1"/>
  <c r="AL66" i="31" s="1"/>
  <c r="AN67" i="31"/>
  <c r="AN66" i="31" s="1"/>
  <c r="AM77" i="31"/>
  <c r="AM76" i="31" s="1"/>
  <c r="AN77" i="31"/>
  <c r="AN76" i="31" s="1"/>
  <c r="AL57" i="31"/>
  <c r="AZ193" i="31"/>
  <c r="BA193" i="31"/>
  <c r="AZ87" i="31"/>
  <c r="BA87" i="31"/>
  <c r="Z106" i="31"/>
  <c r="Z107" i="31"/>
  <c r="AA107" i="31"/>
  <c r="AM27" i="31"/>
  <c r="AM26" i="31" s="1"/>
  <c r="AN27" i="31"/>
  <c r="AM16" i="31"/>
  <c r="AL16" i="31" s="1"/>
  <c r="AL17" i="31"/>
  <c r="L47" i="31"/>
  <c r="N46" i="31"/>
  <c r="L46" i="31" s="1"/>
  <c r="Z27" i="31"/>
  <c r="AA27" i="31"/>
  <c r="AZ37" i="31"/>
  <c r="AY37" i="31" s="1"/>
  <c r="BA37" i="31"/>
  <c r="AZ47" i="31"/>
  <c r="BA47" i="31"/>
  <c r="AY77" i="31"/>
  <c r="AM127" i="31"/>
  <c r="AM126" i="31" s="1"/>
  <c r="AN127" i="31"/>
  <c r="AN126" i="31" s="1"/>
  <c r="AM96" i="31"/>
  <c r="AL96" i="31" s="1"/>
  <c r="AL97" i="31"/>
  <c r="AM116" i="31"/>
  <c r="AL116" i="31" s="1"/>
  <c r="AL117" i="31"/>
  <c r="AZ137" i="31"/>
  <c r="BA137" i="31"/>
  <c r="AZ187" i="31"/>
  <c r="BA187" i="31"/>
  <c r="AZ177" i="31"/>
  <c r="AZ176" i="31" s="1"/>
  <c r="BA177" i="31"/>
  <c r="BA176" i="31" s="1"/>
  <c r="L193" i="31"/>
  <c r="AL147" i="31"/>
  <c r="AA77" i="31"/>
  <c r="Z77" i="31"/>
  <c r="Y77" i="31" s="1"/>
  <c r="L37" i="31"/>
  <c r="N36" i="31"/>
  <c r="L36" i="31" s="1"/>
  <c r="N126" i="31"/>
  <c r="L126" i="31" s="1"/>
  <c r="L127" i="31"/>
  <c r="AA127" i="31"/>
  <c r="Z127" i="31"/>
  <c r="Y127" i="31" s="1"/>
  <c r="M136" i="31"/>
  <c r="L136" i="31" s="1"/>
  <c r="N186" i="31"/>
  <c r="L186" i="31" s="1"/>
  <c r="L187" i="31"/>
  <c r="AM157" i="31"/>
  <c r="AN157" i="31"/>
  <c r="AN156" i="31" s="1"/>
  <c r="AM167" i="31"/>
  <c r="AM166" i="31" s="1"/>
  <c r="AN167" i="31"/>
  <c r="AN166" i="31" s="1"/>
  <c r="Z157" i="31"/>
  <c r="AA157" i="31"/>
  <c r="Z167" i="31"/>
  <c r="AA167" i="31"/>
  <c r="AL57" i="32" l="1"/>
  <c r="AL66" i="32"/>
  <c r="AL147" i="32"/>
  <c r="AL127" i="32"/>
  <c r="AL146" i="32"/>
  <c r="AM56" i="32"/>
  <c r="AL56" i="32" s="1"/>
  <c r="AL36" i="32"/>
  <c r="AM126" i="32"/>
  <c r="AL126" i="32" s="1"/>
  <c r="AL87" i="32"/>
  <c r="AL166" i="32"/>
  <c r="AL196" i="32"/>
  <c r="AL67" i="32"/>
  <c r="AL197" i="32"/>
  <c r="AL167" i="32"/>
  <c r="AN86" i="32"/>
  <c r="AL86" i="32" s="1"/>
  <c r="AL37" i="32"/>
  <c r="Y157" i="31"/>
  <c r="AL157" i="31"/>
  <c r="AY187" i="31"/>
  <c r="Y27" i="31"/>
  <c r="AL76" i="31"/>
  <c r="Y167" i="31"/>
  <c r="AY87" i="31"/>
  <c r="Y107" i="31"/>
  <c r="AY193" i="31"/>
  <c r="AY137" i="31"/>
  <c r="AY47" i="31"/>
  <c r="AY176" i="31"/>
  <c r="AY177" i="31"/>
  <c r="AL126" i="31"/>
  <c r="AL166" i="31"/>
  <c r="AL27" i="31"/>
  <c r="AA106" i="31"/>
  <c r="Y106" i="31" s="1"/>
  <c r="AL167" i="31"/>
  <c r="AL127" i="31"/>
  <c r="AL67" i="31"/>
  <c r="AL77" i="31"/>
  <c r="AM156" i="31"/>
  <c r="AL156" i="31" s="1"/>
  <c r="AN26" i="31"/>
  <c r="AL26" i="31" s="1"/>
  <c r="AM17" i="30" l="1"/>
  <c r="AM16" i="30" s="1"/>
  <c r="AN17" i="30"/>
  <c r="AN16" i="30" s="1"/>
  <c r="M27" i="30"/>
  <c r="M26" i="30" s="1"/>
  <c r="M37" i="30"/>
  <c r="N37" i="30"/>
  <c r="N36" i="30" s="1"/>
  <c r="M47" i="30"/>
  <c r="M46" i="30" s="1"/>
  <c r="M57" i="30"/>
  <c r="M56" i="30" s="1"/>
  <c r="AN57" i="30"/>
  <c r="AN56" i="30" s="1"/>
  <c r="AM67" i="30"/>
  <c r="AM77" i="30"/>
  <c r="AN77" i="30"/>
  <c r="AM97" i="30"/>
  <c r="AM96" i="30" s="1"/>
  <c r="M107" i="30"/>
  <c r="M117" i="30"/>
  <c r="N117" i="30"/>
  <c r="N116" i="30" s="1"/>
  <c r="AN117" i="30"/>
  <c r="N127" i="30"/>
  <c r="M137" i="30"/>
  <c r="M136" i="30"/>
  <c r="N137" i="30"/>
  <c r="AM137" i="30"/>
  <c r="M167" i="30"/>
  <c r="AM167" i="30"/>
  <c r="AL167" i="30" s="1"/>
  <c r="AN167" i="30"/>
  <c r="AN166" i="30" s="1"/>
  <c r="M177" i="30"/>
  <c r="M176" i="30" s="1"/>
  <c r="N177" i="30"/>
  <c r="M187" i="30"/>
  <c r="N187" i="30"/>
  <c r="N186" i="30" s="1"/>
  <c r="AN187" i="30"/>
  <c r="AN197" i="30"/>
  <c r="M207" i="30"/>
  <c r="M206" i="30" s="1"/>
  <c r="N207" i="30"/>
  <c r="M227" i="30"/>
  <c r="M226" i="30" s="1"/>
  <c r="N227" i="30"/>
  <c r="N226" i="30" s="1"/>
  <c r="AM227" i="30"/>
  <c r="AM226" i="30" s="1"/>
  <c r="AM237" i="30"/>
  <c r="AM236" i="30" s="1"/>
  <c r="N248" i="30"/>
  <c r="N247" i="30" s="1"/>
  <c r="M258" i="30"/>
  <c r="M257" i="30" s="1"/>
  <c r="N258" i="30"/>
  <c r="N257" i="30" s="1"/>
  <c r="M268" i="30"/>
  <c r="M267" i="30" s="1"/>
  <c r="N268" i="30"/>
  <c r="N267" i="30" s="1"/>
  <c r="AM278" i="30"/>
  <c r="AM277" i="30" s="1"/>
  <c r="L226" i="30" l="1"/>
  <c r="AL17" i="30"/>
  <c r="L267" i="30"/>
  <c r="L257" i="30"/>
  <c r="AN258" i="30"/>
  <c r="AN257" i="30" s="1"/>
  <c r="AM258" i="30"/>
  <c r="AM257" i="30" s="1"/>
  <c r="AN268" i="30"/>
  <c r="AN267" i="30" s="1"/>
  <c r="L258" i="30"/>
  <c r="N237" i="30"/>
  <c r="L227" i="30"/>
  <c r="M217" i="30"/>
  <c r="M216" i="30" s="1"/>
  <c r="L216" i="30" s="1"/>
  <c r="N217" i="30"/>
  <c r="N216" i="30" s="1"/>
  <c r="AM207" i="30"/>
  <c r="AM206" i="30" s="1"/>
  <c r="AN207" i="30"/>
  <c r="AN206" i="30" s="1"/>
  <c r="M147" i="30"/>
  <c r="N278" i="30"/>
  <c r="N277" i="30" s="1"/>
  <c r="AN278" i="30"/>
  <c r="M278" i="30"/>
  <c r="M277" i="30" s="1"/>
  <c r="AM268" i="30"/>
  <c r="AM267" i="30" s="1"/>
  <c r="AL267" i="30" s="1"/>
  <c r="L268" i="30"/>
  <c r="AN248" i="30"/>
  <c r="AN247" i="30" s="1"/>
  <c r="M248" i="30"/>
  <c r="AN237" i="30"/>
  <c r="M237" i="30"/>
  <c r="M236" i="30" s="1"/>
  <c r="M197" i="30"/>
  <c r="N197" i="30"/>
  <c r="N196" i="30" s="1"/>
  <c r="M186" i="30"/>
  <c r="L186" i="30" s="1"/>
  <c r="L187" i="30"/>
  <c r="L177" i="30"/>
  <c r="N176" i="30"/>
  <c r="L176" i="30" s="1"/>
  <c r="M116" i="30"/>
  <c r="L116" i="30" s="1"/>
  <c r="L117" i="30"/>
  <c r="L278" i="30"/>
  <c r="AM248" i="30"/>
  <c r="AL248" i="30" s="1"/>
  <c r="AN227" i="30"/>
  <c r="AN226" i="30" s="1"/>
  <c r="AL226" i="30" s="1"/>
  <c r="N206" i="30"/>
  <c r="L206" i="30" s="1"/>
  <c r="L207" i="30"/>
  <c r="M196" i="30"/>
  <c r="N147" i="30"/>
  <c r="N146" i="30" s="1"/>
  <c r="AM197" i="30"/>
  <c r="AN196" i="30"/>
  <c r="AM187" i="30"/>
  <c r="AN186" i="30"/>
  <c r="M87" i="30"/>
  <c r="N87" i="30"/>
  <c r="N86" i="30" s="1"/>
  <c r="N167" i="30"/>
  <c r="N166" i="30" s="1"/>
  <c r="AM147" i="30"/>
  <c r="AM146" i="30" s="1"/>
  <c r="AN147" i="30"/>
  <c r="AN146" i="30" s="1"/>
  <c r="N77" i="30"/>
  <c r="N76" i="30" s="1"/>
  <c r="M77" i="30"/>
  <c r="M76" i="30" s="1"/>
  <c r="AM166" i="30"/>
  <c r="AL166" i="30" s="1"/>
  <c r="M166" i="30"/>
  <c r="M157" i="30"/>
  <c r="M156" i="30" s="1"/>
  <c r="N157" i="30"/>
  <c r="N156" i="30" s="1"/>
  <c r="L156" i="30" s="1"/>
  <c r="AN137" i="30"/>
  <c r="AN136" i="30" s="1"/>
  <c r="AM136" i="30"/>
  <c r="M106" i="30"/>
  <c r="AM127" i="30"/>
  <c r="AN127" i="30"/>
  <c r="AN126" i="30" s="1"/>
  <c r="AN116" i="30"/>
  <c r="AM117" i="30"/>
  <c r="AL117" i="30" s="1"/>
  <c r="AN76" i="30"/>
  <c r="AL77" i="30"/>
  <c r="AM47" i="30"/>
  <c r="AM46" i="30" s="1"/>
  <c r="AN47" i="30"/>
  <c r="AN157" i="30"/>
  <c r="AN156" i="30" s="1"/>
  <c r="L137" i="30"/>
  <c r="N136" i="30"/>
  <c r="L136" i="30" s="1"/>
  <c r="N126" i="30"/>
  <c r="M127" i="30"/>
  <c r="M126" i="30" s="1"/>
  <c r="M97" i="30"/>
  <c r="N97" i="30"/>
  <c r="N96" i="30" s="1"/>
  <c r="M67" i="30"/>
  <c r="M66" i="30" s="1"/>
  <c r="N67" i="30"/>
  <c r="N66" i="30" s="1"/>
  <c r="AM157" i="30"/>
  <c r="AM116" i="30"/>
  <c r="AM57" i="30"/>
  <c r="AM56" i="30" s="1"/>
  <c r="AL56" i="30" s="1"/>
  <c r="N107" i="30"/>
  <c r="N106" i="30" s="1"/>
  <c r="AN97" i="30"/>
  <c r="AN96" i="30" s="1"/>
  <c r="AL96" i="30" s="1"/>
  <c r="AM87" i="30"/>
  <c r="AN87" i="30"/>
  <c r="AN86" i="30" s="1"/>
  <c r="AN67" i="30"/>
  <c r="AN66" i="30" s="1"/>
  <c r="AL66" i="30" s="1"/>
  <c r="AM66" i="30"/>
  <c r="AL67" i="30"/>
  <c r="N57" i="30"/>
  <c r="N56" i="30" s="1"/>
  <c r="L56" i="30" s="1"/>
  <c r="AM76" i="30"/>
  <c r="M36" i="30"/>
  <c r="L36" i="30" s="1"/>
  <c r="L37" i="30"/>
  <c r="M17" i="30"/>
  <c r="N17" i="30"/>
  <c r="N16" i="30" s="1"/>
  <c r="N47" i="30"/>
  <c r="N46" i="30" s="1"/>
  <c r="L46" i="30" s="1"/>
  <c r="AN27" i="30"/>
  <c r="AN26" i="30" s="1"/>
  <c r="AM27" i="30"/>
  <c r="N27" i="30"/>
  <c r="AL16" i="30"/>
  <c r="AL116" i="30" l="1"/>
  <c r="L127" i="30"/>
  <c r="AL27" i="30"/>
  <c r="AL146" i="30"/>
  <c r="AM26" i="30"/>
  <c r="AL26" i="30" s="1"/>
  <c r="L17" i="30"/>
  <c r="L166" i="30"/>
  <c r="L87" i="30"/>
  <c r="L237" i="30"/>
  <c r="L66" i="30"/>
  <c r="AL47" i="30"/>
  <c r="AL268" i="30"/>
  <c r="AL97" i="30"/>
  <c r="AM247" i="30"/>
  <c r="AL247" i="30" s="1"/>
  <c r="AL257" i="30"/>
  <c r="L147" i="30"/>
  <c r="L277" i="30"/>
  <c r="L106" i="30"/>
  <c r="L157" i="30"/>
  <c r="L196" i="30"/>
  <c r="AL206" i="30"/>
  <c r="AL136" i="30"/>
  <c r="L76" i="30"/>
  <c r="L77" i="30"/>
  <c r="AL207" i="30"/>
  <c r="M16" i="30"/>
  <c r="L16" i="30" s="1"/>
  <c r="L47" i="30"/>
  <c r="L57" i="30"/>
  <c r="AM86" i="30"/>
  <c r="AL86" i="30" s="1"/>
  <c r="AL87" i="30"/>
  <c r="AL57" i="30"/>
  <c r="L67" i="30"/>
  <c r="M96" i="30"/>
  <c r="L96" i="30" s="1"/>
  <c r="L97" i="30"/>
  <c r="L126" i="30"/>
  <c r="AM126" i="30"/>
  <c r="AL126" i="30" s="1"/>
  <c r="AL127" i="30"/>
  <c r="AL137" i="30"/>
  <c r="M86" i="30"/>
  <c r="L86" i="30" s="1"/>
  <c r="AM186" i="30"/>
  <c r="AL186" i="30" s="1"/>
  <c r="AL187" i="30"/>
  <c r="L197" i="30"/>
  <c r="M146" i="30"/>
  <c r="L146" i="30" s="1"/>
  <c r="L217" i="30"/>
  <c r="N236" i="30"/>
  <c r="L236" i="30" s="1"/>
  <c r="AL258" i="30"/>
  <c r="N26" i="30"/>
  <c r="L26" i="30" s="1"/>
  <c r="L27" i="30"/>
  <c r="AM37" i="30"/>
  <c r="AN37" i="30"/>
  <c r="AN36" i="30" s="1"/>
  <c r="AL76" i="30"/>
  <c r="AM156" i="30"/>
  <c r="AL156" i="30" s="1"/>
  <c r="AL157" i="30"/>
  <c r="AN46" i="30"/>
  <c r="AL46" i="30" s="1"/>
  <c r="L107" i="30"/>
  <c r="AN176" i="30"/>
  <c r="AM177" i="30"/>
  <c r="AL177" i="30" s="1"/>
  <c r="AN177" i="30"/>
  <c r="AA197" i="30"/>
  <c r="AA196" i="30" s="1"/>
  <c r="Z197" i="30"/>
  <c r="Z196" i="30" s="1"/>
  <c r="AM196" i="30"/>
  <c r="AL196" i="30" s="1"/>
  <c r="AL197" i="30"/>
  <c r="AL227" i="30"/>
  <c r="AM107" i="30"/>
  <c r="AM106" i="30" s="1"/>
  <c r="AN107" i="30"/>
  <c r="AL107" i="30" s="1"/>
  <c r="AL147" i="30"/>
  <c r="AM217" i="30"/>
  <c r="AN217" i="30"/>
  <c r="AN216" i="30"/>
  <c r="AL237" i="30"/>
  <c r="AN236" i="30"/>
  <c r="AL236" i="30" s="1"/>
  <c r="M247" i="30"/>
  <c r="L247" i="30" s="1"/>
  <c r="L248" i="30"/>
  <c r="AL278" i="30"/>
  <c r="AN277" i="30"/>
  <c r="AL277" i="30" s="1"/>
  <c r="L167" i="30"/>
  <c r="AL217" i="30" l="1"/>
  <c r="AL37" i="30"/>
  <c r="Y196" i="30"/>
  <c r="AM216" i="30"/>
  <c r="AL216" i="30" s="1"/>
  <c r="AN106" i="30"/>
  <c r="AL106" i="30" s="1"/>
  <c r="Y197" i="30"/>
  <c r="AM176" i="30"/>
  <c r="AL176" i="30" s="1"/>
  <c r="AM36" i="30"/>
  <c r="AL36" i="30" s="1"/>
  <c r="M17" i="29" l="1"/>
  <c r="M16" i="29" s="1"/>
  <c r="M27" i="29"/>
  <c r="N27" i="29"/>
  <c r="N26" i="29" s="1"/>
  <c r="N37" i="29"/>
  <c r="M47" i="29"/>
  <c r="M46" i="29" s="1"/>
  <c r="AM47" i="29"/>
  <c r="AN47" i="29"/>
  <c r="AN46" i="29" s="1"/>
  <c r="M57" i="29"/>
  <c r="M56" i="29" s="1"/>
  <c r="N57" i="29"/>
  <c r="N56" i="29" s="1"/>
  <c r="M67" i="29"/>
  <c r="M66" i="29" s="1"/>
  <c r="N67" i="29"/>
  <c r="N66" i="29" s="1"/>
  <c r="M77" i="29"/>
  <c r="M76" i="29" s="1"/>
  <c r="N77" i="29"/>
  <c r="N76" i="29" s="1"/>
  <c r="AN77" i="29"/>
  <c r="M97" i="29"/>
  <c r="M96" i="29" s="1"/>
  <c r="AM97" i="29"/>
  <c r="M107" i="29"/>
  <c r="M106" i="29" s="1"/>
  <c r="M117" i="29"/>
  <c r="M116" i="29" s="1"/>
  <c r="AM117" i="29"/>
  <c r="N126" i="29"/>
  <c r="M127" i="29"/>
  <c r="N127" i="29"/>
  <c r="M137" i="29"/>
  <c r="M136" i="29" s="1"/>
  <c r="N137" i="29"/>
  <c r="N136" i="29" s="1"/>
  <c r="N147" i="29"/>
  <c r="M157" i="29"/>
  <c r="M156" i="29" s="1"/>
  <c r="M167" i="29"/>
  <c r="M166" i="29" s="1"/>
  <c r="N167" i="29"/>
  <c r="N166" i="29" s="1"/>
  <c r="M177" i="29"/>
  <c r="M176" i="29" s="1"/>
  <c r="N177" i="29"/>
  <c r="N176" i="29" s="1"/>
  <c r="AM177" i="29"/>
  <c r="AM176" i="29" s="1"/>
  <c r="N187" i="29"/>
  <c r="AM187" i="29"/>
  <c r="AM186" i="29" s="1"/>
  <c r="AA197" i="29"/>
  <c r="AM197" i="29"/>
  <c r="AM196" i="29" s="1"/>
  <c r="AN197" i="29"/>
  <c r="M207" i="29"/>
  <c r="M206" i="29" s="1"/>
  <c r="N207" i="29"/>
  <c r="N206" i="29" s="1"/>
  <c r="Z207" i="29"/>
  <c r="L217" i="29"/>
  <c r="M217" i="29"/>
  <c r="M216" i="29" s="1"/>
  <c r="N217" i="29"/>
  <c r="N216" i="29" s="1"/>
  <c r="Z217" i="29"/>
  <c r="Z216" i="29" s="1"/>
  <c r="AM217" i="29"/>
  <c r="AM216" i="29" s="1"/>
  <c r="AN217" i="29"/>
  <c r="AN216" i="29" s="1"/>
  <c r="M227" i="29"/>
  <c r="M226" i="29" s="1"/>
  <c r="Z227" i="29"/>
  <c r="Z226" i="29" s="1"/>
  <c r="AA227" i="29"/>
  <c r="AA226" i="29" s="1"/>
  <c r="AM227" i="29"/>
  <c r="AM226" i="29" s="1"/>
  <c r="AN227" i="29"/>
  <c r="AN226" i="29" s="1"/>
  <c r="M237" i="29"/>
  <c r="M236" i="29" s="1"/>
  <c r="N237" i="29"/>
  <c r="N236" i="29" s="1"/>
  <c r="Z237" i="29"/>
  <c r="Z236" i="29" s="1"/>
  <c r="AA237" i="29"/>
  <c r="AA236" i="29" s="1"/>
  <c r="N247" i="29"/>
  <c r="N246" i="29" s="1"/>
  <c r="Z257" i="29"/>
  <c r="AA257" i="29"/>
  <c r="AA256" i="29" s="1"/>
  <c r="AM257" i="29"/>
  <c r="AN257" i="29"/>
  <c r="AN256" i="29" s="1"/>
  <c r="M263" i="29"/>
  <c r="AL226" i="29" l="1"/>
  <c r="L76" i="29"/>
  <c r="L56" i="29"/>
  <c r="L216" i="29"/>
  <c r="L166" i="29"/>
  <c r="L136" i="29"/>
  <c r="AM247" i="29"/>
  <c r="N257" i="29"/>
  <c r="N256" i="29" s="1"/>
  <c r="Y236" i="29"/>
  <c r="L206" i="29"/>
  <c r="Y226" i="29"/>
  <c r="M262" i="29"/>
  <c r="M257" i="29"/>
  <c r="AN247" i="29"/>
  <c r="AN246" i="29" s="1"/>
  <c r="L236" i="29"/>
  <c r="AA196" i="29"/>
  <c r="AN187" i="29"/>
  <c r="AL187" i="29" s="1"/>
  <c r="N186" i="29"/>
  <c r="M187" i="29"/>
  <c r="M186" i="29" s="1"/>
  <c r="L177" i="29"/>
  <c r="AA207" i="29"/>
  <c r="AA206" i="29" s="1"/>
  <c r="Y257" i="29"/>
  <c r="AM256" i="29"/>
  <c r="AL256" i="29" s="1"/>
  <c r="L237" i="29"/>
  <c r="Y227" i="29"/>
  <c r="AL217" i="29"/>
  <c r="AL216" i="29"/>
  <c r="AN207" i="29"/>
  <c r="AN206" i="29" s="1"/>
  <c r="L207" i="29"/>
  <c r="Z206" i="29"/>
  <c r="M197" i="29"/>
  <c r="L187" i="29"/>
  <c r="L176" i="29"/>
  <c r="Z256" i="29"/>
  <c r="Y256" i="29" s="1"/>
  <c r="N263" i="29"/>
  <c r="N262" i="29" s="1"/>
  <c r="AL257" i="29"/>
  <c r="M247" i="29"/>
  <c r="Y237" i="29"/>
  <c r="AL227" i="29"/>
  <c r="N227" i="29"/>
  <c r="L227" i="29" s="1"/>
  <c r="AA217" i="29"/>
  <c r="AA216" i="29" s="1"/>
  <c r="Y216" i="29" s="1"/>
  <c r="AM207" i="29"/>
  <c r="AL197" i="29"/>
  <c r="Z197" i="29"/>
  <c r="Y197" i="29" s="1"/>
  <c r="N197" i="29"/>
  <c r="N196" i="29" s="1"/>
  <c r="AN196" i="29"/>
  <c r="AL196" i="29" s="1"/>
  <c r="AM147" i="29"/>
  <c r="AN147" i="29"/>
  <c r="AN146" i="29" s="1"/>
  <c r="AM137" i="29"/>
  <c r="AM136" i="29" s="1"/>
  <c r="AN137" i="29"/>
  <c r="AN136" i="29" s="1"/>
  <c r="AN177" i="29"/>
  <c r="AN176" i="29" s="1"/>
  <c r="AL176" i="29" s="1"/>
  <c r="L167" i="29"/>
  <c r="N157" i="29"/>
  <c r="N146" i="29"/>
  <c r="M147" i="29"/>
  <c r="M146" i="29" s="1"/>
  <c r="M126" i="29"/>
  <c r="L126" i="29" s="1"/>
  <c r="L127" i="29"/>
  <c r="AN117" i="29"/>
  <c r="AN116" i="29" s="1"/>
  <c r="AM116" i="29"/>
  <c r="M87" i="29"/>
  <c r="M86" i="29" s="1"/>
  <c r="N87" i="29"/>
  <c r="N86" i="29" s="1"/>
  <c r="AM27" i="29"/>
  <c r="AN27" i="29"/>
  <c r="AN26" i="29" s="1"/>
  <c r="L137" i="29"/>
  <c r="N117" i="29"/>
  <c r="N116" i="29" s="1"/>
  <c r="L116" i="29" s="1"/>
  <c r="AM96" i="29"/>
  <c r="AN76" i="29"/>
  <c r="AM57" i="29"/>
  <c r="AN57" i="29"/>
  <c r="AN56" i="29" s="1"/>
  <c r="AM46" i="29"/>
  <c r="AL46" i="29" s="1"/>
  <c r="AL47" i="29"/>
  <c r="N97" i="29"/>
  <c r="N96" i="29" s="1"/>
  <c r="L96" i="29" s="1"/>
  <c r="AN87" i="29"/>
  <c r="AN86" i="29" s="1"/>
  <c r="AM77" i="29"/>
  <c r="AM76" i="29" s="1"/>
  <c r="L77" i="29"/>
  <c r="L66" i="29"/>
  <c r="N107" i="29"/>
  <c r="AN97" i="29"/>
  <c r="AN96" i="29" s="1"/>
  <c r="AM87" i="29"/>
  <c r="L67" i="29"/>
  <c r="N47" i="29"/>
  <c r="AM37" i="29"/>
  <c r="AN37" i="29"/>
  <c r="AN36" i="29" s="1"/>
  <c r="L57" i="29"/>
  <c r="N36" i="29"/>
  <c r="M37" i="29"/>
  <c r="M36" i="29" s="1"/>
  <c r="M26" i="29"/>
  <c r="L26" i="29" s="1"/>
  <c r="L27" i="29"/>
  <c r="N17" i="29"/>
  <c r="N16" i="29" s="1"/>
  <c r="L16" i="29" s="1"/>
  <c r="AL207" i="29" l="1"/>
  <c r="AN186" i="29"/>
  <c r="AL186" i="29" s="1"/>
  <c r="AL57" i="29"/>
  <c r="AL116" i="29"/>
  <c r="L147" i="29"/>
  <c r="AM206" i="29"/>
  <c r="AL206" i="29" s="1"/>
  <c r="N226" i="29"/>
  <c r="L226" i="29" s="1"/>
  <c r="L86" i="29"/>
  <c r="AL177" i="29"/>
  <c r="Y206" i="29"/>
  <c r="L257" i="29"/>
  <c r="L37" i="29"/>
  <c r="AL117" i="29"/>
  <c r="AL96" i="29"/>
  <c r="AL136" i="29"/>
  <c r="AL76" i="29"/>
  <c r="AM56" i="29"/>
  <c r="AL56" i="29" s="1"/>
  <c r="AL27" i="29"/>
  <c r="AL247" i="29"/>
  <c r="Y207" i="29"/>
  <c r="Z196" i="29"/>
  <c r="Y196" i="29" s="1"/>
  <c r="L262" i="29"/>
  <c r="M256" i="29"/>
  <c r="L256" i="29" s="1"/>
  <c r="L186" i="29"/>
  <c r="M246" i="29"/>
  <c r="L246" i="29" s="1"/>
  <c r="L247" i="29"/>
  <c r="Z186" i="29"/>
  <c r="AA186" i="29"/>
  <c r="AM26" i="29"/>
  <c r="AL26" i="29" s="1"/>
  <c r="L87" i="29"/>
  <c r="N156" i="29"/>
  <c r="L156" i="29" s="1"/>
  <c r="L157" i="29"/>
  <c r="AL137" i="29"/>
  <c r="AM167" i="29"/>
  <c r="AM166" i="29" s="1"/>
  <c r="AN167" i="29"/>
  <c r="AN166" i="29" s="1"/>
  <c r="AM127" i="29"/>
  <c r="AN127" i="29"/>
  <c r="AN126" i="29" s="1"/>
  <c r="AM157" i="29"/>
  <c r="AM156" i="29" s="1"/>
  <c r="AN157" i="29"/>
  <c r="AN156" i="29" s="1"/>
  <c r="N106" i="29"/>
  <c r="L106" i="29" s="1"/>
  <c r="L107" i="29"/>
  <c r="AN67" i="29"/>
  <c r="AN66" i="29" s="1"/>
  <c r="AM67" i="29"/>
  <c r="AL67" i="29" s="1"/>
  <c r="N46" i="29"/>
  <c r="L46" i="29" s="1"/>
  <c r="L47" i="29"/>
  <c r="AL77" i="29"/>
  <c r="AM86" i="29"/>
  <c r="AL86" i="29" s="1"/>
  <c r="AL87" i="29"/>
  <c r="L97" i="29"/>
  <c r="L117" i="29"/>
  <c r="AL147" i="29"/>
  <c r="AM146" i="29"/>
  <c r="AL146" i="29" s="1"/>
  <c r="Y217" i="29"/>
  <c r="AM237" i="29"/>
  <c r="AM236" i="29" s="1"/>
  <c r="AN237" i="29"/>
  <c r="AN236" i="29" s="1"/>
  <c r="AM246" i="29"/>
  <c r="AL246" i="29" s="1"/>
  <c r="L36" i="29"/>
  <c r="AM36" i="29"/>
  <c r="AL36" i="29" s="1"/>
  <c r="AL37" i="29"/>
  <c r="L17" i="29"/>
  <c r="AM17" i="29"/>
  <c r="AM16" i="29" s="1"/>
  <c r="AN17" i="29"/>
  <c r="AN16" i="29" s="1"/>
  <c r="AL97" i="29"/>
  <c r="AM107" i="29"/>
  <c r="AN107" i="29"/>
  <c r="AN106" i="29" s="1"/>
  <c r="L146" i="29"/>
  <c r="L197" i="29"/>
  <c r="M196" i="29"/>
  <c r="L196" i="29" s="1"/>
  <c r="AA247" i="29"/>
  <c r="AA246" i="29" s="1"/>
  <c r="Z247" i="29"/>
  <c r="Z263" i="29"/>
  <c r="AA263" i="29"/>
  <c r="AA262" i="29" s="1"/>
  <c r="L263" i="29"/>
  <c r="AL166" i="29" l="1"/>
  <c r="AL127" i="29"/>
  <c r="Y263" i="29"/>
  <c r="Y247" i="29"/>
  <c r="AL236" i="29"/>
  <c r="Y186" i="29"/>
  <c r="AM66" i="29"/>
  <c r="AL66" i="29" s="1"/>
  <c r="AL156" i="29"/>
  <c r="AL107" i="29"/>
  <c r="AL237" i="29"/>
  <c r="AL167" i="29"/>
  <c r="Z262" i="29"/>
  <c r="Y262" i="29" s="1"/>
  <c r="AL16" i="29"/>
  <c r="AM106" i="29"/>
  <c r="AL106" i="29" s="1"/>
  <c r="AL17" i="29"/>
  <c r="Z246" i="29"/>
  <c r="Y246" i="29" s="1"/>
  <c r="AL157" i="29"/>
  <c r="AM126" i="29"/>
  <c r="AL126" i="29" s="1"/>
  <c r="AM17" i="28" l="1"/>
  <c r="AM16" i="28" s="1"/>
  <c r="M27" i="28"/>
  <c r="M26" i="28" s="1"/>
  <c r="N27" i="28"/>
  <c r="Z27" i="28"/>
  <c r="Z26" i="28" s="1"/>
  <c r="M33" i="28"/>
  <c r="N33" i="28"/>
  <c r="N32" i="28" s="1"/>
  <c r="M39" i="28"/>
  <c r="N39" i="28"/>
  <c r="N38" i="28" s="1"/>
  <c r="AA39" i="28"/>
  <c r="M45" i="28"/>
  <c r="N45" i="28"/>
  <c r="N44" i="28" s="1"/>
  <c r="M51" i="28"/>
  <c r="N51" i="28"/>
  <c r="N50" i="28" s="1"/>
  <c r="M61" i="28"/>
  <c r="M60" i="28" s="1"/>
  <c r="N61" i="28"/>
  <c r="M71" i="28"/>
  <c r="M70" i="28" s="1"/>
  <c r="AM71" i="28"/>
  <c r="AM70" i="28" s="1"/>
  <c r="M81" i="28"/>
  <c r="M80" i="28" s="1"/>
  <c r="N81" i="28"/>
  <c r="M91" i="28"/>
  <c r="N91" i="28"/>
  <c r="N90" i="28" s="1"/>
  <c r="AN97" i="28"/>
  <c r="N103" i="28"/>
  <c r="N102" i="28" s="1"/>
  <c r="N109" i="28"/>
  <c r="N108" i="28" s="1"/>
  <c r="AM109" i="28"/>
  <c r="N115" i="28"/>
  <c r="AM115" i="28"/>
  <c r="AM114" i="28" s="1"/>
  <c r="N121" i="28"/>
  <c r="AM121" i="28"/>
  <c r="AM120" i="28" s="1"/>
  <c r="N127" i="28"/>
  <c r="Z127" i="28"/>
  <c r="AM127" i="28"/>
  <c r="AM126" i="28" s="1"/>
  <c r="AN127" i="28"/>
  <c r="AN126" i="28" s="1"/>
  <c r="AM133" i="28"/>
  <c r="AN133" i="28"/>
  <c r="AN132" i="28" s="1"/>
  <c r="M143" i="28"/>
  <c r="M142" i="28" s="1"/>
  <c r="AM143" i="28"/>
  <c r="AM142" i="28" s="1"/>
  <c r="Z149" i="28"/>
  <c r="M159" i="28"/>
  <c r="M158" i="28" s="1"/>
  <c r="N159" i="28"/>
  <c r="M169" i="28"/>
  <c r="M168" i="28" s="1"/>
  <c r="AM169" i="28"/>
  <c r="M179" i="28"/>
  <c r="M178" i="28" s="1"/>
  <c r="Z179" i="28"/>
  <c r="Z178" i="28" s="1"/>
  <c r="AA179" i="28"/>
  <c r="AA178" i="28" s="1"/>
  <c r="AN179" i="28"/>
  <c r="AN178" i="28" s="1"/>
  <c r="M199" i="28"/>
  <c r="M198" i="28" s="1"/>
  <c r="N199" i="28"/>
  <c r="M209" i="28"/>
  <c r="AM209" i="28"/>
  <c r="AM208" i="28" s="1"/>
  <c r="AN209" i="28"/>
  <c r="AN208" i="28" s="1"/>
  <c r="M215" i="28"/>
  <c r="M214" i="28" s="1"/>
  <c r="N215" i="28"/>
  <c r="N214" i="28" s="1"/>
  <c r="N221" i="28"/>
  <c r="N220" i="28" s="1"/>
  <c r="N227" i="28"/>
  <c r="AM227" i="28"/>
  <c r="N233" i="28"/>
  <c r="M243" i="28"/>
  <c r="M242" i="28" s="1"/>
  <c r="N243" i="28"/>
  <c r="M253" i="28"/>
  <c r="M252" i="28" s="1"/>
  <c r="AM253" i="28"/>
  <c r="AM252" i="28" s="1"/>
  <c r="Z259" i="28"/>
  <c r="M265" i="28"/>
  <c r="M264" i="28" s="1"/>
  <c r="AM265" i="28"/>
  <c r="M271" i="28"/>
  <c r="AA271" i="28"/>
  <c r="AA270" i="28" s="1"/>
  <c r="AN277" i="28"/>
  <c r="M283" i="28"/>
  <c r="L159" i="28" l="1"/>
  <c r="L27" i="28"/>
  <c r="AL127" i="28"/>
  <c r="L243" i="28"/>
  <c r="L199" i="28"/>
  <c r="N26" i="28"/>
  <c r="L26" i="28" s="1"/>
  <c r="L215" i="28"/>
  <c r="Z277" i="28"/>
  <c r="Z276" i="28" s="1"/>
  <c r="AA277" i="28"/>
  <c r="AA276" i="28" s="1"/>
  <c r="AN243" i="28"/>
  <c r="AN242" i="28" s="1"/>
  <c r="AM243" i="28"/>
  <c r="N277" i="28"/>
  <c r="N276" i="28" s="1"/>
  <c r="AM226" i="28"/>
  <c r="AA133" i="28"/>
  <c r="AA132" i="28" s="1"/>
  <c r="Z133" i="28"/>
  <c r="Z132" i="28" s="1"/>
  <c r="Z121" i="28"/>
  <c r="AA121" i="28"/>
  <c r="AA120" i="28" s="1"/>
  <c r="AN103" i="28"/>
  <c r="AN102" i="28" s="1"/>
  <c r="AM103" i="28"/>
  <c r="AM102" i="28" s="1"/>
  <c r="AM277" i="28"/>
  <c r="AL277" i="28" s="1"/>
  <c r="M270" i="28"/>
  <c r="N232" i="28"/>
  <c r="AN227" i="28"/>
  <c r="AL227" i="28" s="1"/>
  <c r="M221" i="28"/>
  <c r="M220" i="28" s="1"/>
  <c r="L220" i="28" s="1"/>
  <c r="AA209" i="28"/>
  <c r="AA208" i="28" s="1"/>
  <c r="AN199" i="28"/>
  <c r="AN198" i="28" s="1"/>
  <c r="M32" i="28"/>
  <c r="L32" i="28" s="1"/>
  <c r="L33" i="28"/>
  <c r="AA259" i="28"/>
  <c r="Z258" i="28"/>
  <c r="AN253" i="28"/>
  <c r="AN252" i="28" s="1"/>
  <c r="AL252" i="28" s="1"/>
  <c r="N242" i="28"/>
  <c r="L242" i="28" s="1"/>
  <c r="N226" i="28"/>
  <c r="AM179" i="28"/>
  <c r="AL179" i="28" s="1"/>
  <c r="AM168" i="28"/>
  <c r="AN169" i="28"/>
  <c r="AN168" i="28" s="1"/>
  <c r="AA169" i="28"/>
  <c r="AA168" i="28" s="1"/>
  <c r="Z169" i="28"/>
  <c r="Z168" i="28" s="1"/>
  <c r="N283" i="28"/>
  <c r="N282" i="28" s="1"/>
  <c r="AA265" i="28"/>
  <c r="AA264" i="28" s="1"/>
  <c r="AN233" i="28"/>
  <c r="AN232" i="28" s="1"/>
  <c r="Z233" i="28"/>
  <c r="Z232" i="28" s="1"/>
  <c r="AA233" i="28"/>
  <c r="AA232" i="28" s="1"/>
  <c r="AN221" i="28"/>
  <c r="AN220" i="28" s="1"/>
  <c r="Z103" i="28"/>
  <c r="Z102" i="28" s="1"/>
  <c r="AA103" i="28"/>
  <c r="AA102" i="28" s="1"/>
  <c r="M282" i="28"/>
  <c r="AN276" i="28"/>
  <c r="N271" i="28"/>
  <c r="N270" i="28" s="1"/>
  <c r="Z227" i="28"/>
  <c r="AA227" i="28"/>
  <c r="AA226" i="28" s="1"/>
  <c r="AM221" i="28"/>
  <c r="AL221" i="28" s="1"/>
  <c r="AM215" i="28"/>
  <c r="AM214" i="28" s="1"/>
  <c r="AN215" i="28"/>
  <c r="AN214" i="28" s="1"/>
  <c r="M208" i="28"/>
  <c r="M277" i="28"/>
  <c r="Z271" i="28"/>
  <c r="Y271" i="28" s="1"/>
  <c r="AN265" i="28"/>
  <c r="AN264" i="28" s="1"/>
  <c r="Z265" i="28"/>
  <c r="AM264" i="28"/>
  <c r="M259" i="28"/>
  <c r="N259" i="28"/>
  <c r="N258" i="28" s="1"/>
  <c r="AM233" i="28"/>
  <c r="AM232" i="28" s="1"/>
  <c r="AL232" i="28" s="1"/>
  <c r="Z209" i="28"/>
  <c r="Z208" i="28" s="1"/>
  <c r="AM199" i="28"/>
  <c r="AM198" i="28" s="1"/>
  <c r="N198" i="28"/>
  <c r="L198" i="28" s="1"/>
  <c r="Z189" i="28"/>
  <c r="Z188" i="28" s="1"/>
  <c r="AA189" i="28"/>
  <c r="AA188" i="28" s="1"/>
  <c r="M189" i="28"/>
  <c r="M188" i="28" s="1"/>
  <c r="N189" i="28"/>
  <c r="N188" i="28" s="1"/>
  <c r="N179" i="28"/>
  <c r="L179" i="28" s="1"/>
  <c r="N17" i="28"/>
  <c r="N16" i="28" s="1"/>
  <c r="M17" i="28"/>
  <c r="M16" i="28" s="1"/>
  <c r="N265" i="28"/>
  <c r="L265" i="28" s="1"/>
  <c r="N253" i="28"/>
  <c r="L253" i="28" s="1"/>
  <c r="M233" i="28"/>
  <c r="M227" i="28"/>
  <c r="L214" i="28"/>
  <c r="AL208" i="28"/>
  <c r="AL209" i="28"/>
  <c r="N209" i="28"/>
  <c r="N208" i="28" s="1"/>
  <c r="Y178" i="28"/>
  <c r="Y179" i="28"/>
  <c r="AA149" i="28"/>
  <c r="Z148" i="28"/>
  <c r="AN143" i="28"/>
  <c r="AN142" i="28" s="1"/>
  <c r="AL142" i="28" s="1"/>
  <c r="M133" i="28"/>
  <c r="N133" i="28"/>
  <c r="N132" i="28" s="1"/>
  <c r="AA127" i="28"/>
  <c r="AA126" i="28" s="1"/>
  <c r="Z126" i="28"/>
  <c r="AN121" i="28"/>
  <c r="AL121" i="28" s="1"/>
  <c r="Z51" i="28"/>
  <c r="AA51" i="28"/>
  <c r="AA50" i="28" s="1"/>
  <c r="N158" i="28"/>
  <c r="L158" i="28" s="1"/>
  <c r="M149" i="28"/>
  <c r="N149" i="28"/>
  <c r="N148" i="28" s="1"/>
  <c r="AM132" i="28"/>
  <c r="AL132" i="28" s="1"/>
  <c r="AL133" i="28"/>
  <c r="AN96" i="28"/>
  <c r="AM97" i="28"/>
  <c r="AM96" i="28" s="1"/>
  <c r="M97" i="28"/>
  <c r="M96" i="28" s="1"/>
  <c r="N97" i="28"/>
  <c r="N96" i="28" s="1"/>
  <c r="N169" i="28"/>
  <c r="L169" i="28" s="1"/>
  <c r="N143" i="28"/>
  <c r="L143" i="28" s="1"/>
  <c r="N120" i="28"/>
  <c r="AN115" i="28"/>
  <c r="AN114" i="28" s="1"/>
  <c r="AL114" i="28" s="1"/>
  <c r="Z115" i="28"/>
  <c r="AA115" i="28"/>
  <c r="AA114" i="28" s="1"/>
  <c r="AM108" i="28"/>
  <c r="Z81" i="28"/>
  <c r="AA81" i="28"/>
  <c r="AA80" i="28" s="1"/>
  <c r="AL126" i="28"/>
  <c r="N126" i="28"/>
  <c r="M127" i="28"/>
  <c r="N114" i="28"/>
  <c r="AN109" i="28"/>
  <c r="AN108" i="28" s="1"/>
  <c r="L91" i="28"/>
  <c r="M90" i="28"/>
  <c r="L90" i="28" s="1"/>
  <c r="N80" i="28"/>
  <c r="L80" i="28" s="1"/>
  <c r="AN61" i="28"/>
  <c r="AN60" i="28" s="1"/>
  <c r="AM61" i="28"/>
  <c r="AM60" i="28" s="1"/>
  <c r="M121" i="28"/>
  <c r="M115" i="28"/>
  <c r="M109" i="28"/>
  <c r="M103" i="28"/>
  <c r="L81" i="28"/>
  <c r="AN71" i="28"/>
  <c r="AN70" i="28" s="1"/>
  <c r="AL70" i="28" s="1"/>
  <c r="L61" i="28"/>
  <c r="N60" i="28"/>
  <c r="L60" i="28" s="1"/>
  <c r="Z33" i="28"/>
  <c r="AA33" i="28"/>
  <c r="AA32" i="28" s="1"/>
  <c r="N71" i="28"/>
  <c r="L71" i="28" s="1"/>
  <c r="M44" i="28"/>
  <c r="L44" i="28" s="1"/>
  <c r="L45" i="28"/>
  <c r="M50" i="28"/>
  <c r="L50" i="28" s="1"/>
  <c r="L51" i="28"/>
  <c r="M38" i="28"/>
  <c r="L38" i="28" s="1"/>
  <c r="L39" i="28"/>
  <c r="AA38" i="28"/>
  <c r="Z39" i="28"/>
  <c r="AA27" i="28"/>
  <c r="AA26" i="28" s="1"/>
  <c r="Y26" i="28" s="1"/>
  <c r="AN17" i="28"/>
  <c r="AL17" i="28" s="1"/>
  <c r="Y265" i="28" l="1"/>
  <c r="AL96" i="28"/>
  <c r="AL253" i="28"/>
  <c r="L270" i="28"/>
  <c r="Y33" i="28"/>
  <c r="AM276" i="28"/>
  <c r="AL276" i="28" s="1"/>
  <c r="Y121" i="28"/>
  <c r="L188" i="28"/>
  <c r="AL103" i="28"/>
  <c r="Y126" i="28"/>
  <c r="AN226" i="28"/>
  <c r="AL226" i="28" s="1"/>
  <c r="AL102" i="28"/>
  <c r="Y27" i="28"/>
  <c r="Y168" i="28"/>
  <c r="L96" i="28"/>
  <c r="AL198" i="28"/>
  <c r="Y81" i="28"/>
  <c r="Y188" i="28"/>
  <c r="AL215" i="28"/>
  <c r="Y227" i="28"/>
  <c r="L282" i="28"/>
  <c r="AL168" i="28"/>
  <c r="AL214" i="28"/>
  <c r="AN16" i="28"/>
  <c r="AL16" i="28" s="1"/>
  <c r="Y51" i="28"/>
  <c r="L189" i="28"/>
  <c r="Y132" i="28"/>
  <c r="AL243" i="28"/>
  <c r="AL108" i="28"/>
  <c r="AM220" i="28"/>
  <c r="AL220" i="28" s="1"/>
  <c r="AL264" i="28"/>
  <c r="AL169" i="28"/>
  <c r="AM178" i="28"/>
  <c r="AL178" i="28" s="1"/>
  <c r="AL61" i="28"/>
  <c r="Y276" i="28"/>
  <c r="Z32" i="28"/>
  <c r="Y32" i="28" s="1"/>
  <c r="Z50" i="28"/>
  <c r="Y50" i="28" s="1"/>
  <c r="Z226" i="28"/>
  <c r="Y226" i="28" s="1"/>
  <c r="Z270" i="28"/>
  <c r="Y270" i="28" s="1"/>
  <c r="Y169" i="28"/>
  <c r="Y232" i="28"/>
  <c r="Z120" i="28"/>
  <c r="Y120" i="28" s="1"/>
  <c r="Y208" i="28"/>
  <c r="Y102" i="28"/>
  <c r="Y277" i="28"/>
  <c r="L16" i="28"/>
  <c r="L209" i="28"/>
  <c r="L17" i="28"/>
  <c r="L271" i="28"/>
  <c r="N70" i="28"/>
  <c r="L70" i="28" s="1"/>
  <c r="N178" i="28"/>
  <c r="L178" i="28" s="1"/>
  <c r="Z61" i="28"/>
  <c r="Z60" i="28" s="1"/>
  <c r="AA61" i="28"/>
  <c r="AA60" i="28" s="1"/>
  <c r="M102" i="28"/>
  <c r="L102" i="28" s="1"/>
  <c r="L103" i="28"/>
  <c r="AA71" i="28"/>
  <c r="AA70" i="28" s="1"/>
  <c r="Z71" i="28"/>
  <c r="AA97" i="28"/>
  <c r="AA96" i="28" s="1"/>
  <c r="Z97" i="28"/>
  <c r="Z96" i="28" s="1"/>
  <c r="AA253" i="28"/>
  <c r="AA252" i="28" s="1"/>
  <c r="Z253" i="28"/>
  <c r="Z252" i="28" s="1"/>
  <c r="L259" i="28"/>
  <c r="M258" i="28"/>
  <c r="L258" i="28" s="1"/>
  <c r="Z283" i="28"/>
  <c r="Z282" i="28" s="1"/>
  <c r="AA283" i="28"/>
  <c r="AA282" i="28" s="1"/>
  <c r="Z215" i="28"/>
  <c r="Z214" i="28" s="1"/>
  <c r="AA215" i="28"/>
  <c r="AA214" i="28" s="1"/>
  <c r="Y259" i="28"/>
  <c r="AA258" i="28"/>
  <c r="Y258" i="28" s="1"/>
  <c r="AM271" i="28"/>
  <c r="AN271" i="28"/>
  <c r="AN270" i="28" s="1"/>
  <c r="L283" i="28"/>
  <c r="Y39" i="28"/>
  <c r="Z38" i="28"/>
  <c r="Y38" i="28" s="1"/>
  <c r="AN45" i="28"/>
  <c r="AN44" i="28" s="1"/>
  <c r="AM45" i="28"/>
  <c r="M108" i="28"/>
  <c r="L108" i="28" s="1"/>
  <c r="L109" i="28"/>
  <c r="Z91" i="28"/>
  <c r="Z90" i="28" s="1"/>
  <c r="AA91" i="28"/>
  <c r="AA90" i="28" s="1"/>
  <c r="AL97" i="28"/>
  <c r="AL109" i="28"/>
  <c r="Z221" i="28"/>
  <c r="AA221" i="28"/>
  <c r="AA220" i="28" s="1"/>
  <c r="AN120" i="28"/>
  <c r="AL120" i="28" s="1"/>
  <c r="Y233" i="28"/>
  <c r="AN159" i="28"/>
  <c r="AN158" i="28" s="1"/>
  <c r="AM159" i="28"/>
  <c r="AL265" i="28"/>
  <c r="AM242" i="28"/>
  <c r="AL242" i="28" s="1"/>
  <c r="Z17" i="28"/>
  <c r="AA17" i="28"/>
  <c r="AA16" i="28" s="1"/>
  <c r="AM81" i="28"/>
  <c r="AM80" i="28" s="1"/>
  <c r="AN81" i="28"/>
  <c r="AN80" i="28" s="1"/>
  <c r="Z45" i="28"/>
  <c r="AA45" i="28"/>
  <c r="AA44" i="28" s="1"/>
  <c r="M114" i="28"/>
  <c r="L114" i="28" s="1"/>
  <c r="L115" i="28"/>
  <c r="AL60" i="28"/>
  <c r="Z80" i="28"/>
  <c r="Y80" i="28" s="1"/>
  <c r="AN91" i="28"/>
  <c r="AN90" i="28" s="1"/>
  <c r="AM91" i="28"/>
  <c r="AM90" i="28" s="1"/>
  <c r="L97" i="28"/>
  <c r="AL115" i="28"/>
  <c r="AN51" i="28"/>
  <c r="AN50" i="28" s="1"/>
  <c r="AM51" i="28"/>
  <c r="AM50" i="28" s="1"/>
  <c r="M226" i="28"/>
  <c r="L226" i="28" s="1"/>
  <c r="L227" i="28"/>
  <c r="Y189" i="28"/>
  <c r="AL199" i="28"/>
  <c r="AL233" i="28"/>
  <c r="N142" i="28"/>
  <c r="L142" i="28" s="1"/>
  <c r="AA143" i="28"/>
  <c r="AA142" i="28" s="1"/>
  <c r="Z143" i="28"/>
  <c r="Z142" i="28" s="1"/>
  <c r="N252" i="28"/>
  <c r="L252" i="28" s="1"/>
  <c r="Y127" i="28"/>
  <c r="Y133" i="28"/>
  <c r="L221" i="28"/>
  <c r="Z109" i="28"/>
  <c r="Z108" i="28" s="1"/>
  <c r="AA109" i="28"/>
  <c r="AA108" i="28" s="1"/>
  <c r="AN39" i="28"/>
  <c r="AN38" i="28" s="1"/>
  <c r="AM39" i="28"/>
  <c r="AM38" i="28" s="1"/>
  <c r="M126" i="28"/>
  <c r="L126" i="28" s="1"/>
  <c r="L127" i="28"/>
  <c r="Z199" i="28"/>
  <c r="Z198" i="28" s="1"/>
  <c r="AA199" i="28"/>
  <c r="AA198" i="28" s="1"/>
  <c r="M276" i="28"/>
  <c r="L276" i="28" s="1"/>
  <c r="L277" i="28"/>
  <c r="L208" i="28"/>
  <c r="N264" i="28"/>
  <c r="L264" i="28" s="1"/>
  <c r="AM27" i="28"/>
  <c r="AN27" i="28"/>
  <c r="AN26" i="28" s="1"/>
  <c r="AN33" i="28"/>
  <c r="AN32" i="28" s="1"/>
  <c r="AM33" i="28"/>
  <c r="AM32" i="28" s="1"/>
  <c r="AL71" i="28"/>
  <c r="M120" i="28"/>
  <c r="L120" i="28" s="1"/>
  <c r="L121" i="28"/>
  <c r="Y115" i="28"/>
  <c r="Z114" i="28"/>
  <c r="Y114" i="28" s="1"/>
  <c r="AL143" i="28"/>
  <c r="L149" i="28"/>
  <c r="M148" i="28"/>
  <c r="L148" i="28" s="1"/>
  <c r="M132" i="28"/>
  <c r="L132" i="28" s="1"/>
  <c r="L133" i="28"/>
  <c r="Y149" i="28"/>
  <c r="AA148" i="28"/>
  <c r="Y148" i="28" s="1"/>
  <c r="Z159" i="28"/>
  <c r="AA159" i="28"/>
  <c r="AA158" i="28" s="1"/>
  <c r="M232" i="28"/>
  <c r="L232" i="28" s="1"/>
  <c r="L233" i="28"/>
  <c r="Y209" i="28"/>
  <c r="Z243" i="28"/>
  <c r="Z242" i="28" s="1"/>
  <c r="AA243" i="28"/>
  <c r="AA242" i="28" s="1"/>
  <c r="Y103" i="28"/>
  <c r="N168" i="28"/>
  <c r="L168" i="28" s="1"/>
  <c r="AN283" i="28"/>
  <c r="AN282" i="28" s="1"/>
  <c r="AM283" i="28"/>
  <c r="AM282" i="28" s="1"/>
  <c r="AM189" i="28"/>
  <c r="AM188" i="28" s="1"/>
  <c r="AN189" i="28"/>
  <c r="AN188" i="28" s="1"/>
  <c r="Z264" i="28"/>
  <c r="Y264" i="28" s="1"/>
  <c r="Y159" i="28" l="1"/>
  <c r="Y221" i="28"/>
  <c r="Y91" i="28"/>
  <c r="Y252" i="28"/>
  <c r="AL282" i="28"/>
  <c r="AL50" i="28"/>
  <c r="Y71" i="28"/>
  <c r="Z158" i="28"/>
  <c r="Y158" i="28" s="1"/>
  <c r="AL32" i="28"/>
  <c r="AL27" i="28"/>
  <c r="AL51" i="28"/>
  <c r="Y45" i="28"/>
  <c r="Y253" i="28"/>
  <c r="Y17" i="28"/>
  <c r="Z70" i="28"/>
  <c r="Y70" i="28" s="1"/>
  <c r="Y198" i="28"/>
  <c r="AL271" i="28"/>
  <c r="AL80" i="28"/>
  <c r="AL45" i="28"/>
  <c r="AL188" i="28"/>
  <c r="AL159" i="28"/>
  <c r="Y282" i="28"/>
  <c r="Y60" i="28"/>
  <c r="Y96" i="28"/>
  <c r="Y142" i="28"/>
  <c r="Y242" i="28"/>
  <c r="Y108" i="28"/>
  <c r="Y143" i="28"/>
  <c r="Y90" i="28"/>
  <c r="Y97" i="28"/>
  <c r="Y214" i="28"/>
  <c r="AL90" i="28"/>
  <c r="AL38" i="28"/>
  <c r="AL33" i="28"/>
  <c r="Y109" i="28"/>
  <c r="Z16" i="28"/>
  <c r="Y16" i="28" s="1"/>
  <c r="AM158" i="28"/>
  <c r="AL158" i="28" s="1"/>
  <c r="Y283" i="28"/>
  <c r="Y243" i="28"/>
  <c r="AM26" i="28"/>
  <c r="AL26" i="28" s="1"/>
  <c r="Y199" i="28"/>
  <c r="AL39" i="28"/>
  <c r="AL91" i="28"/>
  <c r="AL81" i="28"/>
  <c r="Z220" i="28"/>
  <c r="Y220" i="28" s="1"/>
  <c r="AM44" i="28"/>
  <c r="AL44" i="28" s="1"/>
  <c r="Y215" i="28"/>
  <c r="Y61" i="28"/>
  <c r="AL283" i="28"/>
  <c r="Z44" i="28"/>
  <c r="Y44" i="28" s="1"/>
  <c r="AM270" i="28"/>
  <c r="AL270" i="28" s="1"/>
  <c r="AL189" i="28"/>
  <c r="M14" i="27" l="1"/>
  <c r="M13" i="27" s="1"/>
  <c r="Z14" i="27"/>
  <c r="AM14" i="27"/>
  <c r="AN14" i="27"/>
  <c r="AN13" i="27" s="1"/>
  <c r="M20" i="27"/>
  <c r="N20" i="27"/>
  <c r="N19" i="27" s="1"/>
  <c r="M26" i="27"/>
  <c r="Z26" i="27"/>
  <c r="Z25" i="27" s="1"/>
  <c r="AA26" i="27"/>
  <c r="AA25" i="27" s="1"/>
  <c r="AM26" i="27"/>
  <c r="AN26" i="27"/>
  <c r="AN25" i="27" s="1"/>
  <c r="M32" i="27"/>
  <c r="N32" i="27"/>
  <c r="N31" i="27" s="1"/>
  <c r="M38" i="27"/>
  <c r="M37" i="27" s="1"/>
  <c r="N38" i="27"/>
  <c r="N37" i="27" s="1"/>
  <c r="M44" i="27"/>
  <c r="M43" i="27" s="1"/>
  <c r="L43" i="27" s="1"/>
  <c r="N44" i="27"/>
  <c r="N43" i="27" s="1"/>
  <c r="AM44" i="27"/>
  <c r="AM43" i="27" s="1"/>
  <c r="N50" i="27"/>
  <c r="Z50" i="27"/>
  <c r="Y50" i="27" s="1"/>
  <c r="AA50" i="27"/>
  <c r="AA49" i="27" s="1"/>
  <c r="M56" i="27"/>
  <c r="M55" i="27" s="1"/>
  <c r="N56" i="27"/>
  <c r="N55" i="27" s="1"/>
  <c r="M62" i="27"/>
  <c r="M61" i="27" s="1"/>
  <c r="Z62" i="27"/>
  <c r="Z61" i="27" s="1"/>
  <c r="AA62" i="27"/>
  <c r="AA61" i="27" s="1"/>
  <c r="AM62" i="27"/>
  <c r="AM61" i="27" s="1"/>
  <c r="AN62" i="27"/>
  <c r="AN61" i="27" s="1"/>
  <c r="N68" i="27"/>
  <c r="N67" i="27" s="1"/>
  <c r="M74" i="27"/>
  <c r="M73" i="27" s="1"/>
  <c r="N74" i="27"/>
  <c r="N73" i="27" s="1"/>
  <c r="Z74" i="27"/>
  <c r="AA74" i="27"/>
  <c r="AA73" i="27" s="1"/>
  <c r="M80" i="27"/>
  <c r="M79" i="27" s="1"/>
  <c r="N80" i="27"/>
  <c r="N79" i="27" s="1"/>
  <c r="M86" i="27"/>
  <c r="M85" i="27" s="1"/>
  <c r="N86" i="27"/>
  <c r="N85" i="27" s="1"/>
  <c r="AM86" i="27"/>
  <c r="AM85" i="27" s="1"/>
  <c r="N92" i="27"/>
  <c r="M104" i="27"/>
  <c r="N104" i="27"/>
  <c r="N103" i="27" s="1"/>
  <c r="M110" i="27"/>
  <c r="M109" i="27" s="1"/>
  <c r="N110" i="27"/>
  <c r="M116" i="27"/>
  <c r="M122" i="27"/>
  <c r="M121" i="27" s="1"/>
  <c r="AM122" i="27"/>
  <c r="AM121" i="27" s="1"/>
  <c r="AN122" i="27"/>
  <c r="AN121" i="27" s="1"/>
  <c r="N128" i="27"/>
  <c r="N127" i="27" s="1"/>
  <c r="M134" i="27"/>
  <c r="M133" i="27" s="1"/>
  <c r="N134" i="27"/>
  <c r="N133" i="27" s="1"/>
  <c r="M140" i="27"/>
  <c r="M139" i="27" s="1"/>
  <c r="N140" i="27"/>
  <c r="M146" i="27"/>
  <c r="M145" i="27" s="1"/>
  <c r="Z146" i="27"/>
  <c r="Z145" i="27" s="1"/>
  <c r="AA146" i="27"/>
  <c r="AA145" i="27" s="1"/>
  <c r="AM146" i="27"/>
  <c r="AM145" i="27" s="1"/>
  <c r="AN146" i="27"/>
  <c r="AN145" i="27" s="1"/>
  <c r="N152" i="27"/>
  <c r="N151" i="27" s="1"/>
  <c r="M158" i="27"/>
  <c r="M157" i="27" s="1"/>
  <c r="N158" i="27"/>
  <c r="AA158" i="27"/>
  <c r="AA157" i="27" s="1"/>
  <c r="M164" i="27"/>
  <c r="M163" i="27" s="1"/>
  <c r="N164" i="27"/>
  <c r="N163" i="27" s="1"/>
  <c r="AN169" i="27"/>
  <c r="M170" i="27"/>
  <c r="M169" i="27" s="1"/>
  <c r="AM170" i="27"/>
  <c r="AM169" i="27" s="1"/>
  <c r="AN170" i="27"/>
  <c r="N176" i="27"/>
  <c r="N175" i="27" s="1"/>
  <c r="M182" i="27"/>
  <c r="M181" i="27" s="1"/>
  <c r="N182" i="27"/>
  <c r="AA182" i="27"/>
  <c r="AA181" i="27" s="1"/>
  <c r="M188" i="27"/>
  <c r="M187" i="27" s="1"/>
  <c r="N188" i="27"/>
  <c r="N187" i="27" s="1"/>
  <c r="M194" i="27"/>
  <c r="M193" i="27" s="1"/>
  <c r="AM194" i="27"/>
  <c r="AM193" i="27" s="1"/>
  <c r="AN194" i="27"/>
  <c r="AN193" i="27" s="1"/>
  <c r="N199" i="27"/>
  <c r="N200" i="27"/>
  <c r="M206" i="27"/>
  <c r="M205" i="27" s="1"/>
  <c r="N206" i="27"/>
  <c r="AA206" i="27"/>
  <c r="AA205" i="27" s="1"/>
  <c r="M212" i="27"/>
  <c r="M211" i="27" s="1"/>
  <c r="N212" i="27"/>
  <c r="N211" i="27" s="1"/>
  <c r="M218" i="27"/>
  <c r="M217" i="27" s="1"/>
  <c r="AM218" i="27"/>
  <c r="AM217" i="27" s="1"/>
  <c r="AN218" i="27"/>
  <c r="AN217" i="27" s="1"/>
  <c r="AM224" i="27"/>
  <c r="M224" i="27"/>
  <c r="AN224" i="27"/>
  <c r="M234" i="27"/>
  <c r="N234" i="27"/>
  <c r="N233" i="27" s="1"/>
  <c r="N244" i="27"/>
  <c r="M250" i="27"/>
  <c r="M249" i="27" s="1"/>
  <c r="N250" i="27"/>
  <c r="N249" i="27" s="1"/>
  <c r="AM250" i="27"/>
  <c r="AM249" i="27" s="1"/>
  <c r="M256" i="27"/>
  <c r="M255" i="27" s="1"/>
  <c r="AM256" i="27"/>
  <c r="AM255" i="27" s="1"/>
  <c r="AN256" i="27"/>
  <c r="AN255" i="27" s="1"/>
  <c r="M262" i="27"/>
  <c r="M261" i="27" s="1"/>
  <c r="N262" i="27"/>
  <c r="N261" i="27" s="1"/>
  <c r="Z268" i="27"/>
  <c r="Z267" i="27" s="1"/>
  <c r="AM268" i="27"/>
  <c r="AN268" i="27"/>
  <c r="AN267" i="27" s="1"/>
  <c r="Z274" i="27"/>
  <c r="Z273" i="27" s="1"/>
  <c r="AM274" i="27"/>
  <c r="AN274" i="27"/>
  <c r="AN273" i="27" s="1"/>
  <c r="AA280" i="27"/>
  <c r="AA279" i="27"/>
  <c r="AN280" i="27"/>
  <c r="N280" i="27"/>
  <c r="Z280" i="27"/>
  <c r="Y280" i="27" s="1"/>
  <c r="AM280" i="27"/>
  <c r="AM279" i="27" s="1"/>
  <c r="AA286" i="27"/>
  <c r="AA285" i="27" s="1"/>
  <c r="N286" i="27"/>
  <c r="AM286" i="27"/>
  <c r="AM285" i="27" s="1"/>
  <c r="AN286" i="27"/>
  <c r="AN285" i="27" s="1"/>
  <c r="M292" i="27"/>
  <c r="AN292" i="27"/>
  <c r="N298" i="27"/>
  <c r="N297" i="27" s="1"/>
  <c r="M298" i="27"/>
  <c r="N304" i="27"/>
  <c r="N303" i="27" s="1"/>
  <c r="M304" i="27"/>
  <c r="N310" i="27"/>
  <c r="N309" i="27" s="1"/>
  <c r="M310" i="27"/>
  <c r="M326" i="27"/>
  <c r="M325" i="27" s="1"/>
  <c r="N326" i="27"/>
  <c r="AM326" i="27"/>
  <c r="M332" i="27"/>
  <c r="Z332" i="27"/>
  <c r="AA332" i="27"/>
  <c r="AA331" i="27" s="1"/>
  <c r="M338" i="27"/>
  <c r="M337" i="27" s="1"/>
  <c r="N338" i="27"/>
  <c r="N337" i="27" s="1"/>
  <c r="M344" i="27"/>
  <c r="M343" i="27" s="1"/>
  <c r="N344" i="27"/>
  <c r="N343" i="27" s="1"/>
  <c r="M350" i="27"/>
  <c r="M349" i="27" s="1"/>
  <c r="N350" i="27"/>
  <c r="N349" i="27" s="1"/>
  <c r="L326" i="27" l="1"/>
  <c r="L310" i="27"/>
  <c r="L343" i="27"/>
  <c r="L86" i="27"/>
  <c r="L79" i="27"/>
  <c r="L85" i="27"/>
  <c r="AL121" i="27"/>
  <c r="AL26" i="27"/>
  <c r="L187" i="27"/>
  <c r="L349" i="27"/>
  <c r="L211" i="27"/>
  <c r="L164" i="27"/>
  <c r="L80" i="27"/>
  <c r="L188" i="27"/>
  <c r="L37" i="27"/>
  <c r="L44" i="27"/>
  <c r="L163" i="27"/>
  <c r="Z310" i="27"/>
  <c r="Z309" i="27" s="1"/>
  <c r="AA310" i="27"/>
  <c r="AA309" i="27" s="1"/>
  <c r="AN298" i="27"/>
  <c r="AN297" i="27"/>
  <c r="AM298" i="27"/>
  <c r="L337" i="27"/>
  <c r="AN304" i="27"/>
  <c r="AM304" i="27"/>
  <c r="AM303" i="27" s="1"/>
  <c r="AL280" i="27"/>
  <c r="AN279" i="27"/>
  <c r="AM350" i="27"/>
  <c r="AN350" i="27"/>
  <c r="AN349" i="27" s="1"/>
  <c r="AM332" i="27"/>
  <c r="AM331" i="27" s="1"/>
  <c r="AL331" i="27" s="1"/>
  <c r="AN332" i="27"/>
  <c r="AN331" i="27" s="1"/>
  <c r="AM310" i="27"/>
  <c r="AM309" i="27" s="1"/>
  <c r="AN310" i="27"/>
  <c r="AN309" i="27" s="1"/>
  <c r="L298" i="27"/>
  <c r="Z298" i="27"/>
  <c r="AA298" i="27"/>
  <c r="AA297" i="27" s="1"/>
  <c r="AN262" i="27"/>
  <c r="AN261" i="27" s="1"/>
  <c r="AM262" i="27"/>
  <c r="Z338" i="27"/>
  <c r="Z337" i="27" s="1"/>
  <c r="AA338" i="27"/>
  <c r="AA337" i="27" s="1"/>
  <c r="Z326" i="27"/>
  <c r="Z325" i="27" s="1"/>
  <c r="AA326" i="27"/>
  <c r="AA325" i="27" s="1"/>
  <c r="AM234" i="27"/>
  <c r="AL234" i="27" s="1"/>
  <c r="AN234" i="27"/>
  <c r="AN233" i="27" s="1"/>
  <c r="Z344" i="27"/>
  <c r="Y344" i="27" s="1"/>
  <c r="AA344" i="27"/>
  <c r="AA343" i="27" s="1"/>
  <c r="L304" i="27"/>
  <c r="Z304" i="27"/>
  <c r="Z303" i="27" s="1"/>
  <c r="AA304" i="27"/>
  <c r="AA303" i="27" s="1"/>
  <c r="AM267" i="27"/>
  <c r="AL267" i="27" s="1"/>
  <c r="AL268" i="27"/>
  <c r="L261" i="27"/>
  <c r="Z331" i="27"/>
  <c r="Y331" i="27" s="1"/>
  <c r="N320" i="27"/>
  <c r="N319" i="27" s="1"/>
  <c r="M291" i="27"/>
  <c r="AA256" i="27"/>
  <c r="AA255" i="27" s="1"/>
  <c r="M233" i="27"/>
  <c r="L233" i="27" s="1"/>
  <c r="L234" i="27"/>
  <c r="AN223" i="27"/>
  <c r="AN134" i="27"/>
  <c r="AN133" i="27" s="1"/>
  <c r="AM134" i="27"/>
  <c r="AM133" i="27" s="1"/>
  <c r="L350" i="27"/>
  <c r="AN344" i="27"/>
  <c r="AN343" i="27" s="1"/>
  <c r="L344" i="27"/>
  <c r="AN338" i="27"/>
  <c r="AN337" i="27" s="1"/>
  <c r="L338" i="27"/>
  <c r="Y332" i="27"/>
  <c r="AN320" i="27"/>
  <c r="AN319" i="27" s="1"/>
  <c r="M320" i="27"/>
  <c r="M319" i="27" s="1"/>
  <c r="AM292" i="27"/>
  <c r="AL292" i="27" s="1"/>
  <c r="AN291" i="27"/>
  <c r="AL285" i="27"/>
  <c r="N285" i="27"/>
  <c r="M286" i="27"/>
  <c r="Z279" i="27"/>
  <c r="Y279" i="27" s="1"/>
  <c r="AA274" i="27"/>
  <c r="AA268" i="27"/>
  <c r="Z256" i="27"/>
  <c r="Z255" i="27" s="1"/>
  <c r="N256" i="27"/>
  <c r="L256" i="27" s="1"/>
  <c r="L249" i="27"/>
  <c r="AM244" i="27"/>
  <c r="AN244" i="27"/>
  <c r="AN243" i="27" s="1"/>
  <c r="L212" i="27"/>
  <c r="M103" i="27"/>
  <c r="L103" i="27" s="1"/>
  <c r="L104" i="27"/>
  <c r="M331" i="27"/>
  <c r="AM325" i="27"/>
  <c r="AM273" i="27"/>
  <c r="AL273" i="27" s="1"/>
  <c r="AL274" i="27"/>
  <c r="M274" i="27"/>
  <c r="M273" i="27" s="1"/>
  <c r="N274" i="27"/>
  <c r="N273" i="27" s="1"/>
  <c r="M268" i="27"/>
  <c r="M267" i="27" s="1"/>
  <c r="N268" i="27"/>
  <c r="N267" i="27" s="1"/>
  <c r="AN250" i="27"/>
  <c r="AN249" i="27" s="1"/>
  <c r="AL249" i="27" s="1"/>
  <c r="N325" i="27"/>
  <c r="L325" i="27" s="1"/>
  <c r="M309" i="27"/>
  <c r="L309" i="27" s="1"/>
  <c r="M303" i="27"/>
  <c r="L303" i="27" s="1"/>
  <c r="M297" i="27"/>
  <c r="L297" i="27" s="1"/>
  <c r="AL250" i="27"/>
  <c r="AM223" i="27"/>
  <c r="AL224" i="27"/>
  <c r="M223" i="27"/>
  <c r="AM344" i="27"/>
  <c r="AM338" i="27"/>
  <c r="N332" i="27"/>
  <c r="N331" i="27" s="1"/>
  <c r="AN326" i="27"/>
  <c r="AN325" i="27" s="1"/>
  <c r="AM320" i="27"/>
  <c r="AL320" i="27" s="1"/>
  <c r="N292" i="27"/>
  <c r="N291" i="27" s="1"/>
  <c r="AL286" i="27"/>
  <c r="Z286" i="27"/>
  <c r="Y286" i="27" s="1"/>
  <c r="AL279" i="27"/>
  <c r="N279" i="27"/>
  <c r="M280" i="27"/>
  <c r="L274" i="27"/>
  <c r="AL255" i="27"/>
  <c r="N243" i="27"/>
  <c r="M244" i="27"/>
  <c r="M243" i="27" s="1"/>
  <c r="N146" i="27"/>
  <c r="L146" i="27" s="1"/>
  <c r="AN110" i="27"/>
  <c r="AN109" i="27" s="1"/>
  <c r="AM110" i="27"/>
  <c r="AM109" i="27" s="1"/>
  <c r="Z110" i="27"/>
  <c r="Z109" i="27" s="1"/>
  <c r="AA110" i="27"/>
  <c r="AA109" i="27" s="1"/>
  <c r="Z206" i="27"/>
  <c r="Y206" i="27" s="1"/>
  <c r="L206" i="27"/>
  <c r="Z182" i="27"/>
  <c r="Y182" i="27" s="1"/>
  <c r="L182" i="27"/>
  <c r="Z158" i="27"/>
  <c r="Y158" i="27" s="1"/>
  <c r="L158" i="27"/>
  <c r="Z122" i="27"/>
  <c r="AA122" i="27"/>
  <c r="AA121" i="27" s="1"/>
  <c r="N98" i="27"/>
  <c r="N97" i="27" s="1"/>
  <c r="M98" i="27"/>
  <c r="M97" i="27" s="1"/>
  <c r="L262" i="27"/>
  <c r="AL256" i="27"/>
  <c r="L250" i="27"/>
  <c r="N224" i="27"/>
  <c r="N223" i="27" s="1"/>
  <c r="AL217" i="27"/>
  <c r="AL218" i="27"/>
  <c r="N205" i="27"/>
  <c r="L205" i="27" s="1"/>
  <c r="M200" i="27"/>
  <c r="M199" i="27" s="1"/>
  <c r="L199" i="27" s="1"/>
  <c r="AL193" i="27"/>
  <c r="AL194" i="27"/>
  <c r="N181" i="27"/>
  <c r="L181" i="27" s="1"/>
  <c r="M176" i="27"/>
  <c r="M175" i="27" s="1"/>
  <c r="L175" i="27" s="1"/>
  <c r="AL169" i="27"/>
  <c r="AL170" i="27"/>
  <c r="N157" i="27"/>
  <c r="L157" i="27" s="1"/>
  <c r="AL145" i="27"/>
  <c r="N116" i="27"/>
  <c r="N115" i="27" s="1"/>
  <c r="M115" i="27"/>
  <c r="N218" i="27"/>
  <c r="L218" i="27" s="1"/>
  <c r="N194" i="27"/>
  <c r="L194" i="27" s="1"/>
  <c r="N170" i="27"/>
  <c r="L170" i="27" s="1"/>
  <c r="Y145" i="27"/>
  <c r="Y146" i="27"/>
  <c r="N139" i="27"/>
  <c r="L139" i="27" s="1"/>
  <c r="L140" i="27"/>
  <c r="L133" i="27"/>
  <c r="Z38" i="27"/>
  <c r="Z37" i="27" s="1"/>
  <c r="AA38" i="27"/>
  <c r="Y38" i="27" s="1"/>
  <c r="M152" i="27"/>
  <c r="N122" i="27"/>
  <c r="L122" i="27" s="1"/>
  <c r="N109" i="27"/>
  <c r="L109" i="27" s="1"/>
  <c r="L110" i="27"/>
  <c r="Z98" i="27"/>
  <c r="Z97" i="27" s="1"/>
  <c r="AA98" i="27"/>
  <c r="AA97" i="27" s="1"/>
  <c r="M92" i="27"/>
  <c r="M91" i="27" s="1"/>
  <c r="AA86" i="27"/>
  <c r="AA85" i="27" s="1"/>
  <c r="Y74" i="27"/>
  <c r="AL146" i="27"/>
  <c r="L134" i="27"/>
  <c r="M128" i="27"/>
  <c r="AL122" i="27"/>
  <c r="N91" i="27"/>
  <c r="AN86" i="27"/>
  <c r="AN85" i="27" s="1"/>
  <c r="AL85" i="27" s="1"/>
  <c r="Z86" i="27"/>
  <c r="L73" i="27"/>
  <c r="L74" i="27"/>
  <c r="N62" i="27"/>
  <c r="L62" i="27" s="1"/>
  <c r="Z73" i="27"/>
  <c r="Y73" i="27" s="1"/>
  <c r="AL61" i="27"/>
  <c r="L55" i="27"/>
  <c r="AN38" i="27"/>
  <c r="AN37" i="27" s="1"/>
  <c r="AM37" i="27"/>
  <c r="AL38" i="27"/>
  <c r="AM38" i="27"/>
  <c r="Y61" i="27"/>
  <c r="Y62" i="27"/>
  <c r="M25" i="27"/>
  <c r="AA44" i="27"/>
  <c r="AA43" i="27" s="1"/>
  <c r="AM32" i="27"/>
  <c r="AM31" i="27" s="1"/>
  <c r="AN32" i="27"/>
  <c r="AN31" i="27" s="1"/>
  <c r="L20" i="27"/>
  <c r="AA14" i="27"/>
  <c r="Y14" i="27" s="1"/>
  <c r="Z13" i="27"/>
  <c r="M68" i="27"/>
  <c r="AL62" i="27"/>
  <c r="L56" i="27"/>
  <c r="M50" i="27"/>
  <c r="M49" i="27" s="1"/>
  <c r="N49" i="27"/>
  <c r="AN44" i="27"/>
  <c r="AN43" i="27" s="1"/>
  <c r="AL43" i="27" s="1"/>
  <c r="Z44" i="27"/>
  <c r="Z49" i="27"/>
  <c r="Y49" i="27" s="1"/>
  <c r="Z20" i="27"/>
  <c r="Z19" i="27" s="1"/>
  <c r="AA20" i="27"/>
  <c r="AA19" i="27" s="1"/>
  <c r="AL14" i="27"/>
  <c r="L38" i="27"/>
  <c r="M31" i="27"/>
  <c r="L31" i="27" s="1"/>
  <c r="L32" i="27"/>
  <c r="Y25" i="27"/>
  <c r="Y26" i="27"/>
  <c r="AM25" i="27"/>
  <c r="AL25" i="27" s="1"/>
  <c r="M19" i="27"/>
  <c r="L19" i="27" s="1"/>
  <c r="AM13" i="27"/>
  <c r="AL13" i="27" s="1"/>
  <c r="N26" i="27"/>
  <c r="N25" i="27" s="1"/>
  <c r="N14" i="27"/>
  <c r="L14" i="27" s="1"/>
  <c r="Y337" i="27" l="1"/>
  <c r="AL304" i="27"/>
  <c r="Y255" i="27"/>
  <c r="L332" i="27"/>
  <c r="Z343" i="27"/>
  <c r="L115" i="27"/>
  <c r="Y122" i="27"/>
  <c r="L268" i="27"/>
  <c r="L49" i="27"/>
  <c r="Y343" i="27"/>
  <c r="AL262" i="27"/>
  <c r="AL298" i="27"/>
  <c r="AL309" i="27"/>
  <c r="AL326" i="27"/>
  <c r="AL134" i="27"/>
  <c r="AM233" i="27"/>
  <c r="AL233" i="27" s="1"/>
  <c r="AL32" i="27"/>
  <c r="AL338" i="27"/>
  <c r="AL223" i="27"/>
  <c r="AL310" i="27"/>
  <c r="AL332" i="27"/>
  <c r="AN303" i="27"/>
  <c r="AL303" i="27" s="1"/>
  <c r="AM297" i="27"/>
  <c r="AL297" i="27" s="1"/>
  <c r="AL31" i="27"/>
  <c r="AL109" i="27"/>
  <c r="AL133" i="27"/>
  <c r="Y298" i="27"/>
  <c r="AA37" i="27"/>
  <c r="Y37" i="27" s="1"/>
  <c r="Z181" i="27"/>
  <c r="Y181" i="27" s="1"/>
  <c r="Z285" i="27"/>
  <c r="Y285" i="27" s="1"/>
  <c r="Y326" i="27"/>
  <c r="Z297" i="27"/>
  <c r="Y297" i="27" s="1"/>
  <c r="Y109" i="27"/>
  <c r="Y338" i="27"/>
  <c r="L26" i="27"/>
  <c r="L273" i="27"/>
  <c r="L97" i="27"/>
  <c r="N217" i="27"/>
  <c r="L217" i="27" s="1"/>
  <c r="L91" i="27"/>
  <c r="L200" i="27"/>
  <c r="L223" i="27"/>
  <c r="L243" i="27"/>
  <c r="N193" i="27"/>
  <c r="L193" i="27" s="1"/>
  <c r="L319" i="27"/>
  <c r="L292" i="27"/>
  <c r="Y97" i="27"/>
  <c r="Y309" i="27"/>
  <c r="Y19" i="27"/>
  <c r="AL37" i="27"/>
  <c r="AL325" i="27"/>
  <c r="L291" i="27"/>
  <c r="Y303" i="27"/>
  <c r="Y325" i="27"/>
  <c r="L331" i="27"/>
  <c r="L267" i="27"/>
  <c r="Z32" i="27"/>
  <c r="Z31" i="27" s="1"/>
  <c r="AA32" i="27"/>
  <c r="AA31" i="27" s="1"/>
  <c r="AM158" i="27"/>
  <c r="AL158" i="27" s="1"/>
  <c r="AN158" i="27"/>
  <c r="AN157" i="27" s="1"/>
  <c r="AM206" i="27"/>
  <c r="AN206" i="27"/>
  <c r="AN205" i="27" s="1"/>
  <c r="Z121" i="27"/>
  <c r="Y121" i="27" s="1"/>
  <c r="Y110" i="27"/>
  <c r="N145" i="27"/>
  <c r="L145" i="27" s="1"/>
  <c r="L244" i="27"/>
  <c r="M279" i="27"/>
  <c r="L279" i="27" s="1"/>
  <c r="L280" i="27"/>
  <c r="AM343" i="27"/>
  <c r="AL343" i="27" s="1"/>
  <c r="AL344" i="27"/>
  <c r="AA218" i="27"/>
  <c r="AA217" i="27" s="1"/>
  <c r="Z218" i="27"/>
  <c r="Z217" i="27" s="1"/>
  <c r="N255" i="27"/>
  <c r="L255" i="27" s="1"/>
  <c r="AA273" i="27"/>
  <c r="Y273" i="27" s="1"/>
  <c r="Y274" i="27"/>
  <c r="AA194" i="27"/>
  <c r="AA193" i="27" s="1"/>
  <c r="Z194" i="27"/>
  <c r="Z193" i="27" s="1"/>
  <c r="Y256" i="27"/>
  <c r="AM261" i="27"/>
  <c r="AL261" i="27" s="1"/>
  <c r="Y310" i="27"/>
  <c r="Z43" i="27"/>
  <c r="Y43" i="27" s="1"/>
  <c r="Y44" i="27"/>
  <c r="Y98" i="27"/>
  <c r="L98" i="27"/>
  <c r="Y20" i="27"/>
  <c r="L25" i="27"/>
  <c r="AA13" i="27"/>
  <c r="Y13" i="27" s="1"/>
  <c r="AL44" i="27"/>
  <c r="N61" i="27"/>
  <c r="L61" i="27" s="1"/>
  <c r="M127" i="27"/>
  <c r="L127" i="27" s="1"/>
  <c r="L128" i="27"/>
  <c r="L92" i="27"/>
  <c r="AM98" i="27"/>
  <c r="AM97" i="27" s="1"/>
  <c r="AN98" i="27"/>
  <c r="AN97" i="27" s="1"/>
  <c r="N121" i="27"/>
  <c r="L121" i="27" s="1"/>
  <c r="L176" i="27"/>
  <c r="L116" i="27"/>
  <c r="Z157" i="27"/>
  <c r="Y157" i="27" s="1"/>
  <c r="Z205" i="27"/>
  <c r="Y205" i="27" s="1"/>
  <c r="AM291" i="27"/>
  <c r="AL291" i="27" s="1"/>
  <c r="N169" i="27"/>
  <c r="L169" i="27" s="1"/>
  <c r="AA170" i="27"/>
  <c r="Z170" i="27"/>
  <c r="Z169" i="27" s="1"/>
  <c r="Z262" i="27"/>
  <c r="Z261" i="27" s="1"/>
  <c r="AA262" i="27"/>
  <c r="AA261" i="27" s="1"/>
  <c r="AM319" i="27"/>
  <c r="AL319" i="27" s="1"/>
  <c r="Y304" i="27"/>
  <c r="Z350" i="27"/>
  <c r="Z349" i="27" s="1"/>
  <c r="AA350" i="27"/>
  <c r="AA349" i="27" s="1"/>
  <c r="Z292" i="27"/>
  <c r="AA292" i="27"/>
  <c r="AA291" i="27" s="1"/>
  <c r="N13" i="27"/>
  <c r="L13" i="27" s="1"/>
  <c r="M67" i="27"/>
  <c r="L67" i="27" s="1"/>
  <c r="L68" i="27"/>
  <c r="AM20" i="27"/>
  <c r="AM19" i="27" s="1"/>
  <c r="AN20" i="27"/>
  <c r="AN19" i="27" s="1"/>
  <c r="Z56" i="27"/>
  <c r="Z55" i="27" s="1"/>
  <c r="AA56" i="27"/>
  <c r="L50" i="27"/>
  <c r="AM50" i="27"/>
  <c r="AM49" i="27" s="1"/>
  <c r="AN50" i="27"/>
  <c r="Z85" i="27"/>
  <c r="Y85" i="27" s="1"/>
  <c r="Y86" i="27"/>
  <c r="AM74" i="27"/>
  <c r="AM73" i="27" s="1"/>
  <c r="AN74" i="27"/>
  <c r="AN73" i="27" s="1"/>
  <c r="AL86" i="27"/>
  <c r="AN56" i="27"/>
  <c r="AN55" i="27" s="1"/>
  <c r="AM56" i="27"/>
  <c r="Z134" i="27"/>
  <c r="Z133" i="27" s="1"/>
  <c r="AA134" i="27"/>
  <c r="AA133" i="27" s="1"/>
  <c r="M151" i="27"/>
  <c r="L151" i="27" s="1"/>
  <c r="L152" i="27"/>
  <c r="AM182" i="27"/>
  <c r="AM181" i="27" s="1"/>
  <c r="AN182" i="27"/>
  <c r="AL110" i="27"/>
  <c r="Z250" i="27"/>
  <c r="Z249" i="27" s="1"/>
  <c r="AA250" i="27"/>
  <c r="L320" i="27"/>
  <c r="L224" i="27"/>
  <c r="AM243" i="27"/>
  <c r="AL243" i="27" s="1"/>
  <c r="AL244" i="27"/>
  <c r="AA267" i="27"/>
  <c r="Y267" i="27" s="1"/>
  <c r="Y268" i="27"/>
  <c r="M285" i="27"/>
  <c r="L285" i="27" s="1"/>
  <c r="L286" i="27"/>
  <c r="AM337" i="27"/>
  <c r="AL337" i="27" s="1"/>
  <c r="AM349" i="27"/>
  <c r="AL349" i="27" s="1"/>
  <c r="AL350" i="27"/>
  <c r="AL56" i="27" l="1"/>
  <c r="AL20" i="27"/>
  <c r="Y262" i="27"/>
  <c r="Y56" i="27"/>
  <c r="AM55" i="27"/>
  <c r="AL206" i="27"/>
  <c r="AL19" i="27"/>
  <c r="AL182" i="27"/>
  <c r="AL73" i="27"/>
  <c r="AL97" i="27"/>
  <c r="AM205" i="27"/>
  <c r="AL205" i="27" s="1"/>
  <c r="AM157" i="27"/>
  <c r="AL157" i="27" s="1"/>
  <c r="AL50" i="27"/>
  <c r="Y170" i="27"/>
  <c r="Y193" i="27"/>
  <c r="Y217" i="27"/>
  <c r="Y292" i="27"/>
  <c r="Y133" i="27"/>
  <c r="AA55" i="27"/>
  <c r="Y55" i="27" s="1"/>
  <c r="Y250" i="27"/>
  <c r="Y261" i="27"/>
  <c r="AL55" i="27"/>
  <c r="Y31" i="27"/>
  <c r="Y349" i="27"/>
  <c r="Z291" i="27"/>
  <c r="Y291" i="27" s="1"/>
  <c r="AA169" i="27"/>
  <c r="Y169" i="27" s="1"/>
  <c r="Y218" i="27"/>
  <c r="AA249" i="27"/>
  <c r="Y249" i="27" s="1"/>
  <c r="AN181" i="27"/>
  <c r="AL181" i="27" s="1"/>
  <c r="Y134" i="27"/>
  <c r="AL74" i="27"/>
  <c r="Y350" i="27"/>
  <c r="AL98" i="27"/>
  <c r="Y194" i="27"/>
  <c r="Y32" i="27"/>
  <c r="AN49" i="27"/>
  <c r="AL49" i="27" s="1"/>
  <c r="M17" i="26" l="1"/>
  <c r="M16" i="26" s="1"/>
  <c r="N17" i="26"/>
  <c r="L17" i="26" s="1"/>
  <c r="Z17" i="26"/>
  <c r="AA17" i="26"/>
  <c r="M27" i="26"/>
  <c r="M26" i="26" s="1"/>
  <c r="N27" i="26"/>
  <c r="M37" i="26"/>
  <c r="M36" i="26" s="1"/>
  <c r="N37" i="26"/>
  <c r="L37" i="26" s="1"/>
  <c r="Z37" i="26"/>
  <c r="Z36" i="26" s="1"/>
  <c r="M47" i="26"/>
  <c r="M46" i="26" s="1"/>
  <c r="N47" i="26"/>
  <c r="N46" i="26" s="1"/>
  <c r="M57" i="26"/>
  <c r="M56" i="26" s="1"/>
  <c r="N57" i="26"/>
  <c r="L57" i="26" s="1"/>
  <c r="Z57" i="26"/>
  <c r="Z56" i="26" s="1"/>
  <c r="M67" i="26"/>
  <c r="M66" i="26" s="1"/>
  <c r="N67" i="26"/>
  <c r="N66" i="26" s="1"/>
  <c r="M77" i="26"/>
  <c r="M76" i="26" s="1"/>
  <c r="N77" i="26"/>
  <c r="AM77" i="26"/>
  <c r="M87" i="26"/>
  <c r="N87" i="26"/>
  <c r="N86" i="26" s="1"/>
  <c r="M97" i="26"/>
  <c r="M96" i="26" s="1"/>
  <c r="N97" i="26"/>
  <c r="N96" i="26" s="1"/>
  <c r="N107" i="26"/>
  <c r="M117" i="26"/>
  <c r="M116" i="26" s="1"/>
  <c r="N117" i="26"/>
  <c r="M127" i="26"/>
  <c r="N127" i="26"/>
  <c r="N126" i="26" s="1"/>
  <c r="AM137" i="26"/>
  <c r="M147" i="26"/>
  <c r="M146" i="26" s="1"/>
  <c r="N147" i="26"/>
  <c r="N146" i="26" s="1"/>
  <c r="AN147" i="26"/>
  <c r="M157" i="26"/>
  <c r="M156" i="26" s="1"/>
  <c r="N157" i="26"/>
  <c r="M167" i="26"/>
  <c r="M166" i="26" s="1"/>
  <c r="Z167" i="26"/>
  <c r="M177" i="26"/>
  <c r="M176" i="26" s="1"/>
  <c r="N177" i="26"/>
  <c r="N176" i="26" s="1"/>
  <c r="AM187" i="26"/>
  <c r="M197" i="26"/>
  <c r="M196" i="26" s="1"/>
  <c r="AA197" i="26"/>
  <c r="AN197" i="26"/>
  <c r="AN196" i="26" s="1"/>
  <c r="M207" i="26"/>
  <c r="N207" i="26"/>
  <c r="N206" i="26" s="1"/>
  <c r="M217" i="26"/>
  <c r="M216" i="26" s="1"/>
  <c r="N217" i="26"/>
  <c r="N216" i="26" s="1"/>
  <c r="AM217" i="26"/>
  <c r="AM216" i="26" s="1"/>
  <c r="AN217" i="26"/>
  <c r="AN216" i="26" s="1"/>
  <c r="M227" i="26"/>
  <c r="M226" i="26" s="1"/>
  <c r="N227" i="26"/>
  <c r="N226" i="26" s="1"/>
  <c r="M237" i="26"/>
  <c r="M236" i="26" s="1"/>
  <c r="N237" i="26"/>
  <c r="N236" i="26" s="1"/>
  <c r="M247" i="26"/>
  <c r="M246" i="26" s="1"/>
  <c r="N247" i="26"/>
  <c r="N246" i="26" s="1"/>
  <c r="M257" i="26"/>
  <c r="M256" i="26" s="1"/>
  <c r="Z257" i="26"/>
  <c r="Z256" i="26" s="1"/>
  <c r="AA257" i="26"/>
  <c r="AA256" i="26" s="1"/>
  <c r="L117" i="26" l="1"/>
  <c r="L216" i="26"/>
  <c r="L236" i="26"/>
  <c r="N36" i="26"/>
  <c r="L36" i="26" s="1"/>
  <c r="L217" i="26"/>
  <c r="L207" i="26"/>
  <c r="L157" i="26"/>
  <c r="L97" i="26"/>
  <c r="L66" i="26"/>
  <c r="N16" i="26"/>
  <c r="L176" i="26"/>
  <c r="L147" i="26"/>
  <c r="L67" i="26"/>
  <c r="L46" i="26"/>
  <c r="L47" i="26"/>
  <c r="AN257" i="26"/>
  <c r="AN256" i="26" s="1"/>
  <c r="AM257" i="26"/>
  <c r="AL257" i="26" s="1"/>
  <c r="Z237" i="26"/>
  <c r="Z236" i="26" s="1"/>
  <c r="AA237" i="26"/>
  <c r="AA236" i="26" s="1"/>
  <c r="AM227" i="26"/>
  <c r="AM226" i="26" s="1"/>
  <c r="AN227" i="26"/>
  <c r="AN226" i="26" s="1"/>
  <c r="Z247" i="26"/>
  <c r="Z246" i="26" s="1"/>
  <c r="AA247" i="26"/>
  <c r="AA246" i="26" s="1"/>
  <c r="L226" i="26"/>
  <c r="AM247" i="26"/>
  <c r="AM246" i="26" s="1"/>
  <c r="AN247" i="26"/>
  <c r="AN246" i="26" s="1"/>
  <c r="AN87" i="26"/>
  <c r="AN86" i="26" s="1"/>
  <c r="AM87" i="26"/>
  <c r="L246" i="26"/>
  <c r="AM237" i="26"/>
  <c r="AN237" i="26"/>
  <c r="AL237" i="26" s="1"/>
  <c r="Z227" i="26"/>
  <c r="Z226" i="26" s="1"/>
  <c r="AA227" i="26"/>
  <c r="AA226" i="26" s="1"/>
  <c r="AA217" i="26"/>
  <c r="AA216" i="26" s="1"/>
  <c r="Z217" i="26"/>
  <c r="Z216" i="26" s="1"/>
  <c r="Y216" i="26" s="1"/>
  <c r="AN157" i="26"/>
  <c r="AN156" i="26" s="1"/>
  <c r="AM97" i="26"/>
  <c r="AM96" i="26" s="1"/>
  <c r="AN97" i="26"/>
  <c r="AN96" i="26" s="1"/>
  <c r="Z27" i="26"/>
  <c r="AA27" i="26"/>
  <c r="AA26" i="26" s="1"/>
  <c r="M187" i="26"/>
  <c r="M186" i="26" s="1"/>
  <c r="M137" i="26"/>
  <c r="N137" i="26"/>
  <c r="N136" i="26" s="1"/>
  <c r="Z16" i="26"/>
  <c r="Y17" i="26"/>
  <c r="Y257" i="26"/>
  <c r="Y256" i="26"/>
  <c r="L247" i="26"/>
  <c r="L237" i="26"/>
  <c r="L227" i="26"/>
  <c r="AL216" i="26"/>
  <c r="AL217" i="26"/>
  <c r="N197" i="26"/>
  <c r="L197" i="26" s="1"/>
  <c r="AN187" i="26"/>
  <c r="AM186" i="26"/>
  <c r="L177" i="26"/>
  <c r="AM157" i="26"/>
  <c r="AM156" i="26" s="1"/>
  <c r="N156" i="26"/>
  <c r="AN146" i="26"/>
  <c r="AM147" i="26"/>
  <c r="AM146" i="26" s="1"/>
  <c r="M136" i="26"/>
  <c r="AA196" i="26"/>
  <c r="L156" i="26"/>
  <c r="L77" i="26"/>
  <c r="N76" i="26"/>
  <c r="L76" i="26" s="1"/>
  <c r="Z197" i="26"/>
  <c r="Z196" i="26" s="1"/>
  <c r="Y196" i="26" s="1"/>
  <c r="Z166" i="26"/>
  <c r="N257" i="26"/>
  <c r="L257" i="26" s="1"/>
  <c r="AL197" i="26"/>
  <c r="AM197" i="26"/>
  <c r="AM196" i="26" s="1"/>
  <c r="AL196" i="26" s="1"/>
  <c r="N187" i="26"/>
  <c r="N186" i="26" s="1"/>
  <c r="Z187" i="26"/>
  <c r="Z186" i="26" s="1"/>
  <c r="AA187" i="26"/>
  <c r="AA186" i="26" s="1"/>
  <c r="AA167" i="26"/>
  <c r="AA166" i="26" s="1"/>
  <c r="M126" i="26"/>
  <c r="L126" i="26" s="1"/>
  <c r="L127" i="26"/>
  <c r="M206" i="26"/>
  <c r="L206" i="26" s="1"/>
  <c r="AN167" i="26"/>
  <c r="AN166" i="26" s="1"/>
  <c r="N167" i="26"/>
  <c r="L167" i="26" s="1"/>
  <c r="AN137" i="26"/>
  <c r="AM136" i="26"/>
  <c r="AM167" i="26"/>
  <c r="AL167" i="26" s="1"/>
  <c r="L146" i="26"/>
  <c r="Z137" i="26"/>
  <c r="Z136" i="26" s="1"/>
  <c r="AA137" i="26"/>
  <c r="AA136" i="26" s="1"/>
  <c r="N116" i="26"/>
  <c r="L116" i="26" s="1"/>
  <c r="AM107" i="26"/>
  <c r="AN107" i="26"/>
  <c r="AN106" i="26" s="1"/>
  <c r="Z107" i="26"/>
  <c r="Z106" i="26" s="1"/>
  <c r="AA107" i="26"/>
  <c r="AA106" i="26" s="1"/>
  <c r="AN77" i="26"/>
  <c r="AL77" i="26" s="1"/>
  <c r="AM76" i="26"/>
  <c r="N106" i="26"/>
  <c r="M107" i="26"/>
  <c r="M106" i="26" s="1"/>
  <c r="L96" i="26"/>
  <c r="AM67" i="26"/>
  <c r="AM66" i="26" s="1"/>
  <c r="AN67" i="26"/>
  <c r="AN66" i="26"/>
  <c r="N56" i="26"/>
  <c r="L56" i="26" s="1"/>
  <c r="L87" i="26"/>
  <c r="AA47" i="26"/>
  <c r="AA46" i="26" s="1"/>
  <c r="Z47" i="26"/>
  <c r="M86" i="26"/>
  <c r="L86" i="26" s="1"/>
  <c r="AA57" i="26"/>
  <c r="Y57" i="26" s="1"/>
  <c r="AA56" i="26"/>
  <c r="Y56" i="26" s="1"/>
  <c r="N26" i="26"/>
  <c r="L26" i="26" s="1"/>
  <c r="L27" i="26"/>
  <c r="L16" i="26"/>
  <c r="AA16" i="26"/>
  <c r="Y16" i="26" s="1"/>
  <c r="AA37" i="26"/>
  <c r="AA36" i="26" s="1"/>
  <c r="Y36" i="26" s="1"/>
  <c r="Y197" i="26" l="1"/>
  <c r="AL157" i="26"/>
  <c r="AL96" i="26"/>
  <c r="L186" i="26"/>
  <c r="L187" i="26"/>
  <c r="Y246" i="26"/>
  <c r="Y136" i="26"/>
  <c r="L137" i="26"/>
  <c r="AL107" i="26"/>
  <c r="AL246" i="26"/>
  <c r="AL227" i="26"/>
  <c r="AL247" i="26"/>
  <c r="AL66" i="26"/>
  <c r="AN76" i="26"/>
  <c r="AL76" i="26" s="1"/>
  <c r="AL67" i="26"/>
  <c r="AL146" i="26"/>
  <c r="AL87" i="26"/>
  <c r="Y47" i="26"/>
  <c r="Y166" i="26"/>
  <c r="Y247" i="26"/>
  <c r="Y27" i="26"/>
  <c r="Z46" i="26"/>
  <c r="Y46" i="26" s="1"/>
  <c r="Y106" i="26"/>
  <c r="Y107" i="26"/>
  <c r="Y186" i="26"/>
  <c r="L107" i="26"/>
  <c r="AL156" i="26"/>
  <c r="Y236" i="26"/>
  <c r="L136" i="26"/>
  <c r="Y226" i="26"/>
  <c r="AL226" i="26"/>
  <c r="AN117" i="26"/>
  <c r="AN116" i="26" s="1"/>
  <c r="AM117" i="26"/>
  <c r="Z177" i="26"/>
  <c r="Z176" i="26" s="1"/>
  <c r="AA177" i="26"/>
  <c r="AA176" i="26" s="1"/>
  <c r="Y227" i="26"/>
  <c r="N256" i="26"/>
  <c r="L256" i="26" s="1"/>
  <c r="Y237" i="26"/>
  <c r="Y187" i="26"/>
  <c r="Y37" i="26"/>
  <c r="AM17" i="26"/>
  <c r="AN17" i="26"/>
  <c r="AN16" i="26" s="1"/>
  <c r="Z77" i="26"/>
  <c r="Z76" i="26" s="1"/>
  <c r="AA76" i="26"/>
  <c r="AA77" i="26"/>
  <c r="AL137" i="26"/>
  <c r="AN136" i="26"/>
  <c r="AL136" i="26" s="1"/>
  <c r="AM177" i="26"/>
  <c r="AN177" i="26"/>
  <c r="AN176" i="26" s="1"/>
  <c r="AM127" i="26"/>
  <c r="AM126" i="26" s="1"/>
  <c r="AN127" i="26"/>
  <c r="AN126" i="26" s="1"/>
  <c r="Z147" i="26"/>
  <c r="AA147" i="26"/>
  <c r="AA146" i="26" s="1"/>
  <c r="Z207" i="26"/>
  <c r="Z206" i="26" s="1"/>
  <c r="AA207" i="26"/>
  <c r="AA206" i="26" s="1"/>
  <c r="AL97" i="26"/>
  <c r="Y167" i="26"/>
  <c r="AN236" i="26"/>
  <c r="AM27" i="26"/>
  <c r="AM26" i="26" s="1"/>
  <c r="AN27" i="26"/>
  <c r="AN26" i="26" s="1"/>
  <c r="Z87" i="26"/>
  <c r="Z86" i="26" s="1"/>
  <c r="AA87" i="26"/>
  <c r="AA86" i="26" s="1"/>
  <c r="AL147" i="26"/>
  <c r="Y217" i="26"/>
  <c r="AM37" i="26"/>
  <c r="AM36" i="26" s="1"/>
  <c r="AN37" i="26"/>
  <c r="AN36" i="26" s="1"/>
  <c r="Y137" i="26"/>
  <c r="Z157" i="26"/>
  <c r="AA157" i="26"/>
  <c r="AA156" i="26" s="1"/>
  <c r="AM166" i="26"/>
  <c r="AL166" i="26" s="1"/>
  <c r="AM47" i="26"/>
  <c r="AM46" i="26" s="1"/>
  <c r="AN47" i="26"/>
  <c r="AN46" i="26" s="1"/>
  <c r="Z127" i="26"/>
  <c r="Y127" i="26" s="1"/>
  <c r="AA127" i="26"/>
  <c r="AA126" i="26" s="1"/>
  <c r="Z97" i="26"/>
  <c r="Z96" i="26" s="1"/>
  <c r="AA97" i="26"/>
  <c r="AA96" i="26" s="1"/>
  <c r="AM57" i="26"/>
  <c r="AN57" i="26"/>
  <c r="AN56" i="26" s="1"/>
  <c r="L106" i="26"/>
  <c r="AM106" i="26"/>
  <c r="AL106" i="26" s="1"/>
  <c r="Z117" i="26"/>
  <c r="AA117" i="26"/>
  <c r="AA116" i="26" s="1"/>
  <c r="N166" i="26"/>
  <c r="L166" i="26" s="1"/>
  <c r="Z67" i="26"/>
  <c r="Z66" i="26" s="1"/>
  <c r="AA67" i="26"/>
  <c r="AA66" i="26" s="1"/>
  <c r="AN207" i="26"/>
  <c r="AN206" i="26" s="1"/>
  <c r="AM207" i="26"/>
  <c r="AL207" i="26" s="1"/>
  <c r="AL187" i="26"/>
  <c r="AN186" i="26"/>
  <c r="AL186" i="26" s="1"/>
  <c r="N196" i="26"/>
  <c r="L196" i="26" s="1"/>
  <c r="Z26" i="26"/>
  <c r="Y26" i="26" s="1"/>
  <c r="AL36" i="26" l="1"/>
  <c r="Y157" i="26"/>
  <c r="Y66" i="26"/>
  <c r="AL57" i="26"/>
  <c r="AL127" i="26"/>
  <c r="AM206" i="26"/>
  <c r="AL206" i="26" s="1"/>
  <c r="AL27" i="26"/>
  <c r="AM56" i="26"/>
  <c r="AL26" i="26"/>
  <c r="AL177" i="26"/>
  <c r="AL17" i="26"/>
  <c r="AL46" i="26"/>
  <c r="AL37" i="26"/>
  <c r="AM176" i="26"/>
  <c r="AL176" i="26" s="1"/>
  <c r="AL117" i="26"/>
  <c r="Y86" i="26"/>
  <c r="Z156" i="26"/>
  <c r="Y76" i="26"/>
  <c r="Y117" i="26"/>
  <c r="Y87" i="26"/>
  <c r="Y147" i="26"/>
  <c r="Y177" i="26"/>
  <c r="Y96" i="26"/>
  <c r="AL126" i="26"/>
  <c r="Y206" i="26"/>
  <c r="AL56" i="26"/>
  <c r="Y156" i="26"/>
  <c r="Y176" i="26"/>
  <c r="Y67" i="26"/>
  <c r="Z116" i="26"/>
  <c r="Y116" i="26" s="1"/>
  <c r="Z126" i="26"/>
  <c r="Y126" i="26" s="1"/>
  <c r="Y207" i="26"/>
  <c r="AM116" i="26"/>
  <c r="AL116" i="26" s="1"/>
  <c r="Y97" i="26"/>
  <c r="Y77" i="26"/>
  <c r="AM16" i="26"/>
  <c r="AL16" i="26" s="1"/>
  <c r="Z146" i="26"/>
  <c r="Y146" i="26" s="1"/>
  <c r="AL47" i="26"/>
  <c r="M17" i="24" l="1"/>
  <c r="M16" i="24" s="1"/>
  <c r="Z17" i="24"/>
  <c r="Z27" i="24"/>
  <c r="Z26" i="24" s="1"/>
  <c r="AA27" i="24"/>
  <c r="AA26" i="24" s="1"/>
  <c r="AM37" i="24"/>
  <c r="AN37" i="24"/>
  <c r="AN36" i="24" s="1"/>
  <c r="M47" i="24"/>
  <c r="AM47" i="24"/>
  <c r="AN47" i="24"/>
  <c r="AN46" i="24" s="1"/>
  <c r="M63" i="24"/>
  <c r="M62" i="24" s="1"/>
  <c r="N63" i="24"/>
  <c r="N62" i="24" s="1"/>
  <c r="AM63" i="24"/>
  <c r="AM62" i="24" s="1"/>
  <c r="M77" i="24"/>
  <c r="M76" i="24" s="1"/>
  <c r="N77" i="24"/>
  <c r="N76" i="24" s="1"/>
  <c r="Z77" i="24"/>
  <c r="Z76" i="24" s="1"/>
  <c r="AM77" i="24"/>
  <c r="AM76" i="24" s="1"/>
  <c r="AN77" i="24"/>
  <c r="AN76" i="24" s="1"/>
  <c r="N87" i="24"/>
  <c r="N86" i="24" s="1"/>
  <c r="M109" i="24"/>
  <c r="M108" i="24" s="1"/>
  <c r="N109" i="24"/>
  <c r="Z109" i="24"/>
  <c r="AA109" i="24"/>
  <c r="AA108" i="24" s="1"/>
  <c r="AA119" i="24"/>
  <c r="M120" i="24"/>
  <c r="M119" i="24" s="1"/>
  <c r="N120" i="24"/>
  <c r="N119" i="24" s="1"/>
  <c r="AA120" i="24"/>
  <c r="M129" i="24"/>
  <c r="N129" i="24"/>
  <c r="N128" i="24" s="1"/>
  <c r="M139" i="24"/>
  <c r="M138" i="24" s="1"/>
  <c r="N139" i="24"/>
  <c r="N138" i="24" s="1"/>
  <c r="M149" i="24"/>
  <c r="N149" i="24"/>
  <c r="N148" i="24" s="1"/>
  <c r="AA149" i="24"/>
  <c r="M159" i="24"/>
  <c r="M158" i="24" s="1"/>
  <c r="M169" i="24"/>
  <c r="Z169" i="24"/>
  <c r="AA169" i="24"/>
  <c r="AA168" i="24" s="1"/>
  <c r="M179" i="24"/>
  <c r="M178" i="24" s="1"/>
  <c r="N179" i="24"/>
  <c r="N178" i="24" s="1"/>
  <c r="AA179" i="24"/>
  <c r="N189" i="24"/>
  <c r="N188" i="24" s="1"/>
  <c r="AM189" i="24"/>
  <c r="M199" i="24"/>
  <c r="M198" i="24" s="1"/>
  <c r="N199" i="24"/>
  <c r="Z199" i="24"/>
  <c r="AM199" i="24"/>
  <c r="AA209" i="24"/>
  <c r="AM209" i="24"/>
  <c r="AN209" i="24"/>
  <c r="AN208" i="24" s="1"/>
  <c r="N219" i="24"/>
  <c r="N218" i="24" s="1"/>
  <c r="M229" i="24"/>
  <c r="N229" i="24"/>
  <c r="N228" i="24" s="1"/>
  <c r="M239" i="24"/>
  <c r="M238" i="24" s="1"/>
  <c r="N239" i="24"/>
  <c r="M249" i="24"/>
  <c r="N249" i="24"/>
  <c r="N248" i="24" s="1"/>
  <c r="Z249" i="24"/>
  <c r="AN249" i="24"/>
  <c r="N259" i="24"/>
  <c r="N258" i="24" s="1"/>
  <c r="L77" i="24" l="1"/>
  <c r="L109" i="24"/>
  <c r="L178" i="24"/>
  <c r="L239" i="24"/>
  <c r="L119" i="24"/>
  <c r="L76" i="24"/>
  <c r="L199" i="24"/>
  <c r="N198" i="24"/>
  <c r="L198" i="24" s="1"/>
  <c r="L120" i="24"/>
  <c r="N238" i="24"/>
  <c r="L238" i="24" s="1"/>
  <c r="L139" i="24"/>
  <c r="AM179" i="24"/>
  <c r="AN179" i="24"/>
  <c r="AN178" i="24" s="1"/>
  <c r="N209" i="24"/>
  <c r="N208" i="24" s="1"/>
  <c r="M209" i="24"/>
  <c r="Z219" i="24"/>
  <c r="Z218" i="24" s="1"/>
  <c r="AA219" i="24"/>
  <c r="AA218" i="24" s="1"/>
  <c r="Z179" i="24"/>
  <c r="Y179" i="24" s="1"/>
  <c r="M248" i="24"/>
  <c r="L248" i="24" s="1"/>
  <c r="L249" i="24"/>
  <c r="AN239" i="24"/>
  <c r="AN238" i="24" s="1"/>
  <c r="AM239" i="24"/>
  <c r="AM238" i="24" s="1"/>
  <c r="AM149" i="24"/>
  <c r="AM148" i="24" s="1"/>
  <c r="AN149" i="24"/>
  <c r="AN148" i="24" s="1"/>
  <c r="Z229" i="24"/>
  <c r="Z228" i="24" s="1"/>
  <c r="AA229" i="24"/>
  <c r="AA228" i="24" s="1"/>
  <c r="L229" i="24"/>
  <c r="AM188" i="24"/>
  <c r="Z168" i="24"/>
  <c r="Y168" i="24" s="1"/>
  <c r="Y169" i="24"/>
  <c r="M148" i="24"/>
  <c r="L148" i="24" s="1"/>
  <c r="L149" i="24"/>
  <c r="AA93" i="24"/>
  <c r="Z93" i="24"/>
  <c r="AM249" i="24"/>
  <c r="AM248" i="24" s="1"/>
  <c r="M228" i="24"/>
  <c r="L228" i="24" s="1"/>
  <c r="AN189" i="24"/>
  <c r="AN188" i="24" s="1"/>
  <c r="AM93" i="24"/>
  <c r="AM92" i="24" s="1"/>
  <c r="AN93" i="24"/>
  <c r="AN92" i="24" s="1"/>
  <c r="Z259" i="24"/>
  <c r="Z258" i="24" s="1"/>
  <c r="AA259" i="24"/>
  <c r="AA258" i="24" s="1"/>
  <c r="M259" i="24"/>
  <c r="M258" i="24" s="1"/>
  <c r="L258" i="24" s="1"/>
  <c r="AA249" i="24"/>
  <c r="AA248" i="24" s="1"/>
  <c r="AN248" i="24"/>
  <c r="Z248" i="24"/>
  <c r="AL209" i="24"/>
  <c r="AM208" i="24"/>
  <c r="AL208" i="24" s="1"/>
  <c r="AA208" i="24"/>
  <c r="Z209" i="24"/>
  <c r="Z208" i="24" s="1"/>
  <c r="AN199" i="24"/>
  <c r="AM198" i="24"/>
  <c r="AA199" i="24"/>
  <c r="Y199" i="24" s="1"/>
  <c r="Z198" i="24"/>
  <c r="M189" i="24"/>
  <c r="L189" i="24" s="1"/>
  <c r="L179" i="24"/>
  <c r="Z149" i="24"/>
  <c r="Y149" i="24" s="1"/>
  <c r="Z63" i="24"/>
  <c r="AA63" i="24"/>
  <c r="AA62" i="24" s="1"/>
  <c r="AM17" i="24"/>
  <c r="AM16" i="24" s="1"/>
  <c r="AN17" i="24"/>
  <c r="AN16" i="24" s="1"/>
  <c r="M219" i="24"/>
  <c r="M218" i="24" s="1"/>
  <c r="L218" i="24" s="1"/>
  <c r="N169" i="24"/>
  <c r="N168" i="24" s="1"/>
  <c r="M128" i="24"/>
  <c r="L128" i="24" s="1"/>
  <c r="L129" i="24"/>
  <c r="L62" i="24"/>
  <c r="M168" i="24"/>
  <c r="L168" i="24" s="1"/>
  <c r="AM109" i="24"/>
  <c r="AM108" i="24" s="1"/>
  <c r="AN109" i="24"/>
  <c r="AN108" i="24" s="1"/>
  <c r="N108" i="24"/>
  <c r="L108" i="24" s="1"/>
  <c r="AM129" i="24"/>
  <c r="AN129" i="24"/>
  <c r="AN128" i="24" s="1"/>
  <c r="Z120" i="24"/>
  <c r="Y120" i="24" s="1"/>
  <c r="Y109" i="24"/>
  <c r="Z108" i="24"/>
  <c r="Y108" i="24" s="1"/>
  <c r="M93" i="24"/>
  <c r="M92" i="24" s="1"/>
  <c r="N93" i="24"/>
  <c r="N92" i="24" s="1"/>
  <c r="L92" i="24" s="1"/>
  <c r="Z87" i="24"/>
  <c r="AA87" i="24"/>
  <c r="AA86" i="24" s="1"/>
  <c r="N159" i="24"/>
  <c r="N158" i="24" s="1"/>
  <c r="L158" i="24" s="1"/>
  <c r="L138" i="24"/>
  <c r="M87" i="24"/>
  <c r="M86" i="24" s="1"/>
  <c r="L86" i="24" s="1"/>
  <c r="N53" i="24"/>
  <c r="N52" i="24" s="1"/>
  <c r="M53" i="24"/>
  <c r="M52" i="24" s="1"/>
  <c r="AL76" i="24"/>
  <c r="AL77" i="24"/>
  <c r="AA77" i="24"/>
  <c r="Y77" i="24" s="1"/>
  <c r="AN63" i="24"/>
  <c r="N37" i="24"/>
  <c r="N36" i="24" s="1"/>
  <c r="M37" i="24"/>
  <c r="Y26" i="24"/>
  <c r="N27" i="24"/>
  <c r="N26" i="24" s="1"/>
  <c r="M27" i="24"/>
  <c r="M26" i="24" s="1"/>
  <c r="N47" i="24"/>
  <c r="N46" i="24" s="1"/>
  <c r="L63" i="24"/>
  <c r="AM46" i="24"/>
  <c r="AL46" i="24" s="1"/>
  <c r="AL47" i="24"/>
  <c r="M46" i="24"/>
  <c r="AA17" i="24"/>
  <c r="Y17" i="24" s="1"/>
  <c r="AM36" i="24"/>
  <c r="AL36" i="24" s="1"/>
  <c r="AL37" i="24"/>
  <c r="Y27" i="24"/>
  <c r="N17" i="24"/>
  <c r="N16" i="24" s="1"/>
  <c r="L16" i="24" s="1"/>
  <c r="Y219" i="24" l="1"/>
  <c r="L26" i="24"/>
  <c r="AL108" i="24"/>
  <c r="M188" i="24"/>
  <c r="L188" i="24" s="1"/>
  <c r="Y208" i="24"/>
  <c r="AL248" i="24"/>
  <c r="Y63" i="24"/>
  <c r="Y228" i="24"/>
  <c r="L37" i="24"/>
  <c r="Y93" i="24"/>
  <c r="AL148" i="24"/>
  <c r="AL239" i="24"/>
  <c r="Y218" i="24"/>
  <c r="AL249" i="24"/>
  <c r="AL179" i="24"/>
  <c r="AL189" i="24"/>
  <c r="Z62" i="24"/>
  <c r="Y62" i="24" s="1"/>
  <c r="Y87" i="24"/>
  <c r="Y258" i="24"/>
  <c r="Y259" i="24"/>
  <c r="L219" i="24"/>
  <c r="L46" i="24"/>
  <c r="L53" i="24"/>
  <c r="L93" i="24"/>
  <c r="L52" i="24"/>
  <c r="AL16" i="24"/>
  <c r="AL92" i="24"/>
  <c r="L27" i="24"/>
  <c r="Z139" i="24"/>
  <c r="AA139" i="24"/>
  <c r="Y139" i="24" s="1"/>
  <c r="Z53" i="24"/>
  <c r="AA53" i="24"/>
  <c r="AA52" i="24" s="1"/>
  <c r="Z47" i="24"/>
  <c r="AA47" i="24"/>
  <c r="AN198" i="24"/>
  <c r="AL198" i="24" s="1"/>
  <c r="AL199" i="24"/>
  <c r="AL109" i="24"/>
  <c r="L159" i="24"/>
  <c r="AL17" i="24"/>
  <c r="L47" i="24"/>
  <c r="Y248" i="24"/>
  <c r="AN259" i="24"/>
  <c r="AN258" i="24" s="1"/>
  <c r="AM259" i="24"/>
  <c r="AM258" i="24" s="1"/>
  <c r="Z159" i="24"/>
  <c r="AA159" i="24"/>
  <c r="AM169" i="24"/>
  <c r="AN169" i="24"/>
  <c r="AN168" i="24" s="1"/>
  <c r="Y229" i="24"/>
  <c r="L17" i="24"/>
  <c r="AN62" i="24"/>
  <c r="AL62" i="24" s="1"/>
  <c r="AL63" i="24"/>
  <c r="AN219" i="24"/>
  <c r="AN218" i="24" s="1"/>
  <c r="AM219" i="24"/>
  <c r="AM218" i="24" s="1"/>
  <c r="AL188" i="24"/>
  <c r="Z119" i="24"/>
  <c r="Y119" i="24" s="1"/>
  <c r="M36" i="24"/>
  <c r="L36" i="24" s="1"/>
  <c r="AN87" i="24"/>
  <c r="AN86" i="24" s="1"/>
  <c r="AM87" i="24"/>
  <c r="AM86" i="24" s="1"/>
  <c r="AL129" i="24"/>
  <c r="AM128" i="24"/>
  <c r="AL128" i="24" s="1"/>
  <c r="Z189" i="24"/>
  <c r="Z188" i="24" s="1"/>
  <c r="AA189" i="24"/>
  <c r="AM120" i="24"/>
  <c r="AN120" i="24"/>
  <c r="AA198" i="24"/>
  <c r="Y209" i="24"/>
  <c r="Z239" i="24"/>
  <c r="Z238" i="24" s="1"/>
  <c r="AA239" i="24"/>
  <c r="AA238" i="24" s="1"/>
  <c r="L259" i="24"/>
  <c r="AL93" i="24"/>
  <c r="L169" i="24"/>
  <c r="AM229" i="24"/>
  <c r="AM228" i="24" s="1"/>
  <c r="AN229" i="24"/>
  <c r="AL229" i="24" s="1"/>
  <c r="Y249" i="24"/>
  <c r="AL238" i="24"/>
  <c r="L209" i="24"/>
  <c r="M208" i="24"/>
  <c r="L208" i="24" s="1"/>
  <c r="AM178" i="24"/>
  <c r="AL178" i="24" s="1"/>
  <c r="AM53" i="24"/>
  <c r="AN53" i="24"/>
  <c r="AN52" i="24" s="1"/>
  <c r="AN139" i="24"/>
  <c r="AN138" i="24" s="1"/>
  <c r="AM138" i="24"/>
  <c r="AM139" i="24"/>
  <c r="Y198" i="24"/>
  <c r="Z37" i="24"/>
  <c r="AA37" i="24"/>
  <c r="AN27" i="24"/>
  <c r="AN26" i="24" s="1"/>
  <c r="AM27" i="24"/>
  <c r="AL27" i="24" s="1"/>
  <c r="AA76" i="24"/>
  <c r="Y76" i="24" s="1"/>
  <c r="L87" i="24"/>
  <c r="Z86" i="24"/>
  <c r="Y86" i="24" s="1"/>
  <c r="AL149" i="24"/>
  <c r="Z129" i="24"/>
  <c r="Z128" i="24" s="1"/>
  <c r="AA129" i="24"/>
  <c r="AA128" i="24" s="1"/>
  <c r="AM159" i="24"/>
  <c r="AN159" i="24"/>
  <c r="AN158" i="24" s="1"/>
  <c r="AL53" i="24" l="1"/>
  <c r="Y238" i="24"/>
  <c r="AL219" i="24"/>
  <c r="AL169" i="24"/>
  <c r="Y53" i="24"/>
  <c r="AL120" i="24"/>
  <c r="Y128" i="24"/>
  <c r="Y37" i="24"/>
  <c r="Y47" i="24"/>
  <c r="AL159" i="24"/>
  <c r="AM52" i="24"/>
  <c r="AL52" i="24" s="1"/>
  <c r="AL218" i="24"/>
  <c r="AL258" i="24"/>
  <c r="AM158" i="24"/>
  <c r="AL138" i="24"/>
  <c r="AN228" i="24"/>
  <c r="AL228" i="24" s="1"/>
  <c r="AM168" i="24"/>
  <c r="AL168" i="24" s="1"/>
  <c r="AL158" i="24"/>
  <c r="AL139" i="24"/>
  <c r="Z52" i="24"/>
  <c r="Y52" i="24" s="1"/>
  <c r="Y239" i="24"/>
  <c r="Y189" i="24"/>
  <c r="Y129" i="24"/>
  <c r="AA188" i="24"/>
  <c r="Y188" i="24" s="1"/>
  <c r="Y159" i="24"/>
  <c r="AL86" i="24"/>
  <c r="AM26" i="24"/>
  <c r="AL26" i="24" s="1"/>
  <c r="AL259" i="24"/>
  <c r="AL87" i="24"/>
  <c r="N19" i="13" l="1"/>
  <c r="M20" i="13"/>
  <c r="M19" i="13" s="1"/>
  <c r="N20" i="13"/>
  <c r="AA20" i="13"/>
  <c r="AA19" i="13" s="1"/>
  <c r="N26" i="13"/>
  <c r="M27" i="13"/>
  <c r="N27" i="13"/>
  <c r="AA27" i="13"/>
  <c r="M34" i="13"/>
  <c r="M33" i="13" s="1"/>
  <c r="N34" i="13"/>
  <c r="Z34" i="13"/>
  <c r="Z33" i="13" s="1"/>
  <c r="AZ34" i="13"/>
  <c r="AZ33" i="13" s="1"/>
  <c r="N47" i="13"/>
  <c r="M48" i="13"/>
  <c r="M47" i="13" s="1"/>
  <c r="N48" i="13"/>
  <c r="Z48" i="13"/>
  <c r="BA48" i="13"/>
  <c r="BA47" i="13" s="1"/>
  <c r="N55" i="13"/>
  <c r="N54" i="13" s="1"/>
  <c r="AA55" i="13"/>
  <c r="AA54" i="13" s="1"/>
  <c r="M62" i="13"/>
  <c r="M61" i="13" s="1"/>
  <c r="N62" i="13"/>
  <c r="N61" i="13" s="1"/>
  <c r="AN62" i="13"/>
  <c r="AN61" i="13" s="1"/>
  <c r="BA62" i="13"/>
  <c r="BA61" i="13" s="1"/>
  <c r="Z69" i="13"/>
  <c r="M76" i="13"/>
  <c r="M75" i="13" s="1"/>
  <c r="N76" i="13"/>
  <c r="N75" i="13" s="1"/>
  <c r="AZ76" i="13"/>
  <c r="M83" i="13"/>
  <c r="N83" i="13"/>
  <c r="N82" i="13" s="1"/>
  <c r="Z83" i="13"/>
  <c r="AN83" i="13"/>
  <c r="N90" i="13"/>
  <c r="N89" i="13" s="1"/>
  <c r="Z97" i="13"/>
  <c r="AA97" i="13"/>
  <c r="AA96" i="13" s="1"/>
  <c r="Z104" i="13"/>
  <c r="Z103" i="13" s="1"/>
  <c r="M111" i="13"/>
  <c r="M110" i="13" s="1"/>
  <c r="N111" i="13"/>
  <c r="Z111" i="13"/>
  <c r="N118" i="13"/>
  <c r="N117" i="13" s="1"/>
  <c r="M125" i="13"/>
  <c r="N125" i="13"/>
  <c r="N124" i="13" s="1"/>
  <c r="Z125" i="13"/>
  <c r="Z124" i="13" s="1"/>
  <c r="AA125" i="13"/>
  <c r="AA124" i="13" s="1"/>
  <c r="M132" i="13"/>
  <c r="N132" i="13"/>
  <c r="N131" i="13" s="1"/>
  <c r="M139" i="13"/>
  <c r="M138" i="13" s="1"/>
  <c r="Z139" i="13"/>
  <c r="AA139" i="13"/>
  <c r="AA138" i="13" s="1"/>
  <c r="AM146" i="13"/>
  <c r="AN146" i="13"/>
  <c r="AN145" i="13" s="1"/>
  <c r="M153" i="13"/>
  <c r="M152" i="13" s="1"/>
  <c r="N153" i="13"/>
  <c r="N152" i="13" s="1"/>
  <c r="M160" i="13"/>
  <c r="N160" i="13"/>
  <c r="N159" i="13" s="1"/>
  <c r="M167" i="13"/>
  <c r="M166" i="13" s="1"/>
  <c r="Z167" i="13"/>
  <c r="AA167" i="13"/>
  <c r="AA166" i="13" s="1"/>
  <c r="AM174" i="13"/>
  <c r="AN174" i="13"/>
  <c r="AN173" i="13" s="1"/>
  <c r="M181" i="13"/>
  <c r="M180" i="13" s="1"/>
  <c r="N181" i="13"/>
  <c r="N180" i="13" s="1"/>
  <c r="Z181" i="13"/>
  <c r="AM181" i="13"/>
  <c r="AZ181" i="13"/>
  <c r="AZ180" i="13" s="1"/>
  <c r="BA181" i="13"/>
  <c r="BA180" i="13" s="1"/>
  <c r="AM188" i="13"/>
  <c r="AM187" i="13" s="1"/>
  <c r="AN188" i="13"/>
  <c r="M195" i="13"/>
  <c r="N195" i="13"/>
  <c r="N194" i="13" s="1"/>
  <c r="M202" i="13"/>
  <c r="M201" i="13" s="1"/>
  <c r="N202" i="13"/>
  <c r="L202" i="13" s="1"/>
  <c r="Z202" i="13"/>
  <c r="AA202" i="13"/>
  <c r="AN202" i="13"/>
  <c r="M209" i="13"/>
  <c r="M208" i="13" s="1"/>
  <c r="Z209" i="13"/>
  <c r="Z208" i="13" s="1"/>
  <c r="AA209" i="13"/>
  <c r="AA208" i="13" s="1"/>
  <c r="AM209" i="13"/>
  <c r="AM208" i="13" s="1"/>
  <c r="AN209" i="13"/>
  <c r="AN208" i="13" s="1"/>
  <c r="M216" i="13"/>
  <c r="M215" i="13" s="1"/>
  <c r="Z216" i="13"/>
  <c r="Z215" i="13" s="1"/>
  <c r="AA216" i="13"/>
  <c r="AA215" i="13" s="1"/>
  <c r="AM216" i="13"/>
  <c r="AM215" i="13" s="1"/>
  <c r="AN216" i="13"/>
  <c r="AN215" i="13" s="1"/>
  <c r="Z223" i="13"/>
  <c r="Z222" i="13" s="1"/>
  <c r="AA223" i="13"/>
  <c r="AA222" i="13" s="1"/>
  <c r="AM223" i="13"/>
  <c r="AM222" i="13" s="1"/>
  <c r="AN223" i="13"/>
  <c r="AN222" i="13" s="1"/>
  <c r="N230" i="13"/>
  <c r="AM230" i="13"/>
  <c r="AZ230" i="13"/>
  <c r="AZ229" i="13" s="1"/>
  <c r="M237" i="13"/>
  <c r="N237" i="13"/>
  <c r="N236" i="13" s="1"/>
  <c r="M244" i="13"/>
  <c r="M243" i="13" s="1"/>
  <c r="BA244" i="13"/>
  <c r="BA243" i="13" s="1"/>
  <c r="AA251" i="13"/>
  <c r="AA250" i="13" s="1"/>
  <c r="M258" i="13"/>
  <c r="N258" i="13"/>
  <c r="N257" i="13" s="1"/>
  <c r="AA258" i="13"/>
  <c r="M265" i="13"/>
  <c r="M264" i="13" s="1"/>
  <c r="AM265" i="13"/>
  <c r="AM264" i="13" s="1"/>
  <c r="AN265" i="13"/>
  <c r="AN264" i="13" s="1"/>
  <c r="N272" i="13"/>
  <c r="N271" i="13" s="1"/>
  <c r="Z272" i="13"/>
  <c r="Z271" i="13" s="1"/>
  <c r="N279" i="13"/>
  <c r="N278" i="13" s="1"/>
  <c r="M286" i="13"/>
  <c r="M285" i="13" s="1"/>
  <c r="N286" i="13"/>
  <c r="N285" i="13" s="1"/>
  <c r="M293" i="13"/>
  <c r="M292" i="13" s="1"/>
  <c r="M300" i="13"/>
  <c r="M299" i="13" s="1"/>
  <c r="N300" i="13"/>
  <c r="Z300" i="13"/>
  <c r="Z299" i="13" s="1"/>
  <c r="M314" i="13"/>
  <c r="N314" i="13"/>
  <c r="N313" i="13" s="1"/>
  <c r="M321" i="13"/>
  <c r="M320" i="13" s="1"/>
  <c r="N321" i="13"/>
  <c r="Z328" i="13"/>
  <c r="Z327" i="13" s="1"/>
  <c r="M335" i="13"/>
  <c r="M334" i="13" s="1"/>
  <c r="Z335" i="13"/>
  <c r="M342" i="13"/>
  <c r="M341" i="13" s="1"/>
  <c r="N342" i="13"/>
  <c r="N341" i="13" s="1"/>
  <c r="AN342" i="13"/>
  <c r="BA342" i="13"/>
  <c r="BA341" i="13" s="1"/>
  <c r="N356" i="13"/>
  <c r="AA356" i="13"/>
  <c r="AA355" i="13" s="1"/>
  <c r="M363" i="13"/>
  <c r="M362" i="13" s="1"/>
  <c r="N363" i="13"/>
  <c r="M370" i="13"/>
  <c r="M369" i="13" s="1"/>
  <c r="N370" i="13"/>
  <c r="Z370" i="13"/>
  <c r="Z369" i="13" s="1"/>
  <c r="AA370" i="13"/>
  <c r="AA369" i="13" s="1"/>
  <c r="AZ370" i="13"/>
  <c r="AZ369" i="13" s="1"/>
  <c r="BA370" i="13"/>
  <c r="BA369" i="13" s="1"/>
  <c r="M377" i="13"/>
  <c r="N377" i="13"/>
  <c r="N376" i="13" s="1"/>
  <c r="M384" i="13"/>
  <c r="M383" i="13" s="1"/>
  <c r="N384" i="13"/>
  <c r="N383" i="13" s="1"/>
  <c r="Z384" i="13"/>
  <c r="Z383" i="13" s="1"/>
  <c r="AA384" i="13"/>
  <c r="AM384" i="13"/>
  <c r="AM383" i="13" s="1"/>
  <c r="AN384" i="13"/>
  <c r="AZ384" i="13"/>
  <c r="M391" i="13"/>
  <c r="M390" i="13" s="1"/>
  <c r="N391" i="13"/>
  <c r="N390" i="13" s="1"/>
  <c r="M398" i="13"/>
  <c r="N398" i="13"/>
  <c r="N397" i="13" s="1"/>
  <c r="Z398" i="13"/>
  <c r="Z397" i="13" s="1"/>
  <c r="AA398" i="13"/>
  <c r="AA397" i="13" s="1"/>
  <c r="AZ398" i="13"/>
  <c r="N405" i="13"/>
  <c r="N404" i="13" s="1"/>
  <c r="M412" i="13"/>
  <c r="N412" i="13"/>
  <c r="N411" i="13" s="1"/>
  <c r="Z412" i="13"/>
  <c r="Z411" i="13" s="1"/>
  <c r="AZ412" i="13"/>
  <c r="BA412" i="13"/>
  <c r="BA411" i="13" s="1"/>
  <c r="N419" i="13"/>
  <c r="N418" i="13" s="1"/>
  <c r="M426" i="13"/>
  <c r="M425" i="13" s="1"/>
  <c r="N426" i="13"/>
  <c r="N425" i="13" s="1"/>
  <c r="Z433" i="13"/>
  <c r="AA433" i="13"/>
  <c r="AA432" i="13" s="1"/>
  <c r="M440" i="13"/>
  <c r="N440" i="13"/>
  <c r="N439" i="13" s="1"/>
  <c r="Z440" i="13"/>
  <c r="Z439" i="13" s="1"/>
  <c r="M13" i="12"/>
  <c r="M12" i="12" s="1"/>
  <c r="N13" i="12"/>
  <c r="N12" i="12" s="1"/>
  <c r="M20" i="12"/>
  <c r="N20" i="12"/>
  <c r="N19" i="12" s="1"/>
  <c r="M27" i="12"/>
  <c r="M26" i="12" s="1"/>
  <c r="N27" i="12"/>
  <c r="N26" i="12" s="1"/>
  <c r="Z34" i="12"/>
  <c r="Z33" i="12" s="1"/>
  <c r="AA34" i="12"/>
  <c r="AA33" i="12" s="1"/>
  <c r="M41" i="12"/>
  <c r="M40" i="12" s="1"/>
  <c r="N41" i="12"/>
  <c r="N40" i="12" s="1"/>
  <c r="Z41" i="12"/>
  <c r="Z40" i="12" s="1"/>
  <c r="AA41" i="12"/>
  <c r="AA40" i="12" s="1"/>
  <c r="AZ41" i="12"/>
  <c r="AZ40" i="12" s="1"/>
  <c r="M48" i="12"/>
  <c r="N48" i="12"/>
  <c r="N47" i="12" s="1"/>
  <c r="M55" i="12"/>
  <c r="N55" i="12"/>
  <c r="N54" i="12" s="1"/>
  <c r="AA55" i="12"/>
  <c r="M62" i="12"/>
  <c r="M61" i="12" s="1"/>
  <c r="N62" i="12"/>
  <c r="Z62" i="12"/>
  <c r="AZ62" i="12"/>
  <c r="AZ61" i="12" s="1"/>
  <c r="BA62" i="12"/>
  <c r="Z76" i="12"/>
  <c r="AA76" i="12"/>
  <c r="AA75" i="12" s="1"/>
  <c r="N83" i="12"/>
  <c r="Z90" i="12"/>
  <c r="AA90" i="12"/>
  <c r="AA89" i="12" s="1"/>
  <c r="Z97" i="12"/>
  <c r="Z96" i="12" s="1"/>
  <c r="AM97" i="12"/>
  <c r="AN97" i="12"/>
  <c r="AN96" i="12" s="1"/>
  <c r="M104" i="12"/>
  <c r="M103" i="12" s="1"/>
  <c r="N104" i="12"/>
  <c r="N103" i="12" s="1"/>
  <c r="AM104" i="12"/>
  <c r="AM103" i="12" s="1"/>
  <c r="M111" i="12"/>
  <c r="M110" i="12" s="1"/>
  <c r="M118" i="12"/>
  <c r="N118" i="12"/>
  <c r="N117" i="12" s="1"/>
  <c r="Z132" i="12"/>
  <c r="M139" i="12"/>
  <c r="M138" i="12" s="1"/>
  <c r="M146" i="12"/>
  <c r="M145" i="12" s="1"/>
  <c r="N146" i="12"/>
  <c r="N145" i="12" s="1"/>
  <c r="N153" i="12"/>
  <c r="Z160" i="12"/>
  <c r="M167" i="12"/>
  <c r="M166" i="12" s="1"/>
  <c r="N167" i="12"/>
  <c r="N166" i="12" s="1"/>
  <c r="M174" i="12"/>
  <c r="M173" i="12" s="1"/>
  <c r="N174" i="12"/>
  <c r="M181" i="12"/>
  <c r="M180" i="12" s="1"/>
  <c r="N181" i="12"/>
  <c r="N180" i="12" s="1"/>
  <c r="Z181" i="12"/>
  <c r="N189" i="12"/>
  <c r="N188" i="12" s="1"/>
  <c r="Z189" i="12"/>
  <c r="M197" i="12"/>
  <c r="M196" i="12" s="1"/>
  <c r="N197" i="12"/>
  <c r="N196" i="12" s="1"/>
  <c r="Z197" i="12"/>
  <c r="Z196" i="12" s="1"/>
  <c r="AM197" i="12"/>
  <c r="AN197" i="12"/>
  <c r="AN196" i="12" s="1"/>
  <c r="AZ197" i="12"/>
  <c r="AZ196" i="12" s="1"/>
  <c r="BA197" i="12"/>
  <c r="BA196" i="12" s="1"/>
  <c r="M205" i="12"/>
  <c r="M204" i="12" s="1"/>
  <c r="N205" i="12"/>
  <c r="N204" i="12" s="1"/>
  <c r="AM205" i="12"/>
  <c r="M213" i="12"/>
  <c r="Z213" i="12"/>
  <c r="M220" i="12"/>
  <c r="M219" i="12" s="1"/>
  <c r="N220" i="12"/>
  <c r="N219" i="12" s="1"/>
  <c r="AM220" i="12"/>
  <c r="AM219" i="12" s="1"/>
  <c r="AZ220" i="12"/>
  <c r="BA220" i="12"/>
  <c r="BA219" i="12" s="1"/>
  <c r="M226" i="12"/>
  <c r="M225" i="12" s="1"/>
  <c r="N226" i="12"/>
  <c r="N225" i="12" s="1"/>
  <c r="Z226" i="12"/>
  <c r="Z225" i="12" s="1"/>
  <c r="AA226" i="12"/>
  <c r="AA225" i="12" s="1"/>
  <c r="AM226" i="12"/>
  <c r="AM225" i="12" s="1"/>
  <c r="AN226" i="12"/>
  <c r="AN225" i="12" s="1"/>
  <c r="M232" i="12"/>
  <c r="M231" i="12" s="1"/>
  <c r="N232" i="12"/>
  <c r="N231" i="12" s="1"/>
  <c r="Z232" i="12"/>
  <c r="Z231" i="12" s="1"/>
  <c r="AA232" i="12"/>
  <c r="AA231" i="12" s="1"/>
  <c r="AZ232" i="12"/>
  <c r="AZ231" i="12" s="1"/>
  <c r="M239" i="12"/>
  <c r="M246" i="12"/>
  <c r="M245" i="12" s="1"/>
  <c r="N246" i="12"/>
  <c r="N245" i="12" s="1"/>
  <c r="Z246" i="12"/>
  <c r="Z245" i="12" s="1"/>
  <c r="AM246" i="12"/>
  <c r="AN246" i="12"/>
  <c r="AN245" i="12" s="1"/>
  <c r="AZ246" i="12"/>
  <c r="AZ245" i="12" s="1"/>
  <c r="BA246" i="12"/>
  <c r="BA245" i="12" s="1"/>
  <c r="M253" i="12"/>
  <c r="M252" i="12" s="1"/>
  <c r="Z253" i="12"/>
  <c r="Z252" i="12" s="1"/>
  <c r="AA253" i="12"/>
  <c r="AA252" i="12" s="1"/>
  <c r="AM253" i="12"/>
  <c r="AN253" i="12"/>
  <c r="AN252" i="12" s="1"/>
  <c r="M260" i="12"/>
  <c r="Z260" i="12"/>
  <c r="L363" i="13" l="1"/>
  <c r="N201" i="13"/>
  <c r="L201" i="13" s="1"/>
  <c r="L152" i="13"/>
  <c r="AY245" i="12"/>
  <c r="L245" i="12"/>
  <c r="L196" i="12"/>
  <c r="L26" i="12"/>
  <c r="L197" i="12"/>
  <c r="Y34" i="12"/>
  <c r="AY196" i="12"/>
  <c r="L103" i="12"/>
  <c r="AL215" i="13"/>
  <c r="L398" i="13"/>
  <c r="AL384" i="13"/>
  <c r="Y370" i="13"/>
  <c r="L300" i="13"/>
  <c r="L180" i="13"/>
  <c r="L47" i="13"/>
  <c r="L370" i="13"/>
  <c r="N362" i="13"/>
  <c r="L362" i="13" s="1"/>
  <c r="L34" i="13"/>
  <c r="AN383" i="13"/>
  <c r="AL383" i="13" s="1"/>
  <c r="AL222" i="13"/>
  <c r="AL208" i="13"/>
  <c r="Y369" i="13"/>
  <c r="L61" i="13"/>
  <c r="L341" i="13"/>
  <c r="L342" i="13"/>
  <c r="L285" i="13"/>
  <c r="L62" i="13"/>
  <c r="L391" i="13"/>
  <c r="N299" i="13"/>
  <c r="L299" i="13" s="1"/>
  <c r="L286" i="13"/>
  <c r="L425" i="13"/>
  <c r="AN412" i="13"/>
  <c r="AN411" i="13" s="1"/>
  <c r="AM412" i="13"/>
  <c r="L412" i="13"/>
  <c r="M411" i="13"/>
  <c r="L411" i="13" s="1"/>
  <c r="Z432" i="13"/>
  <c r="Y432" i="13" s="1"/>
  <c r="Y433" i="13"/>
  <c r="Y397" i="13"/>
  <c r="L440" i="13"/>
  <c r="M439" i="13"/>
  <c r="L439" i="13" s="1"/>
  <c r="AM398" i="13"/>
  <c r="AN398" i="13"/>
  <c r="AN397" i="13" s="1"/>
  <c r="AZ397" i="13"/>
  <c r="BA125" i="13"/>
  <c r="BA124" i="13" s="1"/>
  <c r="AZ125" i="13"/>
  <c r="N433" i="13"/>
  <c r="N432" i="13" s="1"/>
  <c r="AA426" i="13"/>
  <c r="AA425" i="13" s="1"/>
  <c r="M419" i="13"/>
  <c r="M418" i="13" s="1"/>
  <c r="L418" i="13" s="1"/>
  <c r="M397" i="13"/>
  <c r="L397" i="13" s="1"/>
  <c r="M376" i="13"/>
  <c r="L376" i="13" s="1"/>
  <c r="L377" i="13"/>
  <c r="Z321" i="13"/>
  <c r="Z320" i="13" s="1"/>
  <c r="AA321" i="13"/>
  <c r="AA320" i="13" s="1"/>
  <c r="M313" i="13"/>
  <c r="L313" i="13" s="1"/>
  <c r="L314" i="13"/>
  <c r="N307" i="13"/>
  <c r="N306" i="13" s="1"/>
  <c r="M307" i="13"/>
  <c r="M306" i="13" s="1"/>
  <c r="Z265" i="13"/>
  <c r="Z264" i="13" s="1"/>
  <c r="AA265" i="13"/>
  <c r="AA264" i="13" s="1"/>
  <c r="AN370" i="13"/>
  <c r="AN369" i="13" s="1"/>
  <c r="M349" i="13"/>
  <c r="Z286" i="13"/>
  <c r="AA286" i="13"/>
  <c r="AA285" i="13" s="1"/>
  <c r="M236" i="13"/>
  <c r="L236" i="13" s="1"/>
  <c r="L237" i="13"/>
  <c r="M433" i="13"/>
  <c r="M432" i="13" s="1"/>
  <c r="Z426" i="13"/>
  <c r="Z425" i="13" s="1"/>
  <c r="L426" i="13"/>
  <c r="AZ411" i="13"/>
  <c r="AY411" i="13" s="1"/>
  <c r="L390" i="13"/>
  <c r="BA384" i="13"/>
  <c r="BA383" i="13" s="1"/>
  <c r="AM370" i="13"/>
  <c r="AM369" i="13" s="1"/>
  <c r="AM356" i="13"/>
  <c r="AM355" i="13" s="1"/>
  <c r="AN356" i="13"/>
  <c r="AN355" i="13" s="1"/>
  <c r="N349" i="13"/>
  <c r="N348" i="13" s="1"/>
  <c r="AN341" i="13"/>
  <c r="AM342" i="13"/>
  <c r="AL342" i="13" s="1"/>
  <c r="AA335" i="13"/>
  <c r="AA334" i="13" s="1"/>
  <c r="Z334" i="13"/>
  <c r="N320" i="13"/>
  <c r="L320" i="13" s="1"/>
  <c r="AZ251" i="13"/>
  <c r="AZ250" i="13" s="1"/>
  <c r="BA251" i="13"/>
  <c r="BA250" i="13" s="1"/>
  <c r="N223" i="13"/>
  <c r="N222" i="13" s="1"/>
  <c r="M223" i="13"/>
  <c r="M194" i="13"/>
  <c r="L194" i="13" s="1"/>
  <c r="L195" i="13"/>
  <c r="L383" i="13"/>
  <c r="M328" i="13"/>
  <c r="M327" i="13" s="1"/>
  <c r="N328" i="13"/>
  <c r="AM160" i="13"/>
  <c r="AM159" i="13" s="1"/>
  <c r="AN160" i="13"/>
  <c r="AN159" i="13" s="1"/>
  <c r="AA440" i="13"/>
  <c r="AA439" i="13" s="1"/>
  <c r="Y439" i="13" s="1"/>
  <c r="AY412" i="13"/>
  <c r="AA412" i="13"/>
  <c r="AA411" i="13" s="1"/>
  <c r="Y411" i="13" s="1"/>
  <c r="M405" i="13"/>
  <c r="BA398" i="13"/>
  <c r="BA397" i="13" s="1"/>
  <c r="Y398" i="13"/>
  <c r="Y384" i="13"/>
  <c r="AA383" i="13"/>
  <c r="Y383" i="13" s="1"/>
  <c r="AZ383" i="13"/>
  <c r="AY369" i="13"/>
  <c r="N355" i="13"/>
  <c r="M356" i="13"/>
  <c r="M355" i="13" s="1"/>
  <c r="M251" i="13"/>
  <c r="M250" i="13" s="1"/>
  <c r="N251" i="13"/>
  <c r="N250" i="13" s="1"/>
  <c r="Z230" i="13"/>
  <c r="Z229" i="13" s="1"/>
  <c r="AA230" i="13"/>
  <c r="AA229" i="13" s="1"/>
  <c r="N369" i="13"/>
  <c r="L369" i="13" s="1"/>
  <c r="M272" i="13"/>
  <c r="L272" i="13" s="1"/>
  <c r="AA257" i="13"/>
  <c r="Z258" i="13"/>
  <c r="Y258" i="13" s="1"/>
  <c r="Y215" i="13"/>
  <c r="Y208" i="13"/>
  <c r="Y202" i="13"/>
  <c r="AM195" i="13"/>
  <c r="AN195" i="13"/>
  <c r="AN194" i="13" s="1"/>
  <c r="M159" i="13"/>
  <c r="L159" i="13" s="1"/>
  <c r="L160" i="13"/>
  <c r="L384" i="13"/>
  <c r="AY370" i="13"/>
  <c r="Z356" i="13"/>
  <c r="Z355" i="13" s="1"/>
  <c r="Y355" i="13" s="1"/>
  <c r="AZ342" i="13"/>
  <c r="AZ341" i="13" s="1"/>
  <c r="AY341" i="13" s="1"/>
  <c r="N335" i="13"/>
  <c r="AA328" i="13"/>
  <c r="L321" i="13"/>
  <c r="AA300" i="13"/>
  <c r="M279" i="13"/>
  <c r="L279" i="13" s="1"/>
  <c r="N265" i="13"/>
  <c r="L265" i="13" s="1"/>
  <c r="M257" i="13"/>
  <c r="L257" i="13" s="1"/>
  <c r="L258" i="13"/>
  <c r="N229" i="13"/>
  <c r="M230" i="13"/>
  <c r="M229" i="13" s="1"/>
  <c r="Y222" i="13"/>
  <c r="Y223" i="13"/>
  <c r="N216" i="13"/>
  <c r="N215" i="13" s="1"/>
  <c r="L215" i="13" s="1"/>
  <c r="N209" i="13"/>
  <c r="N208" i="13" s="1"/>
  <c r="L208" i="13" s="1"/>
  <c r="AA188" i="13"/>
  <c r="AA187" i="13" s="1"/>
  <c r="Z188" i="13"/>
  <c r="M124" i="13"/>
  <c r="L124" i="13" s="1"/>
  <c r="L125" i="13"/>
  <c r="N293" i="13"/>
  <c r="N292" i="13" s="1"/>
  <c r="L292" i="13" s="1"/>
  <c r="AA272" i="13"/>
  <c r="AL264" i="13"/>
  <c r="AM237" i="13"/>
  <c r="AM236" i="13" s="1"/>
  <c r="AN237" i="13"/>
  <c r="AN236" i="13" s="1"/>
  <c r="BA230" i="13"/>
  <c r="BA229" i="13" s="1"/>
  <c r="AY229" i="13" s="1"/>
  <c r="AM229" i="13"/>
  <c r="Z195" i="13"/>
  <c r="Z194" i="13" s="1"/>
  <c r="AA181" i="13"/>
  <c r="AA180" i="13" s="1"/>
  <c r="AA174" i="13"/>
  <c r="AA173" i="13" s="1"/>
  <c r="Z166" i="13"/>
  <c r="Y166" i="13" s="1"/>
  <c r="Y167" i="13"/>
  <c r="AN153" i="13"/>
  <c r="AN152" i="13" s="1"/>
  <c r="Z153" i="13"/>
  <c r="Z152" i="13" s="1"/>
  <c r="AA153" i="13"/>
  <c r="AA152" i="13" s="1"/>
  <c r="AA146" i="13"/>
  <c r="AA145" i="13" s="1"/>
  <c r="Z138" i="13"/>
  <c r="Y138" i="13" s="1"/>
  <c r="Y139" i="13"/>
  <c r="M104" i="13"/>
  <c r="M103" i="13" s="1"/>
  <c r="N104" i="13"/>
  <c r="N103" i="13" s="1"/>
  <c r="Y216" i="13"/>
  <c r="Y209" i="13"/>
  <c r="AM202" i="13"/>
  <c r="AM201" i="13" s="1"/>
  <c r="AA201" i="13"/>
  <c r="M188" i="13"/>
  <c r="AM180" i="13"/>
  <c r="Z174" i="13"/>
  <c r="Z173" i="13" s="1"/>
  <c r="Z146" i="13"/>
  <c r="Z145" i="13" s="1"/>
  <c r="AM132" i="13"/>
  <c r="AN132" i="13"/>
  <c r="AN131" i="13" s="1"/>
  <c r="M118" i="13"/>
  <c r="L118" i="13" s="1"/>
  <c r="L111" i="13"/>
  <c r="N110" i="13"/>
  <c r="L110" i="13" s="1"/>
  <c r="BA111" i="13"/>
  <c r="BA110" i="13" s="1"/>
  <c r="AZ111" i="13"/>
  <c r="AZ110" i="13" s="1"/>
  <c r="AA111" i="13"/>
  <c r="Y111" i="13" s="1"/>
  <c r="AL265" i="13"/>
  <c r="Z251" i="13"/>
  <c r="AZ244" i="13"/>
  <c r="AY244" i="13" s="1"/>
  <c r="N244" i="13"/>
  <c r="AN230" i="13"/>
  <c r="AL223" i="13"/>
  <c r="AL216" i="13"/>
  <c r="AL209" i="13"/>
  <c r="AN201" i="13"/>
  <c r="Z201" i="13"/>
  <c r="AA195" i="13"/>
  <c r="AA194" i="13" s="1"/>
  <c r="AL188" i="13"/>
  <c r="N188" i="13"/>
  <c r="N187" i="13" s="1"/>
  <c r="AN187" i="13"/>
  <c r="AL187" i="13" s="1"/>
  <c r="AN181" i="13"/>
  <c r="AN180" i="13" s="1"/>
  <c r="L181" i="13"/>
  <c r="AY180" i="13"/>
  <c r="AY181" i="13"/>
  <c r="Z180" i="13"/>
  <c r="AM173" i="13"/>
  <c r="AL173" i="13" s="1"/>
  <c r="AL174" i="13"/>
  <c r="M174" i="13"/>
  <c r="N174" i="13"/>
  <c r="N173" i="13" s="1"/>
  <c r="N167" i="13"/>
  <c r="N166" i="13" s="1"/>
  <c r="L166" i="13" s="1"/>
  <c r="AM153" i="13"/>
  <c r="AM145" i="13"/>
  <c r="AL145" i="13" s="1"/>
  <c r="AL146" i="13"/>
  <c r="M146" i="13"/>
  <c r="N146" i="13"/>
  <c r="N145" i="13" s="1"/>
  <c r="N139" i="13"/>
  <c r="N138" i="13" s="1"/>
  <c r="L138" i="13" s="1"/>
  <c r="Z110" i="13"/>
  <c r="M97" i="13"/>
  <c r="N97" i="13"/>
  <c r="N96" i="13" s="1"/>
  <c r="M82" i="13"/>
  <c r="L82" i="13" s="1"/>
  <c r="L83" i="13"/>
  <c r="L153" i="13"/>
  <c r="L132" i="13"/>
  <c r="M131" i="13"/>
  <c r="L131" i="13" s="1"/>
  <c r="Y124" i="13"/>
  <c r="Y125" i="13"/>
  <c r="Z62" i="13"/>
  <c r="Z61" i="13" s="1"/>
  <c r="AA62" i="13"/>
  <c r="AA61" i="13" s="1"/>
  <c r="Y97" i="13"/>
  <c r="AM83" i="13"/>
  <c r="AM82" i="13" s="1"/>
  <c r="N41" i="13"/>
  <c r="N40" i="13" s="1"/>
  <c r="M41" i="13"/>
  <c r="M40" i="13" s="1"/>
  <c r="M13" i="13"/>
  <c r="M12" i="13" s="1"/>
  <c r="N13" i="13"/>
  <c r="N12" i="13" s="1"/>
  <c r="AA104" i="13"/>
  <c r="AA103" i="13" s="1"/>
  <c r="Y103" i="13" s="1"/>
  <c r="Z96" i="13"/>
  <c r="Y96" i="13" s="1"/>
  <c r="M90" i="13"/>
  <c r="AZ83" i="13"/>
  <c r="BA83" i="13"/>
  <c r="BA82" i="13" s="1"/>
  <c r="BA69" i="13"/>
  <c r="BA68" i="13" s="1"/>
  <c r="AZ69" i="13"/>
  <c r="AA69" i="13"/>
  <c r="AA68" i="13" s="1"/>
  <c r="Z68" i="13"/>
  <c r="AA83" i="13"/>
  <c r="AA82" i="13" s="1"/>
  <c r="AN82" i="13"/>
  <c r="Z82" i="13"/>
  <c r="BA76" i="13"/>
  <c r="BA75" i="13" s="1"/>
  <c r="AZ75" i="13"/>
  <c r="AM76" i="13"/>
  <c r="AN76" i="13"/>
  <c r="AN75" i="13" s="1"/>
  <c r="N69" i="13"/>
  <c r="N68" i="13" s="1"/>
  <c r="AM62" i="13"/>
  <c r="AM61" i="13" s="1"/>
  <c r="AL61" i="13" s="1"/>
  <c r="M55" i="13"/>
  <c r="M54" i="13" s="1"/>
  <c r="L54" i="13" s="1"/>
  <c r="AA48" i="13"/>
  <c r="Y48" i="13" s="1"/>
  <c r="Z47" i="13"/>
  <c r="AN41" i="13"/>
  <c r="AN40" i="13" s="1"/>
  <c r="AM41" i="13"/>
  <c r="AM40" i="13" s="1"/>
  <c r="AA13" i="13"/>
  <c r="AA12" i="13" s="1"/>
  <c r="Z13" i="13"/>
  <c r="Z12" i="13" s="1"/>
  <c r="M69" i="13"/>
  <c r="AZ20" i="13"/>
  <c r="AZ19" i="13" s="1"/>
  <c r="BA20" i="13"/>
  <c r="BA19" i="13" s="1"/>
  <c r="L75" i="13"/>
  <c r="L76" i="13"/>
  <c r="BA34" i="13"/>
  <c r="BA33" i="13" s="1"/>
  <c r="AY33" i="13" s="1"/>
  <c r="AZ62" i="13"/>
  <c r="AY62" i="13" s="1"/>
  <c r="Z55" i="13"/>
  <c r="AZ48" i="13"/>
  <c r="AY48" i="13" s="1"/>
  <c r="L48" i="13"/>
  <c r="N33" i="13"/>
  <c r="L33" i="13" s="1"/>
  <c r="AM27" i="13"/>
  <c r="AM26" i="13" s="1"/>
  <c r="AN27" i="13"/>
  <c r="AN26" i="13" s="1"/>
  <c r="Z27" i="13"/>
  <c r="Z26" i="13" s="1"/>
  <c r="AA26" i="13"/>
  <c r="L27" i="13"/>
  <c r="M26" i="13"/>
  <c r="L26" i="13" s="1"/>
  <c r="L19" i="13"/>
  <c r="Z20" i="13"/>
  <c r="L20" i="13"/>
  <c r="AA34" i="13"/>
  <c r="AA33" i="13" s="1"/>
  <c r="Y33" i="13" s="1"/>
  <c r="L246" i="12"/>
  <c r="L226" i="12"/>
  <c r="L12" i="12"/>
  <c r="L204" i="12"/>
  <c r="L13" i="12"/>
  <c r="L225" i="12"/>
  <c r="L145" i="12"/>
  <c r="L41" i="12"/>
  <c r="AA197" i="12"/>
  <c r="AA196" i="12" s="1"/>
  <c r="Y196" i="12" s="1"/>
  <c r="Z259" i="12"/>
  <c r="Y252" i="12"/>
  <c r="BA232" i="12"/>
  <c r="BA231" i="12" s="1"/>
  <c r="AY231" i="12" s="1"/>
  <c r="Y231" i="12"/>
  <c r="AL225" i="12"/>
  <c r="Y225" i="12"/>
  <c r="Z212" i="12"/>
  <c r="L180" i="12"/>
  <c r="AA246" i="12"/>
  <c r="AA245" i="12" s="1"/>
  <c r="Y245" i="12" s="1"/>
  <c r="M238" i="12"/>
  <c r="L219" i="12"/>
  <c r="Z205" i="12"/>
  <c r="Z204" i="12" s="1"/>
  <c r="AA205" i="12"/>
  <c r="AA204" i="12" s="1"/>
  <c r="N253" i="12"/>
  <c r="N252" i="12" s="1"/>
  <c r="L252" i="12" s="1"/>
  <c r="L231" i="12"/>
  <c r="AN220" i="12"/>
  <c r="AN219" i="12" s="1"/>
  <c r="AL219" i="12" s="1"/>
  <c r="M132" i="12"/>
  <c r="M131" i="12" s="1"/>
  <c r="N132" i="12"/>
  <c r="N131" i="12" s="1"/>
  <c r="M125" i="12"/>
  <c r="M124" i="12" s="1"/>
  <c r="N125" i="12"/>
  <c r="N124" i="12" s="1"/>
  <c r="N76" i="12"/>
  <c r="N75" i="12" s="1"/>
  <c r="M76" i="12"/>
  <c r="M259" i="12"/>
  <c r="AZ219" i="12"/>
  <c r="AY219" i="12" s="1"/>
  <c r="AM204" i="12"/>
  <c r="AM196" i="12"/>
  <c r="AL196" i="12" s="1"/>
  <c r="N173" i="12"/>
  <c r="L173" i="12" s="1"/>
  <c r="AA160" i="12"/>
  <c r="Y160" i="12" s="1"/>
  <c r="Z159" i="12"/>
  <c r="Z153" i="12"/>
  <c r="AA153" i="12"/>
  <c r="AA152" i="12" s="1"/>
  <c r="L146" i="12"/>
  <c r="N260" i="12"/>
  <c r="N259" i="12" s="1"/>
  <c r="AM252" i="12"/>
  <c r="AL252" i="12" s="1"/>
  <c r="AL246" i="12"/>
  <c r="L232" i="12"/>
  <c r="Y226" i="12"/>
  <c r="AY220" i="12"/>
  <c r="N213" i="12"/>
  <c r="N212" i="12" s="1"/>
  <c r="AL197" i="12"/>
  <c r="AN189" i="12"/>
  <c r="AN188" i="12" s="1"/>
  <c r="M189" i="12"/>
  <c r="M188" i="12" s="1"/>
  <c r="L188" i="12" s="1"/>
  <c r="BA181" i="12"/>
  <c r="BA180" i="12" s="1"/>
  <c r="AA174" i="12"/>
  <c r="AA173" i="12" s="1"/>
  <c r="L166" i="12"/>
  <c r="M160" i="12"/>
  <c r="N160" i="12"/>
  <c r="N159" i="12" s="1"/>
  <c r="N69" i="12"/>
  <c r="N68" i="12" s="1"/>
  <c r="M69" i="12"/>
  <c r="N61" i="12"/>
  <c r="L62" i="12"/>
  <c r="AM62" i="12"/>
  <c r="AN62" i="12"/>
  <c r="AN61" i="12" s="1"/>
  <c r="Z174" i="12"/>
  <c r="Z173" i="12" s="1"/>
  <c r="AM118" i="12"/>
  <c r="M97" i="12"/>
  <c r="M96" i="12" s="1"/>
  <c r="N97" i="12"/>
  <c r="N96" i="12" s="1"/>
  <c r="N90" i="12"/>
  <c r="N89" i="12" s="1"/>
  <c r="M90" i="12"/>
  <c r="M34" i="12"/>
  <c r="N34" i="12"/>
  <c r="N33" i="12" s="1"/>
  <c r="AM245" i="12"/>
  <c r="AL245" i="12" s="1"/>
  <c r="M212" i="12"/>
  <c r="L212" i="12" s="1"/>
  <c r="Z180" i="12"/>
  <c r="Z131" i="12"/>
  <c r="M117" i="12"/>
  <c r="L117" i="12" s="1"/>
  <c r="L118" i="12"/>
  <c r="Y253" i="12"/>
  <c r="AA260" i="12"/>
  <c r="AA259" i="12" s="1"/>
  <c r="AL253" i="12"/>
  <c r="AY246" i="12"/>
  <c r="N239" i="12"/>
  <c r="N238" i="12" s="1"/>
  <c r="Y232" i="12"/>
  <c r="AL226" i="12"/>
  <c r="L220" i="12"/>
  <c r="AA213" i="12"/>
  <c r="AA212" i="12" s="1"/>
  <c r="AN205" i="12"/>
  <c r="AN204" i="12" s="1"/>
  <c r="AL204" i="12" s="1"/>
  <c r="L205" i="12"/>
  <c r="AY197" i="12"/>
  <c r="AM189" i="12"/>
  <c r="AM188" i="12" s="1"/>
  <c r="AA189" i="12"/>
  <c r="AA188" i="12" s="1"/>
  <c r="Z188" i="12"/>
  <c r="AZ181" i="12"/>
  <c r="AA181" i="12"/>
  <c r="AA180" i="12" s="1"/>
  <c r="L181" i="12"/>
  <c r="L167" i="12"/>
  <c r="M159" i="12"/>
  <c r="N152" i="12"/>
  <c r="M153" i="12"/>
  <c r="M152" i="12" s="1"/>
  <c r="AN118" i="12"/>
  <c r="AN117" i="12" s="1"/>
  <c r="AM96" i="12"/>
  <c r="AL96" i="12" s="1"/>
  <c r="AL97" i="12"/>
  <c r="M83" i="12"/>
  <c r="L83" i="12" s="1"/>
  <c r="N82" i="12"/>
  <c r="L61" i="12"/>
  <c r="AA62" i="12"/>
  <c r="AA61" i="12" s="1"/>
  <c r="Z61" i="12"/>
  <c r="L174" i="12"/>
  <c r="Z125" i="12"/>
  <c r="AA125" i="12"/>
  <c r="AA124" i="12" s="1"/>
  <c r="AA97" i="12"/>
  <c r="AA96" i="12" s="1"/>
  <c r="Y96" i="12" s="1"/>
  <c r="Z89" i="12"/>
  <c r="Y89" i="12" s="1"/>
  <c r="Y90" i="12"/>
  <c r="Z55" i="12"/>
  <c r="Y55" i="12" s="1"/>
  <c r="AA54" i="12"/>
  <c r="AN104" i="12"/>
  <c r="AN103" i="12" s="1"/>
  <c r="AL103" i="12" s="1"/>
  <c r="M19" i="12"/>
  <c r="L19" i="12" s="1"/>
  <c r="L20" i="12"/>
  <c r="Y76" i="12"/>
  <c r="AY62" i="12"/>
  <c r="L48" i="12"/>
  <c r="BA41" i="12"/>
  <c r="AY41" i="12" s="1"/>
  <c r="Y40" i="12"/>
  <c r="N139" i="12"/>
  <c r="AA132" i="12"/>
  <c r="AA131" i="12" s="1"/>
  <c r="N111" i="12"/>
  <c r="N110" i="12" s="1"/>
  <c r="L110" i="12" s="1"/>
  <c r="L104" i="12"/>
  <c r="Z75" i="12"/>
  <c r="Y75" i="12" s="1"/>
  <c r="BA61" i="12"/>
  <c r="AY61" i="12" s="1"/>
  <c r="M54" i="12"/>
  <c r="L54" i="12" s="1"/>
  <c r="L55" i="12"/>
  <c r="M47" i="12"/>
  <c r="L47" i="12" s="1"/>
  <c r="L40" i="12"/>
  <c r="AA13" i="12"/>
  <c r="AA12" i="12" s="1"/>
  <c r="Z13" i="12"/>
  <c r="Z12" i="12" s="1"/>
  <c r="Z27" i="12"/>
  <c r="Z26" i="12" s="1"/>
  <c r="AA27" i="12"/>
  <c r="AA26" i="12" s="1"/>
  <c r="Y33" i="12"/>
  <c r="L27" i="12"/>
  <c r="Y41" i="12"/>
  <c r="Y12" i="12" l="1"/>
  <c r="L152" i="12"/>
  <c r="L69" i="12"/>
  <c r="L328" i="13"/>
  <c r="Y173" i="13"/>
  <c r="L76" i="12"/>
  <c r="Y259" i="12"/>
  <c r="Y246" i="12"/>
  <c r="AM341" i="13"/>
  <c r="AL341" i="13" s="1"/>
  <c r="AL412" i="13"/>
  <c r="AY19" i="13"/>
  <c r="Y181" i="13"/>
  <c r="AY384" i="13"/>
  <c r="AL195" i="13"/>
  <c r="AY75" i="13"/>
  <c r="L209" i="13"/>
  <c r="L355" i="13"/>
  <c r="AZ61" i="13"/>
  <c r="AY61" i="13" s="1"/>
  <c r="AY76" i="13"/>
  <c r="Y68" i="13"/>
  <c r="Y194" i="13"/>
  <c r="N264" i="13"/>
  <c r="L264" i="13" s="1"/>
  <c r="AL40" i="13"/>
  <c r="Y174" i="13"/>
  <c r="Z257" i="13"/>
  <c r="Y257" i="13" s="1"/>
  <c r="L293" i="13"/>
  <c r="L349" i="13"/>
  <c r="AY125" i="13"/>
  <c r="AM411" i="13"/>
  <c r="AL411" i="13" s="1"/>
  <c r="Y153" i="12"/>
  <c r="L259" i="12"/>
  <c r="L124" i="12"/>
  <c r="AL220" i="12"/>
  <c r="Y26" i="12"/>
  <c r="Y131" i="12"/>
  <c r="AL118" i="12"/>
  <c r="Y188" i="12"/>
  <c r="L238" i="12"/>
  <c r="Y213" i="12"/>
  <c r="Y204" i="12"/>
  <c r="Y212" i="12"/>
  <c r="Y180" i="12"/>
  <c r="M271" i="13"/>
  <c r="L271" i="13" s="1"/>
  <c r="L306" i="13"/>
  <c r="AL398" i="13"/>
  <c r="Y13" i="13"/>
  <c r="L13" i="13"/>
  <c r="Y153" i="13"/>
  <c r="Y426" i="13"/>
  <c r="L432" i="13"/>
  <c r="AL27" i="13"/>
  <c r="AL82" i="13"/>
  <c r="AY110" i="13"/>
  <c r="AL180" i="13"/>
  <c r="L250" i="13"/>
  <c r="L223" i="13"/>
  <c r="Y334" i="13"/>
  <c r="Y286" i="13"/>
  <c r="AY251" i="13"/>
  <c r="AZ124" i="13"/>
  <c r="AY124" i="13" s="1"/>
  <c r="AY34" i="13"/>
  <c r="AY250" i="13"/>
  <c r="AL236" i="13"/>
  <c r="AL159" i="13"/>
  <c r="AM397" i="13"/>
  <c r="AL397" i="13" s="1"/>
  <c r="AL76" i="13"/>
  <c r="AL201" i="13"/>
  <c r="AL369" i="13"/>
  <c r="AL26" i="13"/>
  <c r="AL202" i="13"/>
  <c r="AA47" i="13"/>
  <c r="Y62" i="13"/>
  <c r="Y146" i="13"/>
  <c r="Y180" i="13"/>
  <c r="Y229" i="13"/>
  <c r="Z285" i="13"/>
  <c r="Y285" i="13" s="1"/>
  <c r="Y145" i="13"/>
  <c r="Y26" i="13"/>
  <c r="Y47" i="13"/>
  <c r="Y201" i="13"/>
  <c r="Y188" i="13"/>
  <c r="Y425" i="13"/>
  <c r="Y264" i="13"/>
  <c r="L41" i="13"/>
  <c r="L97" i="13"/>
  <c r="L216" i="13"/>
  <c r="M278" i="13"/>
  <c r="L278" i="13" s="1"/>
  <c r="L104" i="13"/>
  <c r="L251" i="13"/>
  <c r="L12" i="13"/>
  <c r="L229" i="13"/>
  <c r="Y61" i="13"/>
  <c r="L103" i="13"/>
  <c r="L40" i="13"/>
  <c r="AY397" i="13"/>
  <c r="Y12" i="13"/>
  <c r="AY383" i="13"/>
  <c r="AL355" i="13"/>
  <c r="Y320" i="13"/>
  <c r="AN20" i="13"/>
  <c r="AN19" i="13" s="1"/>
  <c r="AM20" i="13"/>
  <c r="M187" i="13"/>
  <c r="L187" i="13" s="1"/>
  <c r="L188" i="13"/>
  <c r="AL160" i="13"/>
  <c r="Y34" i="13"/>
  <c r="AZ41" i="13"/>
  <c r="AZ40" i="13" s="1"/>
  <c r="BA41" i="13"/>
  <c r="BA40" i="13" s="1"/>
  <c r="AN34" i="13"/>
  <c r="AN33" i="13" s="1"/>
  <c r="AM34" i="13"/>
  <c r="AN55" i="13"/>
  <c r="AN54" i="13" s="1"/>
  <c r="AM55" i="13"/>
  <c r="AM69" i="13"/>
  <c r="AN69" i="13"/>
  <c r="AN68" i="13" s="1"/>
  <c r="AY20" i="13"/>
  <c r="AM48" i="13"/>
  <c r="AM47" i="13" s="1"/>
  <c r="AN48" i="13"/>
  <c r="AM75" i="13"/>
  <c r="AL75" i="13" s="1"/>
  <c r="AM97" i="13"/>
  <c r="AM96" i="13" s="1"/>
  <c r="AN97" i="13"/>
  <c r="AN96" i="13" s="1"/>
  <c r="Y152" i="13"/>
  <c r="Z250" i="13"/>
  <c r="Y250" i="13" s="1"/>
  <c r="Y251" i="13"/>
  <c r="AA110" i="13"/>
  <c r="Y110" i="13" s="1"/>
  <c r="AM139" i="13"/>
  <c r="AM138" i="13" s="1"/>
  <c r="AN139" i="13"/>
  <c r="AN138" i="13" s="1"/>
  <c r="AM167" i="13"/>
  <c r="AN167" i="13"/>
  <c r="AN166" i="13" s="1"/>
  <c r="Y195" i="13"/>
  <c r="L230" i="13"/>
  <c r="N334" i="13"/>
  <c r="L334" i="13" s="1"/>
  <c r="L335" i="13"/>
  <c r="L139" i="13"/>
  <c r="AM194" i="13"/>
  <c r="AL194" i="13" s="1"/>
  <c r="M222" i="13"/>
  <c r="L222" i="13" s="1"/>
  <c r="L433" i="13"/>
  <c r="Z279" i="13"/>
  <c r="AA279" i="13"/>
  <c r="AA278" i="13" s="1"/>
  <c r="Y335" i="13"/>
  <c r="Y356" i="13"/>
  <c r="AL370" i="13"/>
  <c r="Y265" i="13"/>
  <c r="L307" i="13"/>
  <c r="Y321" i="13"/>
  <c r="Y412" i="13"/>
  <c r="Y440" i="13"/>
  <c r="M348" i="13"/>
  <c r="L348" i="13" s="1"/>
  <c r="M145" i="13"/>
  <c r="L145" i="13" s="1"/>
  <c r="L146" i="13"/>
  <c r="AN279" i="13"/>
  <c r="AN278" i="13" s="1"/>
  <c r="AM279" i="13"/>
  <c r="Z54" i="13"/>
  <c r="Y54" i="13" s="1"/>
  <c r="Y55" i="13"/>
  <c r="M68" i="13"/>
  <c r="L68" i="13" s="1"/>
  <c r="L69" i="13"/>
  <c r="Z76" i="13"/>
  <c r="Z75" i="13" s="1"/>
  <c r="AA76" i="13"/>
  <c r="AA75" i="13" s="1"/>
  <c r="Z41" i="13"/>
  <c r="Z40" i="13" s="1"/>
  <c r="AA41" i="13"/>
  <c r="AA40" i="13" s="1"/>
  <c r="AL41" i="13"/>
  <c r="L55" i="13"/>
  <c r="AL62" i="13"/>
  <c r="Y82" i="13"/>
  <c r="AY83" i="13"/>
  <c r="Y83" i="13"/>
  <c r="AL83" i="13"/>
  <c r="M96" i="13"/>
  <c r="L96" i="13" s="1"/>
  <c r="Y104" i="13"/>
  <c r="Z160" i="13"/>
  <c r="Z159" i="13" s="1"/>
  <c r="AA160" i="13"/>
  <c r="AA159" i="13" s="1"/>
  <c r="M173" i="13"/>
  <c r="L173" i="13" s="1"/>
  <c r="L174" i="13"/>
  <c r="AN229" i="13"/>
  <c r="AL229" i="13" s="1"/>
  <c r="AL230" i="13"/>
  <c r="AL237" i="13"/>
  <c r="AA271" i="13"/>
  <c r="Y271" i="13" s="1"/>
  <c r="Y272" i="13"/>
  <c r="Z307" i="13"/>
  <c r="Z306" i="13" s="1"/>
  <c r="AA307" i="13"/>
  <c r="AA306" i="13" s="1"/>
  <c r="AY342" i="13"/>
  <c r="AL181" i="13"/>
  <c r="BA237" i="13"/>
  <c r="BA236" i="13" s="1"/>
  <c r="AZ237" i="13"/>
  <c r="AZ236" i="13" s="1"/>
  <c r="AN251" i="13"/>
  <c r="AN250" i="13" s="1"/>
  <c r="AM251" i="13"/>
  <c r="AM250" i="13" s="1"/>
  <c r="Y300" i="13"/>
  <c r="AA299" i="13"/>
  <c r="Y299" i="13" s="1"/>
  <c r="Y328" i="13"/>
  <c r="AA327" i="13"/>
  <c r="Y327" i="13" s="1"/>
  <c r="L167" i="13"/>
  <c r="Y230" i="13"/>
  <c r="L356" i="13"/>
  <c r="M404" i="13"/>
  <c r="L404" i="13" s="1"/>
  <c r="L405" i="13"/>
  <c r="AM244" i="13"/>
  <c r="AM243" i="13" s="1"/>
  <c r="AN244" i="13"/>
  <c r="AN243" i="13" s="1"/>
  <c r="AL356" i="13"/>
  <c r="BA356" i="13"/>
  <c r="BA355" i="13" s="1"/>
  <c r="AZ356" i="13"/>
  <c r="AY398" i="13"/>
  <c r="M89" i="13"/>
  <c r="L89" i="13" s="1"/>
  <c r="L90" i="13"/>
  <c r="BA97" i="13"/>
  <c r="BA96" i="13" s="1"/>
  <c r="AZ97" i="13"/>
  <c r="Z244" i="13"/>
  <c r="Z243" i="13" s="1"/>
  <c r="AA244" i="13"/>
  <c r="AA243" i="13" s="1"/>
  <c r="N327" i="13"/>
  <c r="L327" i="13" s="1"/>
  <c r="AA342" i="13"/>
  <c r="AA341" i="13" s="1"/>
  <c r="Z342" i="13"/>
  <c r="Z237" i="13"/>
  <c r="Z236" i="13" s="1"/>
  <c r="AA237" i="13"/>
  <c r="AA236" i="13" s="1"/>
  <c r="Z19" i="13"/>
  <c r="Y19" i="13" s="1"/>
  <c r="Y20" i="13"/>
  <c r="BA27" i="13"/>
  <c r="BA26" i="13" s="1"/>
  <c r="AZ27" i="13"/>
  <c r="Y27" i="13"/>
  <c r="AZ47" i="13"/>
  <c r="AY47" i="13" s="1"/>
  <c r="AZ55" i="13"/>
  <c r="AZ54" i="13" s="1"/>
  <c r="BA55" i="13"/>
  <c r="BA54" i="13" s="1"/>
  <c r="Y69" i="13"/>
  <c r="AZ68" i="13"/>
  <c r="AY68" i="13" s="1"/>
  <c r="AY69" i="13"/>
  <c r="AZ82" i="13"/>
  <c r="AY82" i="13" s="1"/>
  <c r="AM125" i="13"/>
  <c r="AM124" i="13" s="1"/>
  <c r="AN125" i="13"/>
  <c r="AN124" i="13" s="1"/>
  <c r="M117" i="13"/>
  <c r="L117" i="13" s="1"/>
  <c r="AM152" i="13"/>
  <c r="AL152" i="13" s="1"/>
  <c r="AL153" i="13"/>
  <c r="N243" i="13"/>
  <c r="L243" i="13" s="1"/>
  <c r="L244" i="13"/>
  <c r="AM111" i="13"/>
  <c r="AM110" i="13" s="1"/>
  <c r="AN111" i="13"/>
  <c r="AN110" i="13" s="1"/>
  <c r="AY111" i="13"/>
  <c r="AL132" i="13"/>
  <c r="AM131" i="13"/>
  <c r="AL131" i="13" s="1"/>
  <c r="Z187" i="13"/>
  <c r="Y187" i="13" s="1"/>
  <c r="AY230" i="13"/>
  <c r="AZ265" i="13"/>
  <c r="AZ264" i="13" s="1"/>
  <c r="BA265" i="13"/>
  <c r="BA264" i="13" s="1"/>
  <c r="AZ243" i="13"/>
  <c r="AY243" i="13" s="1"/>
  <c r="BA279" i="13"/>
  <c r="BA278" i="13" s="1"/>
  <c r="AZ279" i="13"/>
  <c r="AZ278" i="13" s="1"/>
  <c r="Z314" i="13"/>
  <c r="Z313" i="13" s="1"/>
  <c r="AA314" i="13"/>
  <c r="AA313" i="13" s="1"/>
  <c r="L419" i="13"/>
  <c r="Z293" i="13"/>
  <c r="AA293" i="13"/>
  <c r="AA292" i="13" s="1"/>
  <c r="BA40" i="12"/>
  <c r="AY40" i="12" s="1"/>
  <c r="AY232" i="12"/>
  <c r="AL189" i="12"/>
  <c r="AM117" i="12"/>
  <c r="AL117" i="12" s="1"/>
  <c r="AA159" i="12"/>
  <c r="Y159" i="12" s="1"/>
  <c r="Y97" i="12"/>
  <c r="Y173" i="12"/>
  <c r="Y27" i="12"/>
  <c r="L111" i="12"/>
  <c r="L131" i="12"/>
  <c r="M82" i="12"/>
  <c r="L82" i="12" s="1"/>
  <c r="M68" i="12"/>
  <c r="L68" i="12" s="1"/>
  <c r="L189" i="12"/>
  <c r="L34" i="12"/>
  <c r="L132" i="12"/>
  <c r="L159" i="12"/>
  <c r="L90" i="12"/>
  <c r="M75" i="12"/>
  <c r="L75" i="12" s="1"/>
  <c r="L125" i="12"/>
  <c r="L96" i="12"/>
  <c r="Y61" i="12"/>
  <c r="AL188" i="12"/>
  <c r="Z139" i="12"/>
  <c r="AA139" i="12"/>
  <c r="AA138" i="12" s="1"/>
  <c r="Y125" i="12"/>
  <c r="Z124" i="12"/>
  <c r="Y124" i="12" s="1"/>
  <c r="AA167" i="12"/>
  <c r="AA166" i="12" s="1"/>
  <c r="Z167" i="12"/>
  <c r="Z166" i="12" s="1"/>
  <c r="Y260" i="12"/>
  <c r="Z239" i="12"/>
  <c r="AA239" i="12"/>
  <c r="AA238" i="12" s="1"/>
  <c r="AM83" i="12"/>
  <c r="AM82" i="12" s="1"/>
  <c r="AN83" i="12"/>
  <c r="AN82" i="12" s="1"/>
  <c r="AM181" i="12"/>
  <c r="AM180" i="12" s="1"/>
  <c r="AN181" i="12"/>
  <c r="AN180" i="12" s="1"/>
  <c r="Y174" i="12"/>
  <c r="AM41" i="12"/>
  <c r="AM40" i="12" s="1"/>
  <c r="AN41" i="12"/>
  <c r="L139" i="12"/>
  <c r="N138" i="12"/>
  <c r="L138" i="12" s="1"/>
  <c r="AL104" i="12"/>
  <c r="L153" i="12"/>
  <c r="AZ180" i="12"/>
  <c r="AY180" i="12" s="1"/>
  <c r="AY181" i="12"/>
  <c r="M33" i="12"/>
  <c r="L33" i="12" s="1"/>
  <c r="Z111" i="12"/>
  <c r="AA111" i="12"/>
  <c r="AA110" i="12" s="1"/>
  <c r="Z20" i="12"/>
  <c r="AA20" i="12"/>
  <c r="AA19" i="12" s="1"/>
  <c r="AL62" i="12"/>
  <c r="Z152" i="12"/>
  <c r="Y152" i="12" s="1"/>
  <c r="AN55" i="12"/>
  <c r="AN54" i="12" s="1"/>
  <c r="AM55" i="12"/>
  <c r="AM54" i="12" s="1"/>
  <c r="L253" i="12"/>
  <c r="AZ253" i="12"/>
  <c r="AZ252" i="12" s="1"/>
  <c r="BA253" i="12"/>
  <c r="BA252" i="12" s="1"/>
  <c r="AL205" i="12"/>
  <c r="M89" i="12"/>
  <c r="L89" i="12" s="1"/>
  <c r="Y197" i="12"/>
  <c r="L260" i="12"/>
  <c r="AN48" i="12"/>
  <c r="AN47" i="12" s="1"/>
  <c r="AM48" i="12"/>
  <c r="AM47" i="12" s="1"/>
  <c r="AZ55" i="12"/>
  <c r="AZ54" i="12" s="1"/>
  <c r="BA55" i="12"/>
  <c r="Z146" i="12"/>
  <c r="AA146" i="12"/>
  <c r="AA145" i="12" s="1"/>
  <c r="Z220" i="12"/>
  <c r="Z219" i="12" s="1"/>
  <c r="AA220" i="12"/>
  <c r="AA219" i="12" s="1"/>
  <c r="Y13" i="12"/>
  <c r="Y132" i="12"/>
  <c r="BA76" i="12"/>
  <c r="BA75" i="12" s="1"/>
  <c r="AZ76" i="12"/>
  <c r="AA83" i="12"/>
  <c r="AA82" i="12" s="1"/>
  <c r="Z83" i="12"/>
  <c r="Z82" i="12" s="1"/>
  <c r="AM232" i="12"/>
  <c r="AN232" i="12"/>
  <c r="AN231" i="12" s="1"/>
  <c r="Y205" i="12"/>
  <c r="BA48" i="12"/>
  <c r="BA47" i="12" s="1"/>
  <c r="AZ48" i="12"/>
  <c r="AZ47" i="12" s="1"/>
  <c r="Z48" i="12"/>
  <c r="Z47" i="12" s="1"/>
  <c r="AA48" i="12"/>
  <c r="AA47" i="12" s="1"/>
  <c r="AZ83" i="12"/>
  <c r="BA83" i="12"/>
  <c r="BA82" i="12" s="1"/>
  <c r="Z54" i="12"/>
  <c r="Y54" i="12" s="1"/>
  <c r="AM90" i="12"/>
  <c r="AM89" i="12" s="1"/>
  <c r="AN90" i="12"/>
  <c r="AN89" i="12" s="1"/>
  <c r="Y62" i="12"/>
  <c r="Z104" i="12"/>
  <c r="AA104" i="12"/>
  <c r="AA103" i="12" s="1"/>
  <c r="L97" i="12"/>
  <c r="Y181" i="12"/>
  <c r="AM61" i="12"/>
  <c r="AL61" i="12" s="1"/>
  <c r="Z69" i="12"/>
  <c r="Z68" i="12" s="1"/>
  <c r="AA69" i="12"/>
  <c r="AA68" i="12" s="1"/>
  <c r="L160" i="12"/>
  <c r="AM76" i="12"/>
  <c r="AM75" i="12" s="1"/>
  <c r="AN76" i="12"/>
  <c r="AN75" i="12" s="1"/>
  <c r="Y189" i="12"/>
  <c r="L239" i="12"/>
  <c r="AZ226" i="12"/>
  <c r="AZ225" i="12" s="1"/>
  <c r="BA226" i="12"/>
  <c r="BA225" i="12" s="1"/>
  <c r="L213" i="12"/>
  <c r="AY97" i="13" l="1"/>
  <c r="Y293" i="13"/>
  <c r="AL96" i="13"/>
  <c r="Z292" i="13"/>
  <c r="Y292" i="13" s="1"/>
  <c r="AL69" i="13"/>
  <c r="Y314" i="13"/>
  <c r="Y40" i="13"/>
  <c r="AL279" i="13"/>
  <c r="AL55" i="13"/>
  <c r="AY47" i="12"/>
  <c r="Y219" i="12"/>
  <c r="Y20" i="12"/>
  <c r="Y139" i="12"/>
  <c r="Y111" i="12"/>
  <c r="AY83" i="12"/>
  <c r="Y47" i="12"/>
  <c r="Z19" i="12"/>
  <c r="Y19" i="12" s="1"/>
  <c r="Z138" i="12"/>
  <c r="Y138" i="12" s="1"/>
  <c r="Y104" i="12"/>
  <c r="AY76" i="12"/>
  <c r="Y220" i="12"/>
  <c r="AL48" i="12"/>
  <c r="AL181" i="12"/>
  <c r="AZ82" i="12"/>
  <c r="AY48" i="12"/>
  <c r="AY55" i="12"/>
  <c r="AL41" i="12"/>
  <c r="AL83" i="12"/>
  <c r="Y306" i="13"/>
  <c r="AY278" i="13"/>
  <c r="AL111" i="13"/>
  <c r="Y243" i="13"/>
  <c r="AL167" i="13"/>
  <c r="Y244" i="13"/>
  <c r="AY236" i="13"/>
  <c r="AM166" i="13"/>
  <c r="AL166" i="13" s="1"/>
  <c r="AL34" i="13"/>
  <c r="AY264" i="13"/>
  <c r="AZ96" i="13"/>
  <c r="AY96" i="13" s="1"/>
  <c r="AY40" i="13"/>
  <c r="AY27" i="13"/>
  <c r="AY356" i="13"/>
  <c r="AY41" i="13"/>
  <c r="AL250" i="13"/>
  <c r="AL110" i="13"/>
  <c r="AL124" i="13"/>
  <c r="AL139" i="13"/>
  <c r="AL97" i="13"/>
  <c r="AM68" i="13"/>
  <c r="AL68" i="13" s="1"/>
  <c r="AL20" i="13"/>
  <c r="AL243" i="13"/>
  <c r="AL138" i="13"/>
  <c r="AL244" i="13"/>
  <c r="AL48" i="13"/>
  <c r="AM54" i="13"/>
  <c r="AL54" i="13" s="1"/>
  <c r="AM19" i="13"/>
  <c r="AL19" i="13" s="1"/>
  <c r="Y342" i="13"/>
  <c r="Y279" i="13"/>
  <c r="Y159" i="13"/>
  <c r="Y76" i="13"/>
  <c r="AY54" i="13"/>
  <c r="Y236" i="13"/>
  <c r="Y313" i="13"/>
  <c r="Y75" i="13"/>
  <c r="AY265" i="13"/>
  <c r="AY279" i="13"/>
  <c r="AZ26" i="13"/>
  <c r="AY26" i="13" s="1"/>
  <c r="Z341" i="13"/>
  <c r="Y341" i="13" s="1"/>
  <c r="AZ355" i="13"/>
  <c r="AY355" i="13" s="1"/>
  <c r="AY237" i="13"/>
  <c r="AN47" i="13"/>
  <c r="AL47" i="13" s="1"/>
  <c r="AY55" i="13"/>
  <c r="Y237" i="13"/>
  <c r="AL251" i="13"/>
  <c r="Y307" i="13"/>
  <c r="Y160" i="13"/>
  <c r="Y41" i="13"/>
  <c r="AM278" i="13"/>
  <c r="AL278" i="13" s="1"/>
  <c r="Z278" i="13"/>
  <c r="Y278" i="13" s="1"/>
  <c r="AM33" i="13"/>
  <c r="AL33" i="13" s="1"/>
  <c r="AL125" i="13"/>
  <c r="AY82" i="12"/>
  <c r="AZ75" i="12"/>
  <c r="AY75" i="12" s="1"/>
  <c r="AY252" i="12"/>
  <c r="AL47" i="12"/>
  <c r="AL55" i="12"/>
  <c r="AL89" i="12"/>
  <c r="AL82" i="12"/>
  <c r="AL76" i="12"/>
  <c r="AL232" i="12"/>
  <c r="AL180" i="12"/>
  <c r="Y48" i="12"/>
  <c r="Y239" i="12"/>
  <c r="Z238" i="12"/>
  <c r="Y238" i="12" s="1"/>
  <c r="Y166" i="12"/>
  <c r="Y146" i="12"/>
  <c r="Z110" i="12"/>
  <c r="Y110" i="12" s="1"/>
  <c r="Y68" i="12"/>
  <c r="AL75" i="12"/>
  <c r="Y82" i="12"/>
  <c r="AY225" i="12"/>
  <c r="AL54" i="12"/>
  <c r="AY226" i="12"/>
  <c r="Y83" i="12"/>
  <c r="AY253" i="12"/>
  <c r="AN40" i="12"/>
  <c r="AL40" i="12" s="1"/>
  <c r="Y69" i="12"/>
  <c r="Z103" i="12"/>
  <c r="Y103" i="12" s="1"/>
  <c r="AL90" i="12"/>
  <c r="Z145" i="12"/>
  <c r="Y145" i="12" s="1"/>
  <c r="BA54" i="12"/>
  <c r="AY54" i="12" s="1"/>
  <c r="Y167" i="12"/>
  <c r="AM231" i="12"/>
  <c r="AL231" i="12" s="1"/>
</calcChain>
</file>

<file path=xl/sharedStrings.xml><?xml version="1.0" encoding="utf-8"?>
<sst xmlns="http://schemas.openxmlformats.org/spreadsheetml/2006/main" count="24610" uniqueCount="3247">
  <si>
    <t>◄►</t>
  </si>
  <si>
    <t>note:</t>
  </si>
  <si>
    <t>▲</t>
  </si>
  <si>
    <t>►▼</t>
  </si>
  <si>
    <t>EN►</t>
  </si>
  <si>
    <t>INFO►</t>
  </si>
  <si>
    <t>FR►</t>
  </si>
  <si>
    <t>opm:</t>
  </si>
  <si>
    <t>NL►</t>
  </si>
  <si>
    <t>info:</t>
  </si>
  <si>
    <t>Y2009</t>
  </si>
  <si>
    <t>A2009</t>
  </si>
  <si>
    <t>J2009</t>
  </si>
  <si>
    <t xml:space="preserve">Ø= FDC </t>
  </si>
  <si>
    <r>
      <rPr>
        <b/>
        <sz val="12"/>
        <rFont val="Calibri"/>
        <family val="2"/>
        <scheme val="minor"/>
      </rPr>
      <t>er zijn geen FDC meer ◄ =</t>
    </r>
    <r>
      <rPr>
        <b/>
        <sz val="12"/>
        <color rgb="FF7030A0"/>
        <rFont val="Calibri"/>
        <family val="2"/>
        <scheme val="minor"/>
      </rPr>
      <t xml:space="preserve"> </t>
    </r>
    <r>
      <rPr>
        <b/>
        <sz val="12"/>
        <color theme="5" tint="-0.249977111117893"/>
        <rFont val="Calibri"/>
        <family val="2"/>
        <scheme val="minor"/>
      </rPr>
      <t xml:space="preserve">il n'y a plus de FDC ◄ = </t>
    </r>
    <r>
      <rPr>
        <b/>
        <sz val="12"/>
        <color theme="9" tint="-0.249977111117893"/>
        <rFont val="Calibri"/>
        <family val="2"/>
        <scheme val="minor"/>
      </rPr>
      <t>there are no more FDC ◄ =</t>
    </r>
  </si>
  <si>
    <r>
      <rPr>
        <b/>
        <sz val="12"/>
        <rFont val="Calibri"/>
        <family val="2"/>
        <scheme val="minor"/>
      </rPr>
      <t xml:space="preserve"> De zegelnummers zijn gerangschikt zoals de volgorde op de omslagen van links naar rechts en van boven naar beneden. │</t>
    </r>
    <r>
      <rPr>
        <b/>
        <sz val="12"/>
        <color theme="5" tint="-0.249977111117893"/>
        <rFont val="Calibri"/>
        <family val="2"/>
        <scheme val="minor"/>
      </rPr>
      <t xml:space="preserve"> Les numéros des timbres sont disposés comme sur les couvertures, de gauche à droite et de haut en bas.</t>
    </r>
    <r>
      <rPr>
        <b/>
        <sz val="12"/>
        <color rgb="FF0038A8"/>
        <rFont val="Calibri"/>
        <family val="2"/>
        <scheme val="minor"/>
      </rPr>
      <t xml:space="preserve"> │                                                                                      </t>
    </r>
    <r>
      <rPr>
        <b/>
        <sz val="12"/>
        <color theme="9" tint="-0.249977111117893"/>
        <rFont val="Calibri"/>
        <family val="2"/>
        <scheme val="minor"/>
      </rPr>
      <t>The stamp numbers are arranged as the order on the covers from left to right and top to bottom</t>
    </r>
  </si>
  <si>
    <r>
      <t xml:space="preserve">Plaats: vv                  </t>
    </r>
    <r>
      <rPr>
        <b/>
        <u/>
        <sz val="11"/>
        <color theme="5" tint="-0.249977111117893"/>
        <rFont val="Arial"/>
        <family val="2"/>
      </rPr>
      <t xml:space="preserve">Lieu: pv  </t>
    </r>
    <r>
      <rPr>
        <b/>
        <u/>
        <sz val="10"/>
        <rFont val="Arial"/>
        <family val="2"/>
      </rPr>
      <t xml:space="preserve">                    </t>
    </r>
    <r>
      <rPr>
        <b/>
        <u/>
        <sz val="10"/>
        <color theme="9" tint="-0.249977111117893"/>
        <rFont val="Arial"/>
        <family val="2"/>
      </rPr>
      <t>Place: ps</t>
    </r>
  </si>
  <si>
    <r>
      <rPr>
        <b/>
        <sz val="11"/>
        <rFont val="Calibri"/>
        <family val="2"/>
        <scheme val="minor"/>
      </rPr>
      <t>Nr van Postzegels op FDC</t>
    </r>
    <r>
      <rPr>
        <b/>
        <sz val="11"/>
        <color rgb="FF0038A8"/>
        <rFont val="Calibri"/>
        <family val="2"/>
        <scheme val="minor"/>
      </rPr>
      <t xml:space="preserve">                                        </t>
    </r>
    <r>
      <rPr>
        <b/>
        <sz val="11"/>
        <color theme="5" tint="-0.249977111117893"/>
        <rFont val="Calibri"/>
        <family val="2"/>
        <scheme val="minor"/>
      </rPr>
      <t xml:space="preserve">N° du timbre sur le FDC   </t>
    </r>
    <r>
      <rPr>
        <b/>
        <sz val="11"/>
        <color rgb="FF0038A8"/>
        <rFont val="Calibri"/>
        <family val="2"/>
        <scheme val="minor"/>
      </rPr>
      <t xml:space="preserve">                 </t>
    </r>
    <r>
      <rPr>
        <b/>
        <sz val="11"/>
        <color theme="9" tint="-0.249977111117893"/>
        <rFont val="Calibri"/>
        <family val="2"/>
        <scheme val="minor"/>
      </rPr>
      <t xml:space="preserve">  No. of stamps on FDC     </t>
    </r>
  </si>
  <si>
    <t>P. ….</t>
  </si>
  <si>
    <r>
      <rPr>
        <b/>
        <sz val="12"/>
        <rFont val="Calibri"/>
        <family val="2"/>
        <scheme val="minor"/>
      </rPr>
      <t>vv?</t>
    </r>
    <r>
      <rPr>
        <b/>
        <sz val="12"/>
        <color rgb="FF0038A8"/>
        <rFont val="Calibri"/>
        <family val="2"/>
        <scheme val="minor"/>
      </rPr>
      <t>-</t>
    </r>
    <r>
      <rPr>
        <b/>
        <sz val="12"/>
        <color theme="5" tint="-0.249977111117893"/>
        <rFont val="Calibri"/>
        <family val="2"/>
        <scheme val="minor"/>
      </rPr>
      <t>pv?</t>
    </r>
    <r>
      <rPr>
        <b/>
        <sz val="12"/>
        <color rgb="FF0038A8"/>
        <rFont val="Calibri"/>
        <family val="2"/>
        <scheme val="minor"/>
      </rPr>
      <t>-</t>
    </r>
    <r>
      <rPr>
        <b/>
        <sz val="12"/>
        <color theme="9" tint="-0.249977111117893"/>
        <rFont val="Calibri"/>
        <family val="2"/>
        <scheme val="minor"/>
      </rPr>
      <t>ps?</t>
    </r>
    <r>
      <rPr>
        <b/>
        <sz val="12"/>
        <color rgb="FF0038A8"/>
        <rFont val="Calibri"/>
        <family val="2"/>
        <scheme val="minor"/>
      </rPr>
      <t>▼</t>
    </r>
  </si>
  <si>
    <r>
      <rPr>
        <b/>
        <sz val="11"/>
        <rFont val="Calibri"/>
        <family val="2"/>
        <scheme val="minor"/>
      </rPr>
      <t>Nr van Postzegels op FDC</t>
    </r>
    <r>
      <rPr>
        <b/>
        <sz val="11"/>
        <color rgb="FF0038A8"/>
        <rFont val="Calibri"/>
        <family val="2"/>
        <scheme val="minor"/>
      </rPr>
      <t xml:space="preserve">                                       </t>
    </r>
    <r>
      <rPr>
        <b/>
        <sz val="11"/>
        <color theme="5" tint="-0.249977111117893"/>
        <rFont val="Calibri"/>
        <family val="2"/>
        <scheme val="minor"/>
      </rPr>
      <t xml:space="preserve"> N° du timbre sur le FDC  </t>
    </r>
    <r>
      <rPr>
        <b/>
        <sz val="11"/>
        <color rgb="FF0038A8"/>
        <rFont val="Calibri"/>
        <family val="2"/>
        <scheme val="minor"/>
      </rPr>
      <t xml:space="preserve">                   </t>
    </r>
    <r>
      <rPr>
        <b/>
        <sz val="11"/>
        <color theme="9" tint="-0.249977111117893"/>
        <rFont val="Calibri"/>
        <family val="2"/>
        <scheme val="minor"/>
      </rPr>
      <t xml:space="preserve"> No. of stamps on FDC     </t>
    </r>
  </si>
  <si>
    <r>
      <t xml:space="preserve">Plaats: vv     </t>
    </r>
    <r>
      <rPr>
        <b/>
        <u/>
        <sz val="11"/>
        <color theme="5" tint="-0.249977111117893"/>
        <rFont val="Arial"/>
        <family val="2"/>
      </rPr>
      <t xml:space="preserve">Lieu: pv  </t>
    </r>
    <r>
      <rPr>
        <b/>
        <u/>
        <sz val="10"/>
        <rFont val="Arial"/>
        <family val="2"/>
      </rPr>
      <t xml:space="preserve">                    </t>
    </r>
    <r>
      <rPr>
        <b/>
        <u/>
        <sz val="10"/>
        <color theme="9" tint="-0.249977111117893"/>
        <rFont val="Arial"/>
        <family val="2"/>
      </rPr>
      <t>Place: ps</t>
    </r>
  </si>
  <si>
    <r>
      <t xml:space="preserve">Fysieke -              </t>
    </r>
    <r>
      <rPr>
        <b/>
        <sz val="11"/>
        <color theme="5" tint="-0.249977111117893"/>
        <rFont val="Calibri"/>
        <family val="2"/>
        <scheme val="minor"/>
      </rPr>
      <t xml:space="preserve"> phys - </t>
    </r>
    <r>
      <rPr>
        <b/>
        <sz val="11"/>
        <color theme="1"/>
        <rFont val="Calibri"/>
        <family val="2"/>
        <scheme val="minor"/>
      </rPr>
      <t xml:space="preserve">                  </t>
    </r>
    <r>
      <rPr>
        <b/>
        <sz val="11"/>
        <color theme="9" tint="-0.249977111117893"/>
        <rFont val="Calibri"/>
        <family val="2"/>
        <scheme val="minor"/>
      </rPr>
      <t xml:space="preserve">Phys.   </t>
    </r>
    <r>
      <rPr>
        <b/>
        <sz val="11"/>
        <color theme="1"/>
        <rFont val="Calibri"/>
        <family val="2"/>
        <scheme val="minor"/>
      </rPr>
      <t xml:space="preserve"> invent. ▼</t>
    </r>
  </si>
  <si>
    <r>
      <t xml:space="preserve">165 x 94mm =                                                                                 </t>
    </r>
    <r>
      <rPr>
        <b/>
        <sz val="11"/>
        <rFont val="Calibri"/>
        <family val="2"/>
        <scheme val="minor"/>
      </rPr>
      <t>►│(standaard maat) (andere afmetingen zie opmerkingen)</t>
    </r>
    <r>
      <rPr>
        <b/>
        <sz val="11"/>
        <color rgb="FF7030A0"/>
        <rFont val="Calibri"/>
        <family val="2"/>
        <scheme val="minor"/>
      </rPr>
      <t xml:space="preserve">                                        </t>
    </r>
    <r>
      <rPr>
        <b/>
        <sz val="11"/>
        <color theme="5" tint="-0.249977111117893"/>
        <rFont val="Calibri"/>
        <family val="2"/>
        <scheme val="minor"/>
      </rPr>
      <t xml:space="preserve"> ►│ (taille standard) (autres dimensions voir notes)                  </t>
    </r>
    <r>
      <rPr>
        <b/>
        <sz val="11"/>
        <color rgb="FF7030A0"/>
        <rFont val="Calibri"/>
        <family val="2"/>
        <scheme val="minor"/>
      </rPr>
      <t xml:space="preserve">                                       </t>
    </r>
    <r>
      <rPr>
        <b/>
        <sz val="11"/>
        <color theme="9" tint="-0.249977111117893"/>
        <rFont val="Calibri"/>
        <family val="2"/>
        <scheme val="minor"/>
      </rPr>
      <t xml:space="preserve">►│(standard size):  (other dimensions see notes)       </t>
    </r>
  </si>
  <si>
    <r>
      <rPr>
        <b/>
        <sz val="14"/>
        <rFont val="Verdana"/>
        <family val="2"/>
      </rPr>
      <t>catalogus</t>
    </r>
    <r>
      <rPr>
        <b/>
        <sz val="12"/>
        <rFont val="Verdana"/>
        <family val="2"/>
      </rPr>
      <t xml:space="preserve"> samengesteld door                      </t>
    </r>
    <r>
      <rPr>
        <b/>
        <sz val="14"/>
        <rFont val="Verdana"/>
        <family val="2"/>
      </rPr>
      <t xml:space="preserve">    </t>
    </r>
    <r>
      <rPr>
        <b/>
        <sz val="14"/>
        <color theme="5" tint="-0.249977111117893"/>
        <rFont val="Verdana"/>
        <family val="2"/>
      </rPr>
      <t>catalogue</t>
    </r>
    <r>
      <rPr>
        <b/>
        <sz val="12"/>
        <color theme="5" tint="-0.249977111117893"/>
        <rFont val="Verdana"/>
        <family val="2"/>
      </rPr>
      <t xml:space="preserve"> compilé par</t>
    </r>
    <r>
      <rPr>
        <b/>
        <sz val="12"/>
        <rFont val="Verdana"/>
        <family val="2"/>
      </rPr>
      <t xml:space="preserve">                             </t>
    </r>
    <r>
      <rPr>
        <b/>
        <sz val="14"/>
        <rFont val="Verdana"/>
        <family val="2"/>
      </rPr>
      <t xml:space="preserve">     </t>
    </r>
    <r>
      <rPr>
        <b/>
        <sz val="14"/>
        <color theme="9" tint="-0.249977111117893"/>
        <rFont val="Verdana"/>
        <family val="2"/>
      </rPr>
      <t xml:space="preserve"> catalogue</t>
    </r>
    <r>
      <rPr>
        <b/>
        <sz val="12"/>
        <color theme="9" tint="-0.249977111117893"/>
        <rFont val="Verdana"/>
        <family val="2"/>
      </rPr>
      <t xml:space="preserve"> compiled by</t>
    </r>
  </si>
  <si>
    <r>
      <t xml:space="preserve">INFO:  Deze lijsten zijn niet vermeld bij Bpost of in de OBP-catalogus                                                     </t>
    </r>
    <r>
      <rPr>
        <b/>
        <u/>
        <sz val="7"/>
        <color theme="5" tint="-0.249977111117893"/>
        <rFont val="Arial"/>
        <family val="2"/>
      </rPr>
      <t xml:space="preserve"> INFO: Ces listes ne sont pas listées chez Bpost ni dans le catalogue COB                 </t>
    </r>
    <r>
      <rPr>
        <b/>
        <u/>
        <sz val="7"/>
        <rFont val="Arial"/>
        <family val="2"/>
      </rPr>
      <t xml:space="preserve">                                                                                                            </t>
    </r>
    <r>
      <rPr>
        <b/>
        <u/>
        <sz val="7"/>
        <color theme="9" tint="-0.249977111117893"/>
        <rFont val="Arial"/>
        <family val="2"/>
      </rPr>
      <t xml:space="preserve">INFO: These lists are not mentioned at Bpost or in the OSC catalogue   </t>
    </r>
    <r>
      <rPr>
        <b/>
        <u/>
        <sz val="7"/>
        <rFont val="Arial"/>
        <family val="2"/>
      </rPr>
      <t xml:space="preserve">                                                  </t>
    </r>
  </si>
  <si>
    <t>► at least number of FDCs issued</t>
  </si>
  <si>
    <t>© bpost</t>
  </si>
  <si>
    <t>► au moins nombre de FDC émis</t>
  </si>
  <si>
    <t>► tenminste aantal FDC's uitgegeven</t>
  </si>
  <si>
    <t>3867 / 3870 - Kon. beeltenis van Z.M. Koning Albert II (◙ verschillende waarden)</t>
  </si>
  <si>
    <t>3867 / 3870 - Effigie royale de S.M. le Roi Albert II (◙ valeurs différentes)</t>
  </si>
  <si>
    <t>3867 / 3870 - Royal effigy of H.M. King Albert II (◙ different values)</t>
  </si>
  <si>
    <t>P.1641</t>
  </si>
  <si>
    <t>3867</t>
  </si>
  <si>
    <t/>
  </si>
  <si>
    <t>Brux-Brus</t>
  </si>
  <si>
    <t>1a</t>
  </si>
  <si>
    <t>P.1645</t>
  </si>
  <si>
    <t>3871</t>
  </si>
  <si>
    <t>2a</t>
  </si>
  <si>
    <t>3873 - De euro wordt 10 (zelfklevend):  Zegels uit boekje B100 (①w=€0,54)</t>
  </si>
  <si>
    <t>3873 - L'euro devient 10 (autocollant) :  Timbres du carnet B100 (①v=€0.54)</t>
  </si>
  <si>
    <t>3873 - The euro becomes 10 (self-adhesive):  Stamps from booklet B100 (①v=€0.54)</t>
  </si>
  <si>
    <t>P.1647</t>
  </si>
  <si>
    <t>3873</t>
  </si>
  <si>
    <t>Liége</t>
  </si>
  <si>
    <t>3a</t>
  </si>
  <si>
    <t>3879 - 200ste verjaardag  geboorte van Louis Braille ( 1809-1852 )(①w=€0,59)</t>
  </si>
  <si>
    <t>3879 - 200e anniversaire de la naissance de Louis Braille ( 1809-1852 )(①v=€0.59)</t>
  </si>
  <si>
    <t>3879 - 200th anniversary of the birth of Louis Braille ( 1809-1852 )(①v=€0.59)</t>
  </si>
  <si>
    <t>P.1649</t>
  </si>
  <si>
    <t>3879</t>
  </si>
  <si>
    <t>Fleurus</t>
  </si>
  <si>
    <t>4a</t>
  </si>
  <si>
    <t>3881 - Het Rode Kruis: (①w=€0,59 + €0,25 toeslag)</t>
  </si>
  <si>
    <t>3881 - Croix-Rouge : (①v=0,59€ + 0,25€ de supplément)</t>
  </si>
  <si>
    <t>3881 - The Red Cross: (①v=€0.59 + €0.25 surcharge)</t>
  </si>
  <si>
    <t>P.1651</t>
  </si>
  <si>
    <t>3881</t>
  </si>
  <si>
    <t>5a</t>
  </si>
  <si>
    <t>3884 / 3885 - Bescherming  Noord- en Zuidpool: Zegels uit blok BL166 (◙ w=€1,05)</t>
  </si>
  <si>
    <t>3884 / 3885 - Protection des pôles Nord et Sud : timbres du bloc BL166 (◙ v=€1.05)</t>
  </si>
  <si>
    <t>3884 / 3885 - Protection of the North and South Poles: stamps from block BL166 (◙ v=€1.05)</t>
  </si>
  <si>
    <t>P.1653</t>
  </si>
  <si>
    <t>3884</t>
  </si>
  <si>
    <t>Menen</t>
  </si>
  <si>
    <t>6a</t>
  </si>
  <si>
    <t>3887 - EUROPA - Onder de Europese hemel: Zegel uit blok BL167 (◙ w=€0,90)</t>
  </si>
  <si>
    <t>3887 - EUROPE - Sous le ciel européen : timbre du bloc BL167 (◙ v=€0.90)</t>
  </si>
  <si>
    <t>3887 - EUROPE - Under the European sky: stamp from block BL167 (◙ v=€0.90)</t>
  </si>
  <si>
    <t>P.1655</t>
  </si>
  <si>
    <t>3887</t>
  </si>
  <si>
    <t>Brus-1020-Brux</t>
  </si>
  <si>
    <t>7a</t>
  </si>
  <si>
    <t>3893 / 3897 - Belgisch werelderfgoed: Zegels uit blok BL168 (◙ w=€1,05 elk)</t>
  </si>
  <si>
    <t>3893 / 3897 - Patrimoine mondial belge : timbres du bloc BL168 (◙ v=€1.05)</t>
  </si>
  <si>
    <t>3893 / 3897 - Belgian World Heritage: Stamps from block BL168 (◙ v=€1.05)</t>
  </si>
  <si>
    <t>P.1657</t>
  </si>
  <si>
    <t>3893</t>
  </si>
  <si>
    <t>►</t>
  </si>
  <si>
    <t>3x ◙</t>
  </si>
  <si>
    <t>1120-Brus►Brux…</t>
  </si>
  <si>
    <t>8a</t>
  </si>
  <si>
    <t>3899 / 3903 - Meesters van de muziek: Zegels uit boekje B102 (◙ w=€0,90 elk)</t>
  </si>
  <si>
    <t>3899 / 3903 - Maîtres de la musique : Timbres du carnet B102 (◙ v=€0.90)</t>
  </si>
  <si>
    <t>3899 / 3903 - Masters of Music: Stamps from booklet B102 (◙ v=€0.90)</t>
  </si>
  <si>
    <t>P.1658</t>
  </si>
  <si>
    <t>3899</t>
  </si>
  <si>
    <t>Herentals</t>
  </si>
  <si>
    <t>9a</t>
  </si>
  <si>
    <t>3909 / 3910 - Zomerzegels (zelfklevend): Zegels uit boekje B103 (①w=€0,59 elk)</t>
  </si>
  <si>
    <t>3909 / 3910 - Timbres d'été (autocollants) : Timbres du carnet B103 (①v=€0.59)</t>
  </si>
  <si>
    <t>3909 / 3910 - Summer stamps (self-adhesive): Stamps from booklet B103 (①v=€0.59)</t>
  </si>
  <si>
    <t>P.1660</t>
  </si>
  <si>
    <t>3909</t>
  </si>
  <si>
    <t>10a</t>
  </si>
  <si>
    <t>3916 / 3920 - Van Blériot tot De Winne: (①w=€0,59)</t>
  </si>
  <si>
    <t>3916 / 3920 - De Blériot à De Winne : (①v=€0.59 pièce)</t>
  </si>
  <si>
    <t>3916 / 3920 - From Blériot to De Winne: (①v=€0.59)</t>
  </si>
  <si>
    <t>P.1662</t>
  </si>
  <si>
    <t>3916</t>
  </si>
  <si>
    <t>2x ◙</t>
  </si>
  <si>
    <t>Transinnne</t>
  </si>
  <si>
    <t>11a</t>
  </si>
  <si>
    <t>3922 - Jeugdfilatelie, Yoko &amp; Roger Leloup:   (①w=€0,59)</t>
  </si>
  <si>
    <t>3922 - Philatélie Jeunesse, Yoko &amp; Roger Leloup : (①v=€0.59)</t>
  </si>
  <si>
    <t>3922 - Youth Philately, Yoko &amp; Roger Leloup: (①v=€0.59)</t>
  </si>
  <si>
    <t>P.1664</t>
  </si>
  <si>
    <t>3922</t>
  </si>
  <si>
    <t>Maasmechelen</t>
  </si>
  <si>
    <t>12a</t>
  </si>
  <si>
    <t>3928 - Leven is dansen! : (◙ w=€0,90)</t>
  </si>
  <si>
    <t>3928 - La vie est une danse ! : (◙ v=€0,90)</t>
  </si>
  <si>
    <t>3928 - Life is dancing! : (◙ v=€0,90)</t>
  </si>
  <si>
    <t>P.1666</t>
  </si>
  <si>
    <t>3928</t>
  </si>
  <si>
    <t>Gent</t>
  </si>
  <si>
    <t>13a</t>
  </si>
  <si>
    <t>P.1669bis</t>
  </si>
  <si>
    <t>3939</t>
  </si>
  <si>
    <t>14a</t>
  </si>
  <si>
    <t>3941 / 3950 - Een Berg van Kunst: Zegels uit blok BL172 (①w=€0,59 elk)</t>
  </si>
  <si>
    <t>3941 / 3950 - Une montagne d'art : timbres du bloc BL172 (①v=€0.59)</t>
  </si>
  <si>
    <t>3941 / 3950 - A Mountain of Art: Stamps from block BL172 (①v=€0.59)</t>
  </si>
  <si>
    <t>P.1669 I</t>
  </si>
  <si>
    <t>3941</t>
  </si>
  <si>
    <t xml:space="preserve">Brus►Brux...            </t>
  </si>
  <si>
    <t>15a</t>
  </si>
  <si>
    <t>P.1672 quater</t>
  </si>
  <si>
    <t>3956</t>
  </si>
  <si>
    <t>Walcourt</t>
  </si>
  <si>
    <t>16a</t>
  </si>
  <si>
    <t>3968 - China voor het voetlicht ( zelfklevend): Zegel uit boekje B106 (①w=€0,59)</t>
  </si>
  <si>
    <t>3968 - La Chine à l'honneur ( autocollant) : Timbre du carnet B106 (①v=€0,59)</t>
  </si>
  <si>
    <t>3968 - China in the spotlight ( self-adhesive): Stamp from booklet B106 (①v=€0.59)</t>
  </si>
  <si>
    <t>P.1672bis</t>
  </si>
  <si>
    <t>3968</t>
  </si>
  <si>
    <t>17a</t>
  </si>
  <si>
    <t>3969 - Pater Damiaan: (◙ w=€0,90)</t>
  </si>
  <si>
    <t>3969 - Père Damien : (◙ v=€0.90)</t>
  </si>
  <si>
    <t>3969 - Father Damien: (◙ v=€0.90)</t>
  </si>
  <si>
    <t>P.1672ter</t>
  </si>
  <si>
    <t>3969</t>
  </si>
  <si>
    <t>18a</t>
  </si>
  <si>
    <t>3970 / 3979 - This is Belgium: Zegels uit blok BL175(①w=€0,59 elk)</t>
  </si>
  <si>
    <t>3970 / 3979 - This is Belgium : timbres du bloc BL175(①v=€0.59)</t>
  </si>
  <si>
    <t>3970 / 3979 - This is Belgium: stamps from block BL175(①v=€0.59)</t>
  </si>
  <si>
    <t>P.1673 I</t>
  </si>
  <si>
    <t>3970</t>
  </si>
  <si>
    <t>Boortmeerbeek</t>
  </si>
  <si>
    <t>19a</t>
  </si>
  <si>
    <t>3981 - Prettige feesten (zelfklevend): Zegel uit boekje B107 (①w=€0,59)</t>
  </si>
  <si>
    <t>3981 - Joyeuses fêtes (autocollant) : Timbre du carnet B107(①v=€0.59)</t>
  </si>
  <si>
    <t>3981 - Happy Holidays (self-adhesive): Stamp from booklet B107(①v=€0.59)</t>
  </si>
  <si>
    <t>P.1675</t>
  </si>
  <si>
    <t>3981</t>
  </si>
  <si>
    <t>20a</t>
  </si>
  <si>
    <t>gnvv►</t>
  </si>
  <si>
    <t>pdpv►</t>
  </si>
  <si>
    <t>nps►</t>
  </si>
  <si>
    <t>P.1643</t>
  </si>
  <si>
    <t>1b</t>
  </si>
  <si>
    <t>3872 - Bloem: "Tulipa Bakeri - Lilac Wonder" Zegels uit boekje B99 (◙ w=€0,80)</t>
  </si>
  <si>
    <t>3872 - Fleur : timbres « Tulipa Bakeri - Lilac Wonder » du carnet B99 (◙ v=€0.80)</t>
  </si>
  <si>
    <t>3872 - Flower: ‘Tulipa Bakeri - Lilac Wonder’ Stamps from booklet B99 (◙ v=€0.80)</t>
  </si>
  <si>
    <t xml:space="preserve"> -----</t>
  </si>
  <si>
    <t>Ø</t>
  </si>
  <si>
    <t>2b</t>
  </si>
  <si>
    <t>3874 / 3878 - Die Deutschsprachtige Gemeinschaft: Zegels uit blok BL165 (◙ w=€0,80)</t>
  </si>
  <si>
    <t>3874 / 3878 - Die Deutschsprachtige Gemeinschaft : Timbres issus du bloc BL165 (◙ v=€0.80)</t>
  </si>
  <si>
    <t>3874 / 3878 - Die Deutschsprachtige Gemeinschaft: Stamps from block BL165 (◙ v=€0.80)</t>
  </si>
  <si>
    <t>3b</t>
  </si>
  <si>
    <t>vv►</t>
  </si>
  <si>
    <t>pv►</t>
  </si>
  <si>
    <t>ps►</t>
  </si>
  <si>
    <t>3880 - Vrachtschepen op kanalen en rivieren: (② w=€1,18)</t>
  </si>
  <si>
    <t>3880 - Cargos sur les canaux et rivières : (② v=€1.18)</t>
  </si>
  <si>
    <t>3880 - Cargo ships on canals and rivers: (② v=€1.18)</t>
  </si>
  <si>
    <t>4b</t>
  </si>
  <si>
    <t>3882 / 3883 - Belgische vrouwen in actie: (①w=€0,59 elk)</t>
  </si>
  <si>
    <t>3882 / 3883 - Femmes belges en action : (①v=€0.59)</t>
  </si>
  <si>
    <t>3882 / 3883 - Belgian Women in Action: (①v=€0.59)</t>
  </si>
  <si>
    <t>5b</t>
  </si>
  <si>
    <t>3886 - Feest van de postzegel: (①w=€0,59)</t>
  </si>
  <si>
    <t>3886 - Festival des timbres : (①v=€0.59)</t>
  </si>
  <si>
    <t>3886 - Festival of Stamps: (①v=€0.59)</t>
  </si>
  <si>
    <t>6b</t>
  </si>
  <si>
    <t>7b</t>
  </si>
  <si>
    <t>8b</t>
  </si>
  <si>
    <t>3904 / 3908 - Antverpia 2010: Zegels uit blok BL169 (①w=€0,59 elk)</t>
  </si>
  <si>
    <t>3904 / 3908 - Antverpia 2010 : Timbres du bloc BL169 (①v=€0.59)</t>
  </si>
  <si>
    <t>3904 / 3908 - Antverpia 2010: Stamps from BL169 block (①v=€0.59)</t>
  </si>
  <si>
    <t>9b</t>
  </si>
  <si>
    <t>3911 / 3915 - Groene zegels (zelfklevend): Zegels uit boekje B104   (①w=€0,59 elk)</t>
  </si>
  <si>
    <t>3911 / 3915 - Timbres verts (autocollants) : Timbres du carnet B104 (①v=€0.59)</t>
  </si>
  <si>
    <t>3911 / 3915 - Green stamps (self-adhesive): Stamps from booklet B104 (①v=€0.59)</t>
  </si>
  <si>
    <t>10b</t>
  </si>
  <si>
    <t>3921 - Koning Albert - 50 - Koningin Paola: Zegel uit blok 170 (③w=€1,77)</t>
  </si>
  <si>
    <t>3921 - Roi Albert - 50 - Reine Paola : Timbre du bloc 170 (③v=€1.77)</t>
  </si>
  <si>
    <t>3921 - King Albert - 50 - Queen Paola: Stamp from block 170 (③v=€1.77)</t>
  </si>
  <si>
    <t>11b</t>
  </si>
  <si>
    <t>3923 / 3927 - De Post in beweging, oude en nieuwe postwagens van de Post : (①w=€0,59 elk)</t>
  </si>
  <si>
    <t>3923 / 3927 - La Poste en mouvement, anciens et nouveaux wagons postaux de la Poste : (①v=€0.59)</t>
  </si>
  <si>
    <t>3923 / 3927 - The Post Office on the move, old and new postal wagons from the Post Office : (①v=€0.59)</t>
  </si>
  <si>
    <t>12b</t>
  </si>
  <si>
    <t>3929 / 3938 - Naar het circus! : Zegels uit boekje B105 (①w=€0,59 elk)</t>
  </si>
  <si>
    <t>3929 / 3938 - Au cirque ! : Timbres du carnet B105 (①v=€0,59)</t>
  </si>
  <si>
    <t>3929 / 3938 - To the circus! : Stamps from booklet B105 (①v=€0.59)</t>
  </si>
  <si>
    <t>13b</t>
  </si>
  <si>
    <t>3940 - De Passie van de Meester: (② w=€1,18)</t>
  </si>
  <si>
    <t>3940 - La passion du maître : (② v=€1.18)</t>
  </si>
  <si>
    <t>3940 - The Master's Passion: (② v=€1.18)</t>
  </si>
  <si>
    <t>14b</t>
  </si>
  <si>
    <t>3951 / 3955 - De Bomen door het bos: Zegels uit blok BL171 (② w=€1,18)</t>
  </si>
  <si>
    <t>3951 / 3955 - Les arbres à travers la forêt : timbres du bloc BL171 (② v=€1.18)</t>
  </si>
  <si>
    <t>3951 / 3955 - The Trees through the Forest: Stamps from block BL171 (② v=€1.18)</t>
  </si>
  <si>
    <t>P.1669 II</t>
  </si>
  <si>
    <t>15b</t>
  </si>
  <si>
    <t>3957 - Feest in het Stripmuseum: Zegel uit blok BL173 (◙ w=€1,05)</t>
  </si>
  <si>
    <t>3957 - Fête au Musée de la BD : timbre du bloc BL173 (◙ v=€1.05)</t>
  </si>
  <si>
    <t>3957 - Party at the Comic Museum: Stamp from block BL173 (◙ v=€1.05)</t>
  </si>
  <si>
    <t>16b</t>
  </si>
  <si>
    <t>3958 / 3967 - De trein in het klein: Zegels uit blok BL174: (①w=€0,59 elk)</t>
  </si>
  <si>
    <t>3958 / 3967 - Le train en miniature : timbres du bloc BL174 : (①v=€0.59 chacun)</t>
  </si>
  <si>
    <t>3958 / 3967 - The train in miniature: Stamps from block BL174: (①v=€0.59)</t>
  </si>
  <si>
    <t>17b</t>
  </si>
  <si>
    <t xml:space="preserve">3980 - Topstukken uit de Belgische filatelie - promotie van de filatelie:  </t>
  </si>
  <si>
    <t xml:space="preserve">3980 - Top items de la philatélie belge - promotion de la philatélie :  </t>
  </si>
  <si>
    <t xml:space="preserve">3980 - Top items from Belgian philately - promotion of philately:  </t>
  </si>
  <si>
    <t>18b</t>
  </si>
  <si>
    <t>3970 / 3979 - Voici la Belgique : timbres du bloc BL175(①v=€0.59)</t>
  </si>
  <si>
    <t>19b</t>
  </si>
  <si>
    <t>3982 - Prettige feesten (zelfklevend) internationaal: Zegel uit boekje B108 (◙ w=€0,90)</t>
  </si>
  <si>
    <t>3982 - Joyeuses fêtes (autocollant) international : timbre du carnet B108 (◙ v=€0.90)</t>
  </si>
  <si>
    <t>3982 - Happy Holidays (self-adhesive) international: Stamp from booklet B108 (◙ v=€0.90)</t>
  </si>
  <si>
    <t>20b</t>
  </si>
  <si>
    <t>▬ PhN Nr. 5 / 2008 (pg. 11) ▬</t>
  </si>
  <si>
    <t>P.1642</t>
  </si>
  <si>
    <t>Brus-Brux</t>
  </si>
  <si>
    <t>1c</t>
  </si>
  <si>
    <t>P.1646</t>
  </si>
  <si>
    <t>3872</t>
  </si>
  <si>
    <t>2c</t>
  </si>
  <si>
    <t>▬ PhN Nr. 5 / 2008 (pg. 12) ▬</t>
  </si>
  <si>
    <t>P.1648</t>
  </si>
  <si>
    <t>3874</t>
  </si>
  <si>
    <t>3c</t>
  </si>
  <si>
    <t>▬ PhN Nr. 5 / 2008 (pg. 7 - 8) ▬</t>
  </si>
  <si>
    <t>P.1650</t>
  </si>
  <si>
    <t>3880</t>
  </si>
  <si>
    <t>4c</t>
  </si>
  <si>
    <t>▬ PhN Nr. 1 / 2009 (pg.  3 ) ▬</t>
  </si>
  <si>
    <t>P.1652</t>
  </si>
  <si>
    <t>3882</t>
  </si>
  <si>
    <t>5c</t>
  </si>
  <si>
    <t>▬ PhN Nr. 1 / 2009 (pg.  5 - 6 ) ▬</t>
  </si>
  <si>
    <t>P.1654</t>
  </si>
  <si>
    <t>3886</t>
  </si>
  <si>
    <t>6c</t>
  </si>
  <si>
    <t>▬ PhN Nr. 1 / 2009 (pg.  9) ▬</t>
  </si>
  <si>
    <t>P.1656</t>
  </si>
  <si>
    <t>3888</t>
  </si>
  <si>
    <t>7c</t>
  </si>
  <si>
    <t>▬ PhN Nr. 2 / 2009 (pg. 3 - 4) ▬</t>
  </si>
  <si>
    <t>P.1657bis</t>
  </si>
  <si>
    <t>3898</t>
  </si>
  <si>
    <t>Brux-1020-Brus</t>
  </si>
  <si>
    <t>8c</t>
  </si>
  <si>
    <t>▬ PhN Nr. 2 / 2009 (pg.  12) ▬</t>
  </si>
  <si>
    <t>P.1659</t>
  </si>
  <si>
    <t>3904</t>
  </si>
  <si>
    <t>9c</t>
  </si>
  <si>
    <t>▬ PhN Nr. 2 / 2009 (pg. 7 - 8) ▬</t>
  </si>
  <si>
    <t>P.1661</t>
  </si>
  <si>
    <t>3911</t>
  </si>
  <si>
    <t xml:space="preserve">► </t>
  </si>
  <si>
    <t>10c</t>
  </si>
  <si>
    <t>▬ PhN Nr. 3 / 2009 (pg. 2 - 3) ▬</t>
  </si>
  <si>
    <t>P.1663</t>
  </si>
  <si>
    <t>3921</t>
  </si>
  <si>
    <t>11c</t>
  </si>
  <si>
    <t>▬ PhN Nr. 3 / 2009 (pg. 4 - 5) ▬</t>
  </si>
  <si>
    <t>P.1665</t>
  </si>
  <si>
    <t>3923</t>
  </si>
  <si>
    <t>12c</t>
  </si>
  <si>
    <t>▬ PhN Nr. 3 / 2009 (pg. 6 - 7) ▬</t>
  </si>
  <si>
    <t>P.1667</t>
  </si>
  <si>
    <t>3929</t>
  </si>
  <si>
    <t>13c</t>
  </si>
  <si>
    <t>▬ PhN Nr. 3 / 2009 (pg. 9 - 10) ▬</t>
  </si>
  <si>
    <t>P.1668</t>
  </si>
  <si>
    <t>3940</t>
  </si>
  <si>
    <t>14c</t>
  </si>
  <si>
    <t>▬ PhN Nr. 4 / 2009 (pg. 2) ▬</t>
  </si>
  <si>
    <t>P.1670</t>
  </si>
  <si>
    <t>3951</t>
  </si>
  <si>
    <t>15c</t>
  </si>
  <si>
    <t>▬ PhN Nr. 4 / 2009 (pg. 5) ▬</t>
  </si>
  <si>
    <t>P.1671</t>
  </si>
  <si>
    <t>3957</t>
  </si>
  <si>
    <t>16c</t>
  </si>
  <si>
    <t>▬ PhN Nr. 4 / 2009 (pg. 6) ▬</t>
  </si>
  <si>
    <t>P.1672 I</t>
  </si>
  <si>
    <t>3958</t>
  </si>
  <si>
    <t>17c</t>
  </si>
  <si>
    <t>▬ PhN Nr. 4 / 2009 (pg. 7 - 8) ▬</t>
  </si>
  <si>
    <t>P.1674</t>
  </si>
  <si>
    <t>3980</t>
  </si>
  <si>
    <t>18c</t>
  </si>
  <si>
    <t>▬ PhN Nr. 5 / 2009 (pg. 8 - 9) ▬</t>
  </si>
  <si>
    <t>P.1673 II</t>
  </si>
  <si>
    <t>19c</t>
  </si>
  <si>
    <t>▬ PhN Nr. 5 / 2009 (pg. 4 - 7) ▬</t>
  </si>
  <si>
    <t>P.1676</t>
  </si>
  <si>
    <t>20c</t>
  </si>
  <si>
    <t>Opm.:</t>
  </si>
  <si>
    <t>P.1644</t>
  </si>
  <si>
    <t>1d</t>
  </si>
  <si>
    <t>2d</t>
  </si>
  <si>
    <t>3d</t>
  </si>
  <si>
    <t>4d</t>
  </si>
  <si>
    <t>5d</t>
  </si>
  <si>
    <t>6d</t>
  </si>
  <si>
    <t>7d</t>
  </si>
  <si>
    <t>8d</t>
  </si>
  <si>
    <t>9d</t>
  </si>
  <si>
    <t>10d</t>
  </si>
  <si>
    <t>11d</t>
  </si>
  <si>
    <t>12d</t>
  </si>
  <si>
    <t>13d</t>
  </si>
  <si>
    <t>14d</t>
  </si>
  <si>
    <t>15d</t>
  </si>
  <si>
    <t>16d</t>
  </si>
  <si>
    <t>P.1672 II</t>
  </si>
  <si>
    <t>3966►3967</t>
  </si>
  <si>
    <t>3965+3962</t>
  </si>
  <si>
    <t>17d</t>
  </si>
  <si>
    <t>18d</t>
  </si>
  <si>
    <t>19d</t>
  </si>
  <si>
    <t>20d</t>
  </si>
  <si>
    <t>Y2008</t>
  </si>
  <si>
    <t>A2008</t>
  </si>
  <si>
    <t>J2008</t>
  </si>
  <si>
    <t xml:space="preserve">3741 - Promotie van de filatelie. Grand -Hornu: Musée des arts contemporains MAC'S:  </t>
  </si>
  <si>
    <t xml:space="preserve">3741 - Promotion de la philatélie. Grand -Hornu : Musée des arts contemporains MAC'S :  </t>
  </si>
  <si>
    <t xml:space="preserve">3741 - Promotion of philately. Grand -Hornu: Musée des arts contemporains MAC'S:  </t>
  </si>
  <si>
    <t>P.1610</t>
  </si>
  <si>
    <t>3741</t>
  </si>
  <si>
    <t>Ath</t>
  </si>
  <si>
    <t>3747 - Het Rode Kruis (①w=€0,52)</t>
  </si>
  <si>
    <t>3747 - La Croix Rouge (①v=€0.52)</t>
  </si>
  <si>
    <t>3747 - The Red Cross (①v=€0.52)</t>
  </si>
  <si>
    <t>P.1612</t>
  </si>
  <si>
    <t>3747</t>
  </si>
  <si>
    <t>P.1612bisb</t>
  </si>
  <si>
    <t>3752 - Jeugdfilatelie: Jeremiah van Hermann (①w=€0,54)</t>
  </si>
  <si>
    <t>3752 - Philatélie jeunesse : Jérémie par Hermann (①v=€0.54)</t>
  </si>
  <si>
    <t>3752 - Youth philately: Jeremiah by Hermann (①v=€0.54)</t>
  </si>
  <si>
    <t>P.1613</t>
  </si>
  <si>
    <t>3752</t>
  </si>
  <si>
    <t>Ronse</t>
  </si>
  <si>
    <t>3754 / 3763 -  Speelgoed (zelfklevend): zegels uit boekje B89 (①w=€0,54 elk)</t>
  </si>
  <si>
    <t>3754 / 3763 - Jouets (autocollants) : timbres du carnet B89 (①v=€0.54 chacun)</t>
  </si>
  <si>
    <t>3754 / 3763 - Toys (self-adhesive): stamps from booklet B89 (①v=€0.54)</t>
  </si>
  <si>
    <t>P.1615</t>
  </si>
  <si>
    <t>3754</t>
  </si>
  <si>
    <t>3766 - De Joodse gemeenschap in België (waarde in €)</t>
  </si>
  <si>
    <t>3766 - La communauté juive de Belgique (valeur en €)</t>
  </si>
  <si>
    <t>3766 - The Jewish community in Belgium (value in €)</t>
  </si>
  <si>
    <t>P.1617</t>
  </si>
  <si>
    <t>3766</t>
  </si>
  <si>
    <t>Wavre</t>
  </si>
  <si>
    <t>3772 / 3774 - De Tram  (3772:①w=€0,54; andere zegels: waarden in €)</t>
  </si>
  <si>
    <t>3772 / 3774 - De Tram (3772:①v=€0.54 ; autres timbres : valeurs en €)</t>
  </si>
  <si>
    <t>3772 / 3774 - De Tram (3772:①v=€0.54; other stamps: values in €)</t>
  </si>
  <si>
    <t>P.1619</t>
  </si>
  <si>
    <t>3772</t>
  </si>
  <si>
    <t>Turnhout</t>
  </si>
  <si>
    <t>3780 - Europa: de brief. (waarde in €)</t>
  </si>
  <si>
    <t>3780 - Europe : la lettre. (valeur en €)</t>
  </si>
  <si>
    <t>3780 - Europe: the letter. (value in €)</t>
  </si>
  <si>
    <t>P.1621</t>
  </si>
  <si>
    <t>3780</t>
  </si>
  <si>
    <t>Petit-Rechain</t>
  </si>
  <si>
    <t>3783 - Diversiteit op de werkvloer: (②w=€1,08)</t>
  </si>
  <si>
    <t>3783 - La diversité au travail : (②v=€1.08)</t>
  </si>
  <si>
    <t>3783 - Diversity in the workplace: (②v=€1.08)</t>
  </si>
  <si>
    <t>P.1623</t>
  </si>
  <si>
    <t>3783</t>
  </si>
  <si>
    <t>P.1623ter</t>
  </si>
  <si>
    <t>3785</t>
  </si>
  <si>
    <t>3790 / 3791 - Zomerzegels: (①w=€0,54 elk)</t>
  </si>
  <si>
    <t>3790 / 3791 - Timbres d'été : (①v=€0.54)</t>
  </si>
  <si>
    <t>3790 / 3791 - Summer stamps: (①v=€0.54)</t>
  </si>
  <si>
    <t>P.1625</t>
  </si>
  <si>
    <t>3790</t>
  </si>
  <si>
    <t>Beauring</t>
  </si>
  <si>
    <t>3797 / 3799 - Sport: Olympische Spelen in Peking: (3797: ①w=€0,54; 3798 waarde in €) incl. zegel ►BL157</t>
  </si>
  <si>
    <t>3797 / 3799 - Sport : Jeux olympiques de Pékin : (3797 : ①v=€0.54 ; 3798 valeur en €) incl. timbre ►BL157</t>
  </si>
  <si>
    <t>3797 / 3799 - Sport: Beijing Olympics: (3797: ①v=€0.54; 3798 value in €) incl. stamp ►BL157</t>
  </si>
  <si>
    <t>P.1627</t>
  </si>
  <si>
    <t>3797</t>
  </si>
  <si>
    <t>Brux►Brus</t>
  </si>
  <si>
    <t>3804 / 3808 - Expo '58:  Zegels uit blok BL158 + blok BL158  (①w=€0,54 elk)</t>
  </si>
  <si>
    <t>3804 / 3808 - Expo '58 : timbres du bloc BL158 + bloc BL158 (①v=€0.54)</t>
  </si>
  <si>
    <t>3804 / 3808 - Expo ‘58: stamps from block BL158 + block BL158 (①v=€0.54)</t>
  </si>
  <si>
    <t>P.1629</t>
  </si>
  <si>
    <t>3804</t>
  </si>
  <si>
    <t>3814 / 3823 - De Smurfen: Zegels uit boekje B959 (①w=€0,54 elk)</t>
  </si>
  <si>
    <t>3814 / 3823 - Les Schtroumpfs : timbres du carnet B959 (①v=€0.54)</t>
  </si>
  <si>
    <t>3814 / 3823 - The Smurfs: Stamps from booklet B959 (①v=€0.54)</t>
  </si>
  <si>
    <t>P.1630 II</t>
  </si>
  <si>
    <t>3814</t>
  </si>
  <si>
    <t>Marche-en-F</t>
  </si>
  <si>
    <t>3830 / 3830 - Feest van de postzegel: (①w=€0,54)</t>
  </si>
  <si>
    <t>3830 / 3830 - Festival de timbres : (①v=€0.54)</t>
  </si>
  <si>
    <t>3830 / 3830 - Festival of stamps: (①v=€0.54)</t>
  </si>
  <si>
    <t>P.1632</t>
  </si>
  <si>
    <t>3830</t>
  </si>
  <si>
    <t xml:space="preserve">3842 / 3844 - Gemeenschappelijke uitgifte met Nieuw-Zeeland - De Eerste Wereldoorlog:                                                                                               </t>
  </si>
  <si>
    <t xml:space="preserve">3842 / 3844 - Émission commune avec la Nouvelle-Zélande - Première Guerre mondiale :                                                                                               </t>
  </si>
  <si>
    <t xml:space="preserve">3842 / 3844 - Joint issue with New Zealand - World War I:                                                                                               </t>
  </si>
  <si>
    <t>P.1635</t>
  </si>
  <si>
    <t>3842</t>
  </si>
  <si>
    <t>Isegem</t>
  </si>
  <si>
    <t>3848 - België- Congo: 1908 - 2008. (①w=€0,54)</t>
  </si>
  <si>
    <t>3848 - Belgique - Congo : 1908 - 2008. (①v=€0,54)</t>
  </si>
  <si>
    <t>3848 - Belgium- Congo: 1908 - 2008. (①v=€0,54)</t>
  </si>
  <si>
    <t>P.1637</t>
  </si>
  <si>
    <t>3848</t>
  </si>
  <si>
    <t>3859 - De Mensenrechten: (waarde in €)</t>
  </si>
  <si>
    <t>3859 - Les Droits de l'Homme : (valeurs en €)</t>
  </si>
  <si>
    <t>3859 - The Human Rights: (values in €)</t>
  </si>
  <si>
    <t>P.1639</t>
  </si>
  <si>
    <t>3859</t>
  </si>
  <si>
    <t>Leopoldsburg</t>
  </si>
  <si>
    <t xml:space="preserve">3865 / 3866 - Kerstmis &amp; Nieuwjaar: Zegel uit boekje  B98                                    </t>
  </si>
  <si>
    <t xml:space="preserve">3865 / 3866 - Noël et Nouvel An : timbre du carnet B98 </t>
  </si>
  <si>
    <t>3865 / 3866 - Christmas &amp; New Year: Stamp from booklet B98</t>
  </si>
  <si>
    <t>P.1640</t>
  </si>
  <si>
    <t>3742 / 3746 - René Magritte ( 1898-1967 ) schilder (①w=€0,52)</t>
  </si>
  <si>
    <t>3742 / 3746 - René Magritte ( 1898-1967 ) peintre (①v=€0.52)</t>
  </si>
  <si>
    <t>3742 / 3746 - René Magritte ( 1898-1967 ) painter (①v=€0.52)</t>
  </si>
  <si>
    <t>3753 - Gentse Floraliën 1808 - 2008: zegel uit blok BL152</t>
  </si>
  <si>
    <t>3753 - Gent Floralies 1808 - 2008 : timbre du bloc BL152</t>
  </si>
  <si>
    <t>3753 - Gent Floralies 1808 - 2008: stamp from block BL152</t>
  </si>
  <si>
    <t>3764 / 3765 - Literatuur: de detectiveroman (①w=€0,54 elk)</t>
  </si>
  <si>
    <t>3764 / 3765 - Littérature : le roman policier (①v=0,54€)</t>
  </si>
  <si>
    <t>3764 / 3765 - Literature: the detective novel (①v=€0.54)</t>
  </si>
  <si>
    <t>3767 / 3771 - Antverpia 2010: Zegels uit blok BL153 (①w=€0,54 elk)</t>
  </si>
  <si>
    <t>3767 / 3771 - Antverpia 2010 : timbres du bloc BL153 (①v=€0.54)</t>
  </si>
  <si>
    <t>3767 / 3771 - Antverpia 2010: stamps from block BL153 (①v=€0.54)</t>
  </si>
  <si>
    <t>3775 / 3779 - Robbedoes: Zegels uit blok BL154</t>
  </si>
  <si>
    <t>3775 / 3779 - Spirou : timbres du bloc BL154</t>
  </si>
  <si>
    <t>3775 / 3779 - Spirou: stamps from block BL154</t>
  </si>
  <si>
    <t>3782 - De vrijmetselarij in België: Zegel uit blok BL155 (③w=€1,62)</t>
  </si>
  <si>
    <t>3782 - Franc-maçonnerie en Belgique : timbre du bloc BL155 (③v=€1.62)</t>
  </si>
  <si>
    <t>3782 - Freemasonry in Belgium: stamp from block BL155 (③v=€1.62)</t>
  </si>
  <si>
    <t>3784 - Mickey Mouse, 80: (①w=€0,54)</t>
  </si>
  <si>
    <t>3784 - Mickey Mouse, 80 : (①v=€0.54)</t>
  </si>
  <si>
    <t>3784 - Mickey Mouse, 80: (①v=€0.54)</t>
  </si>
  <si>
    <t>3787 / 3789 - Koningin Fabiola, 80: Zegels uit blok BL156 (①w=€0,54)</t>
  </si>
  <si>
    <t>3787 / 3789 - Reine Fabiola, 80 : timbres du bloc BL156 (①v=€0.54)</t>
  </si>
  <si>
    <t>3787 / 3789 - Queen Fabiola, 80: Stamps from BL156 block (①v=€0.54)</t>
  </si>
  <si>
    <t>P.1623z</t>
  </si>
  <si>
    <t>3794 / 3796 - Toerisme: (3794: ①w=€0,54; anderen: waarde in €)</t>
  </si>
  <si>
    <t>3794 / 3796 - Tourisme : (3794 : ①v=€0.54 ; autres : valeur en €)</t>
  </si>
  <si>
    <t>3794 / 3796 - Tourism: (3794: ①v=€0.54; others: value in €)</t>
  </si>
  <si>
    <t>3800 / 3803 - Folklore en tradities: (①w=€0,54 elk)</t>
  </si>
  <si>
    <t>3800 / 3803 - Folklore et traditions : (①v=€0.54)</t>
  </si>
  <si>
    <t>3800 / 3803 - Folklore and traditions: (①v=€0.54)</t>
  </si>
  <si>
    <t>3809 / 3813 - De Smurfen: Zegels uit blok  BL159 (①w=€0,54 elk)</t>
  </si>
  <si>
    <t>3809 / 3813 - Les Schtroumpfs : timbres du bloc BL159 (①v=€0.54)</t>
  </si>
  <si>
    <t>3809 / 3813 - The Smurfs: Stamps from block BL159 (①v=€0.54)</t>
  </si>
  <si>
    <t>3825 / 3829 - Belgische fotografie: Zegels uit blok BL160 (waarden in €)</t>
  </si>
  <si>
    <t>3825 / 3829 - Photographie belge : timbres du bloc BL160 (valeurs en €)</t>
  </si>
  <si>
    <t>3825 / 3829 - Belgian Photography: Stamps from BL160 block (values in €)</t>
  </si>
  <si>
    <t>3831 / 3836 - Natuur: De marterachtingen: zegels uit blok BL161 (①w=€0,54 elk)</t>
  </si>
  <si>
    <t>3831 / 3836 - Nature : les Mustélidés : timbres du bloc BL161 (①v=€0.54)</t>
  </si>
  <si>
    <t>3831 / 3836 - Nature: the mustelids: stamps from block BL161 (①v=€0.54)</t>
  </si>
  <si>
    <t>3845 / 3847 - Musea. (3745: ①w=€0,54, de rest: waarden in €)</t>
  </si>
  <si>
    <t>3845 / 3847 - Musées. (3745 : ①v=€0.54, le reste : valeurs en €)</t>
  </si>
  <si>
    <t>3845 / 3847 - Museums. (3745: ①v=€0.54, the rest: values in €)</t>
  </si>
  <si>
    <t>3849 / 3858 - This is Belgium: Muziek -  zegels uit blok BL163 (waarden in €)</t>
  </si>
  <si>
    <t>3849 / 3858 - This is Belgium : Music - timbres du bloc BL163 (valeurs en €)</t>
  </si>
  <si>
    <t>3849 / 3858 - This is Belgium: Music - stamps from block BL163 (values in €)</t>
  </si>
  <si>
    <t>3860 / 3864 - Kerstmis &amp; Nieuwjaar: Zegels uit blok BL164: (①w=€0,54 elk)</t>
  </si>
  <si>
    <t>3860 / 3864 - Noël et Nouvel An : timbres du bloc BL164 : (①v=€0.54)</t>
  </si>
  <si>
    <t>3860 / 3864 - Christmas &amp; New Year: stamps from block BL164: (①v=€0.54)</t>
  </si>
  <si>
    <t>▬ PhN Nr. 5/ 2007 (pg. 6 - 7) ▬</t>
  </si>
  <si>
    <t>▬ PhN Nr. 5 / 2007 (pg. 8 - 9) ▬</t>
  </si>
  <si>
    <t>P.1611</t>
  </si>
  <si>
    <t>3742</t>
  </si>
  <si>
    <t>▬ PhN Nr. 5 / 2007 (pg. 10 - 11) ▬</t>
  </si>
  <si>
    <t>P.1612bisa</t>
  </si>
  <si>
    <t>3749</t>
  </si>
  <si>
    <t>▬ PhN Nr. 1 / 2008 (pg.  8 ) ▬</t>
  </si>
  <si>
    <t>P.1612bisc</t>
  </si>
  <si>
    <t>3751</t>
  </si>
  <si>
    <t>▬ PhN Nr. 1 / 2008 (pg.  2 ) ▬</t>
  </si>
  <si>
    <t>P.1614</t>
  </si>
  <si>
    <t>3753</t>
  </si>
  <si>
    <t>▬ PhN Nr. 1 / 2008 (pg.  9) ▬</t>
  </si>
  <si>
    <t>P.1616</t>
  </si>
  <si>
    <t>3764</t>
  </si>
  <si>
    <t>▬ PhN Nr. 1 / 2008 (pg.  6 ) ▬</t>
  </si>
  <si>
    <t>P.1618</t>
  </si>
  <si>
    <t>3767</t>
  </si>
  <si>
    <t>▬ PhN Nr. 2 / 2008 (pg. 3 - 4) ▬</t>
  </si>
  <si>
    <t>P.1620</t>
  </si>
  <si>
    <t>3775</t>
  </si>
  <si>
    <t>▬ PhN Nr. 2 / 2008 (pg. 6) ▬</t>
  </si>
  <si>
    <t>P.1622</t>
  </si>
  <si>
    <t>3782</t>
  </si>
  <si>
    <t>▬ PhN Nr. 2 / 2008 (pg.  8) ▬</t>
  </si>
  <si>
    <t>P.1623bis</t>
  </si>
  <si>
    <t>3784</t>
  </si>
  <si>
    <t>▬ PhN Nr. 2 / 2008 (pg.  11) ▬</t>
  </si>
  <si>
    <t>P.1624</t>
  </si>
  <si>
    <t>3787</t>
  </si>
  <si>
    <t>▬ PhN Nr. 3 / 2008 (pg. 3) ▬</t>
  </si>
  <si>
    <t>P.1626</t>
  </si>
  <si>
    <t>3794</t>
  </si>
  <si>
    <t>▬ PhN Nr. 3 / 2008 (pg. 5 - 6) ▬</t>
  </si>
  <si>
    <t>P.1628</t>
  </si>
  <si>
    <t>3800</t>
  </si>
  <si>
    <t>Brus►Brux</t>
  </si>
  <si>
    <t>▬ PhN Nr. 3 / 2008 (pg. 9) ▬</t>
  </si>
  <si>
    <t>P.1630 I</t>
  </si>
  <si>
    <t>3809</t>
  </si>
  <si>
    <t>▬ PhN Nr. 4 / 2008 (pg.  2) ▬</t>
  </si>
  <si>
    <t>P.1631</t>
  </si>
  <si>
    <t>3825</t>
  </si>
  <si>
    <t>▬ PhN Nr. 4 / 2008 (pg.  4) ▬</t>
  </si>
  <si>
    <t>P.1633</t>
  </si>
  <si>
    <t>3831</t>
  </si>
  <si>
    <t>▬ PhN Nr. 4 / 2008 (pg. 6 - 7) ▬</t>
  </si>
  <si>
    <t>P.1636</t>
  </si>
  <si>
    <t>3845</t>
  </si>
  <si>
    <t>▬ PhN Nr. 4 / 2008 (pg.  9) ▬</t>
  </si>
  <si>
    <t>P.1638 I</t>
  </si>
  <si>
    <t>3849</t>
  </si>
  <si>
    <t>▬ PhN Nr. 5 / 2008 N (pg. 4) ▬</t>
  </si>
  <si>
    <t>3860</t>
  </si>
  <si>
    <t>▬ PhN Nr. 5 / 2008 N (pg. 10) ▬</t>
  </si>
  <si>
    <t>P.1634</t>
  </si>
  <si>
    <t>P.1638 II</t>
  </si>
  <si>
    <t>FDC uitgegeven met zegel 3865?? Waarschijnlijk niet</t>
  </si>
  <si>
    <t>FDC émis avec le timbre 3865 ??  Probablement pas.</t>
  </si>
  <si>
    <t>FDC uissued with stamp 3865 ?? Probably not.</t>
  </si>
  <si>
    <t>Y2007</t>
  </si>
  <si>
    <t>A2007</t>
  </si>
  <si>
    <t>J2007</t>
  </si>
  <si>
    <r>
      <rPr>
        <b/>
        <sz val="12"/>
        <rFont val="Calibri"/>
        <family val="2"/>
        <scheme val="minor"/>
      </rPr>
      <t xml:space="preserve"> De zegelnummers zijn gerangschikt zoals de volgorde op de omslagen van links naar rechts en van boven naar beneden. │</t>
    </r>
    <r>
      <rPr>
        <b/>
        <sz val="12"/>
        <color theme="5" tint="-0.249977111117893"/>
        <rFont val="Calibri"/>
        <family val="2"/>
        <scheme val="minor"/>
      </rPr>
      <t xml:space="preserve"> Les numéros des timbres sont disposés comme sur les couvertures, de gauche à droite et de haut en bas.</t>
    </r>
    <r>
      <rPr>
        <b/>
        <sz val="12"/>
        <color rgb="FF0038A8"/>
        <rFont val="Calibri"/>
        <family val="2"/>
        <scheme val="minor"/>
      </rPr>
      <t xml:space="preserve"> │                                                                                                                           </t>
    </r>
    <r>
      <rPr>
        <b/>
        <sz val="12"/>
        <color theme="9" tint="-0.249977111117893"/>
        <rFont val="Calibri"/>
        <family val="2"/>
        <scheme val="minor"/>
      </rPr>
      <t>The stamp numbers are arranged as the order on the covers from left to right and top to bottom</t>
    </r>
  </si>
  <si>
    <t>►at least number of missing scans</t>
  </si>
  <si>
    <t>►au moins nombre de scans manquants</t>
  </si>
  <si>
    <t>►tenminste aantal missende scans</t>
  </si>
  <si>
    <t>3599 - Promotie van de Filatelie: zegel uit blok BL138</t>
  </si>
  <si>
    <t>3599 - Promotion de la philatélie : timbre du bloc BL138</t>
  </si>
  <si>
    <t>3599 - Promotion of Philately: stamp from block BL138</t>
  </si>
  <si>
    <t>P.1577</t>
  </si>
  <si>
    <t>3599</t>
  </si>
  <si>
    <t>Antwerpen</t>
  </si>
  <si>
    <t>3606 / 3607 - Koninglijke beeltenis: Prior Europa en Prior wereld</t>
  </si>
  <si>
    <t>3606 / 3607 - Effigie royale : Europe et monde antérieurs</t>
  </si>
  <si>
    <t>3606 / 3607 - Royal effigy: Prior Europe and Prior world</t>
  </si>
  <si>
    <t>P.1580 II</t>
  </si>
  <si>
    <t>3606</t>
  </si>
  <si>
    <t>Angleur</t>
  </si>
  <si>
    <t>P.1580 IV</t>
  </si>
  <si>
    <t>3608</t>
  </si>
  <si>
    <t>3610 - Jeugdfilatelie: Alex</t>
  </si>
  <si>
    <t>3610 - Philatélie jeunesse : Alex</t>
  </si>
  <si>
    <t>3610 - Youth Philately: Alex</t>
  </si>
  <si>
    <t>P.1579</t>
  </si>
  <si>
    <t>3610</t>
  </si>
  <si>
    <t>3616 / 3620 - Literatuur: schrijsters met allure! : zegels uit blok BL140</t>
  </si>
  <si>
    <t>3616 / 3620 - Littérature : les écrivains qui ont de l'allure ! : timbres du bloc BL140</t>
  </si>
  <si>
    <t>3616 / 3620 - Literature: writers with allure! : stamps from block BL140</t>
  </si>
  <si>
    <t>P.1581</t>
  </si>
  <si>
    <t>3616</t>
  </si>
  <si>
    <t>Landen</t>
  </si>
  <si>
    <t>P.1582bis</t>
  </si>
  <si>
    <t>3623</t>
  </si>
  <si>
    <t>P.1584bis</t>
  </si>
  <si>
    <t>3625</t>
  </si>
  <si>
    <t>Wetteren</t>
  </si>
  <si>
    <t>3629 / 3630 - Gemeenschappelijke uitgifte met Tsjechië</t>
  </si>
  <si>
    <t>3629 / 3630 - Émission conjointe avec la République tchèque</t>
  </si>
  <si>
    <t>3629 / 3630 - Joint issue with the Czech Republic</t>
  </si>
  <si>
    <t>P.1584</t>
  </si>
  <si>
    <t>3629</t>
  </si>
  <si>
    <t xml:space="preserve">3635 - Europa:  500 jaar Europa </t>
  </si>
  <si>
    <t xml:space="preserve">3635 - Europe : 500 ans d'Europe </t>
  </si>
  <si>
    <t xml:space="preserve">3635 - Europe: 500 years Europe </t>
  </si>
  <si>
    <t>P.1586</t>
  </si>
  <si>
    <t>3635</t>
  </si>
  <si>
    <t>Brus-1140-Brux</t>
  </si>
  <si>
    <t>3636 / 3660 - Hergé, 1907 - 2007 - zegels uit blok BL143</t>
  </si>
  <si>
    <t>3636 / 3660 - Hergé, 1907 - 2007 - timbres du bloc BL143</t>
  </si>
  <si>
    <t>3636 / 3660 - Hergé, 1907 - 2007 - stamps from block BL143</t>
  </si>
  <si>
    <t>P.1588 II</t>
  </si>
  <si>
    <t>3636</t>
  </si>
  <si>
    <t>3636 / 3660 - Hergé, 1907 - 2007 - zegel uit blok BL143</t>
  </si>
  <si>
    <t>3636 / 3660 - Hergé, 1907 - 2007 - stamp from block BL143</t>
  </si>
  <si>
    <t>P.1590 IV</t>
  </si>
  <si>
    <t>P.1592 VI</t>
  </si>
  <si>
    <t>3661 - De zuidpool - zegel uit blok BL144</t>
  </si>
  <si>
    <t>3661 - Le Pôle Sud - timbre du bloc BL144</t>
  </si>
  <si>
    <t>3661 - The South Pole - stamp from block BL144</t>
  </si>
  <si>
    <t>P.1594</t>
  </si>
  <si>
    <t>3661</t>
  </si>
  <si>
    <t>Waterschei</t>
  </si>
  <si>
    <t>3667 / 3668 - Zomerzegels</t>
  </si>
  <si>
    <t>3667 / 3668 - Timbres d'été</t>
  </si>
  <si>
    <t>3667 / 3668 - Summer stamps</t>
  </si>
  <si>
    <t>P.1597</t>
  </si>
  <si>
    <t>3667</t>
  </si>
  <si>
    <t>Zeebrugge</t>
  </si>
  <si>
    <t>3671 - Ronde van Frankrijk (in Vlaanderen)</t>
  </si>
  <si>
    <t>3671 - Tour de France (en Flandre)</t>
  </si>
  <si>
    <t>3671 - Tour de France (in Flanders)</t>
  </si>
  <si>
    <t>P.1597bis</t>
  </si>
  <si>
    <t>3671</t>
  </si>
  <si>
    <t>3673 / 3675 - Toerisme</t>
  </si>
  <si>
    <t>3673 / 3675 - Tourisme</t>
  </si>
  <si>
    <t>3673 / 3675 - Tourism</t>
  </si>
  <si>
    <t>P.1598</t>
  </si>
  <si>
    <t>3673</t>
  </si>
  <si>
    <t>Arlon</t>
  </si>
  <si>
    <t>3678 / 3682 - Belgische film - zegels uit blok BL145</t>
  </si>
  <si>
    <t>3678 / 3682 - Film belge - timbres du bloc BL145</t>
  </si>
  <si>
    <t>3678 / 3682 - Belgian film - stamps from block BL145</t>
  </si>
  <si>
    <t>P.1600</t>
  </si>
  <si>
    <t>3678</t>
  </si>
  <si>
    <t>3685 / 3694 - Fruitzegels - Zelfklevend (① w=€0,52 zegels uit boekje B78)</t>
  </si>
  <si>
    <t>3685 / 3694 - Timbres sur les fruits - Autocollants (① w=€0.52 timbres du carnet B78)</t>
  </si>
  <si>
    <t>3685 / 3694 - Fruit stamps - Self-adhesive (① w=€0.52 stamps from booklet B78)</t>
  </si>
  <si>
    <t>P.1600z</t>
  </si>
  <si>
    <t>3685</t>
  </si>
  <si>
    <t xml:space="preserve">3695 / 3699 - Nieuwe Koninglijke beeltenis van Z.M. Koning Albert II </t>
  </si>
  <si>
    <t xml:space="preserve">3695 / 3699 - Nouvelle effigie royale de S.M. le Roi Albert II </t>
  </si>
  <si>
    <t xml:space="preserve">3695 / 3699 - New royal effigy of H.M. King Albert II </t>
  </si>
  <si>
    <t>P.1600ter3</t>
  </si>
  <si>
    <t>3701 / 3709 - This is Belgium - zegels uit blok BL147 (waardebepaling in €)</t>
  </si>
  <si>
    <t>3701 / 3709 - This is Belgium - timbres du bloc BL147 (évaluation en €)</t>
  </si>
  <si>
    <t>3701 / 3709 - This is Belgium - stamps from block BL147 (value in €)</t>
  </si>
  <si>
    <t>P.1601</t>
  </si>
  <si>
    <t>3701</t>
  </si>
  <si>
    <t>Estaimpuis</t>
  </si>
  <si>
    <t>3720 - Rouwzegel (① w=€0,52)</t>
  </si>
  <si>
    <t>3720 - Timbre funérailles (① w=€0.52)</t>
  </si>
  <si>
    <t>3720 - Mourning stamp (① w=€0.52)</t>
  </si>
  <si>
    <t>P.1602z</t>
  </si>
  <si>
    <t>3720</t>
  </si>
  <si>
    <t>21a</t>
  </si>
  <si>
    <t>3721 / 3722 - Dahlia en Petunia Hybrida (zegels uit boekje B81 (② w=€1,04))</t>
  </si>
  <si>
    <t>3721 / 3722 - Dahlia et Petunia Hybrida (timbres du carnet B81 (② w=€1.04))</t>
  </si>
  <si>
    <t>3721 / 3722 - Dahlia and Petunia Hybrida (stamps from booklets B81 (② w=€1.04))</t>
  </si>
  <si>
    <t>P.1602quater</t>
  </si>
  <si>
    <t>22a</t>
  </si>
  <si>
    <t>3724 / 3732 - Belgian International Sport Champions - zegels uit blok BL148) (① w=€0,52)</t>
  </si>
  <si>
    <t>3724 / 3732 - Champions sportifs internationaux de Belgique - timbres du bloc BL148) (① w=€0.52)</t>
  </si>
  <si>
    <t>3724 / 3732 - Belgian International Sport Champions - stamps from block BL148) (① w=€0.52)</t>
  </si>
  <si>
    <t>P.1603 I</t>
  </si>
  <si>
    <t>Hastière</t>
  </si>
  <si>
    <t>23a</t>
  </si>
  <si>
    <t>3733 - Kerstmis en Nieuwjaar (① w=€0,52)</t>
  </si>
  <si>
    <t>3733 - Noël et Nouvel An (① w=€0.52)</t>
  </si>
  <si>
    <t>3733 - Christmas and New Year (① w=€0.52)</t>
  </si>
  <si>
    <t>P.1604</t>
  </si>
  <si>
    <t>3733</t>
  </si>
  <si>
    <t>24a</t>
  </si>
  <si>
    <t>3734 / 3735 - Kerstmis en Nieuwjaar - zegel uit boekjes B84 (internationaal= waarde €0,80)</t>
  </si>
  <si>
    <t>3734 / 3735 - Noël et Nouvel An - timbre du carnet B84 (international= valeur €0.80)</t>
  </si>
  <si>
    <t>3734 / 3735 - Christmas and New Year - stamp from booklet B84 (international=value €0.80)</t>
  </si>
  <si>
    <t>P.1604bis</t>
  </si>
  <si>
    <t>25a</t>
  </si>
  <si>
    <t>P.1609</t>
  </si>
  <si>
    <t>3737</t>
  </si>
  <si>
    <t>26a</t>
  </si>
  <si>
    <t>3738 / 3740 - Gelegenheidszegels - zelfklevend (① w=€0,52) (zegels uit boekje B86)</t>
  </si>
  <si>
    <t>3738 / 3740 - Timbres d'occasion - autocollants (① l=0,52€) (timbres du carnet B86)</t>
  </si>
  <si>
    <t>3738 / 3740 - Occasion stamps - self-adhesive (① w=€0.52) (stamps from booklet B86)</t>
  </si>
  <si>
    <t>P.1606</t>
  </si>
  <si>
    <t>27a</t>
  </si>
  <si>
    <t>3600 / 3602 - Sport: veldrijden, bowling, golf</t>
  </si>
  <si>
    <t>3600 / 3602 - Sports : cyclocross, bowling, golf</t>
  </si>
  <si>
    <t>3600 / 3602 - Sports: cyclocross, bowling, golf.</t>
  </si>
  <si>
    <t>3611 / 3615 - Muziek: het accordeon: zegels uit blok BL139</t>
  </si>
  <si>
    <t>3611 / 3615 - Musique : l'accordéon : timbres du bloc BL139</t>
  </si>
  <si>
    <t>3611 / 3615 - Music: the accordion: stamps from block BL139</t>
  </si>
  <si>
    <t>3621 - Het Rode Kruis: de ziekenhuisbibliotheek</t>
  </si>
  <si>
    <t>3621 - La Croix-Rouge : la bibliothèque de l'hôpital</t>
  </si>
  <si>
    <t>3621 - The Red Cross: the hospital library</t>
  </si>
  <si>
    <t>3626 / 3628 - Volkstheater - zegels uit blok BL141</t>
  </si>
  <si>
    <t>3626 / 3628 - Théâtre populaire - timbres du bloc BL141</t>
  </si>
  <si>
    <t>3626 / 3628 - Folk theater - stamps from block BL141</t>
  </si>
  <si>
    <t>3633 / 3634 - Europa:  100 jaar Scouts + zegel 3634 uit blok BL142</t>
  </si>
  <si>
    <t>3633 / 3634 - Europe : 100 ans de scouts + timbre 3634 du bloc BL142</t>
  </si>
  <si>
    <t>3633 / 3634 - Europe: 100 years of Scouts + stamp 3634 from block BL142</t>
  </si>
  <si>
    <t>3662 / 3664 - Kleine musea</t>
  </si>
  <si>
    <t>3662 / 3664 - Petits musées</t>
  </si>
  <si>
    <t>3662 / 3664 - Small museums</t>
  </si>
  <si>
    <t>3669 - 100 jaar haven van Zeebrugge</t>
  </si>
  <si>
    <t>3669 - 100 ans du port de Zeebrugge</t>
  </si>
  <si>
    <t>3669 - 100 years port of Zeebrugge</t>
  </si>
  <si>
    <t>3676 / 3677 - Gemeenschappelijke uitgifte met Luxemburg</t>
  </si>
  <si>
    <t>3676 / 3677 - Question commune avec le Luxembourg</t>
  </si>
  <si>
    <t>3676 / 3677 - Joint issue with Luxembourg</t>
  </si>
  <si>
    <t>3683 - Koningin Paola, 70 - zegel uit blok BL146</t>
  </si>
  <si>
    <t>3683 - Reine Paola, 70 ans - timbre du bloc BL146</t>
  </si>
  <si>
    <t>3683 - Queen Paola, 70 - stamp from block BL146</t>
  </si>
  <si>
    <t xml:space="preserve">3695 / 3699 - New Royal effigy of H.M. King Albert II </t>
  </si>
  <si>
    <t>P.1600ter5</t>
  </si>
  <si>
    <t>3710 / 3714 - Feest van de postzegel (① w=€0,52)</t>
  </si>
  <si>
    <t>3710 / 3714 - Timbre de la Fête de l'Affranchissement (① w=€0.52)</t>
  </si>
  <si>
    <t>3710 / 3714 - Feast of the stamp (① w=€0.52)</t>
  </si>
  <si>
    <t>3721 / 3722 - Dahlia en Petunia Hybrida (zegels uit boekje B80 (①w=€0,52)</t>
  </si>
  <si>
    <t>3721 / 3722 - Dahlia et Petunia Hybrida (timbres du carnet B80 (①w=0,52€)</t>
  </si>
  <si>
    <t>3721 / 3722 - Dahlia and Petunia Hybrida (stamps from booklet B80 (①w=€0.52)</t>
  </si>
  <si>
    <t>21b</t>
  </si>
  <si>
    <t>3723 - Tulpia Peach Blossem - zelfklevend (① w=€0,80) (zegels uit boekje B82)</t>
  </si>
  <si>
    <t>3723 - Tulpia Peach Blossom - autocollant (① w=€0.80) (timbres du carnet B82)</t>
  </si>
  <si>
    <t>3723 - Tulpia Peach Blossom - self-adhesive (① w=€0.80) (stamps from booklet B82)</t>
  </si>
  <si>
    <t>22b</t>
  </si>
  <si>
    <t>3724 / 3732 - Champions Sportifs Internationaux de Belgique - timbres du bloc BL148) (① w=€0.52)</t>
  </si>
  <si>
    <t>23b</t>
  </si>
  <si>
    <t xml:space="preserve">3734 / 3735 - Kerstmis en Nieuwjaar - zegel uit boekje B83 (① w=€0,52) </t>
  </si>
  <si>
    <t xml:space="preserve">3734 / 3735 - Noël et Nouvel An - timbre du carnet B83 (① w=€0.52) </t>
  </si>
  <si>
    <t xml:space="preserve">3734 / 3735 - Christmas and New Year - stamp from booklet B83 (① w=€0.52) </t>
  </si>
  <si>
    <t>24b</t>
  </si>
  <si>
    <t>3736 - Postkunst (① w=€0,52)</t>
  </si>
  <si>
    <t>3736 - Art postal (① w=€0.52)</t>
  </si>
  <si>
    <t>3736 - Postal art (① w=€0.52)</t>
  </si>
  <si>
    <t>25b</t>
  </si>
  <si>
    <t>3738 / 3740 - Gelegenheidszegels - zelfklevend (① w=€0,52) (zegels uit boekje B85)</t>
  </si>
  <si>
    <t>3738 / 3740 - Timbres d'occasion - autocollants (① l=0,52€) (timbres du carnet B85)</t>
  </si>
  <si>
    <t>3738 / 3740 - Occasion stamps - self-adhesive (① w=€0.52) (stamps from booklet B85)</t>
  </si>
  <si>
    <t>26b</t>
  </si>
  <si>
    <t>3738 / 3740 - Gelegenheidszegels - zelfklevend (① w=€0,52) (zegels uit boekje B 87)</t>
  </si>
  <si>
    <t>3738 / 3740 - Timbres d'occasion - autocollants (① l=0,52€) (timbres du carnet B87)</t>
  </si>
  <si>
    <t>3738 / 3740 - Occasion stamps - self-adhesive (① w=€0.52) (stamps from booklet B87)</t>
  </si>
  <si>
    <t>27b</t>
  </si>
  <si>
    <t>▬ PhN Nr. 1 / 2007 (pg. 2 - 3) ▬</t>
  </si>
  <si>
    <t>▬ PhN Nr. 1 / 2007 (pg. 4 - 7) ▬</t>
  </si>
  <si>
    <t>P.1578</t>
  </si>
  <si>
    <t>3600</t>
  </si>
  <si>
    <t>▬ PhN Nr. 1 / 2007 (pg. 19) ▬</t>
  </si>
  <si>
    <t>P.1580 III</t>
  </si>
  <si>
    <t>▬ PhN Nr. 1 / 2007 (pg.  19 ) ▬</t>
  </si>
  <si>
    <t>P.1580 V</t>
  </si>
  <si>
    <t>▬ PhN Nr. 1 / 2007 (pg. 8 - 9) ▬</t>
  </si>
  <si>
    <t>P.1580</t>
  </si>
  <si>
    <t>3611</t>
  </si>
  <si>
    <t>▬ PhN Nr. 1 / 2007 (pg. 12 - 13) ▬</t>
  </si>
  <si>
    <t>P.1582</t>
  </si>
  <si>
    <t>3621</t>
  </si>
  <si>
    <t>▬ PhN Nr. 2 / 2007 (pg. 14) ▬</t>
  </si>
  <si>
    <t>P.1582ter</t>
  </si>
  <si>
    <t>▬ PhN Nr. 3 / 2007 (pg.  17) ▬</t>
  </si>
  <si>
    <t>P.1583</t>
  </si>
  <si>
    <t>3626</t>
  </si>
  <si>
    <t>▬ PhN Nr. 2 / 2007 (pg. 2 - 4) ▬</t>
  </si>
  <si>
    <t>P.1585</t>
  </si>
  <si>
    <t>3633</t>
  </si>
  <si>
    <t>Brux-1140-Brus</t>
  </si>
  <si>
    <t>▬ PhN Nr. 2 / 2007 (pg. 11 - 13) ▬</t>
  </si>
  <si>
    <t>P.1587 I</t>
  </si>
  <si>
    <t>▬ PhN Nr. 3 / 2007 (pg. 2 - 4) ▬</t>
  </si>
  <si>
    <t>P.1589 III</t>
  </si>
  <si>
    <t>P.1591 V</t>
  </si>
  <si>
    <t>P.1593 VII</t>
  </si>
  <si>
    <t>▬ PhN Nr. 3 / 2007 (pg. 5 - 6) ▬</t>
  </si>
  <si>
    <t>P.1595</t>
  </si>
  <si>
    <t>3662</t>
  </si>
  <si>
    <t>▬ PhN Nr. 3 / 2007 (pg. 12 - 13) ▬</t>
  </si>
  <si>
    <t>P.1596</t>
  </si>
  <si>
    <t>3669</t>
  </si>
  <si>
    <t>▬ PhN Nr. 3 / 2007 (pg. 15 - 16) ▬</t>
  </si>
  <si>
    <t>P.1597ter</t>
  </si>
  <si>
    <t>3672</t>
  </si>
  <si>
    <t>▬ PhN Nr. 4 / 2007 (pg. 2 - 5) ▬</t>
  </si>
  <si>
    <t>P.1599</t>
  </si>
  <si>
    <t>▬ PhN Nr. 4 / 2007 (pg. 10 - 12) ▬</t>
  </si>
  <si>
    <t>P.1600bis</t>
  </si>
  <si>
    <t>3683</t>
  </si>
  <si>
    <t>▬ PhN Nr. 4 / 2007 (pg.  21) ▬</t>
  </si>
  <si>
    <t>P.1600ter1</t>
  </si>
  <si>
    <t>3695</t>
  </si>
  <si>
    <t>▬ PhN Nr. 4 / 2007 (pg.  20) ▬</t>
  </si>
  <si>
    <t>P.1660ter7</t>
  </si>
  <si>
    <t>▬ PhN Nr. 4 / 2007 (pg. 15 - 17) ▬</t>
  </si>
  <si>
    <t>P.1602</t>
  </si>
  <si>
    <t>3710</t>
  </si>
  <si>
    <t>▬ PhN Nr. 5 / 2007 (pg.  12) ▬</t>
  </si>
  <si>
    <t>P.1602bis</t>
  </si>
  <si>
    <t>3721</t>
  </si>
  <si>
    <t>21c</t>
  </si>
  <si>
    <t>▬ PhN Nr. 4 / 2007 (pg.  23) ▬</t>
  </si>
  <si>
    <t>P.1602ter</t>
  </si>
  <si>
    <t>3723</t>
  </si>
  <si>
    <t>22c</t>
  </si>
  <si>
    <t>▬ PhN Nr. 5 / 2007 (pg. 2 - 3) ▬</t>
  </si>
  <si>
    <t>P.1603 II</t>
  </si>
  <si>
    <t>3724</t>
  </si>
  <si>
    <t>23c</t>
  </si>
  <si>
    <t>▬ PhN Nr. 5 / 2007 (pg. 4) ▬</t>
  </si>
  <si>
    <t>P. =?</t>
  </si>
  <si>
    <t>3734</t>
  </si>
  <si>
    <t>24c</t>
  </si>
  <si>
    <t>▬ PhN Nr. 5 / 2007 (pg.  13) ▬</t>
  </si>
  <si>
    <t>P.1605</t>
  </si>
  <si>
    <t>3736</t>
  </si>
  <si>
    <t>25c</t>
  </si>
  <si>
    <t>▬ PhN Nr. 5 / 2007 (pg. 12) ▬</t>
  </si>
  <si>
    <t>P.1608</t>
  </si>
  <si>
    <t>3738</t>
  </si>
  <si>
    <t>26c</t>
  </si>
  <si>
    <t>▬ PhN Nr. 5 / 2007 (pg.  14) ▬</t>
  </si>
  <si>
    <t>P.1607</t>
  </si>
  <si>
    <t>27c</t>
  </si>
  <si>
    <t>P. 1589 III ???</t>
  </si>
  <si>
    <t>P. 1590 IV ???</t>
  </si>
  <si>
    <t>P. 1591 V ???</t>
  </si>
  <si>
    <t>P. 1592 VI ???</t>
  </si>
  <si>
    <t>P. 1593 VII ???</t>
  </si>
  <si>
    <t>P.1600ter2</t>
  </si>
  <si>
    <t>Bestaat er P.1600ter4 of P.1600ter6 ?</t>
  </si>
  <si>
    <t xml:space="preserve">Existe-t-il un P.1600ter4 ou un P.1600ter6 ?							</t>
  </si>
  <si>
    <t xml:space="preserve">Is there P.1600ter4 or P.1600ter6 ?			</t>
  </si>
  <si>
    <t>21d</t>
  </si>
  <si>
    <t>22d</t>
  </si>
  <si>
    <t>23d</t>
  </si>
  <si>
    <t>Is deze uitgegeven met zegel 3734?</t>
  </si>
  <si>
    <t>Ce FDC a-t-il été émis avec le timbre 3734 ?</t>
  </si>
  <si>
    <t>Was this issued with stamp 3734?</t>
  </si>
  <si>
    <t>24d</t>
  </si>
  <si>
    <t>25d</t>
  </si>
  <si>
    <t>26d</t>
  </si>
  <si>
    <t>27d</t>
  </si>
  <si>
    <t>◄</t>
  </si>
  <si>
    <t>Y2006</t>
  </si>
  <si>
    <t>A2006</t>
  </si>
  <si>
    <t>J2006</t>
  </si>
  <si>
    <t>3470 - Muziek: Wolfgang Amadeus Mozart</t>
  </si>
  <si>
    <t>3470 - Musique : Wolfgang Amadeus Mozart</t>
  </si>
  <si>
    <t>3470 - Music: Wolfgang Amadeus Mozart</t>
  </si>
  <si>
    <t>P.1533</t>
  </si>
  <si>
    <t>3470</t>
  </si>
  <si>
    <t>Péruwelz</t>
  </si>
  <si>
    <t>3476 / 3477 - Literatuur</t>
  </si>
  <si>
    <t>3476 / 3477 - Littérature</t>
  </si>
  <si>
    <t>3476 / 3477 - Literature</t>
  </si>
  <si>
    <t>P.1535</t>
  </si>
  <si>
    <t>3476</t>
  </si>
  <si>
    <t>P.1538</t>
  </si>
  <si>
    <t>3478</t>
  </si>
  <si>
    <t>3481 / 3490 - 10 zelfklevende zegels "dieren van de boerderij" (uit boekje B60)</t>
  </si>
  <si>
    <t>3481 / 3490 - 10 timbres autocollants « animaux de la ferme » (du carnet B60)</t>
  </si>
  <si>
    <t>3481 / 3490 - 10 self-adhesive stamps “animals of the farm” (from booklet B60)</t>
  </si>
  <si>
    <t>P.1539</t>
  </si>
  <si>
    <t>3481</t>
  </si>
  <si>
    <t>3494 / 3495 - Persvrijheid, hoeksteen van de democratie</t>
  </si>
  <si>
    <t>3494 / 3495 - La liberté de la presse, pierre angulaire de la démocratie</t>
  </si>
  <si>
    <t>3494 / 3495 - Freedom of the press, cornerstone of democracy</t>
  </si>
  <si>
    <t>P.1541</t>
  </si>
  <si>
    <t>3494</t>
  </si>
  <si>
    <t>3498 - Feest van de Postzegel: Schrijfplezier</t>
  </si>
  <si>
    <t>3498 - Fête du timbre-poste : le plaisir d'écrire</t>
  </si>
  <si>
    <t>3498 - Feast of the Postage Stamp: Writing pleasure</t>
  </si>
  <si>
    <t>P.1543</t>
  </si>
  <si>
    <t>3498</t>
  </si>
  <si>
    <t>Grimbergen</t>
  </si>
  <si>
    <t>3500 - Justus Lipsius</t>
  </si>
  <si>
    <t>3500 - Juste Lipse</t>
  </si>
  <si>
    <t>P.1544</t>
  </si>
  <si>
    <t>3500</t>
  </si>
  <si>
    <t>P.1545</t>
  </si>
  <si>
    <t>3502</t>
  </si>
  <si>
    <t>3503 / 3514 - Belgian International Sport Champions (zegels uit blok BL128) (2)</t>
  </si>
  <si>
    <t>3503 / 3514 - Champions sportifs internationaux de Belgique (timbres du bloc BL128) (2)</t>
  </si>
  <si>
    <t>3503 / 3514 - Belgian International Sport Champions (stamps from block BL128) (2)</t>
  </si>
  <si>
    <t>P.1547</t>
  </si>
  <si>
    <t>3503</t>
  </si>
  <si>
    <t>►(2)</t>
  </si>
  <si>
    <t>3516 / 3519 - Kunst in België</t>
  </si>
  <si>
    <t>3516 / 3519 - L'art en Belgique</t>
  </si>
  <si>
    <t>3516 / 3519 - Art in Belgium</t>
  </si>
  <si>
    <t>P.1550</t>
  </si>
  <si>
    <t>3516</t>
  </si>
  <si>
    <t xml:space="preserve"> ►</t>
  </si>
  <si>
    <t>3525 - Rode Kruis: nooit te jong om te leren</t>
  </si>
  <si>
    <t>3525 - Croix-Rouge : on n'est jamais trop jeune pour apprendre</t>
  </si>
  <si>
    <t>3525 - Red Cross: never too young to learn</t>
  </si>
  <si>
    <t>P.1551</t>
  </si>
  <si>
    <t>3525</t>
  </si>
  <si>
    <t>Nieuwpoort</t>
  </si>
  <si>
    <t>3527 - Logo BELGICA 2006</t>
  </si>
  <si>
    <t>P.1552</t>
  </si>
  <si>
    <t>3527</t>
  </si>
  <si>
    <t>3529 / 3532 - Vuurtorens</t>
  </si>
  <si>
    <t>3529 / 3532 - Phares</t>
  </si>
  <si>
    <t>3529 / 3532 - Lighthouses</t>
  </si>
  <si>
    <t>P.1553</t>
  </si>
  <si>
    <t>3529</t>
  </si>
  <si>
    <t>P.1554bis</t>
  </si>
  <si>
    <t>3540 - Sport: WK voetbal 2006 in Duitsland - zegel uit blok BL131</t>
  </si>
  <si>
    <t>3540 - Sport : Coupe du monde de football 2006 en Allemagne -  du bloc BL131</t>
  </si>
  <si>
    <t>3540 - Sports: World Cup soccer 2006 in Germany - stamp from block BL131</t>
  </si>
  <si>
    <t>P.1556</t>
  </si>
  <si>
    <t>3540</t>
  </si>
  <si>
    <t>Andenne</t>
  </si>
  <si>
    <t>3546 - Gewone postzegels van het type "Vogels": Geoorde fuut</t>
  </si>
  <si>
    <t>3546 - Timbres ordinaires de type « Oiseaux » : Grèbe à cou noir</t>
  </si>
  <si>
    <t>3546 - Ordinary stamps of type “Birds: black-necked grebe</t>
  </si>
  <si>
    <t>P.1558</t>
  </si>
  <si>
    <t>3546</t>
  </si>
  <si>
    <t>3548 - Boekje met tien zelfklevers " Korenbloem" (€0,52 zegel uit boekje B65)</t>
  </si>
  <si>
    <t>3548 - Carnet de dix vignettes « Bleuet » (timbre de 0,52 € du carnet B65)</t>
  </si>
  <si>
    <t>3548 - Booklet with ten self-adhesive “ Cornflower” (€0.52 stamp from booklet B65)</t>
  </si>
  <si>
    <t>P.1560</t>
  </si>
  <si>
    <t>3548</t>
  </si>
  <si>
    <t>Marcinelle</t>
  </si>
  <si>
    <t>3550 / 3551 - De Hanze</t>
  </si>
  <si>
    <t>3550 / 3551 - La Ligue Hanséatique</t>
  </si>
  <si>
    <t>3550 / 3551 - The Hanseatic League</t>
  </si>
  <si>
    <t>P.1561</t>
  </si>
  <si>
    <t>3550</t>
  </si>
  <si>
    <t>3553 - Belgische Academie voor Filatelie (Ø@ + @ = Ø+ gesigneerd)</t>
  </si>
  <si>
    <t>3553 - Académie Belge de Philatélie (Ø@ + @ = Ø + signé)</t>
  </si>
  <si>
    <t>3553 - Belgian Academy of Philately (Ø@ + @ = Ø + signed)</t>
  </si>
  <si>
    <t>P.1564</t>
  </si>
  <si>
    <t>3553</t>
  </si>
  <si>
    <t>3555 / 3559 - Belgica 2006 - zegels uit blok BL133</t>
  </si>
  <si>
    <t>3555 / 3559 - Belgica 2006 - timbres du bloc BL133</t>
  </si>
  <si>
    <t>3555 / 3559 - Belgica 2006 - stamps from block BL133</t>
  </si>
  <si>
    <t>P.1566</t>
  </si>
  <si>
    <t>3555</t>
  </si>
  <si>
    <t>1020-Brus-Brux + Brux-Brus</t>
  </si>
  <si>
    <t>3561 / 3562 - Europa: kinderen en migratie</t>
  </si>
  <si>
    <t>3561 / 3562 - Europe : enfants et migration</t>
  </si>
  <si>
    <t>3561 / 3562 - Europe: children and migration</t>
  </si>
  <si>
    <t>P.1468</t>
  </si>
  <si>
    <t>3561</t>
  </si>
  <si>
    <t>3565 - Boekje met tien zelfklevers "CoBra" (zegels uit boekje B67)</t>
  </si>
  <si>
    <t>3565 - Livret de dix autocollants « CoBra » (timbres du carnet B67)</t>
  </si>
  <si>
    <t>3565 - Booklet with ten stickers “CoBra” (stamps from booklet B67)</t>
  </si>
  <si>
    <t>P.Øn</t>
  </si>
  <si>
    <t>3565</t>
  </si>
  <si>
    <t>?</t>
  </si>
  <si>
    <t>3571 / 3575 - Boekje met tien zelfklevers "De Dans" (zegels uit boekje B68)</t>
  </si>
  <si>
    <t>3571 / 3575 - Livret de dix autocollants « De Dans » (timbres du carnet B68)</t>
  </si>
  <si>
    <t>3571 / 3575 - Booklet with ten stickers “The Dance” (stamps from booklet B68).</t>
  </si>
  <si>
    <t>P.Ø?n</t>
  </si>
  <si>
    <t>3571</t>
  </si>
  <si>
    <t>3577 / 3586 - This is Belgium: lekker tafelen in België  zegels uit blok BL137</t>
  </si>
  <si>
    <t>3577 / 3586 - This is Belgium : fine dining in Belgium timbres du bloc BL137</t>
  </si>
  <si>
    <t>3577 / 3586 - This is Belgium: fine dining in Belgium stamps from block BL137</t>
  </si>
  <si>
    <t>P.1572</t>
  </si>
  <si>
    <t>3577</t>
  </si>
  <si>
    <t>1020-Brus-Brux+Brux-Brus</t>
  </si>
  <si>
    <t>P.1574</t>
  </si>
  <si>
    <t>1020-Brus-Brux+  Brux-Brus</t>
  </si>
  <si>
    <t>3589 / 3593 - Kerstmis en Nieuwjaar: Engelen van Hans Memling</t>
  </si>
  <si>
    <t>3589 / 3593 - Noël et Nouvel An : les anges de Hans Memling</t>
  </si>
  <si>
    <t>3589 / 3593 - Christmas and New Year: Angels by Hans Memling</t>
  </si>
  <si>
    <t>1020-Brus-Brux+  Brux-Brux+  Brux-Brux</t>
  </si>
  <si>
    <t>J2006 FDC (Bpost)►(P1533►P1576)(3470-3598)</t>
  </si>
  <si>
    <t>A2006 FDC (Bpost)►(P1533►P1576)(3470-3598)</t>
  </si>
  <si>
    <t>Y2006 FDC (Bpost)►(P1533►P1576)(3470-3598)</t>
  </si>
  <si>
    <t>3471 / 3475 - Muziek: De Polyfonisten uit de Renaissance (zegels uit boekje B59)</t>
  </si>
  <si>
    <t>3471 / 3475 - Musique : Les polyphonistes de la Renaissance (timbres du carnet B59)</t>
  </si>
  <si>
    <t>3471 / 3475 - Music: The Renaissance Polyphonists (stamps from booklet B59)</t>
  </si>
  <si>
    <t xml:space="preserve">3480 - Nieuwe beeltenis van Z.M. Koning Albert II </t>
  </si>
  <si>
    <t xml:space="preserve">3480 - Nouvelle effigie de S.M. le Roi Albert II </t>
  </si>
  <si>
    <t xml:space="preserve">3480 - New effigy of H.M. King Albert II </t>
  </si>
  <si>
    <t>3491 / 3493 - 175 jaar democratie (blok 127)</t>
  </si>
  <si>
    <t>3491 / 3493 - 175 ans de démocratie (bloc 127)</t>
  </si>
  <si>
    <t>3491 / 3493 - 175 years of democracy (block 127)</t>
  </si>
  <si>
    <t xml:space="preserve">3496 - De kruisboogschutters </t>
  </si>
  <si>
    <t xml:space="preserve">3496 - Les arbalétriers </t>
  </si>
  <si>
    <t xml:space="preserve">3496 - The crossbowmen </t>
  </si>
  <si>
    <t>3499 - Feest van de Postzegel: Schrijfplezier: zegels uit boekje B62</t>
  </si>
  <si>
    <t>3499 - Fête du timbre : Plaisir d'écrire : timbres du carnet B62</t>
  </si>
  <si>
    <t>3499 - Feast of the Stamp: Writing pleasure: stamps from booklet B62</t>
  </si>
  <si>
    <t xml:space="preserve">3501 - Nieuwe beeltenis van Z.M. Koning Albert II </t>
  </si>
  <si>
    <t xml:space="preserve">3501 - Nouvelle effigie de S.M. le Roi Albert II </t>
  </si>
  <si>
    <t xml:space="preserve">3501 - New effigy of H.M. King Albert II </t>
  </si>
  <si>
    <t>3503 / 3514 - Belgian International Sport Champions (zegels uit blok BL128) (1)</t>
  </si>
  <si>
    <t>3503 / 3514 - Champions sportifs internationaux de Belgique (timbres issus du bloc BL128) (1)</t>
  </si>
  <si>
    <t>3503 / 3514 - Belgian International Sport Champions (stamps from BL128 block) (1)</t>
  </si>
  <si>
    <t>3515 - Start van Giro 2006 in Wallonië</t>
  </si>
  <si>
    <t>3515 - Départ du Giro 2006 en Wallonie</t>
  </si>
  <si>
    <t>3515 - Start of Giro 2006 in Wallonia</t>
  </si>
  <si>
    <t>3520 / 3524 - Memorial Van Damme - zegels uit blok BL129)</t>
  </si>
  <si>
    <t>3520 / 3524 - Mémorial Van Damme (timbres du bloc BL129)</t>
  </si>
  <si>
    <t>3520 / 3524 - Memorial Van Damme - stamps from block BL129)</t>
  </si>
  <si>
    <t>3526 - Rode Kruis: nooit te jong om te leren: zegel uit boekje B63</t>
  </si>
  <si>
    <t>3526 - Croix Rouge : jamais trop jeune pour apprendre : timbre du carnet B63</t>
  </si>
  <si>
    <t>3526 - Red Cross: never too young to learn: stamp from booklet B63</t>
  </si>
  <si>
    <t>3528 - Logo BELGICA 2006: zegel uit boekje B64</t>
  </si>
  <si>
    <t>3528 - Logo BELGICA 2006 : timbre du carnet B64</t>
  </si>
  <si>
    <t>3528 - Logo BELGICA 2006: seal from booklet B64</t>
  </si>
  <si>
    <t>3533 / 3437 - Natuur: Noordzeevissen (zegels uit blok BL130)</t>
  </si>
  <si>
    <t>3533 / 3437 - Nature : pêche en mer du Nord (timbres du bloc BL130)</t>
  </si>
  <si>
    <t>3533 / 3437 - Nature: North Sea fish (stamps from BL130 block)</t>
  </si>
  <si>
    <t xml:space="preserve">3539 - Sport: WK voetbal 2006 in Duitsland </t>
  </si>
  <si>
    <t xml:space="preserve">3539 - Sport : Coupe du monde 2006 en Allemagne </t>
  </si>
  <si>
    <t xml:space="preserve">3539 - Sports: World Cup 2006 in Germany </t>
  </si>
  <si>
    <t xml:space="preserve">3541 / 3545 - Idyllisch Walonië - zegels uit blok BL132 </t>
  </si>
  <si>
    <t xml:space="preserve">3541 / 3545 - Walonie idyllique - timbres du bloc BL132 </t>
  </si>
  <si>
    <t xml:space="preserve">3541 / 3545 - Idyllic Walonia - stamps from block BL132 </t>
  </si>
  <si>
    <t>3547 - Marcinelle (1956 -2006)</t>
  </si>
  <si>
    <t>3549 - Boekje met tien zelfklevers "Tulp Rembrandt" (€0,70 zegel uit boekje 66)</t>
  </si>
  <si>
    <t>3549 - Livret de dix autocollants « Tulipe Rembrandt » (timbre de 0,70 € du carnet 66)</t>
  </si>
  <si>
    <t>3549 - Booklet with ten stickers “ Tulip Rembrandt” (€0.70 stamp from booklet 66)</t>
  </si>
  <si>
    <t>3552 - Instituut voor Tropische Geneeskunde Antwerpen</t>
  </si>
  <si>
    <t>3552 - Institut de Médecine Tropicale d'Anvers</t>
  </si>
  <si>
    <t>3552 - Institute of Tropical Medicine Antwerp</t>
  </si>
  <si>
    <t>3554 - Promotie van de Filatelie</t>
  </si>
  <si>
    <t>3554 - Promotion de la philatélie</t>
  </si>
  <si>
    <t>3554 - Promotion of Philately.</t>
  </si>
  <si>
    <t>3560 - Belgica 2006 - zegel uit blok BL134</t>
  </si>
  <si>
    <t>3560 - Belgica 2006 - timbre du bloc BL134</t>
  </si>
  <si>
    <t>3560 - Belgica 2006 - stamp from block BL134</t>
  </si>
  <si>
    <t xml:space="preserve">3563 / 3564 - CoBra: zegels uit blok BL135 </t>
  </si>
  <si>
    <t xml:space="preserve">3563 / 3564 - CoBra : timbres du bloc BL135 </t>
  </si>
  <si>
    <t xml:space="preserve">3563 / 3564 - CoBra: stamps from block BL135 </t>
  </si>
  <si>
    <t>3566 / 3570 - De Dans: zegels uit blok BL136</t>
  </si>
  <si>
    <t>3566 / 3570 - De Dans : timbres du bloc BL136</t>
  </si>
  <si>
    <t>3566 / 3570 - De Dans: stamps from block BL136</t>
  </si>
  <si>
    <t>3576 - Jeugdfilatelie: Kramikske</t>
  </si>
  <si>
    <t>3576 - Philatélie jeunesse : Kramikske</t>
  </si>
  <si>
    <t>3576 - Youth philately: Kramikske</t>
  </si>
  <si>
    <t>1020-Brux-Brus+ Brus-Brux</t>
  </si>
  <si>
    <t>3587 / 3588 - Boekje met tien zelfklevers "Happy Birthday" (€0,52 zegels uit boekje B69)</t>
  </si>
  <si>
    <t>3587 / 3588 - Carnet de dix autocollants « Joyeux anniversaire » (0,52 € timbres du carnet B69)</t>
  </si>
  <si>
    <t>3587 / 3588 - Booklet with ten stickers “Happy Birthday” (€0.52 stamps from booklet B69)</t>
  </si>
  <si>
    <t>P.1534</t>
  </si>
  <si>
    <t>3471</t>
  </si>
  <si>
    <t>P.1537</t>
  </si>
  <si>
    <t>P.1536</t>
  </si>
  <si>
    <t>3480</t>
  </si>
  <si>
    <t>P.1540</t>
  </si>
  <si>
    <t>3491</t>
  </si>
  <si>
    <t>P.1542</t>
  </si>
  <si>
    <t>3496</t>
  </si>
  <si>
    <t>3499</t>
  </si>
  <si>
    <t>P.1544bis</t>
  </si>
  <si>
    <t>3501</t>
  </si>
  <si>
    <t>P.1546</t>
  </si>
  <si>
    <t>►(1)</t>
  </si>
  <si>
    <t>P.1548</t>
  </si>
  <si>
    <t>3515</t>
  </si>
  <si>
    <t>P.1549</t>
  </si>
  <si>
    <t>3520</t>
  </si>
  <si>
    <t>3526</t>
  </si>
  <si>
    <t>P.1554</t>
  </si>
  <si>
    <t>3528</t>
  </si>
  <si>
    <t>3533</t>
  </si>
  <si>
    <t>P.1555</t>
  </si>
  <si>
    <t>3539</t>
  </si>
  <si>
    <t>P.1557</t>
  </si>
  <si>
    <t>3541</t>
  </si>
  <si>
    <t>P.1559</t>
  </si>
  <si>
    <t>3547</t>
  </si>
  <si>
    <t>P.1563</t>
  </si>
  <si>
    <t>3549</t>
  </si>
  <si>
    <t>P.1562</t>
  </si>
  <si>
    <t>3552</t>
  </si>
  <si>
    <t>P.1565</t>
  </si>
  <si>
    <t>3554</t>
  </si>
  <si>
    <t>P.1567</t>
  </si>
  <si>
    <t>3560</t>
  </si>
  <si>
    <t>P.1469</t>
  </si>
  <si>
    <t>3563</t>
  </si>
  <si>
    <t>P.1570</t>
  </si>
  <si>
    <t>3566</t>
  </si>
  <si>
    <t>P.1571</t>
  </si>
  <si>
    <t>3576</t>
  </si>
  <si>
    <t>P.1573</t>
  </si>
  <si>
    <t>1020-Brus-Brux+ Brux-Brus</t>
  </si>
  <si>
    <t>P.1576</t>
  </si>
  <si>
    <t>3587</t>
  </si>
  <si>
    <t>uitgegeven "1020-Brux-Brus+Brus-Brux"?</t>
  </si>
  <si>
    <t>édité "1020-Brux-Brus+Brus-Brux"?</t>
  </si>
  <si>
    <t>issued "1020-Brux-Brus+Brus-Brux"?</t>
  </si>
  <si>
    <t xml:space="preserve"> uitgegeven met stempel "Brux-Brus" ?</t>
  </si>
  <si>
    <t xml:space="preserve"> issued stamped as "Brux-Brus" ?	</t>
  </si>
  <si>
    <t>uitgegeven?</t>
  </si>
  <si>
    <t>édité?</t>
  </si>
  <si>
    <t>issued?</t>
  </si>
  <si>
    <t xml:space="preserve"> (Ø@ + @ = Ø + gesigneerd)</t>
  </si>
  <si>
    <t xml:space="preserve"> (Ø@ + @ = Ø + signé)</t>
  </si>
  <si>
    <t xml:space="preserve"> (Ø@ + @ = Ø + sgned)</t>
  </si>
  <si>
    <t>uitgegeven "Brus-1020-Brux"?</t>
  </si>
  <si>
    <t>édité "Brus-1020-Brux"?</t>
  </si>
  <si>
    <t>issued "Brus-1020-Brux"?</t>
  </si>
  <si>
    <t>uitgegeven ?</t>
  </si>
  <si>
    <t>édité ?</t>
  </si>
  <si>
    <t>issued ?</t>
  </si>
  <si>
    <t>uitgegeven "1020-Brux-Brus+Brus-Brux+Brux-Brus."?</t>
  </si>
  <si>
    <t>édité "1020-Brux-Brus+Brus-Brux+Brux-Brus."?</t>
  </si>
  <si>
    <t>issued  "1020-Brux-Brus+Brus-Brux+Brux-Brus."?</t>
  </si>
  <si>
    <t>1020-Brus-Brux+ Brux-Brus+Brus-Brux</t>
  </si>
  <si>
    <t>uitgegeven "1020-Brus-Brux+Brux-Brus"?</t>
  </si>
  <si>
    <t>édité "1020-Brus-Brux+Brux-Brus"?</t>
  </si>
  <si>
    <t>issued "1020-Brus-Brux+Brux-Brus"?</t>
  </si>
  <si>
    <t>uitgegeven "Brux-1020-Brus"?</t>
  </si>
  <si>
    <t>édité "Brux-1020-Brus"?</t>
  </si>
  <si>
    <t>issued "Brux-1020-Brus"?</t>
  </si>
  <si>
    <t>stempel "1020-Brus-Brux+Brux-Brus+Brus-Brux."?</t>
  </si>
  <si>
    <t>édité "1020-Brus-Brux+Brux-Brus+Brus-Brux."?</t>
  </si>
  <si>
    <t>issued  "1020-Brus-Brux+Brux-Brus+Brus-Brux."?</t>
  </si>
  <si>
    <t>Y2005</t>
  </si>
  <si>
    <t>A2005</t>
  </si>
  <si>
    <t>J2005</t>
  </si>
  <si>
    <t>▼36 delen▼</t>
  </si>
  <si>
    <t>▼36 parties▼</t>
  </si>
  <si>
    <t>▼36 parts▼</t>
  </si>
  <si>
    <t>3348 - 100 jaar Vrouwenraad</t>
  </si>
  <si>
    <t>3348 - 100 ans du Conseil des femmes</t>
  </si>
  <si>
    <t>3348 - 100 years of Women's Council</t>
  </si>
  <si>
    <t>P.1483</t>
  </si>
  <si>
    <t>3348</t>
  </si>
  <si>
    <t>Flemalle</t>
  </si>
  <si>
    <t>3350 - Jeugfilatelie</t>
  </si>
  <si>
    <t>3350 - Philatélie des jeunes</t>
  </si>
  <si>
    <t>3350 - Youth philately</t>
  </si>
  <si>
    <t>P.1485</t>
  </si>
  <si>
    <t>3350</t>
  </si>
  <si>
    <t>3352 - 100 jaar Rotary</t>
  </si>
  <si>
    <t>3352 - 100 ans du Rotary</t>
  </si>
  <si>
    <t>3352 - 100 years Rotary</t>
  </si>
  <si>
    <t>P.1488</t>
  </si>
  <si>
    <t>3352</t>
  </si>
  <si>
    <t>Geraardsbergen</t>
  </si>
  <si>
    <t>3353 / 3354 - Onze taal</t>
  </si>
  <si>
    <t>3353 / 3354 - Notre langue</t>
  </si>
  <si>
    <t>3353 / 3354 - Our language</t>
  </si>
  <si>
    <t>P.1489</t>
  </si>
  <si>
    <t>3353</t>
  </si>
  <si>
    <t>3355 - 175 jaar België -25 jaar Federalisme (logo) (zegels uit boekje B48)</t>
  </si>
  <si>
    <t>3355 - 175 ans Belgique - 25 ans Fédéralisme (logo) (timbres du carnet B48)</t>
  </si>
  <si>
    <t>3355 - 175 years Belgium -25 years Federalism (logo) (stamps from booklet B48)</t>
  </si>
  <si>
    <t>P.1490</t>
  </si>
  <si>
    <t>3355</t>
  </si>
  <si>
    <t>3356 - 175 jaar België (de Dynastie): zegel uit blok BL118</t>
  </si>
  <si>
    <t>3356 - 175 ans Belgique (Dynastie) : timbre du bloc BL118</t>
  </si>
  <si>
    <t>3356 - 175 years Belgium (Dynasty): stamp from BL118 block</t>
  </si>
  <si>
    <t>P.1491</t>
  </si>
  <si>
    <t>3356</t>
  </si>
  <si>
    <t>Aalst</t>
  </si>
  <si>
    <t>3357 / 3366 - 175 jaar België (historsche gebeurtenissen): zegels uit blok BL119</t>
  </si>
  <si>
    <t>3357 / 3366 - 175 ans Belgique (événements historiques) : timbres du bloc BL119</t>
  </si>
  <si>
    <t>3357 / 3366 - 175 years Belgium (historical events): stamps from block BL119</t>
  </si>
  <si>
    <t>P.1492</t>
  </si>
  <si>
    <t>3357</t>
  </si>
  <si>
    <t>3367 - Rode Kruis - Tsunamie</t>
  </si>
  <si>
    <t>3367 - Croix Rouge - Tsunami</t>
  </si>
  <si>
    <t>3367 - Red Cross - Tsunami</t>
  </si>
  <si>
    <t>P.1494</t>
  </si>
  <si>
    <t>3367</t>
  </si>
  <si>
    <t>3378 - Posthoorn - Gewone postzegel met beeld van de posthoorn</t>
  </si>
  <si>
    <t>3378 - Cor des postes - Timbre ordinaire avec image du cor des postes</t>
  </si>
  <si>
    <t>3378 - Posthorn - Ordinary stamp with image of the posthorn</t>
  </si>
  <si>
    <t>P.1496</t>
  </si>
  <si>
    <t>3378</t>
  </si>
  <si>
    <t>P.1498</t>
  </si>
  <si>
    <t>3379</t>
  </si>
  <si>
    <t>3382 - Beeltenis van Z.M. Koning Albert II (typeMVTM)</t>
  </si>
  <si>
    <t>3382 - Image de S.M. le Roi Albert II (typeMVTM)</t>
  </si>
  <si>
    <t>3382 - Image of H.M. King Albert II (typeMVTM)</t>
  </si>
  <si>
    <t>P.1499bis</t>
  </si>
  <si>
    <t>3382</t>
  </si>
  <si>
    <t>3383 / 3385 - De Gentse Floraliën</t>
  </si>
  <si>
    <t>3383 / 3385 - Les Floralies de Gand</t>
  </si>
  <si>
    <t>3383 / 3385 - The Floralies of Ghent</t>
  </si>
  <si>
    <t>P.1500</t>
  </si>
  <si>
    <t>3383</t>
  </si>
  <si>
    <t>Deurne</t>
  </si>
  <si>
    <t>3386 / 3387 - Europa: gastronomie</t>
  </si>
  <si>
    <t>3386 / 3387 - Europe : gastronomie</t>
  </si>
  <si>
    <t>3386 / 3387 - Europe: gastronomy</t>
  </si>
  <si>
    <t>P.1501</t>
  </si>
  <si>
    <t>3386</t>
  </si>
  <si>
    <t>P.1502</t>
  </si>
  <si>
    <t>3388</t>
  </si>
  <si>
    <t>P.1503</t>
  </si>
  <si>
    <t>3389</t>
  </si>
  <si>
    <t>P.1504</t>
  </si>
  <si>
    <t>P.1505</t>
  </si>
  <si>
    <t>3392 / 3394 - Oorlog en vrede</t>
  </si>
  <si>
    <t>3392 / 3394 - Guerre et paix</t>
  </si>
  <si>
    <t>3392 / 3394 - War and peace</t>
  </si>
  <si>
    <t>P.1506</t>
  </si>
  <si>
    <t>3392</t>
  </si>
  <si>
    <t>Lier</t>
  </si>
  <si>
    <t>3396 / 3398 - Toerisme: monumentale uurwerken</t>
  </si>
  <si>
    <t>3396 / 3398 - Tourisme : horloges monumentales</t>
  </si>
  <si>
    <t>3396 / 3398 - Tourism: monumental clocks</t>
  </si>
  <si>
    <t>P.1508</t>
  </si>
  <si>
    <t>3396</t>
  </si>
  <si>
    <t>3399 / 3400 - Zomerzegels: vakantie!</t>
  </si>
  <si>
    <t>3399 / 3400 - Timbres d'été : les vacances !</t>
  </si>
  <si>
    <t>3399 / 3400 - Summer stamps: holidays!</t>
  </si>
  <si>
    <t>P.1509</t>
  </si>
  <si>
    <t>3399</t>
  </si>
  <si>
    <t>3401 / 3405 -  gewone postzegels: gelegenheidszegels (Zegels uit boekje B51)</t>
  </si>
  <si>
    <t>3401 / 3405 - Ordinary stamps: occasion stamps (Stamps from booklet B51)</t>
  </si>
  <si>
    <t>P.1512</t>
  </si>
  <si>
    <t>3401</t>
  </si>
  <si>
    <t>3401 / 3405 -  gewone postzegels: gelegenheidszegels (Zegels uit boekje B53)</t>
  </si>
  <si>
    <t>3401 / 3405 - timbres ordinaires : timbres d'occasion (Timbres du carnet B53)</t>
  </si>
  <si>
    <t>P.1511</t>
  </si>
  <si>
    <t>3407 / 3412 - Belgian Internationaal Sport Champions - Judo in België: zegels uit blok BL121)</t>
  </si>
  <si>
    <t>3407 / 3412 - Champions sportifs internationaux de Belgique - Judo en Belgique : timbres issus du bloc BL121)</t>
  </si>
  <si>
    <t>3407 / 3412 - Belgian International Sport Champions - Judo in Belgium: stamps from block BL121)</t>
  </si>
  <si>
    <t>P.1515</t>
  </si>
  <si>
    <t>3407</t>
  </si>
  <si>
    <t>3415 - 75 jaar radio</t>
  </si>
  <si>
    <t>3415 - 75 ans de radio</t>
  </si>
  <si>
    <t>3415 - 75 years of radio</t>
  </si>
  <si>
    <t>P.1517</t>
  </si>
  <si>
    <t>3415</t>
  </si>
  <si>
    <t>3416 / 3417 - Niewe beeltenis van Z.M. Koning Albert II</t>
  </si>
  <si>
    <t>3416 / 3417 - Nouvelle effigie de S.M. le Roi Albert II</t>
  </si>
  <si>
    <t>3416 / 3417 - New effigy of H.M. King Albert II</t>
  </si>
  <si>
    <t>P.1519</t>
  </si>
  <si>
    <t>3425 - Het Schrijn van O.L.V te Doornik.</t>
  </si>
  <si>
    <t>3425 - Le sanctuaire de Notre-Dame de Tournai.</t>
  </si>
  <si>
    <t>3425 - The Shrine of Our Lady of Tournai.</t>
  </si>
  <si>
    <t>P.1521</t>
  </si>
  <si>
    <t>3425</t>
  </si>
  <si>
    <t>Grand Manil</t>
  </si>
  <si>
    <t>3426 / 3429 - Gemeenschappelijke uitgifte met Singapore</t>
  </si>
  <si>
    <t>3426 / 3429 - Emission conjointe avec Singapour</t>
  </si>
  <si>
    <t>3426 / 3429 - Joint issue with Singapore</t>
  </si>
  <si>
    <t>P.1522</t>
  </si>
  <si>
    <t>3426</t>
  </si>
  <si>
    <t>3430 / 3431 - Europalia: Rusland</t>
  </si>
  <si>
    <t>3430 / 3431 - Europalia : Russie</t>
  </si>
  <si>
    <t>3430 / 3431 - Europalia: Russia</t>
  </si>
  <si>
    <t>P.1523</t>
  </si>
  <si>
    <t>3430</t>
  </si>
  <si>
    <t>28a</t>
  </si>
  <si>
    <t>3432 - 10 zelfklevende postzegels "Chrysant." (zegels uit boekje B55)</t>
  </si>
  <si>
    <t>3432 - 10 timbres autocollants « Chrysanthème ». (timbres du carnet B55)</t>
  </si>
  <si>
    <t>3432 - 10 self-adhesive stamps ‘Chrysanthemum.’ (stamps from booklet B55)</t>
  </si>
  <si>
    <t>P.1524</t>
  </si>
  <si>
    <t>3432</t>
  </si>
  <si>
    <t>29a</t>
  </si>
  <si>
    <t>3433 / 3438 - Asterix en de Belgen (zegels uit blok BL123)</t>
  </si>
  <si>
    <t>3433 / 3438 - Astérix et les Belges (timbres du bloc BL123)</t>
  </si>
  <si>
    <t>3433 / 3438 - Asterix and the Belgians (stamps from BL123 block)</t>
  </si>
  <si>
    <t>P.1525</t>
  </si>
  <si>
    <t>3433</t>
  </si>
  <si>
    <t>30a</t>
  </si>
  <si>
    <t>3439 / 3448 - This is Belgium: kunst in België - zegels uit blok BL124</t>
  </si>
  <si>
    <t>3439 / 3448 - This is Belgium : art in Belgium - timbres du bloc BL124</t>
  </si>
  <si>
    <t>3439 / 3448 - This is Belgium: art in Belgium - stamps from block BL124</t>
  </si>
  <si>
    <t>P.1527</t>
  </si>
  <si>
    <t>3439</t>
  </si>
  <si>
    <t>Braine-L'A</t>
  </si>
  <si>
    <t>31a</t>
  </si>
  <si>
    <t>3449 / 3453 - Sprookjes: 200 jaar H.C. Andersen (blok BL125)</t>
  </si>
  <si>
    <t>3449 / 3453 - Contes de fées : 200 ans H.C. Andersen (bloc BL125)</t>
  </si>
  <si>
    <t>3449 / 3453 - Fairy tales: 200 years H.C. Andersen (Block BL125)</t>
  </si>
  <si>
    <t>P.1528</t>
  </si>
  <si>
    <t>3449</t>
  </si>
  <si>
    <t>32a</t>
  </si>
  <si>
    <t>3459 / 3463 - Muziek: harmonieën en fanfares (zegels uit boekje B57)</t>
  </si>
  <si>
    <t>3459 / 3463 - Musique : harmonies et fanfares (timbres du carnet B57)</t>
  </si>
  <si>
    <t>3459 / 3463 - Music: harmonies and brass bands (stamps from booklet B57)</t>
  </si>
  <si>
    <t>P.1529</t>
  </si>
  <si>
    <t>3459</t>
  </si>
  <si>
    <t>Sirault</t>
  </si>
  <si>
    <t>33a</t>
  </si>
  <si>
    <t>3464 / 3465 - Volksliteratuur</t>
  </si>
  <si>
    <t>3464 / 3465 - Littérature populaire</t>
  </si>
  <si>
    <t>3464 / 3465 - Popular literature</t>
  </si>
  <si>
    <t>P.1530</t>
  </si>
  <si>
    <t>3464</t>
  </si>
  <si>
    <t>34a</t>
  </si>
  <si>
    <t xml:space="preserve">3466 - Kertmis en Nieuwjaar: met en zonder vignet met "Beste Wensen" </t>
  </si>
  <si>
    <t xml:space="preserve">3466 - Noël et Nouvel An : avec et sans vignette avec « Best Wishes ». </t>
  </si>
  <si>
    <t xml:space="preserve">3466 - Christmas and New Year: with and without vignette with ‘Best Wishes’. </t>
  </si>
  <si>
    <t>P.1531</t>
  </si>
  <si>
    <t>3466</t>
  </si>
  <si>
    <t>35a</t>
  </si>
  <si>
    <t>3468 / 3469  - Koningin Astrid + zegel uit blok BL126</t>
  </si>
  <si>
    <t>3468 / 3469 - Reine Astrid + timbre du bloc BL126</t>
  </si>
  <si>
    <t>3468 / 3469 - Queen Astrid + stamp from BL126 block</t>
  </si>
  <si>
    <t>P.1532</t>
  </si>
  <si>
    <t>3468</t>
  </si>
  <si>
    <t>36a</t>
  </si>
  <si>
    <t>J2005 FDC (Bpost)(P1483►P1532)(3348-3469)</t>
  </si>
  <si>
    <t>A2005 FDC (Bpost)(P1483►P1532)(3348-3469)</t>
  </si>
  <si>
    <t>Y2005 FDC (Bpost)(P1483►P1532)(3348-3469)</t>
  </si>
  <si>
    <t>3349 - Promotie van de filatelie: "De Violiste"</t>
  </si>
  <si>
    <t>3349 - Promotion de la philatélie : « Le Violiste ».</t>
  </si>
  <si>
    <t>3349 - Promotion of philately: ‘The Violiste’</t>
  </si>
  <si>
    <t>Avelgem</t>
  </si>
  <si>
    <t>3351 - Posthoorn - Gewone postzegel met beeld van de posthoorn</t>
  </si>
  <si>
    <t>3351 - Cor postal - Timbre ordinaire avec l'image du cor postal</t>
  </si>
  <si>
    <t>3351 - Posthorn - Ordinary stamp with image of the posthorn</t>
  </si>
  <si>
    <t>Rulles</t>
  </si>
  <si>
    <t>La Hulpe</t>
  </si>
  <si>
    <t>3368 / 3372 - Belgica 2006 (zegels uit blok 120)</t>
  </si>
  <si>
    <t>3368 / 3372 - Belgica 2006 (timbres du bloc 120)</t>
  </si>
  <si>
    <t>3368 / 3372 - Belgica 2006 (stamps from block 120)</t>
  </si>
  <si>
    <t>Keerbergen</t>
  </si>
  <si>
    <t>3395 - Korea</t>
  </si>
  <si>
    <t>3395 - La Corée</t>
  </si>
  <si>
    <t>Sambreville</t>
  </si>
  <si>
    <t>3401 / 3405 -  gewone postzegels: gelegenheidszegels (Zegels uit boekje B50)</t>
  </si>
  <si>
    <t>3401 / 3405 -  gewone postzegels: gelegenheidszegels (Zegels uit boekje B52)</t>
  </si>
  <si>
    <t>3406 - 10 zelfklevende gewone zegels: Darwinhybrid tulp (zegel uit boekje B54)</t>
  </si>
  <si>
    <t>3406 - 10 self-adhesive ordinary stamps: Darwin hybrid tulip (Stamp from booklet B54)</t>
  </si>
  <si>
    <t>3413 / 3414 - Gemeenschappelijke uitgifte met Turkije</t>
  </si>
  <si>
    <t>3413 / 3414 - Emission commune avec la Turquie</t>
  </si>
  <si>
    <t>3413 / 3414 - Joint issue with Turkey</t>
  </si>
  <si>
    <t>Antoing</t>
  </si>
  <si>
    <t>3416 / 3417 - Nouvelle effigie de Sa Majesté le Roi Albert II</t>
  </si>
  <si>
    <t>3416 / 3417 - New effigy of His Majesty King Albert II</t>
  </si>
  <si>
    <t>3419 / 3424 - Natuur: zegels uit blok BL122</t>
  </si>
  <si>
    <t>3419 / 3424 - Nature : timbres du bloc BL122</t>
  </si>
  <si>
    <t>3419 / 3424 - Nature: stamps from block BL122</t>
  </si>
  <si>
    <t>Tournai</t>
  </si>
  <si>
    <t>28b</t>
  </si>
  <si>
    <t>29b</t>
  </si>
  <si>
    <t>30b</t>
  </si>
  <si>
    <t>Diksmuide</t>
  </si>
  <si>
    <t>31b</t>
  </si>
  <si>
    <t>32b</t>
  </si>
  <si>
    <t>Tongeren</t>
  </si>
  <si>
    <t>33b</t>
  </si>
  <si>
    <t>34b</t>
  </si>
  <si>
    <t>35b</t>
  </si>
  <si>
    <t>36b</t>
  </si>
  <si>
    <t>▬ PhN Nr. 1 / 2005 (pg. 19) ▬</t>
  </si>
  <si>
    <t>▬ PhN Nr. 1 / 2005 (pg. 4 - 5) ▬</t>
  </si>
  <si>
    <t>P.1484</t>
  </si>
  <si>
    <t>▬ PhN Nr. 1 / 2005 (pg. 6 - 7) ▬</t>
  </si>
  <si>
    <t>P.1487</t>
  </si>
  <si>
    <t>3351</t>
  </si>
  <si>
    <t>▬ PhN Nr. 1 / 2005 (pg. 8 - 9) ▬</t>
  </si>
  <si>
    <t>St-Genesius-R</t>
  </si>
  <si>
    <t>▬ PhN Nr. 1 / 2005 (pg. 10 - 11) ▬</t>
  </si>
  <si>
    <t>▬ PhN Nr. 1 / 2005 (pg.  25) ▬</t>
  </si>
  <si>
    <t>▬ PhN Nr. 1 / 2005 (pg. 13) ▬</t>
  </si>
  <si>
    <t>▬ PhN Nr. 1 / 2005 (pg. 14 - 16) ▬</t>
  </si>
  <si>
    <t>P.1493</t>
  </si>
  <si>
    <t>▬ PhN Nr. 2 / 2005 (pg. 2 - 3) ▬</t>
  </si>
  <si>
    <t>P.1495</t>
  </si>
  <si>
    <t>3368</t>
  </si>
  <si>
    <t>▬ PhN Nr. 2 / 2005 (pg. 16) ▬</t>
  </si>
  <si>
    <t>P.1497</t>
  </si>
  <si>
    <t>▬ PhN Nr. 2 / 2005 (pg. 17) ▬</t>
  </si>
  <si>
    <t>P.1499</t>
  </si>
  <si>
    <t>▬ PhN Nr. 3 / 2005 (pg. 13) ▬</t>
  </si>
  <si>
    <t>▬ PhN Nr. 2 / 2005 (pg. 8 - 9) ▬</t>
  </si>
  <si>
    <t>▬ PhN Nr. 2 / 2005 (pg. 10 - 11) ▬</t>
  </si>
  <si>
    <t>▬ PhN Nr. 2 / 2005 (pg. 11 - 13) ▬</t>
  </si>
  <si>
    <t>▬ PhN Nr. 2 / 2005 (pg. 18 + 23) ▬</t>
  </si>
  <si>
    <t>▬ PhN Nr. 3 / 2005 (pg. 2 - 3) ▬</t>
  </si>
  <si>
    <t>P.1507</t>
  </si>
  <si>
    <t>3395</t>
  </si>
  <si>
    <t>▬ PhN Nr. 3 / 2005 (pg. 6 - 8) ▬</t>
  </si>
  <si>
    <t>▬ PhN Nr. 3 / 2005 (pg. 9- 11) ▬</t>
  </si>
  <si>
    <t>P.1513</t>
  </si>
  <si>
    <t>▬ PhN Nr. 3 / 2005 (pg. 14 - 15) ▬</t>
  </si>
  <si>
    <t>P.1510</t>
  </si>
  <si>
    <t>P.1514</t>
  </si>
  <si>
    <t>3406</t>
  </si>
  <si>
    <t>▬ PhN Nr. 4 / 2005 (pg. 2 - 3) ▬</t>
  </si>
  <si>
    <t>P.1516</t>
  </si>
  <si>
    <t>3413</t>
  </si>
  <si>
    <t>▬ PhN Nr. 4 / 2005 (pg. 7 - 8) ▬</t>
  </si>
  <si>
    <t>P.1518</t>
  </si>
  <si>
    <t>3416</t>
  </si>
  <si>
    <t>▬ PhN Nr. 4 / 2005 (pg.  13) ▬</t>
  </si>
  <si>
    <t>P.1520</t>
  </si>
  <si>
    <t>3419</t>
  </si>
  <si>
    <t>▬ PhN Nr. 5 / 2005 (pg. 2 - 3) ▬</t>
  </si>
  <si>
    <t>Roeselare</t>
  </si>
  <si>
    <t>▬ PhN Nr. 5 / 2005 (pg. 4 - 7) ▬</t>
  </si>
  <si>
    <t>▬ PhN Nr. 5 / 2005 (pg. 8 - 9) ▬</t>
  </si>
  <si>
    <t>28c</t>
  </si>
  <si>
    <t>▬ PhN Nr. 5 / 2005 (pg.  17) ▬</t>
  </si>
  <si>
    <t>29c</t>
  </si>
  <si>
    <t>▬ PhN Nr. 5 / 2005 (pg. Bijvoegsel uitgifte 19ter) ▬</t>
  </si>
  <si>
    <t>P.1526</t>
  </si>
  <si>
    <t>30c</t>
  </si>
  <si>
    <t>▬ PhN Nr. 5 / 2005 (pg. 11 - 13) ▬</t>
  </si>
  <si>
    <t>31c</t>
  </si>
  <si>
    <t>▬ PhN Nr. 5 / 2005 (pg. 14 - 15) ▬</t>
  </si>
  <si>
    <t>32c</t>
  </si>
  <si>
    <t>▬ PhN Nr. 6 / 2005 (pg. 2 - 3) ▬</t>
  </si>
  <si>
    <t>Oostende</t>
  </si>
  <si>
    <t>33c</t>
  </si>
  <si>
    <t>▬ PhN Nr. 6 / 2005 (pg. 4 - 5) ▬</t>
  </si>
  <si>
    <t>34c</t>
  </si>
  <si>
    <t>▬ PhN Nr. 6 / 2005 (pg. 14 - 15) ▬</t>
  </si>
  <si>
    <t>35c</t>
  </si>
  <si>
    <t>▬ PhN Nr. 6 / 2005 (pg.  8 - 9) ▬</t>
  </si>
  <si>
    <t>36c</t>
  </si>
  <si>
    <t>Charleroi</t>
  </si>
  <si>
    <t>Farciennes</t>
  </si>
  <si>
    <t>28d</t>
  </si>
  <si>
    <t>29d</t>
  </si>
  <si>
    <t>Bestaat aftempeleing Brus-Brux?</t>
  </si>
  <si>
    <t>30d</t>
  </si>
  <si>
    <t>31d</t>
  </si>
  <si>
    <t>32d</t>
  </si>
  <si>
    <t>Nismes</t>
  </si>
  <si>
    <t>33d</t>
  </si>
  <si>
    <t>34d</t>
  </si>
  <si>
    <t>35d</t>
  </si>
  <si>
    <t>36d</t>
  </si>
  <si>
    <t>Y2004</t>
  </si>
  <si>
    <t>A2004</t>
  </si>
  <si>
    <t>J2004</t>
  </si>
  <si>
    <t>3229 / 3232 - Fernand  Khnopff: zegels uit blok BL107)</t>
  </si>
  <si>
    <t>3229 / 3232 - Fernand Khnopff : timbres du bloc BL107)</t>
  </si>
  <si>
    <t>3229 / 3232 - Fernand Khnopff: stamps from block BL107)</t>
  </si>
  <si>
    <t>3229</t>
  </si>
  <si>
    <t>3233 - Jeugdfilatelie</t>
  </si>
  <si>
    <t>3233 - Philatélie jeunesse</t>
  </si>
  <si>
    <t>3233 - Youth philately</t>
  </si>
  <si>
    <t>3233</t>
  </si>
  <si>
    <t>3234 - Bloemen: uit boekje 43: Anjer ( waarde €,049)</t>
  </si>
  <si>
    <t>3234 - Fleurs : du carnet 43 : Oeillet ( valeur €.049)</t>
  </si>
  <si>
    <t>3234 - Flowers: from booklet 43: Carnation ( value €.049)</t>
  </si>
  <si>
    <t>3234</t>
  </si>
  <si>
    <t>3235 / 3244 - This is Belgium: zegel uit blok BL108)</t>
  </si>
  <si>
    <t>3235 / 3244 - C'est la Belgique : timbre du bloc BL108)</t>
  </si>
  <si>
    <t>3235 / 3244 - This is Belgium: stamp from block BL108)</t>
  </si>
  <si>
    <t>3235</t>
  </si>
  <si>
    <t>3235 / 3244 - Voici la Belgique : timbre du bloc BL108)</t>
  </si>
  <si>
    <t>3245 - Dag van de postzegel</t>
  </si>
  <si>
    <t>3245 - Jour du timbre</t>
  </si>
  <si>
    <t>3245 - Stamp day</t>
  </si>
  <si>
    <t>3245</t>
  </si>
  <si>
    <t>3246 / 3248 - Suikerindustrie</t>
  </si>
  <si>
    <t>3246 / 3248 - L'industrie du sucre</t>
  </si>
  <si>
    <t>3246 / 3248 - Sugar industry</t>
  </si>
  <si>
    <t>3246</t>
  </si>
  <si>
    <t>Tienen</t>
  </si>
  <si>
    <t>3249 / 3253 - Kuifje en de maan: zegels uit blok BL109</t>
  </si>
  <si>
    <t>3249 / 3253 - Tintin et la lune : timbres du bloc BL109</t>
  </si>
  <si>
    <t>3249 / 3253 - Tintin and the moon: stamps from BL109 block</t>
  </si>
  <si>
    <t>3249</t>
  </si>
  <si>
    <t>3254 - Promotie van de filatelie: Salvator Dali (1904-1989) - De Bekoring</t>
  </si>
  <si>
    <t>3254 - Promotion de la philatélie : Salvator Dali (1904-1989) - La Tentation</t>
  </si>
  <si>
    <t>3254 - Promotion of philately: Salvator Dali (1904-1989) - The Temptation</t>
  </si>
  <si>
    <t>3254</t>
  </si>
  <si>
    <t>Buggenhout</t>
  </si>
  <si>
    <t>Scherpenheuvel</t>
  </si>
  <si>
    <t>3255 - Europese verkiezingen</t>
  </si>
  <si>
    <t>3255 - Élections européennes</t>
  </si>
  <si>
    <t>3255 - European elections</t>
  </si>
  <si>
    <t>3255</t>
  </si>
  <si>
    <t>3256 / 3259 - De Europese Unie: zegels uit blok BL110</t>
  </si>
  <si>
    <t>3256 / 3259 - L'Union européenne : timbres du bloc BL110</t>
  </si>
  <si>
    <t>3256 / 3259 - The European Union: stamps from block BL110</t>
  </si>
  <si>
    <t>3256</t>
  </si>
  <si>
    <t>3260 / 3263 - Toerisme: Bedevaartsoorden</t>
  </si>
  <si>
    <t>3260 / 3263 - Tourisme : lieux de pèlerinage</t>
  </si>
  <si>
    <t>3260 / 3263 - Tourism: places of pilgrimage</t>
  </si>
  <si>
    <t>3260</t>
  </si>
  <si>
    <t>3264</t>
  </si>
  <si>
    <t>3271 / 3273 - Beeltenis van Z.M. Koning Albert II</t>
  </si>
  <si>
    <t>3271 / 3273 - Statue de Sa Majesté le Roi Albert II</t>
  </si>
  <si>
    <t>3271 / 3273 - Statue of His Majesty King Albert II</t>
  </si>
  <si>
    <t>3271</t>
  </si>
  <si>
    <t>3271 / 3273 - Statue de S.M. le Roi Albert II</t>
  </si>
  <si>
    <t>3271 / 3273 - Statue of H.M. King Albert II</t>
  </si>
  <si>
    <t>3275 / 3277 - Lîdje todi! (+zegel uit blok 111)</t>
  </si>
  <si>
    <t>3275 / 3277 - Lîdje todi ! (+timbre du bloc 111)</t>
  </si>
  <si>
    <t>3275 / 3277 - Lîdje todi! (+stamp from block 111)</t>
  </si>
  <si>
    <t>3275</t>
  </si>
  <si>
    <t>37a</t>
  </si>
  <si>
    <t>3282 / 3283 - Blake &amp; Mortimer + zegel uit blok BL112</t>
  </si>
  <si>
    <t>3282 / 3283 - Blake &amp; Mortimer + timbre du bloc BL112</t>
  </si>
  <si>
    <t>3282 / 3283 - Blake &amp; Mortimer + stamp from block BL112</t>
  </si>
  <si>
    <t>3282</t>
  </si>
  <si>
    <t>38a</t>
  </si>
  <si>
    <t>3289 / 3290 - Koning Albert II, 70. (+zegel uit blok BL113)</t>
  </si>
  <si>
    <t>3289 / 3290 - Roi Albert II, 70 ans (+ timbre de la case BL113)</t>
  </si>
  <si>
    <t>3289 / 3290 - King Albert II, 70. (+ stamp from block BL113)</t>
  </si>
  <si>
    <t>3289</t>
  </si>
  <si>
    <t>Koksijde</t>
  </si>
  <si>
    <t>39a</t>
  </si>
  <si>
    <t>3291 / 3292 - Europa: vakantie</t>
  </si>
  <si>
    <t>3291 / 3292 - Europe : vacances</t>
  </si>
  <si>
    <t>3291 / 3292 - Europe: holidays</t>
  </si>
  <si>
    <t>3291</t>
  </si>
  <si>
    <t>40a</t>
  </si>
  <si>
    <t>3293 / 3302 - 10 vlaggen nieuwe landen  + logo Europese Unie (uit boekje 44)</t>
  </si>
  <si>
    <t>3293 / 3302 - 10 drapeaux nouveaux pays + logo Union européenne (du carnet 44)</t>
  </si>
  <si>
    <t>3293 / 3302 - 10 flags new countries + logo European Union (from booklet 44)</t>
  </si>
  <si>
    <t>3293</t>
  </si>
  <si>
    <t>41a</t>
  </si>
  <si>
    <t>3303/06 - Sport : Olympische Spelen Athene 2004 (+zegel uit blok BL114)</t>
  </si>
  <si>
    <t>3303/06 - Sport : Jeux Olympiques d'Athènes 2004 (+timbre du bloc BL114)</t>
  </si>
  <si>
    <t>3303/06 - Sport : Olympic Games Athens 2004 (+stamp from block BL114)</t>
  </si>
  <si>
    <t>3303</t>
  </si>
  <si>
    <t>42a</t>
  </si>
  <si>
    <t>3307 - Het Rode Kruis</t>
  </si>
  <si>
    <t>3307 - La Croix Rouge</t>
  </si>
  <si>
    <t>3307 - The Red Cross</t>
  </si>
  <si>
    <t>3307</t>
  </si>
  <si>
    <t>43a</t>
  </si>
  <si>
    <t>3308 / 3309 - Gemeenschappelijke uitgifte met Roemenië</t>
  </si>
  <si>
    <t>3308 / 3309 - Emission conjointe avec la Roumanie</t>
  </si>
  <si>
    <t>3308 / 3309 - Joint issue with Romania</t>
  </si>
  <si>
    <t>3308</t>
  </si>
  <si>
    <t>La Louvrière</t>
  </si>
  <si>
    <t>44a</t>
  </si>
  <si>
    <t>3311 - Belgische Oorlogsvrijwilligers</t>
  </si>
  <si>
    <t>3311 - Volontaires de guerre belges</t>
  </si>
  <si>
    <t>3311 - Belgian War Volunteers</t>
  </si>
  <si>
    <t>3311</t>
  </si>
  <si>
    <t>Enghien</t>
  </si>
  <si>
    <t>45a</t>
  </si>
  <si>
    <t>3312 / 3315 - Week van het bos: zegels uit blok BL115</t>
  </si>
  <si>
    <t>3312 / 3315 - Semaine de la forêt : timbres du bloc BL115</t>
  </si>
  <si>
    <t>3312 / 3315 - Forest Week: stamps from block BL115</t>
  </si>
  <si>
    <t>3312</t>
  </si>
  <si>
    <t>46a</t>
  </si>
  <si>
    <t>3316 / 3317 - Beeltenis van Z.M. Koning Albert II - Pror - Internationaal (type MVTM)</t>
  </si>
  <si>
    <t>3316 / 3317 - Statue de S.M. le Roi Albert II - Pror - International (type MVTM)</t>
  </si>
  <si>
    <t>3316 / 3317 - Statue of H.M. King Albert II - Pror - International (type MVTM)</t>
  </si>
  <si>
    <t>3316</t>
  </si>
  <si>
    <t>47a</t>
  </si>
  <si>
    <t>3316 / 3317 - Image de S.M. le Roi Albert II - Pror - International (type MVTM)</t>
  </si>
  <si>
    <t>3316 / 3317 - Image of H.M. King Albert II - Pror - International (type MVTM)</t>
  </si>
  <si>
    <t>48a</t>
  </si>
  <si>
    <t>3318 - Bloem: Impatiens ( uit boekje 45)</t>
  </si>
  <si>
    <t>3318 - Fleur : Impatiens ( du livret 45)</t>
  </si>
  <si>
    <t>3318 - Flower: Impatiens ( from booklet 45)</t>
  </si>
  <si>
    <t>3318</t>
  </si>
  <si>
    <t>49a</t>
  </si>
  <si>
    <t>3319 / 3323 - Belgica 2006: zegels uit blok BL116</t>
  </si>
  <si>
    <t>3319 / 3323 - Belgica 2006 : timbres du bloc BL116</t>
  </si>
  <si>
    <t>3319 / 3323 - Belgica 2006: stamps from block BL116</t>
  </si>
  <si>
    <t>3319</t>
  </si>
  <si>
    <t>Mechelen</t>
  </si>
  <si>
    <t>50a</t>
  </si>
  <si>
    <t>3326 / 3328 - Fantastische literatuur</t>
  </si>
  <si>
    <t>3326 / 3328 - Littérature fantastique</t>
  </si>
  <si>
    <t>3326 / 3328 - Fantastic literature</t>
  </si>
  <si>
    <t>3326</t>
  </si>
  <si>
    <t>Bastogne</t>
  </si>
  <si>
    <t>51a</t>
  </si>
  <si>
    <t>3329 / 3331 - Remember Bastogne</t>
  </si>
  <si>
    <t>3329 / 3331 - Souvenez-vous de Bastogne</t>
  </si>
  <si>
    <t>3329</t>
  </si>
  <si>
    <t>52a</t>
  </si>
  <si>
    <t xml:space="preserve">3332 / 3333 - Kerstmis en Nieuwjaar: </t>
  </si>
  <si>
    <t xml:space="preserve">3332 / 3333 - Noël et Nouvel An : </t>
  </si>
  <si>
    <t xml:space="preserve">3332 / 3333 - Christmas and New Year: </t>
  </si>
  <si>
    <t>3332</t>
  </si>
  <si>
    <t>Kortrijk</t>
  </si>
  <si>
    <t>53a</t>
  </si>
  <si>
    <t>3334 / 3345 - Belgian intern. sport champions: zegel uit blok BL117</t>
  </si>
  <si>
    <t>3334 / 3345 - Champions sportifs internes belges : timbre du bloc BL117</t>
  </si>
  <si>
    <t>3334 / 3345 - Belgian intern. sport champions: stamp from block BL117</t>
  </si>
  <si>
    <t xml:space="preserve"> ----&gt;</t>
  </si>
  <si>
    <t>54a</t>
  </si>
  <si>
    <t>3334 / 3345 - Internes belges champions sportifs : timbre du bloc BL117</t>
  </si>
  <si>
    <t>55a</t>
  </si>
  <si>
    <t>J2004 (Bpost)(P1454►P1482) (3229-3347)</t>
  </si>
  <si>
    <t>A2004 (Bpost)(P1454►P1482) (3229-3347)</t>
  </si>
  <si>
    <t>Y2004 (Bpost)(P1454►P1482) (3229-3347)</t>
  </si>
  <si>
    <t>Gully</t>
  </si>
  <si>
    <t>Céroux-M</t>
  </si>
  <si>
    <t>3278 / 3281 - Klimatologie</t>
  </si>
  <si>
    <t>3278 / 3281 - Climatologie</t>
  </si>
  <si>
    <t>3278 / 3281 - Climatology</t>
  </si>
  <si>
    <t>37b</t>
  </si>
  <si>
    <t>3284 / 3288 - Belgische jazz (deel 2)</t>
  </si>
  <si>
    <t>3284 / 3288 - Jazz belge (partie 2)</t>
  </si>
  <si>
    <t>3284 / 3288 - Belgian jazz (part 2)</t>
  </si>
  <si>
    <t>38b</t>
  </si>
  <si>
    <t>Bléharies</t>
  </si>
  <si>
    <t>39b</t>
  </si>
  <si>
    <t>40b</t>
  </si>
  <si>
    <t>41b</t>
  </si>
  <si>
    <t>Leuven</t>
  </si>
  <si>
    <t>42b</t>
  </si>
  <si>
    <t>43b</t>
  </si>
  <si>
    <t>Overijse</t>
  </si>
  <si>
    <t>44b</t>
  </si>
  <si>
    <t>Hamipre-N</t>
  </si>
  <si>
    <t>45b</t>
  </si>
  <si>
    <t>46b</t>
  </si>
  <si>
    <t>47b</t>
  </si>
  <si>
    <t>48b</t>
  </si>
  <si>
    <t>49b</t>
  </si>
  <si>
    <t>3324 / 3325 - Halloween (zegels uit boekje 46)</t>
  </si>
  <si>
    <t>3324 / 3325 - Halloween (timbres du carnet 46)</t>
  </si>
  <si>
    <t>3324 / 3325 - Halloween (stamps from booklet 46)</t>
  </si>
  <si>
    <t>50b</t>
  </si>
  <si>
    <t>51b</t>
  </si>
  <si>
    <t>52b</t>
  </si>
  <si>
    <t>Vilvoorde</t>
  </si>
  <si>
    <t>53b</t>
  </si>
  <si>
    <t>54b</t>
  </si>
  <si>
    <t>55b</t>
  </si>
  <si>
    <t>Evere</t>
  </si>
  <si>
    <t>Dottignies</t>
  </si>
  <si>
    <t>Louveigné</t>
  </si>
  <si>
    <t>3278</t>
  </si>
  <si>
    <t>37c</t>
  </si>
  <si>
    <t>3284</t>
  </si>
  <si>
    <t>38c</t>
  </si>
  <si>
    <t>39c</t>
  </si>
  <si>
    <t>40c</t>
  </si>
  <si>
    <t>41c</t>
  </si>
  <si>
    <t>Oudenaarde</t>
  </si>
  <si>
    <t>42c</t>
  </si>
  <si>
    <t>43c</t>
  </si>
  <si>
    <t>Ezlik</t>
  </si>
  <si>
    <t>44c</t>
  </si>
  <si>
    <t>45c</t>
  </si>
  <si>
    <t>46c</t>
  </si>
  <si>
    <t>47c</t>
  </si>
  <si>
    <t>48c</t>
  </si>
  <si>
    <t>49c</t>
  </si>
  <si>
    <t>3324</t>
  </si>
  <si>
    <t>50c</t>
  </si>
  <si>
    <t>51c</t>
  </si>
  <si>
    <t>52c</t>
  </si>
  <si>
    <t>Natoye</t>
  </si>
  <si>
    <t>53c</t>
  </si>
  <si>
    <t>54c</t>
  </si>
  <si>
    <t>55c</t>
  </si>
  <si>
    <t xml:space="preserve"> @ = gesigneerd</t>
  </si>
  <si>
    <t>Ransart</t>
  </si>
  <si>
    <t>37d</t>
  </si>
  <si>
    <t>38d</t>
  </si>
  <si>
    <t>39d</t>
  </si>
  <si>
    <t>40d</t>
  </si>
  <si>
    <t>41d</t>
  </si>
  <si>
    <t>42d</t>
  </si>
  <si>
    <t>43d</t>
  </si>
  <si>
    <t>44d</t>
  </si>
  <si>
    <t>45d</t>
  </si>
  <si>
    <t>46d</t>
  </si>
  <si>
    <t>47d</t>
  </si>
  <si>
    <t>48d</t>
  </si>
  <si>
    <t>49d</t>
  </si>
  <si>
    <t>50d</t>
  </si>
  <si>
    <t>51d</t>
  </si>
  <si>
    <t>52d</t>
  </si>
  <si>
    <t>53d</t>
  </si>
  <si>
    <t>54d</t>
  </si>
  <si>
    <t>55d</t>
  </si>
  <si>
    <t>J2003</t>
  </si>
  <si>
    <t>A2003</t>
  </si>
  <si>
    <t>Y2003</t>
  </si>
  <si>
    <t>Braine-l'A</t>
  </si>
  <si>
    <t>Brugge</t>
  </si>
  <si>
    <t>BL94</t>
  </si>
  <si>
    <t>? ▼</t>
  </si>
  <si>
    <t>bars on top</t>
  </si>
  <si>
    <r>
      <t xml:space="preserve"> </t>
    </r>
    <r>
      <rPr>
        <b/>
        <sz val="12"/>
        <color theme="5" tint="-0.249977111117893"/>
        <rFont val="Calibri"/>
        <family val="2"/>
        <scheme val="minor"/>
      </rPr>
      <t>barres en haut</t>
    </r>
  </si>
  <si>
    <t xml:space="preserve">balkjes boven </t>
  </si>
  <si>
    <r>
      <t xml:space="preserve"> </t>
    </r>
    <r>
      <rPr>
        <b/>
        <sz val="10"/>
        <color theme="5" tint="-0.249977111117893"/>
        <rFont val="Calibri"/>
        <family val="2"/>
        <scheme val="minor"/>
      </rPr>
      <t>barres en haut</t>
    </r>
  </si>
  <si>
    <t>Ø  dat(e)um</t>
  </si>
  <si>
    <t xml:space="preserve"> Left</t>
  </si>
  <si>
    <r>
      <t>/</t>
    </r>
    <r>
      <rPr>
        <b/>
        <sz val="10"/>
        <color theme="5" tint="-0.249977111117893"/>
        <rFont val="Calibri"/>
        <family val="2"/>
        <scheme val="minor"/>
      </rPr>
      <t>à gauche</t>
    </r>
    <r>
      <rPr>
        <b/>
        <sz val="10"/>
        <color rgb="FF0038A8"/>
        <rFont val="Calibri"/>
        <family val="2"/>
        <scheme val="minor"/>
      </rPr>
      <t xml:space="preserve"> /</t>
    </r>
  </si>
  <si>
    <t xml:space="preserve">Links </t>
  </si>
  <si>
    <r>
      <t>L►</t>
    </r>
    <r>
      <rPr>
        <b/>
        <sz val="11"/>
        <rFont val="Calibri"/>
        <family val="2"/>
        <scheme val="minor"/>
      </rPr>
      <t xml:space="preserve"> </t>
    </r>
  </si>
  <si>
    <t>Right</t>
  </si>
  <si>
    <r>
      <t>/</t>
    </r>
    <r>
      <rPr>
        <b/>
        <sz val="10"/>
        <color theme="5" tint="-0.249977111117893"/>
        <rFont val="Calibri"/>
        <family val="2"/>
        <scheme val="minor"/>
      </rPr>
      <t xml:space="preserve"> à droite</t>
    </r>
    <r>
      <rPr>
        <b/>
        <sz val="10"/>
        <color rgb="FF0038A8"/>
        <rFont val="Calibri"/>
        <family val="2"/>
        <scheme val="minor"/>
      </rPr>
      <t xml:space="preserve"> /</t>
    </r>
  </si>
  <si>
    <t xml:space="preserve">Rechts </t>
  </si>
  <si>
    <t>R►</t>
  </si>
  <si>
    <r>
      <rPr>
        <sz val="10"/>
        <color rgb="FF954ECA"/>
        <rFont val="Calibri"/>
        <family val="2"/>
        <scheme val="minor"/>
      </rPr>
      <t xml:space="preserve">/ </t>
    </r>
    <r>
      <rPr>
        <sz val="10"/>
        <color theme="9" tint="-0.249977111117893"/>
        <rFont val="Calibri"/>
        <family val="2"/>
        <scheme val="minor"/>
      </rPr>
      <t xml:space="preserve">block date </t>
    </r>
    <r>
      <rPr>
        <sz val="10"/>
        <color rgb="FF954ECA"/>
        <rFont val="Calibri"/>
        <family val="2"/>
        <scheme val="minor"/>
      </rPr>
      <t>▼</t>
    </r>
  </si>
  <si>
    <r>
      <rPr>
        <sz val="10"/>
        <color theme="5" tint="-0.249977111117893"/>
        <rFont val="Calibri"/>
        <family val="2"/>
        <scheme val="minor"/>
      </rPr>
      <t>date du bloc</t>
    </r>
    <r>
      <rPr>
        <sz val="10"/>
        <color theme="9" tint="-0.249977111117893"/>
        <rFont val="Calibri"/>
        <family val="2"/>
        <scheme val="minor"/>
      </rPr>
      <t xml:space="preserve"> </t>
    </r>
  </si>
  <si>
    <t>blokdatum /</t>
  </si>
  <si>
    <t>/ block date</t>
  </si>
  <si>
    <t xml:space="preserve">date du bloc </t>
  </si>
  <si>
    <t>▼ blokdatum</t>
  </si>
  <si>
    <r>
      <rPr>
        <b/>
        <sz val="12"/>
        <color theme="9" tint="-0.249977111117893"/>
        <rFont val="Calibri"/>
        <family val="2"/>
        <scheme val="minor"/>
      </rPr>
      <t xml:space="preserve"> cutting</t>
    </r>
    <r>
      <rPr>
        <b/>
        <sz val="12"/>
        <rFont val="Calibri"/>
        <family val="2"/>
        <scheme val="minor"/>
      </rPr>
      <t xml:space="preserve"> ►</t>
    </r>
  </si>
  <si>
    <r>
      <rPr>
        <b/>
        <sz val="11"/>
        <color theme="5" tint="-0.249977111117893"/>
        <rFont val="Calibri"/>
        <family val="2"/>
        <scheme val="minor"/>
      </rPr>
      <t>/ découpage</t>
    </r>
    <r>
      <rPr>
        <b/>
        <sz val="11"/>
        <color theme="1"/>
        <rFont val="Calibri"/>
        <family val="2"/>
        <scheme val="minor"/>
      </rPr>
      <t xml:space="preserve"> </t>
    </r>
  </si>
  <si>
    <r>
      <rPr>
        <b/>
        <sz val="12"/>
        <color rgb="FF954ECA"/>
        <rFont val="Calibri"/>
        <family val="2"/>
        <scheme val="minor"/>
      </rPr>
      <t xml:space="preserve"> ◄</t>
    </r>
    <r>
      <rPr>
        <b/>
        <sz val="12"/>
        <rFont val="Calibri"/>
        <family val="2"/>
        <scheme val="minor"/>
      </rPr>
      <t xml:space="preserve"> versnijding </t>
    </r>
  </si>
  <si>
    <r>
      <t xml:space="preserve">see above for more info on sites in Dutch or French </t>
    </r>
    <r>
      <rPr>
        <b/>
        <sz val="11"/>
        <rFont val="Calibri"/>
        <family val="2"/>
        <scheme val="minor"/>
      </rPr>
      <t>▲</t>
    </r>
  </si>
  <si>
    <t>Since there are blocks with different dates and cuts Left or Right, there may also be different FDCs:</t>
  </si>
  <si>
    <t xml:space="preserve">Note: </t>
  </si>
  <si>
    <t>pour plus d'info</t>
  </si>
  <si>
    <t>Album(fr) A2002 (3050-3143) -O</t>
  </si>
  <si>
    <t>voir pg 9</t>
  </si>
  <si>
    <t>Comme il y a des blocs avec des dates différentes et des coupes à gauche ou à droite, il peut aussi y avoir des FDC différents :</t>
  </si>
  <si>
    <t>voor meer info</t>
  </si>
  <si>
    <t>Album J2002 (3050-3143)-O</t>
  </si>
  <si>
    <t xml:space="preserve">zie pg 9  </t>
  </si>
  <si>
    <t>Daar er blokken zijn met verschillende datums en versnijdingen Links of Rechts, kunnen er ook verschillende FDC's zijn:</t>
  </si>
  <si>
    <t>bars at the bottom</t>
  </si>
  <si>
    <r>
      <t xml:space="preserve"> </t>
    </r>
    <r>
      <rPr>
        <b/>
        <sz val="12"/>
        <color theme="5" tint="-0.249977111117893"/>
        <rFont val="Calibri"/>
        <family val="2"/>
        <scheme val="minor"/>
      </rPr>
      <t xml:space="preserve">barres en bas </t>
    </r>
  </si>
  <si>
    <t xml:space="preserve">balkjes onder </t>
  </si>
  <si>
    <t>with triangles</t>
  </si>
  <si>
    <r>
      <t xml:space="preserve"> </t>
    </r>
    <r>
      <rPr>
        <b/>
        <sz val="12"/>
        <color theme="5" tint="-0.249977111117893"/>
        <rFont val="Calibri"/>
        <family val="2"/>
        <scheme val="minor"/>
      </rPr>
      <t>avec des triangles</t>
    </r>
  </si>
  <si>
    <t>met driehoeken</t>
  </si>
  <si>
    <t>22.IV.02</t>
  </si>
  <si>
    <t>19.IV.02</t>
  </si>
  <si>
    <t>date du bloc/</t>
  </si>
  <si>
    <t>▼ blokdatum/</t>
  </si>
  <si>
    <r>
      <t xml:space="preserve"> </t>
    </r>
    <r>
      <rPr>
        <sz val="10"/>
        <color rgb="FF954ECA"/>
        <rFont val="Calibri"/>
        <family val="2"/>
        <scheme val="minor"/>
      </rPr>
      <t>/</t>
    </r>
    <r>
      <rPr>
        <sz val="10"/>
        <color theme="9" tint="-0.249977111117893"/>
        <rFont val="Calibri"/>
        <family val="2"/>
        <scheme val="minor"/>
      </rPr>
      <t xml:space="preserve">block date </t>
    </r>
    <r>
      <rPr>
        <sz val="10"/>
        <color rgb="FF954ECA"/>
        <rFont val="Calibri"/>
        <family val="2"/>
        <scheme val="minor"/>
      </rPr>
      <t>▼</t>
    </r>
  </si>
  <si>
    <t>Y2002</t>
  </si>
  <si>
    <t>A2002</t>
  </si>
  <si>
    <t>J2002</t>
  </si>
  <si>
    <t>Campo-Rodan</t>
  </si>
  <si>
    <t>3050 - Koninglijke afbeelding van Albert I (1st zegel waarde alleen uitgedrukt in €)</t>
  </si>
  <si>
    <t>3050 - Tableau royal d'Albert Ier (1ère valeur du timbre uniquement exprimée en €)</t>
  </si>
  <si>
    <t>3050 - Royal image of Albert I (1st stamp value only expressed in €)</t>
  </si>
  <si>
    <t>3050</t>
  </si>
  <si>
    <t>3052 / 3053 - Sport Wereldkapioenschappen Wielrennen 2002 &amp; tennis</t>
  </si>
  <si>
    <t>3052 / 3053 - Championnats du monde de cyclisme 2002 et de tennis</t>
  </si>
  <si>
    <t>3052 / 3053 - Sports World Championships Cycling 2002 &amp; tennis</t>
  </si>
  <si>
    <t>3052</t>
  </si>
  <si>
    <t>3056 - Promotie van de Filatelie</t>
  </si>
  <si>
    <t>3056 - Promotion de la philatélie</t>
  </si>
  <si>
    <t>3056 - Promotion of Philately</t>
  </si>
  <si>
    <t>3056</t>
  </si>
  <si>
    <t>Berchem</t>
  </si>
  <si>
    <t>3058 / 3060 - Brugge 2002</t>
  </si>
  <si>
    <t>3058 / 3060 - Bruges 2002</t>
  </si>
  <si>
    <t>3058</t>
  </si>
  <si>
    <t>3063 - Dag van de postzegel</t>
  </si>
  <si>
    <t>3063 - Journée du timbre</t>
  </si>
  <si>
    <t>3063 - Day of the stamp</t>
  </si>
  <si>
    <t>3063</t>
  </si>
  <si>
    <t>3064 / 3068 - Honden: zegels met vignet</t>
  </si>
  <si>
    <t>3064 / 3068 - Chiens : timbres avec vignette</t>
  </si>
  <si>
    <t>3064 / 3068 - Dogs: stamps with vignette</t>
  </si>
  <si>
    <t>3064</t>
  </si>
  <si>
    <t xml:space="preserve"> ►3068</t>
  </si>
  <si>
    <t>3069</t>
  </si>
  <si>
    <t>3071 - Europa  (Het Circus)</t>
  </si>
  <si>
    <t>3071 - Europe (Le cirque)</t>
  </si>
  <si>
    <t>3071 - Europe (The Circus)</t>
  </si>
  <si>
    <t>3071</t>
  </si>
  <si>
    <t>3073 - De Abdij van Leffe ( met en zonder vignet)</t>
  </si>
  <si>
    <t>3073 - Abbaye de Leffe (avec et sans vignette)</t>
  </si>
  <si>
    <t>3073 - The Abbey of Leffe (with and without vignette)</t>
  </si>
  <si>
    <t>3073</t>
  </si>
  <si>
    <t>Dinant</t>
  </si>
  <si>
    <t>3074 / 3083 - Toerisme - De Kastelen van België: blok BL94</t>
  </si>
  <si>
    <t>3074 / 3083 - Tourisme - Châteaux de Belgique : bloc BL94</t>
  </si>
  <si>
    <t>3074 / 3083 - Tourism - The Castles of Belgium/ block BL94</t>
  </si>
  <si>
    <t>3074 / 3083 - Tourism - Castles of Belgium: block BL94</t>
  </si>
  <si>
    <t xml:space="preserve">3084 / 3086 - Paarden </t>
  </si>
  <si>
    <t xml:space="preserve">3084 / 3086 - Chevaux </t>
  </si>
  <si>
    <t xml:space="preserve">3084 / 3086 - Horses </t>
  </si>
  <si>
    <t>3084</t>
  </si>
  <si>
    <t>Opwijk</t>
  </si>
  <si>
    <t>3087</t>
  </si>
  <si>
    <t>3091 / 3092 - Gemeenschappelijke uitgave met Portugal.</t>
  </si>
  <si>
    <t>3091 / 3092 - Édition commune avec le Portugal.</t>
  </si>
  <si>
    <t>3091 / 3092 - Common issue with Portugal.</t>
  </si>
  <si>
    <t>3091</t>
  </si>
  <si>
    <t>3095 - Jeugdfilatelie: Bakelandt</t>
  </si>
  <si>
    <t>3095 - Philatélie jeunesse : Bakelandt</t>
  </si>
  <si>
    <t>3095 - Youth philately: Bakelandt</t>
  </si>
  <si>
    <t>3095</t>
  </si>
  <si>
    <t>3097 - Jean Rey (1902-1983)</t>
  </si>
  <si>
    <t>3097</t>
  </si>
  <si>
    <t xml:space="preserve">Antwerpen </t>
  </si>
  <si>
    <t>3098 / 3100 - Gelukkige verjaardag Prinses Elisabeth: blok BL97</t>
  </si>
  <si>
    <t>3098 / 3100 - Joyeux anniversaire Princesse Elisabeth : bloc BL97</t>
  </si>
  <si>
    <t>3098 / 3100 - Happy birthday Princess Elisabeth: block BL97</t>
  </si>
  <si>
    <t>BL97</t>
  </si>
  <si>
    <t>3111 / 3130 - Een reis door de 20ste eeuw in 80 postzegels: zegels uit blok BL99 (1)</t>
  </si>
  <si>
    <t>3111 / 3130 - Un voyage à travers le XXe siècle en 80 timbres : timbre du bloc BL99 (1)</t>
  </si>
  <si>
    <t>3111 / 3130 - A journey through the 20th century in 80 stamps: stamp from block BL99 (1)</t>
  </si>
  <si>
    <t>3111</t>
  </si>
  <si>
    <t>►3120</t>
  </si>
  <si>
    <t>3131 / 3134 - Koninglijke Beeltenis Albert I</t>
  </si>
  <si>
    <t>3131 / 3134 - Effigie royale Albert Ier</t>
  </si>
  <si>
    <t>3131 / 3134 - Royal effigy Albert I</t>
  </si>
  <si>
    <t>3131</t>
  </si>
  <si>
    <t>3135</t>
  </si>
  <si>
    <t>3141 - Bloemen: Crocus Vernus - zelfklevend uit B41 (geen waardeopdruk: €0,49)</t>
  </si>
  <si>
    <t>3141 - Fleurs : Crocus Vernus - autocollant de B41 (sans valeur d'impression : €0.49)</t>
  </si>
  <si>
    <t>3141 - Flowers: Crocus Vernus - self-adhesive from B41 (no value imprint: €0.49)</t>
  </si>
  <si>
    <t>3141</t>
  </si>
  <si>
    <t>3143 - Rouwzegel = 3045 maar in Prior-versie: (geen waardeopdruk: waarde €0,49)</t>
  </si>
  <si>
    <t>3143 - Timbre funérailles = 3045 mais en version Prior : (sans valeur d'empreinte : valeur €0.49)</t>
  </si>
  <si>
    <t>3143 - Mourning stamp = 3045 but in Prior version: (no value imprint: value €0.49)</t>
  </si>
  <si>
    <t>3143</t>
  </si>
  <si>
    <t>3051 - Koninglijke afbeelding van Albert I (1st zegel waarde alleen uitgedrukt in €)</t>
  </si>
  <si>
    <t>3051 - Photo royale d'Albert Ier (1ère valeur du timbre exprimée en € uniquement)</t>
  </si>
  <si>
    <t>3051 - Royal image of Albert I (1st stamp value only expressed in €)</t>
  </si>
  <si>
    <t>3054 / 3055 - Sport Wereldkapioenschappen Wielrennen 2002 &amp; tennis</t>
  </si>
  <si>
    <t>3054 / 3055 - Championnats du monde sportifs de cyclisme 2002 et tennis</t>
  </si>
  <si>
    <t>3054 / 3055 - Sports World Championships Cycling 2002 &amp; tennis</t>
  </si>
  <si>
    <t>3057 - Ruca &amp; Ufsia 1852-2002</t>
  </si>
  <si>
    <t xml:space="preserve">3061 / 3062 - Vrouw en kunst </t>
  </si>
  <si>
    <t xml:space="preserve">3061 / 3062 - Femme et art </t>
  </si>
  <si>
    <t xml:space="preserve">3061 / 3062 - Woman and art </t>
  </si>
  <si>
    <t>Namur</t>
  </si>
  <si>
    <t>3070 - Koninglijke Beeltenis Albert I</t>
  </si>
  <si>
    <t>3070 - Effigie royale Albert Ier</t>
  </si>
  <si>
    <t>3070 - Royal effigy Albert I</t>
  </si>
  <si>
    <t>3072 - Het Rode Kruis</t>
  </si>
  <si>
    <t>3072 - La Croix Rouge</t>
  </si>
  <si>
    <t>3072 - The Red Cross</t>
  </si>
  <si>
    <t>3084 / 3086 - Paarden: blok BL95</t>
  </si>
  <si>
    <t>3084 / 3086 - Chevaux : bloc BL95</t>
  </si>
  <si>
    <t>3084 / 3086 - Horses: block BL95</t>
  </si>
  <si>
    <t>3088 / 3090 - De Guldensporenslag + blok BL96</t>
  </si>
  <si>
    <t>3088 / 3090 - La bataille des éperons d'or + bloc BL96</t>
  </si>
  <si>
    <t>3088 / 3090 - The Battle of the Golden Spurs + block BL96</t>
  </si>
  <si>
    <t>3093 / 3094 - Gemeenschappelijke uitgave met Kroatië</t>
  </si>
  <si>
    <t>3093 / 3094 - Édition commune avec la Croatie</t>
  </si>
  <si>
    <t>3093 / 3094 - Common edition with Croatia</t>
  </si>
  <si>
    <t>3096 - Rechten van het kind</t>
  </si>
  <si>
    <t>3096 - Droits de l'enfant</t>
  </si>
  <si>
    <t>3096 - Rights of the child</t>
  </si>
  <si>
    <t>3098 / 3100 - Gelukkige verjaardag Prinses Elisabeth</t>
  </si>
  <si>
    <t>3098 / 3100 - Joyeux anniversaire Princesse Elisabeth</t>
  </si>
  <si>
    <t>3098 / 3100 - Happy birthday Princess Elisabeth</t>
  </si>
  <si>
    <t>Grivegnée</t>
  </si>
  <si>
    <t>3101 / 3110 -  Kertmis en Nieuwjaar: blok BL98</t>
  </si>
  <si>
    <t>3101 / 3110 - Noël et Nouvel An : bloc BL98</t>
  </si>
  <si>
    <t>3101 / 3110 - Christmas and New Year: block BL98</t>
  </si>
  <si>
    <t>3111 / 3130 - Een reis door de 20ste eeuw in 80 postzegels: zegels uit blok BL99 (2)</t>
  </si>
  <si>
    <t>3111 / 3130 - Un voyage à travers le XXe siècle en 80 timbres : timbre du bloc BL99 (2)</t>
  </si>
  <si>
    <t>3111 / 3130 - A journey through the 20th century in 80 stamps: stamp from block BL99 (2)</t>
  </si>
  <si>
    <t>Courcelles</t>
  </si>
  <si>
    <t>3142 - Bloemen: Crocus Vernus - rolzegels: doosje met 100 zegels (geen waardeopdruk: waarde €0,49)</t>
  </si>
  <si>
    <t>3142 - Fleurs : Crocus Vernus - timbres en rouleau : boîte de 100 timbres (sans valeur d'impression : valeur €0.49)</t>
  </si>
  <si>
    <t>3142 - Flowers: Crocus Vernus - roll stamps: box of 100 stamps (no value imprint: value €0.49)</t>
  </si>
  <si>
    <t>3144 / 3145 - Marc Sleen 80 jaar: blok BL100 + zegel 3144</t>
  </si>
  <si>
    <t>3144 / 3145 - Marc Sleen 80 ans : bloc BL100 + timbre 3144</t>
  </si>
  <si>
    <t>3144 / 3145 - Marc Sleen 80 years: block BL100 + stamp 3144</t>
  </si>
  <si>
    <t>▬ PhN Nr. 1 / 2002 (pg. 2 - 3) ▬</t>
  </si>
  <si>
    <t>3051</t>
  </si>
  <si>
    <t>▬ PhN Nr. 1 / 2002 (pg. 4 - 5) ▬</t>
  </si>
  <si>
    <t>3054</t>
  </si>
  <si>
    <t>▬ PhN Nr. 1 / 2002 (pg. 6) ▬</t>
  </si>
  <si>
    <t>3057</t>
  </si>
  <si>
    <t>▬ PhN Nr. 2 / 2002 (pg. 2 - 3 ) ▬</t>
  </si>
  <si>
    <t>3061</t>
  </si>
  <si>
    <t>▬ PhN Nr. 2 / 2002 (pg. 6 ) ▬</t>
  </si>
  <si>
    <t>▬ PhN Nr. 3 / 2002 (pg. 18 ) ▬</t>
  </si>
  <si>
    <t>3070</t>
  </si>
  <si>
    <t>▬ PhN Nr. 3 / 2002 (pg. 3) ▬</t>
  </si>
  <si>
    <t>3072</t>
  </si>
  <si>
    <t>▬ PhN Nr. 3 / 2002 (pg. 14 - 17) ▬</t>
  </si>
  <si>
    <t>BL95</t>
  </si>
  <si>
    <t>▬ PhN Nr. 4 / 2002 (pg.  20) ▬</t>
  </si>
  <si>
    <t>3088</t>
  </si>
  <si>
    <t>▬ PhN Nr. 4 / 2002 (pg. 8 - 11) ▬</t>
  </si>
  <si>
    <t>3093</t>
  </si>
  <si>
    <t>▬ PhN Nr. 4 / 2002 (pg. 16 - 19) ▬</t>
  </si>
  <si>
    <t>3096</t>
  </si>
  <si>
    <t>▬ PhN Nr. 5 / 2002 (pg. 4 - 5) ▬</t>
  </si>
  <si>
    <t>3098</t>
  </si>
  <si>
    <t>▬ PhN Nr. 6 / 2002 (pg. 2 - 5) ▬</t>
  </si>
  <si>
    <t>BL98</t>
  </si>
  <si>
    <t>▬ PhN Nr. 5 / 2002 (pg. 10 - 13) ▬</t>
  </si>
  <si>
    <t>►3130</t>
  </si>
  <si>
    <t>▬ PhN Nr. 6 / 2002 (pg. 6 - 7) ▬</t>
  </si>
  <si>
    <t>▬ PhN Nr. 6 / 2002 (pg. 8 - 9) ▬</t>
  </si>
  <si>
    <t>▬ PhN Nr. 6 / 2002 (pg. 10 ) ▬</t>
  </si>
  <si>
    <t>3142</t>
  </si>
  <si>
    <t>▬ PhN Nr. 6 / 2002 (pg. 11) ▬</t>
  </si>
  <si>
    <t>BL111</t>
  </si>
  <si>
    <t>Misschien zijn er nog andere?</t>
  </si>
  <si>
    <t>Peut-être y en a-t-il d'autres ?</t>
  </si>
  <si>
    <t>Maybe there are orthers?</t>
  </si>
  <si>
    <t>BL96</t>
  </si>
  <si>
    <t>J2002 (cr)(P1398►P1427) (3050-3145)</t>
  </si>
  <si>
    <t>A2002 (cr)(P1398►P1427) (3050-3145)</t>
  </si>
  <si>
    <t>Y2002 (cr)(P1398►P1427) (3050-3145)</t>
  </si>
  <si>
    <t>Y</t>
  </si>
  <si>
    <t>A</t>
  </si>
  <si>
    <t>J</t>
  </si>
  <si>
    <t>Fysieke -               phys -                   Phys.    invent. ▼</t>
  </si>
  <si>
    <t xml:space="preserve">2968 / 2970 - Promotie van de filatelie - Het Belgisch Koningshuis.  </t>
  </si>
  <si>
    <t xml:space="preserve">2968 / 2970 - Promotion de la philatélie - La Maison Royale de Belgique.  </t>
  </si>
  <si>
    <t xml:space="preserve">2968 / 2970 - Promotion of philately - The Belgian Royal House.  </t>
  </si>
  <si>
    <t>P. 1371</t>
  </si>
  <si>
    <t xml:space="preserve">Jemappes </t>
  </si>
  <si>
    <t>2968 / 2970 - Promotie van de filatelie - Het Belgisch Koningshuis: blok BL88</t>
  </si>
  <si>
    <t>2968 / 2970 - Promotion de la philatélie - La Maison Royale de Belgique : bloc BL88</t>
  </si>
  <si>
    <t>2968 / 2970 - Promotion of philately - The Belgian Royal House: block BL88</t>
  </si>
  <si>
    <t>BL88</t>
  </si>
  <si>
    <t>2971 /2976 - Dynastie - Het Belgisch Koningshuis: blok BL89</t>
  </si>
  <si>
    <t>2971 /2976 - Dynastie - La Maison Royale de Belgique : bloc BL89</t>
  </si>
  <si>
    <t>2971 /2976 - Dynasty - The Belgian Royal House: block BL89</t>
  </si>
  <si>
    <t>P. 1373</t>
  </si>
  <si>
    <t>BL89</t>
  </si>
  <si>
    <t>2977 - Bloemen: herdruk rolzegel</t>
  </si>
  <si>
    <t>2977 - Fleurs : réimpression du timbre en rouleau</t>
  </si>
  <si>
    <t>2977 - Flowers: reprint role stamp</t>
  </si>
  <si>
    <t>P. Øn</t>
  </si>
  <si>
    <t>2977</t>
  </si>
  <si>
    <t>2978 - 100ste verjaardag van het overlijden van Zénobe Gramme (1826-1901)</t>
  </si>
  <si>
    <t>2978 - 100e anniversaire de la mort de Zénobe Gramme (1826-1901)</t>
  </si>
  <si>
    <t>2978 - 100th anniversary of the death of Zénobe Gramme (1826-1901)</t>
  </si>
  <si>
    <t>P. 1374</t>
  </si>
  <si>
    <t>2978</t>
  </si>
  <si>
    <t xml:space="preserve">Amay </t>
  </si>
  <si>
    <t>2979 - 575ste Verjaardag van de Katholieke Universiteit Van Leuven</t>
  </si>
  <si>
    <t>2979 - 575e anniversaire de l'Université catholique de Louvain</t>
  </si>
  <si>
    <t>2979 - 575th Anniversary of the Catholic University of Leuven</t>
  </si>
  <si>
    <t>2979</t>
  </si>
  <si>
    <t xml:space="preserve">2980 / 2981 - Koning Albert II (type MVTM - 2840) </t>
  </si>
  <si>
    <t xml:space="preserve">2980 / 2981 - Roi Albert II (type MVTM - 2840) </t>
  </si>
  <si>
    <t xml:space="preserve">2980 / 2981 - King Albert II (type MVTM - 2840) </t>
  </si>
  <si>
    <t>2980</t>
  </si>
  <si>
    <t xml:space="preserve">2982 / 2983 - Koning Albert II (type MVTM - 2840) </t>
  </si>
  <si>
    <t xml:space="preserve">2982 / 2983 - Roi Albert II (type MVTM - 2840) </t>
  </si>
  <si>
    <t xml:space="preserve">2982 / 2983 - King Albert II (type MVTM - 2840) </t>
  </si>
  <si>
    <t>2982</t>
  </si>
  <si>
    <t xml:space="preserve">2984 - Koning Albert II (type MVTM - 25760) </t>
  </si>
  <si>
    <t xml:space="preserve">2984 - Roi Albert II (type MVTM - 25760) </t>
  </si>
  <si>
    <t xml:space="preserve">2984 - King Albert II (type MVTM - 25760) </t>
  </si>
  <si>
    <t>2984</t>
  </si>
  <si>
    <t>2985</t>
  </si>
  <si>
    <t>2987</t>
  </si>
  <si>
    <t>2989 -  Europa. Water, natuurlijke rijkdom.</t>
  </si>
  <si>
    <t>2989 - L'Europe. L'eau, richesse naturelle.</t>
  </si>
  <si>
    <t>2989 - Europe. Water, natural wealth.</t>
  </si>
  <si>
    <t>P. 1376</t>
  </si>
  <si>
    <t>2989</t>
  </si>
  <si>
    <t xml:space="preserve">Andenne </t>
  </si>
  <si>
    <t>2990 / 2992 - Muzienk en literatuur: Kunstdisciplines van klank en woord.(+zegel uit blok BL90)</t>
  </si>
  <si>
    <t>2990 / 2992 - Muzienk et littérature : disciplines artistiques du son et du mot (+timbre du bloc BL90)</t>
  </si>
  <si>
    <t>2990 / 2992 - Muzienk and literature: Art disciplines of sound and word.(+stamp from BL90 block)</t>
  </si>
  <si>
    <t>P. 1377</t>
  </si>
  <si>
    <t>2992 - Muzienk en literatuur: Kunstdisciplines van klank en woord: blok BL90</t>
  </si>
  <si>
    <t>2992 - Muzienk and literature : Art disciplines of sound and words : block BL90</t>
  </si>
  <si>
    <t>2992 - Muzienk and literature: Art disciplines of sound and words: block BL90</t>
  </si>
  <si>
    <t>BL90</t>
  </si>
  <si>
    <t>2993 / 2995 - Treinen, 75 jaar NMBS.</t>
  </si>
  <si>
    <t>2993 / 2995 - Trains, 75 ans de la SNCB.</t>
  </si>
  <si>
    <t>2993 / 2995 - Trains, 75 years of SNCB.</t>
  </si>
  <si>
    <t>P. 1379</t>
  </si>
  <si>
    <t>tab</t>
  </si>
  <si>
    <t>2996 / 3001 - Belgica 2001 - 500 jaar Europese Post + blok BL91</t>
  </si>
  <si>
    <t>2996 / 3001 - Belgica 2001 - 500 ans European Mail + bloc BL91</t>
  </si>
  <si>
    <t>2996 / 3001 - Belgica 2001 - 500 years European Mail + block BL91</t>
  </si>
  <si>
    <t>P. 1380</t>
  </si>
  <si>
    <t>Brus-1020-Brüs-1020-Brux</t>
  </si>
  <si>
    <t>3002 / 3003 - Gemeenschappelijke uitgifte met Marokko: Moskee en Baseliek.</t>
  </si>
  <si>
    <t>3002 / 3003 - Emission conjointe avec le Maroc : Mosquée et Basilique.</t>
  </si>
  <si>
    <t>3002 / 3003 - Joint issue with Morocco: Mosque and Basilica.</t>
  </si>
  <si>
    <t>P. 1382</t>
  </si>
  <si>
    <t>3002</t>
  </si>
  <si>
    <t xml:space="preserve">3004 /3007 - Kunst in België. 200 jaar Koninglijke Musea voor Schone kunsten van België. Zegels uit boekje B37. </t>
  </si>
  <si>
    <t xml:space="preserve">3004 /3007 - L'art en Belgique. 200 ans Musées royaux des Beaux-Arts de Belgique. Timbres du carnet B37. </t>
  </si>
  <si>
    <t xml:space="preserve">3004 /3007 - Art in Belgium. 200 years Royal Museums of Fine Arts of Belgium. Stamps from booklet B37. </t>
  </si>
  <si>
    <t>3004</t>
  </si>
  <si>
    <t>3008 / 3009 - Gemeenschappelijke uitbave met China: Chinese kunstwerken.</t>
  </si>
  <si>
    <t>3008 /3009 - Emission conjointe avec la Chine : oeuvres d'art chinoises.</t>
  </si>
  <si>
    <t>3008 /3009 - Joint uitbave with China: Chinese works of art.</t>
  </si>
  <si>
    <t>P. 1384</t>
  </si>
  <si>
    <t>3010 -  Jeugdfilatelie.</t>
  </si>
  <si>
    <t>3010 - La philatélie des jeunes.</t>
  </si>
  <si>
    <t>3010 - Youth philately.</t>
  </si>
  <si>
    <t>P. 1385</t>
  </si>
  <si>
    <t>3010</t>
  </si>
  <si>
    <t>P. 1366</t>
  </si>
  <si>
    <t>3011</t>
  </si>
  <si>
    <t xml:space="preserve">3012 / 3013 - Sport </t>
  </si>
  <si>
    <t xml:space="preserve">3012 / 3013 - Sports </t>
  </si>
  <si>
    <t>P. 1386</t>
  </si>
  <si>
    <t>3014 - De Europese unie.</t>
  </si>
  <si>
    <t>3014 - L'Union européenne.</t>
  </si>
  <si>
    <t>3014 - The European Union.</t>
  </si>
  <si>
    <t>P. 1387</t>
  </si>
  <si>
    <t>3014</t>
  </si>
  <si>
    <t>3015 / 3016 - Toerisme. Belforten</t>
  </si>
  <si>
    <t>3015 / 3016 - Tourisme. Beffrois</t>
  </si>
  <si>
    <t>3015 / 3016 - Tourism. Belfries</t>
  </si>
  <si>
    <t>P. 1388</t>
  </si>
  <si>
    <t>3015</t>
  </si>
  <si>
    <t>3017 / 3021 - Natuur. Grote typische boerderijen</t>
  </si>
  <si>
    <t>3017 / 3021 - Nature. Grandes fermes typiques</t>
  </si>
  <si>
    <t>3017 / 3021 - Nature. Large typical farms</t>
  </si>
  <si>
    <t>P. 1389</t>
  </si>
  <si>
    <t>Beauvechain</t>
  </si>
  <si>
    <t>3017 / 3021 - Natuur. Grote typische boerderijen (met stempel "NATURE")</t>
  </si>
  <si>
    <t>3017 / 3021 - Nature. Grandes exploitations typiques (avec cachet "NATURE")</t>
  </si>
  <si>
    <t>3017 / 3021 - Nature. Large typical farms (with stamp "NATURE")</t>
  </si>
  <si>
    <t>3017 / 3021 - Nature. Grandes exploitations typiques (avec cachet "NATURE").</t>
  </si>
  <si>
    <t>3017 / 3021 - Nature. Large typical farms (stamped "NATURE").</t>
  </si>
  <si>
    <t>3022 - Rode Kruis: vrijwilligerswerk</t>
  </si>
  <si>
    <t>3022 - Croix-Rouge : travail bénévole</t>
  </si>
  <si>
    <t>3022 - Red Cross: voluntary work</t>
  </si>
  <si>
    <t>3022</t>
  </si>
  <si>
    <t>3023 - Dag van de postzegel - Zegel uit boekje B38</t>
  </si>
  <si>
    <t>3023 - Jour du timbre - timbre du carnet B38</t>
  </si>
  <si>
    <t>3023 - Stamp day - stamp from booklet B38</t>
  </si>
  <si>
    <t>P. 1391</t>
  </si>
  <si>
    <t>3023</t>
  </si>
  <si>
    <t xml:space="preserve">3024 / 3043 - Een reis door de 20ste eeuw in 80 zegels (3de deel): zegels uit blok BL92 </t>
  </si>
  <si>
    <t xml:space="preserve">3024 / 3043 - Un voyage à travers le 20ème siècle en 80 timbres (3ème partie) : timbres du bloc BL92 </t>
  </si>
  <si>
    <t xml:space="preserve">3024 / 3043 - A journey through the 20th century in 80 stamps (3rd part): stamps from block BL92 </t>
  </si>
  <si>
    <t>P. 1392</t>
  </si>
  <si>
    <t>3024</t>
  </si>
  <si>
    <t>3044 - Kertsmis en Nieuwjaar</t>
  </si>
  <si>
    <t>3044 - Noël et Jour de l'An</t>
  </si>
  <si>
    <t>3044 - Christmas and New Year's Day</t>
  </si>
  <si>
    <t>P. 1394</t>
  </si>
  <si>
    <t>3044</t>
  </si>
  <si>
    <t>3045 - Rouwzegel</t>
  </si>
  <si>
    <t>3045 - Timbres funéraires</t>
  </si>
  <si>
    <t>3045 - Funeral stamps</t>
  </si>
  <si>
    <t>P. 1397</t>
  </si>
  <si>
    <t>3045</t>
  </si>
  <si>
    <t>3046 /3047 - Bloemen uit boekjes B39 &amp; B40</t>
  </si>
  <si>
    <t>3046 /3047 - Fleurs des carnets B39 et B40</t>
  </si>
  <si>
    <t>3046 /3047 - Flowers from booklets B39 &amp; B40</t>
  </si>
  <si>
    <t>3046</t>
  </si>
  <si>
    <t>3048 /3049 - Gemeenschappelijke uitgave met de Democratische Republiek Kongo: zegel 3048 + blok BL93</t>
  </si>
  <si>
    <t>3048 /3049 - Emission commune avec la République Démocratique du Congo : timbre 3048 + bloc BL93</t>
  </si>
  <si>
    <t>3048 /3049 - Joint issue with the Democratic Republic of Congo: stamp 3048 + block BL93</t>
  </si>
  <si>
    <t>P. 1395</t>
  </si>
  <si>
    <t>3048</t>
  </si>
  <si>
    <t>J2001 (cr)(P1371►P1397) (2968-3049)</t>
  </si>
  <si>
    <t>A2001 (cr)(P1371►P1397) (2968-3049)</t>
  </si>
  <si>
    <t>Y2001 (cr)(P1371►P1397) (2968-3049)</t>
  </si>
  <si>
    <t xml:space="preserve">Landen </t>
  </si>
  <si>
    <t>P. 1372</t>
  </si>
  <si>
    <t>P. 1375</t>
  </si>
  <si>
    <t>P. 1383</t>
  </si>
  <si>
    <t>Binche</t>
  </si>
  <si>
    <t>Bierbeek</t>
  </si>
  <si>
    <t>Honnelles</t>
  </si>
  <si>
    <t>P. 1390</t>
  </si>
  <si>
    <t>Maaseik</t>
  </si>
  <si>
    <t>P. 1396</t>
  </si>
  <si>
    <t>BL93</t>
  </si>
  <si>
    <t>▬ PhN Nr. 1 / 2001 (pg. 5 - 8) ▬</t>
  </si>
  <si>
    <t>▬ PhN N°. 1 / 2001 (pg. 5 - 8) ▬</t>
  </si>
  <si>
    <t>▬ PhN Nr. ? / 2001 (pg. ?) ▬</t>
  </si>
  <si>
    <t>▬ PhN N°. ? / 2001 (pg. ?) ▬</t>
  </si>
  <si>
    <t>▬ PhN Nr. 2 / 2001 (pg. 2) ▬</t>
  </si>
  <si>
    <t>▬ PhN N°. 2 / 2001 (pg. 2) ▬</t>
  </si>
  <si>
    <t xml:space="preserve">Leuven </t>
  </si>
  <si>
    <t>▬ PhN Nr. 2 / 2001 (pg. 3) ▬</t>
  </si>
  <si>
    <t>▬ PhN N°. 2 / 2001 (pg. 3) ▬</t>
  </si>
  <si>
    <t>▬ PhN Nr. 2 / 2001 (pg. 12) ▬</t>
  </si>
  <si>
    <t>▬ PhN N°. 2 / 2001 (pg. 12) ▬</t>
  </si>
  <si>
    <t>▬ PhN Nr. 2 / 2001 (pg. 16) ▬</t>
  </si>
  <si>
    <t>▬ PhN N°. 2 / 2001 (pg. 16) ▬</t>
  </si>
  <si>
    <t>▬ PhN Nr. 2 / 2001 (pg. 5) ▬</t>
  </si>
  <si>
    <t>▬ PhN N°. 2 / 2001 (pg. 5) ▬</t>
  </si>
  <si>
    <t>Wezenbeek-Op</t>
  </si>
  <si>
    <t>▬ PhN Nr. 2 / 2001 (pg. 6 - 8) ▬</t>
  </si>
  <si>
    <t>▬ PhN N°. 2 / 2001 (pg. 6 - 8) ▬</t>
  </si>
  <si>
    <t>P. 1378</t>
  </si>
  <si>
    <t>▬ PhN Nr. 2 / 2001 (pg. 8 - 11) ▬</t>
  </si>
  <si>
    <t>▬ PhN N°. 2 / 2001 (pg. 8 - 11) ▬</t>
  </si>
  <si>
    <t>▬ PhN Nr. 3 / 2001 (pg. 4 - 5) ▬</t>
  </si>
  <si>
    <t>▬ PhN N°. 3 / 2001 (pg. 4 - 5) ▬</t>
  </si>
  <si>
    <t>P. 1381</t>
  </si>
  <si>
    <t>BL91</t>
  </si>
  <si>
    <t>▬ PhN Nr. 3 / 2001 (pg. 8 - 9) ▬</t>
  </si>
  <si>
    <t>▬ PhN N°. 3 / 2001 (pg. 8 - 9) ▬</t>
  </si>
  <si>
    <t>▬ PhN Nr. 3 / 2001 (pg. 10 - 11) ▬</t>
  </si>
  <si>
    <t>▬ PhN N°. 3 / 2001 (pg. 10 - 11) ▬</t>
  </si>
  <si>
    <t>▬ PhN Nr. 3 / 2001 (pg. 12 - 13) ▬</t>
  </si>
  <si>
    <t>▬ PhN N°. 3 / 2001 (pg. 12 - 13) ▬</t>
  </si>
  <si>
    <t>▬ PhN Nr. 3 / 2001 (pg. 14 - 15) ▬</t>
  </si>
  <si>
    <t>▬ PhN N°. 3 / 2001 (pg. 14 - 15) ▬</t>
  </si>
  <si>
    <t>▬ PhN Nr. 3 / 2001 (pg.14) ▬</t>
  </si>
  <si>
    <t>▬ PhN N°. 3 / 2001 (pg.14) ▬</t>
  </si>
  <si>
    <t>▬ PhN Nr. 3 / 2001 (pg. 16 - 18) ▬</t>
  </si>
  <si>
    <t>▬ PhN N°. 3 / 2001 (pg. 16 - 18) ▬</t>
  </si>
  <si>
    <t>▬ PhN Nr. 3 / 2001 (pg. 19 - 20) ▬</t>
  </si>
  <si>
    <t>▬ PhN N°. 3 / 2001 (pg. 19 - 20) ▬</t>
  </si>
  <si>
    <t>▬ PhN Nr. 4 / 2001 (pg. 2 - 3) ▬</t>
  </si>
  <si>
    <t>▬ PhN N°. 4 / 2001 (pg. 2 - 3) ▬</t>
  </si>
  <si>
    <t>▬ PhN Nr. 4 / 2001 (pg.4 - 7) ▬</t>
  </si>
  <si>
    <t>▬ PhN N°. 4 / 2001 (pg.4 - 7) ▬</t>
  </si>
  <si>
    <t>Kuringen</t>
  </si>
  <si>
    <t>▬ PhN Nr. 4 / 2001 (pg.8 - 9) ▬</t>
  </si>
  <si>
    <t>▬ PhN N°. 4 / 2001 (pg.8 - 9) ▬</t>
  </si>
  <si>
    <t>▬ PhN N°. 4 / 2001 (pg.8 - 9 ▬</t>
  </si>
  <si>
    <t>▬ PhN Nr. 5 / 2001 (pg.2 - 3) ▬</t>
  </si>
  <si>
    <t>▬ PhN N°. 5 / 2001 (pg.2 - 3) ▬</t>
  </si>
  <si>
    <t>Carnières</t>
  </si>
  <si>
    <t>▬ PhN Nr. 5 / 2001 (pg.10 - 14) ▬</t>
  </si>
  <si>
    <t>▬ PhN N°. 5 / 2001 (pg.10 - 15) ▬</t>
  </si>
  <si>
    <t>Mortsel</t>
  </si>
  <si>
    <t>▬ PhN Nr. 5 / 2001 (pg.15 - 16) ▬</t>
  </si>
  <si>
    <t>▬ PhN N°. 5 / 2001 (pg.15 - 16) ▬</t>
  </si>
  <si>
    <t>▬ PhN Nr. 1 / 2002 (pg.8 - 9) ▬</t>
  </si>
  <si>
    <t>▬ PhN N°. 1 / 2002 (pg.8 - 9) ▬</t>
  </si>
  <si>
    <t>▬ PhN Nr. 1 / 2002 (pg.10 - 11) ▬</t>
  </si>
  <si>
    <t>▬ PhN N°. 1 / 2002 (pg.10 - 11) ▬</t>
  </si>
  <si>
    <t>▬ PhN flash Nr. 5 / 2001 ▬</t>
  </si>
  <si>
    <t>omslagafmeting = ±210 x 166mm</t>
  </si>
  <si>
    <t>taille de l'enveloppe = ±210 x 166mm</t>
  </si>
  <si>
    <t>envelope size = ±210 x 166mm</t>
  </si>
  <si>
    <t>Louvain-L-N</t>
  </si>
  <si>
    <t>Damme</t>
  </si>
  <si>
    <t>omslagafmeting = ±210 x 166mm (BL93)</t>
  </si>
  <si>
    <t>taille de l'enveloppe = ±210 x 166mm (BL93)</t>
  </si>
  <si>
    <t>envelope size = ±210 x 166mm (BL93)</t>
  </si>
  <si>
    <t>▼62 delen▼</t>
  </si>
  <si>
    <t>▼62 parties▼</t>
  </si>
  <si>
    <t>▼62 parts▼</t>
  </si>
  <si>
    <t>2878 - Welcome 2000 [waarde 17F(0,42€) voor de zegel]</t>
  </si>
  <si>
    <t>2878 - Bienvenue 2000 [valeur 17F(0.42€) pour le timbre].</t>
  </si>
  <si>
    <t>2878 - Welcome 2000 [value 17F(0.42€) for the stamp].</t>
  </si>
  <si>
    <t>P. 1343</t>
  </si>
  <si>
    <t>2878</t>
  </si>
  <si>
    <t>2879 /2881 - Promotie van de filatelie. Het Belgisch Koningshuis</t>
  </si>
  <si>
    <t>2879 /2881 - Promotion de la philatélie. La Maison Royale de Belgique</t>
  </si>
  <si>
    <t>2879 /2881 - Promotion of philately. The Belgian Royal House</t>
  </si>
  <si>
    <t>P. 1344</t>
  </si>
  <si>
    <t>2879 /2881 - Promotie van de filatelie. Het Belgisch Koningshuis: blok BL84</t>
  </si>
  <si>
    <t>2879 /2881 - Promotion de la philatélie. La Maison Royale de Belgique : bloc BL84</t>
  </si>
  <si>
    <t>2879 /2881 - Promotion of philately. The Belgian Royal House: block BL84</t>
  </si>
  <si>
    <t>P. 1345</t>
  </si>
  <si>
    <t>BL84</t>
  </si>
  <si>
    <t xml:space="preserve">2882 / 2884 - Brus-Brux 2000. Europese cultuurstad van het jaar 2000               </t>
  </si>
  <si>
    <t xml:space="preserve">2882 / 2884 - Brus-Brux 2000. Ville européenne de la culture de l'an 2000               </t>
  </si>
  <si>
    <t xml:space="preserve">2882 / 2884 - Brus-Brux 2000. European city of culture of the year 2000               </t>
  </si>
  <si>
    <t>P. 1346</t>
  </si>
  <si>
    <t>tabL</t>
  </si>
  <si>
    <t>tabR</t>
  </si>
  <si>
    <t xml:space="preserve">2886 - Koning Albert II (type MVTM) </t>
  </si>
  <si>
    <t xml:space="preserve">2886 - Roi Albert II (type MVTM) </t>
  </si>
  <si>
    <t xml:space="preserve">2886 - King Albert II (type MVTM) </t>
  </si>
  <si>
    <t>2887 / 2889 - 500 verjaardag  van Karel V</t>
  </si>
  <si>
    <t>2887 / 2889 - 500e anniversaire de Charles Quint</t>
  </si>
  <si>
    <t>2887 / 2889 - 500th anniversary of Charles V</t>
  </si>
  <si>
    <t>P. 1347</t>
  </si>
  <si>
    <t>2887 / 2888 - 500 verjaardag  van Karel V: blok BL85</t>
  </si>
  <si>
    <t>2887 / 2888 - 500ème anniversaire de Charles Quint : bloc BL85</t>
  </si>
  <si>
    <t>2887 / 2888 - 500th birthday of Charles V: block BL85</t>
  </si>
  <si>
    <t>P. 1348</t>
  </si>
  <si>
    <t>BL85</t>
  </si>
  <si>
    <t xml:space="preserve">2890 - «World Mathemitical Year 2000». Exacte wetenschappen </t>
  </si>
  <si>
    <t xml:space="preserve">2890 - "Année mathématique mondiale 2000". Sciences exactes </t>
  </si>
  <si>
    <t xml:space="preserve">2890 - "World Mathemitical Year 2000". Exact sciences </t>
  </si>
  <si>
    <t>2890</t>
  </si>
  <si>
    <t>2891 -  Druk je stempel op de toekomst. Kindertekening.</t>
  </si>
  <si>
    <t>2891 - Marquez l'avenir de votre empreinte. Dessin d'enfant.</t>
  </si>
  <si>
    <t>2891 - Make your mark on the future. Children's drawing.</t>
  </si>
  <si>
    <t>2891</t>
  </si>
  <si>
    <t>2892 / 2893 - Europese Kampioenschappen voetbal</t>
  </si>
  <si>
    <t>2892 / 2893 - Championnat d'Europe de football</t>
  </si>
  <si>
    <t>2892 / 2893 - European Football Championships</t>
  </si>
  <si>
    <t>2892 / 2893 - Championnat d'Europe de football.</t>
  </si>
  <si>
    <t>2892 / 2893 - European Football Championships.</t>
  </si>
  <si>
    <t>P. 1351</t>
  </si>
  <si>
    <t>2894 - Europese Kampioenschappen voetbal: uit boekje B33</t>
  </si>
  <si>
    <t>2894 - Championnat d'Europe de football : extrait du livret B33</t>
  </si>
  <si>
    <t>2894 - European Football Championships: from booklet B33</t>
  </si>
  <si>
    <t>2894</t>
  </si>
  <si>
    <t>2895 - Het Rode Kruis. Vliegers  + logo's Rode Kruis  en Rode Halve Maan</t>
  </si>
  <si>
    <t>2895 - Croix Rouge. Cerfs-volants + logos de la Croix-Rouge et du Croissant-Rouge</t>
  </si>
  <si>
    <t>2895 - Red Cross. Kites + Red Cross and Red Crescent logos</t>
  </si>
  <si>
    <t>P. 1352</t>
  </si>
  <si>
    <t>2895</t>
  </si>
  <si>
    <t>2895 - La Croix-Rouge. Cerfs-volants + logos Croix-Rouge et Croissant-Rouge.</t>
  </si>
  <si>
    <t>2895 - The Red Cross. Kites + logos Red Cross and Red Crescent.</t>
  </si>
  <si>
    <t>2896 / 2899 - «The World Wide Fund For Nature»: Amfibieën en reptielen: stempel Rode kruis</t>
  </si>
  <si>
    <t>2896 / 2899 - "The World Wide Fund For Nature" : Amphibiens et reptiles : timbre Croix-Rouge</t>
  </si>
  <si>
    <t>2896 / 2899 - "The World Wide Fund For Nature": Amphibians and reptiles: stamp Red Cross</t>
  </si>
  <si>
    <t>P. 1353</t>
  </si>
  <si>
    <t>2900 - Dag van de postzegel: «Lezen en schrijven, da's pas leven »</t>
  </si>
  <si>
    <t>2900 - Journée du timbre : "Lire et écrire, c'est la vie".</t>
  </si>
  <si>
    <t>2900 - Stamp Day: "Reading and writing, that's life".</t>
  </si>
  <si>
    <t>P. 1354</t>
  </si>
  <si>
    <t>2900</t>
  </si>
  <si>
    <t xml:space="preserve">Anleur </t>
  </si>
  <si>
    <t>2901 - Belgica 2001. Viering v/d 500ste verjaardag v/d benoeming van François de Tassis als «kapitein en postmeester»</t>
  </si>
  <si>
    <t>2901 - Belgica 2001. 500ème anniversaire de la nomination de François de Tassis comme "capitaine et maître de poste".</t>
  </si>
  <si>
    <t>2901 - Belgica 2001. Celebrating the 500th anniversary of the appointment of François de Tassis as "captain and postmaster".</t>
  </si>
  <si>
    <t>P. 1355</t>
  </si>
  <si>
    <t>2901</t>
  </si>
  <si>
    <t xml:space="preserve">2902 - Koning Albert II (type MVTM) </t>
  </si>
  <si>
    <t xml:space="preserve">2902 - Roi Albert II (type MVTM) </t>
  </si>
  <si>
    <t xml:space="preserve">2902 - King Albert II (type MVTM) </t>
  </si>
  <si>
    <t>2903 / 2905 - Gentse Floralliën X</t>
  </si>
  <si>
    <t>2903 / 2905 - Floralies de Gand X</t>
  </si>
  <si>
    <t>2903 / 2905 - Ghent Floralies X</t>
  </si>
  <si>
    <t>P. 1356</t>
  </si>
  <si>
    <t xml:space="preserve">Asse-Zellik </t>
  </si>
  <si>
    <t>2906 - Het  Prins Filipfonds</t>
  </si>
  <si>
    <t>2906 - Fonds Prince Philip</t>
  </si>
  <si>
    <t>2906 - The Prince Philip Fund</t>
  </si>
  <si>
    <t>P. 1357</t>
  </si>
  <si>
    <t>2907 - zegels uit postzegelboekje B34. Bloemen</t>
  </si>
  <si>
    <t>2907 - timbres du carnet de timbres B34. Fleurs</t>
  </si>
  <si>
    <t>2907 - stamps from stamp booklet B34. Flowers</t>
  </si>
  <si>
    <t>2907</t>
  </si>
  <si>
    <t>2908 /2911 - Sport. Olympische Spelen - Sydney 2000</t>
  </si>
  <si>
    <t>2908 /2911 - Sport. Jeux Olympiques - Sydney 2000</t>
  </si>
  <si>
    <t>2908 /2911 - Sport. Olympic Games - Sydney 2000</t>
  </si>
  <si>
    <t>P. 1358</t>
  </si>
  <si>
    <t>2911 - Sport. Olympische Spelen - Sydney 2000: Blok BL86</t>
  </si>
  <si>
    <t>2911 - Sport. Jeux Olympiques - Sydney 2000 : Bloc BL86</t>
  </si>
  <si>
    <t>2911 - Sport. Olympic Games - Sydney 2000: Block BL86</t>
  </si>
  <si>
    <t>P. 1359</t>
  </si>
  <si>
    <t>BL86</t>
  </si>
  <si>
    <t xml:space="preserve">2912 / 2917 - Muziek. Zegels uit postzegelboekje B35 </t>
  </si>
  <si>
    <t xml:space="preserve">2912 / 2917 - Musique. Timbres du carnet de timbres B35 </t>
  </si>
  <si>
    <t xml:space="preserve">2912 / 2917 - Music. Stamps from stamp booklet B35 </t>
  </si>
  <si>
    <t>P. 1360</t>
  </si>
  <si>
    <t>2918</t>
  </si>
  <si>
    <t>2922 - Europa 2000. De opbouw van Europa.</t>
  </si>
  <si>
    <t>2922 - Europe 2000. La construction européenne.</t>
  </si>
  <si>
    <t>2922 - Europe 2000. The construction of Europe.</t>
  </si>
  <si>
    <t>2922</t>
  </si>
  <si>
    <t>2922 - Europe 2000. La construction de l'Europe.</t>
  </si>
  <si>
    <t>2922 - Europe 2000. The building of Europe.</t>
  </si>
  <si>
    <t>2923 / 2925 - Unesco. Wereldpatrimonium</t>
  </si>
  <si>
    <t>2923 / 2925 - Unesco. Le patrimoine mondial</t>
  </si>
  <si>
    <t>2923 / 2925 - Unesco. World Patrimony</t>
  </si>
  <si>
    <t>P. 1363</t>
  </si>
  <si>
    <t>2923 / 2925 - Unesco. Patrimoine mondial</t>
  </si>
  <si>
    <t>2923 / 2925 - Unesco. World Heritage</t>
  </si>
  <si>
    <t>Ninove</t>
  </si>
  <si>
    <t xml:space="preserve">2926 /2929 - Toerisme. Kerken en kerkorgels </t>
  </si>
  <si>
    <t xml:space="preserve">2926 /2929 - Tourisme. Églises et orgues d'église </t>
  </si>
  <si>
    <t xml:space="preserve">2926 /2929 - Tourism. Churches and church organs </t>
  </si>
  <si>
    <t xml:space="preserve">2926 /2929 - Tourisme. Eglises et orgues d'église </t>
  </si>
  <si>
    <t>P. 1362</t>
  </si>
  <si>
    <t xml:space="preserve">2930 - Koning Albert II (type MVTM - 2840) </t>
  </si>
  <si>
    <t xml:space="preserve">2930 - Roi Albert II (type MVTM - 2840) </t>
  </si>
  <si>
    <t xml:space="preserve">2930 - King Albert II (type MVTM - 2840) </t>
  </si>
  <si>
    <t>2930</t>
  </si>
  <si>
    <t xml:space="preserve">2930 -Koning Albert II (type MVTM - 2840) </t>
  </si>
  <si>
    <t>2931</t>
  </si>
  <si>
    <t>2932 - Belgica 2001. rolzegel</t>
  </si>
  <si>
    <t>2932 - Belgica 2001. timbre de rouleau</t>
  </si>
  <si>
    <t>2932 - Belgica 2001. roll stamp</t>
  </si>
  <si>
    <t>P. 1355A</t>
  </si>
  <si>
    <t>2932</t>
  </si>
  <si>
    <t xml:space="preserve">2933 - Koning Albert II (type MVTM - 2840) </t>
  </si>
  <si>
    <t xml:space="preserve">2933 - Roi Albert II (type MVTM - 2840) </t>
  </si>
  <si>
    <t xml:space="preserve">2933 - King Albert II (type MVTM - 2840) </t>
  </si>
  <si>
    <t>2933</t>
  </si>
  <si>
    <t>2934 - Jeugdfelatelie. Kiekeboe.</t>
  </si>
  <si>
    <t>2934 - Philatélie des jeunes. Kiekeboe.</t>
  </si>
  <si>
    <t>2934 - Youth philately. Kiekeboe.</t>
  </si>
  <si>
    <t>P. 1364</t>
  </si>
  <si>
    <t>2934</t>
  </si>
  <si>
    <t>2935 - Floralieën van Henegouwen</t>
  </si>
  <si>
    <t>2935 - Floralies du Hainaut.</t>
  </si>
  <si>
    <t>2935 - Floralies of Hainaut.</t>
  </si>
  <si>
    <t>P. 1365</t>
  </si>
  <si>
    <t>2935</t>
  </si>
  <si>
    <t>2936</t>
  </si>
  <si>
    <t>2937 - Boekje B36 : bloemen</t>
  </si>
  <si>
    <t>2937 - Livret B36 : fleurs</t>
  </si>
  <si>
    <t>2937 - Booklet B36 : flowers</t>
  </si>
  <si>
    <t>2937</t>
  </si>
  <si>
    <t>2938 / 2941 - Artistie reeks</t>
  </si>
  <si>
    <t>2938 / 2941 - Série Artistie</t>
  </si>
  <si>
    <t>2938 / 2941 - Artistie series</t>
  </si>
  <si>
    <t>Lichtervelde</t>
  </si>
  <si>
    <t>2942 - Kertmis en Nieuwjaar.</t>
  </si>
  <si>
    <t>2942 - Noël et Nouvel An.</t>
  </si>
  <si>
    <t>2942 - Christmas and New Year.</t>
  </si>
  <si>
    <t>P. 1367</t>
  </si>
  <si>
    <t>2942</t>
  </si>
  <si>
    <t>P. 1368</t>
  </si>
  <si>
    <t>2943 /2962 - Un voyage à travers le 20ème siècle en 80 timbres (2ème partie) : timbres du bloc BL87</t>
  </si>
  <si>
    <t>2943 /2962 - A journey through the 20th century in 80 stamps (2nd part): stamps from block BL87</t>
  </si>
  <si>
    <t>P. 1369</t>
  </si>
  <si>
    <t xml:space="preserve">2963 - Koning Albert II (type MVTM - 2840) </t>
  </si>
  <si>
    <t xml:space="preserve">2963 - Roi Albert II (type MVTM - 2840) </t>
  </si>
  <si>
    <t xml:space="preserve">2963 - King Albert II (type MVTM - 2840) </t>
  </si>
  <si>
    <t>2963</t>
  </si>
  <si>
    <t>56a</t>
  </si>
  <si>
    <t>57a</t>
  </si>
  <si>
    <t xml:space="preserve">2964 - Koning Albert II (type MVTM - 2840) </t>
  </si>
  <si>
    <t xml:space="preserve">2964 - Roi Albert II (type MVTM - 2840) </t>
  </si>
  <si>
    <t xml:space="preserve">2964 - King Albert II (type MVTM - 2840) </t>
  </si>
  <si>
    <t>2964</t>
  </si>
  <si>
    <t>58a</t>
  </si>
  <si>
    <t>59a</t>
  </si>
  <si>
    <t xml:space="preserve">2965 - Koning Albert II (type MVTM - 2840) </t>
  </si>
  <si>
    <t xml:space="preserve">2965 - Roi Albert II (type MVTM - 2840) </t>
  </si>
  <si>
    <t xml:space="preserve">2965 - King Albert II (type MVTM - 2840) </t>
  </si>
  <si>
    <t>2965</t>
  </si>
  <si>
    <t>60a</t>
  </si>
  <si>
    <t>2966</t>
  </si>
  <si>
    <t>61a</t>
  </si>
  <si>
    <t>2967 - Jubileaum A.D. 2000</t>
  </si>
  <si>
    <t>2967 - Jubilé A.D. 2000</t>
  </si>
  <si>
    <t>2967 - Jubilee A.D. 2000</t>
  </si>
  <si>
    <t>2967</t>
  </si>
  <si>
    <t>Brus-1080-Brux</t>
  </si>
  <si>
    <t>62a</t>
  </si>
  <si>
    <t>J2000 (cr)(P1343►P1370) (2878-2967)</t>
  </si>
  <si>
    <t>A2000 (cr)(P1343►P1370) (2878-2967)</t>
  </si>
  <si>
    <t>Y2000 (cr)(P1343►P1370) (2878-2967)</t>
  </si>
  <si>
    <t>P. 1350</t>
  </si>
  <si>
    <t>Mouscron</t>
  </si>
  <si>
    <t xml:space="preserve">Herk-De-Stad </t>
  </si>
  <si>
    <t xml:space="preserve">St-Denijs-Western </t>
  </si>
  <si>
    <t>P. 1361</t>
  </si>
  <si>
    <t>Mons</t>
  </si>
  <si>
    <t>56b</t>
  </si>
  <si>
    <t>57b</t>
  </si>
  <si>
    <t>58b</t>
  </si>
  <si>
    <t>59b</t>
  </si>
  <si>
    <t>60b</t>
  </si>
  <si>
    <t>61b</t>
  </si>
  <si>
    <t>Brux-1080-Brus</t>
  </si>
  <si>
    <t>62b</t>
  </si>
  <si>
    <t>▬ PhN Nr. 1 / 2000 (pg. 2 - 3) ▬</t>
  </si>
  <si>
    <t>▬ PhN N°. 1 / 2000 (pg. 2 - 3) ▬</t>
  </si>
  <si>
    <t>▬ PhN Nr. 1 / 2000 (pg. 4 - 5) ▬</t>
  </si>
  <si>
    <t>▬ PhN N°. 1 / 2000 (pg. 4 - 5) ▬</t>
  </si>
  <si>
    <t>Rocourt</t>
  </si>
  <si>
    <t>$</t>
  </si>
  <si>
    <t>▬ PhN Nr. 1 / 2000 (pg. 6 - 7) ▬</t>
  </si>
  <si>
    <t>▬ PhN N°. 1 / 2000 (pg. 6 - 7) ▬</t>
  </si>
  <si>
    <t>▬ PhN Nr. 1 / 2000 (pg. 16) ▬</t>
  </si>
  <si>
    <t>▬ PhN N°. 1 / 2000 (pg. 16) ▬</t>
  </si>
  <si>
    <t>▬ PhN Nr. 1 / 2000 (pg. 9 - 10) ▬</t>
  </si>
  <si>
    <t>▬ PhN N°. 1 / 2000 (pg. 9 - 10) ▬</t>
  </si>
  <si>
    <t>Olen</t>
  </si>
  <si>
    <t>▬ PhN Nr. 1 / 2000 (pg. 12 - 13) ▬</t>
  </si>
  <si>
    <t>▬ PhN N°. 1 / 2000 (pg. 12 - 13) ▬</t>
  </si>
  <si>
    <t>P. 1349</t>
  </si>
  <si>
    <t>▬ PhN Nr. 1 / 2000 (pg. 14 - 15) ▬</t>
  </si>
  <si>
    <t>▬ PhN N°. 1 / 2000 (pg. 14 - 15) ▬</t>
  </si>
  <si>
    <t>▬ PhN Nr. 2 / 2000 (pg. 2 - 4) ▬</t>
  </si>
  <si>
    <t>▬ PhN N°. 2 / 2000 (pg. 2 - 4) ▬</t>
  </si>
  <si>
    <t>▬ PhN Nr. 2 / 2000 (pg. 6 - 7) ▬</t>
  </si>
  <si>
    <t>▬ PhN N°. 2 / 2000 (pg. 6 - 7) ▬</t>
  </si>
  <si>
    <t>▬ PhN Nr. 2 / 2000 (pg. 8 - 9) ▬</t>
  </si>
  <si>
    <t>▬ PhN N°. 2 / 2000 (pg. 8 - 9) ▬</t>
  </si>
  <si>
    <t xml:space="preserve">Keerbergen </t>
  </si>
  <si>
    <t>▬ PhN Nr. 2 / 2000 (pg. 12) ▬</t>
  </si>
  <si>
    <t>▬ PhN N°. 2 / 2000 (pg. 12) ▬</t>
  </si>
  <si>
    <t>▬ PhN Nr. 2 / 2000 (pg. 10 - 11 ) ▬</t>
  </si>
  <si>
    <t>▬ PhN N°. 2 / 2000 (pg. 10 - 11 ) ▬</t>
  </si>
  <si>
    <t xml:space="preserve">Athus </t>
  </si>
  <si>
    <t>▬ PhN Nr. 3 / 2000 (pg. 2 - 3) ▬</t>
  </si>
  <si>
    <t>▬ PhN N°. 3 / 2000 (pg. 2 - 3) ▬</t>
  </si>
  <si>
    <t>Gembloux</t>
  </si>
  <si>
    <t>▬ PhN Nr. 3 / 2000 (pg. 4 - 5) ▬</t>
  </si>
  <si>
    <t>▬ PhN N°. 3 / 2000 (pg. 4 - 5) ▬</t>
  </si>
  <si>
    <t>▬ PhN Nr. 3 / 2000 (pg. 8) ▬</t>
  </si>
  <si>
    <t>▬ PhN N°. 3 / 2000 (pg. 8) ▬</t>
  </si>
  <si>
    <t>▬ PhN Nr. 3 / 2000 (pg. 6 - 7) ▬</t>
  </si>
  <si>
    <t>▬ PhN N°. 3 / 2000 (pg. 6 - 7) ▬</t>
  </si>
  <si>
    <t>Hasselt</t>
  </si>
  <si>
    <t>▬ PhN Nr. 4 / 2000 (pg. 2 - 4) ▬</t>
  </si>
  <si>
    <t>▬ PhN N°. 4 / 2000 (pg. 2 - 4) ▬</t>
  </si>
  <si>
    <t>Brus-1200-Brux</t>
  </si>
  <si>
    <t>▬ PhN Nr. 4 / 2000 (pg. 5 - 7) ▬</t>
  </si>
  <si>
    <t>▬ PhN N°. 4 / 2000 (pg. 5 - 7) ▬</t>
  </si>
  <si>
    <t>▬ PhN Nr. 4 / 2000 (pg. 12) ▬</t>
  </si>
  <si>
    <t>▬ PhN N°. 4 / 2000 (pg. 12) ▬</t>
  </si>
  <si>
    <t>▬ PhN Nr. 4 / 2000 (pg. ?) ▬</t>
  </si>
  <si>
    <t>▬ PhN N°. 4 / 2000 (pg. ?) ▬</t>
  </si>
  <si>
    <t>▬ PhN Nr. 5 / 2000 (pg. 12) ▬</t>
  </si>
  <si>
    <t>▬ PhN N°. 5 / 2000 (pg. 12) ▬</t>
  </si>
  <si>
    <t>▬ PhN Nr. 4 / 2000 (pg. 8 - 9) ▬</t>
  </si>
  <si>
    <t>▬ PhN N°. 4 / 2000 (pg. 8 - 9) ▬</t>
  </si>
  <si>
    <t>▬ PhN Nr. 4 / 2000 (pg. 10 - 11) ▬</t>
  </si>
  <si>
    <t>▬ PhN N°. 4 / 2000 (pg. 10 - 11) ▬</t>
  </si>
  <si>
    <t>▬ PhN Nr. 4 / 2000 (pg. 17) ▬</t>
  </si>
  <si>
    <t>▬ PhN N°. 4 / 2000 (pg. 17) ▬</t>
  </si>
  <si>
    <t>▬ PhN Nr. 5 / 2000 (pg. 1 - 3) ▬</t>
  </si>
  <si>
    <t>▬ PhN N°. 5 / 2000 (pg. 1 - 3) ▬</t>
  </si>
  <si>
    <t>▬ PhN Nr. 5 / 2000 (pg. 5 - 6) ▬</t>
  </si>
  <si>
    <t>▬ PhN N°. 5 / 2000 (pg. 5 - 6) ▬</t>
  </si>
  <si>
    <t xml:space="preserve">Lier </t>
  </si>
  <si>
    <t>▬ PhN Nr. 5 / 2000 (pg. 6 - 10) ▬</t>
  </si>
  <si>
    <t>▬ PhN N°. 5 / 2000 (pg. 6 - 10) ▬</t>
  </si>
  <si>
    <t>▬ PhN Nr. 5 / 2000 (pg. 11) ▬</t>
  </si>
  <si>
    <t>▬ PhN N°. 5 / 2000 (pg. 11) ▬</t>
  </si>
  <si>
    <t>56c</t>
  </si>
  <si>
    <t>57c</t>
  </si>
  <si>
    <t>▬ PhN Nr. 5 / 2000 (pg. ?) ▬</t>
  </si>
  <si>
    <t>▬ PhN N°. 5 / 2000 (pg. ?) ▬</t>
  </si>
  <si>
    <t>58c</t>
  </si>
  <si>
    <t>▬ PhN Nr. 1 / 2001 (pg.9) ▬</t>
  </si>
  <si>
    <t>▬ PhN N°. 1 / 2001 (pg.9) ▬</t>
  </si>
  <si>
    <t>59c</t>
  </si>
  <si>
    <t>60c</t>
  </si>
  <si>
    <t>61c</t>
  </si>
  <si>
    <t>▬ PhN Nr. 1 / 2001 (pg. 3 - 4) ▬</t>
  </si>
  <si>
    <t>▬ PhN N°. 1 / 2001 (pg. 3 - 4) ▬</t>
  </si>
  <si>
    <t>62c</t>
  </si>
  <si>
    <t>Zonhoven</t>
  </si>
  <si>
    <t>tabL►….</t>
  </si>
  <si>
    <t>STt-K-Lombeek</t>
  </si>
  <si>
    <t>Brux-1200-Brus</t>
  </si>
  <si>
    <t>Lahulpe</t>
  </si>
  <si>
    <t>Lommel</t>
  </si>
  <si>
    <t>56d</t>
  </si>
  <si>
    <t>57d</t>
  </si>
  <si>
    <t>58d</t>
  </si>
  <si>
    <t>59d</t>
  </si>
  <si>
    <t>60d</t>
  </si>
  <si>
    <t>61d</t>
  </si>
  <si>
    <t>62d</t>
  </si>
  <si>
    <r>
      <rPr>
        <b/>
        <sz val="11"/>
        <rFont val="Calibri"/>
        <family val="2"/>
        <scheme val="minor"/>
      </rPr>
      <t>Nr van Postzegels op FDC</t>
    </r>
    <r>
      <rPr>
        <b/>
        <sz val="11"/>
        <color rgb="FF0038A8"/>
        <rFont val="Calibri"/>
        <family val="2"/>
        <scheme val="minor"/>
      </rPr>
      <t xml:space="preserve">                                        </t>
    </r>
    <r>
      <rPr>
        <b/>
        <sz val="11"/>
        <color theme="5" tint="-0.249977111117893"/>
        <rFont val="Calibri"/>
        <family val="2"/>
        <scheme val="minor"/>
      </rPr>
      <t xml:space="preserve">N° du timbre sur le FDC   </t>
    </r>
    <r>
      <rPr>
        <b/>
        <sz val="11"/>
        <color rgb="FF0038A8"/>
        <rFont val="Calibri"/>
        <family val="2"/>
        <scheme val="minor"/>
      </rPr>
      <t xml:space="preserve">                 </t>
    </r>
    <r>
      <rPr>
        <b/>
        <sz val="11"/>
        <color theme="9" tint="-0.249977111117893"/>
        <rFont val="Calibri"/>
        <family val="2"/>
        <scheme val="minor"/>
      </rPr>
      <t xml:space="preserve">               No. of stamps on FDC     </t>
    </r>
  </si>
  <si>
    <r>
      <t xml:space="preserve">1ste / </t>
    </r>
    <r>
      <rPr>
        <b/>
        <sz val="11"/>
        <color theme="5" tint="-0.249977111117893"/>
        <rFont val="Calibri"/>
        <family val="2"/>
        <scheme val="minor"/>
      </rPr>
      <t xml:space="preserve">1e </t>
    </r>
    <r>
      <rPr>
        <b/>
        <sz val="11"/>
        <color theme="1"/>
        <rFont val="Calibri"/>
        <family val="2"/>
        <scheme val="minor"/>
      </rPr>
      <t xml:space="preserve">/ </t>
    </r>
    <r>
      <rPr>
        <b/>
        <sz val="11"/>
        <color theme="9" tint="-0.249977111117893"/>
        <rFont val="Calibri"/>
        <family val="2"/>
        <scheme val="minor"/>
      </rPr>
      <t xml:space="preserve">1ste </t>
    </r>
    <r>
      <rPr>
        <b/>
        <sz val="11"/>
        <color theme="1"/>
        <rFont val="Calibri"/>
        <family val="2"/>
        <scheme val="minor"/>
      </rPr>
      <t xml:space="preserve">                        uitgave                        </t>
    </r>
    <r>
      <rPr>
        <b/>
        <sz val="11"/>
        <color theme="5" tint="-0.249977111117893"/>
        <rFont val="Calibri"/>
        <family val="2"/>
        <scheme val="minor"/>
      </rPr>
      <t xml:space="preserve">émission </t>
    </r>
    <r>
      <rPr>
        <b/>
        <sz val="11"/>
        <color theme="1"/>
        <rFont val="Calibri"/>
        <family val="2"/>
        <scheme val="minor"/>
      </rPr>
      <t xml:space="preserve">                         </t>
    </r>
    <r>
      <rPr>
        <b/>
        <sz val="11"/>
        <color theme="9" tint="-0.249977111117893"/>
        <rFont val="Calibri"/>
        <family val="2"/>
        <scheme val="minor"/>
      </rPr>
      <t xml:space="preserve"> edition</t>
    </r>
  </si>
  <si>
    <t>▼</t>
  </si>
  <si>
    <t>3146 / 3149 - De wereld van Henry van de Velde + zegel uit blok BL101</t>
  </si>
  <si>
    <t>3146 / 3149 - Le monde d'Henry van de Velde + timbre du bloc BL101</t>
  </si>
  <si>
    <t>3146 / 3149 - The world of Henry van de Velde + stamp from block BL101</t>
  </si>
  <si>
    <t>3146</t>
  </si>
  <si>
    <t>Angoulême (FR)</t>
  </si>
  <si>
    <t>a</t>
  </si>
  <si>
    <t>3150 / 3155 - Zegels uit F3150/55: Een hart voor … (deel 2)</t>
  </si>
  <si>
    <t>3150 / 3155 - Timbres de F3150/55 : Un coeur pour ... (partie 2)</t>
  </si>
  <si>
    <t>3150 / 3155 - Stamps from F3150/55: A heart for ... (part 2)</t>
  </si>
  <si>
    <t>3150</t>
  </si>
  <si>
    <t>3156 - Hector Berlioz</t>
  </si>
  <si>
    <t>3156</t>
  </si>
  <si>
    <t>Borgloon</t>
  </si>
  <si>
    <t>3157 / 3160 - Volkspelen +zegel uit blok BL102</t>
  </si>
  <si>
    <t>3157 / 3160 - Jeux populaires + timbre du bloc BL102</t>
  </si>
  <si>
    <t>3157 / 3160 - Folk games + stamp from block BL102</t>
  </si>
  <si>
    <t>3157</t>
  </si>
  <si>
    <t>3160 / 3161 - Universiteiten</t>
  </si>
  <si>
    <t>3160 / 3161 - Universités</t>
  </si>
  <si>
    <t>3160 / 3161 - Universities</t>
  </si>
  <si>
    <t>3160</t>
  </si>
  <si>
    <t>Brus-1050-Brux</t>
  </si>
  <si>
    <t>P.ØN</t>
  </si>
  <si>
    <t>3162</t>
  </si>
  <si>
    <t>3166 - Bloemen</t>
  </si>
  <si>
    <t>3166 - Fleurs</t>
  </si>
  <si>
    <t>3166 - Flowers</t>
  </si>
  <si>
    <t>3166</t>
  </si>
  <si>
    <t>3170 / 3171 - Klokken van Mechelen &amp; St Petersburg</t>
  </si>
  <si>
    <t>3170 / 3171 - Horloges de Malines et de Saint-Pétersbourg</t>
  </si>
  <si>
    <t>3170 / 3171 - Clocks of Mechelen &amp; St Petersburg</t>
  </si>
  <si>
    <t>3170</t>
  </si>
  <si>
    <t>3172 - Dag van de postzegel: Mail Art</t>
  </si>
  <si>
    <t>3172 - Journée du timbre : Mail Art</t>
  </si>
  <si>
    <t>3172 - Stamp day: Mail Art</t>
  </si>
  <si>
    <t>3172</t>
  </si>
  <si>
    <t>3173 - Jeugdfilatelie: De Koene Ridder</t>
  </si>
  <si>
    <t>3173 - Philatélie jeunesse : Les Templiers</t>
  </si>
  <si>
    <t>3173 - Youth philately: The Knight Templar</t>
  </si>
  <si>
    <t>3173</t>
  </si>
  <si>
    <t>3174 / 3178 -  Natuur mineralen</t>
  </si>
  <si>
    <t>3174 / 3178 - Minéraux de la nature</t>
  </si>
  <si>
    <t>3174 / 3178 - Nature minerals</t>
  </si>
  <si>
    <t>3174</t>
  </si>
  <si>
    <t>3184 / 3193 - This is Belgium: zegel uit blok BL104   (deel 2)</t>
  </si>
  <si>
    <t>3184 / 3193 - Voici la Belgique : timbre du bloc BL104 (partie 2)</t>
  </si>
  <si>
    <t>3184 / 3193 - This is Belgium: stamp from block BL104 (part 2)</t>
  </si>
  <si>
    <t>3184</t>
  </si>
  <si>
    <t>Marche E. F.</t>
  </si>
  <si>
    <t>3194 / 3198 - Toerisme: populaire standbeelden (deel 2)</t>
  </si>
  <si>
    <t>3194 / 3198 - Tourisme : statues populaires (partie 2)</t>
  </si>
  <si>
    <t>3194 / 3198 - Tourism: popular statues (part 2)</t>
  </si>
  <si>
    <t>3194</t>
  </si>
  <si>
    <t xml:space="preserve">3201 / 3203 - Hulde: Koning Boudewijn &amp; Koning Albert  II </t>
  </si>
  <si>
    <t xml:space="preserve">3201 / 3203 - Hommage : le Roi Baudouin et le Roi Albert II </t>
  </si>
  <si>
    <t xml:space="preserve">3201 / 3203 - Homage: King Baudouin &amp; King Albert II </t>
  </si>
  <si>
    <t>3201</t>
  </si>
  <si>
    <t>Brus-Brux                         +Brux-Brus</t>
  </si>
  <si>
    <t>3205 /3206  Gemeenschappelijke uitgifte met Italië</t>
  </si>
  <si>
    <t>3205 /3206 - Émission conjointe avec l'Italie</t>
  </si>
  <si>
    <t>3205 /3206 -Joint issue with Italy</t>
  </si>
  <si>
    <t>3205</t>
  </si>
  <si>
    <t>3207 - Promotie van de filatelie</t>
  </si>
  <si>
    <t>3207 - Promotion de la philatélie</t>
  </si>
  <si>
    <t>3207 - Promotion of philately</t>
  </si>
  <si>
    <t>3207</t>
  </si>
  <si>
    <t>3208 / 3209 - Beeltenis van Z.M. Koning AlbertII</t>
  </si>
  <si>
    <t>3208 / 3209 - Image de Sa Majesté le Roi Albert II</t>
  </si>
  <si>
    <t>3208 / 3209 - Image of His Majesty King Albert II</t>
  </si>
  <si>
    <t>3208</t>
  </si>
  <si>
    <t>St-Niklaas</t>
  </si>
  <si>
    <t>3210 - Sinterklaas</t>
  </si>
  <si>
    <t>3210 - Saint Nicolas</t>
  </si>
  <si>
    <t>3210 - Saint Nicholas</t>
  </si>
  <si>
    <t>3210</t>
  </si>
  <si>
    <t>3212</t>
  </si>
  <si>
    <t>3218 / 3220 - Het boek</t>
  </si>
  <si>
    <t>3218 / 3220 - Le livre</t>
  </si>
  <si>
    <t>3218 / 3220 - The book</t>
  </si>
  <si>
    <t>3218</t>
  </si>
  <si>
    <t>3223 - Bloem: tulpen variëteit "Darwin - Golden Apeldoorn" uit boekje B42 (zonder waardeopdruk: €0,59)</t>
  </si>
  <si>
    <t>3223 - Fleur : variété de tulipe « Darwin - Golden Apeldoorn » du carnet B42 (sans valeur d'empreinte : 0,59 €)</t>
  </si>
  <si>
    <t>3223 - Flower: tulip variety ‘Darwin - Golden Apeldoorn’ from booklet B42 (without value imprint: €0.59)</t>
  </si>
  <si>
    <t>3223</t>
  </si>
  <si>
    <t>3224 - Kerstmis en Nieuwjaar (zonder waardeopdruk: €0,41)</t>
  </si>
  <si>
    <t>3224 - Noël et Nouvel An (sans mention de valeur : €0.41)</t>
  </si>
  <si>
    <t>3224 - Christmas and New Year (without value imprint: €0.41)</t>
  </si>
  <si>
    <t>3224</t>
  </si>
  <si>
    <t>3225 / 3226 - Tennis</t>
  </si>
  <si>
    <t>3225</t>
  </si>
  <si>
    <t>J2003 (Bpost)(P1428►P1453) (3146-3228)</t>
  </si>
  <si>
    <t>A2003 (Bpost)(P1428►P1453) (3146-3228)</t>
  </si>
  <si>
    <t>Y2003 (Bpost)(P1428►P1453) (3146-3228)</t>
  </si>
  <si>
    <t>Izegem</t>
  </si>
  <si>
    <t>b</t>
  </si>
  <si>
    <t>Lede</t>
  </si>
  <si>
    <t>Brux-1050-Brus</t>
  </si>
  <si>
    <t>3167 / 3169 - Georges Simenon</t>
  </si>
  <si>
    <t>Hamme</t>
  </si>
  <si>
    <t>3179 - Europa: Affichekunst</t>
  </si>
  <si>
    <t>3179 - Europe : l'art de l'affiche</t>
  </si>
  <si>
    <t>3179 - Europe: Poster art</t>
  </si>
  <si>
    <t>Rillaar</t>
  </si>
  <si>
    <t>3204 - Beeltenis van Koning AlbertII</t>
  </si>
  <si>
    <t>3204 - Image du Roi Albert II</t>
  </si>
  <si>
    <t>3204 - Image of King Albert II</t>
  </si>
  <si>
    <t>Brux-Brus                          +Brus-Brux</t>
  </si>
  <si>
    <t>3208 / 3209 - Image de S.M. le Roi Albert II</t>
  </si>
  <si>
    <t>3208 / 3209 - Image of H.M. King Albert II</t>
  </si>
  <si>
    <t>St-Nicolas</t>
  </si>
  <si>
    <t>3211 - De Sociale Samenhang</t>
  </si>
  <si>
    <t>3211 - La cohésion sociale</t>
  </si>
  <si>
    <t>3211 - The Social Cohesion</t>
  </si>
  <si>
    <t>3213 / 3217 - 50 jaar televisie: zegels uit blok BL106</t>
  </si>
  <si>
    <t>3213 / 3217 - 50 ans de télévision : timbres du bloc BL106</t>
  </si>
  <si>
    <t>3213 / 3217 - 50 years of television: stamps from block BL106</t>
  </si>
  <si>
    <t>3221 / 3222 - Literateur</t>
  </si>
  <si>
    <t>3221 / 3222 - Littéraire</t>
  </si>
  <si>
    <t>Couvin</t>
  </si>
  <si>
    <t>Nieuwoort</t>
  </si>
  <si>
    <t xml:space="preserve"> @</t>
  </si>
  <si>
    <t>▬ PhN Nr. 1 / 2003 (pg.  - ) ▬</t>
  </si>
  <si>
    <t>Chimey</t>
  </si>
  <si>
    <t>c</t>
  </si>
  <si>
    <t>▬ PhN Nr. 1 / 2003 (pg. 12 - 15) ▬</t>
  </si>
  <si>
    <t>▬ PhN Nr. 1 / 2003 (pg. 16 - 17) ▬</t>
  </si>
  <si>
    <t>Complain a P</t>
  </si>
  <si>
    <t>▬ PhN Nr. 1 / 2003 (pg. 18 - 20) ▬</t>
  </si>
  <si>
    <t>▬ PhN Nr. 2 / 2003 (pg. 2 - 5) ▬</t>
  </si>
  <si>
    <t>▬ PhN Nr. 2 / 2003 (pg. 16 ) ▬</t>
  </si>
  <si>
    <t>3163</t>
  </si>
  <si>
    <t>▬ PhN Nr. 2 / 2003 (pg. 10 - 12) ▬</t>
  </si>
  <si>
    <t>▬ PhN Nr. 2 / 2003 (pg. 12 -15 ) ▬</t>
  </si>
  <si>
    <t>3167</t>
  </si>
  <si>
    <t>▬ PhN Nr. 3 / 2003 (pg. 4 - 7) ▬</t>
  </si>
  <si>
    <t>▬ PhN Nr. 3 / 2003 (pg. 8 - 9) ▬</t>
  </si>
  <si>
    <t>St-Mard</t>
  </si>
  <si>
    <t>▬ PhN Nr. 3 / 2003 (pg. 10 - 11) ▬</t>
  </si>
  <si>
    <t>▬ PhN Nr. 3 / 2003 (pg. 14 - 16) ▬</t>
  </si>
  <si>
    <t>▬ PhN Nr. 3 / 2003 (pg. 18 - 19) ▬</t>
  </si>
  <si>
    <t>3179</t>
  </si>
  <si>
    <t>▬ PhN Nr. 4 / 2003 (pg. 2 - 5) ▬</t>
  </si>
  <si>
    <t>▬ PhN Nr. 4 / 2003 (pg. 8 - 9) ▬</t>
  </si>
  <si>
    <t>▬ PhN Nr. 4 / 2003 (pg. 25) ▬</t>
  </si>
  <si>
    <t>▬ PhN Nr. 4 / 2003 (pg. 10 - 12) ▬</t>
  </si>
  <si>
    <t>▬ PhN Nr. 4 / 2003 (pg.  26) ▬</t>
  </si>
  <si>
    <t>3204</t>
  </si>
  <si>
    <t>▬ PhN Nr. 4 / 2003 (pg.  14 - 15) ▬</t>
  </si>
  <si>
    <t>Chapelle-L-H</t>
  </si>
  <si>
    <t>▬ PhN Nr. 4 / 2003 (pg.  16 - 17) ▬</t>
  </si>
  <si>
    <t>▬ PhN Nr. 5 / 2003 (pg.  19) ▬</t>
  </si>
  <si>
    <t>▬ PhN Nr. 5 / 2003 (pg. 2 - 3) ▬</t>
  </si>
  <si>
    <t>▬ PhN Nr. 5 / 2003 (pg. 4 - 5) ▬</t>
  </si>
  <si>
    <t>3211</t>
  </si>
  <si>
    <t>▬ PhN Nr. 5 / 2003 (pg. 6 - 9) ▬</t>
  </si>
  <si>
    <t>3213</t>
  </si>
  <si>
    <t>1050-Brus-Brux  +Brux-Brus</t>
  </si>
  <si>
    <t>▬ PhN Nr. 5 / 2003 (pg. 10 - 11) ▬</t>
  </si>
  <si>
    <t>▬ PhN Nr. 5 / 2003 (pg. 12 - 16) ▬</t>
  </si>
  <si>
    <t>3221</t>
  </si>
  <si>
    <t>▬ PhN Nr. 5 / 2003 (pg. 19) ▬</t>
  </si>
  <si>
    <t>▬ PhN Nr. 6 / 2003 (pg. 2 - 7) ▬</t>
  </si>
  <si>
    <t>Herbeumont</t>
  </si>
  <si>
    <t>▬ PhN Flash Nr. 6 / 2003▬</t>
  </si>
  <si>
    <t>d</t>
  </si>
  <si>
    <t>uitgegeven met afstempeling Brus-Brux + Brux-Brus?</t>
  </si>
  <si>
    <t>Emis avec cachets Brus-Brux + Brux-Brus?</t>
  </si>
  <si>
    <t>Issued with Brus-Brux + Brux-Brus cachets,</t>
  </si>
  <si>
    <t>1050-Brux-Brus +Brus-Brux</t>
  </si>
  <si>
    <t>P.</t>
  </si>
  <si>
    <t>Peruwelz</t>
  </si>
  <si>
    <t xml:space="preserve"> @ =signé</t>
  </si>
  <si>
    <t xml:space="preserve"> @ =signed</t>
  </si>
  <si>
    <t>▼45 delen▼</t>
  </si>
  <si>
    <t>3069 - Vogels: holenduif (Columba oenas)</t>
  </si>
  <si>
    <t>3069 - Oiseaux : Pigeon colombin (Columba oenas)</t>
  </si>
  <si>
    <t>3069 - Birds: Cave pigeon (Columba oenas)</t>
  </si>
  <si>
    <t>3087 - Vogels: Scholekster (Haematopus ostralegus)</t>
  </si>
  <si>
    <t>3087 - Oiseaux : Huîtrier-pie (Haematopus ostralegus)</t>
  </si>
  <si>
    <t>3087 - Birds: Oystercatcher (Haematopus ostralegus)</t>
  </si>
  <si>
    <t xml:space="preserve">3135 / 3140 - Vogels: Turkse tortel (Streptopelia decaocto) </t>
  </si>
  <si>
    <t xml:space="preserve">3135 / 3140 - Oiseaux : Tourterelle turque (Streptopelia decaocto) </t>
  </si>
  <si>
    <t xml:space="preserve">3135 / 3140 - Birds: collared dove (Streptopelia decaocto) </t>
  </si>
  <si>
    <t>3135 / 3140 - Vogels: tureluur of tjerk (Tringa totanus)</t>
  </si>
  <si>
    <t>3135 / 3140 - Oiseaux : Chevalier gambette  (Tringa totanus)</t>
  </si>
  <si>
    <t>3135 / 3140 - Birds: common redshank  (Tringa totanus)</t>
  </si>
  <si>
    <t>3135 / 3140 - Vogels: bontbekplevier (Charadrius hiaticula)</t>
  </si>
  <si>
    <t>3135 / 3140 - Oiseaux : Combattant varie (Charadrius hiaticula)</t>
  </si>
  <si>
    <t>3135 / 3140 - Birds: common ringed plover (Charadrius hiaticula)</t>
  </si>
  <si>
    <t>3135 / 3140 - Vogels: Zwarte stern (Chlidonias niger)</t>
  </si>
  <si>
    <t>3135 / 3140 - Oiseaux : Guifette noire (Chlidonias niger)</t>
  </si>
  <si>
    <t>3135 / 3140 - Birds: Black tern (Chlidonias niger)</t>
  </si>
  <si>
    <t>3135 / 3140 - Vogels: tapuit (Oenanthe oenanthe)</t>
  </si>
  <si>
    <t>3135 / 3140 - Oiseaux : Grand gravelot (Oenanthe oenanthe)</t>
  </si>
  <si>
    <t>3135 / 3140 - Birds: Wheatear (Oenanthe oenanthe)</t>
  </si>
  <si>
    <t xml:space="preserve">3135 / 3140 - Vogels: kemphaan (Calidris pugnax) </t>
  </si>
  <si>
    <t xml:space="preserve">3135 / 3140 - Oiseaux : Ruffin (Calidris pugnax) </t>
  </si>
  <si>
    <t xml:space="preserve">3135 / 3140 - Birds: Ruff (Calidris pugnax) </t>
  </si>
  <si>
    <t>▼51 delen▼</t>
  </si>
  <si>
    <t>Bpost (vroeger "Campo Rodan")</t>
  </si>
  <si>
    <t>▼51 parties▼</t>
  </si>
  <si>
    <t>Bpost (auparavant "Campo Rodan")</t>
  </si>
  <si>
    <t>▼51 parts▼</t>
  </si>
  <si>
    <t>Bpost (formerly "Campo Rodan")</t>
  </si>
  <si>
    <t>P.1575</t>
  </si>
  <si>
    <t>3589</t>
  </si>
  <si>
    <t>1020-Brux-Brus+  Brus-Brux+  Brux-Brus</t>
  </si>
  <si>
    <t xml:space="preserve">2885 - Vogels: De grauwe klauwier (Lanius collurio)           </t>
  </si>
  <si>
    <t xml:space="preserve">2885 - Oiseaux: Pie-grièche écorseur (Lanius collurio)           </t>
  </si>
  <si>
    <t xml:space="preserve">2885 - Birds: red-backed shrike (Lanius collurio) </t>
  </si>
  <si>
    <t>2918 / 2921 - «Vogels» van André Buzin: kruisbek (Loxia curvirostra)</t>
  </si>
  <si>
    <t>2918 / 2921 - "Oiseaux" d'André Buzin : bec-croisé des sapins (Loxia curvirostra)</t>
  </si>
  <si>
    <t>2918 / 2921 - "Birds" by André Buzin: Crossbill (Loxia curvirostra)</t>
  </si>
  <si>
    <t>2918 / 2921 - «Vogels» van André Buzin: Boomkruiper (Certhia brachydactyla)</t>
  </si>
  <si>
    <t>2918 / 2921 - "Oiseaux" d'André Buzin : Grimpereau des jardins (Certhia brachydactyla)</t>
  </si>
  <si>
    <t>2918 / 2921 - "Birds" by André Buzin: short-toed treecreeper (Certhia brachydactyla)</t>
  </si>
  <si>
    <t>2918 / 2921 - «Vogels» van André Buzin: Graspieper (Anthus pratensis)</t>
  </si>
  <si>
    <t>2918 / 2921 - "Birds" by André Buzin : Pipit farlouse (Anthus pratensis)</t>
  </si>
  <si>
    <t>2918 / 2921 - "Birds" by André Buzin: Meadow pipi (Anthus pratensis)</t>
  </si>
  <si>
    <t>2918 / 2921 - «Vogels» van André Buzin: Keep (Fringilla montifringilla)</t>
  </si>
  <si>
    <t>2918 / 2921 - "Oiseaux" d'André Buzin : Pinson du Nord (Fringilla montifringilla)</t>
  </si>
  <si>
    <t>2918 / 2921 - "Birds" by André Buzin: brambling  (Fringilla montifringilla)</t>
  </si>
  <si>
    <t xml:space="preserve">2931 - «Vogels» van André Buzin - Grauwe klawier (Lanius collurio) </t>
  </si>
  <si>
    <t xml:space="preserve">2931 - "Oiseaux" d'André Buzin - pie-grièche écorcheur (Lanius collurio) </t>
  </si>
  <si>
    <t xml:space="preserve">2931 - "Birds" by André Buzin - red-backed shrike (Lanius collurio) </t>
  </si>
  <si>
    <t>2936 - «Vogels» van André Buzin - Fluiter (Phylloscopus sibilatrix)</t>
  </si>
  <si>
    <t>2936 - "Oiseaux" d'André Buzin - pouillot siffleur (Phylloscopus sibilatrix)</t>
  </si>
  <si>
    <t>2936 - "Birds" by André Buzin - wood warbler (Phylloscopus sibilatrix)</t>
  </si>
  <si>
    <t>2966 - «Vogels» van André Buzin: Koolmees (Parus major)</t>
  </si>
  <si>
    <t>2966 - "Oiseaux" par André Buzin : mésange charbonnière (Parus major)</t>
  </si>
  <si>
    <t>2966 - "Birds" by André Buzin: Great Tit (Parus major)</t>
  </si>
  <si>
    <t>2985 /2986 - «Vogels» van André Buzin: goudhaantje (Regulus) &amp; klapekster of blauwe klauwier (Lanius excubitor)</t>
  </si>
  <si>
    <t>2985 /2986 - "Oiseaux" par André Buzin : Roitelet huppé (Regulus) &amp;Pie-grièche grise (Lanius excubitor)</t>
  </si>
  <si>
    <t>2985 /2986 - "Birds" by André Buzin: goldcrest (Regulus) &amp; Shrike (Lanius excubitor)</t>
  </si>
  <si>
    <t xml:space="preserve">2987 / 2988 - «Vogels» van André Buzin: kramsvogel (Turdus pilaris) &amp; ekster (Pica pica) </t>
  </si>
  <si>
    <t xml:space="preserve">2987 / 2988 - "Oiseaux" d'André Buzin : grive litorne(Turdus pilaris) &amp; pie bavarde (Pica pica) </t>
  </si>
  <si>
    <t xml:space="preserve">2987 / 2988 - "Birds" by André Buzin: fieldfare (Turdus pilaris)  &amp; magpie (Pica pica) </t>
  </si>
  <si>
    <t>3011 - «Vogels» van André Buzin: visdief (Sterna hirundo)</t>
  </si>
  <si>
    <t>3011 - "Oiseaux" d'André Buzin: Sterne pierregarin (Sterna hirundo)</t>
  </si>
  <si>
    <t xml:space="preserve">3011 - "Birds" by André Buzin: common tern (Sterna hirundo) </t>
  </si>
  <si>
    <t>3162 - Vogels : grote bonte specht (Dendrocopos major)</t>
  </si>
  <si>
    <t>3162 - Oiseaux : Pic épeiche (Dendrocopos major)</t>
  </si>
  <si>
    <t>3162 - Birds: great spotted woodpecker (Dendrocopos major)</t>
  </si>
  <si>
    <t xml:space="preserve">3199 / 3200 - Vogels: watersnip (Gallinago gallinago) </t>
  </si>
  <si>
    <t xml:space="preserve">3199 / 3200 - Oiseaux : Bécassine des marais (Gallinago gallinago) </t>
  </si>
  <si>
    <t xml:space="preserve">3199 / 3200 - Birds: common snipe (Gallinago gallinago) </t>
  </si>
  <si>
    <t>3199 / 3200 - Vogels:  hop (Upupa epops)</t>
  </si>
  <si>
    <t>3199 / 3200 - Oiseaux : la huppe fasciée (Upupa epops)</t>
  </si>
  <si>
    <t>3199 / 3200 - Birds: Eurasian hoopoe (Upupa epops)</t>
  </si>
  <si>
    <t xml:space="preserve">3212 - Vogels: waterhoen (Gallinula chloropus) </t>
  </si>
  <si>
    <t>3212 - Oiseaux : Gallinule poule-d'eau (Gallinula chloropus)</t>
  </si>
  <si>
    <t>3212 - Birds: common moorhen (Gallinula chloropus)</t>
  </si>
  <si>
    <t xml:space="preserve">3264 / 3270 - Vogels: nachtegaal (Luscinia megarhynchos) </t>
  </si>
  <si>
    <t xml:space="preserve">3264 / 3270 - Oiseaux : rossignol  (Luscinia megarhynchos) </t>
  </si>
  <si>
    <t>3264 / 3270 - Birds: nightingale (Luscinia megarhynchos)</t>
  </si>
  <si>
    <t>3264 / 3270 - Vogels: grauwe vliegenvanger (Muscicapa striata)</t>
  </si>
  <si>
    <t>3264 / 3270 - Oiseaux : Gobemouche gris (Muscicapa striata)</t>
  </si>
  <si>
    <t>3264 / 3270 - Birds: spotted flycatcher (Muscicapa striata)</t>
  </si>
  <si>
    <t xml:space="preserve">3264 / 3270 - Vogels: huiszwaluw huiszwaluw (Delichon urbicum) </t>
  </si>
  <si>
    <t xml:space="preserve">3264 / 3270 - Oiseaux :L'Hirondelle de fenêtre (Delichon urbicum) </t>
  </si>
  <si>
    <t>3264 / 3270 - Birds: western house martin (Delichon urbicum)</t>
  </si>
  <si>
    <t>3264 / 3270 - Vogels: kleine plevier (Charadrius dubius)</t>
  </si>
  <si>
    <t>3264 / 3270 - Oiseaux : Pluvier petit-gravelot (Charadrius dubius)</t>
  </si>
  <si>
    <t>3264 / 3270 - Birds: little ringed plover (Charadrius dubius)</t>
  </si>
  <si>
    <t>3264 / 3270 - Vogels: kapmeeuw (Chroicocephalus ridibundus)</t>
  </si>
  <si>
    <t>3264 / 3270 - Oiseaux : Mouette rieuse (Chroicocephalus ridibundus</t>
  </si>
  <si>
    <t>3264 / 3270 - Birds: black-headed gull (Chroicocephalus ridibundus)</t>
  </si>
  <si>
    <t>3264 / 3270 - Vogels: goudplevier (Pluvialis apricaria)</t>
  </si>
  <si>
    <t>3264 / 3270 - Oiseaux : Pluvier doré (Pluvialis apricaria)</t>
  </si>
  <si>
    <t>3264 / 3270 - Birds: European golden plover (Pluvialis apricaria)</t>
  </si>
  <si>
    <t>3264 / 3270 - Vogels: oehoe (Bubo bubo)</t>
  </si>
  <si>
    <t>3264 / 3270 - Oiseaux : Hibou grand-duc (Bubo bubo)</t>
  </si>
  <si>
    <t>3264 / 3270 - Birds: Eurasian eagle-owl (Bubo bubo)</t>
  </si>
  <si>
    <t>3379 / 3381 - Vogels : Cirgors (Emberiza cirlus)</t>
  </si>
  <si>
    <t>3379 / 3381 - Oiseaux : Bruant zizi (Emberiza cirlus)</t>
  </si>
  <si>
    <t>3379 / 3381 - Birds : cirl bunting (Emberiza cirlus)</t>
  </si>
  <si>
    <t>3379 / 3381 - Vogels: zwartkopmeeuw (Ichthyaetus melanocephalus</t>
  </si>
  <si>
    <t xml:space="preserve">3379 / 3381 - Oiseaux : Mouette mélanocéphale (Ichthyaetus melanocephalus) </t>
  </si>
  <si>
    <t xml:space="preserve">3379 / 3381 - Birds: Mediterranean gull (Ichthyaetus melanocephalus) </t>
  </si>
  <si>
    <t xml:space="preserve">3379 / 3381 - Vogels: patrijs of het veldhoen (Perdix perdix) </t>
  </si>
  <si>
    <t xml:space="preserve">3379 / 3381 - Oiseaux : perdrix (Perdix perdix) </t>
  </si>
  <si>
    <t xml:space="preserve">3379 / 3381 - Birds: partridge (Perdix perdix) </t>
  </si>
  <si>
    <t>3389 / 3391 - Vogels: glanskopmees (Poecile palustris)</t>
  </si>
  <si>
    <t>3389 / 3391 - Oiseaux : mésange nonnette (Poecile palustris)</t>
  </si>
  <si>
    <t>3389 / 3391 - Birds: marsh tit (Poecile palustris)</t>
  </si>
  <si>
    <t>3389 / 3391 - Vogels: houtduif (Columba palumbus)</t>
  </si>
  <si>
    <t>3389 / 3391 - Oiseaux : pigeon ramier (Columba palumbus)</t>
  </si>
  <si>
    <t>3389 / 3391 - Birds: common wood pigeon (Columba palumbus)</t>
  </si>
  <si>
    <t>3389 / 3391 - Vogels: vuurgoudhaantje (Regulus ignicapilla)</t>
  </si>
  <si>
    <t>3389 / 3391 - Oiseaux : Roitelet triple-bandeau (Regulus ignicapilla)</t>
  </si>
  <si>
    <t>3389 / 3391 - Birds: common firecrest (Regulus ignicapilla)</t>
  </si>
  <si>
    <t>3401 / 3405 - timbres ordinaires : timbres d'occasion (Timbres du carnet B51)</t>
  </si>
  <si>
    <t>3401 / 3405 - timbres ordinaires : timbres d'occasion (Timbres du carnet B52)</t>
  </si>
  <si>
    <t>3401 / 3405 - Ordinary stamps: occasion stamps (Stamps from booklet B52)</t>
  </si>
  <si>
    <t>3401 / 3405 - Ordinary stamps: occasion stamps (Stamps from booklet B53)</t>
  </si>
  <si>
    <t>3406 - 10 timbres ordinaires autocollants : Tulipe hybride Darwin (timbre du carnet B54)</t>
  </si>
  <si>
    <t>3478 / 3479 -  Vogels: kwartelkoning of spriet (Crex crex)</t>
  </si>
  <si>
    <t>3478 / 3479 - Oiseaux : Le Râle des genêts (Crex crex) ou Roi caille</t>
  </si>
  <si>
    <t xml:space="preserve">3478 / 3479 - Birds: The corn crake, corncrake or landrail (Crex crex) </t>
  </si>
  <si>
    <t>3478 / 3479 - Vogels: kluut (Recurvirostra avosetta)</t>
  </si>
  <si>
    <t>3478 / 3479 - Oiseaux : L'Avocette élégante (Recurvirostra avosetta)</t>
  </si>
  <si>
    <t>3478 / 3479 - Birds: The pied avocet (Recurvirostra avosetta)</t>
  </si>
  <si>
    <t>3502 - Vogels: grutto (Limosa limosa)</t>
  </si>
  <si>
    <t>3502 - Oiseaux: La Barge à queue noire (Limosa limosa)</t>
  </si>
  <si>
    <t>3502 - Birds: The black-tailed godwit (Limosa limosa)</t>
  </si>
  <si>
    <t xml:space="preserve">3502 - Vogels: fuut (Podiceps cristatus) </t>
  </si>
  <si>
    <t>3502 - Oiseaux: Le Grèbe huppé (Podiceps cristatus)</t>
  </si>
  <si>
    <t>3502 - Birds: The great crested grebe (Podiceps cristatus)</t>
  </si>
  <si>
    <t xml:space="preserve">3608 / 3609 - Vogels:  gierzwaluw (Apus apus) "Non-Prior Europa" </t>
  </si>
  <si>
    <t xml:space="preserve">3608 / 3609 - Oiseaux : Martinet noir (Apus apus) " "Non-Prior Europe"  " </t>
  </si>
  <si>
    <t>3608 / 3609 - Birds: The common swift (Apus apus) "Non-Prior Europe"</t>
  </si>
  <si>
    <t>3608 / 3609 - Vogels:  torenvalk (Falco tinnunculus) "Non-Prior Wereld"</t>
  </si>
  <si>
    <t>3608 / 3609 - Oiseaux : Le Faucon crécerelle (Falco tinnunculus) "Non-Prior Monde".</t>
  </si>
  <si>
    <t>3608 / 3609 - Birds:  The common kestrel (Falco tinnunculus)"Non-Prior World."</t>
  </si>
  <si>
    <t>3623 / 3624 - Vogels: wintertaling (Anas crecca)</t>
  </si>
  <si>
    <t>3623 / 3624 - Oiseaux : La Sarcelle d'hiver (Anas crecca)</t>
  </si>
  <si>
    <t>3623 / 3624 - Birds: The Eurasian teal (Anas crecca)</t>
  </si>
  <si>
    <t>3623 / 3624 - Vogels: ruigpootuil (Aegolius funereus)</t>
  </si>
  <si>
    <t>3623 / 3624 - Oiseaux : Chouette de Tengmalm (Aegolius funereus)</t>
  </si>
  <si>
    <t xml:space="preserve">3623 / 3624 - Birds: The boreal owl or Tengmalm's owl (Aegolius funereus) </t>
  </si>
  <si>
    <t>3625 - Vogel: De kauw (Coloeus monedula)</t>
  </si>
  <si>
    <t>3625 - Oiseaux : Le Choucas des tours (Coloeus monedula)</t>
  </si>
  <si>
    <t>3625 - Bird: The western jackdaw (Coloeus monedula)</t>
  </si>
  <si>
    <t>3672 - Vogel: de steenuil (Athene noctua)</t>
  </si>
  <si>
    <t>3672 - Oiseau : La Chevêche d'Athéna ou anciennement "Chouette chevêche" (Athene noctua)</t>
  </si>
  <si>
    <t>3672 - Bird: The little owl (Athene noctua)</t>
  </si>
  <si>
    <t>3737 - Vogel: ransuil (Asio otus) (waardebepaling in €)</t>
  </si>
  <si>
    <t>3737 - Oiseau : Le Hibou moyen-duc (Asio otus) (valeur en €)</t>
  </si>
  <si>
    <t>3737 - Bird: The long-eared owl (Asio otus) (value in €)</t>
  </si>
  <si>
    <t>3749 / 3750 -  Vogels:  heggenmus (Prunella modularis) (waarde in €)</t>
  </si>
  <si>
    <t>3749 / 3750 - Oiseaux : L'Accenteur mouchet (Prunella modularis) (valeur en €)</t>
  </si>
  <si>
    <t>3749 / 3750 - Birds: The dunnock (Prunella modularis)  (value in €)</t>
  </si>
  <si>
    <t>3749 / 3750 -  Vogels:  notenkraker (Nucifraga caryocatactes) (waarde in €)</t>
  </si>
  <si>
    <t>3749 / 3750 - Oiseaux : ssenoix moucheté (Nucifraga caryocatactes) (valeur en €)</t>
  </si>
  <si>
    <t>3749 / 3750 - Birds:  The spotted nutcracker (Nucifraga caryocatactes) (value in €)</t>
  </si>
  <si>
    <t>3751 -  Vogels: slechtvalk (Falco peregrinus) (waarde in €)</t>
  </si>
  <si>
    <t>3751 - Oiseaux : Le Faucon pèlerin (Falco peregrinus) (valeur en €)</t>
  </si>
  <si>
    <t>3751 - Birds: The peregrine falcon (Falco peregrinus) (value in €)</t>
  </si>
  <si>
    <t>3871 - Vogel: zeearend (Haliaeetus albicilla): (waarde in €)</t>
  </si>
  <si>
    <t>3871 - Oiseau : Le Pygargue à queue blanche (Haliaeetus albicilla) (valeur en €)</t>
  </si>
  <si>
    <t>3871 - Bird: The white-tailed (sea) eagle (Haliaeetus albicilla) (value in €)</t>
  </si>
  <si>
    <t>3898 - Vogel:  houtsnip (Scolopax rusticola) (waarde in €)</t>
  </si>
  <si>
    <t>3898 - Oiseau : La Bécasse des bois (Scolopax rusticola) (valeur en €)</t>
  </si>
  <si>
    <t>3898 - The Eurasian woodcock (Scolopax rusticola) (value in €)</t>
  </si>
  <si>
    <t>3888 / 3892 - Suske &amp; Wiske (zelfklevend): Zegels uit boekje B101 (①w=€0,59 elk)</t>
  </si>
  <si>
    <t>3888 / 3892 - Bob &amp; Bobette (autocollant) : Timbres du carnet B101 (①v=€0.59)</t>
  </si>
  <si>
    <t>3888 / 3892 -  Bob &amp; Bobette (self-adhesive): Stamps from booklet B101 (①v=€0.59)</t>
  </si>
  <si>
    <t>3939 - Vogel: De zwarte specht (Dryocopus martius) (waarde in €)</t>
  </si>
  <si>
    <t>3939 - Oiseau : Le Pic noir (Dryocopus martius) (valeur en €)</t>
  </si>
  <si>
    <t>3939 - Bird: The black woodpecker (Dryocopus martius) (value in €)</t>
  </si>
  <si>
    <t>3956 - Vogel: de bosuil (Strix aluco) (waarde in €)</t>
  </si>
  <si>
    <t>3956 - Oiseau : La Chouette hulotte (Strix aluco) (valeur en €)</t>
  </si>
  <si>
    <t>3956 - Bird: The tawny owl (Strix aluco) (value in €)</t>
  </si>
  <si>
    <t>P. 1370</t>
  </si>
  <si>
    <r>
      <rPr>
        <b/>
        <sz val="8"/>
        <color theme="1"/>
        <rFont val="Calibri"/>
        <family val="2"/>
        <scheme val="minor"/>
      </rPr>
      <t>► vv-</t>
    </r>
    <r>
      <rPr>
        <b/>
        <sz val="8"/>
        <color theme="5" tint="-0.249977111117893"/>
        <rFont val="Calibri"/>
        <family val="2"/>
        <scheme val="minor"/>
      </rPr>
      <t>pv</t>
    </r>
    <r>
      <rPr>
        <b/>
        <sz val="8"/>
        <color theme="1"/>
        <rFont val="Calibri"/>
        <family val="2"/>
        <scheme val="minor"/>
      </rPr>
      <t xml:space="preserve">-pc► = voorverkoop- </t>
    </r>
    <r>
      <rPr>
        <b/>
        <sz val="8"/>
        <color theme="5" tint="-0.249977111117893"/>
        <rFont val="Calibri"/>
        <family val="2"/>
        <scheme val="minor"/>
      </rPr>
      <t>prévente</t>
    </r>
    <r>
      <rPr>
        <b/>
        <sz val="8"/>
        <color theme="1"/>
        <rFont val="Calibri"/>
        <family val="2"/>
        <scheme val="minor"/>
      </rPr>
      <t xml:space="preserve">- presale </t>
    </r>
    <r>
      <rPr>
        <b/>
        <sz val="8"/>
        <rFont val="Calibri"/>
        <family val="2"/>
        <scheme val="minor"/>
      </rPr>
      <t xml:space="preserve">                                                                        </t>
    </r>
    <r>
      <rPr>
        <b/>
        <sz val="8"/>
        <color theme="5" tint="-0.249977111117893"/>
        <rFont val="Calibri"/>
        <family val="2"/>
        <scheme val="minor"/>
      </rPr>
      <t>►</t>
    </r>
    <r>
      <rPr>
        <b/>
        <sz val="8"/>
        <rFont val="Calibri"/>
        <family val="2"/>
        <scheme val="minor"/>
      </rPr>
      <t xml:space="preserve"> gnvv</t>
    </r>
    <r>
      <rPr>
        <b/>
        <sz val="8"/>
        <color theme="5" tint="-0.249977111117893"/>
        <rFont val="Calibri"/>
        <family val="2"/>
        <scheme val="minor"/>
      </rPr>
      <t>-pdpv-</t>
    </r>
    <r>
      <rPr>
        <b/>
        <sz val="8"/>
        <color theme="9" tint="-0.249977111117893"/>
        <rFont val="Calibri"/>
        <family val="2"/>
        <scheme val="minor"/>
      </rPr>
      <t>nps</t>
    </r>
    <r>
      <rPr>
        <b/>
        <sz val="8"/>
        <color theme="5" tint="-0.249977111117893"/>
        <rFont val="Calibri"/>
        <family val="2"/>
        <scheme val="minor"/>
      </rPr>
      <t>►</t>
    </r>
    <r>
      <rPr>
        <b/>
        <sz val="8"/>
        <rFont val="Calibri"/>
        <family val="2"/>
        <scheme val="minor"/>
      </rPr>
      <t xml:space="preserve"> geen in vv in PhN</t>
    </r>
    <r>
      <rPr>
        <b/>
        <sz val="8"/>
        <color theme="5" tint="-0.249977111117893"/>
        <rFont val="Calibri"/>
        <family val="2"/>
        <scheme val="minor"/>
      </rPr>
      <t xml:space="preserve">    </t>
    </r>
    <r>
      <rPr>
        <b/>
        <sz val="8"/>
        <rFont val="Calibri"/>
        <family val="2"/>
        <scheme val="minor"/>
      </rPr>
      <t xml:space="preserve">                                       -</t>
    </r>
    <r>
      <rPr>
        <b/>
        <sz val="8"/>
        <color theme="9" tint="-0.249977111117893"/>
        <rFont val="Calibri"/>
        <family val="2"/>
        <scheme val="minor"/>
      </rPr>
      <t xml:space="preserve"> </t>
    </r>
    <r>
      <rPr>
        <b/>
        <sz val="8"/>
        <color theme="5" tint="-0.249977111117893"/>
        <rFont val="Calibri"/>
        <family val="2"/>
        <scheme val="minor"/>
      </rPr>
      <t xml:space="preserve">pas de prévente dans PhN                                         </t>
    </r>
    <r>
      <rPr>
        <b/>
        <sz val="8"/>
        <color theme="9" tint="-0.249977111117893"/>
        <rFont val="Calibri"/>
        <family val="2"/>
        <scheme val="minor"/>
      </rPr>
      <t xml:space="preserve">- no presales in PhN              </t>
    </r>
    <r>
      <rPr>
        <b/>
        <sz val="8"/>
        <rFont val="Calibri"/>
        <family val="2"/>
        <scheme val="minor"/>
      </rPr>
      <t xml:space="preserve">               </t>
    </r>
  </si>
  <si>
    <r>
      <rPr>
        <b/>
        <sz val="11"/>
        <rFont val="Calibri"/>
        <family val="2"/>
        <scheme val="minor"/>
      </rPr>
      <t>Nr van Postzegels op FDC</t>
    </r>
    <r>
      <rPr>
        <b/>
        <sz val="11"/>
        <color rgb="FF0038A8"/>
        <rFont val="Calibri"/>
        <family val="2"/>
        <scheme val="minor"/>
      </rPr>
      <t xml:space="preserve">                                        </t>
    </r>
    <r>
      <rPr>
        <b/>
        <sz val="11"/>
        <color theme="5" tint="-0.249977111117893"/>
        <rFont val="Calibri"/>
        <family val="2"/>
        <scheme val="minor"/>
      </rPr>
      <t xml:space="preserve">N° du timbre sur le FDC   </t>
    </r>
    <r>
      <rPr>
        <b/>
        <sz val="11"/>
        <color rgb="FF0038A8"/>
        <rFont val="Calibri"/>
        <family val="2"/>
        <scheme val="minor"/>
      </rPr>
      <t xml:space="preserve">                                     </t>
    </r>
    <r>
      <rPr>
        <b/>
        <sz val="11"/>
        <color theme="9" tint="-0.249977111117893"/>
        <rFont val="Calibri"/>
        <family val="2"/>
        <scheme val="minor"/>
      </rPr>
      <t xml:space="preserve">  No. of stamps on FDC     </t>
    </r>
  </si>
  <si>
    <t>J2009 FDC (cr)►(P1641►P1675)(3867-3982)</t>
  </si>
  <si>
    <t>A2009 FDC (cr)►(P1641►P1675)(3867-3982)</t>
  </si>
  <si>
    <t>Y2009 FDC (cr)►(P1641►P1675)(3867-3982)</t>
  </si>
  <si>
    <t>?3x ◙</t>
  </si>
  <si>
    <t>P.1398</t>
  </si>
  <si>
    <t>P.1400</t>
  </si>
  <si>
    <t>P.1402</t>
  </si>
  <si>
    <t>P.1</t>
  </si>
  <si>
    <t>P.2</t>
  </si>
  <si>
    <t>P.1410</t>
  </si>
  <si>
    <t>P.1412</t>
  </si>
  <si>
    <t>P.1413</t>
  </si>
  <si>
    <t>P.1414</t>
  </si>
  <si>
    <t>P.1419</t>
  </si>
  <si>
    <t>P.1421</t>
  </si>
  <si>
    <t>P.1423</t>
  </si>
  <si>
    <t>P.1425</t>
  </si>
  <si>
    <t>P.1427</t>
  </si>
  <si>
    <t>P.1426</t>
  </si>
  <si>
    <t>P.1415</t>
  </si>
  <si>
    <t>?1x ◙</t>
  </si>
  <si>
    <t>P.1399</t>
  </si>
  <si>
    <t>P.1401</t>
  </si>
  <si>
    <t>P.1403</t>
  </si>
  <si>
    <t>P.1411</t>
  </si>
  <si>
    <t>P.1416</t>
  </si>
  <si>
    <t>P.1417</t>
  </si>
  <si>
    <t>P.1420</t>
  </si>
  <si>
    <t>P.1422</t>
  </si>
  <si>
    <t>P.1424</t>
  </si>
  <si>
    <t>P.1428</t>
  </si>
  <si>
    <t>P.1418</t>
  </si>
  <si>
    <t>from J2003 issued by Bpost (formerly "Campo Rodan")</t>
  </si>
  <si>
    <t>de J2003 émis par Bpost (auparavant "Campo Rodan")</t>
  </si>
  <si>
    <t>vanaf J2003 uitgegeven door Bpost (vroeger "Campo Rodan")</t>
  </si>
  <si>
    <t>P.1431</t>
  </si>
  <si>
    <t>P.1432</t>
  </si>
  <si>
    <t>P.1434</t>
  </si>
  <si>
    <t>P.1436</t>
  </si>
  <si>
    <t>P.1437</t>
  </si>
  <si>
    <t>P.1438</t>
  </si>
  <si>
    <t>P.1439</t>
  </si>
  <si>
    <t>P.1441</t>
  </si>
  <si>
    <t>P.1442</t>
  </si>
  <si>
    <t>P.1443</t>
  </si>
  <si>
    <t>P.1444</t>
  </si>
  <si>
    <t>P.1445</t>
  </si>
  <si>
    <t>P.1446</t>
  </si>
  <si>
    <t>P.1447</t>
  </si>
  <si>
    <t>P.1450</t>
  </si>
  <si>
    <t>P.1452</t>
  </si>
  <si>
    <t>P.1454</t>
  </si>
  <si>
    <t>P.1433</t>
  </si>
  <si>
    <t>P.1435</t>
  </si>
  <si>
    <t>P.1440</t>
  </si>
  <si>
    <t>P.1448</t>
  </si>
  <si>
    <t>P.1449</t>
  </si>
  <si>
    <t>P.1451</t>
  </si>
  <si>
    <t>▼34 delen▼</t>
  </si>
  <si>
    <t>▼34 parties▼</t>
  </si>
  <si>
    <t>▼34 parts▼</t>
  </si>
  <si>
    <t>▼58 delen▼</t>
  </si>
  <si>
    <t>▼58 parties▼</t>
  </si>
  <si>
    <t>▼58 parts▼</t>
  </si>
  <si>
    <t>?2x ◙</t>
  </si>
  <si>
    <t>P.1455</t>
  </si>
  <si>
    <t>P.1456</t>
  </si>
  <si>
    <t>P.1457</t>
  </si>
  <si>
    <t>P.1458</t>
  </si>
  <si>
    <t>P.1459</t>
  </si>
  <si>
    <t>P.1460</t>
  </si>
  <si>
    <t>P.1461</t>
  </si>
  <si>
    <t>P.1462</t>
  </si>
  <si>
    <t>P.1462bis</t>
  </si>
  <si>
    <t>P.1463</t>
  </si>
  <si>
    <t>P.1464</t>
  </si>
  <si>
    <t>3264 / 3270 - Oiseaux : Rossignol philomèle (Luscinia megarhynchos)</t>
  </si>
  <si>
    <t>3264 / 3270 - Oiseaux : le gobe-mouche tacheté</t>
  </si>
  <si>
    <t xml:space="preserve">3264 / 3270 - Vogels: huiszwaluw (Delichon urbicum) </t>
  </si>
  <si>
    <t>P.1465</t>
  </si>
  <si>
    <t>P.1467</t>
  </si>
  <si>
    <t>P.1470</t>
  </si>
  <si>
    <t>P.1471</t>
  </si>
  <si>
    <t>P.1472</t>
  </si>
  <si>
    <t>P.1473</t>
  </si>
  <si>
    <t>P.1474</t>
  </si>
  <si>
    <t>P.1475</t>
  </si>
  <si>
    <t>P.1476</t>
  </si>
  <si>
    <t>P.1478</t>
  </si>
  <si>
    <t>P.1479</t>
  </si>
  <si>
    <t>P.1480</t>
  </si>
  <si>
    <t>P.1481</t>
  </si>
  <si>
    <t>P.1466</t>
  </si>
  <si>
    <t>P.1477</t>
  </si>
  <si>
    <t>3388 - Dag van de postzegel: zwarte ooievaar (Ciconia nigra)</t>
  </si>
  <si>
    <t>3388 - Journée du timbre:  cigogne noire (Ciconia nigra)</t>
  </si>
  <si>
    <t>3388 - Stamp Day: black stork (Ciconia nigra)</t>
  </si>
  <si>
    <t>3401 / 3405 - timbres ordinaires : timbres d'occasion (Timbres du carnet B50)</t>
  </si>
  <si>
    <t>3401 / 3405 - Ordinary stamps: occasion stamps (Stamps from booklet B50)</t>
  </si>
  <si>
    <t>▬ PhN N°. 1 / 2005 (pg. 19) ▬</t>
  </si>
  <si>
    <t>▬ PhN N°. 1 / 2005 (pg. 4 - 5) ▬</t>
  </si>
  <si>
    <t>▬ PhN N°. 1 / 2005 (pg. 6 - 7) ▬</t>
  </si>
  <si>
    <t>▬ PhN Nr. 1 / 2005 (pg.  20) ▬</t>
  </si>
  <si>
    <t>▬ PhN N°. 1 / 2005 (pg.  20) ▬</t>
  </si>
  <si>
    <t>▬ PhN N°. 1 / 2005 (pg. 8 - 9) ▬</t>
  </si>
  <si>
    <t>▬ PhN N°. 1 / 2005 (pg. 10 - 11) ▬</t>
  </si>
  <si>
    <t>▬ PhN N°. 1 / 2005 (pg.  25) ▬</t>
  </si>
  <si>
    <t>▬ PhN N°. 1 / 2005 (pg. 13) ▬</t>
  </si>
  <si>
    <t>▬ PhN N°. 1 / 2005 (pg. 14 - 16) ▬</t>
  </si>
  <si>
    <t>▬ PhN N°. 2 / 2005 (pg. 2 - 3) ▬</t>
  </si>
  <si>
    <t>▬ PhN Nr.2 / 2005 (pg. 4 - 7) ▬</t>
  </si>
  <si>
    <t>▬ PhN N°.2 / 2005 (pg. 4 - 7) ▬</t>
  </si>
  <si>
    <t>▬ PhN N°. 2 / 2005 (pg. 16) ▬</t>
  </si>
  <si>
    <t>▬ PhN N°. 2 / 2005 (pg. 17) ▬</t>
  </si>
  <si>
    <t>▬ PhN N°. 3 / 2005 (pg. 13) ▬</t>
  </si>
  <si>
    <t>▬ PhN N°. 2 / 2005 (pg. 8 - 9) ▬</t>
  </si>
  <si>
    <t>▬ PhN N°. 2 / 2005 (pg. 10 - 11) ▬</t>
  </si>
  <si>
    <t>▬ PhN N°. 2 / 2005 (pg. 11 - 13) ▬</t>
  </si>
  <si>
    <t>▬ PhN N°. 2 / 2005 (pg. 18 + 23) ▬</t>
  </si>
  <si>
    <t>▬ PhN N°. 3 / 2005 (pg. 2 - 3) ▬</t>
  </si>
  <si>
    <t>▬ PhN Nr. 3 / 2005 (pg. 4 - 5) ▬</t>
  </si>
  <si>
    <t>▬ PhN N°. 3 / 2005 (pg. 4 - 5) ▬</t>
  </si>
  <si>
    <t>▬ PhN N°. 3 / 2005 (pg. 6 - 8) ▬</t>
  </si>
  <si>
    <t>▬ PhN N°. 3 / 2005 (pg. 9- 11) ▬</t>
  </si>
  <si>
    <t>▬ PhN N°. 3 / 2005 (pg. 14 - 15) ▬</t>
  </si>
  <si>
    <t>▬ PhN Nr. 3 / 2005 (pg.  16) ▬</t>
  </si>
  <si>
    <t>▬ PhN N°. 3 / 2005 (pg.  16) ▬</t>
  </si>
  <si>
    <t>▬ PhN N°. 4 / 2005 (pg. 2 - 3) ▬</t>
  </si>
  <si>
    <t>▬ PhN Nr. 4 / 2005 (pg. 4 - 6) ▬</t>
  </si>
  <si>
    <t>▬ PhN N°. 4 / 2005 (pg. 4 - 6) ▬</t>
  </si>
  <si>
    <t>▬ PhN N°. 4 / 2005 (pg. 7 - 8) ▬</t>
  </si>
  <si>
    <t>▬ PhN N°. 4 / 2005 (pg.  13) ▬</t>
  </si>
  <si>
    <t>▬ PhN Nr. 4 / 2005 (pg. 10 - 11) ▬</t>
  </si>
  <si>
    <t>▬ PhN N°. 4 / 2005 (pg. 10 - 11) ▬</t>
  </si>
  <si>
    <t>▬ PhN N°. 5 / 2005 (pg. 2 - 3) ▬</t>
  </si>
  <si>
    <t>▬ PhN N°. 5 / 2005 (pg. 4 - 7) ▬</t>
  </si>
  <si>
    <t>▬ PhN N°. 5 / 2005 (pg. 8 - 9) ▬</t>
  </si>
  <si>
    <t>▬ PhN N°. 5 / 2005 (pg.  17) ▬</t>
  </si>
  <si>
    <t>▬ PhN N°. 5 / 2005 (pg. Attachement émission 19ter) ▬</t>
  </si>
  <si>
    <t>▬ PhN N°. 5 / 2005 (pg. Attachment issue 19ter) ▬</t>
  </si>
  <si>
    <t>▬ PhN N°. 5 / 2005 (pg. 11 - 13) ▬</t>
  </si>
  <si>
    <t>▬ PhN N°. 5 / 2005 (pg. 14 - 15) ▬</t>
  </si>
  <si>
    <t>▬ PhN N°. 6 / 2005 (pg. 2 - 3) ▬</t>
  </si>
  <si>
    <t>▬ PhN N°. 6 / 2005 (pg. 4 - 5) ▬</t>
  </si>
  <si>
    <t>▬ PhN N°. 6 / 2005 (pg. 14 - 15) ▬</t>
  </si>
  <si>
    <t>▬ PhN N°. 6 / 2005 (pg.  8 - 9) ▬</t>
  </si>
  <si>
    <t xml:space="preserve">L'estampillage "Brus-Brux" existe-t-il ?							
L'estampillage Brus-Brux existe-t-il ?							
L'estampillage Brus-Brux existe-t-il ?														</t>
  </si>
  <si>
    <t>Does the" Brus-Brux" stamp exist?</t>
  </si>
  <si>
    <t>▬ PhN N°. 1 / 2002 (pg. 2 - 3) ▬</t>
  </si>
  <si>
    <t>▬ PhN N°. 1 / 2002 (pg. 4 - 5) ▬</t>
  </si>
  <si>
    <t>▬ PhN N°. 1 / 2002 (pg. 6) ▬</t>
  </si>
  <si>
    <t>▬ PhN Nr. 1 / 2002 (pg. 7 - 8) ▬</t>
  </si>
  <si>
    <t>▬ PhN N°. 1 / 2002 (pg. 7 - 8) ▬</t>
  </si>
  <si>
    <t>▬ PhN N°. 2 / 2002 (pg. 2 - 3 ) ▬</t>
  </si>
  <si>
    <t>▬ PhN Nr. 2 / 2002 (pg. 4 - 5) ▬</t>
  </si>
  <si>
    <t>▬ PhN N°. 2 / 2002 (pg. 4 - 5) ▬</t>
  </si>
  <si>
    <t>▬ PhN N°. 2 / 2002 (pg. 6 ) ▬</t>
  </si>
  <si>
    <t>▬ PhN Nr. 2 / 2002 (pg. 7 - 10) ▬</t>
  </si>
  <si>
    <t>▬ PhN N°. 2 / 2002 (pg. 7 - 10) ▬</t>
  </si>
  <si>
    <t>▬ PhN N°. 3 / 2002 (pg. 18 ) ▬</t>
  </si>
  <si>
    <t>▬ PhN Nr. 3 / 2002 (pg. 19 ) ▬</t>
  </si>
  <si>
    <t>▬ PhN N°. 3 / 2002 (pg. 19 ) ▬</t>
  </si>
  <si>
    <t>▬ PhN N°. 3 / 2002 (pg. 3) ▬</t>
  </si>
  <si>
    <t>▬ PhN Nr. 3 / 2002 (pg. 4 - 5) ▬</t>
  </si>
  <si>
    <t>▬ PhN N°. 3 / 2002 (pg. 4 - 5) ▬</t>
  </si>
  <si>
    <t>▬ PhN Nr. 3 / 2002 (pg. 6 - 7) ▬</t>
  </si>
  <si>
    <t>▬ PhN N°. 3 / 2002 (pg. 6 - 7) ▬</t>
  </si>
  <si>
    <t>▬ PhN N°. 3 / 2002 (pg. 14 - 17) ▬</t>
  </si>
  <si>
    <t>▬ PhN N°. 4 / 2002 (pg.  20) ▬</t>
  </si>
  <si>
    <t>▬ PhN Nr. 4 / 2002 (pg. 4 - 7) ▬</t>
  </si>
  <si>
    <t>▬ PhN N°. 4 / 2002 (pg. 4 - 7) ▬</t>
  </si>
  <si>
    <t>▬ PhN N°. 4 / 2002 (pg. 8 - 11) ▬</t>
  </si>
  <si>
    <t>▬ PhN N°. 4 / 2002 (pg. 16 - 19) ▬</t>
  </si>
  <si>
    <t>▬ PhN Nr. 5 / 2002 (pg. 2 - 3) ▬</t>
  </si>
  <si>
    <t>▬ PhN N°. 5 / 2002 (pg. 2 - 3) ▬</t>
  </si>
  <si>
    <t>▬ PhN N°. 5 / 2002 (pg. 4 - 5) ▬</t>
  </si>
  <si>
    <t>▬ PhN N°. 6 / 2002 (pg. 2 - 5) ▬</t>
  </si>
  <si>
    <t>▬ PhN Nr. 5 / 2002 (pg. 8 - 9) ▬</t>
  </si>
  <si>
    <t>▬ PhN N°. 5 / 2002 (pg. 8 - 9) ▬</t>
  </si>
  <si>
    <t>▬ PhN N°. 5 / 2002 (pg. 10 - 13) ▬</t>
  </si>
  <si>
    <t>▬ PhN N°. 6 / 2002 (pg. 6 - 7) ▬</t>
  </si>
  <si>
    <t>▬ PhN N°. 6 / 2002 (pg. 8 - 9) ▬</t>
  </si>
  <si>
    <t>▬ PhN N°. 6 / 2002 (pg. 10 ) ▬</t>
  </si>
  <si>
    <t>▬ PhN Nr. 6 / 2002 (pg. 11 ) ▬</t>
  </si>
  <si>
    <t>▬ PhN N°. 6 / 2002 (pg. 11 ) ▬</t>
  </si>
  <si>
    <t>▬ PhN N°. 6 / 2002 (pg. 11) ▬</t>
  </si>
  <si>
    <t>▬ PhN Nr. 1 / 2003 (pg. 4 - 7) ▬</t>
  </si>
  <si>
    <t>▬ PhN N°. 1 / 2003 (pg. 4 - 7) ▬</t>
  </si>
  <si>
    <t>P.3</t>
  </si>
  <si>
    <t>▬ PhN N°. 1 / 2003 (pg.  - ) ▬</t>
  </si>
  <si>
    <t>▬ PhN N°. 1 / 2003 (pg. 12 - 15) ▬</t>
  </si>
  <si>
    <t>▬ PhN N°. 1 / 2003 (pg. 16 - 17) ▬</t>
  </si>
  <si>
    <t>▬ PhN N°. 1 / 2003 (pg. 18 - 20) ▬</t>
  </si>
  <si>
    <t>▬ PhN N°. 2 / 2003 (pg. 2 - 5) ▬</t>
  </si>
  <si>
    <t>▬ PhN N°. 2 / 2003 (pg. 16 ) ▬</t>
  </si>
  <si>
    <t>▬ PhN N°. 2 / 2003 (pg. 10 - 12) ▬</t>
  </si>
  <si>
    <t>▬ PhN N°. 2 / 2003 (pg. 12 -15 ) ▬</t>
  </si>
  <si>
    <t>▬ PhN N°. 3 / 2003 (pg. 4 - 7) ▬</t>
  </si>
  <si>
    <t>▬ PhN N°. 3 / 2003 (pg. 8 - 9) ▬</t>
  </si>
  <si>
    <t>▬ PhN N°. 3 / 2003 (pg. 10 - 11) ▬</t>
  </si>
  <si>
    <t>▬ PhN N°. 3 / 2003 (pg. 14 - 16) ▬</t>
  </si>
  <si>
    <t>▬ PhN N°. 3 / 2003 (pg. 18 - 19) ▬</t>
  </si>
  <si>
    <t>▬ PhN N°. 4 / 2003 (pg. 2 - 5) ▬</t>
  </si>
  <si>
    <t>▬ PhN N°. 4 / 2003 (pg. 8 - 9) ▬</t>
  </si>
  <si>
    <t>▬ PhN N°. 4 / 2003 (pg. 25) ▬</t>
  </si>
  <si>
    <t>▬ PhN N°. 4 / 2003 (pg. 10 - 12) ▬</t>
  </si>
  <si>
    <t>▬ PhN N°. 4 / 2003 (pg.  26) ▬</t>
  </si>
  <si>
    <t>▬ PhN N°. 4 / 2003 (pg.  14 - 15) ▬</t>
  </si>
  <si>
    <t>▬ PhN N°. 4 / 2003 (pg.  16 - 17) ▬</t>
  </si>
  <si>
    <t>▬ PhN N°. 5 / 2003 (pg.  19) ▬</t>
  </si>
  <si>
    <t>▬ PhN N°. 5 / 2003 (pg. 2 - 3) ▬</t>
  </si>
  <si>
    <t>▬ PhN N°. 5 / 2003 (pg. 4 - 5) ▬</t>
  </si>
  <si>
    <t>▬ PhN N°. 5 / 2003 (pg. 6 - 9) ▬</t>
  </si>
  <si>
    <t>▬ PhN N°. 5 / 2003 (pg. 10 - 11) ▬</t>
  </si>
  <si>
    <t>▬ PhN N°. 5 / 2003 (pg. 12 - 16) ▬</t>
  </si>
  <si>
    <t>▬ PhN N°. 5 / 2003 (pg. 19) ▬</t>
  </si>
  <si>
    <t>▬ PhN N°. 6 / 2003 (pg. 2 - 7) ▬</t>
  </si>
  <si>
    <t>▬ PhN Nr. 1 / 2004 (pg. 2 - 3) ▬</t>
  </si>
  <si>
    <t>▬ PhN N°. 1 / 2004 (pg. 2 - 3) ▬</t>
  </si>
  <si>
    <t>▬ PhN Nr. 1 / 2004 (pg.4 - 6 ) ▬</t>
  </si>
  <si>
    <t>▬ PhN N°. 1 / 2004 (pg.4 - 6 ) ▬</t>
  </si>
  <si>
    <t>▬ PhN Nr. 1 / 2004 (pg.  19) ▬</t>
  </si>
  <si>
    <t>▬ PhN N°. 1 / 2004 (pg.  19) ▬</t>
  </si>
  <si>
    <t>▬ PhN Nr. 1 / 2004 (pg.  - ) ▬</t>
  </si>
  <si>
    <t>▬ PhN N°. 1 / 2004 (pg.  - ) ▬</t>
  </si>
  <si>
    <t>▬ PhN Nr. 1 / 2004 (pg. 12 + 17) ▬</t>
  </si>
  <si>
    <t>▬ PhN N°. 1 / 2004 (pg. 12 + 17) ▬</t>
  </si>
  <si>
    <t>▬ PhN Nr. 2 / 2004 (pg. 2 - 3) ▬</t>
  </si>
  <si>
    <t>▬ PhN N°. 2 / 2004 (pg. 2 - 3) ▬</t>
  </si>
  <si>
    <t>▬ PhN Nr.2 / 2004 (pg.  4 - 5) ▬</t>
  </si>
  <si>
    <t>▬ PhN N°.2 / 2004 (pg.  4 - 5) ▬</t>
  </si>
  <si>
    <t>▬ PhN Nr.2 / 2004 (pg.  7) ▬</t>
  </si>
  <si>
    <t>▬ PhN N°.2 / 2004 (pg.  7) ▬</t>
  </si>
  <si>
    <t>▬ PhN Nr.2 / 2004 (pg.  8) ▬</t>
  </si>
  <si>
    <t>▬ PhN N°.2 / 2004 (pg.  8) ▬</t>
  </si>
  <si>
    <t>▬ PhN Nr.2 / 2004 (pg.  9) ▬</t>
  </si>
  <si>
    <t>▬ PhN N°.2 / 2004 (pg.  9) ▬</t>
  </si>
  <si>
    <t>▬ PhN Nr. 2 / 2004 (pg. 10 - 11) ▬</t>
  </si>
  <si>
    <t>▬ PhN N°. 2 / 2004 (pg. 10 - 11) ▬</t>
  </si>
  <si>
    <t>▬ PhN Nr. 2 / 2004 (pg.  13) ▬</t>
  </si>
  <si>
    <t>▬ PhN N°. 2 / 2004 (pg.  13) ▬</t>
  </si>
  <si>
    <t>▬ PhN Nr. 3 / 2004 (pg. 2 - 4) ▬</t>
  </si>
  <si>
    <t>▬ PhN N°. 3 / 2004 (pg. 2 - 4) ▬</t>
  </si>
  <si>
    <t>▬ PhN Nr. 3 / 2004 (pg. 5 - 6) ▬</t>
  </si>
  <si>
    <t>▬ PhN N°. 3 / 2004 (pg. 5 - 6) ▬</t>
  </si>
  <si>
    <t>▬ PhN Nr. 3 / 2004 (pg. 7 - 9) ▬</t>
  </si>
  <si>
    <t>▬ PhN N°. 3 / 2004 (pg. 7 - 9) ▬</t>
  </si>
  <si>
    <t>▬ PhN Nr. 3 / 2004 (pg. 10 - 11) ▬</t>
  </si>
  <si>
    <t>▬ PhN N°. 3 / 2004 (pg. 10 - 11) ▬</t>
  </si>
  <si>
    <t>▬ PhN Nr. 4 / 2004 (pg. 2 - 3) ▬</t>
  </si>
  <si>
    <t>▬ PhN N°. 4 / 2004 (pg. 2 - 3) ▬</t>
  </si>
  <si>
    <t>▬ PhN Nr. 4 / 2004 (pg. 4 - 5) ▬</t>
  </si>
  <si>
    <t>▬ PhN N°. 4 / 2004 (pg. 4 - 5) ▬</t>
  </si>
  <si>
    <t>▬ PhN Nr. 4 / 2004 (pg. 17) ▬</t>
  </si>
  <si>
    <t>▬ PhN N°. 4 / 2004 (pg. 17) ▬</t>
  </si>
  <si>
    <t>▬ PhN Nr. 4 / 2004 (pg. 7 - 10) ▬</t>
  </si>
  <si>
    <t>▬ PhN N°. 4 / 2004 (pg. 7 - 10) ▬</t>
  </si>
  <si>
    <t>▬ PhN Nr. 4 / 2004 (pg. 11) ▬</t>
  </si>
  <si>
    <t>▬ PhN N°. 4 / 2004 (pg. 11) ▬</t>
  </si>
  <si>
    <t>▬ PhN Nr. 5 / 2004 (pg. 2 - 5) ▬</t>
  </si>
  <si>
    <t>▬ PhN N°. 5 / 2004 (pg. 2 - 5) ▬</t>
  </si>
  <si>
    <t>▬ PhN Nr. 5 / 2004 (pg.  6 - 7) ▬</t>
  </si>
  <si>
    <t>▬ PhN N°. 5 / 2004 (pg.  6 - 7) ▬</t>
  </si>
  <si>
    <t>▬ PhN Nr. 5 / 2004 (pg. 8 - 9) ▬</t>
  </si>
  <si>
    <t>▬ PhN N°. 5 / 2004 (pg. 8 - 9) ▬</t>
  </si>
  <si>
    <t>▬ PhN Nr. 5 / 2004 (pg. 13) ▬</t>
  </si>
  <si>
    <t>▬ PhN N°. 5 / 2004 (pg. 13) ▬</t>
  </si>
  <si>
    <t>▬ PhN Nr. 5 / 2004 (pg. 14) ▬</t>
  </si>
  <si>
    <t>▬ PhN N°. 5 / 2004 (pg. 14) ▬</t>
  </si>
  <si>
    <t>▬ PhN Nr. 5 / 2004 (pg. 10 - 12) ▬</t>
  </si>
  <si>
    <t>▬ PhN N°. 5 / 2004 (pg. 10 - 12) ▬</t>
  </si>
  <si>
    <t>▬ PhN Nr. 5 / 2004 (pg. 20) ▬</t>
  </si>
  <si>
    <t>▬ PhN N°. 5 / 2004 (pg. 20) ▬</t>
  </si>
  <si>
    <t>▬ PhN Nr. 6 / 2004 (pg. 4 - 6) ▬</t>
  </si>
  <si>
    <t>▬ PhN N°. 6 / 2004 (pg. 4 - 6) ▬</t>
  </si>
  <si>
    <t>▬ PhN Nr. 6 / 2004 (pg. 7 - 9) ▬</t>
  </si>
  <si>
    <t>▬ PhN N°. 6 / 2004 (pg. 7 - 9) ▬</t>
  </si>
  <si>
    <t>▬ PhN Nr. 6 / 2004 (pg. 10 - 11) ▬</t>
  </si>
  <si>
    <t>▬ PhN N°. 6 / 2004 (pg. 10 - 11) ▬</t>
  </si>
  <si>
    <t>Ø►</t>
  </si>
  <si>
    <t>▬ PhN Nr. 1 / 2006 (pg. 2 - 3) ▬</t>
  </si>
  <si>
    <t>▬ PhN Nr. 1 / 2006 (pg. 4 - 6) ▬</t>
  </si>
  <si>
    <t>▬ PhN Nr. 1 / 2006 (pg. 7 - 8) ▬</t>
  </si>
  <si>
    <t>▬ PhN Nr. 1 / 2006 (pg.  15) ▬</t>
  </si>
  <si>
    <t>▬ PhN Nr. 1 / 2006 (pg. 17) ▬</t>
  </si>
  <si>
    <t>▬ PhN Nr. 1 / 2006 (pg. 11 - 12) ▬</t>
  </si>
  <si>
    <t>▬ PhN Nr. 2 / 2006 (pg. 2 - 3) ▬</t>
  </si>
  <si>
    <t>▬ PhN Nr. 2 / 2006 (pg. 5 - 6) ▬</t>
  </si>
  <si>
    <t>▬ PhN Nr. 2 / 2006 (pg.  17) ▬</t>
  </si>
  <si>
    <t>▬ PhN Nr. 2 / 2006 (pg. 7 - 9) ▬</t>
  </si>
  <si>
    <t>▬ PhN Nr. 2 / 2006 (pg. 12 - 14) ▬</t>
  </si>
  <si>
    <t>▬ PhN Nr. 3 / 2006 (pg. 2 - 3) ▬</t>
  </si>
  <si>
    <t>▬ PhN Nr. 3 / 2006 (pg. 4 - 5) ▬</t>
  </si>
  <si>
    <t>▬ PhN Nr. 3 / 2006 (pg. 6 - 8) ▬</t>
  </si>
  <si>
    <t>▬ PhN Nr. 3 / 2006 (pg. 19) ▬</t>
  </si>
  <si>
    <t>▬ PhN Nr. 3 / 2006 (pg. 12 - 13) ▬</t>
  </si>
  <si>
    <t>▬ PhN Nr. 3 / 2006 (pg.  20) ▬</t>
  </si>
  <si>
    <t>▬ PhN Nr. 4 / 2006 (pg.  13) ▬</t>
  </si>
  <si>
    <t>▬ PhN Nr. 4 / 2006 (pg. 4 - 5) ▬</t>
  </si>
  <si>
    <t>▬ PhN Nr. 4 / 2006 (pg. 9 - 10) ▬</t>
  </si>
  <si>
    <t>▬ PhN Nr. 5 / 2006 (pg. 3 - 4) ▬</t>
  </si>
  <si>
    <t>▬ PhN Nr. 5 / 2006 (pg. 7 - 9) ▬</t>
  </si>
  <si>
    <t>▬ PhN Nr. 5 / 2006 (pg. 20) ▬</t>
  </si>
  <si>
    <t>▬ PhN Nr. 5 / 2006 (pg. 11 - 12) ▬</t>
  </si>
  <si>
    <t>▬ PhN Nr. 5 / 2006 (pg. 15 - 16) ▬</t>
  </si>
  <si>
    <t>▬ PhN Nr. 5 / 2006 (pg. 17 - 18) ▬</t>
  </si>
  <si>
    <t xml:space="preserve"> émis estampillé avec "Brux-Brus" ?</t>
  </si>
  <si>
    <t>▼54 delen▼</t>
  </si>
  <si>
    <t>J2007 FDC (cr)►(P1577►P1609)(3599-3740)</t>
  </si>
  <si>
    <t>A2007 FDC (cr)►(P1577►P1609)(3599-3740)</t>
  </si>
  <si>
    <t>Y2007 FDC (cr)►(P1577►P1609)(3599-3740)</t>
  </si>
  <si>
    <t>▬ PhN N°. 1 / 2007 (pg. 2 - 3) ▬</t>
  </si>
  <si>
    <t>▬ PhN N°. 1 / 2007 (pg. 4 - 7) ▬</t>
  </si>
  <si>
    <t>▬ PhN N°. 1 / 2007 (pg. 19) ▬</t>
  </si>
  <si>
    <t>▬ PhN N°. 1 / 2007 (pg.  19 ) ▬</t>
  </si>
  <si>
    <t>▬ PhN N°. 1 / 2007 (pg. 8 - 9) ▬</t>
  </si>
  <si>
    <t>▬ PhN Nr. 1 / 2007 (pg. 10 - 11) ▬</t>
  </si>
  <si>
    <t>▬ PhN N°. 1 / 2007 (pg. 10 - 11) ▬</t>
  </si>
  <si>
    <t>▬ PhN N°. 1 / 2007 (pg. 12 - 13) ▬</t>
  </si>
  <si>
    <t>▬ PhN Nr. 1 / 2007 (pg. 14 - 15) ▬</t>
  </si>
  <si>
    <t>▬ PhN N°. 1 / 2007 (pg. 14 - 15) ▬</t>
  </si>
  <si>
    <t>▬ PhN N°. 2 / 2007 (pg. 14) ▬</t>
  </si>
  <si>
    <t>▬ PhN N°. 3 / 2007 (pg.  17) ▬</t>
  </si>
  <si>
    <t>▬ PhN N°. 2 / 2007 (pg. 2 - 4) ▬</t>
  </si>
  <si>
    <t>▬ PhN Nr. 2 / 2007 (pg. 6 - 10) ▬</t>
  </si>
  <si>
    <t>▬ PhN N°. 2 / 2007 (pg. 6 - 10) ▬</t>
  </si>
  <si>
    <t>▬ PhN N°. 2 / 2007 (pg. 11 - 13) ▬</t>
  </si>
  <si>
    <t>▬ PhN N°. 3 / 2007 (pg. 2 - 4) ▬</t>
  </si>
  <si>
    <t>▬ PhN N°. 3 / 2007 (pg. 5 - 6) ▬</t>
  </si>
  <si>
    <t>▬ PhN Nr. 3 / 2007 (pg.7 - 9) ▬</t>
  </si>
  <si>
    <t>▬ PhN N°. 3 / 2007 (pg.7 - 9) ▬</t>
  </si>
  <si>
    <t>▬ PhN N°. 3 / 2007 (pg. 12 - 13) ▬</t>
  </si>
  <si>
    <t>▬ PhN Nr. 3 / 2007 (pg. 10 - 11) ▬</t>
  </si>
  <si>
    <t>▬ PhN N°. 3 / 2007 (pg. 10 - 11) ▬</t>
  </si>
  <si>
    <t>▬ PhN N°. 3 / 2007 (pg. 15 - 16) ▬</t>
  </si>
  <si>
    <t>▬ PhN Nr. 3 / 2007 (pg.  18) ▬</t>
  </si>
  <si>
    <t>▬ PhN N°. 3 / 2007 (pg.  18) ▬</t>
  </si>
  <si>
    <t>▬ PhN N°. 4 / 2007 (pg. 2 - 5) ▬</t>
  </si>
  <si>
    <t>▬ PhN Nr. 4 / 2007 (pg.6 - 9) ▬</t>
  </si>
  <si>
    <t>▬ PhN N°. 4 / 2007 (pg.6 - 9) ▬</t>
  </si>
  <si>
    <t>▬ PhN N°. 4 / 2007 (pg. 10 - 12) ▬</t>
  </si>
  <si>
    <t>▬ PhN Nr. 4 / 2007 (pg. 13 - 14) ▬</t>
  </si>
  <si>
    <t>▬ PhN N°. 4 / 2007 (pg. 13 - 14) ▬</t>
  </si>
  <si>
    <t>▬ PhN N°. 4 / 2007 (pg.  21) ▬</t>
  </si>
  <si>
    <t>▬ PhN N°. 4 / 2007 (pg.  20) ▬</t>
  </si>
  <si>
    <t>▬ PhN N°. 4 / 2007 (pg. 15 - 17) ▬</t>
  </si>
  <si>
    <t>▬ PhN Nr. 4 / 2007 (pg. 18 - 19) ▬</t>
  </si>
  <si>
    <t>▬ PhN N°. 4 / 2007 (pg. 18 - 19) ▬</t>
  </si>
  <si>
    <t>▬ PhN N°. 5 / 2007 (pg.  12) ▬</t>
  </si>
  <si>
    <t>▬ PhN N°. 4 / 2007 (pg.  23) ▬</t>
  </si>
  <si>
    <t>▬ PhN Nr. 4 / 2007 (pg. 29) ▬</t>
  </si>
  <si>
    <t>▬ PhN N°. 4 / 2007 (pg. 29) ▬</t>
  </si>
  <si>
    <t>▬ PhN N°. 5 / 2007 (pg. 2 - 3) ▬</t>
  </si>
  <si>
    <t>▬ PhN N°. 5 / 2007 (pg. 4) ▬</t>
  </si>
  <si>
    <t>▬ PhN N°. 5 / 2007 (pg.  13) ▬</t>
  </si>
  <si>
    <t>▬ PhN Nr. 5 / 2007 (pg.  5) ▬</t>
  </si>
  <si>
    <t>▬ PhN N°. 5 / 2007 (pg.  5) ▬</t>
  </si>
  <si>
    <t>▬ PhN N°. 5 / 2007 (pg. 12) ▬</t>
  </si>
  <si>
    <t>▬ PhN N°. 5 / 2007 (pg.  14) ▬</t>
  </si>
  <si>
    <r>
      <rPr>
        <b/>
        <sz val="12"/>
        <rFont val="Calibri"/>
        <family val="2"/>
        <scheme val="minor"/>
      </rPr>
      <t xml:space="preserve"> De zegelnummers zijn gerangschikt zoals de volgorde op de omslagen van links naar rechts en van boven naar beneden. │</t>
    </r>
    <r>
      <rPr>
        <b/>
        <sz val="12"/>
        <color theme="5" tint="-0.249977111117893"/>
        <rFont val="Calibri"/>
        <family val="2"/>
        <scheme val="minor"/>
      </rPr>
      <t xml:space="preserve"> Les numéros des timbres sont disposés comme sur les couvertures, de gauche à droite et de haut en bas.</t>
    </r>
    <r>
      <rPr>
        <b/>
        <sz val="12"/>
        <color rgb="FF0038A8"/>
        <rFont val="Calibri"/>
        <family val="2"/>
        <scheme val="minor"/>
      </rPr>
      <t xml:space="preserve"> │                                                                                                           </t>
    </r>
    <r>
      <rPr>
        <b/>
        <sz val="12"/>
        <color theme="9" tint="-0.249977111117893"/>
        <rFont val="Calibri"/>
        <family val="2"/>
        <scheme val="minor"/>
      </rPr>
      <t>The stamp numbers are arranged as the order on the covers from left to right and top to bottom</t>
    </r>
  </si>
  <si>
    <t>▼37 delen▼</t>
  </si>
  <si>
    <t>▼37 parties▼</t>
  </si>
  <si>
    <t>▼37 parts▼</t>
  </si>
  <si>
    <t>3785 - Bloemen: Tagetes Portula &amp; Tulipa: Zegels uit boekjes B91 &amp; B92 (①w=€0,54) &amp; boekje B92 (waarde in €)</t>
  </si>
  <si>
    <t>3785 - Fleurs : Tagetes Portula &amp; Tulipa: timbres des carnets B91&amp; B92 (①v=€0.54) &amp; carnet B92 (valeur en €)</t>
  </si>
  <si>
    <t>3785 - Flowers: Tagetes Portula &amp; Tulipa: stamps from booklets B91&amp; B92 (①v=€0.54) &amp; booklet B92 (value in €)</t>
  </si>
  <si>
    <t>J2008 (cr)(P1610►P1640bis) (3741-3866)</t>
  </si>
  <si>
    <t>A2008 (cr)(P1610►P1640bis) (3741-3866)</t>
  </si>
  <si>
    <t>Y2008 (cr)(P1610►P1640bis) (3741-3866)</t>
  </si>
  <si>
    <t>▬ PhN N°. 5/ 2007 (pg. 6 - 7) ▬</t>
  </si>
  <si>
    <t>▬ PhN N°. 5 / 2007 (pg. 8 - 9) ▬</t>
  </si>
  <si>
    <t>▬ PhN N°. 5 / 2007 (pg. 10 - 11) ▬</t>
  </si>
  <si>
    <t>▬ PhN N°. 1 / 2008 (pg.  8 ) ▬</t>
  </si>
  <si>
    <t>▬ PhN N°. 1 / 2008 (pg.  2 ) ▬</t>
  </si>
  <si>
    <t>▬ PhN Nr. 1 / 2008 (pg. 3 ) ▬</t>
  </si>
  <si>
    <t>▬ PhN N°. 1 / 2008 (pg. 3 ) ▬</t>
  </si>
  <si>
    <t>▬ PhN N°. 1 / 2008 (pg.  9) ▬</t>
  </si>
  <si>
    <t>▬ PhN Nr. 1 / 2008 (pg. 4 - 5) ▬</t>
  </si>
  <si>
    <t>▬ PhN N°. 1 / 2008 (pg. 4 - 5) ▬</t>
  </si>
  <si>
    <t>▬ PhN N°. 1 / 2008 (pg.  6 ) ▬</t>
  </si>
  <si>
    <t>▬ PhN Nr. 2 / 2008 (pg. 2 - 3) ▬</t>
  </si>
  <si>
    <t>▬ PhN N°. 2 / 2008 (pg. 2 - 3) ▬</t>
  </si>
  <si>
    <t>▬ PhN N°. 2 / 2008 (pg. 3 - 4) ▬</t>
  </si>
  <si>
    <t>▬ PhN Nr. 2 / 2008 (pg. 5) ▬</t>
  </si>
  <si>
    <t>▬ PhN N°. 2 / 2008 (pg. 5) ▬</t>
  </si>
  <si>
    <t>▬ PhN N°. 2 / 2008 (pg. 6) ▬</t>
  </si>
  <si>
    <t>▬ PhN Nr. 2 / 2008 (pg.  - ) ▬</t>
  </si>
  <si>
    <t>▬ PhN N°. 2 / 2008 (pg.  - ) ▬</t>
  </si>
  <si>
    <t>▬ PhN N°. 2 / 2008 (pg.  8) ▬</t>
  </si>
  <si>
    <t>▬ PhN Nr. 2 / 2008 (pg.  9) ▬</t>
  </si>
  <si>
    <t>▬ PhN N°. 2 / 2008 (pg.  9) ▬</t>
  </si>
  <si>
    <t>▬ PhN N°. 2 / 2008 (pg.  11) ▬</t>
  </si>
  <si>
    <t>▬ PhN Nr. 3 / 2008 (pg.  2) ▬</t>
  </si>
  <si>
    <t>▬ PhN N°. 3 / 2008 (pg.  2) ▬</t>
  </si>
  <si>
    <t>▬ PhN N°. 3 / 2008 (pg. 3) ▬</t>
  </si>
  <si>
    <t>▬ PhN Nr. 3 / 2008 (pg. 4 ) ▬</t>
  </si>
  <si>
    <t>▬ PhN N°. 3 / 2008 (pg. 4 ) ▬</t>
  </si>
  <si>
    <t>▬ PhN N°. 3 / 2008 (pg. 5 - 6) ▬</t>
  </si>
  <si>
    <t>▬ PhN Nr. 3 / 2008 (pg. 7 - 8) ▬</t>
  </si>
  <si>
    <t>▬ PhN N°. 3 / 2008 (pg. 7 - 8) ▬</t>
  </si>
  <si>
    <t>▬ PhN N°. 3 / 2008 (pg. 9) ▬</t>
  </si>
  <si>
    <t>▬ PhN N°. 4 / 2008 (pg.  2) ▬</t>
  </si>
  <si>
    <t>▬ PhN Nr. 4 / 2008 (pg.  3) ▬</t>
  </si>
  <si>
    <t>▬ PhN N°. 4 / 2008 (pg.  3) ▬</t>
  </si>
  <si>
    <t>▬ PhN N°. 4 / 2008 (pg.  4) ▬</t>
  </si>
  <si>
    <t>▬ PhN Nr. 4 / 2008 (pg.  5) ▬</t>
  </si>
  <si>
    <t>▬ PhN N°. 4 / 2008 (pg.  5) ▬</t>
  </si>
  <si>
    <t>▬ PhN N°. 4 / 2008 (pg. 6 - 7) ▬</t>
  </si>
  <si>
    <t>▬ PhN Nr. 4 / 2008 (pg. 8 ) ▬</t>
  </si>
  <si>
    <t>▬ PhN N°. 4 / 2008 (pg. 8 ) ▬</t>
  </si>
  <si>
    <t>▬ PhN N°. 4 / 2008 (pg.  9) ▬</t>
  </si>
  <si>
    <t>▬ PhN Nr. 5 / 2008 N (pg. 2 - 3) ▬</t>
  </si>
  <si>
    <t>▬ PhN N°. 5 / 2008 N (pg. 2 - 3) ▬</t>
  </si>
  <si>
    <t>▬ PhN N°. 5 / 2008 N (pg. 4) ▬</t>
  </si>
  <si>
    <t>▬ PhN Nr. 5 / 2008 N (pg.  5) ▬</t>
  </si>
  <si>
    <t>▬ PhN N°. 5 / 2008 N (pg.  5) ▬</t>
  </si>
  <si>
    <t>▬ PhN N°. 5 / 2008 N (pg. 10) ▬</t>
  </si>
  <si>
    <t>▼45 parties▼</t>
  </si>
  <si>
    <t>▼45 parts▼</t>
  </si>
  <si>
    <r>
      <t xml:space="preserve">1ste / 1e / 1ste                    uitgave                        </t>
    </r>
    <r>
      <rPr>
        <b/>
        <sz val="11"/>
        <color theme="5" tint="-0.249977111117893"/>
        <rFont val="Calibri"/>
        <family val="2"/>
        <scheme val="minor"/>
      </rPr>
      <t xml:space="preserve">émission </t>
    </r>
    <r>
      <rPr>
        <b/>
        <sz val="11"/>
        <color theme="1"/>
        <rFont val="Calibri"/>
        <family val="2"/>
        <scheme val="minor"/>
      </rPr>
      <t xml:space="preserve">                         </t>
    </r>
    <r>
      <rPr>
        <b/>
        <sz val="11"/>
        <color theme="9" tint="-0.249977111117893"/>
        <rFont val="Calibri"/>
        <family val="2"/>
        <scheme val="minor"/>
      </rPr>
      <t xml:space="preserve"> edition</t>
    </r>
  </si>
  <si>
    <r>
      <t xml:space="preserve">1ste / 1e / 1ste               uitgave                        </t>
    </r>
    <r>
      <rPr>
        <b/>
        <sz val="11"/>
        <color theme="5" tint="-0.249977111117893"/>
        <rFont val="Calibri"/>
        <family val="2"/>
        <scheme val="minor"/>
      </rPr>
      <t xml:space="preserve">émission </t>
    </r>
    <r>
      <rPr>
        <b/>
        <sz val="11"/>
        <color theme="1"/>
        <rFont val="Calibri"/>
        <family val="2"/>
        <scheme val="minor"/>
      </rPr>
      <t xml:space="preserve">                         </t>
    </r>
    <r>
      <rPr>
        <b/>
        <sz val="11"/>
        <color theme="9" tint="-0.249977111117893"/>
        <rFont val="Calibri"/>
        <family val="2"/>
        <scheme val="minor"/>
      </rPr>
      <t xml:space="preserve"> edition</t>
    </r>
  </si>
  <si>
    <r>
      <t xml:space="preserve">1ste / 1e / 1ste                           uitgave                        </t>
    </r>
    <r>
      <rPr>
        <b/>
        <sz val="11"/>
        <color theme="5" tint="-0.249977111117893"/>
        <rFont val="Calibri"/>
        <family val="2"/>
        <scheme val="minor"/>
      </rPr>
      <t xml:space="preserve">émission </t>
    </r>
    <r>
      <rPr>
        <b/>
        <sz val="11"/>
        <color theme="1"/>
        <rFont val="Calibri"/>
        <family val="2"/>
        <scheme val="minor"/>
      </rPr>
      <t xml:space="preserve">                         </t>
    </r>
    <r>
      <rPr>
        <b/>
        <sz val="11"/>
        <color theme="9" tint="-0.249977111117893"/>
        <rFont val="Calibri"/>
        <family val="2"/>
        <scheme val="minor"/>
      </rPr>
      <t xml:space="preserve"> edition</t>
    </r>
  </si>
  <si>
    <r>
      <t xml:space="preserve">1ste / 1e / 1ste                   uitgave                        </t>
    </r>
    <r>
      <rPr>
        <b/>
        <sz val="11"/>
        <color theme="5" tint="-0.249977111117893"/>
        <rFont val="Calibri"/>
        <family val="2"/>
        <scheme val="minor"/>
      </rPr>
      <t xml:space="preserve">émission </t>
    </r>
    <r>
      <rPr>
        <b/>
        <sz val="11"/>
        <color theme="1"/>
        <rFont val="Calibri"/>
        <family val="2"/>
        <scheme val="minor"/>
      </rPr>
      <t xml:space="preserve">                         </t>
    </r>
    <r>
      <rPr>
        <b/>
        <sz val="11"/>
        <color theme="9" tint="-0.249977111117893"/>
        <rFont val="Calibri"/>
        <family val="2"/>
        <scheme val="minor"/>
      </rPr>
      <t xml:space="preserve"> edition</t>
    </r>
  </si>
  <si>
    <r>
      <t xml:space="preserve">1ste / 1e / 1ste                 uitgave                        </t>
    </r>
    <r>
      <rPr>
        <b/>
        <sz val="11"/>
        <color theme="5" tint="-0.249977111117893"/>
        <rFont val="Calibri"/>
        <family val="2"/>
        <scheme val="minor"/>
      </rPr>
      <t xml:space="preserve">émission </t>
    </r>
    <r>
      <rPr>
        <b/>
        <sz val="11"/>
        <color theme="1"/>
        <rFont val="Calibri"/>
        <family val="2"/>
        <scheme val="minor"/>
      </rPr>
      <t xml:space="preserve">                         </t>
    </r>
    <r>
      <rPr>
        <b/>
        <sz val="11"/>
        <color theme="9" tint="-0.249977111117893"/>
        <rFont val="Calibri"/>
        <family val="2"/>
        <scheme val="minor"/>
      </rPr>
      <t xml:space="preserve"> edition</t>
    </r>
  </si>
  <si>
    <r>
      <t xml:space="preserve">1ste / 1e / 1ste                uitgave                        </t>
    </r>
    <r>
      <rPr>
        <b/>
        <sz val="11"/>
        <color theme="5" tint="-0.249977111117893"/>
        <rFont val="Calibri"/>
        <family val="2"/>
        <scheme val="minor"/>
      </rPr>
      <t xml:space="preserve">émission </t>
    </r>
    <r>
      <rPr>
        <b/>
        <sz val="11"/>
        <color theme="1"/>
        <rFont val="Calibri"/>
        <family val="2"/>
        <scheme val="minor"/>
      </rPr>
      <t xml:space="preserve">                         </t>
    </r>
    <r>
      <rPr>
        <b/>
        <sz val="11"/>
        <color theme="9" tint="-0.249977111117893"/>
        <rFont val="Calibri"/>
        <family val="2"/>
        <scheme val="minor"/>
      </rPr>
      <t xml:space="preserve"> edition</t>
    </r>
  </si>
  <si>
    <t>▼54 parties▼</t>
  </si>
  <si>
    <t>▼54 parts▼</t>
  </si>
  <si>
    <r>
      <t xml:space="preserve">1ste / 1e / 1ste             uitgave                        </t>
    </r>
    <r>
      <rPr>
        <b/>
        <sz val="11"/>
        <color theme="5" tint="-0.249977111117893"/>
        <rFont val="Calibri"/>
        <family val="2"/>
        <scheme val="minor"/>
      </rPr>
      <t xml:space="preserve">émission </t>
    </r>
    <r>
      <rPr>
        <b/>
        <sz val="11"/>
        <color theme="1"/>
        <rFont val="Calibri"/>
        <family val="2"/>
        <scheme val="minor"/>
      </rPr>
      <t xml:space="preserve">                         </t>
    </r>
    <r>
      <rPr>
        <b/>
        <sz val="11"/>
        <color theme="9" tint="-0.249977111117893"/>
        <rFont val="Calibri"/>
        <family val="2"/>
        <scheme val="minor"/>
      </rPr>
      <t xml:space="preserve"> edition</t>
    </r>
  </si>
  <si>
    <r>
      <rPr>
        <b/>
        <sz val="8"/>
        <color theme="1"/>
        <rFont val="Calibri"/>
        <family val="2"/>
        <scheme val="minor"/>
      </rPr>
      <t>► vv-</t>
    </r>
    <r>
      <rPr>
        <b/>
        <sz val="8"/>
        <color theme="5" tint="-0.249977111117893"/>
        <rFont val="Calibri"/>
        <family val="2"/>
        <scheme val="minor"/>
      </rPr>
      <t>pv</t>
    </r>
    <r>
      <rPr>
        <b/>
        <sz val="8"/>
        <color theme="1"/>
        <rFont val="Calibri"/>
        <family val="2"/>
        <scheme val="minor"/>
      </rPr>
      <t xml:space="preserve">-pc► = voorverkoop- </t>
    </r>
    <r>
      <rPr>
        <b/>
        <sz val="8"/>
        <color theme="5" tint="-0.249977111117893"/>
        <rFont val="Calibri"/>
        <family val="2"/>
        <scheme val="minor"/>
      </rPr>
      <t>prévente</t>
    </r>
    <r>
      <rPr>
        <b/>
        <sz val="8"/>
        <color theme="1"/>
        <rFont val="Calibri"/>
        <family val="2"/>
        <scheme val="minor"/>
      </rPr>
      <t xml:space="preserve">- presale </t>
    </r>
    <r>
      <rPr>
        <b/>
        <sz val="8"/>
        <rFont val="Calibri"/>
        <family val="2"/>
        <scheme val="minor"/>
      </rPr>
      <t xml:space="preserve">                                                                        </t>
    </r>
    <r>
      <rPr>
        <b/>
        <sz val="8"/>
        <color theme="5" tint="-0.249977111117893"/>
        <rFont val="Calibri"/>
        <family val="2"/>
        <scheme val="minor"/>
      </rPr>
      <t>►</t>
    </r>
    <r>
      <rPr>
        <b/>
        <sz val="8"/>
        <rFont val="Calibri"/>
        <family val="2"/>
        <scheme val="minor"/>
      </rPr>
      <t xml:space="preserve"> gnvv</t>
    </r>
    <r>
      <rPr>
        <b/>
        <sz val="8"/>
        <color theme="5" tint="-0.249977111117893"/>
        <rFont val="Calibri"/>
        <family val="2"/>
        <scheme val="minor"/>
      </rPr>
      <t>-pdpv-</t>
    </r>
    <r>
      <rPr>
        <b/>
        <sz val="8"/>
        <color theme="9" tint="-0.249977111117893"/>
        <rFont val="Calibri"/>
        <family val="2"/>
        <scheme val="minor"/>
      </rPr>
      <t>nps</t>
    </r>
    <r>
      <rPr>
        <b/>
        <sz val="8"/>
        <color theme="5" tint="-0.249977111117893"/>
        <rFont val="Calibri"/>
        <family val="2"/>
        <scheme val="minor"/>
      </rPr>
      <t>►</t>
    </r>
    <r>
      <rPr>
        <b/>
        <sz val="8"/>
        <rFont val="Calibri"/>
        <family val="2"/>
        <scheme val="minor"/>
      </rPr>
      <t xml:space="preserve"> geen in vv in PhN</t>
    </r>
    <r>
      <rPr>
        <b/>
        <sz val="8"/>
        <color theme="5" tint="-0.249977111117893"/>
        <rFont val="Calibri"/>
        <family val="2"/>
        <scheme val="minor"/>
      </rPr>
      <t xml:space="preserve">    </t>
    </r>
    <r>
      <rPr>
        <b/>
        <sz val="8"/>
        <rFont val="Calibri"/>
        <family val="2"/>
        <scheme val="minor"/>
      </rPr>
      <t xml:space="preserve">                                                               -</t>
    </r>
    <r>
      <rPr>
        <b/>
        <sz val="8"/>
        <color theme="9" tint="-0.249977111117893"/>
        <rFont val="Calibri"/>
        <family val="2"/>
        <scheme val="minor"/>
      </rPr>
      <t xml:space="preserve"> </t>
    </r>
    <r>
      <rPr>
        <b/>
        <sz val="8"/>
        <color theme="5" tint="-0.249977111117893"/>
        <rFont val="Calibri"/>
        <family val="2"/>
        <scheme val="minor"/>
      </rPr>
      <t xml:space="preserve">pas de prévente dans PhN                                                                     </t>
    </r>
    <r>
      <rPr>
        <b/>
        <sz val="8"/>
        <color theme="9" tint="-0.249977111117893"/>
        <rFont val="Calibri"/>
        <family val="2"/>
        <scheme val="minor"/>
      </rPr>
      <t xml:space="preserve">- no presales in PhN              </t>
    </r>
    <r>
      <rPr>
        <b/>
        <sz val="8"/>
        <rFont val="Calibri"/>
        <family val="2"/>
        <scheme val="minor"/>
      </rPr>
      <t xml:space="preserve">               </t>
    </r>
  </si>
  <si>
    <r>
      <t xml:space="preserve">1ste / 1e / 1ste                  uitgave                        </t>
    </r>
    <r>
      <rPr>
        <b/>
        <sz val="11"/>
        <color theme="5" tint="-0.249977111117893"/>
        <rFont val="Calibri"/>
        <family val="2"/>
        <scheme val="minor"/>
      </rPr>
      <t xml:space="preserve">émission </t>
    </r>
    <r>
      <rPr>
        <b/>
        <sz val="11"/>
        <color theme="1"/>
        <rFont val="Calibri"/>
        <family val="2"/>
        <scheme val="minor"/>
      </rPr>
      <t xml:space="preserve">                         </t>
    </r>
    <r>
      <rPr>
        <b/>
        <sz val="11"/>
        <color theme="9" tint="-0.249977111117893"/>
        <rFont val="Calibri"/>
        <family val="2"/>
        <scheme val="minor"/>
      </rPr>
      <t xml:space="preserve"> edition</t>
    </r>
  </si>
  <si>
    <t>▼40 delen▼</t>
  </si>
  <si>
    <t>▼40 parties▼</t>
  </si>
  <si>
    <t>▼40 parts▼</t>
  </si>
  <si>
    <t>▬ PhN N°. 5 / 2008 (pg. 11) ▬</t>
  </si>
  <si>
    <t>▬ PhN N°. 5 / 2008 (pg. 12) ▬</t>
  </si>
  <si>
    <t>▬ PhN N°. 5 / 2008 (pg. 7 - 8) ▬</t>
  </si>
  <si>
    <t>▬ PhN N°. 1 / 2009 (pg.  3 ) ▬</t>
  </si>
  <si>
    <t>▬ PhN N°. 1 / 2009 (pg.  5 - 6 ) ▬</t>
  </si>
  <si>
    <t>▬ PhN N°. 1 / 2009 (pg.  9) ▬</t>
  </si>
  <si>
    <t>▬ PhN N°. 2 / 2009 (pg. 3 - 4) ▬</t>
  </si>
  <si>
    <t>▬ PhN N°. 2 / 2009 (pg.  12) ▬</t>
  </si>
  <si>
    <t>▬ PhN N°. 2 / 2009 (pg. 7 - 8) ▬</t>
  </si>
  <si>
    <t>▬ PhN N°. 3 / 2009 (pg. 2 - 3) ▬</t>
  </si>
  <si>
    <t>▬ PhN N°. 3 / 2009 (pg. 4 - 5) ▬</t>
  </si>
  <si>
    <t>▬ PhN N°. 3 / 2009 (pg. 6 - 7) ▬</t>
  </si>
  <si>
    <t>▬ PhN N°. 3 / 2009 (pg. 9 - 10) ▬</t>
  </si>
  <si>
    <t>▬ PhN N°. 4 / 2009 (pg. 2) ▬</t>
  </si>
  <si>
    <t>▬ PhN N°. 4 / 2009 (pg. 5) ▬</t>
  </si>
  <si>
    <t>▬ PhN N°. 4 / 2009 (pg. 6) ▬</t>
  </si>
  <si>
    <t>▬ PhN N°. 4 / 2009 (pg. 7 - 8) ▬</t>
  </si>
  <si>
    <t>▬ PhN N°. 5 / 2009 (pg. 8 - 9) ▬</t>
  </si>
  <si>
    <t>▬ PhN N°. 5 / 2009 (pg. 4 - 7) ▬</t>
  </si>
  <si>
    <t>▬ PhN N°. 1 / 2006 (pg. 2 - 3) ▬</t>
  </si>
  <si>
    <t>▬ PhN N°. 1 / 2006 (pg. 7 - 8) ▬</t>
  </si>
  <si>
    <t>▬ PhN N°. 1 / 2006 (pg.  15) ▬</t>
  </si>
  <si>
    <t>▬ PhN N°. 1 / 2006 (pg. 17) ▬</t>
  </si>
  <si>
    <t>▬ PhN N°. 1 / 2006 (pg. 11 - 12) ▬</t>
  </si>
  <si>
    <t>▬ PhN N°. 2 / 2006 (pg. 2 - 3) ▬</t>
  </si>
  <si>
    <t>▬ PhN N°. 2 / 2006 (pg. 5 - 6) ▬</t>
  </si>
  <si>
    <t>▬ PhN N°. 2 / 2006 (pg.  17) ▬</t>
  </si>
  <si>
    <t>▬ PhN N°. 2 / 2006 (pg. 7 - 9) ▬</t>
  </si>
  <si>
    <t>▬ PhN N°. 2 / 2006 (pg. 12 - 14) ▬</t>
  </si>
  <si>
    <t>▬ PhN N°. 3 / 2006 (pg. 2 - 3) ▬</t>
  </si>
  <si>
    <t>▬ PhN N°. 3 / 2006 (pg. 4 - 5) ▬</t>
  </si>
  <si>
    <t>▬ PhN N°. 3 / 2006 (pg. 6 - 8) ▬</t>
  </si>
  <si>
    <t>▬ PhN N°. 3 / 2006 (pg. 19) ▬</t>
  </si>
  <si>
    <t>▬ PhN N°. 3 / 2006 (pg. 12 - 13) ▬</t>
  </si>
  <si>
    <t>▬ PhN N°. 3 / 2006 (pg.  20) ▬</t>
  </si>
  <si>
    <t>▬ PhN N°. 4 / 2006 (pg.  13) ▬</t>
  </si>
  <si>
    <t>▬ PhN N°. 4 / 2006 (pg. 4 - 5) ▬</t>
  </si>
  <si>
    <t>▬ PhN N°. 4 / 2006 (pg. 9 - 10) ▬</t>
  </si>
  <si>
    <t>▬ PhN N°. 5 / 2006 (pg. 3 - 4) ▬</t>
  </si>
  <si>
    <t>▬ PhN N°. 5 / 2006 (pg. 7 - 9) ▬</t>
  </si>
  <si>
    <t>▬ PhN N°. 5 / 2006 (pg. 20) ▬</t>
  </si>
  <si>
    <t>▬ PhN N°. 5 / 2006 (pg. 11 - 12) ▬</t>
  </si>
  <si>
    <t>▬ PhN N°. 5 / 2006 (pg. 15 - 16) ▬</t>
  </si>
  <si>
    <t>▬ PhN N°. 5 / 2006 (pg. 17 - 18) ▬</t>
  </si>
  <si>
    <t>▬ PhN N°. 1 / 2006 (pg. 4 - 6) 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</si>
</sst>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[Red]&quot;?&quot;"/>
    <numFmt numFmtId="165" formatCode="0\ &quot;d&quot;"/>
    <numFmt numFmtId="166" formatCode="0_ ;\-0\ "/>
    <numFmt numFmtId="167" formatCode="&quot;P. &quot;\ 0"/>
    <numFmt numFmtId="168" formatCode="d/mm/yyyy;@"/>
    <numFmt numFmtId="169" formatCode="&quot;P.&quot;\ 0"/>
    <numFmt numFmtId="170" formatCode="#,##0.00\ &quot;€&quot;"/>
    <numFmt numFmtId="171" formatCode="yyyy"/>
  </numFmts>
  <fonts count="8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color rgb="FF00B0F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38A8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12"/>
      <color rgb="FF00CC00"/>
      <name val="Arial"/>
      <family val="2"/>
    </font>
    <font>
      <b/>
      <sz val="11"/>
      <color rgb="FFFF0000"/>
      <name val="Arial"/>
      <family val="2"/>
    </font>
    <font>
      <b/>
      <sz val="8"/>
      <name val="Calibri"/>
      <family val="2"/>
      <scheme val="minor"/>
    </font>
    <font>
      <b/>
      <sz val="9"/>
      <color rgb="FF0038A8"/>
      <name val="Calibri"/>
      <family val="2"/>
      <scheme val="minor"/>
    </font>
    <font>
      <b/>
      <sz val="10"/>
      <color rgb="FF009644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0"/>
      <color theme="9" tint="-0.249977111117893"/>
      <name val="Arial"/>
      <family val="2"/>
    </font>
    <font>
      <b/>
      <sz val="9"/>
      <color theme="9" tint="-0.249977111117893"/>
      <name val="Calibri"/>
      <family val="2"/>
      <scheme val="minor"/>
    </font>
    <font>
      <b/>
      <sz val="9"/>
      <color theme="9" tint="-0.249977111117893"/>
      <name val="Tahoma"/>
      <family val="2"/>
    </font>
    <font>
      <b/>
      <sz val="11"/>
      <color theme="9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0"/>
      <color theme="5" tint="-0.249977111117893"/>
      <name val="Arial"/>
      <family val="2"/>
    </font>
    <font>
      <b/>
      <sz val="9"/>
      <color theme="5" tint="-0.249977111117893"/>
      <name val="Calibri"/>
      <family val="2"/>
      <scheme val="minor"/>
    </font>
    <font>
      <b/>
      <sz val="9"/>
      <color theme="5" tint="-0.249977111117893"/>
      <name val="Tahoma"/>
      <family val="2"/>
    </font>
    <font>
      <b/>
      <sz val="11"/>
      <color theme="5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Tahoma"/>
      <family val="2"/>
    </font>
    <font>
      <b/>
      <sz val="11"/>
      <color rgb="FF7030A0"/>
      <name val="Calibri"/>
      <family val="2"/>
      <scheme val="minor"/>
    </font>
    <font>
      <b/>
      <sz val="9"/>
      <color rgb="FF0070C0"/>
      <name val="Tahoma"/>
      <family val="2"/>
    </font>
    <font>
      <sz val="8"/>
      <color theme="1"/>
      <name val="Calibri"/>
      <family val="2"/>
      <scheme val="minor"/>
    </font>
    <font>
      <b/>
      <sz val="12"/>
      <color theme="9" tint="-0.249977111117893"/>
      <name val="Arial"/>
      <family val="2"/>
    </font>
    <font>
      <b/>
      <sz val="10"/>
      <color theme="5" tint="-0.249977111117893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b/>
      <sz val="12"/>
      <color theme="5" tint="-0.249977111117893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Tahom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38A8"/>
      <name val="Calibri"/>
      <family val="2"/>
      <scheme val="minor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b/>
      <u/>
      <sz val="11"/>
      <color theme="5" tint="-0.249977111117893"/>
      <name val="Arial"/>
      <family val="2"/>
    </font>
    <font>
      <b/>
      <u/>
      <sz val="10"/>
      <color theme="9" tint="-0.249977111117893"/>
      <name val="Arial"/>
      <family val="2"/>
    </font>
    <font>
      <b/>
      <sz val="11"/>
      <color rgb="FF0038A8"/>
      <name val="Calibri"/>
      <family val="2"/>
      <scheme val="minor"/>
    </font>
    <font>
      <b/>
      <sz val="14"/>
      <color rgb="FF00964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Verdana"/>
      <family val="2"/>
    </font>
    <font>
      <b/>
      <sz val="14"/>
      <name val="Verdana"/>
      <family val="2"/>
    </font>
    <font>
      <b/>
      <sz val="14"/>
      <color theme="5" tint="-0.249977111117893"/>
      <name val="Verdana"/>
      <family val="2"/>
    </font>
    <font>
      <b/>
      <sz val="12"/>
      <color theme="5" tint="-0.249977111117893"/>
      <name val="Verdana"/>
      <family val="2"/>
    </font>
    <font>
      <b/>
      <sz val="14"/>
      <color theme="9" tint="-0.249977111117893"/>
      <name val="Verdana"/>
      <family val="2"/>
    </font>
    <font>
      <b/>
      <sz val="12"/>
      <color theme="9" tint="-0.249977111117893"/>
      <name val="Verdana"/>
      <family val="2"/>
    </font>
    <font>
      <b/>
      <sz val="9"/>
      <name val="Calibri"/>
      <family val="2"/>
      <scheme val="minor"/>
    </font>
    <font>
      <sz val="7"/>
      <color theme="1"/>
      <name val="Calibri"/>
      <family val="2"/>
      <scheme val="minor"/>
    </font>
    <font>
      <b/>
      <u/>
      <sz val="7"/>
      <name val="Arial"/>
      <family val="2"/>
    </font>
    <font>
      <b/>
      <u/>
      <sz val="7"/>
      <color theme="5" tint="-0.249977111117893"/>
      <name val="Arial"/>
      <family val="2"/>
    </font>
    <font>
      <b/>
      <u/>
      <sz val="7"/>
      <color theme="9" tint="-0.249977111117893"/>
      <name val="Arial"/>
      <family val="2"/>
    </font>
    <font>
      <b/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9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6"/>
      <name val="Calibri"/>
      <family val="2"/>
      <scheme val="minor"/>
    </font>
    <font>
      <b/>
      <sz val="10"/>
      <color rgb="FF7030A0"/>
      <name val="Calibri"/>
      <family val="2"/>
      <scheme val="minor"/>
    </font>
    <font>
      <sz val="10"/>
      <color rgb="FF954ECA"/>
      <name val="Calibri"/>
      <family val="2"/>
      <scheme val="minor"/>
    </font>
    <font>
      <b/>
      <sz val="12"/>
      <color rgb="FF954ECA"/>
      <name val="Calibri"/>
      <family val="2"/>
      <scheme val="minor"/>
    </font>
    <font>
      <u/>
      <sz val="9"/>
      <color indexed="12"/>
      <name val="Arial"/>
      <family val="2"/>
    </font>
    <font>
      <sz val="11"/>
      <color rgb="FF7030A0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5" tint="-0.249977111117893"/>
      <name val="Calibri"/>
      <family val="2"/>
      <scheme val="minor"/>
    </font>
    <font>
      <b/>
      <sz val="8"/>
      <color theme="9" tint="-0.249977111117893"/>
      <name val="Calibri"/>
      <family val="2"/>
      <scheme val="minor"/>
    </font>
    <font>
      <b/>
      <sz val="9"/>
      <color theme="8" tint="0.79998168889431442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lightGray"/>
    </fill>
  </fills>
  <borders count="120">
    <border>
      <left/>
      <right/>
      <top/>
      <bottom/>
      <diagonal/>
    </border>
    <border>
      <left style="thin">
        <color indexed="64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ck">
        <color auto="1"/>
      </bottom>
      <diagonal/>
    </border>
    <border>
      <left style="medium">
        <color auto="1"/>
      </left>
      <right style="hair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medium">
        <color indexed="64"/>
      </left>
      <right/>
      <top style="hair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CC00"/>
      </left>
      <right/>
      <top/>
      <bottom style="medium">
        <color rgb="FF00CC00"/>
      </bottom>
      <diagonal/>
    </border>
    <border>
      <left style="medium">
        <color rgb="FFFFC000"/>
      </left>
      <right style="medium">
        <color rgb="FFFFC000"/>
      </right>
      <top/>
      <bottom style="medium">
        <color rgb="FFFFC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double">
        <color rgb="FF7030A0"/>
      </left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double">
        <color rgb="FF7030A0"/>
      </left>
      <right style="double">
        <color rgb="FF7030A0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auto="1"/>
      </top>
      <bottom style="hair">
        <color indexed="64"/>
      </bottom>
      <diagonal/>
    </border>
    <border>
      <left/>
      <right style="medium">
        <color indexed="64"/>
      </right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 style="medium">
        <color auto="1"/>
      </top>
      <bottom/>
      <diagonal/>
    </border>
    <border>
      <left style="double">
        <color rgb="FF7030A0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ck">
        <color auto="1"/>
      </left>
      <right style="double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double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ck">
        <color auto="1"/>
      </left>
      <right/>
      <top style="double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 style="double">
        <color auto="1"/>
      </top>
      <bottom style="thick">
        <color auto="1"/>
      </bottom>
      <diagonal/>
    </border>
    <border>
      <left/>
      <right/>
      <top style="double">
        <color auto="1"/>
      </top>
      <bottom style="thick">
        <color auto="1"/>
      </bottom>
      <diagonal/>
    </border>
    <border>
      <left style="thick">
        <color auto="1"/>
      </left>
      <right/>
      <top style="double">
        <color auto="1"/>
      </top>
      <bottom style="thick">
        <color auto="1"/>
      </bottom>
      <diagonal/>
    </border>
    <border>
      <left style="double">
        <color auto="1"/>
      </left>
      <right/>
      <top style="double">
        <color auto="1"/>
      </top>
      <bottom style="thick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dashed">
        <color auto="1"/>
      </top>
      <bottom style="medium">
        <color auto="1"/>
      </bottom>
      <diagonal/>
    </border>
    <border>
      <left/>
      <right/>
      <top style="dashed">
        <color auto="1"/>
      </top>
      <bottom style="medium">
        <color auto="1"/>
      </bottom>
      <diagonal/>
    </border>
    <border>
      <left style="medium">
        <color auto="1"/>
      </left>
      <right/>
      <top style="dashed">
        <color auto="1"/>
      </top>
      <bottom style="medium">
        <color auto="1"/>
      </bottom>
      <diagonal/>
    </border>
    <border>
      <left style="medium">
        <color auto="1"/>
      </left>
      <right/>
      <top style="dashed">
        <color auto="1"/>
      </top>
      <bottom style="dashed">
        <color auto="1"/>
      </bottom>
      <diagonal/>
    </border>
    <border>
      <left/>
      <right style="medium">
        <color auto="1"/>
      </right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 style="medium">
        <color auto="1"/>
      </left>
      <right/>
      <top style="medium">
        <color auto="1"/>
      </top>
      <bottom style="dashed">
        <color auto="1"/>
      </bottom>
      <diagonal/>
    </border>
    <border>
      <left style="hair">
        <color auto="1"/>
      </left>
      <right style="hair">
        <color auto="1"/>
      </right>
      <top style="dashed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dashed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thick">
        <color rgb="FFC00000"/>
      </bottom>
      <diagonal/>
    </border>
    <border>
      <left style="thick">
        <color rgb="FFC00000"/>
      </left>
      <right/>
      <top style="medium">
        <color auto="1"/>
      </top>
      <bottom style="thick">
        <color rgb="FFC00000"/>
      </bottom>
      <diagonal/>
    </border>
    <border>
      <left/>
      <right/>
      <top style="medium">
        <color auto="1"/>
      </top>
      <bottom style="thick">
        <color rgb="FFC00000"/>
      </bottom>
      <diagonal/>
    </border>
    <border>
      <left/>
      <right style="thick">
        <color rgb="FFC00000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thick">
        <color rgb="FFC00000"/>
      </right>
      <top style="thick">
        <color rgb="FFC00000"/>
      </top>
      <bottom/>
      <diagonal/>
    </border>
    <border>
      <left/>
      <right/>
      <top style="thick">
        <color rgb="FFC00000"/>
      </top>
      <bottom/>
      <diagonal/>
    </border>
    <border>
      <left style="thick">
        <color auto="1"/>
      </left>
      <right/>
      <top style="thick">
        <color rgb="FFC00000"/>
      </top>
      <bottom style="medium">
        <color auto="1"/>
      </bottom>
      <diagonal/>
    </border>
    <border>
      <left style="thick">
        <color auto="1"/>
      </left>
      <right/>
      <top style="thick">
        <color rgb="FFC00000"/>
      </top>
      <bottom/>
      <diagonal/>
    </border>
    <border>
      <left/>
      <right style="thick">
        <color auto="1"/>
      </right>
      <top style="thick">
        <color rgb="FFC00000"/>
      </top>
      <bottom style="medium">
        <color auto="1"/>
      </bottom>
      <diagonal/>
    </border>
    <border>
      <left/>
      <right/>
      <top style="thick">
        <color rgb="FFC00000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/>
      <right style="thick">
        <color rgb="FFC00000"/>
      </right>
      <top/>
      <bottom style="thick">
        <color rgb="FFC00000"/>
      </bottom>
      <diagonal/>
    </border>
    <border>
      <left/>
      <right style="thick">
        <color rgb="FFC00000"/>
      </right>
      <top/>
      <bottom/>
      <diagonal/>
    </border>
    <border>
      <left style="thick">
        <color rgb="FFC00000"/>
      </left>
      <right/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double">
        <color rgb="FF7030A0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medium">
        <color auto="1"/>
      </right>
      <top/>
      <bottom style="thick">
        <color auto="1"/>
      </bottom>
      <diagonal/>
    </border>
    <border>
      <left style="medium">
        <color rgb="FF00CC00"/>
      </left>
      <right style="medium">
        <color auto="1"/>
      </right>
      <top/>
      <bottom style="medium">
        <color rgb="FF00CC00"/>
      </bottom>
      <diagonal/>
    </border>
    <border>
      <left style="medium">
        <color indexed="64"/>
      </left>
      <right/>
      <top/>
      <bottom style="thick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</borders>
  <cellStyleXfs count="6">
    <xf numFmtId="0" fontId="0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48" fillId="0" borderId="0" applyNumberFormat="0" applyFill="0" applyBorder="0" applyAlignment="0" applyProtection="0">
      <alignment vertical="top"/>
      <protection locked="0"/>
    </xf>
  </cellStyleXfs>
  <cellXfs count="620">
    <xf numFmtId="0" fontId="0" fillId="0" borderId="0" xfId="0"/>
    <xf numFmtId="0" fontId="1" fillId="0" borderId="0" xfId="1"/>
    <xf numFmtId="0" fontId="4" fillId="0" borderId="0" xfId="1" applyFont="1"/>
    <xf numFmtId="0" fontId="1" fillId="0" borderId="0" xfId="1" applyAlignment="1">
      <alignment horizontal="right"/>
    </xf>
    <xf numFmtId="0" fontId="5" fillId="0" borderId="0" xfId="0" applyFont="1"/>
    <xf numFmtId="0" fontId="0" fillId="0" borderId="0" xfId="0" applyAlignment="1">
      <alignment vertical="center"/>
    </xf>
    <xf numFmtId="0" fontId="7" fillId="2" borderId="1" xfId="2" applyFont="1" applyFill="1" applyBorder="1" applyAlignment="1" applyProtection="1">
      <alignment horizontal="center" vertical="center"/>
      <protection locked="0"/>
    </xf>
    <xf numFmtId="164" fontId="8" fillId="2" borderId="2" xfId="2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166" fontId="10" fillId="4" borderId="5" xfId="3" applyNumberFormat="1" applyFont="1" applyFill="1" applyBorder="1" applyAlignment="1">
      <alignment horizontal="left" vertical="center"/>
    </xf>
    <xf numFmtId="166" fontId="10" fillId="4" borderId="6" xfId="3" applyNumberFormat="1" applyFont="1" applyFill="1" applyBorder="1" applyAlignment="1">
      <alignment horizontal="left" vertical="center"/>
    </xf>
    <xf numFmtId="0" fontId="11" fillId="5" borderId="7" xfId="0" applyFont="1" applyFill="1" applyBorder="1" applyAlignment="1">
      <alignment vertical="center"/>
    </xf>
    <xf numFmtId="0" fontId="12" fillId="2" borderId="2" xfId="2" applyFont="1" applyFill="1" applyBorder="1" applyAlignment="1">
      <alignment horizontal="center" vertical="center"/>
    </xf>
    <xf numFmtId="0" fontId="7" fillId="6" borderId="1" xfId="2" applyFont="1" applyFill="1" applyBorder="1" applyAlignment="1" applyProtection="1">
      <alignment horizontal="center" vertical="center"/>
      <protection locked="0"/>
    </xf>
    <xf numFmtId="166" fontId="10" fillId="0" borderId="8" xfId="3" applyNumberFormat="1" applyFont="1" applyBorder="1" applyAlignment="1">
      <alignment horizontal="left" vertical="center"/>
    </xf>
    <xf numFmtId="166" fontId="10" fillId="0" borderId="5" xfId="3" applyNumberFormat="1" applyFont="1" applyBorder="1" applyAlignment="1">
      <alignment horizontal="left" vertical="center"/>
    </xf>
    <xf numFmtId="166" fontId="10" fillId="0" borderId="6" xfId="3" applyNumberFormat="1" applyFont="1" applyBorder="1" applyAlignment="1">
      <alignment horizontal="left" vertical="center"/>
    </xf>
    <xf numFmtId="0" fontId="7" fillId="2" borderId="2" xfId="2" applyFont="1" applyFill="1" applyBorder="1" applyAlignment="1" applyProtection="1">
      <alignment horizontal="center" vertical="center"/>
      <protection locked="0"/>
    </xf>
    <xf numFmtId="166" fontId="10" fillId="0" borderId="9" xfId="3" applyNumberFormat="1" applyFont="1" applyBorder="1" applyAlignment="1">
      <alignment horizontal="left" vertical="center"/>
    </xf>
    <xf numFmtId="0" fontId="11" fillId="5" borderId="10" xfId="0" applyFont="1" applyFill="1" applyBorder="1" applyAlignment="1">
      <alignment vertical="center"/>
    </xf>
    <xf numFmtId="0" fontId="12" fillId="7" borderId="12" xfId="2" applyFont="1" applyFill="1" applyBorder="1" applyAlignment="1">
      <alignment horizontal="center" vertical="center"/>
    </xf>
    <xf numFmtId="0" fontId="13" fillId="7" borderId="13" xfId="2" applyFont="1" applyFill="1" applyBorder="1" applyAlignment="1">
      <alignment horizontal="center" vertical="center"/>
    </xf>
    <xf numFmtId="0" fontId="3" fillId="2" borderId="0" xfId="4" applyFont="1" applyFill="1" applyAlignment="1">
      <alignment horizontal="center" vertical="center"/>
    </xf>
    <xf numFmtId="166" fontId="10" fillId="0" borderId="16" xfId="3" applyNumberFormat="1" applyFont="1" applyBorder="1" applyAlignment="1">
      <alignment horizontal="left" vertical="center"/>
    </xf>
    <xf numFmtId="0" fontId="15" fillId="4" borderId="16" xfId="3" applyFont="1" applyFill="1" applyBorder="1" applyAlignment="1">
      <alignment horizontal="left" vertical="center"/>
    </xf>
    <xf numFmtId="166" fontId="10" fillId="4" borderId="16" xfId="3" applyNumberFormat="1" applyFont="1" applyFill="1" applyBorder="1" applyAlignment="1">
      <alignment horizontal="left" vertical="center"/>
    </xf>
    <xf numFmtId="166" fontId="10" fillId="4" borderId="17" xfId="3" applyNumberFormat="1" applyFont="1" applyFill="1" applyBorder="1" applyAlignment="1">
      <alignment horizontal="left" vertical="center"/>
    </xf>
    <xf numFmtId="167" fontId="16" fillId="9" borderId="18" xfId="4" applyNumberFormat="1" applyFont="1" applyFill="1" applyBorder="1" applyAlignment="1">
      <alignment horizontal="left" vertical="center" wrapText="1"/>
    </xf>
    <xf numFmtId="0" fontId="7" fillId="2" borderId="0" xfId="2" applyFont="1" applyFill="1" applyAlignment="1" applyProtection="1">
      <alignment horizontal="center" vertical="center"/>
      <protection locked="0"/>
    </xf>
    <xf numFmtId="0" fontId="15" fillId="4" borderId="19" xfId="3" applyFont="1" applyFill="1" applyBorder="1" applyAlignment="1">
      <alignment horizontal="left" vertical="center"/>
    </xf>
    <xf numFmtId="166" fontId="10" fillId="4" borderId="20" xfId="3" applyNumberFormat="1" applyFont="1" applyFill="1" applyBorder="1" applyAlignment="1">
      <alignment horizontal="left" vertical="center"/>
    </xf>
    <xf numFmtId="166" fontId="10" fillId="4" borderId="21" xfId="3" applyNumberFormat="1" applyFont="1" applyFill="1" applyBorder="1" applyAlignment="1">
      <alignment horizontal="left" vertical="center"/>
    </xf>
    <xf numFmtId="167" fontId="16" fillId="9" borderId="22" xfId="4" applyNumberFormat="1" applyFont="1" applyFill="1" applyBorder="1" applyAlignment="1">
      <alignment horizontal="left" vertical="center" wrapText="1"/>
    </xf>
    <xf numFmtId="0" fontId="15" fillId="0" borderId="16" xfId="3" applyFont="1" applyBorder="1" applyAlignment="1">
      <alignment horizontal="left" vertical="center"/>
    </xf>
    <xf numFmtId="0" fontId="12" fillId="2" borderId="0" xfId="2" applyFont="1" applyFill="1" applyAlignment="1">
      <alignment horizontal="center" vertical="center"/>
    </xf>
    <xf numFmtId="166" fontId="10" fillId="0" borderId="20" xfId="3" applyNumberFormat="1" applyFont="1" applyBorder="1" applyAlignment="1">
      <alignment horizontal="left" vertical="center"/>
    </xf>
    <xf numFmtId="166" fontId="10" fillId="0" borderId="23" xfId="3" applyNumberFormat="1" applyFont="1" applyBorder="1" applyAlignment="1">
      <alignment horizontal="left" vertical="center"/>
    </xf>
    <xf numFmtId="167" fontId="16" fillId="9" borderId="24" xfId="4" applyNumberFormat="1" applyFont="1" applyFill="1" applyBorder="1" applyAlignment="1">
      <alignment horizontal="left" vertical="center" wrapText="1"/>
    </xf>
    <xf numFmtId="0" fontId="1" fillId="0" borderId="0" xfId="1" applyAlignment="1">
      <alignment vertical="center"/>
    </xf>
    <xf numFmtId="0" fontId="17" fillId="4" borderId="29" xfId="0" applyFont="1" applyFill="1" applyBorder="1" applyAlignment="1" applyProtection="1">
      <alignment vertical="center" wrapText="1"/>
      <protection locked="0"/>
    </xf>
    <xf numFmtId="0" fontId="1" fillId="4" borderId="27" xfId="1" applyFill="1" applyBorder="1" applyAlignment="1">
      <alignment vertical="center"/>
    </xf>
    <xf numFmtId="166" fontId="18" fillId="4" borderId="28" xfId="3" applyNumberFormat="1" applyFont="1" applyFill="1" applyBorder="1" applyAlignment="1">
      <alignment vertical="center"/>
    </xf>
    <xf numFmtId="0" fontId="1" fillId="4" borderId="0" xfId="1" applyFill="1" applyAlignment="1">
      <alignment vertical="center"/>
    </xf>
    <xf numFmtId="0" fontId="17" fillId="4" borderId="0" xfId="1" applyFont="1" applyFill="1" applyAlignment="1">
      <alignment vertical="center"/>
    </xf>
    <xf numFmtId="0" fontId="17" fillId="4" borderId="30" xfId="1" applyFont="1" applyFill="1" applyBorder="1" applyAlignment="1">
      <alignment horizontal="center" vertical="center"/>
    </xf>
    <xf numFmtId="0" fontId="19" fillId="4" borderId="31" xfId="0" applyFont="1" applyFill="1" applyBorder="1" applyAlignment="1">
      <alignment horizontal="right" vertical="center"/>
    </xf>
    <xf numFmtId="0" fontId="17" fillId="4" borderId="0" xfId="1" applyFont="1" applyFill="1" applyAlignment="1">
      <alignment horizontal="right" vertical="center"/>
    </xf>
    <xf numFmtId="0" fontId="17" fillId="4" borderId="26" xfId="0" applyFont="1" applyFill="1" applyBorder="1" applyAlignment="1">
      <alignment vertical="center"/>
    </xf>
    <xf numFmtId="0" fontId="17" fillId="4" borderId="27" xfId="0" applyFont="1" applyFill="1" applyBorder="1" applyAlignment="1">
      <alignment vertical="center"/>
    </xf>
    <xf numFmtId="0" fontId="20" fillId="4" borderId="27" xfId="2" applyFont="1" applyFill="1" applyBorder="1" applyAlignment="1">
      <alignment horizontal="right" vertical="center"/>
    </xf>
    <xf numFmtId="0" fontId="21" fillId="4" borderId="28" xfId="1" applyFont="1" applyFill="1" applyBorder="1" applyAlignment="1">
      <alignment vertical="center"/>
    </xf>
    <xf numFmtId="0" fontId="20" fillId="4" borderId="0" xfId="2" applyFont="1" applyFill="1" applyAlignment="1">
      <alignment vertical="center"/>
    </xf>
    <xf numFmtId="0" fontId="21" fillId="4" borderId="0" xfId="1" applyFont="1" applyFill="1" applyAlignment="1">
      <alignment vertical="center"/>
    </xf>
    <xf numFmtId="1" fontId="1" fillId="0" borderId="0" xfId="1" applyNumberFormat="1" applyAlignment="1">
      <alignment horizontal="right" vertical="center"/>
    </xf>
    <xf numFmtId="0" fontId="22" fillId="4" borderId="29" xfId="0" applyFont="1" applyFill="1" applyBorder="1" applyAlignment="1" applyProtection="1">
      <alignment vertical="center" wrapText="1"/>
      <protection locked="0"/>
    </xf>
    <xf numFmtId="0" fontId="1" fillId="4" borderId="33" xfId="1" applyFill="1" applyBorder="1" applyAlignment="1">
      <alignment vertical="center"/>
    </xf>
    <xf numFmtId="166" fontId="23" fillId="4" borderId="34" xfId="3" applyNumberFormat="1" applyFont="1" applyFill="1" applyBorder="1" applyAlignment="1">
      <alignment vertical="center"/>
    </xf>
    <xf numFmtId="0" fontId="2" fillId="4" borderId="35" xfId="1" applyFont="1" applyFill="1" applyBorder="1" applyAlignment="1">
      <alignment horizontal="right" vertical="center"/>
    </xf>
    <xf numFmtId="0" fontId="22" fillId="4" borderId="34" xfId="1" applyFont="1" applyFill="1" applyBorder="1" applyAlignment="1">
      <alignment horizontal="center" vertical="center"/>
    </xf>
    <xf numFmtId="0" fontId="24" fillId="4" borderId="31" xfId="0" applyFont="1" applyFill="1" applyBorder="1" applyAlignment="1">
      <alignment horizontal="right" vertical="center"/>
    </xf>
    <xf numFmtId="0" fontId="22" fillId="4" borderId="0" xfId="1" applyFont="1" applyFill="1" applyAlignment="1">
      <alignment horizontal="right" vertical="center"/>
    </xf>
    <xf numFmtId="0" fontId="22" fillId="4" borderId="32" xfId="0" applyFont="1" applyFill="1" applyBorder="1" applyAlignment="1">
      <alignment vertical="center"/>
    </xf>
    <xf numFmtId="0" fontId="22" fillId="4" borderId="33" xfId="0" applyFont="1" applyFill="1" applyBorder="1" applyAlignment="1">
      <alignment vertical="center"/>
    </xf>
    <xf numFmtId="0" fontId="25" fillId="4" borderId="33" xfId="2" applyFont="1" applyFill="1" applyBorder="1" applyAlignment="1">
      <alignment horizontal="right" vertical="center"/>
    </xf>
    <xf numFmtId="0" fontId="26" fillId="4" borderId="34" xfId="1" applyFont="1" applyFill="1" applyBorder="1" applyAlignment="1">
      <alignment vertical="center"/>
    </xf>
    <xf numFmtId="0" fontId="0" fillId="4" borderId="29" xfId="0" applyFill="1" applyBorder="1" applyAlignment="1" applyProtection="1">
      <alignment vertical="center" wrapText="1"/>
      <protection locked="0"/>
    </xf>
    <xf numFmtId="0" fontId="1" fillId="4" borderId="37" xfId="1" applyFill="1" applyBorder="1" applyAlignment="1">
      <alignment vertical="center"/>
    </xf>
    <xf numFmtId="166" fontId="27" fillId="4" borderId="37" xfId="3" applyNumberFormat="1" applyFont="1" applyFill="1" applyBorder="1" applyAlignment="1">
      <alignment horizontal="left" vertical="center"/>
    </xf>
    <xf numFmtId="166" fontId="7" fillId="4" borderId="38" xfId="3" applyNumberFormat="1" applyFont="1" applyFill="1" applyBorder="1" applyAlignment="1">
      <alignment vertical="center"/>
    </xf>
    <xf numFmtId="0" fontId="29" fillId="4" borderId="31" xfId="0" applyFont="1" applyFill="1" applyBorder="1" applyAlignment="1">
      <alignment horizontal="right" vertical="center"/>
    </xf>
    <xf numFmtId="0" fontId="0" fillId="4" borderId="0" xfId="1" applyFont="1" applyFill="1" applyAlignment="1">
      <alignment horizontal="right" vertical="center"/>
    </xf>
    <xf numFmtId="0" fontId="0" fillId="4" borderId="36" xfId="0" applyFill="1" applyBorder="1" applyAlignment="1">
      <alignment vertical="center"/>
    </xf>
    <xf numFmtId="0" fontId="0" fillId="4" borderId="37" xfId="0" applyFill="1" applyBorder="1" applyAlignment="1">
      <alignment vertical="center"/>
    </xf>
    <xf numFmtId="0" fontId="30" fillId="4" borderId="37" xfId="2" applyFont="1" applyFill="1" applyBorder="1" applyAlignment="1">
      <alignment horizontal="right" vertical="center"/>
    </xf>
    <xf numFmtId="0" fontId="1" fillId="4" borderId="38" xfId="1" applyFill="1" applyBorder="1" applyAlignment="1">
      <alignment vertical="center"/>
    </xf>
    <xf numFmtId="0" fontId="31" fillId="11" borderId="42" xfId="0" applyFont="1" applyFill="1" applyBorder="1" applyAlignment="1">
      <alignment vertical="center"/>
    </xf>
    <xf numFmtId="0" fontId="31" fillId="11" borderId="24" xfId="0" applyFont="1" applyFill="1" applyBorder="1" applyAlignment="1">
      <alignment vertical="center"/>
    </xf>
    <xf numFmtId="0" fontId="31" fillId="11" borderId="31" xfId="0" applyFont="1" applyFill="1" applyBorder="1" applyAlignment="1" applyProtection="1">
      <alignment vertical="center"/>
      <protection locked="0"/>
    </xf>
    <xf numFmtId="0" fontId="0" fillId="11" borderId="43" xfId="0" applyFill="1" applyBorder="1" applyAlignment="1" applyProtection="1">
      <alignment vertical="center"/>
      <protection locked="0"/>
    </xf>
    <xf numFmtId="0" fontId="0" fillId="11" borderId="0" xfId="0" applyFill="1" applyAlignment="1">
      <alignment horizontal="right" vertical="center"/>
    </xf>
    <xf numFmtId="0" fontId="1" fillId="11" borderId="0" xfId="1" applyFill="1" applyAlignment="1">
      <alignment vertical="center"/>
    </xf>
    <xf numFmtId="0" fontId="0" fillId="11" borderId="0" xfId="0" applyFill="1" applyAlignment="1">
      <alignment horizontal="left" vertical="center"/>
    </xf>
    <xf numFmtId="0" fontId="7" fillId="11" borderId="0" xfId="2" applyFont="1" applyFill="1" applyAlignment="1" applyProtection="1">
      <alignment horizontal="center" vertical="center"/>
      <protection locked="0"/>
    </xf>
    <xf numFmtId="0" fontId="29" fillId="11" borderId="0" xfId="1" applyFont="1" applyFill="1" applyAlignment="1">
      <alignment horizontal="right" vertical="center" wrapText="1"/>
    </xf>
    <xf numFmtId="0" fontId="0" fillId="11" borderId="0" xfId="0" applyFill="1" applyAlignment="1">
      <alignment vertical="center"/>
    </xf>
    <xf numFmtId="168" fontId="9" fillId="11" borderId="0" xfId="4" applyNumberFormat="1" applyFont="1" applyFill="1" applyAlignment="1">
      <alignment horizontal="center" vertical="center" wrapText="1"/>
    </xf>
    <xf numFmtId="0" fontId="29" fillId="11" borderId="0" xfId="4" applyFont="1" applyFill="1" applyAlignment="1">
      <alignment horizontal="right" vertical="center"/>
    </xf>
    <xf numFmtId="0" fontId="0" fillId="11" borderId="0" xfId="0" applyFill="1" applyAlignment="1">
      <alignment horizontal="center" vertical="center" wrapText="1"/>
    </xf>
    <xf numFmtId="0" fontId="31" fillId="11" borderId="0" xfId="0" applyFont="1" applyFill="1" applyAlignment="1">
      <alignment horizontal="center" vertical="center" wrapText="1"/>
    </xf>
    <xf numFmtId="0" fontId="32" fillId="11" borderId="0" xfId="2" applyFont="1" applyFill="1" applyAlignment="1">
      <alignment horizontal="left" vertical="center"/>
    </xf>
    <xf numFmtId="0" fontId="33" fillId="0" borderId="0" xfId="1" applyFont="1" applyAlignment="1">
      <alignment vertical="center"/>
    </xf>
    <xf numFmtId="0" fontId="17" fillId="0" borderId="0" xfId="0" applyFont="1" applyAlignment="1">
      <alignment vertical="center"/>
    </xf>
    <xf numFmtId="0" fontId="17" fillId="12" borderId="29" xfId="0" applyFont="1" applyFill="1" applyBorder="1" applyAlignment="1" applyProtection="1">
      <alignment vertical="center" wrapText="1"/>
      <protection locked="0"/>
    </xf>
    <xf numFmtId="0" fontId="17" fillId="2" borderId="44" xfId="0" applyFont="1" applyFill="1" applyBorder="1" applyAlignment="1">
      <alignment horizontal="right" vertical="center" wrapText="1"/>
    </xf>
    <xf numFmtId="0" fontId="17" fillId="0" borderId="26" xfId="0" applyFont="1" applyBorder="1" applyAlignment="1">
      <alignment vertical="center" wrapText="1"/>
    </xf>
    <xf numFmtId="0" fontId="17" fillId="0" borderId="27" xfId="0" applyFont="1" applyBorder="1" applyAlignment="1">
      <alignment vertical="center" wrapText="1"/>
    </xf>
    <xf numFmtId="166" fontId="18" fillId="0" borderId="28" xfId="3" applyNumberFormat="1" applyFont="1" applyBorder="1" applyAlignment="1">
      <alignment vertical="center"/>
    </xf>
    <xf numFmtId="0" fontId="21" fillId="13" borderId="42" xfId="3" applyFont="1" applyFill="1" applyBorder="1" applyAlignment="1">
      <alignment vertical="center"/>
    </xf>
    <xf numFmtId="0" fontId="34" fillId="2" borderId="0" xfId="2" applyFont="1" applyFill="1" applyAlignment="1">
      <alignment horizontal="center" vertical="center"/>
    </xf>
    <xf numFmtId="0" fontId="19" fillId="5" borderId="0" xfId="0" applyFont="1" applyFill="1" applyAlignment="1">
      <alignment horizontal="right" vertical="center" wrapText="1"/>
    </xf>
    <xf numFmtId="168" fontId="35" fillId="5" borderId="42" xfId="4" applyNumberFormat="1" applyFont="1" applyFill="1" applyBorder="1" applyAlignment="1">
      <alignment horizontal="center" vertical="center"/>
    </xf>
    <xf numFmtId="168" fontId="36" fillId="5" borderId="31" xfId="4" applyNumberFormat="1" applyFont="1" applyFill="1" applyBorder="1" applyAlignment="1">
      <alignment horizontal="center" vertical="center"/>
    </xf>
    <xf numFmtId="0" fontId="19" fillId="0" borderId="31" xfId="0" applyFont="1" applyBorder="1" applyAlignment="1">
      <alignment horizontal="right" vertical="center"/>
    </xf>
    <xf numFmtId="0" fontId="22" fillId="0" borderId="0" xfId="0" applyFont="1" applyAlignment="1">
      <alignment vertical="center"/>
    </xf>
    <xf numFmtId="0" fontId="22" fillId="12" borderId="29" xfId="0" applyFont="1" applyFill="1" applyBorder="1" applyAlignment="1" applyProtection="1">
      <alignment vertical="center" wrapText="1"/>
      <protection locked="0"/>
    </xf>
    <xf numFmtId="0" fontId="22" fillId="2" borderId="44" xfId="0" applyFont="1" applyFill="1" applyBorder="1" applyAlignment="1">
      <alignment horizontal="right" vertical="center" wrapText="1"/>
    </xf>
    <xf numFmtId="0" fontId="22" fillId="0" borderId="32" xfId="0" applyFont="1" applyBorder="1" applyAlignment="1">
      <alignment vertical="center" wrapText="1"/>
    </xf>
    <xf numFmtId="0" fontId="22" fillId="0" borderId="33" xfId="0" applyFont="1" applyBorder="1" applyAlignment="1">
      <alignment vertical="center" wrapText="1"/>
    </xf>
    <xf numFmtId="166" fontId="23" fillId="0" borderId="34" xfId="3" applyNumberFormat="1" applyFont="1" applyBorder="1" applyAlignment="1">
      <alignment vertical="center"/>
    </xf>
    <xf numFmtId="0" fontId="26" fillId="13" borderId="42" xfId="3" applyFont="1" applyFill="1" applyBorder="1" applyAlignment="1">
      <alignment vertical="center"/>
    </xf>
    <xf numFmtId="0" fontId="37" fillId="2" borderId="0" xfId="2" applyFont="1" applyFill="1" applyAlignment="1">
      <alignment horizontal="center" vertical="center"/>
    </xf>
    <xf numFmtId="0" fontId="24" fillId="5" borderId="0" xfId="0" applyFont="1" applyFill="1" applyAlignment="1">
      <alignment horizontal="right" vertical="center" wrapText="1"/>
    </xf>
    <xf numFmtId="168" fontId="35" fillId="5" borderId="31" xfId="4" applyNumberFormat="1" applyFont="1" applyFill="1" applyBorder="1" applyAlignment="1">
      <alignment horizontal="center" vertical="center"/>
    </xf>
    <xf numFmtId="0" fontId="24" fillId="0" borderId="31" xfId="0" applyFont="1" applyBorder="1" applyAlignment="1">
      <alignment horizontal="right" vertical="center"/>
    </xf>
    <xf numFmtId="0" fontId="0" fillId="12" borderId="29" xfId="0" applyFill="1" applyBorder="1" applyAlignment="1" applyProtection="1">
      <alignment vertical="center" wrapText="1"/>
      <protection locked="0"/>
    </xf>
    <xf numFmtId="0" fontId="0" fillId="2" borderId="44" xfId="0" applyFill="1" applyBorder="1" applyAlignment="1">
      <alignment horizontal="right" vertical="center" wrapText="1"/>
    </xf>
    <xf numFmtId="0" fontId="0" fillId="0" borderId="36" xfId="0" applyBorder="1" applyAlignment="1">
      <alignment vertical="center" wrapText="1"/>
    </xf>
    <xf numFmtId="0" fontId="0" fillId="0" borderId="37" xfId="0" applyBorder="1" applyAlignment="1">
      <alignment vertical="center" wrapText="1"/>
    </xf>
    <xf numFmtId="166" fontId="7" fillId="0" borderId="38" xfId="3" applyNumberFormat="1" applyFont="1" applyBorder="1" applyAlignment="1">
      <alignment vertical="center"/>
    </xf>
    <xf numFmtId="0" fontId="2" fillId="13" borderId="42" xfId="3" applyFont="1" applyFill="1" applyBorder="1" applyAlignment="1">
      <alignment vertical="center"/>
    </xf>
    <xf numFmtId="0" fontId="12" fillId="2" borderId="48" xfId="2" applyFont="1" applyFill="1" applyBorder="1" applyAlignment="1">
      <alignment horizontal="center" vertical="center"/>
    </xf>
    <xf numFmtId="0" fontId="29" fillId="0" borderId="31" xfId="0" applyFont="1" applyBorder="1" applyAlignment="1">
      <alignment horizontal="right" vertical="center"/>
    </xf>
    <xf numFmtId="0" fontId="4" fillId="0" borderId="0" xfId="1" applyFont="1" applyAlignment="1">
      <alignment vertical="center"/>
    </xf>
    <xf numFmtId="0" fontId="1" fillId="0" borderId="0" xfId="1" applyAlignment="1">
      <alignment horizontal="right" vertical="center"/>
    </xf>
    <xf numFmtId="0" fontId="0" fillId="11" borderId="49" xfId="0" applyFill="1" applyBorder="1" applyAlignment="1">
      <alignment vertical="center"/>
    </xf>
    <xf numFmtId="0" fontId="4" fillId="11" borderId="0" xfId="1" applyFont="1" applyFill="1" applyAlignment="1">
      <alignment vertical="center"/>
    </xf>
    <xf numFmtId="0" fontId="41" fillId="0" borderId="0" xfId="1" applyFont="1"/>
    <xf numFmtId="166" fontId="42" fillId="0" borderId="0" xfId="4" applyNumberFormat="1" applyFont="1" applyAlignment="1">
      <alignment horizontal="right" vertical="center"/>
    </xf>
    <xf numFmtId="0" fontId="0" fillId="0" borderId="0" xfId="0" applyAlignment="1">
      <alignment horizontal="center"/>
    </xf>
    <xf numFmtId="0" fontId="46" fillId="0" borderId="0" xfId="0" applyFont="1" applyAlignment="1">
      <alignment horizontal="center" wrapText="1"/>
    </xf>
    <xf numFmtId="0" fontId="41" fillId="0" borderId="0" xfId="1" applyFont="1" applyAlignment="1">
      <alignment horizontal="right"/>
    </xf>
    <xf numFmtId="0" fontId="5" fillId="5" borderId="0" xfId="4" applyFont="1" applyFill="1" applyAlignment="1">
      <alignment horizontal="center" vertical="top"/>
    </xf>
    <xf numFmtId="167" fontId="53" fillId="9" borderId="57" xfId="4" applyNumberFormat="1" applyFont="1" applyFill="1" applyBorder="1" applyAlignment="1">
      <alignment horizontal="left" vertical="center" wrapText="1"/>
    </xf>
    <xf numFmtId="166" fontId="47" fillId="0" borderId="58" xfId="3" applyNumberFormat="1" applyFont="1" applyBorder="1" applyAlignment="1">
      <alignment horizontal="left" vertical="center" wrapText="1"/>
    </xf>
    <xf numFmtId="0" fontId="54" fillId="2" borderId="0" xfId="0" applyFont="1" applyFill="1" applyAlignment="1">
      <alignment horizontal="center" vertical="center" wrapText="1"/>
    </xf>
    <xf numFmtId="0" fontId="5" fillId="3" borderId="43" xfId="0" applyFont="1" applyFill="1" applyBorder="1" applyAlignment="1">
      <alignment horizontal="center" vertical="center" wrapText="1"/>
    </xf>
    <xf numFmtId="0" fontId="54" fillId="2" borderId="64" xfId="0" applyFont="1" applyFill="1" applyBorder="1" applyAlignment="1">
      <alignment horizontal="center" vertical="center" wrapText="1"/>
    </xf>
    <xf numFmtId="166" fontId="52" fillId="14" borderId="69" xfId="3" applyNumberFormat="1" applyFont="1" applyFill="1" applyBorder="1" applyAlignment="1">
      <alignment vertical="top"/>
    </xf>
    <xf numFmtId="166" fontId="52" fillId="14" borderId="70" xfId="3" applyNumberFormat="1" applyFont="1" applyFill="1" applyBorder="1" applyAlignment="1">
      <alignment vertical="top"/>
    </xf>
    <xf numFmtId="166" fontId="52" fillId="14" borderId="62" xfId="3" applyNumberFormat="1" applyFont="1" applyFill="1" applyBorder="1" applyAlignment="1">
      <alignment vertical="top"/>
    </xf>
    <xf numFmtId="0" fontId="21" fillId="14" borderId="70" xfId="3" applyFont="1" applyFill="1" applyBorder="1" applyAlignment="1">
      <alignment horizontal="left" vertical="top"/>
    </xf>
    <xf numFmtId="0" fontId="21" fillId="14" borderId="70" xfId="3" applyFont="1" applyFill="1" applyBorder="1" applyAlignment="1">
      <alignment horizontal="right" vertical="top"/>
    </xf>
    <xf numFmtId="0" fontId="66" fillId="14" borderId="62" xfId="3" applyFont="1" applyFill="1" applyBorder="1" applyAlignment="1">
      <alignment horizontal="right" vertical="top"/>
    </xf>
    <xf numFmtId="0" fontId="27" fillId="14" borderId="70" xfId="3" applyFont="1" applyFill="1" applyBorder="1" applyAlignment="1">
      <alignment horizontal="center" vertical="top"/>
    </xf>
    <xf numFmtId="0" fontId="2" fillId="14" borderId="62" xfId="3" applyFont="1" applyFill="1" applyBorder="1" applyAlignment="1">
      <alignment horizontal="center" vertical="top"/>
    </xf>
    <xf numFmtId="49" fontId="21" fillId="14" borderId="70" xfId="3" applyNumberFormat="1" applyFont="1" applyFill="1" applyBorder="1" applyAlignment="1">
      <alignment horizontal="center" vertical="top"/>
    </xf>
    <xf numFmtId="0" fontId="67" fillId="14" borderId="62" xfId="3" applyFont="1" applyFill="1" applyBorder="1" applyAlignment="1">
      <alignment horizontal="center" vertical="center"/>
    </xf>
    <xf numFmtId="0" fontId="21" fillId="14" borderId="70" xfId="3" applyFont="1" applyFill="1" applyBorder="1" applyAlignment="1">
      <alignment horizontal="center" vertical="center"/>
    </xf>
    <xf numFmtId="166" fontId="2" fillId="14" borderId="62" xfId="3" applyNumberFormat="1" applyFont="1" applyFill="1" applyBorder="1" applyAlignment="1">
      <alignment horizontal="left" vertical="top"/>
    </xf>
    <xf numFmtId="166" fontId="21" fillId="14" borderId="70" xfId="3" applyNumberFormat="1" applyFont="1" applyFill="1" applyBorder="1" applyAlignment="1">
      <alignment horizontal="left" vertical="top"/>
    </xf>
    <xf numFmtId="0" fontId="2" fillId="14" borderId="62" xfId="3" applyFont="1" applyFill="1" applyBorder="1" applyAlignment="1">
      <alignment horizontal="left" vertical="top"/>
    </xf>
    <xf numFmtId="0" fontId="68" fillId="14" borderId="62" xfId="3" applyFont="1" applyFill="1" applyBorder="1" applyAlignment="1">
      <alignment horizontal="center" vertical="top"/>
    </xf>
    <xf numFmtId="0" fontId="21" fillId="14" borderId="62" xfId="3" applyFont="1" applyFill="1" applyBorder="1" applyAlignment="1">
      <alignment horizontal="left" vertical="top"/>
    </xf>
    <xf numFmtId="0" fontId="2" fillId="0" borderId="0" xfId="1" applyFont="1" applyAlignment="1">
      <alignment vertical="center"/>
    </xf>
    <xf numFmtId="0" fontId="17" fillId="0" borderId="0" xfId="1" applyFont="1"/>
    <xf numFmtId="0" fontId="22" fillId="0" borderId="0" xfId="1" applyFont="1"/>
    <xf numFmtId="0" fontId="26" fillId="14" borderId="70" xfId="3" applyFont="1" applyFill="1" applyBorder="1" applyAlignment="1">
      <alignment horizontal="left" vertical="top"/>
    </xf>
    <xf numFmtId="0" fontId="26" fillId="14" borderId="70" xfId="3" applyFont="1" applyFill="1" applyBorder="1" applyAlignment="1">
      <alignment horizontal="right" vertical="top"/>
    </xf>
    <xf numFmtId="49" fontId="26" fillId="14" borderId="70" xfId="3" applyNumberFormat="1" applyFont="1" applyFill="1" applyBorder="1" applyAlignment="1">
      <alignment horizontal="center" vertical="top"/>
    </xf>
    <xf numFmtId="0" fontId="26" fillId="14" borderId="70" xfId="3" applyFont="1" applyFill="1" applyBorder="1" applyAlignment="1">
      <alignment horizontal="center" vertical="center"/>
    </xf>
    <xf numFmtId="0" fontId="2" fillId="14" borderId="70" xfId="3" applyFont="1" applyFill="1" applyBorder="1" applyAlignment="1">
      <alignment horizontal="center" vertical="top"/>
    </xf>
    <xf numFmtId="166" fontId="26" fillId="14" borderId="70" xfId="3" applyNumberFormat="1" applyFont="1" applyFill="1" applyBorder="1" applyAlignment="1">
      <alignment horizontal="left" vertical="top"/>
    </xf>
    <xf numFmtId="0" fontId="26" fillId="14" borderId="62" xfId="3" applyFont="1" applyFill="1" applyBorder="1" applyAlignment="1">
      <alignment horizontal="left" vertical="top"/>
    </xf>
    <xf numFmtId="0" fontId="67" fillId="14" borderId="70" xfId="3" applyFont="1" applyFill="1" applyBorder="1" applyAlignment="1">
      <alignment horizontal="center" vertical="center"/>
    </xf>
    <xf numFmtId="166" fontId="27" fillId="14" borderId="70" xfId="3" applyNumberFormat="1" applyFont="1" applyFill="1" applyBorder="1" applyAlignment="1">
      <alignment vertical="top"/>
    </xf>
    <xf numFmtId="0" fontId="27" fillId="14" borderId="70" xfId="3" applyFont="1" applyFill="1" applyBorder="1" applyAlignment="1">
      <alignment horizontal="left" vertical="top"/>
    </xf>
    <xf numFmtId="0" fontId="27" fillId="14" borderId="70" xfId="3" applyFont="1" applyFill="1" applyBorder="1" applyAlignment="1">
      <alignment horizontal="center" vertical="center"/>
    </xf>
    <xf numFmtId="166" fontId="27" fillId="14" borderId="70" xfId="3" applyNumberFormat="1" applyFont="1" applyFill="1" applyBorder="1" applyAlignment="1">
      <alignment horizontal="left" vertical="top"/>
    </xf>
    <xf numFmtId="166" fontId="2" fillId="14" borderId="70" xfId="3" applyNumberFormat="1" applyFont="1" applyFill="1" applyBorder="1" applyAlignment="1">
      <alignment horizontal="left" vertical="top"/>
    </xf>
    <xf numFmtId="0" fontId="2" fillId="14" borderId="70" xfId="3" applyFont="1" applyFill="1" applyBorder="1" applyAlignment="1">
      <alignment horizontal="left" vertical="top"/>
    </xf>
    <xf numFmtId="0" fontId="68" fillId="14" borderId="70" xfId="3" applyFont="1" applyFill="1" applyBorder="1" applyAlignment="1">
      <alignment horizontal="center" vertical="top"/>
    </xf>
    <xf numFmtId="0" fontId="69" fillId="0" borderId="0" xfId="1" applyFont="1" applyAlignment="1">
      <alignment horizontal="right"/>
    </xf>
    <xf numFmtId="166" fontId="10" fillId="4" borderId="5" xfId="3" applyNumberFormat="1" applyFont="1" applyFill="1" applyBorder="1" applyAlignment="1">
      <alignment horizontal="left" vertical="top"/>
    </xf>
    <xf numFmtId="166" fontId="10" fillId="4" borderId="6" xfId="3" applyNumberFormat="1" applyFont="1" applyFill="1" applyBorder="1" applyAlignment="1">
      <alignment horizontal="left" vertical="top"/>
    </xf>
    <xf numFmtId="0" fontId="11" fillId="5" borderId="7" xfId="0" applyFont="1" applyFill="1" applyBorder="1"/>
    <xf numFmtId="166" fontId="10" fillId="0" borderId="8" xfId="3" applyNumberFormat="1" applyFont="1" applyBorder="1" applyAlignment="1">
      <alignment horizontal="left" vertical="top"/>
    </xf>
    <xf numFmtId="166" fontId="10" fillId="0" borderId="5" xfId="3" applyNumberFormat="1" applyFont="1" applyBorder="1" applyAlignment="1">
      <alignment horizontal="left" vertical="top"/>
    </xf>
    <xf numFmtId="166" fontId="10" fillId="0" borderId="6" xfId="3" applyNumberFormat="1" applyFont="1" applyBorder="1" applyAlignment="1">
      <alignment horizontal="left" vertical="top"/>
    </xf>
    <xf numFmtId="166" fontId="10" fillId="0" borderId="9" xfId="3" applyNumberFormat="1" applyFont="1" applyBorder="1" applyAlignment="1">
      <alignment horizontal="left" vertical="top"/>
    </xf>
    <xf numFmtId="0" fontId="11" fillId="5" borderId="10" xfId="0" applyFont="1" applyFill="1" applyBorder="1"/>
    <xf numFmtId="166" fontId="10" fillId="0" borderId="16" xfId="3" applyNumberFormat="1" applyFont="1" applyBorder="1" applyAlignment="1">
      <alignment horizontal="left" vertical="top"/>
    </xf>
    <xf numFmtId="0" fontId="15" fillId="4" borderId="16" xfId="3" applyFont="1" applyFill="1" applyBorder="1" applyAlignment="1">
      <alignment horizontal="left"/>
    </xf>
    <xf numFmtId="166" fontId="10" fillId="4" borderId="16" xfId="3" applyNumberFormat="1" applyFont="1" applyFill="1" applyBorder="1" applyAlignment="1">
      <alignment horizontal="left" vertical="top"/>
    </xf>
    <xf numFmtId="166" fontId="10" fillId="4" borderId="17" xfId="3" applyNumberFormat="1" applyFont="1" applyFill="1" applyBorder="1" applyAlignment="1">
      <alignment horizontal="left" vertical="top"/>
    </xf>
    <xf numFmtId="0" fontId="15" fillId="4" borderId="19" xfId="3" applyFont="1" applyFill="1" applyBorder="1" applyAlignment="1">
      <alignment horizontal="left"/>
    </xf>
    <xf numFmtId="166" fontId="10" fillId="4" borderId="20" xfId="3" applyNumberFormat="1" applyFont="1" applyFill="1" applyBorder="1" applyAlignment="1">
      <alignment horizontal="left" vertical="top"/>
    </xf>
    <xf numFmtId="166" fontId="10" fillId="4" borderId="21" xfId="3" applyNumberFormat="1" applyFont="1" applyFill="1" applyBorder="1" applyAlignment="1">
      <alignment horizontal="left" vertical="top"/>
    </xf>
    <xf numFmtId="0" fontId="15" fillId="0" borderId="16" xfId="3" applyFont="1" applyBorder="1" applyAlignment="1">
      <alignment horizontal="left"/>
    </xf>
    <xf numFmtId="166" fontId="10" fillId="0" borderId="20" xfId="3" applyNumberFormat="1" applyFont="1" applyBorder="1" applyAlignment="1">
      <alignment horizontal="left" vertical="top"/>
    </xf>
    <xf numFmtId="166" fontId="10" fillId="0" borderId="23" xfId="3" applyNumberFormat="1" applyFont="1" applyBorder="1" applyAlignment="1">
      <alignment horizontal="left" vertical="top"/>
    </xf>
    <xf numFmtId="0" fontId="17" fillId="0" borderId="0" xfId="0" applyFont="1"/>
    <xf numFmtId="0" fontId="17" fillId="12" borderId="29" xfId="0" applyFont="1" applyFill="1" applyBorder="1" applyAlignment="1" applyProtection="1">
      <alignment wrapText="1"/>
      <protection locked="0"/>
    </xf>
    <xf numFmtId="0" fontId="17" fillId="0" borderId="26" xfId="0" applyFont="1" applyBorder="1" applyAlignment="1">
      <alignment wrapText="1"/>
    </xf>
    <xf numFmtId="0" fontId="17" fillId="0" borderId="27" xfId="0" applyFont="1" applyBorder="1" applyAlignment="1">
      <alignment wrapText="1"/>
    </xf>
    <xf numFmtId="166" fontId="18" fillId="0" borderId="28" xfId="3" applyNumberFormat="1" applyFont="1" applyBorder="1" applyAlignment="1">
      <alignment vertical="top"/>
    </xf>
    <xf numFmtId="0" fontId="21" fillId="13" borderId="42" xfId="3" applyFont="1" applyFill="1" applyBorder="1" applyAlignment="1">
      <alignment vertical="top"/>
    </xf>
    <xf numFmtId="0" fontId="22" fillId="0" borderId="0" xfId="0" applyFont="1"/>
    <xf numFmtId="0" fontId="22" fillId="12" borderId="29" xfId="0" applyFont="1" applyFill="1" applyBorder="1" applyAlignment="1" applyProtection="1">
      <alignment wrapText="1"/>
      <protection locked="0"/>
    </xf>
    <xf numFmtId="0" fontId="22" fillId="0" borderId="32" xfId="0" applyFont="1" applyBorder="1" applyAlignment="1">
      <alignment wrapText="1"/>
    </xf>
    <xf numFmtId="0" fontId="22" fillId="0" borderId="33" xfId="0" applyFont="1" applyBorder="1" applyAlignment="1">
      <alignment wrapText="1"/>
    </xf>
    <xf numFmtId="166" fontId="23" fillId="0" borderId="34" xfId="3" applyNumberFormat="1" applyFont="1" applyBorder="1" applyAlignment="1">
      <alignment vertical="top"/>
    </xf>
    <xf numFmtId="0" fontId="26" fillId="13" borderId="42" xfId="3" applyFont="1" applyFill="1" applyBorder="1" applyAlignment="1">
      <alignment vertical="top"/>
    </xf>
    <xf numFmtId="0" fontId="0" fillId="12" borderId="29" xfId="0" applyFill="1" applyBorder="1" applyAlignment="1" applyProtection="1">
      <alignment wrapText="1"/>
      <protection locked="0"/>
    </xf>
    <xf numFmtId="0" fontId="0" fillId="0" borderId="36" xfId="0" applyBorder="1" applyAlignment="1">
      <alignment wrapText="1"/>
    </xf>
    <xf numFmtId="0" fontId="0" fillId="0" borderId="37" xfId="0" applyBorder="1" applyAlignment="1">
      <alignment wrapText="1"/>
    </xf>
    <xf numFmtId="166" fontId="7" fillId="0" borderId="38" xfId="3" applyNumberFormat="1" applyFont="1" applyBorder="1" applyAlignment="1">
      <alignment vertical="top"/>
    </xf>
    <xf numFmtId="0" fontId="2" fillId="13" borderId="42" xfId="3" applyFont="1" applyFill="1" applyBorder="1" applyAlignment="1">
      <alignment vertical="top"/>
    </xf>
    <xf numFmtId="0" fontId="17" fillId="4" borderId="29" xfId="0" applyFont="1" applyFill="1" applyBorder="1" applyAlignment="1" applyProtection="1">
      <alignment wrapText="1"/>
      <protection locked="0"/>
    </xf>
    <xf numFmtId="166" fontId="18" fillId="4" borderId="28" xfId="3" applyNumberFormat="1" applyFont="1" applyFill="1" applyBorder="1" applyAlignment="1">
      <alignment vertical="top"/>
    </xf>
    <xf numFmtId="0" fontId="22" fillId="4" borderId="29" xfId="0" applyFont="1" applyFill="1" applyBorder="1" applyAlignment="1" applyProtection="1">
      <alignment wrapText="1"/>
      <protection locked="0"/>
    </xf>
    <xf numFmtId="166" fontId="23" fillId="4" borderId="34" xfId="3" applyNumberFormat="1" applyFont="1" applyFill="1" applyBorder="1" applyAlignment="1">
      <alignment vertical="top"/>
    </xf>
    <xf numFmtId="0" fontId="0" fillId="4" borderId="29" xfId="0" applyFill="1" applyBorder="1" applyAlignment="1" applyProtection="1">
      <alignment wrapText="1"/>
      <protection locked="0"/>
    </xf>
    <xf numFmtId="166" fontId="27" fillId="4" borderId="37" xfId="3" applyNumberFormat="1" applyFont="1" applyFill="1" applyBorder="1" applyAlignment="1">
      <alignment horizontal="left" vertical="top"/>
    </xf>
    <xf numFmtId="166" fontId="7" fillId="4" borderId="38" xfId="3" applyNumberFormat="1" applyFont="1" applyFill="1" applyBorder="1" applyAlignment="1">
      <alignment vertical="top"/>
    </xf>
    <xf numFmtId="0" fontId="31" fillId="11" borderId="42" xfId="0" applyFont="1" applyFill="1" applyBorder="1"/>
    <xf numFmtId="0" fontId="31" fillId="11" borderId="24" xfId="0" applyFont="1" applyFill="1" applyBorder="1"/>
    <xf numFmtId="0" fontId="31" fillId="11" borderId="31" xfId="0" applyFont="1" applyFill="1" applyBorder="1" applyProtection="1">
      <protection locked="0"/>
    </xf>
    <xf numFmtId="0" fontId="0" fillId="11" borderId="43" xfId="0" applyFill="1" applyBorder="1" applyProtection="1">
      <protection locked="0"/>
    </xf>
    <xf numFmtId="0" fontId="29" fillId="11" borderId="0" xfId="4" applyFont="1" applyFill="1" applyAlignment="1">
      <alignment horizontal="right" vertical="top"/>
    </xf>
    <xf numFmtId="0" fontId="1" fillId="11" borderId="0" xfId="1" applyFill="1"/>
    <xf numFmtId="0" fontId="0" fillId="11" borderId="0" xfId="0" applyFill="1"/>
    <xf numFmtId="0" fontId="0" fillId="11" borderId="49" xfId="0" applyFill="1" applyBorder="1"/>
    <xf numFmtId="0" fontId="4" fillId="11" borderId="0" xfId="1" applyFont="1" applyFill="1"/>
    <xf numFmtId="0" fontId="0" fillId="11" borderId="0" xfId="0" applyFill="1" applyAlignment="1">
      <alignment horizontal="right"/>
    </xf>
    <xf numFmtId="0" fontId="5" fillId="11" borderId="0" xfId="0" applyFont="1" applyFill="1"/>
    <xf numFmtId="0" fontId="21" fillId="14" borderId="70" xfId="3" applyFont="1" applyFill="1" applyBorder="1" applyAlignment="1">
      <alignment horizontal="center" vertical="top"/>
    </xf>
    <xf numFmtId="166" fontId="21" fillId="14" borderId="62" xfId="3" applyNumberFormat="1" applyFont="1" applyFill="1" applyBorder="1" applyAlignment="1">
      <alignment horizontal="left" vertical="top"/>
    </xf>
    <xf numFmtId="166" fontId="5" fillId="14" borderId="62" xfId="3" applyNumberFormat="1" applyFont="1" applyFill="1" applyBorder="1" applyAlignment="1">
      <alignment horizontal="left" vertical="top"/>
    </xf>
    <xf numFmtId="0" fontId="26" fillId="14" borderId="70" xfId="3" applyFont="1" applyFill="1" applyBorder="1" applyAlignment="1">
      <alignment horizontal="center" vertical="top"/>
    </xf>
    <xf numFmtId="166" fontId="5" fillId="14" borderId="70" xfId="3" applyNumberFormat="1" applyFont="1" applyFill="1" applyBorder="1" applyAlignment="1">
      <alignment horizontal="left" vertical="top"/>
    </xf>
    <xf numFmtId="0" fontId="0" fillId="0" borderId="25" xfId="0" applyBorder="1" applyAlignment="1">
      <alignment vertical="center" wrapText="1"/>
    </xf>
    <xf numFmtId="0" fontId="21" fillId="14" borderId="70" xfId="3" applyFont="1" applyFill="1" applyBorder="1" applyAlignment="1">
      <alignment vertical="top"/>
    </xf>
    <xf numFmtId="166" fontId="33" fillId="14" borderId="62" xfId="3" applyNumberFormat="1" applyFont="1" applyFill="1" applyBorder="1" applyAlignment="1">
      <alignment horizontal="left" vertical="top"/>
    </xf>
    <xf numFmtId="0" fontId="26" fillId="14" borderId="70" xfId="3" applyFont="1" applyFill="1" applyBorder="1" applyAlignment="1">
      <alignment vertical="top"/>
    </xf>
    <xf numFmtId="0" fontId="27" fillId="14" borderId="70" xfId="3" applyFont="1" applyFill="1" applyBorder="1" applyAlignment="1">
      <alignment vertical="top"/>
    </xf>
    <xf numFmtId="166" fontId="33" fillId="14" borderId="70" xfId="3" applyNumberFormat="1" applyFont="1" applyFill="1" applyBorder="1" applyAlignment="1">
      <alignment horizontal="left" vertical="top"/>
    </xf>
    <xf numFmtId="0" fontId="27" fillId="14" borderId="70" xfId="3" applyFont="1" applyFill="1" applyBorder="1" applyAlignment="1">
      <alignment horizontal="right" vertical="top"/>
    </xf>
    <xf numFmtId="0" fontId="15" fillId="0" borderId="19" xfId="3" applyFont="1" applyBorder="1" applyAlignment="1">
      <alignment horizontal="left"/>
    </xf>
    <xf numFmtId="166" fontId="10" fillId="0" borderId="21" xfId="3" applyNumberFormat="1" applyFont="1" applyBorder="1" applyAlignment="1">
      <alignment horizontal="left" vertical="top"/>
    </xf>
    <xf numFmtId="0" fontId="7" fillId="6" borderId="0" xfId="2" applyFont="1" applyFill="1" applyAlignment="1" applyProtection="1">
      <alignment horizontal="center" vertical="center"/>
      <protection locked="0"/>
    </xf>
    <xf numFmtId="164" fontId="8" fillId="2" borderId="0" xfId="2" applyNumberFormat="1" applyFont="1" applyFill="1" applyAlignment="1">
      <alignment horizontal="center" vertical="center"/>
    </xf>
    <xf numFmtId="165" fontId="2" fillId="3" borderId="48" xfId="0" applyNumberFormat="1" applyFont="1" applyFill="1" applyBorder="1" applyAlignment="1">
      <alignment horizontal="center" vertical="center" wrapText="1"/>
    </xf>
    <xf numFmtId="0" fontId="9" fillId="3" borderId="48" xfId="0" applyFont="1" applyFill="1" applyBorder="1" applyAlignment="1">
      <alignment horizontal="center" vertical="center" wrapText="1"/>
    </xf>
    <xf numFmtId="166" fontId="10" fillId="4" borderId="0" xfId="3" applyNumberFormat="1" applyFont="1" applyFill="1" applyAlignment="1">
      <alignment horizontal="left" vertical="top"/>
    </xf>
    <xf numFmtId="166" fontId="10" fillId="4" borderId="51" xfId="3" applyNumberFormat="1" applyFont="1" applyFill="1" applyBorder="1" applyAlignment="1">
      <alignment horizontal="left" vertical="top"/>
    </xf>
    <xf numFmtId="0" fontId="11" fillId="5" borderId="43" xfId="0" applyFont="1" applyFill="1" applyBorder="1"/>
    <xf numFmtId="0" fontId="11" fillId="5" borderId="57" xfId="0" applyFont="1" applyFill="1" applyBorder="1"/>
    <xf numFmtId="165" fontId="2" fillId="3" borderId="0" xfId="0" applyNumberFormat="1" applyFont="1" applyFill="1" applyAlignment="1">
      <alignment horizontal="center" vertical="center" wrapText="1"/>
    </xf>
    <xf numFmtId="0" fontId="9" fillId="3" borderId="51" xfId="0" applyFont="1" applyFill="1" applyBorder="1" applyAlignment="1">
      <alignment horizontal="center" vertical="center" wrapText="1"/>
    </xf>
    <xf numFmtId="166" fontId="10" fillId="0" borderId="0" xfId="3" applyNumberFormat="1" applyFont="1" applyAlignment="1">
      <alignment horizontal="left" vertical="top"/>
    </xf>
    <xf numFmtId="0" fontId="11" fillId="5" borderId="48" xfId="0" applyFont="1" applyFill="1" applyBorder="1"/>
    <xf numFmtId="0" fontId="5" fillId="0" borderId="0" xfId="1" applyFont="1" applyAlignment="1">
      <alignment horizontal="right"/>
    </xf>
    <xf numFmtId="49" fontId="27" fillId="14" borderId="70" xfId="3" applyNumberFormat="1" applyFont="1" applyFill="1" applyBorder="1" applyAlignment="1">
      <alignment horizontal="center" vertical="top"/>
    </xf>
    <xf numFmtId="166" fontId="1" fillId="5" borderId="0" xfId="1" applyNumberFormat="1" applyFill="1" applyAlignment="1">
      <alignment horizontal="left" vertical="center"/>
    </xf>
    <xf numFmtId="166" fontId="52" fillId="0" borderId="79" xfId="3" applyNumberFormat="1" applyFont="1" applyBorder="1" applyAlignment="1">
      <alignment horizontal="left" vertical="top"/>
    </xf>
    <xf numFmtId="166" fontId="52" fillId="0" borderId="80" xfId="3" applyNumberFormat="1" applyFont="1" applyBorder="1" applyAlignment="1">
      <alignment horizontal="left" vertical="top"/>
    </xf>
    <xf numFmtId="167" fontId="11" fillId="5" borderId="24" xfId="4" applyNumberFormat="1" applyFont="1" applyFill="1" applyBorder="1" applyAlignment="1">
      <alignment horizontal="left" vertical="center" wrapText="1"/>
    </xf>
    <xf numFmtId="166" fontId="10" fillId="0" borderId="81" xfId="3" applyNumberFormat="1" applyFont="1" applyBorder="1" applyAlignment="1">
      <alignment horizontal="left" vertical="center"/>
    </xf>
    <xf numFmtId="0" fontId="10" fillId="0" borderId="19" xfId="3" applyFont="1" applyBorder="1" applyAlignment="1">
      <alignment horizontal="left" vertical="center"/>
    </xf>
    <xf numFmtId="166" fontId="10" fillId="0" borderId="34" xfId="3" applyNumberFormat="1" applyFont="1" applyBorder="1" applyAlignment="1">
      <alignment horizontal="left" vertical="center"/>
    </xf>
    <xf numFmtId="0" fontId="10" fillId="0" borderId="16" xfId="3" applyFont="1" applyBorder="1" applyAlignment="1">
      <alignment horizontal="left" vertical="center"/>
    </xf>
    <xf numFmtId="166" fontId="10" fillId="0" borderId="16" xfId="3" applyNumberFormat="1" applyFont="1" applyBorder="1" applyAlignment="1">
      <alignment horizontal="center" vertical="center"/>
    </xf>
    <xf numFmtId="166" fontId="10" fillId="0" borderId="83" xfId="3" applyNumberFormat="1" applyFont="1" applyBorder="1" applyAlignment="1">
      <alignment horizontal="left" vertical="center"/>
    </xf>
    <xf numFmtId="49" fontId="14" fillId="5" borderId="44" xfId="3" applyNumberFormat="1" applyFont="1" applyFill="1" applyBorder="1" applyAlignment="1">
      <alignment horizontal="left" vertical="center" wrapText="1"/>
    </xf>
    <xf numFmtId="49" fontId="14" fillId="5" borderId="84" xfId="3" applyNumberFormat="1" applyFont="1" applyFill="1" applyBorder="1" applyAlignment="1">
      <alignment horizontal="left" vertical="center" wrapText="1"/>
    </xf>
    <xf numFmtId="166" fontId="52" fillId="0" borderId="84" xfId="3" applyNumberFormat="1" applyFont="1" applyBorder="1" applyAlignment="1">
      <alignment horizontal="left" vertical="top"/>
    </xf>
    <xf numFmtId="0" fontId="0" fillId="0" borderId="84" xfId="0" applyBorder="1" applyAlignment="1">
      <alignment vertical="center"/>
    </xf>
    <xf numFmtId="49" fontId="28" fillId="0" borderId="84" xfId="3" applyNumberFormat="1" applyFont="1" applyBorder="1" applyAlignment="1">
      <alignment horizontal="center" vertical="center"/>
    </xf>
    <xf numFmtId="49" fontId="36" fillId="0" borderId="84" xfId="3" applyNumberFormat="1" applyFont="1" applyBorder="1" applyAlignment="1">
      <alignment horizontal="left" vertical="center"/>
    </xf>
    <xf numFmtId="166" fontId="10" fillId="0" borderId="84" xfId="3" applyNumberFormat="1" applyFont="1" applyBorder="1" applyAlignment="1">
      <alignment horizontal="center" vertical="top"/>
    </xf>
    <xf numFmtId="166" fontId="10" fillId="0" borderId="84" xfId="3" applyNumberFormat="1" applyFont="1" applyBorder="1" applyAlignment="1">
      <alignment horizontal="center" vertical="center"/>
    </xf>
    <xf numFmtId="49" fontId="28" fillId="0" borderId="84" xfId="3" applyNumberFormat="1" applyFont="1" applyBorder="1" applyAlignment="1">
      <alignment horizontal="left" vertical="center"/>
    </xf>
    <xf numFmtId="166" fontId="75" fillId="0" borderId="84" xfId="3" applyNumberFormat="1" applyFont="1" applyBorder="1" applyAlignment="1">
      <alignment horizontal="center" vertical="top"/>
    </xf>
    <xf numFmtId="49" fontId="43" fillId="5" borderId="85" xfId="3" applyNumberFormat="1" applyFont="1" applyFill="1" applyBorder="1" applyAlignment="1">
      <alignment horizontal="left" vertical="center"/>
    </xf>
    <xf numFmtId="49" fontId="43" fillId="5" borderId="86" xfId="3" applyNumberFormat="1" applyFont="1" applyFill="1" applyBorder="1" applyAlignment="1">
      <alignment horizontal="left" vertical="center"/>
    </xf>
    <xf numFmtId="49" fontId="14" fillId="5" borderId="42" xfId="3" applyNumberFormat="1" applyFont="1" applyFill="1" applyBorder="1" applyAlignment="1">
      <alignment horizontal="left" vertical="center" wrapText="1"/>
    </xf>
    <xf numFmtId="49" fontId="14" fillId="5" borderId="87" xfId="3" applyNumberFormat="1" applyFont="1" applyFill="1" applyBorder="1" applyAlignment="1">
      <alignment horizontal="left" vertical="center" wrapText="1"/>
    </xf>
    <xf numFmtId="166" fontId="21" fillId="0" borderId="88" xfId="3" applyNumberFormat="1" applyFont="1" applyBorder="1" applyAlignment="1">
      <alignment horizontal="left" vertical="top"/>
    </xf>
    <xf numFmtId="166" fontId="52" fillId="0" borderId="88" xfId="3" applyNumberFormat="1" applyFont="1" applyBorder="1" applyAlignment="1">
      <alignment horizontal="left" vertical="top"/>
    </xf>
    <xf numFmtId="166" fontId="10" fillId="0" borderId="89" xfId="3" applyNumberFormat="1" applyFont="1" applyBorder="1" applyAlignment="1">
      <alignment horizontal="left" vertical="center"/>
    </xf>
    <xf numFmtId="166" fontId="2" fillId="0" borderId="90" xfId="3" applyNumberFormat="1" applyFont="1" applyBorder="1" applyAlignment="1">
      <alignment horizontal="left" vertical="top"/>
    </xf>
    <xf numFmtId="166" fontId="31" fillId="0" borderId="82" xfId="3" applyNumberFormat="1" applyFont="1" applyBorder="1" applyAlignment="1">
      <alignment horizontal="left" vertical="top"/>
    </xf>
    <xf numFmtId="49" fontId="74" fillId="5" borderId="24" xfId="3" applyNumberFormat="1" applyFont="1" applyFill="1" applyBorder="1" applyAlignment="1">
      <alignment horizontal="center" vertical="top" wrapText="1"/>
    </xf>
    <xf numFmtId="49" fontId="14" fillId="5" borderId="24" xfId="3" applyNumberFormat="1" applyFont="1" applyFill="1" applyBorder="1" applyAlignment="1">
      <alignment horizontal="left" vertical="center" wrapText="1"/>
    </xf>
    <xf numFmtId="166" fontId="2" fillId="0" borderId="24" xfId="3" applyNumberFormat="1" applyFont="1" applyBorder="1" applyAlignment="1">
      <alignment horizontal="left" vertical="top"/>
    </xf>
    <xf numFmtId="166" fontId="31" fillId="0" borderId="24" xfId="3" applyNumberFormat="1" applyFont="1" applyBorder="1" applyAlignment="1">
      <alignment horizontal="left" vertical="top"/>
    </xf>
    <xf numFmtId="1" fontId="14" fillId="0" borderId="91" xfId="3" applyNumberFormat="1" applyFont="1" applyBorder="1" applyAlignment="1">
      <alignment horizontal="left" vertical="center" wrapText="1"/>
    </xf>
    <xf numFmtId="1" fontId="14" fillId="0" borderId="92" xfId="3" applyNumberFormat="1" applyFont="1" applyBorder="1" applyAlignment="1">
      <alignment horizontal="left" vertical="center" wrapText="1"/>
    </xf>
    <xf numFmtId="0" fontId="70" fillId="0" borderId="92" xfId="0" applyFont="1" applyBorder="1" applyAlignment="1">
      <alignment horizontal="right"/>
    </xf>
    <xf numFmtId="0" fontId="70" fillId="0" borderId="92" xfId="0" applyFont="1" applyBorder="1" applyAlignment="1">
      <alignment wrapText="1"/>
    </xf>
    <xf numFmtId="0" fontId="72" fillId="0" borderId="92" xfId="0" applyFont="1" applyBorder="1" applyAlignment="1">
      <alignment horizontal="right"/>
    </xf>
    <xf numFmtId="0" fontId="28" fillId="0" borderId="93" xfId="0" applyFont="1" applyBorder="1" applyAlignment="1">
      <alignment vertical="center" wrapText="1"/>
    </xf>
    <xf numFmtId="0" fontId="70" fillId="0" borderId="92" xfId="0" applyFont="1" applyBorder="1" applyAlignment="1">
      <alignment horizontal="left"/>
    </xf>
    <xf numFmtId="0" fontId="71" fillId="0" borderId="92" xfId="0" applyFont="1" applyBorder="1" applyAlignment="1">
      <alignment horizontal="center"/>
    </xf>
    <xf numFmtId="0" fontId="72" fillId="0" borderId="92" xfId="0" applyFont="1" applyBorder="1" applyAlignment="1">
      <alignment horizontal="left"/>
    </xf>
    <xf numFmtId="49" fontId="43" fillId="3" borderId="94" xfId="3" applyNumberFormat="1" applyFont="1" applyFill="1" applyBorder="1" applyAlignment="1">
      <alignment horizontal="right" vertical="center"/>
    </xf>
    <xf numFmtId="0" fontId="1" fillId="3" borderId="95" xfId="1" applyFill="1" applyBorder="1" applyAlignment="1">
      <alignment vertical="center"/>
    </xf>
    <xf numFmtId="0" fontId="19" fillId="3" borderId="96" xfId="1" applyFont="1" applyFill="1" applyBorder="1" applyAlignment="1">
      <alignment horizontal="center" vertical="center" wrapText="1"/>
    </xf>
    <xf numFmtId="0" fontId="2" fillId="3" borderId="96" xfId="1" applyFont="1" applyFill="1" applyBorder="1" applyAlignment="1">
      <alignment vertical="center"/>
    </xf>
    <xf numFmtId="0" fontId="1" fillId="3" borderId="96" xfId="1" applyFill="1" applyBorder="1" applyAlignment="1">
      <alignment vertical="center"/>
    </xf>
    <xf numFmtId="49" fontId="43" fillId="3" borderId="94" xfId="3" applyNumberFormat="1" applyFont="1" applyFill="1" applyBorder="1" applyAlignment="1">
      <alignment horizontal="center" vertical="center"/>
    </xf>
    <xf numFmtId="0" fontId="17" fillId="3" borderId="92" xfId="0" applyFont="1" applyFill="1" applyBorder="1" applyAlignment="1">
      <alignment horizontal="center" wrapText="1"/>
    </xf>
    <xf numFmtId="1" fontId="14" fillId="0" borderId="97" xfId="3" applyNumberFormat="1" applyFont="1" applyBorder="1" applyAlignment="1">
      <alignment horizontal="left" vertical="center" wrapText="1"/>
    </xf>
    <xf numFmtId="1" fontId="14" fillId="0" borderId="98" xfId="3" applyNumberFormat="1" applyFont="1" applyBorder="1" applyAlignment="1">
      <alignment horizontal="left" vertical="center" wrapText="1"/>
    </xf>
    <xf numFmtId="166" fontId="10" fillId="0" borderId="98" xfId="3" applyNumberFormat="1" applyFont="1" applyBorder="1" applyAlignment="1">
      <alignment horizontal="left" vertical="center"/>
    </xf>
    <xf numFmtId="169" fontId="21" fillId="0" borderId="98" xfId="0" applyNumberFormat="1" applyFont="1" applyBorder="1" applyAlignment="1">
      <alignment horizontal="left"/>
    </xf>
    <xf numFmtId="49" fontId="74" fillId="17" borderId="98" xfId="3" applyNumberFormat="1" applyFont="1" applyFill="1" applyBorder="1" applyAlignment="1">
      <alignment horizontal="center" vertical="top" wrapText="1"/>
    </xf>
    <xf numFmtId="1" fontId="14" fillId="8" borderId="98" xfId="3" applyNumberFormat="1" applyFont="1" applyFill="1" applyBorder="1" applyAlignment="1">
      <alignment horizontal="left" vertical="center" wrapText="1"/>
    </xf>
    <xf numFmtId="49" fontId="74" fillId="17" borderId="99" xfId="3" applyNumberFormat="1" applyFont="1" applyFill="1" applyBorder="1" applyAlignment="1">
      <alignment horizontal="center" vertical="top" wrapText="1"/>
    </xf>
    <xf numFmtId="0" fontId="48" fillId="0" borderId="81" xfId="5" applyBorder="1" applyAlignment="1" applyProtection="1"/>
    <xf numFmtId="0" fontId="27" fillId="0" borderId="19" xfId="0" applyFont="1" applyBorder="1"/>
    <xf numFmtId="0" fontId="26" fillId="0" borderId="19" xfId="0" applyFont="1" applyBorder="1"/>
    <xf numFmtId="0" fontId="0" fillId="0" borderId="19" xfId="0" applyBorder="1"/>
    <xf numFmtId="0" fontId="73" fillId="0" borderId="19" xfId="0" applyFont="1" applyBorder="1"/>
    <xf numFmtId="0" fontId="78" fillId="0" borderId="19" xfId="5" applyFont="1" applyBorder="1" applyAlignment="1" applyProtection="1">
      <alignment horizontal="left"/>
    </xf>
    <xf numFmtId="0" fontId="69" fillId="0" borderId="19" xfId="0" applyFont="1" applyBorder="1" applyAlignment="1">
      <alignment wrapText="1"/>
    </xf>
    <xf numFmtId="49" fontId="74" fillId="17" borderId="19" xfId="3" applyNumberFormat="1" applyFont="1" applyFill="1" applyBorder="1" applyAlignment="1">
      <alignment horizontal="center" vertical="top" wrapText="1"/>
    </xf>
    <xf numFmtId="1" fontId="14" fillId="8" borderId="19" xfId="3" applyNumberFormat="1" applyFont="1" applyFill="1" applyBorder="1" applyAlignment="1">
      <alignment horizontal="left" vertical="center" wrapText="1"/>
    </xf>
    <xf numFmtId="49" fontId="74" fillId="17" borderId="100" xfId="3" applyNumberFormat="1" applyFont="1" applyFill="1" applyBorder="1" applyAlignment="1">
      <alignment horizontal="center" vertical="top" wrapText="1"/>
    </xf>
    <xf numFmtId="0" fontId="48" fillId="0" borderId="101" xfId="5" applyBorder="1" applyAlignment="1" applyProtection="1"/>
    <xf numFmtId="0" fontId="27" fillId="0" borderId="20" xfId="0" applyFont="1" applyBorder="1" applyAlignment="1">
      <alignment wrapText="1"/>
    </xf>
    <xf numFmtId="0" fontId="27" fillId="0" borderId="20" xfId="0" applyFont="1" applyBorder="1"/>
    <xf numFmtId="0" fontId="69" fillId="0" borderId="20" xfId="0" applyFont="1" applyBorder="1" applyAlignment="1">
      <alignment wrapText="1"/>
    </xf>
    <xf numFmtId="49" fontId="14" fillId="5" borderId="20" xfId="3" applyNumberFormat="1" applyFont="1" applyFill="1" applyBorder="1" applyAlignment="1">
      <alignment horizontal="left" vertical="center" wrapText="1"/>
    </xf>
    <xf numFmtId="49" fontId="74" fillId="17" borderId="21" xfId="3" applyNumberFormat="1" applyFont="1" applyFill="1" applyBorder="1" applyAlignment="1">
      <alignment horizontal="center" vertical="top" wrapText="1"/>
    </xf>
    <xf numFmtId="166" fontId="10" fillId="0" borderId="102" xfId="3" applyNumberFormat="1" applyFont="1" applyBorder="1" applyAlignment="1">
      <alignment horizontal="left" vertical="center"/>
    </xf>
    <xf numFmtId="0" fontId="10" fillId="0" borderId="16" xfId="3" applyFont="1" applyBorder="1" applyAlignment="1">
      <alignment horizontal="center" vertical="center"/>
    </xf>
    <xf numFmtId="0" fontId="1" fillId="0" borderId="103" xfId="1" applyBorder="1" applyAlignment="1">
      <alignment vertical="center"/>
    </xf>
    <xf numFmtId="49" fontId="43" fillId="0" borderId="84" xfId="3" applyNumberFormat="1" applyFont="1" applyBorder="1" applyAlignment="1">
      <alignment horizontal="left" vertical="center"/>
    </xf>
    <xf numFmtId="49" fontId="45" fillId="0" borderId="84" xfId="3" applyNumberFormat="1" applyFont="1" applyBorder="1" applyAlignment="1">
      <alignment horizontal="left" vertical="center"/>
    </xf>
    <xf numFmtId="166" fontId="10" fillId="0" borderId="84" xfId="3" applyNumberFormat="1" applyFont="1" applyBorder="1" applyAlignment="1">
      <alignment horizontal="left" vertical="center"/>
    </xf>
    <xf numFmtId="166" fontId="31" fillId="0" borderId="84" xfId="3" applyNumberFormat="1" applyFont="1" applyBorder="1" applyAlignment="1">
      <alignment horizontal="left" vertical="top"/>
    </xf>
    <xf numFmtId="49" fontId="14" fillId="0" borderId="84" xfId="3" applyNumberFormat="1" applyFont="1" applyBorder="1" applyAlignment="1">
      <alignment horizontal="left" vertical="center" wrapText="1"/>
    </xf>
    <xf numFmtId="49" fontId="36" fillId="0" borderId="84" xfId="3" applyNumberFormat="1" applyFont="1" applyBorder="1" applyAlignment="1">
      <alignment horizontal="center" vertical="center"/>
    </xf>
    <xf numFmtId="166" fontId="1" fillId="0" borderId="0" xfId="1" applyNumberFormat="1" applyAlignment="1">
      <alignment horizontal="right" vertical="center"/>
    </xf>
    <xf numFmtId="0" fontId="1" fillId="0" borderId="104" xfId="1" applyBorder="1" applyAlignment="1">
      <alignment vertical="center"/>
    </xf>
    <xf numFmtId="0" fontId="1" fillId="0" borderId="42" xfId="1" applyBorder="1" applyAlignment="1">
      <alignment vertical="center"/>
    </xf>
    <xf numFmtId="166" fontId="2" fillId="0" borderId="31" xfId="3" applyNumberFormat="1" applyFont="1" applyBorder="1" applyAlignment="1">
      <alignment horizontal="left" vertical="top"/>
    </xf>
    <xf numFmtId="49" fontId="74" fillId="5" borderId="105" xfId="3" applyNumberFormat="1" applyFont="1" applyFill="1" applyBorder="1" applyAlignment="1">
      <alignment horizontal="center" vertical="top" wrapText="1"/>
    </xf>
    <xf numFmtId="49" fontId="74" fillId="5" borderId="82" xfId="3" applyNumberFormat="1" applyFont="1" applyFill="1" applyBorder="1" applyAlignment="1">
      <alignment horizontal="center" vertical="top" wrapText="1"/>
    </xf>
    <xf numFmtId="0" fontId="1" fillId="0" borderId="91" xfId="1" applyBorder="1" applyAlignment="1">
      <alignment vertical="center"/>
    </xf>
    <xf numFmtId="0" fontId="1" fillId="0" borderId="92" xfId="1" applyBorder="1" applyAlignment="1">
      <alignment vertical="center"/>
    </xf>
    <xf numFmtId="0" fontId="71" fillId="0" borderId="92" xfId="0" applyFont="1" applyBorder="1" applyAlignment="1">
      <alignment horizontal="right"/>
    </xf>
    <xf numFmtId="0" fontId="28" fillId="0" borderId="92" xfId="0" applyFont="1" applyBorder="1" applyAlignment="1">
      <alignment vertical="center" wrapText="1"/>
    </xf>
    <xf numFmtId="0" fontId="17" fillId="0" borderId="92" xfId="0" applyFont="1" applyBorder="1" applyAlignment="1">
      <alignment horizontal="center" wrapText="1"/>
    </xf>
    <xf numFmtId="0" fontId="17" fillId="0" borderId="92" xfId="0" applyFont="1" applyBorder="1" applyAlignment="1">
      <alignment horizontal="right"/>
    </xf>
    <xf numFmtId="0" fontId="70" fillId="0" borderId="92" xfId="0" applyFont="1" applyBorder="1" applyAlignment="1">
      <alignment horizontal="center"/>
    </xf>
    <xf numFmtId="49" fontId="28" fillId="0" borderId="92" xfId="3" applyNumberFormat="1" applyFont="1" applyBorder="1" applyAlignment="1">
      <alignment horizontal="left" vertical="center"/>
    </xf>
    <xf numFmtId="0" fontId="19" fillId="0" borderId="92" xfId="1" applyFont="1" applyBorder="1" applyAlignment="1">
      <alignment horizontal="right" vertical="center" wrapText="1"/>
    </xf>
    <xf numFmtId="49" fontId="43" fillId="0" borderId="92" xfId="3" applyNumberFormat="1" applyFont="1" applyBorder="1" applyAlignment="1">
      <alignment horizontal="left" vertical="center"/>
    </xf>
    <xf numFmtId="169" fontId="1" fillId="0" borderId="0" xfId="1" applyNumberFormat="1" applyAlignment="1">
      <alignment horizontal="right" vertical="center"/>
    </xf>
    <xf numFmtId="1" fontId="14" fillId="0" borderId="106" xfId="3" applyNumberFormat="1" applyFont="1" applyBorder="1" applyAlignment="1">
      <alignment horizontal="left" vertical="center" wrapText="1"/>
    </xf>
    <xf numFmtId="1" fontId="14" fillId="0" borderId="107" xfId="3" applyNumberFormat="1" applyFont="1" applyBorder="1" applyAlignment="1">
      <alignment horizontal="left" vertical="center" wrapText="1"/>
    </xf>
    <xf numFmtId="166" fontId="10" fillId="0" borderId="107" xfId="3" applyNumberFormat="1" applyFont="1" applyBorder="1" applyAlignment="1">
      <alignment horizontal="left" vertical="center"/>
    </xf>
    <xf numFmtId="169" fontId="21" fillId="0" borderId="107" xfId="0" applyNumberFormat="1" applyFont="1" applyBorder="1" applyAlignment="1">
      <alignment horizontal="left"/>
    </xf>
    <xf numFmtId="49" fontId="74" fillId="17" borderId="107" xfId="3" applyNumberFormat="1" applyFont="1" applyFill="1" applyBorder="1" applyAlignment="1">
      <alignment horizontal="center" vertical="top" wrapText="1"/>
    </xf>
    <xf numFmtId="1" fontId="14" fillId="8" borderId="107" xfId="3" applyNumberFormat="1" applyFont="1" applyFill="1" applyBorder="1" applyAlignment="1">
      <alignment horizontal="left" vertical="center" wrapText="1"/>
    </xf>
    <xf numFmtId="49" fontId="74" fillId="17" borderId="108" xfId="3" applyNumberFormat="1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1" fillId="11" borderId="45" xfId="1" applyFill="1" applyBorder="1"/>
    <xf numFmtId="0" fontId="75" fillId="5" borderId="7" xfId="0" applyFont="1" applyFill="1" applyBorder="1" applyAlignment="1">
      <alignment horizontal="center"/>
    </xf>
    <xf numFmtId="0" fontId="12" fillId="2" borderId="12" xfId="2" applyFont="1" applyFill="1" applyBorder="1" applyAlignment="1">
      <alignment horizontal="center" vertical="center"/>
    </xf>
    <xf numFmtId="0" fontId="13" fillId="2" borderId="13" xfId="2" applyFont="1" applyFill="1" applyBorder="1" applyAlignment="1">
      <alignment horizontal="center" vertical="center"/>
    </xf>
    <xf numFmtId="167" fontId="16" fillId="9" borderId="110" xfId="4" applyNumberFormat="1" applyFont="1" applyFill="1" applyBorder="1" applyAlignment="1">
      <alignment horizontal="left" vertical="center" wrapText="1"/>
    </xf>
    <xf numFmtId="166" fontId="10" fillId="0" borderId="111" xfId="3" applyNumberFormat="1" applyFont="1" applyBorder="1" applyAlignment="1">
      <alignment horizontal="left" vertical="top"/>
    </xf>
    <xf numFmtId="0" fontId="17" fillId="0" borderId="45" xfId="0" applyFont="1" applyBorder="1" applyAlignment="1">
      <alignment wrapText="1"/>
    </xf>
    <xf numFmtId="166" fontId="18" fillId="0" borderId="15" xfId="3" applyNumberFormat="1" applyFont="1" applyBorder="1" applyAlignment="1">
      <alignment vertical="top"/>
    </xf>
    <xf numFmtId="171" fontId="18" fillId="10" borderId="24" xfId="3" applyNumberFormat="1" applyFont="1" applyFill="1" applyBorder="1" applyAlignment="1">
      <alignment horizontal="left" vertical="top" wrapText="1"/>
    </xf>
    <xf numFmtId="166" fontId="18" fillId="10" borderId="31" xfId="3" applyNumberFormat="1" applyFont="1" applyFill="1" applyBorder="1" applyAlignment="1">
      <alignment horizontal="right" vertical="top"/>
    </xf>
    <xf numFmtId="0" fontId="22" fillId="0" borderId="47" xfId="0" applyFont="1" applyBorder="1" applyAlignment="1">
      <alignment wrapText="1"/>
    </xf>
    <xf numFmtId="166" fontId="23" fillId="0" borderId="75" xfId="3" applyNumberFormat="1" applyFont="1" applyBorder="1" applyAlignment="1">
      <alignment vertical="top"/>
    </xf>
    <xf numFmtId="171" fontId="23" fillId="10" borderId="24" xfId="3" applyNumberFormat="1" applyFont="1" applyFill="1" applyBorder="1" applyAlignment="1">
      <alignment horizontal="left" vertical="top" wrapText="1"/>
    </xf>
    <xf numFmtId="166" fontId="23" fillId="10" borderId="31" xfId="3" applyNumberFormat="1" applyFont="1" applyFill="1" applyBorder="1" applyAlignment="1">
      <alignment horizontal="right" vertical="top"/>
    </xf>
    <xf numFmtId="0" fontId="0" fillId="0" borderId="48" xfId="0" applyBorder="1" applyAlignment="1">
      <alignment wrapText="1"/>
    </xf>
    <xf numFmtId="166" fontId="7" fillId="0" borderId="57" xfId="3" applyNumberFormat="1" applyFont="1" applyBorder="1" applyAlignment="1">
      <alignment vertical="top"/>
    </xf>
    <xf numFmtId="171" fontId="38" fillId="10" borderId="24" xfId="3" applyNumberFormat="1" applyFont="1" applyFill="1" applyBorder="1" applyAlignment="1">
      <alignment horizontal="left" vertical="top" wrapText="1"/>
    </xf>
    <xf numFmtId="166" fontId="38" fillId="10" borderId="31" xfId="3" applyNumberFormat="1" applyFont="1" applyFill="1" applyBorder="1" applyAlignment="1">
      <alignment horizontal="right" vertical="top"/>
    </xf>
    <xf numFmtId="0" fontId="9" fillId="3" borderId="43" xfId="0" applyFont="1" applyFill="1" applyBorder="1" applyAlignment="1">
      <alignment horizontal="center" vertical="center" wrapText="1"/>
    </xf>
    <xf numFmtId="0" fontId="7" fillId="6" borderId="112" xfId="2" applyFont="1" applyFill="1" applyBorder="1" applyAlignment="1" applyProtection="1">
      <alignment horizontal="center" vertical="center"/>
      <protection locked="0"/>
    </xf>
    <xf numFmtId="0" fontId="12" fillId="7" borderId="113" xfId="2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 wrapText="1"/>
    </xf>
    <xf numFmtId="0" fontId="9" fillId="3" borderId="114" xfId="0" applyFont="1" applyFill="1" applyBorder="1" applyAlignment="1">
      <alignment horizontal="center" vertical="center" wrapText="1"/>
    </xf>
    <xf numFmtId="0" fontId="75" fillId="5" borderId="109" xfId="0" applyFont="1" applyFill="1" applyBorder="1" applyAlignment="1">
      <alignment horizontal="center"/>
    </xf>
    <xf numFmtId="166" fontId="10" fillId="0" borderId="114" xfId="3" applyNumberFormat="1" applyFont="1" applyBorder="1" applyAlignment="1">
      <alignment horizontal="left" vertical="top"/>
    </xf>
    <xf numFmtId="0" fontId="11" fillId="5" borderId="109" xfId="0" applyFont="1" applyFill="1" applyBorder="1"/>
    <xf numFmtId="0" fontId="9" fillId="3" borderId="57" xfId="0" applyFont="1" applyFill="1" applyBorder="1" applyAlignment="1">
      <alignment horizontal="center" vertical="center" wrapText="1"/>
    </xf>
    <xf numFmtId="166" fontId="10" fillId="0" borderId="115" xfId="3" applyNumberFormat="1" applyFont="1" applyBorder="1" applyAlignment="1">
      <alignment horizontal="left" vertical="top"/>
    </xf>
    <xf numFmtId="166" fontId="10" fillId="0" borderId="116" xfId="3" applyNumberFormat="1" applyFont="1" applyBorder="1" applyAlignment="1">
      <alignment horizontal="left" vertical="top"/>
    </xf>
    <xf numFmtId="0" fontId="75" fillId="5" borderId="43" xfId="0" applyFont="1" applyFill="1" applyBorder="1" applyAlignment="1">
      <alignment horizontal="center"/>
    </xf>
    <xf numFmtId="0" fontId="7" fillId="6" borderId="117" xfId="2" applyFont="1" applyFill="1" applyBorder="1" applyAlignment="1" applyProtection="1">
      <alignment horizontal="center" vertical="center"/>
      <protection locked="0"/>
    </xf>
    <xf numFmtId="166" fontId="10" fillId="0" borderId="107" xfId="3" applyNumberFormat="1" applyFont="1" applyBorder="1" applyAlignment="1">
      <alignment horizontal="left" vertical="top"/>
    </xf>
    <xf numFmtId="166" fontId="10" fillId="0" borderId="30" xfId="3" applyNumberFormat="1" applyFont="1" applyBorder="1" applyAlignment="1">
      <alignment horizontal="left" vertical="top"/>
    </xf>
    <xf numFmtId="0" fontId="9" fillId="3" borderId="0" xfId="0" applyFont="1" applyFill="1" applyAlignment="1">
      <alignment horizontal="center" vertical="center" wrapText="1"/>
    </xf>
    <xf numFmtId="166" fontId="10" fillId="0" borderId="51" xfId="3" applyNumberFormat="1" applyFont="1" applyBorder="1" applyAlignment="1">
      <alignment horizontal="left" vertical="top"/>
    </xf>
    <xf numFmtId="0" fontId="75" fillId="5" borderId="25" xfId="0" applyFont="1" applyFill="1" applyBorder="1" applyAlignment="1">
      <alignment horizontal="center"/>
    </xf>
    <xf numFmtId="0" fontId="75" fillId="5" borderId="50" xfId="0" applyFont="1" applyFill="1" applyBorder="1" applyAlignment="1">
      <alignment horizontal="center"/>
    </xf>
    <xf numFmtId="0" fontId="75" fillId="5" borderId="0" xfId="0" applyFont="1" applyFill="1" applyAlignment="1">
      <alignment horizontal="center"/>
    </xf>
    <xf numFmtId="0" fontId="11" fillId="5" borderId="51" xfId="0" applyFont="1" applyFill="1" applyBorder="1"/>
    <xf numFmtId="0" fontId="7" fillId="6" borderId="118" xfId="2" applyFont="1" applyFill="1" applyBorder="1" applyAlignment="1" applyProtection="1">
      <alignment horizontal="center" vertical="center"/>
      <protection locked="0"/>
    </xf>
    <xf numFmtId="0" fontId="17" fillId="0" borderId="14" xfId="0" applyFont="1" applyBorder="1"/>
    <xf numFmtId="0" fontId="20" fillId="0" borderId="45" xfId="2" applyFont="1" applyBorder="1" applyAlignment="1">
      <alignment vertical="center"/>
    </xf>
    <xf numFmtId="0" fontId="20" fillId="0" borderId="15" xfId="2" applyFont="1" applyBorder="1" applyAlignment="1">
      <alignment vertical="center"/>
    </xf>
    <xf numFmtId="0" fontId="22" fillId="0" borderId="46" xfId="0" applyFont="1" applyBorder="1"/>
    <xf numFmtId="0" fontId="25" fillId="0" borderId="47" xfId="2" applyFont="1" applyBorder="1" applyAlignment="1">
      <alignment vertical="center"/>
    </xf>
    <xf numFmtId="0" fontId="25" fillId="0" borderId="75" xfId="2" applyFont="1" applyBorder="1" applyAlignment="1">
      <alignment vertical="center"/>
    </xf>
    <xf numFmtId="0" fontId="1" fillId="0" borderId="44" xfId="0" applyFont="1" applyBorder="1"/>
    <xf numFmtId="0" fontId="39" fillId="0" borderId="48" xfId="2" applyFont="1" applyBorder="1" applyAlignment="1">
      <alignment vertical="center"/>
    </xf>
    <xf numFmtId="0" fontId="39" fillId="0" borderId="57" xfId="2" applyFont="1" applyBorder="1" applyAlignment="1">
      <alignment vertical="center"/>
    </xf>
    <xf numFmtId="0" fontId="1" fillId="19" borderId="0" xfId="1" applyFill="1"/>
    <xf numFmtId="166" fontId="10" fillId="0" borderId="19" xfId="3" applyNumberFormat="1" applyFont="1" applyBorder="1" applyAlignment="1">
      <alignment horizontal="left" vertical="top"/>
    </xf>
    <xf numFmtId="166" fontId="10" fillId="0" borderId="119" xfId="3" applyNumberFormat="1" applyFont="1" applyBorder="1" applyAlignment="1">
      <alignment horizontal="left" vertical="top"/>
    </xf>
    <xf numFmtId="0" fontId="0" fillId="0" borderId="11" xfId="0" applyBorder="1" applyAlignment="1">
      <alignment vertical="center" wrapText="1"/>
    </xf>
    <xf numFmtId="0" fontId="80" fillId="0" borderId="0" xfId="1" applyFont="1" applyAlignment="1">
      <alignment vertical="center"/>
    </xf>
    <xf numFmtId="0" fontId="40" fillId="13" borderId="0" xfId="3" applyFont="1" applyFill="1" applyAlignment="1">
      <alignment vertical="center" wrapText="1"/>
    </xf>
    <xf numFmtId="0" fontId="2" fillId="14" borderId="0" xfId="3" applyFont="1" applyFill="1" applyAlignment="1">
      <alignment horizontal="center" vertical="center" wrapText="1"/>
    </xf>
    <xf numFmtId="0" fontId="54" fillId="0" borderId="0" xfId="1" applyFont="1" applyAlignment="1">
      <alignment vertical="center"/>
    </xf>
    <xf numFmtId="49" fontId="2" fillId="0" borderId="0" xfId="1" applyNumberFormat="1" applyFont="1" applyAlignment="1">
      <alignment horizontal="center" vertical="center"/>
    </xf>
    <xf numFmtId="0" fontId="74" fillId="0" borderId="0" xfId="4" applyFont="1" applyAlignment="1">
      <alignment horizontal="right" vertical="top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wrapText="1"/>
    </xf>
    <xf numFmtId="0" fontId="11" fillId="5" borderId="3" xfId="0" applyFont="1" applyFill="1" applyBorder="1"/>
    <xf numFmtId="0" fontId="1" fillId="5" borderId="0" xfId="1" applyFill="1"/>
    <xf numFmtId="166" fontId="10" fillId="12" borderId="5" xfId="3" applyNumberFormat="1" applyFont="1" applyFill="1" applyBorder="1" applyAlignment="1">
      <alignment horizontal="left" vertical="top"/>
    </xf>
    <xf numFmtId="166" fontId="10" fillId="12" borderId="6" xfId="3" applyNumberFormat="1" applyFont="1" applyFill="1" applyBorder="1" applyAlignment="1">
      <alignment horizontal="left" vertical="top"/>
    </xf>
    <xf numFmtId="0" fontId="15" fillId="12" borderId="16" xfId="3" applyFont="1" applyFill="1" applyBorder="1" applyAlignment="1">
      <alignment horizontal="left"/>
    </xf>
    <xf numFmtId="0" fontId="15" fillId="12" borderId="19" xfId="3" applyFont="1" applyFill="1" applyBorder="1" applyAlignment="1">
      <alignment horizontal="left"/>
    </xf>
    <xf numFmtId="166" fontId="10" fillId="12" borderId="16" xfId="3" applyNumberFormat="1" applyFont="1" applyFill="1" applyBorder="1" applyAlignment="1">
      <alignment horizontal="left" vertical="top"/>
    </xf>
    <xf numFmtId="166" fontId="10" fillId="12" borderId="17" xfId="3" applyNumberFormat="1" applyFont="1" applyFill="1" applyBorder="1" applyAlignment="1">
      <alignment horizontal="left" vertical="top"/>
    </xf>
    <xf numFmtId="166" fontId="10" fillId="12" borderId="20" xfId="3" applyNumberFormat="1" applyFont="1" applyFill="1" applyBorder="1" applyAlignment="1">
      <alignment horizontal="left" vertical="top"/>
    </xf>
    <xf numFmtId="166" fontId="10" fillId="12" borderId="21" xfId="3" applyNumberFormat="1" applyFont="1" applyFill="1" applyBorder="1" applyAlignment="1">
      <alignment horizontal="left" vertical="top"/>
    </xf>
    <xf numFmtId="0" fontId="14" fillId="18" borderId="20" xfId="1" applyFont="1" applyFill="1" applyBorder="1" applyAlignment="1">
      <alignment horizontal="right" vertical="center" wrapText="1"/>
    </xf>
    <xf numFmtId="0" fontId="82" fillId="18" borderId="19" xfId="1" applyFont="1" applyFill="1" applyBorder="1" applyAlignment="1">
      <alignment horizontal="right" vertical="center" wrapText="1"/>
    </xf>
    <xf numFmtId="0" fontId="83" fillId="18" borderId="107" xfId="1" applyFont="1" applyFill="1" applyBorder="1" applyAlignment="1">
      <alignment horizontal="right" vertical="center" wrapText="1"/>
    </xf>
    <xf numFmtId="1" fontId="5" fillId="10" borderId="0" xfId="1" applyNumberFormat="1" applyFont="1" applyFill="1" applyAlignment="1">
      <alignment horizontal="right" vertical="center"/>
    </xf>
    <xf numFmtId="0" fontId="72" fillId="0" borderId="0" xfId="1" applyFont="1" applyAlignment="1">
      <alignment horizontal="right"/>
    </xf>
    <xf numFmtId="1" fontId="1" fillId="5" borderId="0" xfId="1" applyNumberFormat="1" applyFill="1" applyAlignment="1">
      <alignment horizontal="right" vertical="center"/>
    </xf>
    <xf numFmtId="166" fontId="10" fillId="5" borderId="8" xfId="3" applyNumberFormat="1" applyFont="1" applyFill="1" applyBorder="1" applyAlignment="1">
      <alignment horizontal="left" vertical="top"/>
    </xf>
    <xf numFmtId="166" fontId="10" fillId="5" borderId="111" xfId="3" applyNumberFormat="1" applyFont="1" applyFill="1" applyBorder="1" applyAlignment="1">
      <alignment horizontal="left" vertical="top"/>
    </xf>
    <xf numFmtId="0" fontId="0" fillId="5" borderId="0" xfId="0" applyFill="1"/>
    <xf numFmtId="0" fontId="4" fillId="5" borderId="0" xfId="1" applyFont="1" applyFill="1"/>
    <xf numFmtId="0" fontId="1" fillId="5" borderId="0" xfId="1" applyFill="1" applyAlignment="1">
      <alignment horizontal="right"/>
    </xf>
    <xf numFmtId="0" fontId="0" fillId="0" borderId="25" xfId="0" applyBorder="1" applyAlignment="1">
      <alignment wrapText="1"/>
    </xf>
    <xf numFmtId="1" fontId="14" fillId="8" borderId="15" xfId="3" applyNumberFormat="1" applyFont="1" applyFill="1" applyBorder="1" applyAlignment="1">
      <alignment horizontal="left" vertical="center" wrapText="1"/>
    </xf>
    <xf numFmtId="0" fontId="14" fillId="8" borderId="14" xfId="3" applyFont="1" applyFill="1" applyBorder="1" applyAlignment="1">
      <alignment horizontal="left" vertical="center" wrapText="1"/>
    </xf>
    <xf numFmtId="1" fontId="14" fillId="8" borderId="31" xfId="3" applyNumberFormat="1" applyFont="1" applyFill="1" applyBorder="1" applyAlignment="1">
      <alignment horizontal="left" vertical="center" wrapText="1"/>
    </xf>
    <xf numFmtId="0" fontId="14" fillId="8" borderId="42" xfId="3" applyFont="1" applyFill="1" applyBorder="1" applyAlignment="1">
      <alignment horizontal="left" vertical="center" wrapText="1"/>
    </xf>
    <xf numFmtId="0" fontId="26" fillId="6" borderId="75" xfId="0" applyFont="1" applyFill="1" applyBorder="1" applyAlignment="1" applyProtection="1">
      <alignment horizontal="left" wrapText="1"/>
      <protection locked="0"/>
    </xf>
    <xf numFmtId="0" fontId="26" fillId="0" borderId="47" xfId="0" applyFont="1" applyBorder="1" applyAlignment="1">
      <alignment wrapText="1"/>
    </xf>
    <xf numFmtId="0" fontId="26" fillId="0" borderId="46" xfId="0" applyFont="1" applyBorder="1" applyAlignment="1">
      <alignment wrapText="1"/>
    </xf>
    <xf numFmtId="0" fontId="21" fillId="6" borderId="15" xfId="0" applyFont="1" applyFill="1" applyBorder="1" applyAlignment="1" applyProtection="1">
      <alignment horizontal="left" wrapText="1"/>
      <protection locked="0"/>
    </xf>
    <xf numFmtId="0" fontId="21" fillId="0" borderId="45" xfId="0" applyFont="1" applyBorder="1" applyAlignment="1">
      <alignment wrapText="1"/>
    </xf>
    <xf numFmtId="0" fontId="21" fillId="0" borderId="14" xfId="0" applyFont="1" applyBorder="1" applyAlignment="1">
      <alignment wrapText="1"/>
    </xf>
    <xf numFmtId="0" fontId="2" fillId="6" borderId="57" xfId="0" applyFont="1" applyFill="1" applyBorder="1" applyAlignment="1" applyProtection="1">
      <alignment horizontal="left" wrapText="1"/>
      <protection locked="0"/>
    </xf>
    <xf numFmtId="0" fontId="2" fillId="0" borderId="48" xfId="0" applyFont="1" applyBorder="1" applyAlignment="1">
      <alignment wrapText="1"/>
    </xf>
    <xf numFmtId="0" fontId="2" fillId="0" borderId="44" xfId="0" applyFont="1" applyBorder="1" applyAlignment="1">
      <alignment wrapText="1"/>
    </xf>
    <xf numFmtId="0" fontId="29" fillId="5" borderId="48" xfId="0" applyFont="1" applyFill="1" applyBorder="1" applyAlignment="1">
      <alignment horizontal="right" vertical="center" wrapText="1"/>
    </xf>
    <xf numFmtId="0" fontId="29" fillId="5" borderId="44" xfId="0" applyFont="1" applyFill="1" applyBorder="1" applyAlignment="1">
      <alignment horizontal="right" vertical="center" wrapText="1"/>
    </xf>
    <xf numFmtId="168" fontId="9" fillId="10" borderId="31" xfId="4" applyNumberFormat="1" applyFont="1" applyFill="1" applyBorder="1" applyAlignment="1">
      <alignment horizontal="center" vertical="center" wrapText="1"/>
    </xf>
    <xf numFmtId="168" fontId="9" fillId="10" borderId="42" xfId="4" applyNumberFormat="1" applyFont="1" applyFill="1" applyBorder="1" applyAlignment="1">
      <alignment horizontal="center" vertical="center" wrapText="1"/>
    </xf>
    <xf numFmtId="0" fontId="9" fillId="3" borderId="43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109" xfId="0" applyFont="1" applyFill="1" applyBorder="1" applyAlignment="1">
      <alignment horizontal="center" vertical="center" wrapText="1"/>
    </xf>
    <xf numFmtId="0" fontId="39" fillId="0" borderId="57" xfId="2" applyFont="1" applyBorder="1" applyAlignment="1">
      <alignment vertical="center" wrapText="1"/>
    </xf>
    <xf numFmtId="0" fontId="39" fillId="0" borderId="48" xfId="2" applyFont="1" applyBorder="1" applyAlignment="1">
      <alignment vertical="center" wrapText="1"/>
    </xf>
    <xf numFmtId="0" fontId="1" fillId="0" borderId="44" xfId="0" applyFont="1" applyBorder="1" applyAlignment="1">
      <alignment wrapText="1"/>
    </xf>
    <xf numFmtId="0" fontId="25" fillId="0" borderId="75" xfId="2" applyFont="1" applyBorder="1" applyAlignment="1">
      <alignment vertical="center" wrapText="1"/>
    </xf>
    <xf numFmtId="0" fontId="25" fillId="0" borderId="47" xfId="2" applyFont="1" applyBorder="1" applyAlignment="1">
      <alignment vertical="center" wrapText="1"/>
    </xf>
    <xf numFmtId="0" fontId="22" fillId="0" borderId="46" xfId="0" applyFont="1" applyBorder="1" applyAlignment="1">
      <alignment wrapText="1"/>
    </xf>
    <xf numFmtId="0" fontId="20" fillId="0" borderId="15" xfId="2" applyFont="1" applyBorder="1" applyAlignment="1">
      <alignment vertical="center" wrapText="1"/>
    </xf>
    <xf numFmtId="0" fontId="20" fillId="0" borderId="45" xfId="2" applyFont="1" applyBorder="1" applyAlignment="1">
      <alignment vertical="center" wrapText="1"/>
    </xf>
    <xf numFmtId="0" fontId="17" fillId="0" borderId="14" xfId="0" applyFont="1" applyBorder="1" applyAlignment="1">
      <alignment wrapText="1"/>
    </xf>
    <xf numFmtId="166" fontId="52" fillId="0" borderId="56" xfId="3" applyNumberFormat="1" applyFont="1" applyBorder="1" applyAlignment="1">
      <alignment horizontal="left" vertical="center" wrapText="1"/>
    </xf>
    <xf numFmtId="166" fontId="52" fillId="0" borderId="55" xfId="3" applyNumberFormat="1" applyFont="1" applyBorder="1" applyAlignment="1">
      <alignment horizontal="left" vertical="center" wrapText="1"/>
    </xf>
    <xf numFmtId="0" fontId="55" fillId="15" borderId="67" xfId="2" applyFont="1" applyFill="1" applyBorder="1" applyAlignment="1">
      <alignment horizontal="left" vertical="center" wrapText="1"/>
    </xf>
    <xf numFmtId="0" fontId="46" fillId="0" borderId="66" xfId="0" applyFont="1" applyBorder="1" applyAlignment="1">
      <alignment horizontal="left" vertical="center" wrapText="1"/>
    </xf>
    <xf numFmtId="0" fontId="46" fillId="0" borderId="65" xfId="0" applyFont="1" applyBorder="1" applyAlignment="1">
      <alignment horizontal="left" vertical="center" wrapText="1"/>
    </xf>
    <xf numFmtId="170" fontId="49" fillId="8" borderId="55" xfId="5" applyNumberFormat="1" applyFont="1" applyFill="1" applyBorder="1" applyAlignment="1" applyProtection="1">
      <alignment horizontal="center" vertical="center" wrapText="1"/>
    </xf>
    <xf numFmtId="170" fontId="49" fillId="8" borderId="54" xfId="5" applyNumberFormat="1" applyFont="1" applyFill="1" applyBorder="1" applyAlignment="1" applyProtection="1">
      <alignment horizontal="center" vertical="center" wrapText="1"/>
    </xf>
    <xf numFmtId="0" fontId="29" fillId="15" borderId="51" xfId="0" applyFont="1" applyFill="1" applyBorder="1" applyAlignment="1">
      <alignment horizontal="center" vertical="center" wrapText="1"/>
    </xf>
    <xf numFmtId="0" fontId="29" fillId="15" borderId="0" xfId="0" applyFont="1" applyFill="1" applyAlignment="1">
      <alignment horizontal="center" vertical="center" wrapText="1"/>
    </xf>
    <xf numFmtId="0" fontId="29" fillId="15" borderId="50" xfId="0" applyFont="1" applyFill="1" applyBorder="1" applyAlignment="1">
      <alignment horizontal="center" vertical="center" wrapText="1"/>
    </xf>
    <xf numFmtId="0" fontId="2" fillId="16" borderId="60" xfId="1" applyFont="1" applyFill="1" applyBorder="1" applyAlignment="1">
      <alignment horizontal="center" vertical="center" wrapText="1"/>
    </xf>
    <xf numFmtId="0" fontId="2" fillId="16" borderId="60" xfId="0" applyFont="1" applyFill="1" applyBorder="1" applyAlignment="1">
      <alignment horizontal="center" vertical="center" wrapText="1"/>
    </xf>
    <xf numFmtId="0" fontId="2" fillId="16" borderId="59" xfId="0" applyFont="1" applyFill="1" applyBorder="1" applyAlignment="1">
      <alignment horizontal="center" vertical="center" wrapText="1"/>
    </xf>
    <xf numFmtId="0" fontId="2" fillId="16" borderId="53" xfId="0" applyFont="1" applyFill="1" applyBorder="1" applyAlignment="1">
      <alignment horizontal="center" vertical="center" wrapText="1"/>
    </xf>
    <xf numFmtId="0" fontId="2" fillId="16" borderId="52" xfId="0" applyFont="1" applyFill="1" applyBorder="1" applyAlignment="1">
      <alignment horizontal="center" vertical="center" wrapText="1"/>
    </xf>
    <xf numFmtId="49" fontId="47" fillId="0" borderId="31" xfId="3" applyNumberFormat="1" applyFont="1" applyBorder="1" applyAlignment="1">
      <alignment horizontal="center" vertical="top" wrapText="1"/>
    </xf>
    <xf numFmtId="49" fontId="47" fillId="0" borderId="24" xfId="3" applyNumberFormat="1" applyFont="1" applyBorder="1" applyAlignment="1">
      <alignment horizontal="center" vertical="top" wrapText="1"/>
    </xf>
    <xf numFmtId="0" fontId="0" fillId="0" borderId="24" xfId="0" applyBorder="1" applyAlignment="1">
      <alignment horizontal="center" wrapText="1"/>
    </xf>
    <xf numFmtId="0" fontId="0" fillId="0" borderId="42" xfId="0" applyBorder="1" applyAlignment="1">
      <alignment horizontal="center" wrapText="1"/>
    </xf>
    <xf numFmtId="0" fontId="31" fillId="15" borderId="63" xfId="0" applyFont="1" applyFill="1" applyBorder="1" applyAlignment="1">
      <alignment horizontal="center" vertical="center" wrapText="1"/>
    </xf>
    <xf numFmtId="0" fontId="0" fillId="0" borderId="62" xfId="0" applyBorder="1" applyAlignment="1">
      <alignment wrapText="1"/>
    </xf>
    <xf numFmtId="0" fontId="0" fillId="0" borderId="61" xfId="0" applyBorder="1" applyAlignment="1">
      <alignment wrapText="1"/>
    </xf>
    <xf numFmtId="166" fontId="61" fillId="14" borderId="71" xfId="3" applyNumberFormat="1" applyFont="1" applyFill="1" applyBorder="1" applyAlignment="1">
      <alignment horizontal="left" wrapText="1"/>
    </xf>
    <xf numFmtId="166" fontId="61" fillId="14" borderId="70" xfId="3" applyNumberFormat="1" applyFont="1" applyFill="1" applyBorder="1" applyAlignment="1">
      <alignment horizontal="left" wrapText="1"/>
    </xf>
    <xf numFmtId="0" fontId="69" fillId="0" borderId="69" xfId="0" applyFont="1" applyBorder="1" applyAlignment="1">
      <alignment horizontal="left" wrapText="1"/>
    </xf>
    <xf numFmtId="166" fontId="14" fillId="0" borderId="68" xfId="4" applyNumberFormat="1" applyFont="1" applyBorder="1" applyAlignment="1">
      <alignment horizontal="left" vertical="center" wrapText="1"/>
    </xf>
    <xf numFmtId="0" fontId="33" fillId="0" borderId="66" xfId="0" applyFont="1" applyBorder="1" applyAlignment="1">
      <alignment horizontal="left"/>
    </xf>
    <xf numFmtId="0" fontId="33" fillId="0" borderId="65" xfId="0" applyFont="1" applyBorder="1" applyAlignment="1">
      <alignment horizontal="left"/>
    </xf>
    <xf numFmtId="0" fontId="0" fillId="0" borderId="55" xfId="0" applyBorder="1" applyAlignment="1">
      <alignment horizontal="left" vertical="center" wrapText="1"/>
    </xf>
    <xf numFmtId="0" fontId="2" fillId="10" borderId="67" xfId="0" applyFont="1" applyFill="1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166" fontId="24" fillId="14" borderId="71" xfId="3" applyNumberFormat="1" applyFont="1" applyFill="1" applyBorder="1" applyAlignment="1">
      <alignment horizontal="left" wrapText="1"/>
    </xf>
    <xf numFmtId="0" fontId="22" fillId="0" borderId="70" xfId="0" applyFont="1" applyBorder="1" applyAlignment="1">
      <alignment horizontal="left" wrapText="1"/>
    </xf>
    <xf numFmtId="0" fontId="22" fillId="0" borderId="69" xfId="0" applyFont="1" applyBorder="1" applyAlignment="1">
      <alignment horizontal="left" wrapText="1"/>
    </xf>
    <xf numFmtId="166" fontId="19" fillId="14" borderId="71" xfId="3" applyNumberFormat="1" applyFont="1" applyFill="1" applyBorder="1" applyAlignment="1">
      <alignment horizontal="left" wrapText="1"/>
    </xf>
    <xf numFmtId="0" fontId="17" fillId="0" borderId="70" xfId="0" applyFont="1" applyBorder="1" applyAlignment="1">
      <alignment horizontal="left" wrapText="1"/>
    </xf>
    <xf numFmtId="0" fontId="17" fillId="0" borderId="69" xfId="0" applyFont="1" applyBorder="1" applyAlignment="1">
      <alignment horizontal="left" wrapText="1"/>
    </xf>
    <xf numFmtId="0" fontId="79" fillId="16" borderId="60" xfId="1" applyFont="1" applyFill="1" applyBorder="1" applyAlignment="1">
      <alignment horizontal="center" vertical="center" wrapText="1"/>
    </xf>
    <xf numFmtId="0" fontId="79" fillId="16" borderId="60" xfId="0" applyFont="1" applyFill="1" applyBorder="1" applyAlignment="1">
      <alignment horizontal="center" vertical="center" wrapText="1"/>
    </xf>
    <xf numFmtId="0" fontId="79" fillId="16" borderId="59" xfId="0" applyFont="1" applyFill="1" applyBorder="1" applyAlignment="1">
      <alignment horizontal="center" vertical="center" wrapText="1"/>
    </xf>
    <xf numFmtId="0" fontId="79" fillId="16" borderId="53" xfId="0" applyFont="1" applyFill="1" applyBorder="1" applyAlignment="1">
      <alignment horizontal="center" vertical="center" wrapText="1"/>
    </xf>
    <xf numFmtId="0" fontId="79" fillId="16" borderId="52" xfId="0" applyFont="1" applyFill="1" applyBorder="1" applyAlignment="1">
      <alignment horizontal="center" vertical="center" wrapText="1"/>
    </xf>
    <xf numFmtId="170" fontId="63" fillId="0" borderId="67" xfId="5" applyNumberFormat="1" applyFont="1" applyBorder="1" applyAlignment="1" applyProtection="1">
      <alignment horizontal="center" vertical="center" wrapText="1"/>
    </xf>
    <xf numFmtId="0" fontId="62" fillId="0" borderId="66" xfId="0" applyFont="1" applyBorder="1" applyAlignment="1">
      <alignment horizontal="center" vertical="center" wrapText="1"/>
    </xf>
    <xf numFmtId="0" fontId="20" fillId="0" borderId="74" xfId="2" applyFont="1" applyBorder="1" applyAlignment="1">
      <alignment vertical="center" wrapText="1"/>
    </xf>
    <xf numFmtId="0" fontId="20" fillId="0" borderId="73" xfId="2" applyFont="1" applyBorder="1" applyAlignment="1">
      <alignment vertical="center" wrapText="1"/>
    </xf>
    <xf numFmtId="0" fontId="20" fillId="0" borderId="72" xfId="2" applyFont="1" applyBorder="1" applyAlignment="1">
      <alignment vertical="center" wrapText="1"/>
    </xf>
    <xf numFmtId="0" fontId="9" fillId="3" borderId="48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40" fillId="14" borderId="43" xfId="3" applyFont="1" applyFill="1" applyBorder="1" applyAlignment="1">
      <alignment vertical="center" wrapText="1"/>
    </xf>
    <xf numFmtId="0" fontId="0" fillId="0" borderId="25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5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168" fontId="28" fillId="10" borderId="41" xfId="4" applyNumberFormat="1" applyFont="1" applyFill="1" applyBorder="1" applyAlignment="1">
      <alignment horizontal="center" vertical="center" wrapText="1"/>
    </xf>
    <xf numFmtId="168" fontId="28" fillId="10" borderId="40" xfId="4" applyNumberFormat="1" applyFont="1" applyFill="1" applyBorder="1" applyAlignment="1">
      <alignment horizontal="center" vertical="center" wrapText="1"/>
    </xf>
    <xf numFmtId="166" fontId="26" fillId="0" borderId="19" xfId="3" applyNumberFormat="1" applyFont="1" applyBorder="1" applyAlignment="1">
      <alignment horizontal="left" vertical="top" wrapText="1"/>
    </xf>
    <xf numFmtId="0" fontId="22" fillId="0" borderId="19" xfId="0" applyFont="1" applyBorder="1" applyAlignment="1">
      <alignment wrapText="1"/>
    </xf>
    <xf numFmtId="166" fontId="38" fillId="10" borderId="31" xfId="3" applyNumberFormat="1" applyFont="1" applyFill="1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2" fillId="6" borderId="38" xfId="0" applyFont="1" applyFill="1" applyBorder="1" applyAlignment="1" applyProtection="1">
      <alignment horizontal="left" wrapText="1"/>
      <protection locked="0"/>
    </xf>
    <xf numFmtId="0" fontId="2" fillId="0" borderId="37" xfId="0" applyFont="1" applyBorder="1" applyAlignment="1">
      <alignment wrapText="1"/>
    </xf>
    <xf numFmtId="0" fontId="2" fillId="0" borderId="36" xfId="0" applyFont="1" applyBorder="1" applyAlignment="1">
      <alignment wrapText="1"/>
    </xf>
    <xf numFmtId="166" fontId="23" fillId="10" borderId="31" xfId="3" applyNumberFormat="1" applyFont="1" applyFill="1" applyBorder="1" applyAlignment="1">
      <alignment horizontal="center" vertical="top" wrapText="1"/>
    </xf>
    <xf numFmtId="0" fontId="22" fillId="0" borderId="24" xfId="0" applyFont="1" applyBorder="1" applyAlignment="1">
      <alignment horizontal="center" vertical="top" wrapText="1"/>
    </xf>
    <xf numFmtId="0" fontId="26" fillId="6" borderId="34" xfId="0" applyFont="1" applyFill="1" applyBorder="1" applyAlignment="1" applyProtection="1">
      <alignment horizontal="left" wrapText="1"/>
      <protection locked="0"/>
    </xf>
    <xf numFmtId="0" fontId="26" fillId="0" borderId="33" xfId="0" applyFont="1" applyBorder="1" applyAlignment="1">
      <alignment wrapText="1"/>
    </xf>
    <xf numFmtId="0" fontId="26" fillId="0" borderId="32" xfId="0" applyFont="1" applyBorder="1" applyAlignment="1">
      <alignment wrapText="1"/>
    </xf>
    <xf numFmtId="166" fontId="18" fillId="10" borderId="31" xfId="3" applyNumberFormat="1" applyFont="1" applyFill="1" applyBorder="1" applyAlignment="1">
      <alignment horizontal="center" vertical="top" wrapText="1"/>
    </xf>
    <xf numFmtId="0" fontId="17" fillId="0" borderId="24" xfId="0" applyFont="1" applyBorder="1" applyAlignment="1">
      <alignment horizontal="center" vertical="top" wrapText="1"/>
    </xf>
    <xf numFmtId="0" fontId="21" fillId="6" borderId="28" xfId="0" applyFont="1" applyFill="1" applyBorder="1" applyAlignment="1" applyProtection="1">
      <alignment horizontal="left" wrapText="1"/>
      <protection locked="0"/>
    </xf>
    <xf numFmtId="0" fontId="21" fillId="0" borderId="27" xfId="0" applyFont="1" applyBorder="1" applyAlignment="1">
      <alignment wrapText="1"/>
    </xf>
    <xf numFmtId="0" fontId="21" fillId="0" borderId="26" xfId="0" applyFont="1" applyBorder="1" applyAlignment="1">
      <alignment wrapText="1"/>
    </xf>
    <xf numFmtId="0" fontId="2" fillId="6" borderId="34" xfId="0" applyFont="1" applyFill="1" applyBorder="1" applyAlignment="1" applyProtection="1">
      <alignment horizontal="left" wrapText="1"/>
      <protection locked="0"/>
    </xf>
    <xf numFmtId="0" fontId="2" fillId="0" borderId="33" xfId="0" applyFont="1" applyBorder="1" applyAlignment="1">
      <alignment wrapText="1"/>
    </xf>
    <xf numFmtId="0" fontId="2" fillId="0" borderId="32" xfId="0" applyFont="1" applyBorder="1" applyAlignment="1">
      <alignment wrapText="1"/>
    </xf>
    <xf numFmtId="0" fontId="2" fillId="6" borderId="28" xfId="0" applyFont="1" applyFill="1" applyBorder="1" applyAlignment="1" applyProtection="1">
      <alignment horizontal="left" wrapText="1"/>
      <protection locked="0"/>
    </xf>
    <xf numFmtId="0" fontId="2" fillId="0" borderId="27" xfId="0" applyFont="1" applyBorder="1" applyAlignment="1">
      <alignment wrapText="1"/>
    </xf>
    <xf numFmtId="0" fontId="2" fillId="0" borderId="26" xfId="0" applyFont="1" applyBorder="1" applyAlignment="1">
      <alignment wrapText="1"/>
    </xf>
    <xf numFmtId="166" fontId="21" fillId="0" borderId="98" xfId="3" applyNumberFormat="1" applyFont="1" applyBorder="1" applyAlignment="1">
      <alignment horizontal="left" vertical="top" wrapText="1"/>
    </xf>
    <xf numFmtId="0" fontId="17" fillId="0" borderId="98" xfId="0" applyFont="1" applyBorder="1" applyAlignment="1">
      <alignment wrapText="1"/>
    </xf>
    <xf numFmtId="0" fontId="0" fillId="0" borderId="24" xfId="0" applyBorder="1" applyAlignment="1">
      <alignment vertical="center"/>
    </xf>
    <xf numFmtId="0" fontId="0" fillId="0" borderId="42" xfId="0" applyBorder="1" applyAlignment="1">
      <alignment vertical="center"/>
    </xf>
    <xf numFmtId="0" fontId="14" fillId="8" borderId="15" xfId="3" applyFont="1" applyFill="1" applyBorder="1" applyAlignment="1">
      <alignment horizontal="left" vertical="center" wrapText="1"/>
    </xf>
    <xf numFmtId="168" fontId="28" fillId="10" borderId="39" xfId="4" applyNumberFormat="1" applyFont="1" applyFill="1" applyBorder="1" applyAlignment="1">
      <alignment horizontal="center" vertical="center" wrapText="1"/>
    </xf>
    <xf numFmtId="166" fontId="27" fillId="0" borderId="20" xfId="3" applyNumberFormat="1" applyFont="1" applyBorder="1" applyAlignment="1">
      <alignment horizontal="left" vertical="top" wrapText="1"/>
    </xf>
    <xf numFmtId="0" fontId="69" fillId="0" borderId="20" xfId="0" applyFont="1" applyBorder="1" applyAlignment="1">
      <alignment wrapText="1"/>
    </xf>
    <xf numFmtId="0" fontId="78" fillId="0" borderId="20" xfId="5" applyFont="1" applyBorder="1" applyAlignment="1" applyProtection="1">
      <alignment horizontal="left" wrapText="1"/>
    </xf>
    <xf numFmtId="0" fontId="73" fillId="0" borderId="20" xfId="0" applyFont="1" applyBorder="1" applyAlignment="1">
      <alignment wrapText="1"/>
    </xf>
    <xf numFmtId="0" fontId="0" fillId="0" borderId="20" xfId="0" applyBorder="1" applyAlignment="1">
      <alignment wrapText="1"/>
    </xf>
    <xf numFmtId="166" fontId="21" fillId="0" borderId="107" xfId="3" applyNumberFormat="1" applyFont="1" applyBorder="1" applyAlignment="1">
      <alignment horizontal="left" vertical="top" wrapText="1"/>
    </xf>
    <xf numFmtId="0" fontId="17" fillId="0" borderId="107" xfId="0" applyFont="1" applyBorder="1" applyAlignment="1">
      <alignment wrapText="1"/>
    </xf>
    <xf numFmtId="1" fontId="14" fillId="8" borderId="42" xfId="3" applyNumberFormat="1" applyFont="1" applyFill="1" applyBorder="1" applyAlignment="1">
      <alignment horizontal="left" vertical="center" wrapText="1"/>
    </xf>
    <xf numFmtId="171" fontId="38" fillId="10" borderId="31" xfId="3" applyNumberFormat="1" applyFont="1" applyFill="1" applyBorder="1" applyAlignment="1">
      <alignment horizontal="center" vertical="top" wrapText="1"/>
    </xf>
    <xf numFmtId="171" fontId="0" fillId="0" borderId="24" xfId="0" applyNumberFormat="1" applyBorder="1" applyAlignment="1">
      <alignment horizontal="center" vertical="top" wrapText="1"/>
    </xf>
    <xf numFmtId="14" fontId="23" fillId="10" borderId="31" xfId="3" applyNumberFormat="1" applyFont="1" applyFill="1" applyBorder="1" applyAlignment="1">
      <alignment horizontal="center" vertical="top" wrapText="1"/>
    </xf>
    <xf numFmtId="14" fontId="22" fillId="0" borderId="24" xfId="0" applyNumberFormat="1" applyFont="1" applyBorder="1" applyAlignment="1">
      <alignment horizontal="center" vertical="top" wrapText="1"/>
    </xf>
    <xf numFmtId="168" fontId="18" fillId="10" borderId="31" xfId="3" applyNumberFormat="1" applyFont="1" applyFill="1" applyBorder="1" applyAlignment="1">
      <alignment horizontal="center" vertical="top" wrapText="1"/>
    </xf>
    <xf numFmtId="168" fontId="17" fillId="0" borderId="24" xfId="0" applyNumberFormat="1" applyFont="1" applyBorder="1" applyAlignment="1">
      <alignment horizontal="center" vertical="top" wrapText="1"/>
    </xf>
    <xf numFmtId="0" fontId="2" fillId="6" borderId="37" xfId="0" applyFont="1" applyFill="1" applyBorder="1" applyAlignment="1" applyProtection="1">
      <alignment horizontal="left" wrapText="1"/>
      <protection locked="0"/>
    </xf>
    <xf numFmtId="0" fontId="2" fillId="6" borderId="36" xfId="0" applyFont="1" applyFill="1" applyBorder="1" applyAlignment="1" applyProtection="1">
      <alignment horizontal="left" wrapText="1"/>
      <protection locked="0"/>
    </xf>
    <xf numFmtId="0" fontId="2" fillId="6" borderId="33" xfId="0" applyFont="1" applyFill="1" applyBorder="1" applyAlignment="1" applyProtection="1">
      <alignment horizontal="left" wrapText="1"/>
      <protection locked="0"/>
    </xf>
    <xf numFmtId="0" fontId="2" fillId="6" borderId="32" xfId="0" applyFont="1" applyFill="1" applyBorder="1" applyAlignment="1" applyProtection="1">
      <alignment horizontal="left" wrapText="1"/>
      <protection locked="0"/>
    </xf>
    <xf numFmtId="0" fontId="2" fillId="6" borderId="27" xfId="0" applyFont="1" applyFill="1" applyBorder="1" applyAlignment="1" applyProtection="1">
      <alignment horizontal="left" wrapText="1"/>
      <protection locked="0"/>
    </xf>
    <xf numFmtId="0" fontId="2" fillId="6" borderId="26" xfId="0" applyFont="1" applyFill="1" applyBorder="1" applyAlignment="1" applyProtection="1">
      <alignment horizontal="left" wrapText="1"/>
      <protection locked="0"/>
    </xf>
    <xf numFmtId="0" fontId="26" fillId="6" borderId="33" xfId="0" applyFont="1" applyFill="1" applyBorder="1" applyAlignment="1" applyProtection="1">
      <alignment horizontal="left" wrapText="1"/>
      <protection locked="0"/>
    </xf>
    <xf numFmtId="0" fontId="26" fillId="6" borderId="32" xfId="0" applyFont="1" applyFill="1" applyBorder="1" applyAlignment="1" applyProtection="1">
      <alignment horizontal="left" wrapText="1"/>
      <protection locked="0"/>
    </xf>
    <xf numFmtId="1" fontId="40" fillId="14" borderId="43" xfId="3" applyNumberFormat="1" applyFont="1" applyFill="1" applyBorder="1" applyAlignment="1">
      <alignment vertical="center" wrapText="1"/>
    </xf>
    <xf numFmtId="0" fontId="21" fillId="6" borderId="27" xfId="0" applyFont="1" applyFill="1" applyBorder="1" applyAlignment="1" applyProtection="1">
      <alignment horizontal="left" wrapText="1"/>
      <protection locked="0"/>
    </xf>
    <xf numFmtId="0" fontId="21" fillId="6" borderId="26" xfId="0" applyFont="1" applyFill="1" applyBorder="1" applyAlignment="1" applyProtection="1">
      <alignment horizontal="left" wrapText="1"/>
      <protection locked="0"/>
    </xf>
    <xf numFmtId="0" fontId="39" fillId="0" borderId="78" xfId="2" applyFont="1" applyBorder="1" applyAlignment="1">
      <alignment vertical="center" wrapText="1"/>
    </xf>
    <xf numFmtId="0" fontId="39" fillId="0" borderId="77" xfId="2" applyFont="1" applyBorder="1" applyAlignment="1">
      <alignment vertical="center" wrapText="1"/>
    </xf>
    <xf numFmtId="0" fontId="39" fillId="0" borderId="76" xfId="2" applyFont="1" applyBorder="1" applyAlignment="1">
      <alignment vertical="center" wrapText="1"/>
    </xf>
    <xf numFmtId="166" fontId="38" fillId="10" borderId="24" xfId="3" applyNumberFormat="1" applyFont="1" applyFill="1" applyBorder="1" applyAlignment="1">
      <alignment horizontal="center" vertical="top" wrapText="1"/>
    </xf>
    <xf numFmtId="166" fontId="18" fillId="10" borderId="24" xfId="3" applyNumberFormat="1" applyFont="1" applyFill="1" applyBorder="1" applyAlignment="1">
      <alignment horizontal="center" vertical="top" wrapText="1"/>
    </xf>
    <xf numFmtId="166" fontId="23" fillId="10" borderId="24" xfId="3" applyNumberFormat="1" applyFont="1" applyFill="1" applyBorder="1" applyAlignment="1">
      <alignment horizontal="center" vertical="top" wrapText="1"/>
    </xf>
    <xf numFmtId="0" fontId="25" fillId="0" borderId="46" xfId="2" applyFont="1" applyBorder="1" applyAlignment="1">
      <alignment vertical="center" wrapText="1"/>
    </xf>
    <xf numFmtId="0" fontId="40" fillId="14" borderId="25" xfId="3" applyFont="1" applyFill="1" applyBorder="1" applyAlignment="1">
      <alignment vertical="center" wrapText="1"/>
    </xf>
    <xf numFmtId="0" fontId="40" fillId="14" borderId="11" xfId="3" applyFont="1" applyFill="1" applyBorder="1" applyAlignment="1">
      <alignment vertical="center" wrapText="1"/>
    </xf>
    <xf numFmtId="0" fontId="2" fillId="6" borderId="28" xfId="0" applyFont="1" applyFill="1" applyBorder="1" applyAlignment="1" applyProtection="1">
      <alignment horizontal="left" vertical="center" wrapText="1"/>
      <protection locked="0"/>
    </xf>
    <xf numFmtId="0" fontId="2" fillId="0" borderId="27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1" fillId="6" borderId="28" xfId="0" applyFont="1" applyFill="1" applyBorder="1" applyAlignment="1" applyProtection="1">
      <alignment horizontal="left" vertical="center" wrapText="1"/>
      <protection locked="0"/>
    </xf>
    <xf numFmtId="0" fontId="21" fillId="0" borderId="27" xfId="0" applyFont="1" applyBorder="1" applyAlignment="1">
      <alignment vertical="center" wrapText="1"/>
    </xf>
    <xf numFmtId="0" fontId="21" fillId="0" borderId="26" xfId="0" applyFont="1" applyBorder="1" applyAlignment="1">
      <alignment vertical="center" wrapText="1"/>
    </xf>
    <xf numFmtId="0" fontId="1" fillId="0" borderId="44" xfId="0" applyFont="1" applyBorder="1" applyAlignment="1">
      <alignment vertical="center" wrapText="1"/>
    </xf>
    <xf numFmtId="166" fontId="18" fillId="10" borderId="31" xfId="3" applyNumberFormat="1" applyFont="1" applyFill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14" xfId="0" applyFont="1" applyBorder="1" applyAlignment="1">
      <alignment vertical="center" wrapText="1"/>
    </xf>
    <xf numFmtId="0" fontId="2" fillId="6" borderId="34" xfId="0" applyFont="1" applyFill="1" applyBorder="1" applyAlignment="1" applyProtection="1">
      <alignment horizontal="left" vertical="center" wrapText="1"/>
      <protection locked="0"/>
    </xf>
    <xf numFmtId="0" fontId="2" fillId="0" borderId="33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166" fontId="23" fillId="10" borderId="31" xfId="3" applyNumberFormat="1" applyFont="1" applyFill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6" fillId="6" borderId="34" xfId="0" applyFont="1" applyFill="1" applyBorder="1" applyAlignment="1" applyProtection="1">
      <alignment horizontal="left" vertical="center" wrapText="1"/>
      <protection locked="0"/>
    </xf>
    <xf numFmtId="0" fontId="26" fillId="0" borderId="33" xfId="0" applyFont="1" applyBorder="1" applyAlignment="1">
      <alignment vertical="center" wrapText="1"/>
    </xf>
    <xf numFmtId="0" fontId="26" fillId="0" borderId="32" xfId="0" applyFont="1" applyBorder="1" applyAlignment="1">
      <alignment vertical="center" wrapText="1"/>
    </xf>
    <xf numFmtId="0" fontId="22" fillId="0" borderId="46" xfId="0" applyFont="1" applyBorder="1" applyAlignment="1">
      <alignment vertical="center" wrapText="1"/>
    </xf>
    <xf numFmtId="0" fontId="2" fillId="6" borderId="38" xfId="0" applyFont="1" applyFill="1" applyBorder="1" applyAlignment="1" applyProtection="1">
      <alignment horizontal="left" vertical="center" wrapText="1"/>
      <protection locked="0"/>
    </xf>
    <xf numFmtId="0" fontId="2" fillId="0" borderId="37" xfId="0" applyFont="1" applyBorder="1" applyAlignment="1">
      <alignment vertical="center" wrapText="1"/>
    </xf>
    <xf numFmtId="0" fontId="2" fillId="0" borderId="36" xfId="0" applyFont="1" applyBorder="1" applyAlignment="1">
      <alignment vertical="center" wrapText="1"/>
    </xf>
    <xf numFmtId="166" fontId="38" fillId="10" borderId="31" xfId="3" applyNumberFormat="1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40" fillId="14" borderId="0" xfId="3" applyFont="1" applyFill="1" applyAlignment="1">
      <alignment vertical="center" wrapText="1"/>
    </xf>
    <xf numFmtId="0" fontId="0" fillId="0" borderId="0" xfId="0" applyAlignment="1">
      <alignment vertical="center"/>
    </xf>
    <xf numFmtId="0" fontId="84" fillId="4" borderId="16" xfId="3" applyFont="1" applyFill="1" applyBorder="1" applyAlignment="1">
      <alignment horizontal="left" vertical="center"/>
    </xf>
  </cellXfs>
  <cellStyles count="6">
    <cellStyle name="Hyperlink" xfId="5" builtinId="8"/>
    <cellStyle name="Standaard" xfId="0" builtinId="0"/>
    <cellStyle name="Standaard 15 3" xfId="1" xr:uid="{575981EC-2AF1-4B08-8A5D-1FB00E371F45}"/>
    <cellStyle name="Standaard 19" xfId="3" xr:uid="{8F8D84B6-01E5-470E-8D10-375372065845}"/>
    <cellStyle name="Standaard 2 2" xfId="2" xr:uid="{217C1C9A-B208-437B-9301-EDD1EBB0C559}"/>
    <cellStyle name="Standaard 2 3 3 2 2" xfId="4" xr:uid="{6C17EBC5-6417-4F27-96BF-87BC94A78DDF}"/>
  </cellStyles>
  <dxfs count="56375"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1B2E8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auto="1"/>
      </font>
      <fill>
        <patternFill>
          <bgColor rgb="FFD1B2E8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1B2E8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auto="1"/>
      </font>
      <fill>
        <patternFill>
          <bgColor rgb="FFD1B2E8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1B2E8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auto="1"/>
      </font>
      <fill>
        <patternFill>
          <bgColor rgb="FFD1B2E8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D1B2E8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auto="1"/>
      </font>
      <fill>
        <patternFill>
          <bgColor rgb="FFD1B2E8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color rgb="FFFF0000"/>
      </font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D1B2E8"/>
        </patternFill>
      </fill>
    </dxf>
    <dxf>
      <font>
        <color auto="1"/>
      </font>
      <fill>
        <patternFill>
          <bgColor rgb="FFD1B2E8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lightHorizontal">
          <fgColor theme="0"/>
          <bgColor theme="0" tint="-0.14996795556505021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gray0625"/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gray0625"/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rgb="FFCC99FF"/>
        </patternFill>
      </fill>
    </dxf>
    <dxf>
      <font>
        <color rgb="FFFF0000"/>
      </font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 patternType="mediumGray"/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 patternType="gray0625"/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 patternType="lightHorizontal">
          <fgColor theme="0"/>
          <bgColor theme="0" tint="-0.14996795556505021"/>
        </patternFill>
      </fill>
    </dxf>
    <dxf>
      <font>
        <b/>
        <i val="0"/>
        <color theme="1"/>
      </font>
      <fill>
        <patternFill>
          <bgColor rgb="FFC9A6E4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gray0625"/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 patternType="solid"/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34</xdr:col>
      <xdr:colOff>336497</xdr:colOff>
      <xdr:row>4</xdr:row>
      <xdr:rowOff>281028</xdr:rowOff>
    </xdr:from>
    <xdr:ext cx="541020" cy="246971"/>
    <xdr:sp macro="" textlink="">
      <xdr:nvSpPr>
        <xdr:cNvPr id="2" name="Ovaal 1">
          <a:extLst>
            <a:ext uri="{FF2B5EF4-FFF2-40B4-BE49-F238E27FC236}">
              <a16:creationId xmlns:a16="http://schemas.microsoft.com/office/drawing/2014/main" id="{F682302C-579C-4C5C-AC3C-669D599B8AF6}"/>
            </a:ext>
          </a:extLst>
        </xdr:cNvPr>
        <xdr:cNvSpPr/>
      </xdr:nvSpPr>
      <xdr:spPr>
        <a:xfrm>
          <a:off x="12648240" y="1064799"/>
          <a:ext cx="541020" cy="24697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nl-NL" sz="1100" b="1"/>
            <a:t>MZ</a:t>
          </a: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35</xdr:col>
      <xdr:colOff>164503</xdr:colOff>
      <xdr:row>4</xdr:row>
      <xdr:rowOff>208093</xdr:rowOff>
    </xdr:from>
    <xdr:ext cx="541020" cy="246971"/>
    <xdr:sp macro="" textlink="">
      <xdr:nvSpPr>
        <xdr:cNvPr id="2" name="Ovaal 1">
          <a:extLst>
            <a:ext uri="{FF2B5EF4-FFF2-40B4-BE49-F238E27FC236}">
              <a16:creationId xmlns:a16="http://schemas.microsoft.com/office/drawing/2014/main" id="{CA171507-CE82-4BE7-9BC3-67FF7369A562}"/>
            </a:ext>
          </a:extLst>
        </xdr:cNvPr>
        <xdr:cNvSpPr/>
      </xdr:nvSpPr>
      <xdr:spPr>
        <a:xfrm>
          <a:off x="24548503" y="4757233"/>
          <a:ext cx="541020" cy="24697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nl-NL" sz="1100" b="1"/>
            <a:t>MZ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35</xdr:col>
      <xdr:colOff>164503</xdr:colOff>
      <xdr:row>4</xdr:row>
      <xdr:rowOff>208093</xdr:rowOff>
    </xdr:from>
    <xdr:ext cx="541020" cy="246971"/>
    <xdr:sp macro="" textlink="">
      <xdr:nvSpPr>
        <xdr:cNvPr id="2" name="Ovaal 1">
          <a:extLst>
            <a:ext uri="{FF2B5EF4-FFF2-40B4-BE49-F238E27FC236}">
              <a16:creationId xmlns:a16="http://schemas.microsoft.com/office/drawing/2014/main" id="{BB4E8B68-617E-4F8C-B8EC-8A72D6ADD446}"/>
            </a:ext>
          </a:extLst>
        </xdr:cNvPr>
        <xdr:cNvSpPr/>
      </xdr:nvSpPr>
      <xdr:spPr>
        <a:xfrm>
          <a:off x="24548503" y="2928433"/>
          <a:ext cx="541020" cy="24697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nl-NL" sz="1100" b="1"/>
            <a:t>MZ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35</xdr:col>
      <xdr:colOff>164503</xdr:colOff>
      <xdr:row>4</xdr:row>
      <xdr:rowOff>208093</xdr:rowOff>
    </xdr:from>
    <xdr:ext cx="541020" cy="246971"/>
    <xdr:sp macro="" textlink="">
      <xdr:nvSpPr>
        <xdr:cNvPr id="2" name="Ovaal 1">
          <a:extLst>
            <a:ext uri="{FF2B5EF4-FFF2-40B4-BE49-F238E27FC236}">
              <a16:creationId xmlns:a16="http://schemas.microsoft.com/office/drawing/2014/main" id="{5E070605-5608-4666-9327-9689260C3915}"/>
            </a:ext>
          </a:extLst>
        </xdr:cNvPr>
        <xdr:cNvSpPr/>
      </xdr:nvSpPr>
      <xdr:spPr>
        <a:xfrm>
          <a:off x="24548503" y="4757233"/>
          <a:ext cx="541020" cy="24697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nl-NL" sz="1100" b="1"/>
            <a:t>MZ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35</xdr:col>
      <xdr:colOff>164503</xdr:colOff>
      <xdr:row>4</xdr:row>
      <xdr:rowOff>208093</xdr:rowOff>
    </xdr:from>
    <xdr:ext cx="541020" cy="246971"/>
    <xdr:sp macro="" textlink="">
      <xdr:nvSpPr>
        <xdr:cNvPr id="2" name="Ovaal 1">
          <a:extLst>
            <a:ext uri="{FF2B5EF4-FFF2-40B4-BE49-F238E27FC236}">
              <a16:creationId xmlns:a16="http://schemas.microsoft.com/office/drawing/2014/main" id="{8FB44A40-C320-4C0F-A44C-58C8C746F03D}"/>
            </a:ext>
          </a:extLst>
        </xdr:cNvPr>
        <xdr:cNvSpPr/>
      </xdr:nvSpPr>
      <xdr:spPr>
        <a:xfrm>
          <a:off x="24548503" y="4757233"/>
          <a:ext cx="541020" cy="24697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nl-NL" sz="1100" b="1"/>
            <a:t>MZ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35</xdr:col>
      <xdr:colOff>164503</xdr:colOff>
      <xdr:row>4</xdr:row>
      <xdr:rowOff>208093</xdr:rowOff>
    </xdr:from>
    <xdr:ext cx="541020" cy="246971"/>
    <xdr:sp macro="" textlink="">
      <xdr:nvSpPr>
        <xdr:cNvPr id="2" name="Ovaal 1">
          <a:extLst>
            <a:ext uri="{FF2B5EF4-FFF2-40B4-BE49-F238E27FC236}">
              <a16:creationId xmlns:a16="http://schemas.microsoft.com/office/drawing/2014/main" id="{AE874FDB-8BF3-4766-B402-896153209D77}"/>
            </a:ext>
          </a:extLst>
        </xdr:cNvPr>
        <xdr:cNvSpPr/>
      </xdr:nvSpPr>
      <xdr:spPr>
        <a:xfrm>
          <a:off x="24548503" y="4574353"/>
          <a:ext cx="541020" cy="24697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nl-NL" sz="1100" b="1"/>
            <a:t>MZ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35</xdr:col>
      <xdr:colOff>164503</xdr:colOff>
      <xdr:row>4</xdr:row>
      <xdr:rowOff>208093</xdr:rowOff>
    </xdr:from>
    <xdr:ext cx="541020" cy="246971"/>
    <xdr:sp macro="" textlink="">
      <xdr:nvSpPr>
        <xdr:cNvPr id="2" name="Ovaal 1">
          <a:extLst>
            <a:ext uri="{FF2B5EF4-FFF2-40B4-BE49-F238E27FC236}">
              <a16:creationId xmlns:a16="http://schemas.microsoft.com/office/drawing/2014/main" id="{740C348F-D8B8-41FB-81D8-6E5B86412C55}"/>
            </a:ext>
          </a:extLst>
        </xdr:cNvPr>
        <xdr:cNvSpPr/>
      </xdr:nvSpPr>
      <xdr:spPr>
        <a:xfrm>
          <a:off x="24548503" y="4757233"/>
          <a:ext cx="541020" cy="24697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nl-NL" sz="1100" b="1"/>
            <a:t>MZ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35</xdr:col>
      <xdr:colOff>164503</xdr:colOff>
      <xdr:row>4</xdr:row>
      <xdr:rowOff>208093</xdr:rowOff>
    </xdr:from>
    <xdr:ext cx="541020" cy="246971"/>
    <xdr:sp macro="" textlink="">
      <xdr:nvSpPr>
        <xdr:cNvPr id="2" name="Ovaal 1">
          <a:extLst>
            <a:ext uri="{FF2B5EF4-FFF2-40B4-BE49-F238E27FC236}">
              <a16:creationId xmlns:a16="http://schemas.microsoft.com/office/drawing/2014/main" id="{D101A13C-F3E4-4C90-94E5-2295B3A63253}"/>
            </a:ext>
          </a:extLst>
        </xdr:cNvPr>
        <xdr:cNvSpPr/>
      </xdr:nvSpPr>
      <xdr:spPr>
        <a:xfrm>
          <a:off x="24548503" y="4757233"/>
          <a:ext cx="541020" cy="24697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nl-NL" sz="1100" b="1"/>
            <a:t>MZ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35</xdr:col>
      <xdr:colOff>164503</xdr:colOff>
      <xdr:row>4</xdr:row>
      <xdr:rowOff>208093</xdr:rowOff>
    </xdr:from>
    <xdr:ext cx="541020" cy="246971"/>
    <xdr:sp macro="" textlink="">
      <xdr:nvSpPr>
        <xdr:cNvPr id="2" name="Ovaal 1">
          <a:extLst>
            <a:ext uri="{FF2B5EF4-FFF2-40B4-BE49-F238E27FC236}">
              <a16:creationId xmlns:a16="http://schemas.microsoft.com/office/drawing/2014/main" id="{708D4821-92FA-4F49-B48E-49EB41A627D4}"/>
            </a:ext>
          </a:extLst>
        </xdr:cNvPr>
        <xdr:cNvSpPr/>
      </xdr:nvSpPr>
      <xdr:spPr>
        <a:xfrm>
          <a:off x="24548503" y="4757233"/>
          <a:ext cx="541020" cy="24697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nl-NL" sz="1100" b="1"/>
            <a:t>MZ</a:t>
          </a: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35</xdr:col>
      <xdr:colOff>164503</xdr:colOff>
      <xdr:row>4</xdr:row>
      <xdr:rowOff>208093</xdr:rowOff>
    </xdr:from>
    <xdr:ext cx="541020" cy="246971"/>
    <xdr:sp macro="" textlink="">
      <xdr:nvSpPr>
        <xdr:cNvPr id="2" name="Ovaal 1">
          <a:extLst>
            <a:ext uri="{FF2B5EF4-FFF2-40B4-BE49-F238E27FC236}">
              <a16:creationId xmlns:a16="http://schemas.microsoft.com/office/drawing/2014/main" id="{79FC8E61-7443-478F-A7B5-E36080F97BD7}"/>
            </a:ext>
          </a:extLst>
        </xdr:cNvPr>
        <xdr:cNvSpPr/>
      </xdr:nvSpPr>
      <xdr:spPr>
        <a:xfrm>
          <a:off x="24548503" y="4757233"/>
          <a:ext cx="541020" cy="24697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nl-NL" sz="1100" b="1"/>
            <a:t>MZ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postzegelalbum-be.com/postzegels/albums-j1999-tot-j2009-inventaris-velindeling/album-j2002-3050-3143-invent" TargetMode="External"/><Relationship Id="rId1" Type="http://schemas.openxmlformats.org/officeDocument/2006/relationships/hyperlink" Target="https://www.postzegelalbum-be.com/postzegels/albums-j1999-tot-j2009-inventaris-velindeling/album-j2002-3050-3143-invent" TargetMode="External"/><Relationship Id="rId5" Type="http://schemas.openxmlformats.org/officeDocument/2006/relationships/vmlDrawing" Target="../drawings/vmlDrawing3.vm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87889-2B14-4B25-B5CF-AD3C5C70A56E}">
  <dimension ref="A1:BA443"/>
  <sheetViews>
    <sheetView showZeros="0" zoomScale="75" zoomScaleNormal="75" workbookViewId="0">
      <pane ySplit="6" topLeftCell="A135" activePane="bottomLeft" state="frozen"/>
      <selection pane="bottomLeft" activeCell="W142" sqref="W142:X142"/>
    </sheetView>
  </sheetViews>
  <sheetFormatPr defaultRowHeight="14.4" x14ac:dyDescent="0.3"/>
  <cols>
    <col min="1" max="1" width="0.88671875" customWidth="1"/>
    <col min="2" max="2" width="2.88671875" style="4" customWidth="1"/>
    <col min="3" max="3" width="8.109375" style="1" customWidth="1"/>
    <col min="4" max="4" width="5.44140625" style="1" customWidth="1"/>
    <col min="5" max="5" width="6" style="1" customWidth="1"/>
    <col min="6" max="6" width="5.77734375" style="1" customWidth="1"/>
    <col min="7" max="7" width="5.88671875" style="1" customWidth="1"/>
    <col min="8" max="8" width="6.109375" style="1" customWidth="1"/>
    <col min="9" max="9" width="5.6640625" style="1" customWidth="1"/>
    <col min="10" max="10" width="4.5546875" style="1" customWidth="1"/>
    <col min="11" max="11" width="11.33203125" style="1" customWidth="1"/>
    <col min="12" max="14" width="2.77734375" style="2" customWidth="1"/>
    <col min="15" max="15" width="1.109375" style="2" customWidth="1"/>
    <col min="16" max="16" width="8.44140625" style="1" customWidth="1"/>
    <col min="17" max="17" width="5.44140625" style="1" customWidth="1"/>
    <col min="18" max="18" width="5.33203125" style="1" customWidth="1"/>
    <col min="19" max="19" width="5.44140625" style="1" customWidth="1"/>
    <col min="20" max="20" width="6.5546875" style="1" customWidth="1"/>
    <col min="21" max="21" width="7" style="1" customWidth="1"/>
    <col min="22" max="22" width="8" style="3" customWidth="1"/>
    <col min="23" max="23" width="7.6640625" style="1" customWidth="1"/>
    <col min="24" max="24" width="10.21875" style="1" customWidth="1"/>
    <col min="25" max="27" width="2.77734375" style="2" customWidth="1"/>
    <col min="28" max="28" width="0.77734375" style="2" customWidth="1"/>
    <col min="29" max="29" width="7.6640625" style="1" customWidth="1"/>
    <col min="30" max="30" width="6" style="1" customWidth="1"/>
    <col min="31" max="31" width="5.6640625" style="1" customWidth="1"/>
    <col min="32" max="32" width="5.88671875" style="1" customWidth="1"/>
    <col min="33" max="33" width="5.33203125" style="1" customWidth="1"/>
    <col min="34" max="34" width="5.5546875" style="1" customWidth="1"/>
    <col min="35" max="35" width="6.44140625" style="1" customWidth="1"/>
    <col min="36" max="36" width="4.5546875" style="1" customWidth="1"/>
    <col min="37" max="37" width="9.6640625" style="1" customWidth="1"/>
    <col min="38" max="40" width="2.77734375" style="1" customWidth="1"/>
    <col min="41" max="41" width="1.21875" style="1" customWidth="1"/>
    <col min="42" max="42" width="7.109375" style="1" customWidth="1"/>
    <col min="43" max="43" width="6" style="1" customWidth="1"/>
    <col min="44" max="44" width="5.33203125" style="1" customWidth="1"/>
    <col min="45" max="45" width="6.109375" style="1" customWidth="1"/>
    <col min="46" max="46" width="5.6640625" style="1" customWidth="1"/>
    <col min="47" max="48" width="4.77734375" style="1" customWidth="1"/>
    <col min="49" max="49" width="4.5546875" style="1" customWidth="1"/>
    <col min="50" max="50" width="10.33203125" style="1" customWidth="1"/>
    <col min="51" max="53" width="2.77734375" customWidth="1"/>
  </cols>
  <sheetData>
    <row r="1" spans="1:53" ht="15" thickBot="1" x14ac:dyDescent="0.35">
      <c r="V1" s="1"/>
      <c r="Y1" s="1"/>
      <c r="Z1" s="1"/>
      <c r="AA1" s="1"/>
      <c r="AB1" s="1"/>
    </row>
    <row r="2" spans="1:53" s="1" customFormat="1" ht="15" customHeight="1" thickTop="1" thickBot="1" x14ac:dyDescent="0.35">
      <c r="A2" s="154"/>
      <c r="C2" s="494" t="s">
        <v>2110</v>
      </c>
      <c r="D2" s="495"/>
      <c r="E2" s="496"/>
      <c r="F2" s="169"/>
      <c r="G2" s="169"/>
      <c r="H2" s="169"/>
      <c r="I2" s="169"/>
      <c r="J2" s="169"/>
      <c r="K2" s="170"/>
      <c r="L2" s="170"/>
      <c r="M2" s="164" t="s">
        <v>27</v>
      </c>
      <c r="N2" s="170"/>
      <c r="O2" s="170"/>
      <c r="P2" s="171"/>
      <c r="Q2" s="170"/>
      <c r="R2" s="169"/>
      <c r="S2" s="168" t="s">
        <v>1716</v>
      </c>
      <c r="T2" s="168"/>
      <c r="U2" s="168"/>
      <c r="V2" s="144"/>
      <c r="W2" s="144"/>
      <c r="X2" s="167" t="s">
        <v>2301</v>
      </c>
      <c r="Y2" s="144"/>
      <c r="Z2" s="144"/>
      <c r="AA2" s="144"/>
      <c r="AB2" s="144"/>
      <c r="AC2" s="144"/>
      <c r="AD2" s="144"/>
      <c r="AE2" s="164"/>
      <c r="AF2" s="144"/>
      <c r="AG2" s="253">
        <v>177</v>
      </c>
      <c r="AH2" s="166" t="s">
        <v>29</v>
      </c>
      <c r="AI2" s="144"/>
      <c r="AJ2" s="144"/>
      <c r="AK2" s="144"/>
      <c r="AL2" s="144"/>
      <c r="AM2" s="144"/>
      <c r="AN2" s="144"/>
      <c r="AO2" s="144"/>
      <c r="AP2" s="144"/>
      <c r="AQ2" s="144"/>
      <c r="AR2" s="237">
        <v>61</v>
      </c>
      <c r="AS2" s="166" t="s">
        <v>557</v>
      </c>
      <c r="AT2" s="165"/>
      <c r="AU2" s="139"/>
      <c r="AV2" s="139"/>
      <c r="AW2" s="139"/>
      <c r="AX2" s="139"/>
      <c r="AY2" s="139"/>
      <c r="AZ2" s="138"/>
    </row>
    <row r="3" spans="1:53" s="1" customFormat="1" ht="15" customHeight="1" thickTop="1" thickBot="1" x14ac:dyDescent="0.35">
      <c r="A3" s="154"/>
      <c r="C3" s="504" t="s">
        <v>2111</v>
      </c>
      <c r="D3" s="505"/>
      <c r="E3" s="506"/>
      <c r="F3" s="149"/>
      <c r="G3" s="149"/>
      <c r="H3" s="149"/>
      <c r="I3" s="149"/>
      <c r="J3" s="149"/>
      <c r="K3" s="151"/>
      <c r="L3" s="151"/>
      <c r="M3" s="164" t="s">
        <v>27</v>
      </c>
      <c r="N3" s="151"/>
      <c r="O3" s="151"/>
      <c r="P3" s="152"/>
      <c r="Q3" s="151"/>
      <c r="R3" s="149"/>
      <c r="S3" s="162" t="s">
        <v>1716</v>
      </c>
      <c r="T3" s="149"/>
      <c r="U3" s="149"/>
      <c r="V3" s="161"/>
      <c r="W3" s="145"/>
      <c r="X3" s="160" t="s">
        <v>2302</v>
      </c>
      <c r="Y3" s="144"/>
      <c r="Z3" s="144"/>
      <c r="AA3" s="144"/>
      <c r="AB3" s="144"/>
      <c r="AC3" s="144"/>
      <c r="AD3" s="145"/>
      <c r="AE3" s="147"/>
      <c r="AF3" s="145"/>
      <c r="AG3" s="159">
        <v>177</v>
      </c>
      <c r="AH3" s="157" t="s">
        <v>28</v>
      </c>
      <c r="AI3" s="145"/>
      <c r="AJ3" s="145"/>
      <c r="AK3" s="145"/>
      <c r="AL3" s="145"/>
      <c r="AM3" s="144"/>
      <c r="AN3" s="144"/>
      <c r="AO3" s="144"/>
      <c r="AP3" s="144"/>
      <c r="AQ3" s="143"/>
      <c r="AR3" s="158">
        <v>61</v>
      </c>
      <c r="AS3" s="157" t="s">
        <v>556</v>
      </c>
      <c r="AT3" s="140"/>
      <c r="AU3" s="140"/>
      <c r="AV3" s="140"/>
      <c r="AW3" s="140"/>
      <c r="AX3" s="140"/>
      <c r="AY3" s="139"/>
      <c r="AZ3" s="138"/>
    </row>
    <row r="4" spans="1:53" s="1" customFormat="1" ht="15" customHeight="1" thickTop="1" thickBot="1" x14ac:dyDescent="0.35">
      <c r="A4" s="154"/>
      <c r="C4" s="507" t="s">
        <v>2112</v>
      </c>
      <c r="D4" s="508"/>
      <c r="E4" s="509"/>
      <c r="F4" s="149"/>
      <c r="G4" s="149"/>
      <c r="H4" s="149"/>
      <c r="I4" s="149"/>
      <c r="J4" s="149"/>
      <c r="K4" s="151"/>
      <c r="L4" s="151"/>
      <c r="M4" s="164" t="s">
        <v>27</v>
      </c>
      <c r="N4" s="151"/>
      <c r="O4" s="151"/>
      <c r="P4" s="152"/>
      <c r="Q4" s="151"/>
      <c r="R4" s="149"/>
      <c r="S4" s="150" t="s">
        <v>1716</v>
      </c>
      <c r="T4" s="149"/>
      <c r="U4" s="149"/>
      <c r="V4" s="145"/>
      <c r="W4" s="145"/>
      <c r="X4" s="148" t="s">
        <v>2303</v>
      </c>
      <c r="Y4" s="144"/>
      <c r="Z4" s="144"/>
      <c r="AA4" s="144"/>
      <c r="AB4" s="144"/>
      <c r="AC4" s="144"/>
      <c r="AD4" s="145"/>
      <c r="AE4" s="147"/>
      <c r="AF4" s="145"/>
      <c r="AG4" s="146">
        <v>177</v>
      </c>
      <c r="AH4" s="141" t="s">
        <v>26</v>
      </c>
      <c r="AI4" s="145"/>
      <c r="AJ4" s="145"/>
      <c r="AK4" s="145"/>
      <c r="AL4" s="145"/>
      <c r="AM4" s="144"/>
      <c r="AN4" s="144"/>
      <c r="AO4" s="144"/>
      <c r="AP4" s="144"/>
      <c r="AQ4" s="143"/>
      <c r="AR4" s="142">
        <v>61</v>
      </c>
      <c r="AS4" s="141" t="s">
        <v>555</v>
      </c>
      <c r="AT4" s="140"/>
      <c r="AU4" s="140"/>
      <c r="AV4" s="140"/>
      <c r="AW4" s="140"/>
      <c r="AX4" s="140"/>
      <c r="AY4" s="139"/>
      <c r="AZ4" s="138"/>
    </row>
    <row r="5" spans="1:53" s="127" customFormat="1" ht="55.2" customHeight="1" thickTop="1" thickBot="1" x14ac:dyDescent="0.4">
      <c r="B5" s="136"/>
      <c r="C5" s="515" t="s">
        <v>25</v>
      </c>
      <c r="D5" s="516"/>
      <c r="E5" s="516"/>
      <c r="F5" s="516"/>
      <c r="G5" s="516"/>
      <c r="H5" s="516"/>
      <c r="I5" s="516"/>
      <c r="J5" s="516"/>
      <c r="K5" s="516"/>
      <c r="L5" s="482" t="s">
        <v>22</v>
      </c>
      <c r="M5" s="483"/>
      <c r="N5" s="484"/>
      <c r="O5" s="135"/>
      <c r="P5" s="497" t="s">
        <v>2767</v>
      </c>
      <c r="Q5" s="498"/>
      <c r="R5" s="498"/>
      <c r="S5" s="498"/>
      <c r="T5" s="498"/>
      <c r="U5" s="499"/>
      <c r="V5" s="501" t="s">
        <v>2411</v>
      </c>
      <c r="W5" s="502"/>
      <c r="X5" s="503"/>
      <c r="Y5" s="510" t="s">
        <v>1884</v>
      </c>
      <c r="Z5" s="511"/>
      <c r="AA5" s="512"/>
      <c r="AB5" s="137"/>
      <c r="AC5" s="474" t="s">
        <v>24</v>
      </c>
      <c r="AD5" s="475"/>
      <c r="AE5" s="475"/>
      <c r="AF5" s="475"/>
      <c r="AG5" s="475"/>
      <c r="AH5" s="475"/>
      <c r="AI5" s="475"/>
      <c r="AJ5" s="475"/>
      <c r="AK5" s="476"/>
      <c r="AL5" s="482" t="s">
        <v>22</v>
      </c>
      <c r="AM5" s="483"/>
      <c r="AN5" s="484"/>
      <c r="AO5" s="137"/>
      <c r="AP5" s="491" t="s">
        <v>23</v>
      </c>
      <c r="AQ5" s="492"/>
      <c r="AR5" s="492"/>
      <c r="AS5" s="492"/>
      <c r="AT5" s="492"/>
      <c r="AU5" s="492"/>
      <c r="AV5" s="492"/>
      <c r="AW5" s="492"/>
      <c r="AX5" s="493"/>
      <c r="AY5" s="482" t="s">
        <v>22</v>
      </c>
      <c r="AZ5" s="483"/>
      <c r="BA5" s="484"/>
    </row>
    <row r="6" spans="1:53" s="127" customFormat="1" ht="48" customHeight="1" thickTop="1" thickBot="1" x14ac:dyDescent="0.4">
      <c r="B6" s="136"/>
      <c r="C6" s="133" t="s">
        <v>18</v>
      </c>
      <c r="D6" s="472" t="s">
        <v>2410</v>
      </c>
      <c r="E6" s="473"/>
      <c r="F6" s="473"/>
      <c r="G6" s="473"/>
      <c r="H6" s="473"/>
      <c r="I6" s="473"/>
      <c r="J6" s="477" t="s">
        <v>21</v>
      </c>
      <c r="K6" s="478"/>
      <c r="L6" s="485"/>
      <c r="M6" s="485"/>
      <c r="N6" s="486"/>
      <c r="O6" s="135"/>
      <c r="P6" s="133" t="s">
        <v>18</v>
      </c>
      <c r="Q6" s="472" t="s">
        <v>20</v>
      </c>
      <c r="R6" s="500"/>
      <c r="S6" s="500"/>
      <c r="T6" s="500"/>
      <c r="U6" s="500"/>
      <c r="V6" s="134" t="s">
        <v>19</v>
      </c>
      <c r="W6" s="477" t="s">
        <v>16</v>
      </c>
      <c r="X6" s="478"/>
      <c r="Y6" s="513"/>
      <c r="Z6" s="513"/>
      <c r="AA6" s="514"/>
      <c r="AB6" s="29"/>
      <c r="AC6" s="133" t="s">
        <v>18</v>
      </c>
      <c r="AD6" s="472" t="s">
        <v>2410</v>
      </c>
      <c r="AE6" s="473"/>
      <c r="AF6" s="473"/>
      <c r="AG6" s="473"/>
      <c r="AH6" s="473"/>
      <c r="AI6" s="473"/>
      <c r="AJ6" s="477" t="s">
        <v>16</v>
      </c>
      <c r="AK6" s="478"/>
      <c r="AL6" s="485"/>
      <c r="AM6" s="485"/>
      <c r="AN6" s="486"/>
      <c r="AO6" s="29"/>
      <c r="AP6" s="133" t="s">
        <v>18</v>
      </c>
      <c r="AQ6" s="472" t="s">
        <v>17</v>
      </c>
      <c r="AR6" s="473"/>
      <c r="AS6" s="473"/>
      <c r="AT6" s="473"/>
      <c r="AU6" s="473"/>
      <c r="AV6" s="473"/>
      <c r="AW6" s="477" t="s">
        <v>16</v>
      </c>
      <c r="AX6" s="478"/>
      <c r="AY6" s="485"/>
      <c r="AZ6" s="485"/>
      <c r="BA6" s="486"/>
    </row>
    <row r="7" spans="1:53" s="127" customFormat="1" ht="31.8" customHeight="1" thickBot="1" x14ac:dyDescent="0.4">
      <c r="B7" s="132"/>
      <c r="C7" s="487" t="s">
        <v>15</v>
      </c>
      <c r="D7" s="488"/>
      <c r="E7" s="488"/>
      <c r="F7" s="488"/>
      <c r="G7" s="488"/>
      <c r="H7" s="488"/>
      <c r="I7" s="488"/>
      <c r="J7" s="488"/>
      <c r="K7" s="488"/>
      <c r="L7" s="488"/>
      <c r="M7" s="488"/>
      <c r="N7" s="488"/>
      <c r="O7" s="488"/>
      <c r="P7" s="488"/>
      <c r="Q7" s="488"/>
      <c r="R7" s="488"/>
      <c r="S7" s="488"/>
      <c r="T7" s="488"/>
      <c r="U7" s="488"/>
      <c r="V7" s="488"/>
      <c r="W7" s="488"/>
      <c r="X7" s="488"/>
      <c r="Y7" s="488"/>
      <c r="Z7" s="488"/>
      <c r="AA7" s="488"/>
      <c r="AB7" s="489"/>
      <c r="AC7" s="489"/>
      <c r="AD7" s="489"/>
      <c r="AE7" s="489"/>
      <c r="AF7" s="489"/>
      <c r="AG7" s="489"/>
      <c r="AH7" s="489"/>
      <c r="AI7" s="489"/>
      <c r="AJ7" s="489"/>
      <c r="AK7" s="489"/>
      <c r="AL7" s="489"/>
      <c r="AM7" s="489"/>
      <c r="AN7" s="489"/>
      <c r="AO7" s="489"/>
      <c r="AP7" s="489"/>
      <c r="AQ7" s="489"/>
      <c r="AR7" s="489"/>
      <c r="AS7" s="489"/>
      <c r="AT7" s="489"/>
      <c r="AU7" s="489"/>
      <c r="AV7" s="489"/>
      <c r="AW7" s="489"/>
      <c r="AX7" s="489"/>
      <c r="AY7" s="489"/>
      <c r="AZ7" s="489"/>
      <c r="BA7" s="490"/>
    </row>
    <row r="8" spans="1:53" s="127" customFormat="1" ht="16.2" customHeight="1" thickBot="1" x14ac:dyDescent="0.4">
      <c r="B8" s="132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29"/>
      <c r="O8" s="130"/>
      <c r="P8" s="129"/>
      <c r="Q8" s="129"/>
      <c r="R8" s="129"/>
      <c r="S8" s="129"/>
      <c r="V8" s="131"/>
      <c r="W8" s="128" t="s">
        <v>14</v>
      </c>
      <c r="X8" s="479" t="s">
        <v>13</v>
      </c>
      <c r="Y8" s="480"/>
      <c r="Z8" s="480"/>
      <c r="AA8" s="481"/>
      <c r="AB8" s="29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29"/>
      <c r="AO8" s="130"/>
      <c r="AP8" s="129"/>
      <c r="AQ8" s="129"/>
      <c r="AR8" s="129"/>
      <c r="AS8" s="129"/>
      <c r="AW8" s="128" t="s">
        <v>14</v>
      </c>
      <c r="AX8" s="479" t="s">
        <v>13</v>
      </c>
      <c r="AY8" s="480"/>
      <c r="AZ8" s="480"/>
      <c r="BA8" s="481"/>
    </row>
    <row r="9" spans="1:53" ht="15.6" customHeight="1" thickBot="1" x14ac:dyDescent="0.35">
      <c r="B9" s="460">
        <v>1</v>
      </c>
      <c r="C9" s="463" t="s">
        <v>2113</v>
      </c>
      <c r="D9" s="464"/>
      <c r="E9" s="464"/>
      <c r="F9" s="464"/>
      <c r="G9" s="464"/>
      <c r="H9" s="464"/>
      <c r="I9" s="464"/>
      <c r="J9" s="464"/>
      <c r="K9" s="464"/>
      <c r="L9" s="464"/>
      <c r="M9" s="464"/>
      <c r="N9" s="464"/>
      <c r="O9" s="464"/>
      <c r="P9" s="464"/>
      <c r="Q9" s="464"/>
      <c r="R9" s="464"/>
      <c r="S9" s="464"/>
      <c r="T9" s="464"/>
      <c r="U9" s="465"/>
      <c r="V9" s="122" t="s">
        <v>173</v>
      </c>
      <c r="W9" s="458">
        <v>36526</v>
      </c>
      <c r="X9" s="459"/>
      <c r="Y9" s="456"/>
      <c r="Z9" s="456"/>
      <c r="AA9" s="457"/>
      <c r="AB9" s="121"/>
      <c r="AC9" s="207" t="s">
        <v>9</v>
      </c>
      <c r="AD9" s="377" t="s">
        <v>1883</v>
      </c>
      <c r="AE9" s="376">
        <v>36526</v>
      </c>
      <c r="AF9" s="375" t="s">
        <v>2318</v>
      </c>
      <c r="AG9" s="374"/>
      <c r="AH9" s="374"/>
      <c r="AI9" s="374"/>
      <c r="AJ9" s="374"/>
      <c r="AK9" s="374"/>
      <c r="AL9" s="374"/>
      <c r="AM9" s="374"/>
      <c r="AN9" s="374"/>
      <c r="AO9" s="116"/>
      <c r="AP9" s="203" t="s">
        <v>7</v>
      </c>
      <c r="AQ9" s="453" t="s">
        <v>35</v>
      </c>
      <c r="AR9" s="454"/>
      <c r="AS9" s="454"/>
      <c r="AT9" s="454"/>
      <c r="AU9" s="454"/>
      <c r="AV9" s="454"/>
      <c r="AW9" s="454"/>
      <c r="AX9" s="454"/>
      <c r="AY9" s="454"/>
      <c r="AZ9" s="454"/>
      <c r="BA9" s="455"/>
    </row>
    <row r="10" spans="1:53" s="197" customFormat="1" ht="15.6" customHeight="1" thickBot="1" x14ac:dyDescent="0.35">
      <c r="B10" s="461"/>
      <c r="C10" s="466" t="s">
        <v>2114</v>
      </c>
      <c r="D10" s="467"/>
      <c r="E10" s="467"/>
      <c r="F10" s="467"/>
      <c r="G10" s="467"/>
      <c r="H10" s="467"/>
      <c r="I10" s="467"/>
      <c r="J10" s="467"/>
      <c r="K10" s="467"/>
      <c r="L10" s="467"/>
      <c r="M10" s="467"/>
      <c r="N10" s="467"/>
      <c r="O10" s="467"/>
      <c r="P10" s="467"/>
      <c r="Q10" s="467"/>
      <c r="R10" s="467"/>
      <c r="S10" s="467"/>
      <c r="T10" s="467"/>
      <c r="U10" s="468"/>
      <c r="V10" s="114" t="s">
        <v>174</v>
      </c>
      <c r="W10" s="113" t="s">
        <v>35</v>
      </c>
      <c r="X10" s="101"/>
      <c r="Y10" s="112"/>
      <c r="Z10" s="112"/>
      <c r="AA10" s="112"/>
      <c r="AB10" s="111"/>
      <c r="AC10" s="202" t="s">
        <v>9</v>
      </c>
      <c r="AD10" s="373" t="s">
        <v>1882</v>
      </c>
      <c r="AE10" s="372">
        <v>36526</v>
      </c>
      <c r="AF10" s="371" t="s">
        <v>2319</v>
      </c>
      <c r="AG10" s="370"/>
      <c r="AH10" s="370"/>
      <c r="AI10" s="370"/>
      <c r="AJ10" s="370"/>
      <c r="AK10" s="370"/>
      <c r="AL10" s="370"/>
      <c r="AM10" s="370"/>
      <c r="AN10" s="370"/>
      <c r="AO10" s="106"/>
      <c r="AP10" s="198" t="s">
        <v>1</v>
      </c>
      <c r="AQ10" s="447">
        <v>0</v>
      </c>
      <c r="AR10" s="448"/>
      <c r="AS10" s="448"/>
      <c r="AT10" s="448"/>
      <c r="AU10" s="448"/>
      <c r="AV10" s="448"/>
      <c r="AW10" s="448"/>
      <c r="AX10" s="448"/>
      <c r="AY10" s="448"/>
      <c r="AZ10" s="448"/>
      <c r="BA10" s="449"/>
    </row>
    <row r="11" spans="1:53" s="191" customFormat="1" ht="15.6" customHeight="1" thickBot="1" x14ac:dyDescent="0.35">
      <c r="B11" s="461"/>
      <c r="C11" s="469" t="s">
        <v>2115</v>
      </c>
      <c r="D11" s="470"/>
      <c r="E11" s="470"/>
      <c r="F11" s="470"/>
      <c r="G11" s="470"/>
      <c r="H11" s="470"/>
      <c r="I11" s="470"/>
      <c r="J11" s="470"/>
      <c r="K11" s="470"/>
      <c r="L11" s="470"/>
      <c r="M11" s="470"/>
      <c r="N11" s="470"/>
      <c r="O11" s="470"/>
      <c r="P11" s="470"/>
      <c r="Q11" s="470"/>
      <c r="R11" s="470"/>
      <c r="S11" s="470"/>
      <c r="T11" s="470"/>
      <c r="U11" s="471"/>
      <c r="V11" s="103" t="s">
        <v>175</v>
      </c>
      <c r="W11" s="102" t="s">
        <v>35</v>
      </c>
      <c r="X11" s="101"/>
      <c r="Y11" s="100"/>
      <c r="Z11" s="100"/>
      <c r="AA11" s="100"/>
      <c r="AB11" s="99"/>
      <c r="AC11" s="196" t="s">
        <v>9</v>
      </c>
      <c r="AD11" s="369" t="s">
        <v>1881</v>
      </c>
      <c r="AE11" s="368">
        <v>36526</v>
      </c>
      <c r="AF11" s="367" t="s">
        <v>2319</v>
      </c>
      <c r="AG11" s="366"/>
      <c r="AH11" s="366"/>
      <c r="AI11" s="366"/>
      <c r="AJ11" s="366"/>
      <c r="AK11" s="366"/>
      <c r="AL11" s="366"/>
      <c r="AM11" s="366"/>
      <c r="AN11" s="366"/>
      <c r="AO11" s="94"/>
      <c r="AP11" s="192" t="s">
        <v>1</v>
      </c>
      <c r="AQ11" s="450">
        <v>0</v>
      </c>
      <c r="AR11" s="451"/>
      <c r="AS11" s="451"/>
      <c r="AT11" s="451"/>
      <c r="AU11" s="451"/>
      <c r="AV11" s="451"/>
      <c r="AW11" s="451"/>
      <c r="AX11" s="451"/>
      <c r="AY11" s="451"/>
      <c r="AZ11" s="451"/>
      <c r="BA11" s="452"/>
    </row>
    <row r="12" spans="1:53" ht="15.6" customHeight="1" thickBot="1" x14ac:dyDescent="0.35">
      <c r="B12" s="461"/>
      <c r="C12" s="364" t="s">
        <v>2116</v>
      </c>
      <c r="D12" s="365" t="s">
        <v>2117</v>
      </c>
      <c r="E12" s="189">
        <v>0</v>
      </c>
      <c r="F12" s="189">
        <v>0</v>
      </c>
      <c r="G12" s="238">
        <v>0</v>
      </c>
      <c r="H12" s="238">
        <v>0</v>
      </c>
      <c r="I12" s="189" t="s">
        <v>35</v>
      </c>
      <c r="J12" s="443" t="s">
        <v>239</v>
      </c>
      <c r="K12" s="444"/>
      <c r="L12" s="23" t="str">
        <f>IF(D12="","",IF(AND(M12="◄",N12="►"),"◄?►",IF(M12="◄","◄",IF(N12="►","►",""))))</f>
        <v>◄</v>
      </c>
      <c r="M12" s="22" t="str">
        <f>IF(D12=0,"Ø►",IF(M13&gt;0,"","◄"))</f>
        <v>◄</v>
      </c>
      <c r="N12" s="21" t="str">
        <f>IF(D12="Ø►","",IF(N13&gt;0,"►",""))</f>
        <v/>
      </c>
      <c r="O12" s="35"/>
      <c r="P12" s="364" t="s">
        <v>2116</v>
      </c>
      <c r="Q12" s="189" t="s">
        <v>2117</v>
      </c>
      <c r="R12" s="189">
        <v>0</v>
      </c>
      <c r="S12" s="189">
        <v>0</v>
      </c>
      <c r="T12" s="238">
        <v>0</v>
      </c>
      <c r="U12" s="238">
        <v>0</v>
      </c>
      <c r="V12" s="189" t="s">
        <v>35</v>
      </c>
      <c r="W12" s="445" t="s">
        <v>36</v>
      </c>
      <c r="X12" s="446"/>
      <c r="Y12" s="23" t="str">
        <f>IF(Q12="","",IF(AND(Z12="◄",AA12="►"),"◄?►",IF(Z12="◄","◄",IF(AA12="►","►",""))))</f>
        <v>◄</v>
      </c>
      <c r="Z12" s="22" t="str">
        <f>IF(Q12=0,"Ø►",IF(Z13&gt;0,"","◄"))</f>
        <v>◄</v>
      </c>
      <c r="AA12" s="21" t="str">
        <f>IF(Q12="Ø►","",IF(AA13&gt;0,"►",""))</f>
        <v/>
      </c>
      <c r="AB12" s="29"/>
      <c r="AC12" s="364" t="s">
        <v>166</v>
      </c>
      <c r="AD12" s="189" t="s">
        <v>166</v>
      </c>
      <c r="AE12" s="189" t="s">
        <v>166</v>
      </c>
      <c r="AF12" s="189" t="s">
        <v>166</v>
      </c>
      <c r="AG12" s="238" t="s">
        <v>166</v>
      </c>
      <c r="AH12" s="238" t="s">
        <v>166</v>
      </c>
      <c r="AI12" s="189" t="s">
        <v>166</v>
      </c>
      <c r="AJ12" s="445" t="s">
        <v>166</v>
      </c>
      <c r="AK12" s="446"/>
      <c r="AL12" s="23"/>
      <c r="AM12" s="22"/>
      <c r="AN12" s="21"/>
      <c r="AO12" s="29"/>
      <c r="AP12" s="364" t="s">
        <v>166</v>
      </c>
      <c r="AQ12" s="189" t="s">
        <v>166</v>
      </c>
      <c r="AR12" s="189" t="s">
        <v>166</v>
      </c>
      <c r="AS12" s="189" t="s">
        <v>166</v>
      </c>
      <c r="AT12" s="238" t="s">
        <v>166</v>
      </c>
      <c r="AU12" s="238" t="s">
        <v>166</v>
      </c>
      <c r="AV12" s="189" t="s">
        <v>166</v>
      </c>
      <c r="AW12" s="443" t="s">
        <v>166</v>
      </c>
      <c r="AX12" s="444"/>
      <c r="AY12" s="23"/>
      <c r="AZ12" s="22"/>
      <c r="BA12" s="21"/>
    </row>
    <row r="13" spans="1:53" ht="15.6" customHeight="1" thickBot="1" x14ac:dyDescent="0.35">
      <c r="B13" s="462"/>
      <c r="C13" s="175">
        <v>0</v>
      </c>
      <c r="D13" s="179">
        <v>0</v>
      </c>
      <c r="E13" s="176">
        <v>0</v>
      </c>
      <c r="F13" s="176">
        <v>0</v>
      </c>
      <c r="G13" s="176">
        <v>0</v>
      </c>
      <c r="H13" s="176">
        <v>0</v>
      </c>
      <c r="I13" s="176">
        <v>0</v>
      </c>
      <c r="J13" s="9" t="s">
        <v>0</v>
      </c>
      <c r="K13" s="8" t="s">
        <v>37</v>
      </c>
      <c r="L13" s="7" t="str">
        <f>IF(D12="Ø►","",IF(AND(M13="",N13&gt;0),"?",IF(M13="","◄",IF(N13&gt;=1,"►",""))))</f>
        <v/>
      </c>
      <c r="M13" s="14">
        <f>IF(D12="Ø►","Ø",0)</f>
        <v>0</v>
      </c>
      <c r="N13" s="14">
        <f>IF(D12="Ø►","Ø",0)</f>
        <v>0</v>
      </c>
      <c r="O13" s="18"/>
      <c r="P13" s="361" t="s">
        <v>35</v>
      </c>
      <c r="Q13" s="178">
        <v>0</v>
      </c>
      <c r="R13" s="177">
        <v>0</v>
      </c>
      <c r="S13" s="177">
        <v>0</v>
      </c>
      <c r="T13" s="177">
        <v>0</v>
      </c>
      <c r="U13" s="177">
        <v>0</v>
      </c>
      <c r="V13" s="176">
        <v>0</v>
      </c>
      <c r="W13" s="9" t="s">
        <v>0</v>
      </c>
      <c r="X13" s="8" t="s">
        <v>162</v>
      </c>
      <c r="Y13" s="7" t="str">
        <f>IF(Q12="Ø►","",IF(AND(Z13="",AA13&gt;0),"?",IF(Z13="","◄",IF(AA13&gt;=1,"►",""))))</f>
        <v/>
      </c>
      <c r="Z13" s="14">
        <f>IF(Q12="Ø►","Ø",0)</f>
        <v>0</v>
      </c>
      <c r="AA13" s="14">
        <f>IF(Q12="Ø►","Ø",0)</f>
        <v>0</v>
      </c>
      <c r="AB13" s="13"/>
      <c r="AC13" s="361" t="s">
        <v>167</v>
      </c>
      <c r="AD13" s="178" t="s">
        <v>166</v>
      </c>
      <c r="AE13" s="177" t="s">
        <v>166</v>
      </c>
      <c r="AF13" s="177" t="s">
        <v>166</v>
      </c>
      <c r="AG13" s="177" t="s">
        <v>166</v>
      </c>
      <c r="AH13" s="177" t="s">
        <v>166</v>
      </c>
      <c r="AI13" s="177" t="s">
        <v>166</v>
      </c>
      <c r="AJ13" s="9" t="s">
        <v>0</v>
      </c>
      <c r="AK13" s="8" t="s">
        <v>240</v>
      </c>
      <c r="AL13" s="7"/>
      <c r="AM13" s="6"/>
      <c r="AN13" s="6"/>
      <c r="AO13" s="13"/>
      <c r="AP13" s="361" t="s">
        <v>167</v>
      </c>
      <c r="AQ13" s="178" t="s">
        <v>166</v>
      </c>
      <c r="AR13" s="177" t="s">
        <v>166</v>
      </c>
      <c r="AS13" s="177" t="s">
        <v>166</v>
      </c>
      <c r="AT13" s="177" t="s">
        <v>166</v>
      </c>
      <c r="AU13" s="177" t="s">
        <v>166</v>
      </c>
      <c r="AV13" s="177" t="s">
        <v>166</v>
      </c>
      <c r="AW13" s="9" t="s">
        <v>0</v>
      </c>
      <c r="AX13" s="8" t="s">
        <v>318</v>
      </c>
      <c r="AY13" s="7"/>
      <c r="AZ13" s="6"/>
      <c r="BA13" s="6"/>
    </row>
    <row r="14" spans="1:53" ht="0.45" customHeight="1" thickTop="1" thickBot="1" x14ac:dyDescent="0.35">
      <c r="B14" s="225"/>
      <c r="C14" s="220"/>
      <c r="D14" s="220"/>
      <c r="E14" s="220"/>
      <c r="F14" s="220"/>
      <c r="G14" s="220"/>
      <c r="H14" s="220"/>
      <c r="I14" s="220"/>
      <c r="J14" s="220"/>
      <c r="K14" s="220"/>
      <c r="L14" s="223"/>
      <c r="M14" s="223"/>
      <c r="N14" s="223"/>
      <c r="O14" s="223"/>
      <c r="P14" s="222"/>
      <c r="Q14" s="221"/>
      <c r="R14" s="221"/>
      <c r="S14" s="221"/>
      <c r="T14" s="221"/>
      <c r="U14" s="221"/>
      <c r="V14" s="224"/>
      <c r="W14" s="220"/>
      <c r="X14" s="220"/>
      <c r="Y14" s="223"/>
      <c r="Z14" s="223"/>
      <c r="AA14" s="223"/>
      <c r="AB14" s="29"/>
      <c r="AC14" s="222"/>
      <c r="AD14" s="221"/>
      <c r="AE14" s="221"/>
      <c r="AF14" s="221"/>
      <c r="AG14" s="221"/>
      <c r="AH14" s="221"/>
      <c r="AI14" s="221"/>
      <c r="AJ14" s="220"/>
      <c r="AK14" s="220"/>
      <c r="AL14" s="220"/>
      <c r="AM14" s="220"/>
      <c r="AN14" s="220"/>
      <c r="AO14" s="29"/>
      <c r="AP14" s="222"/>
      <c r="AQ14" s="221"/>
      <c r="AR14" s="221"/>
      <c r="AS14" s="221"/>
      <c r="AT14" s="221"/>
      <c r="AU14" s="221"/>
      <c r="AV14" s="221"/>
      <c r="AW14" s="220"/>
      <c r="AX14" s="220"/>
      <c r="AY14" s="83"/>
      <c r="AZ14" s="83"/>
      <c r="BA14" s="83"/>
    </row>
    <row r="15" spans="1:53" ht="0.45" customHeight="1" thickTop="1" thickBot="1" x14ac:dyDescent="0.35">
      <c r="B15" s="225"/>
      <c r="C15" s="220"/>
      <c r="D15" s="220"/>
      <c r="E15" s="220"/>
      <c r="F15" s="220"/>
      <c r="G15" s="220"/>
      <c r="H15" s="220"/>
      <c r="I15" s="220"/>
      <c r="J15" s="220"/>
      <c r="K15" s="220"/>
      <c r="L15" s="220"/>
      <c r="M15" s="220"/>
      <c r="N15" s="220"/>
      <c r="O15" s="220"/>
      <c r="P15" s="360"/>
      <c r="Q15" s="220"/>
      <c r="R15" s="220"/>
      <c r="S15" s="220"/>
      <c r="T15" s="220"/>
      <c r="U15" s="221"/>
      <c r="V15" s="224"/>
      <c r="W15" s="220"/>
      <c r="X15" s="220"/>
      <c r="Y15" s="223"/>
      <c r="Z15" s="223"/>
      <c r="AA15" s="223"/>
      <c r="AB15" s="35"/>
      <c r="AC15" s="220"/>
      <c r="AD15" s="220"/>
      <c r="AE15" s="220"/>
      <c r="AF15" s="220"/>
      <c r="AG15" s="220"/>
      <c r="AH15" s="220"/>
      <c r="AI15" s="220"/>
      <c r="AJ15" s="220"/>
      <c r="AK15" s="220"/>
      <c r="AL15" s="220"/>
      <c r="AM15" s="220"/>
      <c r="AN15" s="220"/>
      <c r="AO15" s="35"/>
      <c r="AP15" s="220"/>
      <c r="AQ15" s="220"/>
      <c r="AR15" s="220"/>
      <c r="AS15" s="220"/>
      <c r="AT15" s="220"/>
      <c r="AU15" s="220"/>
      <c r="AV15" s="220"/>
      <c r="AW15" s="220"/>
      <c r="AX15" s="220"/>
      <c r="AY15" s="220"/>
      <c r="AZ15" s="220"/>
      <c r="BA15" s="220"/>
    </row>
    <row r="16" spans="1:53" ht="15.6" customHeight="1" thickTop="1" thickBot="1" x14ac:dyDescent="0.35">
      <c r="B16" s="460">
        <v>2</v>
      </c>
      <c r="C16" s="463" t="s">
        <v>2118</v>
      </c>
      <c r="D16" s="464"/>
      <c r="E16" s="464"/>
      <c r="F16" s="464"/>
      <c r="G16" s="464"/>
      <c r="H16" s="464"/>
      <c r="I16" s="464"/>
      <c r="J16" s="464"/>
      <c r="K16" s="464"/>
      <c r="L16" s="464"/>
      <c r="M16" s="464"/>
      <c r="N16" s="464"/>
      <c r="O16" s="464"/>
      <c r="P16" s="464"/>
      <c r="Q16" s="464"/>
      <c r="R16" s="464"/>
      <c r="S16" s="464"/>
      <c r="T16" s="464"/>
      <c r="U16" s="465"/>
      <c r="V16" s="122" t="s">
        <v>173</v>
      </c>
      <c r="W16" s="458">
        <v>36547</v>
      </c>
      <c r="X16" s="459"/>
      <c r="Y16" s="456"/>
      <c r="Z16" s="456"/>
      <c r="AA16" s="457"/>
      <c r="AB16" s="121"/>
      <c r="AC16" s="207" t="s">
        <v>9</v>
      </c>
      <c r="AD16" s="377" t="s">
        <v>1883</v>
      </c>
      <c r="AE16" s="376">
        <v>36526</v>
      </c>
      <c r="AF16" s="375" t="s">
        <v>2320</v>
      </c>
      <c r="AG16" s="374"/>
      <c r="AH16" s="374"/>
      <c r="AI16" s="374"/>
      <c r="AJ16" s="374"/>
      <c r="AK16" s="374"/>
      <c r="AL16" s="374"/>
      <c r="AM16" s="374"/>
      <c r="AN16" s="374"/>
      <c r="AO16" s="116"/>
      <c r="AP16" s="203" t="s">
        <v>7</v>
      </c>
      <c r="AQ16" s="453">
        <v>0</v>
      </c>
      <c r="AR16" s="454"/>
      <c r="AS16" s="454"/>
      <c r="AT16" s="454"/>
      <c r="AU16" s="454"/>
      <c r="AV16" s="454"/>
      <c r="AW16" s="454"/>
      <c r="AX16" s="454"/>
      <c r="AY16" s="454"/>
      <c r="AZ16" s="454"/>
      <c r="BA16" s="455"/>
    </row>
    <row r="17" spans="2:53" s="197" customFormat="1" ht="15.6" customHeight="1" thickBot="1" x14ac:dyDescent="0.35">
      <c r="B17" s="461"/>
      <c r="C17" s="466" t="s">
        <v>2119</v>
      </c>
      <c r="D17" s="467"/>
      <c r="E17" s="467"/>
      <c r="F17" s="467"/>
      <c r="G17" s="467"/>
      <c r="H17" s="467"/>
      <c r="I17" s="467"/>
      <c r="J17" s="467"/>
      <c r="K17" s="467"/>
      <c r="L17" s="467"/>
      <c r="M17" s="467"/>
      <c r="N17" s="467"/>
      <c r="O17" s="467"/>
      <c r="P17" s="467"/>
      <c r="Q17" s="467"/>
      <c r="R17" s="467"/>
      <c r="S17" s="467"/>
      <c r="T17" s="467"/>
      <c r="U17" s="468"/>
      <c r="V17" s="114" t="s">
        <v>174</v>
      </c>
      <c r="W17" s="113" t="s">
        <v>35</v>
      </c>
      <c r="X17" s="101"/>
      <c r="Y17" s="112"/>
      <c r="Z17" s="112"/>
      <c r="AA17" s="112"/>
      <c r="AB17" s="111"/>
      <c r="AC17" s="202" t="s">
        <v>9</v>
      </c>
      <c r="AD17" s="373" t="s">
        <v>1882</v>
      </c>
      <c r="AE17" s="372">
        <v>36526</v>
      </c>
      <c r="AF17" s="371" t="s">
        <v>2321</v>
      </c>
      <c r="AG17" s="370"/>
      <c r="AH17" s="370"/>
      <c r="AI17" s="370"/>
      <c r="AJ17" s="370"/>
      <c r="AK17" s="370"/>
      <c r="AL17" s="370"/>
      <c r="AM17" s="370"/>
      <c r="AN17" s="370"/>
      <c r="AO17" s="106"/>
      <c r="AP17" s="198" t="s">
        <v>1</v>
      </c>
      <c r="AQ17" s="447">
        <v>0</v>
      </c>
      <c r="AR17" s="448"/>
      <c r="AS17" s="448"/>
      <c r="AT17" s="448"/>
      <c r="AU17" s="448"/>
      <c r="AV17" s="448"/>
      <c r="AW17" s="448"/>
      <c r="AX17" s="448"/>
      <c r="AY17" s="448"/>
      <c r="AZ17" s="448"/>
      <c r="BA17" s="449"/>
    </row>
    <row r="18" spans="2:53" s="191" customFormat="1" ht="15.6" customHeight="1" thickBot="1" x14ac:dyDescent="0.35">
      <c r="B18" s="461"/>
      <c r="C18" s="469" t="s">
        <v>2120</v>
      </c>
      <c r="D18" s="470"/>
      <c r="E18" s="470"/>
      <c r="F18" s="470"/>
      <c r="G18" s="470"/>
      <c r="H18" s="470"/>
      <c r="I18" s="470"/>
      <c r="J18" s="470"/>
      <c r="K18" s="470"/>
      <c r="L18" s="470"/>
      <c r="M18" s="470"/>
      <c r="N18" s="470"/>
      <c r="O18" s="470"/>
      <c r="P18" s="470"/>
      <c r="Q18" s="470"/>
      <c r="R18" s="470"/>
      <c r="S18" s="470"/>
      <c r="T18" s="470"/>
      <c r="U18" s="471"/>
      <c r="V18" s="103" t="s">
        <v>175</v>
      </c>
      <c r="W18" s="102" t="s">
        <v>35</v>
      </c>
      <c r="X18" s="101"/>
      <c r="Y18" s="100"/>
      <c r="Z18" s="100"/>
      <c r="AA18" s="100"/>
      <c r="AB18" s="99"/>
      <c r="AC18" s="196" t="s">
        <v>9</v>
      </c>
      <c r="AD18" s="369" t="s">
        <v>1881</v>
      </c>
      <c r="AE18" s="368">
        <v>36526</v>
      </c>
      <c r="AF18" s="367" t="s">
        <v>2321</v>
      </c>
      <c r="AG18" s="366"/>
      <c r="AH18" s="366"/>
      <c r="AI18" s="366"/>
      <c r="AJ18" s="366"/>
      <c r="AK18" s="366"/>
      <c r="AL18" s="366"/>
      <c r="AM18" s="366"/>
      <c r="AN18" s="366"/>
      <c r="AO18" s="94"/>
      <c r="AP18" s="192" t="s">
        <v>1</v>
      </c>
      <c r="AQ18" s="450">
        <v>0</v>
      </c>
      <c r="AR18" s="451"/>
      <c r="AS18" s="451"/>
      <c r="AT18" s="451"/>
      <c r="AU18" s="451"/>
      <c r="AV18" s="451"/>
      <c r="AW18" s="451"/>
      <c r="AX18" s="451"/>
      <c r="AY18" s="451"/>
      <c r="AZ18" s="451"/>
      <c r="BA18" s="452"/>
    </row>
    <row r="19" spans="2:53" ht="15.6" customHeight="1" thickBot="1" x14ac:dyDescent="0.35">
      <c r="B19" s="461"/>
      <c r="C19" s="364" t="s">
        <v>2121</v>
      </c>
      <c r="D19" s="365">
        <v>2879</v>
      </c>
      <c r="E19" s="189">
        <v>2880</v>
      </c>
      <c r="F19" s="189">
        <v>0</v>
      </c>
      <c r="G19" s="238">
        <v>0</v>
      </c>
      <c r="H19" s="238">
        <v>0</v>
      </c>
      <c r="I19" s="189" t="s">
        <v>35</v>
      </c>
      <c r="J19" s="443" t="s">
        <v>239</v>
      </c>
      <c r="K19" s="444"/>
      <c r="L19" s="23" t="str">
        <f>IF(D19="","",IF(AND(M19="◄",N19="►"),"◄?►",IF(M19="◄","◄",IF(N19="►","►",""))))</f>
        <v>◄</v>
      </c>
      <c r="M19" s="22" t="str">
        <f>IF(D19=0,"Ø►",IF(M20&gt;0,"","◄"))</f>
        <v>◄</v>
      </c>
      <c r="N19" s="21" t="str">
        <f>IF(D19="Ø►","",IF(N20&gt;0,"►",""))</f>
        <v/>
      </c>
      <c r="O19" s="35"/>
      <c r="P19" s="364" t="s">
        <v>2116</v>
      </c>
      <c r="Q19" s="189">
        <v>2897</v>
      </c>
      <c r="R19" s="189">
        <v>2880</v>
      </c>
      <c r="S19" s="189">
        <v>0</v>
      </c>
      <c r="T19" s="238"/>
      <c r="U19" s="238">
        <v>0</v>
      </c>
      <c r="V19" s="189" t="s">
        <v>35</v>
      </c>
      <c r="W19" s="445" t="s">
        <v>36</v>
      </c>
      <c r="X19" s="446"/>
      <c r="Y19" s="23" t="str">
        <f>IF(Q19="","",IF(AND(Z19="◄",AA19="►"),"◄?►",IF(Z19="◄","◄",IF(AA19="►","►",""))))</f>
        <v>◄</v>
      </c>
      <c r="Z19" s="22" t="str">
        <f>IF(Q19=0,"Ø►",IF(Z20&gt;0,"","◄"))</f>
        <v>◄</v>
      </c>
      <c r="AA19" s="21" t="str">
        <f>IF(Q19="Ø►","",IF(AA20&gt;0,"►",""))</f>
        <v/>
      </c>
      <c r="AB19" s="29"/>
      <c r="AC19" s="364" t="s">
        <v>2116</v>
      </c>
      <c r="AD19" s="189">
        <v>2897</v>
      </c>
      <c r="AE19" s="189">
        <v>2880</v>
      </c>
      <c r="AF19" s="189">
        <v>0</v>
      </c>
      <c r="AG19" s="238"/>
      <c r="AH19" s="238">
        <v>0</v>
      </c>
      <c r="AI19" s="189"/>
      <c r="AJ19" s="445" t="s">
        <v>2322</v>
      </c>
      <c r="AK19" s="446"/>
      <c r="AL19" s="23" t="str">
        <f>IF(AD19="","",IF(AND(AM19="◄",AN19="►"),"◄?►",IF(AM19="◄","◄",IF(AN19="►","►",""))))</f>
        <v>◄</v>
      </c>
      <c r="AM19" s="22" t="str">
        <f>IF(AD19=0,"Ø►",IF(AM20&gt;0,"","◄"))</f>
        <v>◄</v>
      </c>
      <c r="AN19" s="21" t="str">
        <f>IF(AD19="Ø►","",IF(AN20&gt;0,"►",""))</f>
        <v/>
      </c>
      <c r="AO19" s="29"/>
      <c r="AP19" s="364" t="s">
        <v>2116</v>
      </c>
      <c r="AQ19" s="189">
        <v>2897</v>
      </c>
      <c r="AR19" s="189">
        <v>2880</v>
      </c>
      <c r="AS19" s="189">
        <v>0</v>
      </c>
      <c r="AT19" s="238">
        <v>0</v>
      </c>
      <c r="AU19" s="238">
        <v>0</v>
      </c>
      <c r="AV19" s="189" t="s">
        <v>35</v>
      </c>
      <c r="AW19" s="443" t="s">
        <v>2397</v>
      </c>
      <c r="AX19" s="444"/>
      <c r="AY19" s="23" t="str">
        <f>IF(AQ19="","",IF(AND(AZ19="◄",BA19="►"),"◄?►",IF(AZ19="◄","◄",IF(BA19="►","►",""))))</f>
        <v>◄</v>
      </c>
      <c r="AZ19" s="22" t="str">
        <f>IF(AQ19=0,"Ø►",IF(AZ20&gt;0,"","◄"))</f>
        <v>◄</v>
      </c>
      <c r="BA19" s="380" t="str">
        <f>IF(AQ19="Ø►","",IF(BA20&gt;0,"►",""))</f>
        <v/>
      </c>
    </row>
    <row r="20" spans="2:53" ht="15.6" customHeight="1" thickBot="1" x14ac:dyDescent="0.35">
      <c r="B20" s="462"/>
      <c r="C20" s="175">
        <v>0</v>
      </c>
      <c r="D20" s="179">
        <v>2881</v>
      </c>
      <c r="E20" s="176">
        <v>0</v>
      </c>
      <c r="F20" s="176">
        <v>0</v>
      </c>
      <c r="G20" s="176">
        <v>0</v>
      </c>
      <c r="H20" s="176">
        <v>0</v>
      </c>
      <c r="I20" s="176">
        <v>0</v>
      </c>
      <c r="J20" s="9" t="s">
        <v>0</v>
      </c>
      <c r="K20" s="8" t="s">
        <v>40</v>
      </c>
      <c r="L20" s="7" t="str">
        <f>IF(D19="Ø►","",IF(AND(M20="",N20&gt;0),"?",IF(M20="","◄",IF(N20&gt;=1,"►",""))))</f>
        <v/>
      </c>
      <c r="M20" s="14">
        <f>IF(D19="Ø►","Ø",0)</f>
        <v>0</v>
      </c>
      <c r="N20" s="14">
        <f>IF(D19="Ø►","Ø",0)</f>
        <v>0</v>
      </c>
      <c r="O20" s="18"/>
      <c r="P20" s="361">
        <v>0</v>
      </c>
      <c r="Q20" s="178">
        <v>2881</v>
      </c>
      <c r="R20" s="177">
        <v>0</v>
      </c>
      <c r="S20" s="177">
        <v>0</v>
      </c>
      <c r="T20" s="177">
        <v>0</v>
      </c>
      <c r="U20" s="177">
        <v>0</v>
      </c>
      <c r="V20" s="176">
        <v>0</v>
      </c>
      <c r="W20" s="9" t="s">
        <v>0</v>
      </c>
      <c r="X20" s="8" t="s">
        <v>168</v>
      </c>
      <c r="Y20" s="7" t="str">
        <f>IF(Q19="Ø►","",IF(AND(Z20="",AA20&gt;0),"?",IF(Z20="","◄",IF(AA20&gt;=1,"►",""))))</f>
        <v/>
      </c>
      <c r="Z20" s="14">
        <f>IF(Q19="Ø►","Ø",0)</f>
        <v>0</v>
      </c>
      <c r="AA20" s="14">
        <f>IF(Q19="Ø►","Ø",0)</f>
        <v>0</v>
      </c>
      <c r="AB20" s="13"/>
      <c r="AC20" s="361" t="s">
        <v>2323</v>
      </c>
      <c r="AD20" s="178">
        <v>2881</v>
      </c>
      <c r="AE20" s="177">
        <v>0</v>
      </c>
      <c r="AF20" s="177">
        <v>0</v>
      </c>
      <c r="AG20" s="177">
        <v>0</v>
      </c>
      <c r="AH20" s="177">
        <v>0</v>
      </c>
      <c r="AI20" s="177">
        <v>0</v>
      </c>
      <c r="AJ20" s="9" t="s">
        <v>0</v>
      </c>
      <c r="AK20" s="8" t="s">
        <v>243</v>
      </c>
      <c r="AL20" s="7" t="str">
        <f>IF(AD19="Ø►","",IF(AND(AM20="",AN20&gt;0),"?",IF(AM20="","◄",IF(AN20&gt;=1,"►",""))))</f>
        <v/>
      </c>
      <c r="AM20" s="14">
        <f>IF(AD19="Ø►","Ø",0)</f>
        <v>0</v>
      </c>
      <c r="AN20" s="14">
        <f>IF(AD19="Ø►","Ø",0)</f>
        <v>0</v>
      </c>
      <c r="AO20" s="13"/>
      <c r="AP20" s="361">
        <v>0</v>
      </c>
      <c r="AQ20" s="178">
        <v>2881</v>
      </c>
      <c r="AR20" s="177">
        <v>0</v>
      </c>
      <c r="AS20" s="177">
        <v>0</v>
      </c>
      <c r="AT20" s="177">
        <v>0</v>
      </c>
      <c r="AU20" s="177">
        <v>0</v>
      </c>
      <c r="AV20" s="177">
        <v>0</v>
      </c>
      <c r="AW20" s="9" t="s">
        <v>0</v>
      </c>
      <c r="AX20" s="8" t="s">
        <v>319</v>
      </c>
      <c r="AY20" s="7" t="str">
        <f>IF(AQ19="Ø►","",IF(AND(AZ20="",BA20&gt;0),"?",IF(AZ20="","◄",IF(BA20&gt;=1,"►",""))))</f>
        <v/>
      </c>
      <c r="AZ20" s="14">
        <f>IF(AQ19="Ø►","Ø",0)</f>
        <v>0</v>
      </c>
      <c r="BA20" s="379">
        <f>IF(AQ19="Ø►","Ø",0)</f>
        <v>0</v>
      </c>
    </row>
    <row r="21" spans="2:53" ht="0.45" customHeight="1" thickTop="1" thickBot="1" x14ac:dyDescent="0.35">
      <c r="B21" s="225"/>
      <c r="C21" s="220"/>
      <c r="D21" s="220"/>
      <c r="E21" s="220"/>
      <c r="F21" s="220"/>
      <c r="G21" s="220"/>
      <c r="H21" s="220"/>
      <c r="I21" s="220"/>
      <c r="J21" s="220"/>
      <c r="K21" s="220"/>
      <c r="L21" s="223"/>
      <c r="M21" s="223"/>
      <c r="N21" s="223"/>
      <c r="O21" s="223"/>
      <c r="P21" s="222"/>
      <c r="Q21" s="221"/>
      <c r="R21" s="221"/>
      <c r="S21" s="221"/>
      <c r="T21" s="221"/>
      <c r="U21" s="221"/>
      <c r="V21" s="224"/>
      <c r="W21" s="220"/>
      <c r="X21" s="220"/>
      <c r="Y21" s="223"/>
      <c r="Z21" s="223"/>
      <c r="AA21" s="223"/>
      <c r="AB21" s="29"/>
      <c r="AC21" s="222"/>
      <c r="AD21" s="221"/>
      <c r="AE21" s="221"/>
      <c r="AF21" s="221"/>
      <c r="AG21" s="221"/>
      <c r="AH21" s="221"/>
      <c r="AI21" s="221"/>
      <c r="AJ21" s="220"/>
      <c r="AK21" s="220"/>
      <c r="AL21" s="220"/>
      <c r="AM21" s="220"/>
      <c r="AN21" s="220"/>
      <c r="AO21" s="29"/>
      <c r="AP21" s="222"/>
      <c r="AQ21" s="221"/>
      <c r="AR21" s="221"/>
      <c r="AS21" s="221"/>
      <c r="AT21" s="221"/>
      <c r="AU21" s="221"/>
      <c r="AV21" s="221"/>
      <c r="AW21" s="220"/>
      <c r="AX21" s="220"/>
      <c r="AY21" s="83"/>
      <c r="AZ21" s="83"/>
      <c r="BA21" s="83"/>
    </row>
    <row r="22" spans="2:53" ht="0.45" customHeight="1" thickTop="1" thickBot="1" x14ac:dyDescent="0.35">
      <c r="B22" s="225"/>
      <c r="C22" s="220"/>
      <c r="D22" s="220"/>
      <c r="E22" s="220"/>
      <c r="F22" s="220"/>
      <c r="G22" s="220"/>
      <c r="H22" s="220"/>
      <c r="I22" s="220"/>
      <c r="J22" s="220"/>
      <c r="K22" s="220"/>
      <c r="L22" s="220"/>
      <c r="M22" s="220"/>
      <c r="N22" s="220"/>
      <c r="O22" s="220"/>
      <c r="P22" s="360"/>
      <c r="Q22" s="220"/>
      <c r="R22" s="220"/>
      <c r="S22" s="220"/>
      <c r="T22" s="220"/>
      <c r="U22" s="221"/>
      <c r="V22" s="224"/>
      <c r="W22" s="220"/>
      <c r="X22" s="220"/>
      <c r="Y22" s="223"/>
      <c r="Z22" s="223"/>
      <c r="AA22" s="223"/>
      <c r="AB22" s="35"/>
      <c r="AC22" s="220"/>
      <c r="AD22" s="220"/>
      <c r="AE22" s="220"/>
      <c r="AF22" s="220"/>
      <c r="AG22" s="220"/>
      <c r="AH22" s="220"/>
      <c r="AI22" s="220"/>
      <c r="AJ22" s="220"/>
      <c r="AK22" s="220"/>
      <c r="AL22" s="220"/>
      <c r="AM22" s="220"/>
      <c r="AN22" s="220"/>
      <c r="AO22" s="35"/>
      <c r="AP22" s="220"/>
      <c r="AQ22" s="220"/>
      <c r="AR22" s="220"/>
      <c r="AS22" s="220"/>
      <c r="AT22" s="220"/>
      <c r="AU22" s="220"/>
      <c r="AV22" s="220"/>
      <c r="AW22" s="220"/>
      <c r="AX22" s="220"/>
      <c r="AY22" s="220"/>
      <c r="AZ22" s="220"/>
      <c r="BA22" s="220"/>
    </row>
    <row r="23" spans="2:53" ht="15.6" customHeight="1" thickTop="1" thickBot="1" x14ac:dyDescent="0.35">
      <c r="B23" s="460">
        <v>3</v>
      </c>
      <c r="C23" s="463" t="s">
        <v>2122</v>
      </c>
      <c r="D23" s="464"/>
      <c r="E23" s="464"/>
      <c r="F23" s="464"/>
      <c r="G23" s="464"/>
      <c r="H23" s="464"/>
      <c r="I23" s="464"/>
      <c r="J23" s="464"/>
      <c r="K23" s="464"/>
      <c r="L23" s="464"/>
      <c r="M23" s="464"/>
      <c r="N23" s="464"/>
      <c r="O23" s="464"/>
      <c r="P23" s="464"/>
      <c r="Q23" s="464"/>
      <c r="R23" s="464"/>
      <c r="S23" s="464"/>
      <c r="T23" s="464"/>
      <c r="U23" s="465"/>
      <c r="V23" s="122" t="s">
        <v>173</v>
      </c>
      <c r="W23" s="458">
        <v>36547</v>
      </c>
      <c r="X23" s="459"/>
      <c r="Y23" s="456"/>
      <c r="Z23" s="456"/>
      <c r="AA23" s="457"/>
      <c r="AB23" s="121"/>
      <c r="AC23" s="207" t="s">
        <v>9</v>
      </c>
      <c r="AD23" s="377" t="s">
        <v>1883</v>
      </c>
      <c r="AE23" s="376">
        <v>36526</v>
      </c>
      <c r="AF23" s="375" t="s">
        <v>2320</v>
      </c>
      <c r="AG23" s="374"/>
      <c r="AH23" s="374"/>
      <c r="AI23" s="374"/>
      <c r="AJ23" s="374"/>
      <c r="AK23" s="374"/>
      <c r="AL23" s="374"/>
      <c r="AM23" s="374"/>
      <c r="AN23" s="374"/>
      <c r="AO23" s="116"/>
      <c r="AP23" s="203" t="s">
        <v>7</v>
      </c>
      <c r="AQ23" s="453">
        <v>0</v>
      </c>
      <c r="AR23" s="454"/>
      <c r="AS23" s="454"/>
      <c r="AT23" s="454"/>
      <c r="AU23" s="454"/>
      <c r="AV23" s="454"/>
      <c r="AW23" s="454"/>
      <c r="AX23" s="454"/>
      <c r="AY23" s="454"/>
      <c r="AZ23" s="454"/>
      <c r="BA23" s="455"/>
    </row>
    <row r="24" spans="2:53" s="197" customFormat="1" ht="15.6" customHeight="1" thickBot="1" x14ac:dyDescent="0.35">
      <c r="B24" s="461"/>
      <c r="C24" s="466" t="s">
        <v>2123</v>
      </c>
      <c r="D24" s="467"/>
      <c r="E24" s="467"/>
      <c r="F24" s="467"/>
      <c r="G24" s="467"/>
      <c r="H24" s="467"/>
      <c r="I24" s="467"/>
      <c r="J24" s="467"/>
      <c r="K24" s="467"/>
      <c r="L24" s="467"/>
      <c r="M24" s="467"/>
      <c r="N24" s="467"/>
      <c r="O24" s="467"/>
      <c r="P24" s="467"/>
      <c r="Q24" s="467"/>
      <c r="R24" s="467"/>
      <c r="S24" s="467"/>
      <c r="T24" s="467"/>
      <c r="U24" s="468"/>
      <c r="V24" s="114" t="s">
        <v>174</v>
      </c>
      <c r="W24" s="113" t="s">
        <v>35</v>
      </c>
      <c r="X24" s="101"/>
      <c r="Y24" s="112"/>
      <c r="Z24" s="112"/>
      <c r="AA24" s="112"/>
      <c r="AB24" s="111"/>
      <c r="AC24" s="202" t="s">
        <v>9</v>
      </c>
      <c r="AD24" s="373" t="s">
        <v>1882</v>
      </c>
      <c r="AE24" s="372">
        <v>36526</v>
      </c>
      <c r="AF24" s="371" t="s">
        <v>2321</v>
      </c>
      <c r="AG24" s="370"/>
      <c r="AH24" s="370"/>
      <c r="AI24" s="370"/>
      <c r="AJ24" s="370"/>
      <c r="AK24" s="370"/>
      <c r="AL24" s="370"/>
      <c r="AM24" s="370"/>
      <c r="AN24" s="370"/>
      <c r="AO24" s="106"/>
      <c r="AP24" s="198" t="s">
        <v>1</v>
      </c>
      <c r="AQ24" s="447">
        <v>0</v>
      </c>
      <c r="AR24" s="448"/>
      <c r="AS24" s="448"/>
      <c r="AT24" s="448"/>
      <c r="AU24" s="448"/>
      <c r="AV24" s="448"/>
      <c r="AW24" s="448"/>
      <c r="AX24" s="448"/>
      <c r="AY24" s="448"/>
      <c r="AZ24" s="448"/>
      <c r="BA24" s="449"/>
    </row>
    <row r="25" spans="2:53" s="191" customFormat="1" ht="15.6" customHeight="1" thickBot="1" x14ac:dyDescent="0.35">
      <c r="B25" s="461"/>
      <c r="C25" s="469" t="s">
        <v>2124</v>
      </c>
      <c r="D25" s="470"/>
      <c r="E25" s="470"/>
      <c r="F25" s="470"/>
      <c r="G25" s="470"/>
      <c r="H25" s="470"/>
      <c r="I25" s="470"/>
      <c r="J25" s="470"/>
      <c r="K25" s="470"/>
      <c r="L25" s="470"/>
      <c r="M25" s="470"/>
      <c r="N25" s="470"/>
      <c r="O25" s="470"/>
      <c r="P25" s="470"/>
      <c r="Q25" s="470"/>
      <c r="R25" s="470"/>
      <c r="S25" s="470"/>
      <c r="T25" s="470"/>
      <c r="U25" s="471"/>
      <c r="V25" s="103" t="s">
        <v>175</v>
      </c>
      <c r="W25" s="102" t="s">
        <v>35</v>
      </c>
      <c r="X25" s="101"/>
      <c r="Y25" s="100"/>
      <c r="Z25" s="100"/>
      <c r="AA25" s="100"/>
      <c r="AB25" s="99"/>
      <c r="AC25" s="196" t="s">
        <v>9</v>
      </c>
      <c r="AD25" s="369" t="s">
        <v>1881</v>
      </c>
      <c r="AE25" s="368">
        <v>36526</v>
      </c>
      <c r="AF25" s="367" t="s">
        <v>2321</v>
      </c>
      <c r="AG25" s="366"/>
      <c r="AH25" s="366"/>
      <c r="AI25" s="366"/>
      <c r="AJ25" s="366"/>
      <c r="AK25" s="366"/>
      <c r="AL25" s="366"/>
      <c r="AM25" s="366"/>
      <c r="AN25" s="366"/>
      <c r="AO25" s="94"/>
      <c r="AP25" s="192" t="s">
        <v>1</v>
      </c>
      <c r="AQ25" s="450">
        <v>0</v>
      </c>
      <c r="AR25" s="451"/>
      <c r="AS25" s="451"/>
      <c r="AT25" s="451"/>
      <c r="AU25" s="451"/>
      <c r="AV25" s="451"/>
      <c r="AW25" s="451"/>
      <c r="AX25" s="451"/>
      <c r="AY25" s="451"/>
      <c r="AZ25" s="451"/>
      <c r="BA25" s="452"/>
    </row>
    <row r="26" spans="2:53" ht="15.6" customHeight="1" thickBot="1" x14ac:dyDescent="0.35">
      <c r="B26" s="461"/>
      <c r="C26" s="364" t="s">
        <v>2125</v>
      </c>
      <c r="D26" s="365" t="s">
        <v>2126</v>
      </c>
      <c r="E26" s="189">
        <v>0</v>
      </c>
      <c r="F26" s="189">
        <v>0</v>
      </c>
      <c r="G26" s="238">
        <v>0</v>
      </c>
      <c r="H26" s="238">
        <v>0</v>
      </c>
      <c r="I26" s="189" t="s">
        <v>35</v>
      </c>
      <c r="J26" s="443" t="s">
        <v>239</v>
      </c>
      <c r="K26" s="444"/>
      <c r="L26" s="23" t="str">
        <f>IF(D26="","",IF(AND(M26="◄",N26="►"),"◄?►",IF(M26="◄","◄",IF(N26="►","►",""))))</f>
        <v>◄</v>
      </c>
      <c r="M26" s="22" t="str">
        <f>IF(D26=0,"Ø►",IF(M27&gt;0,"","◄"))</f>
        <v>◄</v>
      </c>
      <c r="N26" s="21" t="str">
        <f>IF(D26="Ø►","",IF(N27&gt;0,"►",""))</f>
        <v/>
      </c>
      <c r="O26" s="35"/>
      <c r="P26" s="364" t="s">
        <v>2125</v>
      </c>
      <c r="Q26" s="189" t="s">
        <v>2126</v>
      </c>
      <c r="R26" s="189">
        <v>0</v>
      </c>
      <c r="S26" s="189">
        <v>0</v>
      </c>
      <c r="T26" s="238"/>
      <c r="U26" s="238">
        <v>0</v>
      </c>
      <c r="V26" s="189" t="s">
        <v>35</v>
      </c>
      <c r="W26" s="445" t="s">
        <v>36</v>
      </c>
      <c r="X26" s="446"/>
      <c r="Y26" s="23" t="str">
        <f>IF(Q26="","",IF(AND(Z26="◄",AA26="►"),"◄?►",IF(Z26="◄","◄",IF(AA26="►","►",""))))</f>
        <v>◄</v>
      </c>
      <c r="Z26" s="22" t="str">
        <f>IF(Q26=0,"Ø►",IF(Z27&gt;0,"","◄"))</f>
        <v>◄</v>
      </c>
      <c r="AA26" s="21" t="str">
        <f>IF(Q26="Ø►","",IF(AA27&gt;0,"►",""))</f>
        <v/>
      </c>
      <c r="AB26" s="29"/>
      <c r="AC26" s="364" t="s">
        <v>2125</v>
      </c>
      <c r="AD26" s="189" t="s">
        <v>2126</v>
      </c>
      <c r="AE26" s="189">
        <v>0</v>
      </c>
      <c r="AF26" s="189">
        <v>0</v>
      </c>
      <c r="AG26" s="238"/>
      <c r="AH26" s="238">
        <v>0</v>
      </c>
      <c r="AI26" s="189"/>
      <c r="AJ26" s="445" t="s">
        <v>2322</v>
      </c>
      <c r="AK26" s="446"/>
      <c r="AL26" s="23" t="str">
        <f>IF(AD26="","",IF(AND(AM26="◄",AN26="►"),"◄?►",IF(AM26="◄","◄",IF(AN26="►","►",""))))</f>
        <v>◄</v>
      </c>
      <c r="AM26" s="22" t="str">
        <f>IF(AD26=0,"Ø►",IF(AM27&gt;0,"","◄"))</f>
        <v>◄</v>
      </c>
      <c r="AN26" s="21" t="str">
        <f>IF(AD26="Ø►","",IF(AN27&gt;0,"►",""))</f>
        <v/>
      </c>
      <c r="AO26" s="29"/>
      <c r="AP26" s="364" t="s">
        <v>2125</v>
      </c>
      <c r="AQ26" s="189" t="s">
        <v>2126</v>
      </c>
      <c r="AR26" s="189">
        <v>0</v>
      </c>
      <c r="AS26" s="189">
        <v>0</v>
      </c>
      <c r="AT26" s="238">
        <v>0</v>
      </c>
      <c r="AU26" s="238">
        <v>0</v>
      </c>
      <c r="AV26" s="189" t="s">
        <v>35</v>
      </c>
      <c r="AW26" s="443" t="s">
        <v>2397</v>
      </c>
      <c r="AX26" s="444"/>
      <c r="AY26" s="23" t="str">
        <f>IF(AQ26="","",IF(AND(AZ26="◄",BA26="►"),"◄?►",IF(AZ26="◄","◄",IF(BA26="►","►",""))))</f>
        <v>◄</v>
      </c>
      <c r="AZ26" s="22" t="str">
        <f>IF(AQ26=0,"Ø►",IF(AZ27&gt;0,"","◄"))</f>
        <v>◄</v>
      </c>
      <c r="BA26" s="380" t="str">
        <f>IF(AQ26="Ø►","",IF(BA27&gt;0,"►",""))</f>
        <v/>
      </c>
    </row>
    <row r="27" spans="2:53" ht="15.6" customHeight="1" thickBot="1" x14ac:dyDescent="0.35">
      <c r="B27" s="462"/>
      <c r="C27" s="175">
        <v>0</v>
      </c>
      <c r="D27" s="179">
        <v>0</v>
      </c>
      <c r="E27" s="176">
        <v>0</v>
      </c>
      <c r="F27" s="176">
        <v>0</v>
      </c>
      <c r="G27" s="176">
        <v>0</v>
      </c>
      <c r="H27" s="176">
        <v>0</v>
      </c>
      <c r="I27" s="176">
        <v>0</v>
      </c>
      <c r="J27" s="9" t="s">
        <v>0</v>
      </c>
      <c r="K27" s="8" t="s">
        <v>47</v>
      </c>
      <c r="L27" s="7" t="str">
        <f>IF(D26="Ø►","",IF(AND(M27="",N27&gt;0),"?",IF(M27="","◄",IF(N27&gt;=1,"►",""))))</f>
        <v/>
      </c>
      <c r="M27" s="14">
        <f>IF(D26="Ø►","Ø",0)</f>
        <v>0</v>
      </c>
      <c r="N27" s="14">
        <f>IF(D26="Ø►","Ø",0)</f>
        <v>0</v>
      </c>
      <c r="O27" s="18"/>
      <c r="P27" s="361">
        <v>0</v>
      </c>
      <c r="Q27" s="178">
        <v>0</v>
      </c>
      <c r="R27" s="177">
        <v>0</v>
      </c>
      <c r="S27" s="177">
        <v>0</v>
      </c>
      <c r="T27" s="177">
        <v>0</v>
      </c>
      <c r="U27" s="177">
        <v>0</v>
      </c>
      <c r="V27" s="176">
        <v>0</v>
      </c>
      <c r="W27" s="9" t="s">
        <v>0</v>
      </c>
      <c r="X27" s="8" t="s">
        <v>172</v>
      </c>
      <c r="Y27" s="7" t="str">
        <f>IF(Q26="Ø►","",IF(AND(Z27="",AA27&gt;0),"?",IF(Z27="","◄",IF(AA27&gt;=1,"►",""))))</f>
        <v/>
      </c>
      <c r="Z27" s="14">
        <f>IF(Q26="Ø►","Ø",0)</f>
        <v>0</v>
      </c>
      <c r="AA27" s="14">
        <f>IF(Q26="Ø►","Ø",0)</f>
        <v>0</v>
      </c>
      <c r="AB27" s="13"/>
      <c r="AC27" s="361">
        <v>0</v>
      </c>
      <c r="AD27" s="178">
        <v>0</v>
      </c>
      <c r="AE27" s="177">
        <v>0</v>
      </c>
      <c r="AF27" s="177">
        <v>0</v>
      </c>
      <c r="AG27" s="177">
        <v>0</v>
      </c>
      <c r="AH27" s="177">
        <v>0</v>
      </c>
      <c r="AI27" s="177">
        <v>0</v>
      </c>
      <c r="AJ27" s="9" t="s">
        <v>0</v>
      </c>
      <c r="AK27" s="8" t="s">
        <v>247</v>
      </c>
      <c r="AL27" s="7" t="str">
        <f>IF(AD26="Ø►","",IF(AND(AM27="",AN27&gt;0),"?",IF(AM27="","◄",IF(AN27&gt;=1,"►",""))))</f>
        <v/>
      </c>
      <c r="AM27" s="14">
        <f>IF(AD26="Ø►","Ø",0)</f>
        <v>0</v>
      </c>
      <c r="AN27" s="14">
        <f>IF(AD26="Ø►","Ø",0)</f>
        <v>0</v>
      </c>
      <c r="AO27" s="13"/>
      <c r="AP27" s="361">
        <v>0</v>
      </c>
      <c r="AQ27" s="178">
        <v>0</v>
      </c>
      <c r="AR27" s="177">
        <v>0</v>
      </c>
      <c r="AS27" s="177">
        <v>0</v>
      </c>
      <c r="AT27" s="177">
        <v>0</v>
      </c>
      <c r="AU27" s="177">
        <v>0</v>
      </c>
      <c r="AV27" s="177">
        <v>0</v>
      </c>
      <c r="AW27" s="9" t="s">
        <v>0</v>
      </c>
      <c r="AX27" s="8" t="s">
        <v>320</v>
      </c>
      <c r="AY27" s="7" t="str">
        <f>IF(AQ26="Ø►","",IF(AND(AZ27="",BA27&gt;0),"?",IF(AZ27="","◄",IF(BA27&gt;=1,"►",""))))</f>
        <v/>
      </c>
      <c r="AZ27" s="14">
        <f>IF(AQ26="Ø►","Ø",0)</f>
        <v>0</v>
      </c>
      <c r="BA27" s="379">
        <f>IF(AQ26="Ø►","Ø",0)</f>
        <v>0</v>
      </c>
    </row>
    <row r="28" spans="2:53" ht="0.45" customHeight="1" thickTop="1" thickBot="1" x14ac:dyDescent="0.35">
      <c r="B28" s="225"/>
      <c r="C28" s="220"/>
      <c r="D28" s="220"/>
      <c r="E28" s="220"/>
      <c r="F28" s="220"/>
      <c r="G28" s="220"/>
      <c r="H28" s="220"/>
      <c r="I28" s="220"/>
      <c r="J28" s="220"/>
      <c r="K28" s="220"/>
      <c r="L28" s="223"/>
      <c r="M28" s="223"/>
      <c r="N28" s="223"/>
      <c r="O28" s="223"/>
      <c r="P28" s="222"/>
      <c r="Q28" s="221"/>
      <c r="R28" s="221"/>
      <c r="S28" s="221"/>
      <c r="T28" s="221"/>
      <c r="U28" s="221"/>
      <c r="V28" s="224"/>
      <c r="W28" s="220"/>
      <c r="X28" s="220"/>
      <c r="Y28" s="223"/>
      <c r="Z28" s="223"/>
      <c r="AA28" s="223"/>
      <c r="AB28" s="29"/>
      <c r="AC28" s="222"/>
      <c r="AD28" s="221"/>
      <c r="AE28" s="221"/>
      <c r="AF28" s="221"/>
      <c r="AG28" s="221"/>
      <c r="AH28" s="221"/>
      <c r="AI28" s="221"/>
      <c r="AJ28" s="220"/>
      <c r="AK28" s="220"/>
      <c r="AL28" s="220"/>
      <c r="AM28" s="220"/>
      <c r="AN28" s="220"/>
      <c r="AO28" s="29"/>
      <c r="AP28" s="222"/>
      <c r="AQ28" s="221"/>
      <c r="AR28" s="221"/>
      <c r="AS28" s="221"/>
      <c r="AT28" s="221"/>
      <c r="AU28" s="221"/>
      <c r="AV28" s="221"/>
      <c r="AW28" s="220"/>
      <c r="AX28" s="220"/>
      <c r="AY28" s="83"/>
      <c r="AZ28" s="83"/>
      <c r="BA28" s="83"/>
    </row>
    <row r="29" spans="2:53" ht="0.45" customHeight="1" thickTop="1" thickBot="1" x14ac:dyDescent="0.35">
      <c r="B29" s="225"/>
      <c r="C29" s="220"/>
      <c r="D29" s="220"/>
      <c r="E29" s="220"/>
      <c r="F29" s="220"/>
      <c r="G29" s="220"/>
      <c r="H29" s="220"/>
      <c r="I29" s="220"/>
      <c r="J29" s="220"/>
      <c r="K29" s="220"/>
      <c r="L29" s="220"/>
      <c r="M29" s="220"/>
      <c r="N29" s="220"/>
      <c r="O29" s="220"/>
      <c r="P29" s="360"/>
      <c r="Q29" s="220"/>
      <c r="R29" s="220"/>
      <c r="S29" s="220"/>
      <c r="T29" s="220"/>
      <c r="U29" s="221"/>
      <c r="V29" s="224"/>
      <c r="W29" s="220"/>
      <c r="X29" s="220"/>
      <c r="Y29" s="223"/>
      <c r="Z29" s="223"/>
      <c r="AA29" s="223"/>
      <c r="AB29" s="35"/>
      <c r="AC29" s="220"/>
      <c r="AD29" s="220"/>
      <c r="AE29" s="220"/>
      <c r="AF29" s="220"/>
      <c r="AG29" s="220"/>
      <c r="AH29" s="220"/>
      <c r="AI29" s="220"/>
      <c r="AJ29" s="220"/>
      <c r="AK29" s="220"/>
      <c r="AL29" s="220"/>
      <c r="AM29" s="220"/>
      <c r="AN29" s="220"/>
      <c r="AO29" s="35"/>
      <c r="AP29" s="220"/>
      <c r="AQ29" s="220"/>
      <c r="AR29" s="220"/>
      <c r="AS29" s="220"/>
      <c r="AT29" s="220"/>
      <c r="AU29" s="220"/>
      <c r="AV29" s="220"/>
      <c r="AW29" s="220"/>
      <c r="AX29" s="220"/>
      <c r="AY29" s="220"/>
      <c r="AZ29" s="220"/>
      <c r="BA29" s="220"/>
    </row>
    <row r="30" spans="2:53" ht="15.6" customHeight="1" thickTop="1" thickBot="1" x14ac:dyDescent="0.35">
      <c r="B30" s="460">
        <v>4</v>
      </c>
      <c r="C30" s="463" t="s">
        <v>2127</v>
      </c>
      <c r="D30" s="464"/>
      <c r="E30" s="464"/>
      <c r="F30" s="464"/>
      <c r="G30" s="464"/>
      <c r="H30" s="464"/>
      <c r="I30" s="464"/>
      <c r="J30" s="464"/>
      <c r="K30" s="464"/>
      <c r="L30" s="464"/>
      <c r="M30" s="464"/>
      <c r="N30" s="464"/>
      <c r="O30" s="464"/>
      <c r="P30" s="464"/>
      <c r="Q30" s="464"/>
      <c r="R30" s="464"/>
      <c r="S30" s="464"/>
      <c r="T30" s="464"/>
      <c r="U30" s="465"/>
      <c r="V30" s="122" t="s">
        <v>173</v>
      </c>
      <c r="W30" s="458">
        <v>36547</v>
      </c>
      <c r="X30" s="459"/>
      <c r="Y30" s="456"/>
      <c r="Z30" s="456"/>
      <c r="AA30" s="457"/>
      <c r="AB30" s="121"/>
      <c r="AC30" s="207" t="s">
        <v>9</v>
      </c>
      <c r="AD30" s="377" t="s">
        <v>1883</v>
      </c>
      <c r="AE30" s="376">
        <v>36526</v>
      </c>
      <c r="AF30" s="375" t="s">
        <v>2324</v>
      </c>
      <c r="AG30" s="374"/>
      <c r="AH30" s="374"/>
      <c r="AI30" s="374"/>
      <c r="AJ30" s="374"/>
      <c r="AK30" s="374"/>
      <c r="AL30" s="374"/>
      <c r="AM30" s="374"/>
      <c r="AN30" s="374"/>
      <c r="AO30" s="116"/>
      <c r="AP30" s="203" t="s">
        <v>7</v>
      </c>
      <c r="AQ30" s="453" t="s">
        <v>2398</v>
      </c>
      <c r="AR30" s="454"/>
      <c r="AS30" s="454"/>
      <c r="AT30" s="454"/>
      <c r="AU30" s="454"/>
      <c r="AV30" s="454"/>
      <c r="AW30" s="454"/>
      <c r="AX30" s="454"/>
      <c r="AY30" s="454"/>
      <c r="AZ30" s="454"/>
      <c r="BA30" s="455"/>
    </row>
    <row r="31" spans="2:53" s="197" customFormat="1" ht="15.6" customHeight="1" thickBot="1" x14ac:dyDescent="0.35">
      <c r="B31" s="461"/>
      <c r="C31" s="466" t="s">
        <v>2128</v>
      </c>
      <c r="D31" s="467"/>
      <c r="E31" s="467"/>
      <c r="F31" s="467"/>
      <c r="G31" s="467"/>
      <c r="H31" s="467"/>
      <c r="I31" s="467"/>
      <c r="J31" s="467"/>
      <c r="K31" s="467"/>
      <c r="L31" s="467"/>
      <c r="M31" s="467"/>
      <c r="N31" s="467"/>
      <c r="O31" s="467"/>
      <c r="P31" s="467"/>
      <c r="Q31" s="467"/>
      <c r="R31" s="467"/>
      <c r="S31" s="467"/>
      <c r="T31" s="467"/>
      <c r="U31" s="468"/>
      <c r="V31" s="114" t="s">
        <v>174</v>
      </c>
      <c r="W31" s="113" t="s">
        <v>35</v>
      </c>
      <c r="X31" s="101"/>
      <c r="Y31" s="112"/>
      <c r="Z31" s="112"/>
      <c r="AA31" s="112"/>
      <c r="AB31" s="111"/>
      <c r="AC31" s="202" t="s">
        <v>9</v>
      </c>
      <c r="AD31" s="373" t="s">
        <v>1882</v>
      </c>
      <c r="AE31" s="372">
        <v>36526</v>
      </c>
      <c r="AF31" s="371" t="s">
        <v>2325</v>
      </c>
      <c r="AG31" s="370"/>
      <c r="AH31" s="370"/>
      <c r="AI31" s="370"/>
      <c r="AJ31" s="370"/>
      <c r="AK31" s="370"/>
      <c r="AL31" s="370"/>
      <c r="AM31" s="370"/>
      <c r="AN31" s="370"/>
      <c r="AO31" s="106"/>
      <c r="AP31" s="198" t="s">
        <v>1</v>
      </c>
      <c r="AQ31" s="447">
        <v>0</v>
      </c>
      <c r="AR31" s="448"/>
      <c r="AS31" s="448"/>
      <c r="AT31" s="448"/>
      <c r="AU31" s="448"/>
      <c r="AV31" s="448"/>
      <c r="AW31" s="448"/>
      <c r="AX31" s="448"/>
      <c r="AY31" s="448"/>
      <c r="AZ31" s="448"/>
      <c r="BA31" s="449"/>
    </row>
    <row r="32" spans="2:53" s="191" customFormat="1" ht="15.6" customHeight="1" thickBot="1" x14ac:dyDescent="0.35">
      <c r="B32" s="461"/>
      <c r="C32" s="469" t="s">
        <v>2129</v>
      </c>
      <c r="D32" s="470"/>
      <c r="E32" s="470"/>
      <c r="F32" s="470"/>
      <c r="G32" s="470"/>
      <c r="H32" s="470"/>
      <c r="I32" s="470"/>
      <c r="J32" s="470"/>
      <c r="K32" s="470"/>
      <c r="L32" s="470"/>
      <c r="M32" s="470"/>
      <c r="N32" s="470"/>
      <c r="O32" s="470"/>
      <c r="P32" s="470"/>
      <c r="Q32" s="470"/>
      <c r="R32" s="470"/>
      <c r="S32" s="470"/>
      <c r="T32" s="470"/>
      <c r="U32" s="471"/>
      <c r="V32" s="103" t="s">
        <v>175</v>
      </c>
      <c r="W32" s="102" t="s">
        <v>35</v>
      </c>
      <c r="X32" s="101"/>
      <c r="Y32" s="100"/>
      <c r="Z32" s="100"/>
      <c r="AA32" s="100"/>
      <c r="AB32" s="99"/>
      <c r="AC32" s="196" t="s">
        <v>9</v>
      </c>
      <c r="AD32" s="369" t="s">
        <v>1881</v>
      </c>
      <c r="AE32" s="368">
        <v>36526</v>
      </c>
      <c r="AF32" s="367" t="s">
        <v>2325</v>
      </c>
      <c r="AG32" s="366"/>
      <c r="AH32" s="366"/>
      <c r="AI32" s="366"/>
      <c r="AJ32" s="366"/>
      <c r="AK32" s="366"/>
      <c r="AL32" s="366"/>
      <c r="AM32" s="366"/>
      <c r="AN32" s="366"/>
      <c r="AO32" s="94"/>
      <c r="AP32" s="192" t="s">
        <v>1</v>
      </c>
      <c r="AQ32" s="450">
        <v>0</v>
      </c>
      <c r="AR32" s="451"/>
      <c r="AS32" s="451"/>
      <c r="AT32" s="451"/>
      <c r="AU32" s="451"/>
      <c r="AV32" s="451"/>
      <c r="AW32" s="451"/>
      <c r="AX32" s="451"/>
      <c r="AY32" s="451"/>
      <c r="AZ32" s="451"/>
      <c r="BA32" s="452"/>
    </row>
    <row r="33" spans="2:53" ht="15.6" customHeight="1" thickBot="1" x14ac:dyDescent="0.35">
      <c r="B33" s="461"/>
      <c r="C33" s="364" t="s">
        <v>2130</v>
      </c>
      <c r="D33" s="365" t="s">
        <v>2131</v>
      </c>
      <c r="E33" s="189">
        <v>2882</v>
      </c>
      <c r="F33" s="189">
        <v>2883</v>
      </c>
      <c r="G33" s="189">
        <v>2884</v>
      </c>
      <c r="H33" s="238" t="s">
        <v>2132</v>
      </c>
      <c r="I33" s="189" t="s">
        <v>35</v>
      </c>
      <c r="J33" s="443" t="s">
        <v>239</v>
      </c>
      <c r="K33" s="444"/>
      <c r="L33" s="23" t="str">
        <f>IF(D33="","",IF(AND(M33="◄",N33="►"),"◄?►",IF(M33="◄","◄",IF(N33="►","►",""))))</f>
        <v>◄</v>
      </c>
      <c r="M33" s="22" t="str">
        <f>IF(D33=0,"Ø►",IF(M34&gt;0,"","◄"))</f>
        <v>◄</v>
      </c>
      <c r="N33" s="21" t="str">
        <f>IF(D33="Ø►","",IF(N34&gt;0,"►",""))</f>
        <v/>
      </c>
      <c r="O33" s="35"/>
      <c r="P33" s="364" t="s">
        <v>2130</v>
      </c>
      <c r="Q33" s="189" t="s">
        <v>2131</v>
      </c>
      <c r="R33" s="189">
        <v>2882</v>
      </c>
      <c r="S33" s="189">
        <v>2883</v>
      </c>
      <c r="T33" s="189">
        <v>2884</v>
      </c>
      <c r="U33" s="189" t="s">
        <v>2132</v>
      </c>
      <c r="V33" s="189" t="s">
        <v>35</v>
      </c>
      <c r="W33" s="445" t="s">
        <v>36</v>
      </c>
      <c r="X33" s="446"/>
      <c r="Y33" s="23" t="str">
        <f>IF(Q33="","",IF(AND(Z33="◄",AA33="►"),"◄?►",IF(Z33="◄","◄",IF(AA33="►","►",""))))</f>
        <v>◄</v>
      </c>
      <c r="Z33" s="22" t="str">
        <f>IF(Q33=0,"Ø►",IF(Z34&gt;0,"","◄"))</f>
        <v>◄</v>
      </c>
      <c r="AA33" s="21" t="str">
        <f>IF(Q33="Ø►","",IF(AA34&gt;0,"►",""))</f>
        <v/>
      </c>
      <c r="AB33" s="29"/>
      <c r="AC33" s="364" t="s">
        <v>2130</v>
      </c>
      <c r="AD33" s="189" t="s">
        <v>2131</v>
      </c>
      <c r="AE33" s="189">
        <v>2882</v>
      </c>
      <c r="AF33" s="189">
        <v>2883</v>
      </c>
      <c r="AG33" s="189">
        <v>2884</v>
      </c>
      <c r="AH33" s="189" t="s">
        <v>2132</v>
      </c>
      <c r="AI33" s="189" t="s">
        <v>35</v>
      </c>
      <c r="AJ33" s="445" t="s">
        <v>2322</v>
      </c>
      <c r="AK33" s="446"/>
      <c r="AL33" s="23" t="str">
        <f>IF(AD33="","",IF(AND(AM33="◄",AN33="►"),"◄?►",IF(AM33="◄","◄",IF(AN33="►","►",""))))</f>
        <v>◄</v>
      </c>
      <c r="AM33" s="22" t="str">
        <f>IF(AD33=0,"Ø►",IF(AM34&gt;0,"","◄"))</f>
        <v>◄</v>
      </c>
      <c r="AN33" s="21" t="str">
        <f>IF(AD33="Ø►","",IF(AN34&gt;0,"►",""))</f>
        <v/>
      </c>
      <c r="AO33" s="29"/>
      <c r="AP33" s="364" t="s">
        <v>2130</v>
      </c>
      <c r="AQ33" s="189" t="s">
        <v>2131</v>
      </c>
      <c r="AR33" s="189">
        <v>2882</v>
      </c>
      <c r="AS33" s="189">
        <v>2883</v>
      </c>
      <c r="AT33" s="189">
        <v>2884</v>
      </c>
      <c r="AU33" s="189" t="s">
        <v>2132</v>
      </c>
      <c r="AV33" s="189" t="s">
        <v>35</v>
      </c>
      <c r="AW33" s="443" t="s">
        <v>2397</v>
      </c>
      <c r="AX33" s="444"/>
      <c r="AY33" s="23" t="str">
        <f>IF(AQ33="","",IF(AND(AZ33="◄",BA33="►"),"◄?►",IF(AZ33="◄","◄",IF(BA33="►","►",""))))</f>
        <v>◄</v>
      </c>
      <c r="AZ33" s="22" t="str">
        <f>IF(AQ33=0,"Ø►",IF(AZ34&gt;0,"","◄"))</f>
        <v>◄</v>
      </c>
      <c r="BA33" s="380" t="str">
        <f>IF(AQ33="Ø►","",IF(BA34&gt;0,"►",""))</f>
        <v/>
      </c>
    </row>
    <row r="34" spans="2:53" ht="15.6" customHeight="1" thickBot="1" x14ac:dyDescent="0.35">
      <c r="B34" s="462"/>
      <c r="C34" s="175">
        <v>0</v>
      </c>
      <c r="D34" s="179">
        <v>0</v>
      </c>
      <c r="E34" s="176">
        <v>0</v>
      </c>
      <c r="F34" s="176">
        <v>0</v>
      </c>
      <c r="G34" s="176">
        <v>0</v>
      </c>
      <c r="H34" s="176">
        <v>0</v>
      </c>
      <c r="I34" s="176">
        <v>0</v>
      </c>
      <c r="J34" s="9" t="s">
        <v>0</v>
      </c>
      <c r="K34" s="8" t="s">
        <v>54</v>
      </c>
      <c r="L34" s="7" t="str">
        <f>IF(D33="Ø►","",IF(AND(M34="",N34&gt;0),"?",IF(M34="","◄",IF(N34&gt;=1,"►",""))))</f>
        <v/>
      </c>
      <c r="M34" s="14">
        <f>IF(D33="Ø►","Ø",0)</f>
        <v>0</v>
      </c>
      <c r="N34" s="14">
        <f>IF(D33="Ø►","Ø",0)</f>
        <v>0</v>
      </c>
      <c r="O34" s="18"/>
      <c r="P34" s="361">
        <v>0</v>
      </c>
      <c r="Q34" s="178">
        <v>0</v>
      </c>
      <c r="R34" s="177">
        <v>0</v>
      </c>
      <c r="S34" s="177">
        <v>0</v>
      </c>
      <c r="T34" s="238"/>
      <c r="U34" s="177"/>
      <c r="V34" s="176"/>
      <c r="W34" s="9" t="s">
        <v>0</v>
      </c>
      <c r="X34" s="8" t="s">
        <v>179</v>
      </c>
      <c r="Y34" s="7" t="str">
        <f>IF(Q33="Ø►","",IF(AND(Z34="",AA34&gt;0),"?",IF(Z34="","◄",IF(AA34&gt;=1,"►",""))))</f>
        <v/>
      </c>
      <c r="Z34" s="14">
        <f>IF(Q33="Ø►","Ø",0)</f>
        <v>0</v>
      </c>
      <c r="AA34" s="14">
        <f>IF(Q33="Ø►","Ø",0)</f>
        <v>0</v>
      </c>
      <c r="AB34" s="13"/>
      <c r="AC34" s="361">
        <v>0</v>
      </c>
      <c r="AD34" s="178">
        <v>0</v>
      </c>
      <c r="AE34" s="177">
        <v>0</v>
      </c>
      <c r="AF34" s="177">
        <v>0</v>
      </c>
      <c r="AG34" s="177">
        <v>0</v>
      </c>
      <c r="AH34" s="177">
        <v>0</v>
      </c>
      <c r="AI34" s="177">
        <v>0</v>
      </c>
      <c r="AJ34" s="9" t="s">
        <v>0</v>
      </c>
      <c r="AK34" s="8" t="s">
        <v>251</v>
      </c>
      <c r="AL34" s="7" t="str">
        <f>IF(AD33="Ø►","",IF(AND(AM34="",AN34&gt;0),"?",IF(AM34="","◄",IF(AN34&gt;=1,"►",""))))</f>
        <v/>
      </c>
      <c r="AM34" s="14">
        <f>IF(AD33="Ø►","Ø",0)</f>
        <v>0</v>
      </c>
      <c r="AN34" s="14">
        <f>IF(AD33="Ø►","Ø",0)</f>
        <v>0</v>
      </c>
      <c r="AO34" s="13"/>
      <c r="AP34" s="361">
        <v>0</v>
      </c>
      <c r="AQ34" s="178">
        <v>0</v>
      </c>
      <c r="AR34" s="177">
        <v>0</v>
      </c>
      <c r="AS34" s="177">
        <v>0</v>
      </c>
      <c r="AT34" s="177">
        <v>0</v>
      </c>
      <c r="AU34" s="177">
        <v>0</v>
      </c>
      <c r="AV34" s="177">
        <v>0</v>
      </c>
      <c r="AW34" s="9" t="s">
        <v>0</v>
      </c>
      <c r="AX34" s="8" t="s">
        <v>321</v>
      </c>
      <c r="AY34" s="7" t="str">
        <f>IF(AQ33="Ø►","",IF(AND(AZ34="",BA34&gt;0),"?",IF(AZ34="","◄",IF(BA34&gt;=1,"►",""))))</f>
        <v/>
      </c>
      <c r="AZ34" s="14">
        <f>IF(AQ33="Ø►","Ø",0)</f>
        <v>0</v>
      </c>
      <c r="BA34" s="379">
        <f>IF(AQ33="Ø►","Ø",0)</f>
        <v>0</v>
      </c>
    </row>
    <row r="35" spans="2:53" ht="0.45" customHeight="1" thickTop="1" thickBot="1" x14ac:dyDescent="0.35">
      <c r="B35" s="225"/>
      <c r="C35" s="220"/>
      <c r="D35" s="220"/>
      <c r="E35" s="220"/>
      <c r="F35" s="220"/>
      <c r="G35" s="220"/>
      <c r="H35" s="220"/>
      <c r="I35" s="220"/>
      <c r="J35" s="220"/>
      <c r="K35" s="220"/>
      <c r="L35" s="223"/>
      <c r="M35" s="223"/>
      <c r="N35" s="223"/>
      <c r="O35" s="223"/>
      <c r="P35" s="222"/>
      <c r="Q35" s="221"/>
      <c r="R35" s="221"/>
      <c r="S35" s="221"/>
      <c r="T35" s="221"/>
      <c r="U35" s="221"/>
      <c r="V35" s="224"/>
      <c r="W35" s="220"/>
      <c r="X35" s="220"/>
      <c r="Y35" s="223"/>
      <c r="Z35" s="223"/>
      <c r="AA35" s="223"/>
      <c r="AB35" s="29"/>
      <c r="AC35" s="222"/>
      <c r="AD35" s="221"/>
      <c r="AE35" s="221"/>
      <c r="AF35" s="221"/>
      <c r="AG35" s="221"/>
      <c r="AH35" s="221"/>
      <c r="AI35" s="221"/>
      <c r="AJ35" s="220"/>
      <c r="AK35" s="220"/>
      <c r="AL35" s="220"/>
      <c r="AM35" s="220"/>
      <c r="AN35" s="220"/>
      <c r="AO35" s="29"/>
      <c r="AP35" s="222"/>
      <c r="AQ35" s="221"/>
      <c r="AR35" s="221"/>
      <c r="AS35" s="221"/>
      <c r="AT35" s="221"/>
      <c r="AU35" s="221"/>
      <c r="AV35" s="221"/>
      <c r="AW35" s="220"/>
      <c r="AX35" s="220"/>
      <c r="AY35" s="83"/>
      <c r="AZ35" s="83"/>
      <c r="BA35" s="83"/>
    </row>
    <row r="36" spans="2:53" ht="0.45" customHeight="1" thickTop="1" thickBot="1" x14ac:dyDescent="0.35">
      <c r="B36" s="225"/>
      <c r="C36" s="220"/>
      <c r="D36" s="220"/>
      <c r="E36" s="220"/>
      <c r="F36" s="220"/>
      <c r="G36" s="220"/>
      <c r="H36" s="220"/>
      <c r="I36" s="220"/>
      <c r="J36" s="220"/>
      <c r="K36" s="220"/>
      <c r="L36" s="220"/>
      <c r="M36" s="220"/>
      <c r="N36" s="220"/>
      <c r="O36" s="220"/>
      <c r="P36" s="360"/>
      <c r="Q36" s="220"/>
      <c r="R36" s="220"/>
      <c r="S36" s="220"/>
      <c r="T36" s="220"/>
      <c r="U36" s="221"/>
      <c r="V36" s="224"/>
      <c r="W36" s="220"/>
      <c r="X36" s="220"/>
      <c r="Y36" s="223"/>
      <c r="Z36" s="223"/>
      <c r="AA36" s="223"/>
      <c r="AB36" s="35"/>
      <c r="AC36" s="220"/>
      <c r="AD36" s="220"/>
      <c r="AE36" s="220"/>
      <c r="AF36" s="220"/>
      <c r="AG36" s="220"/>
      <c r="AH36" s="220"/>
      <c r="AI36" s="220"/>
      <c r="AJ36" s="220"/>
      <c r="AK36" s="220"/>
      <c r="AL36" s="220"/>
      <c r="AM36" s="220"/>
      <c r="AN36" s="220"/>
      <c r="AO36" s="35"/>
      <c r="AP36" s="220"/>
      <c r="AQ36" s="220"/>
      <c r="AR36" s="220"/>
      <c r="AS36" s="220"/>
      <c r="AT36" s="220"/>
      <c r="AU36" s="220"/>
      <c r="AV36" s="220"/>
      <c r="AW36" s="220"/>
      <c r="AX36" s="220"/>
      <c r="AY36" s="220"/>
      <c r="AZ36" s="220"/>
      <c r="BA36" s="220"/>
    </row>
    <row r="37" spans="2:53" ht="15.6" customHeight="1" thickTop="1" thickBot="1" x14ac:dyDescent="0.35">
      <c r="B37" s="460">
        <v>5</v>
      </c>
      <c r="C37" s="463" t="s">
        <v>2620</v>
      </c>
      <c r="D37" s="464"/>
      <c r="E37" s="464"/>
      <c r="F37" s="464"/>
      <c r="G37" s="464"/>
      <c r="H37" s="464"/>
      <c r="I37" s="464"/>
      <c r="J37" s="464"/>
      <c r="K37" s="464"/>
      <c r="L37" s="464"/>
      <c r="M37" s="464"/>
      <c r="N37" s="464"/>
      <c r="O37" s="464"/>
      <c r="P37" s="464"/>
      <c r="Q37" s="464"/>
      <c r="R37" s="464"/>
      <c r="S37" s="464"/>
      <c r="T37" s="464"/>
      <c r="U37" s="465"/>
      <c r="V37" s="122" t="s">
        <v>173</v>
      </c>
      <c r="W37" s="458">
        <v>36547</v>
      </c>
      <c r="X37" s="459"/>
      <c r="Y37" s="456"/>
      <c r="Z37" s="456"/>
      <c r="AA37" s="457"/>
      <c r="AB37" s="121"/>
      <c r="AC37" s="207" t="s">
        <v>9</v>
      </c>
      <c r="AD37" s="377" t="s">
        <v>1883</v>
      </c>
      <c r="AE37" s="376">
        <v>36526</v>
      </c>
      <c r="AF37" s="375" t="s">
        <v>2326</v>
      </c>
      <c r="AG37" s="374"/>
      <c r="AH37" s="374"/>
      <c r="AI37" s="374"/>
      <c r="AJ37" s="374"/>
      <c r="AK37" s="374"/>
      <c r="AL37" s="374"/>
      <c r="AM37" s="374"/>
      <c r="AN37" s="374"/>
      <c r="AO37" s="116"/>
      <c r="AP37" s="203" t="s">
        <v>7</v>
      </c>
      <c r="AQ37" s="453">
        <v>2885</v>
      </c>
      <c r="AR37" s="454"/>
      <c r="AS37" s="454"/>
      <c r="AT37" s="454"/>
      <c r="AU37" s="454"/>
      <c r="AV37" s="454"/>
      <c r="AW37" s="454"/>
      <c r="AX37" s="454"/>
      <c r="AY37" s="454"/>
      <c r="AZ37" s="454"/>
      <c r="BA37" s="455"/>
    </row>
    <row r="38" spans="2:53" s="197" customFormat="1" ht="15.6" customHeight="1" thickBot="1" x14ac:dyDescent="0.35">
      <c r="B38" s="461"/>
      <c r="C38" s="466" t="s">
        <v>2621</v>
      </c>
      <c r="D38" s="467"/>
      <c r="E38" s="467"/>
      <c r="F38" s="467"/>
      <c r="G38" s="467"/>
      <c r="H38" s="467"/>
      <c r="I38" s="467"/>
      <c r="J38" s="467"/>
      <c r="K38" s="467"/>
      <c r="L38" s="467"/>
      <c r="M38" s="467"/>
      <c r="N38" s="467"/>
      <c r="O38" s="467"/>
      <c r="P38" s="467"/>
      <c r="Q38" s="467"/>
      <c r="R38" s="467"/>
      <c r="S38" s="467"/>
      <c r="T38" s="467"/>
      <c r="U38" s="468"/>
      <c r="V38" s="114" t="s">
        <v>174</v>
      </c>
      <c r="W38" s="113" t="s">
        <v>35</v>
      </c>
      <c r="X38" s="101"/>
      <c r="Y38" s="112"/>
      <c r="Z38" s="112"/>
      <c r="AA38" s="112"/>
      <c r="AB38" s="111"/>
      <c r="AC38" s="202" t="s">
        <v>9</v>
      </c>
      <c r="AD38" s="373" t="s">
        <v>1882</v>
      </c>
      <c r="AE38" s="372">
        <v>36526</v>
      </c>
      <c r="AF38" s="371" t="s">
        <v>2327</v>
      </c>
      <c r="AG38" s="370"/>
      <c r="AH38" s="370"/>
      <c r="AI38" s="370"/>
      <c r="AJ38" s="370"/>
      <c r="AK38" s="370"/>
      <c r="AL38" s="370"/>
      <c r="AM38" s="370"/>
      <c r="AN38" s="370"/>
      <c r="AO38" s="106"/>
      <c r="AP38" s="198" t="s">
        <v>1</v>
      </c>
      <c r="AQ38" s="447">
        <v>0</v>
      </c>
      <c r="AR38" s="448"/>
      <c r="AS38" s="448"/>
      <c r="AT38" s="448"/>
      <c r="AU38" s="448"/>
      <c r="AV38" s="448"/>
      <c r="AW38" s="448"/>
      <c r="AX38" s="448"/>
      <c r="AY38" s="448"/>
      <c r="AZ38" s="448"/>
      <c r="BA38" s="449"/>
    </row>
    <row r="39" spans="2:53" s="191" customFormat="1" ht="15.6" customHeight="1" thickBot="1" x14ac:dyDescent="0.35">
      <c r="B39" s="461"/>
      <c r="C39" s="469" t="s">
        <v>2622</v>
      </c>
      <c r="D39" s="470"/>
      <c r="E39" s="470"/>
      <c r="F39" s="470"/>
      <c r="G39" s="470"/>
      <c r="H39" s="470"/>
      <c r="I39" s="470"/>
      <c r="J39" s="470"/>
      <c r="K39" s="470"/>
      <c r="L39" s="470"/>
      <c r="M39" s="470"/>
      <c r="N39" s="470"/>
      <c r="O39" s="470"/>
      <c r="P39" s="470"/>
      <c r="Q39" s="470"/>
      <c r="R39" s="470"/>
      <c r="S39" s="470"/>
      <c r="T39" s="470"/>
      <c r="U39" s="471"/>
      <c r="V39" s="103" t="s">
        <v>175</v>
      </c>
      <c r="W39" s="102" t="s">
        <v>35</v>
      </c>
      <c r="X39" s="101"/>
      <c r="Y39" s="100"/>
      <c r="Z39" s="100"/>
      <c r="AA39" s="100"/>
      <c r="AB39" s="99"/>
      <c r="AC39" s="196" t="s">
        <v>9</v>
      </c>
      <c r="AD39" s="369" t="s">
        <v>1881</v>
      </c>
      <c r="AE39" s="368">
        <v>36526</v>
      </c>
      <c r="AF39" s="367" t="s">
        <v>2327</v>
      </c>
      <c r="AG39" s="366"/>
      <c r="AH39" s="366"/>
      <c r="AI39" s="366"/>
      <c r="AJ39" s="366"/>
      <c r="AK39" s="366"/>
      <c r="AL39" s="366"/>
      <c r="AM39" s="366"/>
      <c r="AN39" s="366"/>
      <c r="AO39" s="94"/>
      <c r="AP39" s="192" t="s">
        <v>1</v>
      </c>
      <c r="AQ39" s="450">
        <v>0</v>
      </c>
      <c r="AR39" s="451"/>
      <c r="AS39" s="451"/>
      <c r="AT39" s="451"/>
      <c r="AU39" s="451"/>
      <c r="AV39" s="451"/>
      <c r="AW39" s="451"/>
      <c r="AX39" s="451"/>
      <c r="AY39" s="451"/>
      <c r="AZ39" s="451"/>
      <c r="BA39" s="452"/>
    </row>
    <row r="40" spans="2:53" ht="15.6" customHeight="1" thickBot="1" x14ac:dyDescent="0.35">
      <c r="B40" s="461"/>
      <c r="C40" s="364" t="s">
        <v>1902</v>
      </c>
      <c r="D40" s="365">
        <v>2885</v>
      </c>
      <c r="E40" s="189">
        <v>0</v>
      </c>
      <c r="F40" s="189">
        <v>0</v>
      </c>
      <c r="G40" s="238">
        <v>0</v>
      </c>
      <c r="H40" s="238">
        <v>0</v>
      </c>
      <c r="I40" s="189" t="s">
        <v>35</v>
      </c>
      <c r="J40" s="443" t="s">
        <v>239</v>
      </c>
      <c r="K40" s="444"/>
      <c r="L40" s="23" t="str">
        <f>IF(D40="","",IF(AND(M40="◄",N40="►"),"◄?►",IF(M40="◄","◄",IF(N40="►","►",""))))</f>
        <v>◄</v>
      </c>
      <c r="M40" s="22" t="str">
        <f>IF(D40=0,"Ø►",IF(M41&gt;0,"","◄"))</f>
        <v>◄</v>
      </c>
      <c r="N40" s="21" t="str">
        <f>IF(D40="Ø►","",IF(N41&gt;0,"►",""))</f>
        <v/>
      </c>
      <c r="O40" s="35"/>
      <c r="P40" s="364" t="s">
        <v>1902</v>
      </c>
      <c r="Q40" s="189">
        <v>2885</v>
      </c>
      <c r="R40" s="189">
        <v>0</v>
      </c>
      <c r="S40" s="189">
        <v>0</v>
      </c>
      <c r="T40" s="238">
        <v>0</v>
      </c>
      <c r="U40" s="238">
        <v>0</v>
      </c>
      <c r="V40" s="189" t="s">
        <v>35</v>
      </c>
      <c r="W40" s="445" t="s">
        <v>36</v>
      </c>
      <c r="X40" s="446"/>
      <c r="Y40" s="23" t="str">
        <f>IF(Q40="","",IF(AND(Z40="◄",AA40="►"),"◄?►",IF(Z40="◄","◄",IF(AA40="►","►",""))))</f>
        <v>◄</v>
      </c>
      <c r="Z40" s="22" t="str">
        <f>IF(Q40=0,"Ø►",IF(Z41&gt;0,"","◄"))</f>
        <v>◄</v>
      </c>
      <c r="AA40" s="21" t="str">
        <f>IF(Q40="Ø►","",IF(AA41&gt;0,"►",""))</f>
        <v/>
      </c>
      <c r="AB40" s="29"/>
      <c r="AC40" s="364" t="s">
        <v>1902</v>
      </c>
      <c r="AD40" s="189">
        <v>2885</v>
      </c>
      <c r="AE40" s="189">
        <v>0</v>
      </c>
      <c r="AF40" s="189">
        <v>0</v>
      </c>
      <c r="AG40" s="238"/>
      <c r="AH40" s="238">
        <v>0</v>
      </c>
      <c r="AI40" s="189"/>
      <c r="AJ40" s="445" t="s">
        <v>2322</v>
      </c>
      <c r="AK40" s="446"/>
      <c r="AL40" s="23" t="str">
        <f>IF(AD40="","",IF(AND(AM40="◄",AN40="►"),"◄?►",IF(AM40="◄","◄",IF(AN40="►","►",""))))</f>
        <v>◄</v>
      </c>
      <c r="AM40" s="22" t="str">
        <f>IF(AD40=0,"Ø►",IF(AM41&gt;0,"","◄"))</f>
        <v>◄</v>
      </c>
      <c r="AN40" s="21" t="str">
        <f>IF(AD40="Ø►","",IF(AN41&gt;0,"►",""))</f>
        <v/>
      </c>
      <c r="AO40" s="29"/>
      <c r="AP40" s="364" t="s">
        <v>1902</v>
      </c>
      <c r="AQ40" s="189">
        <v>2885</v>
      </c>
      <c r="AR40" s="189">
        <v>0</v>
      </c>
      <c r="AS40" s="189">
        <v>0</v>
      </c>
      <c r="AT40" s="238">
        <v>0</v>
      </c>
      <c r="AU40" s="238">
        <v>0</v>
      </c>
      <c r="AV40" s="189" t="s">
        <v>35</v>
      </c>
      <c r="AW40" s="443" t="s">
        <v>2397</v>
      </c>
      <c r="AX40" s="444"/>
      <c r="AY40" s="23" t="str">
        <f>IF(AQ40="","",IF(AND(AZ40="◄",BA40="►"),"◄?►",IF(AZ40="◄","◄",IF(BA40="►","►",""))))</f>
        <v>◄</v>
      </c>
      <c r="AZ40" s="22" t="str">
        <f>IF(AQ40=0,"Ø►",IF(AZ41&gt;0,"","◄"))</f>
        <v>◄</v>
      </c>
      <c r="BA40" s="380" t="str">
        <f>IF(AQ40="Ø►","",IF(BA41&gt;0,"►",""))</f>
        <v/>
      </c>
    </row>
    <row r="41" spans="2:53" ht="15.6" customHeight="1" thickBot="1" x14ac:dyDescent="0.35">
      <c r="B41" s="462"/>
      <c r="C41" s="175">
        <v>0</v>
      </c>
      <c r="D41" s="179">
        <v>0</v>
      </c>
      <c r="E41" s="176">
        <v>0</v>
      </c>
      <c r="F41" s="176">
        <v>0</v>
      </c>
      <c r="G41" s="176">
        <v>0</v>
      </c>
      <c r="H41" s="176">
        <v>0</v>
      </c>
      <c r="I41" s="176">
        <v>0</v>
      </c>
      <c r="J41" s="9" t="s">
        <v>0</v>
      </c>
      <c r="K41" s="8" t="s">
        <v>60</v>
      </c>
      <c r="L41" s="7" t="str">
        <f>IF(D40="Ø►","",IF(AND(M41="",N41&gt;0),"?",IF(M41="","◄",IF(N41&gt;=1,"►",""))))</f>
        <v/>
      </c>
      <c r="M41" s="14">
        <f>IF(D40="Ø►","Ø",0)</f>
        <v>0</v>
      </c>
      <c r="N41" s="14">
        <f>IF(D40="Ø►","Ø",0)</f>
        <v>0</v>
      </c>
      <c r="O41" s="18"/>
      <c r="P41" s="361">
        <v>0</v>
      </c>
      <c r="Q41" s="178">
        <v>0</v>
      </c>
      <c r="R41" s="177">
        <v>0</v>
      </c>
      <c r="S41" s="177">
        <v>0</v>
      </c>
      <c r="T41" s="177">
        <v>0</v>
      </c>
      <c r="U41" s="177">
        <v>0</v>
      </c>
      <c r="V41" s="176">
        <v>0</v>
      </c>
      <c r="W41" s="9" t="s">
        <v>0</v>
      </c>
      <c r="X41" s="8" t="s">
        <v>183</v>
      </c>
      <c r="Y41" s="7" t="str">
        <f>IF(Q40="Ø►","",IF(AND(Z41="",AA41&gt;0),"?",IF(Z41="","◄",IF(AA41&gt;=1,"►",""))))</f>
        <v/>
      </c>
      <c r="Z41" s="14">
        <f>IF(Q40="Ø►","Ø",0)</f>
        <v>0</v>
      </c>
      <c r="AA41" s="14">
        <f>IF(Q40="Ø►","Ø",0)</f>
        <v>0</v>
      </c>
      <c r="AB41" s="13"/>
      <c r="AC41" s="361">
        <v>0</v>
      </c>
      <c r="AD41" s="178">
        <v>0</v>
      </c>
      <c r="AE41" s="177">
        <v>0</v>
      </c>
      <c r="AF41" s="177">
        <v>0</v>
      </c>
      <c r="AG41" s="177">
        <v>0</v>
      </c>
      <c r="AH41" s="177">
        <v>0</v>
      </c>
      <c r="AI41" s="177">
        <v>0</v>
      </c>
      <c r="AJ41" s="9" t="s">
        <v>0</v>
      </c>
      <c r="AK41" s="8" t="s">
        <v>255</v>
      </c>
      <c r="AL41" s="7" t="str">
        <f>IF(AD40="Ø►","",IF(AND(AM41="",AN41&gt;0),"?",IF(AM41="","◄",IF(AN41&gt;=1,"►",""))))</f>
        <v/>
      </c>
      <c r="AM41" s="14">
        <f>IF(AD40="Ø►","Ø",0)</f>
        <v>0</v>
      </c>
      <c r="AN41" s="14">
        <f>IF(AD40="Ø►","Ø",0)</f>
        <v>0</v>
      </c>
      <c r="AO41" s="13"/>
      <c r="AP41" s="361">
        <v>0</v>
      </c>
      <c r="AQ41" s="178">
        <v>0</v>
      </c>
      <c r="AR41" s="177">
        <v>0</v>
      </c>
      <c r="AS41" s="177">
        <v>0</v>
      </c>
      <c r="AT41" s="177">
        <v>0</v>
      </c>
      <c r="AU41" s="177">
        <v>0</v>
      </c>
      <c r="AV41" s="177">
        <v>0</v>
      </c>
      <c r="AW41" s="9" t="s">
        <v>0</v>
      </c>
      <c r="AX41" s="8" t="s">
        <v>322</v>
      </c>
      <c r="AY41" s="7" t="str">
        <f>IF(AQ40="Ø►","",IF(AND(AZ41="",BA41&gt;0),"?",IF(AZ41="","◄",IF(BA41&gt;=1,"►",""))))</f>
        <v/>
      </c>
      <c r="AZ41" s="14">
        <f>IF(AQ40="Ø►","Ø",0)</f>
        <v>0</v>
      </c>
      <c r="BA41" s="379">
        <f>IF(AQ40="Ø►","Ø",0)</f>
        <v>0</v>
      </c>
    </row>
    <row r="42" spans="2:53" ht="0.45" customHeight="1" thickTop="1" thickBot="1" x14ac:dyDescent="0.35">
      <c r="B42" s="225"/>
      <c r="C42" s="220"/>
      <c r="D42" s="220"/>
      <c r="E42" s="220"/>
      <c r="F42" s="220"/>
      <c r="G42" s="220"/>
      <c r="H42" s="220"/>
      <c r="I42" s="220"/>
      <c r="J42" s="220"/>
      <c r="K42" s="220"/>
      <c r="L42" s="223"/>
      <c r="M42" s="223"/>
      <c r="N42" s="223"/>
      <c r="O42" s="223"/>
      <c r="P42" s="222"/>
      <c r="Q42" s="221"/>
      <c r="R42" s="221"/>
      <c r="S42" s="221"/>
      <c r="T42" s="221"/>
      <c r="U42" s="221"/>
      <c r="V42" s="224"/>
      <c r="W42" s="220"/>
      <c r="X42" s="220"/>
      <c r="Y42" s="223"/>
      <c r="Z42" s="223"/>
      <c r="AA42" s="223"/>
      <c r="AB42" s="29"/>
      <c r="AC42" s="222"/>
      <c r="AD42" s="221"/>
      <c r="AE42" s="221"/>
      <c r="AF42" s="221"/>
      <c r="AG42" s="221"/>
      <c r="AH42" s="221"/>
      <c r="AI42" s="221"/>
      <c r="AJ42" s="220"/>
      <c r="AK42" s="220"/>
      <c r="AL42" s="220"/>
      <c r="AM42" s="220"/>
      <c r="AN42" s="220"/>
      <c r="AO42" s="29"/>
      <c r="AP42" s="222"/>
      <c r="AQ42" s="221"/>
      <c r="AR42" s="221"/>
      <c r="AS42" s="221"/>
      <c r="AT42" s="221"/>
      <c r="AU42" s="221"/>
      <c r="AV42" s="221"/>
      <c r="AW42" s="220"/>
      <c r="AX42" s="220"/>
      <c r="AY42" s="83"/>
      <c r="AZ42" s="83"/>
      <c r="BA42" s="83"/>
    </row>
    <row r="43" spans="2:53" ht="0.45" customHeight="1" thickTop="1" thickBot="1" x14ac:dyDescent="0.35">
      <c r="B43" s="225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360"/>
      <c r="Q43" s="220"/>
      <c r="R43" s="220"/>
      <c r="S43" s="220"/>
      <c r="T43" s="220"/>
      <c r="U43" s="221"/>
      <c r="V43" s="224"/>
      <c r="W43" s="220"/>
      <c r="X43" s="220"/>
      <c r="Y43" s="223"/>
      <c r="Z43" s="223"/>
      <c r="AA43" s="223"/>
      <c r="AB43" s="35"/>
      <c r="AC43" s="220"/>
      <c r="AD43" s="220"/>
      <c r="AE43" s="220"/>
      <c r="AF43" s="220"/>
      <c r="AG43" s="220"/>
      <c r="AH43" s="220"/>
      <c r="AI43" s="220"/>
      <c r="AJ43" s="220"/>
      <c r="AK43" s="220"/>
      <c r="AL43" s="220"/>
      <c r="AM43" s="220"/>
      <c r="AN43" s="220"/>
      <c r="AO43" s="35"/>
      <c r="AP43" s="220"/>
      <c r="AQ43" s="220"/>
      <c r="AR43" s="220"/>
      <c r="AS43" s="220"/>
      <c r="AT43" s="220"/>
      <c r="AU43" s="220"/>
      <c r="AV43" s="220"/>
      <c r="AW43" s="220"/>
      <c r="AX43" s="220"/>
      <c r="AY43" s="220"/>
      <c r="AZ43" s="220"/>
      <c r="BA43" s="220"/>
    </row>
    <row r="44" spans="2:53" ht="15.6" customHeight="1" thickTop="1" thickBot="1" x14ac:dyDescent="0.35">
      <c r="B44" s="460">
        <v>6</v>
      </c>
      <c r="C44" s="463" t="s">
        <v>2133</v>
      </c>
      <c r="D44" s="464"/>
      <c r="E44" s="464"/>
      <c r="F44" s="464"/>
      <c r="G44" s="464"/>
      <c r="H44" s="464"/>
      <c r="I44" s="464"/>
      <c r="J44" s="464"/>
      <c r="K44" s="464"/>
      <c r="L44" s="464"/>
      <c r="M44" s="464"/>
      <c r="N44" s="464"/>
      <c r="O44" s="464"/>
      <c r="P44" s="464"/>
      <c r="Q44" s="464"/>
      <c r="R44" s="464"/>
      <c r="S44" s="464"/>
      <c r="T44" s="464"/>
      <c r="U44" s="465"/>
      <c r="V44" s="122" t="s">
        <v>173</v>
      </c>
      <c r="W44" s="458">
        <v>36547</v>
      </c>
      <c r="X44" s="459"/>
      <c r="Y44" s="456"/>
      <c r="Z44" s="456"/>
      <c r="AA44" s="457"/>
      <c r="AB44" s="121"/>
      <c r="AC44" s="207" t="s">
        <v>9</v>
      </c>
      <c r="AD44" s="377" t="s">
        <v>1883</v>
      </c>
      <c r="AE44" s="376">
        <v>36526</v>
      </c>
      <c r="AF44" s="375" t="s">
        <v>2326</v>
      </c>
      <c r="AG44" s="374"/>
      <c r="AH44" s="374"/>
      <c r="AI44" s="374"/>
      <c r="AJ44" s="374"/>
      <c r="AK44" s="374"/>
      <c r="AL44" s="374"/>
      <c r="AM44" s="374"/>
      <c r="AN44" s="374"/>
      <c r="AO44" s="116"/>
      <c r="AP44" s="203" t="s">
        <v>7</v>
      </c>
      <c r="AQ44" s="453">
        <v>2886</v>
      </c>
      <c r="AR44" s="454"/>
      <c r="AS44" s="454"/>
      <c r="AT44" s="454"/>
      <c r="AU44" s="454"/>
      <c r="AV44" s="454"/>
      <c r="AW44" s="454"/>
      <c r="AX44" s="454"/>
      <c r="AY44" s="454"/>
      <c r="AZ44" s="454"/>
      <c r="BA44" s="455"/>
    </row>
    <row r="45" spans="2:53" s="197" customFormat="1" ht="15.6" customHeight="1" thickBot="1" x14ac:dyDescent="0.35">
      <c r="B45" s="461"/>
      <c r="C45" s="466" t="s">
        <v>2134</v>
      </c>
      <c r="D45" s="467"/>
      <c r="E45" s="467"/>
      <c r="F45" s="467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  <c r="S45" s="467"/>
      <c r="T45" s="467"/>
      <c r="U45" s="468"/>
      <c r="V45" s="114" t="s">
        <v>174</v>
      </c>
      <c r="W45" s="113" t="s">
        <v>35</v>
      </c>
      <c r="X45" s="101"/>
      <c r="Y45" s="112"/>
      <c r="Z45" s="112"/>
      <c r="AA45" s="112"/>
      <c r="AB45" s="111"/>
      <c r="AC45" s="202" t="s">
        <v>9</v>
      </c>
      <c r="AD45" s="373" t="s">
        <v>1882</v>
      </c>
      <c r="AE45" s="372">
        <v>36526</v>
      </c>
      <c r="AF45" s="371" t="s">
        <v>2327</v>
      </c>
      <c r="AG45" s="370"/>
      <c r="AH45" s="370"/>
      <c r="AI45" s="370"/>
      <c r="AJ45" s="370"/>
      <c r="AK45" s="370"/>
      <c r="AL45" s="370"/>
      <c r="AM45" s="370"/>
      <c r="AN45" s="370"/>
      <c r="AO45" s="106"/>
      <c r="AP45" s="198" t="s">
        <v>1</v>
      </c>
      <c r="AQ45" s="447">
        <v>0</v>
      </c>
      <c r="AR45" s="448"/>
      <c r="AS45" s="448"/>
      <c r="AT45" s="448"/>
      <c r="AU45" s="448"/>
      <c r="AV45" s="448"/>
      <c r="AW45" s="448"/>
      <c r="AX45" s="448"/>
      <c r="AY45" s="448"/>
      <c r="AZ45" s="448"/>
      <c r="BA45" s="449"/>
    </row>
    <row r="46" spans="2:53" s="191" customFormat="1" ht="15.6" customHeight="1" thickBot="1" x14ac:dyDescent="0.35">
      <c r="B46" s="461"/>
      <c r="C46" s="469" t="s">
        <v>2135</v>
      </c>
      <c r="D46" s="470"/>
      <c r="E46" s="470"/>
      <c r="F46" s="470"/>
      <c r="G46" s="470"/>
      <c r="H46" s="470"/>
      <c r="I46" s="470"/>
      <c r="J46" s="470"/>
      <c r="K46" s="470"/>
      <c r="L46" s="470"/>
      <c r="M46" s="470"/>
      <c r="N46" s="470"/>
      <c r="O46" s="470"/>
      <c r="P46" s="470"/>
      <c r="Q46" s="470"/>
      <c r="R46" s="470"/>
      <c r="S46" s="470"/>
      <c r="T46" s="470"/>
      <c r="U46" s="471"/>
      <c r="V46" s="103" t="s">
        <v>175</v>
      </c>
      <c r="W46" s="102" t="s">
        <v>35</v>
      </c>
      <c r="X46" s="101"/>
      <c r="Y46" s="100"/>
      <c r="Z46" s="100"/>
      <c r="AA46" s="100"/>
      <c r="AB46" s="99"/>
      <c r="AC46" s="196" t="s">
        <v>9</v>
      </c>
      <c r="AD46" s="369" t="s">
        <v>1881</v>
      </c>
      <c r="AE46" s="368">
        <v>36526</v>
      </c>
      <c r="AF46" s="367" t="s">
        <v>2327</v>
      </c>
      <c r="AG46" s="366"/>
      <c r="AH46" s="366"/>
      <c r="AI46" s="366"/>
      <c r="AJ46" s="366"/>
      <c r="AK46" s="366"/>
      <c r="AL46" s="366"/>
      <c r="AM46" s="366"/>
      <c r="AN46" s="366"/>
      <c r="AO46" s="94"/>
      <c r="AP46" s="192" t="s">
        <v>1</v>
      </c>
      <c r="AQ46" s="450">
        <v>0</v>
      </c>
      <c r="AR46" s="451"/>
      <c r="AS46" s="451"/>
      <c r="AT46" s="451"/>
      <c r="AU46" s="451"/>
      <c r="AV46" s="451"/>
      <c r="AW46" s="451"/>
      <c r="AX46" s="451"/>
      <c r="AY46" s="451"/>
      <c r="AZ46" s="451"/>
      <c r="BA46" s="452"/>
    </row>
    <row r="47" spans="2:53" ht="15.6" customHeight="1" thickBot="1" x14ac:dyDescent="0.35">
      <c r="B47" s="461"/>
      <c r="C47" s="364" t="s">
        <v>1902</v>
      </c>
      <c r="D47" s="365">
        <v>2886</v>
      </c>
      <c r="E47" s="189">
        <v>0</v>
      </c>
      <c r="F47" s="189">
        <v>0</v>
      </c>
      <c r="G47" s="238">
        <v>0</v>
      </c>
      <c r="H47" s="238">
        <v>0</v>
      </c>
      <c r="I47" s="189" t="s">
        <v>35</v>
      </c>
      <c r="J47" s="443" t="s">
        <v>239</v>
      </c>
      <c r="K47" s="444"/>
      <c r="L47" s="23" t="str">
        <f>IF(D47="","",IF(AND(M47="◄",N47="►"),"◄?►",IF(M47="◄","◄",IF(N47="►","►",""))))</f>
        <v>◄</v>
      </c>
      <c r="M47" s="22" t="str">
        <f>IF(D47=0,"Ø►",IF(M48&gt;0,"","◄"))</f>
        <v>◄</v>
      </c>
      <c r="N47" s="21" t="str">
        <f>IF(D47="Ø►","",IF(N48&gt;0,"►",""))</f>
        <v/>
      </c>
      <c r="O47" s="35"/>
      <c r="P47" s="364" t="s">
        <v>1902</v>
      </c>
      <c r="Q47" s="189">
        <v>2886</v>
      </c>
      <c r="R47" s="189">
        <v>0</v>
      </c>
      <c r="S47" s="189">
        <v>0</v>
      </c>
      <c r="T47" s="238">
        <v>0</v>
      </c>
      <c r="U47" s="238">
        <v>0</v>
      </c>
      <c r="V47" s="189" t="s">
        <v>35</v>
      </c>
      <c r="W47" s="445" t="s">
        <v>36</v>
      </c>
      <c r="X47" s="446"/>
      <c r="Y47" s="23" t="str">
        <f>IF(Q47="","",IF(AND(Z47="◄",AA47="►"),"◄?►",IF(Z47="◄","◄",IF(AA47="►","►",""))))</f>
        <v>◄</v>
      </c>
      <c r="Z47" s="22" t="str">
        <f>IF(Q47=0,"Ø►",IF(Z48&gt;0,"","◄"))</f>
        <v>◄</v>
      </c>
      <c r="AA47" s="21" t="str">
        <f>IF(Q47="Ø►","",IF(AA48&gt;0,"►",""))</f>
        <v/>
      </c>
      <c r="AB47" s="29"/>
      <c r="AC47" s="364" t="s">
        <v>1902</v>
      </c>
      <c r="AD47" s="189">
        <v>2886</v>
      </c>
      <c r="AE47" s="189">
        <v>0</v>
      </c>
      <c r="AF47" s="189">
        <v>0</v>
      </c>
      <c r="AG47" s="238">
        <v>0</v>
      </c>
      <c r="AH47" s="238">
        <v>0</v>
      </c>
      <c r="AI47" s="189" t="s">
        <v>35</v>
      </c>
      <c r="AJ47" s="445" t="s">
        <v>2322</v>
      </c>
      <c r="AK47" s="446"/>
      <c r="AL47" s="23" t="str">
        <f>IF(AD47="","",IF(AND(AM47="◄",AN47="►"),"◄?►",IF(AM47="◄","◄",IF(AN47="►","►",""))))</f>
        <v>◄</v>
      </c>
      <c r="AM47" s="22" t="str">
        <f>IF(AD47=0,"Ø►",IF(AM48&gt;0,"","◄"))</f>
        <v>◄</v>
      </c>
      <c r="AN47" s="21" t="str">
        <f>IF(AD47="Ø►","",IF(AN48&gt;0,"►",""))</f>
        <v/>
      </c>
      <c r="AO47" s="29"/>
      <c r="AP47" s="364" t="s">
        <v>1902</v>
      </c>
      <c r="AQ47" s="189">
        <v>2886</v>
      </c>
      <c r="AR47" s="189">
        <v>0</v>
      </c>
      <c r="AS47" s="189">
        <v>0</v>
      </c>
      <c r="AT47" s="238"/>
      <c r="AU47" s="238">
        <v>0</v>
      </c>
      <c r="AV47" s="189"/>
      <c r="AW47" s="443" t="s">
        <v>2397</v>
      </c>
      <c r="AX47" s="444"/>
      <c r="AY47" s="23" t="str">
        <f>IF(AQ47="","",IF(AND(AZ47="◄",BA47="►"),"◄?►",IF(AZ47="◄","◄",IF(BA47="►","►",""))))</f>
        <v>◄</v>
      </c>
      <c r="AZ47" s="22" t="str">
        <f>IF(AQ47=0,"Ø►",IF(AZ48&gt;0,"","◄"))</f>
        <v>◄</v>
      </c>
      <c r="BA47" s="380" t="str">
        <f>IF(AQ47="Ø►","",IF(BA48&gt;0,"►",""))</f>
        <v/>
      </c>
    </row>
    <row r="48" spans="2:53" ht="15.6" customHeight="1" thickBot="1" x14ac:dyDescent="0.35">
      <c r="B48" s="462"/>
      <c r="C48" s="175">
        <v>0</v>
      </c>
      <c r="D48" s="179">
        <v>0</v>
      </c>
      <c r="E48" s="176">
        <v>0</v>
      </c>
      <c r="F48" s="176">
        <v>0</v>
      </c>
      <c r="G48" s="176">
        <v>0</v>
      </c>
      <c r="H48" s="176">
        <v>0</v>
      </c>
      <c r="I48" s="176">
        <v>0</v>
      </c>
      <c r="J48" s="9" t="s">
        <v>0</v>
      </c>
      <c r="K48" s="8" t="s">
        <v>67</v>
      </c>
      <c r="L48" s="7" t="str">
        <f>IF(D47="Ø►","",IF(AND(M48="",N48&gt;0),"?",IF(M48="","◄",IF(N48&gt;=1,"►",""))))</f>
        <v/>
      </c>
      <c r="M48" s="14">
        <f>IF(D47="Ø►","Ø",0)</f>
        <v>0</v>
      </c>
      <c r="N48" s="14">
        <f>IF(D47="Ø►","Ø",0)</f>
        <v>0</v>
      </c>
      <c r="O48" s="18"/>
      <c r="P48" s="361">
        <v>0</v>
      </c>
      <c r="Q48" s="178">
        <v>0</v>
      </c>
      <c r="R48" s="177">
        <v>0</v>
      </c>
      <c r="S48" s="177">
        <v>0</v>
      </c>
      <c r="T48" s="177">
        <v>0</v>
      </c>
      <c r="U48" s="177">
        <v>0</v>
      </c>
      <c r="V48" s="176">
        <v>0</v>
      </c>
      <c r="W48" s="9" t="s">
        <v>0</v>
      </c>
      <c r="X48" s="8" t="s">
        <v>187</v>
      </c>
      <c r="Y48" s="7" t="str">
        <f>IF(Q47="Ø►","",IF(AND(Z48="",AA48&gt;0),"?",IF(Z48="","◄",IF(AA48&gt;=1,"►",""))))</f>
        <v/>
      </c>
      <c r="Z48" s="14">
        <f>IF(Q47="Ø►","Ø",0)</f>
        <v>0</v>
      </c>
      <c r="AA48" s="14">
        <f>IF(Q47="Ø►","Ø",0)</f>
        <v>0</v>
      </c>
      <c r="AB48" s="13"/>
      <c r="AC48" s="361">
        <v>0</v>
      </c>
      <c r="AD48" s="178">
        <v>0</v>
      </c>
      <c r="AE48" s="177">
        <v>0</v>
      </c>
      <c r="AF48" s="177">
        <v>0</v>
      </c>
      <c r="AG48" s="177">
        <v>0</v>
      </c>
      <c r="AH48" s="177">
        <v>0</v>
      </c>
      <c r="AI48" s="177">
        <v>0</v>
      </c>
      <c r="AJ48" s="9" t="s">
        <v>0</v>
      </c>
      <c r="AK48" s="8" t="s">
        <v>259</v>
      </c>
      <c r="AL48" s="7" t="str">
        <f>IF(AD47="Ø►","",IF(AND(AM48="",AN48&gt;0),"?",IF(AM48="","◄",IF(AN48&gt;=1,"►",""))))</f>
        <v/>
      </c>
      <c r="AM48" s="14">
        <f>IF(AD47="Ø►","Ø",0)</f>
        <v>0</v>
      </c>
      <c r="AN48" s="14">
        <f>IF(AD47="Ø►","Ø",0)</f>
        <v>0</v>
      </c>
      <c r="AO48" s="13"/>
      <c r="AP48" s="361">
        <v>0</v>
      </c>
      <c r="AQ48" s="178">
        <v>0</v>
      </c>
      <c r="AR48" s="177">
        <v>0</v>
      </c>
      <c r="AS48" s="177">
        <v>0</v>
      </c>
      <c r="AT48" s="177">
        <v>0</v>
      </c>
      <c r="AU48" s="177">
        <v>0</v>
      </c>
      <c r="AV48" s="177">
        <v>0</v>
      </c>
      <c r="AW48" s="9" t="s">
        <v>0</v>
      </c>
      <c r="AX48" s="8" t="s">
        <v>323</v>
      </c>
      <c r="AY48" s="7" t="str">
        <f>IF(AQ47="Ø►","",IF(AND(AZ48="",BA48&gt;0),"?",IF(AZ48="","◄",IF(BA48&gt;=1,"►",""))))</f>
        <v/>
      </c>
      <c r="AZ48" s="14">
        <f>IF(AQ47="Ø►","Ø",0)</f>
        <v>0</v>
      </c>
      <c r="BA48" s="379">
        <f>IF(AQ47="Ø►","Ø",0)</f>
        <v>0</v>
      </c>
    </row>
    <row r="49" spans="2:53" ht="0.45" customHeight="1" thickTop="1" thickBot="1" x14ac:dyDescent="0.35">
      <c r="B49" s="225"/>
      <c r="C49" s="220"/>
      <c r="D49" s="220"/>
      <c r="E49" s="220"/>
      <c r="F49" s="220"/>
      <c r="G49" s="220"/>
      <c r="H49" s="220"/>
      <c r="I49" s="220"/>
      <c r="J49" s="220"/>
      <c r="K49" s="220"/>
      <c r="L49" s="223"/>
      <c r="M49" s="223"/>
      <c r="N49" s="223"/>
      <c r="O49" s="223"/>
      <c r="P49" s="222"/>
      <c r="Q49" s="221"/>
      <c r="R49" s="221"/>
      <c r="S49" s="221"/>
      <c r="T49" s="221"/>
      <c r="U49" s="221"/>
      <c r="V49" s="224"/>
      <c r="W49" s="220"/>
      <c r="X49" s="220"/>
      <c r="Y49" s="223"/>
      <c r="Z49" s="223"/>
      <c r="AA49" s="223"/>
      <c r="AB49" s="29"/>
      <c r="AC49" s="222"/>
      <c r="AD49" s="221"/>
      <c r="AE49" s="221"/>
      <c r="AF49" s="221"/>
      <c r="AG49" s="221"/>
      <c r="AH49" s="221"/>
      <c r="AI49" s="221"/>
      <c r="AJ49" s="220"/>
      <c r="AK49" s="220"/>
      <c r="AL49" s="220"/>
      <c r="AM49" s="220"/>
      <c r="AN49" s="220"/>
      <c r="AO49" s="29"/>
      <c r="AP49" s="222"/>
      <c r="AQ49" s="221"/>
      <c r="AR49" s="221"/>
      <c r="AS49" s="221"/>
      <c r="AT49" s="221"/>
      <c r="AU49" s="221"/>
      <c r="AV49" s="221"/>
      <c r="AW49" s="220"/>
      <c r="AX49" s="220"/>
      <c r="AY49" s="83"/>
      <c r="AZ49" s="83"/>
      <c r="BA49" s="83"/>
    </row>
    <row r="50" spans="2:53" ht="0.45" customHeight="1" thickTop="1" thickBot="1" x14ac:dyDescent="0.35">
      <c r="B50" s="225"/>
      <c r="C50" s="220"/>
      <c r="D50" s="220"/>
      <c r="E50" s="220"/>
      <c r="F50" s="220"/>
      <c r="G50" s="220"/>
      <c r="H50" s="220"/>
      <c r="I50" s="220"/>
      <c r="J50" s="220"/>
      <c r="K50" s="220"/>
      <c r="L50" s="220"/>
      <c r="M50" s="220"/>
      <c r="N50" s="220"/>
      <c r="O50" s="220"/>
      <c r="P50" s="360"/>
      <c r="Q50" s="220"/>
      <c r="R50" s="220"/>
      <c r="S50" s="220"/>
      <c r="T50" s="220"/>
      <c r="U50" s="221"/>
      <c r="V50" s="224"/>
      <c r="W50" s="220"/>
      <c r="X50" s="220"/>
      <c r="Y50" s="223"/>
      <c r="Z50" s="223"/>
      <c r="AA50" s="223"/>
      <c r="AB50" s="35"/>
      <c r="AC50" s="220"/>
      <c r="AD50" s="220"/>
      <c r="AE50" s="220"/>
      <c r="AF50" s="220"/>
      <c r="AG50" s="220"/>
      <c r="AH50" s="220"/>
      <c r="AI50" s="220"/>
      <c r="AJ50" s="220"/>
      <c r="AK50" s="220"/>
      <c r="AL50" s="220"/>
      <c r="AM50" s="220"/>
      <c r="AN50" s="220"/>
      <c r="AO50" s="35"/>
      <c r="AP50" s="220"/>
      <c r="AQ50" s="220"/>
      <c r="AR50" s="220"/>
      <c r="AS50" s="220"/>
      <c r="AT50" s="220"/>
      <c r="AU50" s="220"/>
      <c r="AV50" s="220"/>
      <c r="AW50" s="220"/>
      <c r="AX50" s="220"/>
      <c r="AY50" s="220"/>
      <c r="AZ50" s="220"/>
      <c r="BA50" s="220"/>
    </row>
    <row r="51" spans="2:53" ht="15.6" customHeight="1" thickTop="1" thickBot="1" x14ac:dyDescent="0.35">
      <c r="B51" s="460">
        <v>7</v>
      </c>
      <c r="C51" s="463" t="s">
        <v>2136</v>
      </c>
      <c r="D51" s="464"/>
      <c r="E51" s="464"/>
      <c r="F51" s="464"/>
      <c r="G51" s="464"/>
      <c r="H51" s="464"/>
      <c r="I51" s="464"/>
      <c r="J51" s="464"/>
      <c r="K51" s="464"/>
      <c r="L51" s="464"/>
      <c r="M51" s="464"/>
      <c r="N51" s="464"/>
      <c r="O51" s="464"/>
      <c r="P51" s="464"/>
      <c r="Q51" s="464"/>
      <c r="R51" s="464"/>
      <c r="S51" s="464"/>
      <c r="T51" s="464"/>
      <c r="U51" s="465"/>
      <c r="V51" s="122" t="s">
        <v>173</v>
      </c>
      <c r="W51" s="458">
        <v>36547</v>
      </c>
      <c r="X51" s="459"/>
      <c r="Y51" s="456"/>
      <c r="Z51" s="456"/>
      <c r="AA51" s="457"/>
      <c r="AB51" s="121"/>
      <c r="AC51" s="207" t="s">
        <v>9</v>
      </c>
      <c r="AD51" s="377" t="s">
        <v>1883</v>
      </c>
      <c r="AE51" s="376">
        <v>36526</v>
      </c>
      <c r="AF51" s="375" t="s">
        <v>2328</v>
      </c>
      <c r="AG51" s="374"/>
      <c r="AH51" s="374"/>
      <c r="AI51" s="374"/>
      <c r="AJ51" s="374"/>
      <c r="AK51" s="374"/>
      <c r="AL51" s="374"/>
      <c r="AM51" s="374"/>
      <c r="AN51" s="374"/>
      <c r="AO51" s="116"/>
      <c r="AP51" s="203" t="s">
        <v>7</v>
      </c>
      <c r="AQ51" s="453">
        <v>0</v>
      </c>
      <c r="AR51" s="454"/>
      <c r="AS51" s="454"/>
      <c r="AT51" s="454"/>
      <c r="AU51" s="454"/>
      <c r="AV51" s="454"/>
      <c r="AW51" s="454"/>
      <c r="AX51" s="454"/>
      <c r="AY51" s="454"/>
      <c r="AZ51" s="454"/>
      <c r="BA51" s="455"/>
    </row>
    <row r="52" spans="2:53" s="197" customFormat="1" ht="15.6" customHeight="1" thickBot="1" x14ac:dyDescent="0.35">
      <c r="B52" s="461"/>
      <c r="C52" s="466" t="s">
        <v>2137</v>
      </c>
      <c r="D52" s="467"/>
      <c r="E52" s="467"/>
      <c r="F52" s="467"/>
      <c r="G52" s="467"/>
      <c r="H52" s="467"/>
      <c r="I52" s="467"/>
      <c r="J52" s="467"/>
      <c r="K52" s="467"/>
      <c r="L52" s="467"/>
      <c r="M52" s="467"/>
      <c r="N52" s="467"/>
      <c r="O52" s="467"/>
      <c r="P52" s="467"/>
      <c r="Q52" s="467"/>
      <c r="R52" s="467"/>
      <c r="S52" s="467"/>
      <c r="T52" s="467"/>
      <c r="U52" s="468"/>
      <c r="V52" s="114" t="s">
        <v>174</v>
      </c>
      <c r="W52" s="113" t="s">
        <v>35</v>
      </c>
      <c r="X52" s="101"/>
      <c r="Y52" s="112"/>
      <c r="Z52" s="112"/>
      <c r="AA52" s="112"/>
      <c r="AB52" s="111"/>
      <c r="AC52" s="202" t="s">
        <v>9</v>
      </c>
      <c r="AD52" s="373" t="s">
        <v>1882</v>
      </c>
      <c r="AE52" s="372">
        <v>36526</v>
      </c>
      <c r="AF52" s="371" t="s">
        <v>2329</v>
      </c>
      <c r="AG52" s="370"/>
      <c r="AH52" s="370"/>
      <c r="AI52" s="370"/>
      <c r="AJ52" s="370"/>
      <c r="AK52" s="370"/>
      <c r="AL52" s="370"/>
      <c r="AM52" s="370"/>
      <c r="AN52" s="370"/>
      <c r="AO52" s="106"/>
      <c r="AP52" s="198" t="s">
        <v>1</v>
      </c>
      <c r="AQ52" s="447">
        <v>0</v>
      </c>
      <c r="AR52" s="448"/>
      <c r="AS52" s="448"/>
      <c r="AT52" s="448"/>
      <c r="AU52" s="448"/>
      <c r="AV52" s="448"/>
      <c r="AW52" s="448"/>
      <c r="AX52" s="448"/>
      <c r="AY52" s="448"/>
      <c r="AZ52" s="448"/>
      <c r="BA52" s="449"/>
    </row>
    <row r="53" spans="2:53" s="191" customFormat="1" ht="15.6" customHeight="1" thickBot="1" x14ac:dyDescent="0.35">
      <c r="B53" s="461"/>
      <c r="C53" s="469" t="s">
        <v>2138</v>
      </c>
      <c r="D53" s="470"/>
      <c r="E53" s="470"/>
      <c r="F53" s="470"/>
      <c r="G53" s="470"/>
      <c r="H53" s="470"/>
      <c r="I53" s="470"/>
      <c r="J53" s="470"/>
      <c r="K53" s="470"/>
      <c r="L53" s="470"/>
      <c r="M53" s="470"/>
      <c r="N53" s="470"/>
      <c r="O53" s="470"/>
      <c r="P53" s="470"/>
      <c r="Q53" s="470"/>
      <c r="R53" s="470"/>
      <c r="S53" s="470"/>
      <c r="T53" s="470"/>
      <c r="U53" s="471"/>
      <c r="V53" s="103" t="s">
        <v>175</v>
      </c>
      <c r="W53" s="102" t="s">
        <v>35</v>
      </c>
      <c r="X53" s="101"/>
      <c r="Y53" s="100"/>
      <c r="Z53" s="100"/>
      <c r="AA53" s="100"/>
      <c r="AB53" s="99"/>
      <c r="AC53" s="196" t="s">
        <v>9</v>
      </c>
      <c r="AD53" s="369" t="s">
        <v>1881</v>
      </c>
      <c r="AE53" s="368">
        <v>36526</v>
      </c>
      <c r="AF53" s="367" t="s">
        <v>2329</v>
      </c>
      <c r="AG53" s="366"/>
      <c r="AH53" s="366"/>
      <c r="AI53" s="366"/>
      <c r="AJ53" s="366"/>
      <c r="AK53" s="366"/>
      <c r="AL53" s="366"/>
      <c r="AM53" s="366"/>
      <c r="AN53" s="366"/>
      <c r="AO53" s="94"/>
      <c r="AP53" s="192" t="s">
        <v>1</v>
      </c>
      <c r="AQ53" s="450">
        <v>0</v>
      </c>
      <c r="AR53" s="451"/>
      <c r="AS53" s="451"/>
      <c r="AT53" s="451"/>
      <c r="AU53" s="451"/>
      <c r="AV53" s="451"/>
      <c r="AW53" s="451"/>
      <c r="AX53" s="451"/>
      <c r="AY53" s="451"/>
      <c r="AZ53" s="451"/>
      <c r="BA53" s="452"/>
    </row>
    <row r="54" spans="2:53" ht="15.6" customHeight="1" thickBot="1" x14ac:dyDescent="0.35">
      <c r="B54" s="461"/>
      <c r="C54" s="364" t="s">
        <v>2139</v>
      </c>
      <c r="D54" s="365">
        <v>2887</v>
      </c>
      <c r="E54" s="189">
        <v>2888</v>
      </c>
      <c r="F54" s="189">
        <v>0</v>
      </c>
      <c r="G54" s="238">
        <v>0</v>
      </c>
      <c r="H54" s="238">
        <v>0</v>
      </c>
      <c r="I54" s="189" t="s">
        <v>35</v>
      </c>
      <c r="J54" s="443" t="s">
        <v>117</v>
      </c>
      <c r="K54" s="444"/>
      <c r="L54" s="23" t="str">
        <f>IF(D54="","",IF(AND(M54="◄",N54="►"),"◄?►",IF(M54="◄","◄",IF(N54="►","►",""))))</f>
        <v>◄</v>
      </c>
      <c r="M54" s="22" t="str">
        <f>IF(D54=0,"Ø►",IF(M55&gt;0,"","◄"))</f>
        <v>◄</v>
      </c>
      <c r="N54" s="21" t="str">
        <f>IF(D54="Ø►","",IF(N55&gt;0,"►",""))</f>
        <v/>
      </c>
      <c r="O54" s="35"/>
      <c r="P54" s="364" t="s">
        <v>2139</v>
      </c>
      <c r="Q54" s="189">
        <v>2887</v>
      </c>
      <c r="R54" s="189">
        <v>2888</v>
      </c>
      <c r="S54" s="189">
        <v>0</v>
      </c>
      <c r="T54" s="238">
        <v>0</v>
      </c>
      <c r="U54" s="238">
        <v>0</v>
      </c>
      <c r="V54" s="189" t="s">
        <v>35</v>
      </c>
      <c r="W54" s="445" t="s">
        <v>1550</v>
      </c>
      <c r="X54" s="446"/>
      <c r="Y54" s="23" t="str">
        <f>IF(Q54="","",IF(AND(Z54="◄",AA54="►"),"◄?►",IF(Z54="◄","◄",IF(AA54="►","►",""))))</f>
        <v>◄</v>
      </c>
      <c r="Z54" s="22" t="str">
        <f>IF(Q54=0,"Ø►",IF(Z55&gt;0,"","◄"))</f>
        <v>◄</v>
      </c>
      <c r="AA54" s="21" t="str">
        <f>IF(Q54="Ø►","",IF(AA55&gt;0,"►",""))</f>
        <v/>
      </c>
      <c r="AB54" s="29"/>
      <c r="AC54" s="364" t="s">
        <v>2139</v>
      </c>
      <c r="AD54" s="189">
        <v>2887</v>
      </c>
      <c r="AE54" s="189">
        <v>2888</v>
      </c>
      <c r="AF54" s="189">
        <v>0</v>
      </c>
      <c r="AG54" s="238">
        <v>0</v>
      </c>
      <c r="AH54" s="238">
        <v>0</v>
      </c>
      <c r="AI54" s="189" t="s">
        <v>35</v>
      </c>
      <c r="AJ54" s="445" t="s">
        <v>2330</v>
      </c>
      <c r="AK54" s="446"/>
      <c r="AL54" s="23" t="str">
        <f>IF(AD54="","",IF(AND(AM54="◄",AN54="►"),"◄?►",IF(AM54="◄","◄",IF(AN54="►","►",""))))</f>
        <v>◄</v>
      </c>
      <c r="AM54" s="22" t="str">
        <f>IF(AD54=0,"Ø►",IF(AM55&gt;0,"","◄"))</f>
        <v>◄</v>
      </c>
      <c r="AN54" s="21" t="str">
        <f>IF(AD54="Ø►","",IF(AN55&gt;0,"►",""))</f>
        <v/>
      </c>
      <c r="AO54" s="29"/>
      <c r="AP54" s="364" t="s">
        <v>2139</v>
      </c>
      <c r="AQ54" s="189">
        <v>2887</v>
      </c>
      <c r="AR54" s="189">
        <v>2888</v>
      </c>
      <c r="AS54" s="189">
        <v>0</v>
      </c>
      <c r="AT54" s="238"/>
      <c r="AU54" s="238">
        <v>0</v>
      </c>
      <c r="AV54" s="189"/>
      <c r="AW54" s="443" t="s">
        <v>131</v>
      </c>
      <c r="AX54" s="444"/>
      <c r="AY54" s="23" t="str">
        <f>IF(AQ54="","",IF(AND(AZ54="◄",BA54="►"),"◄?►",IF(AZ54="◄","◄",IF(BA54="►","►",""))))</f>
        <v>◄</v>
      </c>
      <c r="AZ54" s="22" t="str">
        <f>IF(AQ54=0,"Ø►",IF(AZ55&gt;0,"","◄"))</f>
        <v>◄</v>
      </c>
      <c r="BA54" s="380" t="str">
        <f>IF(AQ54="Ø►","",IF(BA55&gt;0,"►",""))</f>
        <v/>
      </c>
    </row>
    <row r="55" spans="2:53" ht="15.6" customHeight="1" thickBot="1" x14ac:dyDescent="0.35">
      <c r="B55" s="462"/>
      <c r="C55" s="175">
        <v>0</v>
      </c>
      <c r="D55" s="179">
        <v>2889</v>
      </c>
      <c r="E55" s="176">
        <v>0</v>
      </c>
      <c r="F55" s="176">
        <v>0</v>
      </c>
      <c r="G55" s="176">
        <v>0</v>
      </c>
      <c r="H55" s="176">
        <v>0</v>
      </c>
      <c r="I55" s="176">
        <v>0</v>
      </c>
      <c r="J55" s="9" t="s">
        <v>0</v>
      </c>
      <c r="K55" s="8" t="s">
        <v>74</v>
      </c>
      <c r="L55" s="7" t="str">
        <f>IF(D54="Ø►","",IF(AND(M55="",N55&gt;0),"?",IF(M55="","◄",IF(N55&gt;=1,"►",""))))</f>
        <v/>
      </c>
      <c r="M55" s="14">
        <f>IF(D54="Ø►","Ø",0)</f>
        <v>0</v>
      </c>
      <c r="N55" s="14">
        <f>IF(D54="Ø►","Ø",0)</f>
        <v>0</v>
      </c>
      <c r="O55" s="18"/>
      <c r="P55" s="361">
        <v>0</v>
      </c>
      <c r="Q55" s="178">
        <v>2889</v>
      </c>
      <c r="R55" s="177">
        <v>0</v>
      </c>
      <c r="S55" s="177">
        <v>0</v>
      </c>
      <c r="T55" s="177">
        <v>0</v>
      </c>
      <c r="U55" s="177">
        <v>0</v>
      </c>
      <c r="V55" s="176">
        <v>0</v>
      </c>
      <c r="W55" s="9" t="s">
        <v>0</v>
      </c>
      <c r="X55" s="8" t="s">
        <v>188</v>
      </c>
      <c r="Y55" s="7" t="str">
        <f>IF(Q54="Ø►","",IF(AND(Z55="",AA55&gt;0),"?",IF(Z55="","◄",IF(AA55&gt;=1,"►",""))))</f>
        <v/>
      </c>
      <c r="Z55" s="14">
        <f>IF(Q54="Ø►","Ø",0)</f>
        <v>0</v>
      </c>
      <c r="AA55" s="14">
        <f>IF(Q54="Ø►","Ø",0)</f>
        <v>0</v>
      </c>
      <c r="AB55" s="13"/>
      <c r="AC55" s="361">
        <v>0</v>
      </c>
      <c r="AD55" s="178">
        <v>2889</v>
      </c>
      <c r="AE55" s="177">
        <v>0</v>
      </c>
      <c r="AF55" s="177">
        <v>0</v>
      </c>
      <c r="AG55" s="177">
        <v>0</v>
      </c>
      <c r="AH55" s="177">
        <v>0</v>
      </c>
      <c r="AI55" s="177">
        <v>0</v>
      </c>
      <c r="AJ55" s="9" t="s">
        <v>0</v>
      </c>
      <c r="AK55" s="8" t="s">
        <v>263</v>
      </c>
      <c r="AL55" s="7" t="str">
        <f>IF(AD54="Ø►","",IF(AND(AM55="",AN55&gt;0),"?",IF(AM55="","◄",IF(AN55&gt;=1,"►",""))))</f>
        <v/>
      </c>
      <c r="AM55" s="14">
        <f>IF(AD54="Ø►","Ø",0)</f>
        <v>0</v>
      </c>
      <c r="AN55" s="14">
        <f>IF(AD54="Ø►","Ø",0)</f>
        <v>0</v>
      </c>
      <c r="AO55" s="13"/>
      <c r="AP55" s="361">
        <v>0</v>
      </c>
      <c r="AQ55" s="178">
        <v>2889</v>
      </c>
      <c r="AR55" s="177">
        <v>0</v>
      </c>
      <c r="AS55" s="177">
        <v>0</v>
      </c>
      <c r="AT55" s="177">
        <v>0</v>
      </c>
      <c r="AU55" s="177">
        <v>0</v>
      </c>
      <c r="AV55" s="177">
        <v>0</v>
      </c>
      <c r="AW55" s="9" t="s">
        <v>0</v>
      </c>
      <c r="AX55" s="8" t="s">
        <v>324</v>
      </c>
      <c r="AY55" s="7" t="str">
        <f>IF(AQ54="Ø►","",IF(AND(AZ55="",BA55&gt;0),"?",IF(AZ55="","◄",IF(BA55&gt;=1,"►",""))))</f>
        <v/>
      </c>
      <c r="AZ55" s="14">
        <f>IF(AQ54="Ø►","Ø",0)</f>
        <v>0</v>
      </c>
      <c r="BA55" s="379">
        <f>IF(AQ54="Ø►","Ø",0)</f>
        <v>0</v>
      </c>
    </row>
    <row r="56" spans="2:53" ht="0.45" customHeight="1" thickTop="1" thickBot="1" x14ac:dyDescent="0.35">
      <c r="B56" s="225"/>
      <c r="C56" s="220"/>
      <c r="D56" s="220"/>
      <c r="E56" s="220"/>
      <c r="F56" s="220"/>
      <c r="G56" s="220"/>
      <c r="H56" s="220"/>
      <c r="I56" s="220"/>
      <c r="J56" s="220"/>
      <c r="K56" s="220"/>
      <c r="L56" s="223"/>
      <c r="M56" s="223"/>
      <c r="N56" s="223"/>
      <c r="O56" s="223"/>
      <c r="P56" s="222"/>
      <c r="Q56" s="221"/>
      <c r="R56" s="221"/>
      <c r="S56" s="221"/>
      <c r="T56" s="221"/>
      <c r="U56" s="221"/>
      <c r="V56" s="224"/>
      <c r="W56" s="220"/>
      <c r="X56" s="220"/>
      <c r="Y56" s="223"/>
      <c r="Z56" s="223"/>
      <c r="AA56" s="223"/>
      <c r="AB56" s="29"/>
      <c r="AC56" s="222"/>
      <c r="AD56" s="221"/>
      <c r="AE56" s="221"/>
      <c r="AF56" s="221"/>
      <c r="AG56" s="221"/>
      <c r="AH56" s="221"/>
      <c r="AI56" s="221"/>
      <c r="AJ56" s="220"/>
      <c r="AK56" s="220"/>
      <c r="AL56" s="220"/>
      <c r="AM56" s="220"/>
      <c r="AN56" s="220"/>
      <c r="AO56" s="29"/>
      <c r="AP56" s="222"/>
      <c r="AQ56" s="221"/>
      <c r="AR56" s="221"/>
      <c r="AS56" s="221"/>
      <c r="AT56" s="221"/>
      <c r="AU56" s="221"/>
      <c r="AV56" s="221"/>
      <c r="AW56" s="220"/>
      <c r="AX56" s="220"/>
      <c r="AY56" s="83"/>
      <c r="AZ56" s="83"/>
      <c r="BA56" s="83"/>
    </row>
    <row r="57" spans="2:53" ht="0.45" customHeight="1" thickTop="1" thickBot="1" x14ac:dyDescent="0.35">
      <c r="B57" s="225"/>
      <c r="C57" s="220"/>
      <c r="D57" s="220"/>
      <c r="E57" s="220"/>
      <c r="F57" s="220"/>
      <c r="G57" s="220"/>
      <c r="H57" s="220"/>
      <c r="I57" s="220"/>
      <c r="J57" s="220"/>
      <c r="K57" s="220"/>
      <c r="L57" s="220"/>
      <c r="M57" s="220"/>
      <c r="N57" s="220"/>
      <c r="O57" s="220"/>
      <c r="P57" s="360"/>
      <c r="Q57" s="220"/>
      <c r="R57" s="220"/>
      <c r="S57" s="220"/>
      <c r="T57" s="220"/>
      <c r="U57" s="221"/>
      <c r="V57" s="224"/>
      <c r="W57" s="220"/>
      <c r="X57" s="220"/>
      <c r="Y57" s="223"/>
      <c r="Z57" s="223"/>
      <c r="AA57" s="223"/>
      <c r="AB57" s="35"/>
      <c r="AC57" s="220"/>
      <c r="AD57" s="220"/>
      <c r="AE57" s="220"/>
      <c r="AF57" s="220"/>
      <c r="AG57" s="220"/>
      <c r="AH57" s="220"/>
      <c r="AI57" s="220"/>
      <c r="AJ57" s="220"/>
      <c r="AK57" s="220"/>
      <c r="AL57" s="220"/>
      <c r="AM57" s="220"/>
      <c r="AN57" s="220"/>
      <c r="AO57" s="35"/>
      <c r="AP57" s="220"/>
      <c r="AQ57" s="220"/>
      <c r="AR57" s="220"/>
      <c r="AS57" s="220"/>
      <c r="AT57" s="220"/>
      <c r="AU57" s="220"/>
      <c r="AV57" s="220"/>
      <c r="AW57" s="220"/>
      <c r="AX57" s="220"/>
      <c r="AY57" s="220"/>
      <c r="AZ57" s="220"/>
      <c r="BA57" s="220"/>
    </row>
    <row r="58" spans="2:53" ht="15.6" customHeight="1" thickTop="1" thickBot="1" x14ac:dyDescent="0.35">
      <c r="B58" s="460">
        <v>8</v>
      </c>
      <c r="C58" s="463" t="s">
        <v>2140</v>
      </c>
      <c r="D58" s="464"/>
      <c r="E58" s="464"/>
      <c r="F58" s="464"/>
      <c r="G58" s="464"/>
      <c r="H58" s="464"/>
      <c r="I58" s="464"/>
      <c r="J58" s="464"/>
      <c r="K58" s="464"/>
      <c r="L58" s="464"/>
      <c r="M58" s="464"/>
      <c r="N58" s="464"/>
      <c r="O58" s="464"/>
      <c r="P58" s="464"/>
      <c r="Q58" s="464"/>
      <c r="R58" s="464"/>
      <c r="S58" s="464"/>
      <c r="T58" s="464"/>
      <c r="U58" s="465"/>
      <c r="V58" s="122" t="s">
        <v>173</v>
      </c>
      <c r="W58" s="458">
        <v>36547</v>
      </c>
      <c r="X58" s="459"/>
      <c r="Y58" s="456"/>
      <c r="Z58" s="456"/>
      <c r="AA58" s="457"/>
      <c r="AB58" s="121"/>
      <c r="AC58" s="207" t="s">
        <v>9</v>
      </c>
      <c r="AD58" s="377" t="s">
        <v>1883</v>
      </c>
      <c r="AE58" s="376">
        <v>36526</v>
      </c>
      <c r="AF58" s="375" t="s">
        <v>2328</v>
      </c>
      <c r="AG58" s="374"/>
      <c r="AH58" s="374"/>
      <c r="AI58" s="374"/>
      <c r="AJ58" s="374"/>
      <c r="AK58" s="374"/>
      <c r="AL58" s="374"/>
      <c r="AM58" s="374"/>
      <c r="AN58" s="374"/>
      <c r="AO58" s="116"/>
      <c r="AP58" s="203" t="s">
        <v>7</v>
      </c>
      <c r="AQ58" s="453">
        <v>0</v>
      </c>
      <c r="AR58" s="454"/>
      <c r="AS58" s="454"/>
      <c r="AT58" s="454"/>
      <c r="AU58" s="454"/>
      <c r="AV58" s="454"/>
      <c r="AW58" s="454"/>
      <c r="AX58" s="454"/>
      <c r="AY58" s="454"/>
      <c r="AZ58" s="454"/>
      <c r="BA58" s="455"/>
    </row>
    <row r="59" spans="2:53" s="197" customFormat="1" ht="15.6" customHeight="1" thickBot="1" x14ac:dyDescent="0.35">
      <c r="B59" s="461"/>
      <c r="C59" s="466" t="s">
        <v>2141</v>
      </c>
      <c r="D59" s="467"/>
      <c r="E59" s="467"/>
      <c r="F59" s="467"/>
      <c r="G59" s="467"/>
      <c r="H59" s="467"/>
      <c r="I59" s="467"/>
      <c r="J59" s="467"/>
      <c r="K59" s="467"/>
      <c r="L59" s="467"/>
      <c r="M59" s="467"/>
      <c r="N59" s="467"/>
      <c r="O59" s="467"/>
      <c r="P59" s="467"/>
      <c r="Q59" s="467"/>
      <c r="R59" s="467"/>
      <c r="S59" s="467"/>
      <c r="T59" s="467"/>
      <c r="U59" s="468"/>
      <c r="V59" s="114" t="s">
        <v>174</v>
      </c>
      <c r="W59" s="113" t="s">
        <v>35</v>
      </c>
      <c r="X59" s="101"/>
      <c r="Y59" s="112"/>
      <c r="Z59" s="112"/>
      <c r="AA59" s="112"/>
      <c r="AB59" s="111"/>
      <c r="AC59" s="202" t="s">
        <v>9</v>
      </c>
      <c r="AD59" s="373" t="s">
        <v>1882</v>
      </c>
      <c r="AE59" s="372">
        <v>36526</v>
      </c>
      <c r="AF59" s="371" t="s">
        <v>2329</v>
      </c>
      <c r="AG59" s="370"/>
      <c r="AH59" s="370"/>
      <c r="AI59" s="370"/>
      <c r="AJ59" s="370"/>
      <c r="AK59" s="370"/>
      <c r="AL59" s="370"/>
      <c r="AM59" s="370"/>
      <c r="AN59" s="370"/>
      <c r="AO59" s="106"/>
      <c r="AP59" s="198" t="s">
        <v>1</v>
      </c>
      <c r="AQ59" s="447">
        <v>0</v>
      </c>
      <c r="AR59" s="448"/>
      <c r="AS59" s="448"/>
      <c r="AT59" s="448"/>
      <c r="AU59" s="448"/>
      <c r="AV59" s="448"/>
      <c r="AW59" s="448"/>
      <c r="AX59" s="448"/>
      <c r="AY59" s="448"/>
      <c r="AZ59" s="448"/>
      <c r="BA59" s="449"/>
    </row>
    <row r="60" spans="2:53" s="191" customFormat="1" ht="15.6" customHeight="1" thickBot="1" x14ac:dyDescent="0.35">
      <c r="B60" s="461"/>
      <c r="C60" s="469" t="s">
        <v>2142</v>
      </c>
      <c r="D60" s="470"/>
      <c r="E60" s="470"/>
      <c r="F60" s="470"/>
      <c r="G60" s="470"/>
      <c r="H60" s="470"/>
      <c r="I60" s="470"/>
      <c r="J60" s="470"/>
      <c r="K60" s="470"/>
      <c r="L60" s="470"/>
      <c r="M60" s="470"/>
      <c r="N60" s="470"/>
      <c r="O60" s="470"/>
      <c r="P60" s="470"/>
      <c r="Q60" s="470"/>
      <c r="R60" s="470"/>
      <c r="S60" s="470"/>
      <c r="T60" s="470"/>
      <c r="U60" s="471"/>
      <c r="V60" s="103" t="s">
        <v>175</v>
      </c>
      <c r="W60" s="102" t="s">
        <v>35</v>
      </c>
      <c r="X60" s="101"/>
      <c r="Y60" s="100"/>
      <c r="Z60" s="100"/>
      <c r="AA60" s="100"/>
      <c r="AB60" s="99"/>
      <c r="AC60" s="196" t="s">
        <v>9</v>
      </c>
      <c r="AD60" s="369" t="s">
        <v>1881</v>
      </c>
      <c r="AE60" s="368">
        <v>36526</v>
      </c>
      <c r="AF60" s="367" t="s">
        <v>2329</v>
      </c>
      <c r="AG60" s="366"/>
      <c r="AH60" s="366"/>
      <c r="AI60" s="366"/>
      <c r="AJ60" s="366"/>
      <c r="AK60" s="366"/>
      <c r="AL60" s="366"/>
      <c r="AM60" s="366"/>
      <c r="AN60" s="366"/>
      <c r="AO60" s="94"/>
      <c r="AP60" s="192" t="s">
        <v>1</v>
      </c>
      <c r="AQ60" s="450">
        <v>0</v>
      </c>
      <c r="AR60" s="451"/>
      <c r="AS60" s="451"/>
      <c r="AT60" s="451"/>
      <c r="AU60" s="451"/>
      <c r="AV60" s="451"/>
      <c r="AW60" s="451"/>
      <c r="AX60" s="451"/>
      <c r="AY60" s="451"/>
      <c r="AZ60" s="451"/>
      <c r="BA60" s="452"/>
    </row>
    <row r="61" spans="2:53" ht="15.6" customHeight="1" thickBot="1" x14ac:dyDescent="0.35">
      <c r="B61" s="461"/>
      <c r="C61" s="364" t="s">
        <v>2143</v>
      </c>
      <c r="D61" s="365" t="s">
        <v>2144</v>
      </c>
      <c r="E61" s="189">
        <v>0</v>
      </c>
      <c r="F61" s="189">
        <v>0</v>
      </c>
      <c r="G61" s="238">
        <v>0</v>
      </c>
      <c r="H61" s="238">
        <v>0</v>
      </c>
      <c r="I61" s="189" t="s">
        <v>35</v>
      </c>
      <c r="J61" s="443" t="s">
        <v>117</v>
      </c>
      <c r="K61" s="444"/>
      <c r="L61" s="23" t="str">
        <f>IF(D61="","",IF(AND(M61="◄",N61="►"),"◄?►",IF(M61="◄","◄",IF(N61="►","►",""))))</f>
        <v>◄</v>
      </c>
      <c r="M61" s="22" t="str">
        <f>IF(D61=0,"Ø►",IF(M62&gt;0,"","◄"))</f>
        <v>◄</v>
      </c>
      <c r="N61" s="21" t="str">
        <f>IF(D61="Ø►","",IF(N62&gt;0,"►",""))</f>
        <v/>
      </c>
      <c r="O61" s="35"/>
      <c r="P61" s="364" t="s">
        <v>2143</v>
      </c>
      <c r="Q61" s="189" t="s">
        <v>2144</v>
      </c>
      <c r="R61" s="189">
        <v>0</v>
      </c>
      <c r="S61" s="189">
        <v>0</v>
      </c>
      <c r="T61" s="238"/>
      <c r="U61" s="238">
        <v>0</v>
      </c>
      <c r="V61" s="189" t="s">
        <v>35</v>
      </c>
      <c r="W61" s="445" t="s">
        <v>1550</v>
      </c>
      <c r="X61" s="446"/>
      <c r="Y61" s="23" t="str">
        <f>IF(Q61="","",IF(AND(Z61="◄",AA61="►"),"◄?►",IF(Z61="◄","◄",IF(AA61="►","►",""))))</f>
        <v>◄</v>
      </c>
      <c r="Z61" s="22" t="str">
        <f>IF(Q61=0,"Ø►",IF(Z62&gt;0,"","◄"))</f>
        <v>◄</v>
      </c>
      <c r="AA61" s="21" t="str">
        <f>IF(Q61="Ø►","",IF(AA62&gt;0,"►",""))</f>
        <v/>
      </c>
      <c r="AB61" s="29"/>
      <c r="AC61" s="364" t="s">
        <v>2143</v>
      </c>
      <c r="AD61" s="189" t="s">
        <v>2144</v>
      </c>
      <c r="AE61" s="189">
        <v>0</v>
      </c>
      <c r="AF61" s="189">
        <v>0</v>
      </c>
      <c r="AG61" s="238"/>
      <c r="AH61" s="238">
        <v>0</v>
      </c>
      <c r="AI61" s="189"/>
      <c r="AJ61" s="445" t="s">
        <v>2330</v>
      </c>
      <c r="AK61" s="446"/>
      <c r="AL61" s="23" t="str">
        <f>IF(AD61="","",IF(AND(AM61="◄",AN61="►"),"◄?►",IF(AM61="◄","◄",IF(AN61="►","►",""))))</f>
        <v>◄</v>
      </c>
      <c r="AM61" s="22" t="str">
        <f>IF(AD61=0,"Ø►",IF(AM62&gt;0,"","◄"))</f>
        <v>◄</v>
      </c>
      <c r="AN61" s="21" t="str">
        <f>IF(AD61="Ø►","",IF(AN62&gt;0,"►",""))</f>
        <v/>
      </c>
      <c r="AO61" s="29"/>
      <c r="AP61" s="364" t="s">
        <v>2143</v>
      </c>
      <c r="AQ61" s="189" t="s">
        <v>2144</v>
      </c>
      <c r="AR61" s="189">
        <v>0</v>
      </c>
      <c r="AS61" s="189">
        <v>0</v>
      </c>
      <c r="AT61" s="238"/>
      <c r="AU61" s="238">
        <v>0</v>
      </c>
      <c r="AV61" s="189"/>
      <c r="AW61" s="443" t="s">
        <v>131</v>
      </c>
      <c r="AX61" s="444"/>
      <c r="AY61" s="23" t="str">
        <f>IF(AQ61="","",IF(AND(AZ61="◄",BA61="►"),"◄?►",IF(AZ61="◄","◄",IF(BA61="►","►",""))))</f>
        <v>◄</v>
      </c>
      <c r="AZ61" s="22" t="str">
        <f>IF(AQ61=0,"Ø►",IF(AZ62&gt;0,"","◄"))</f>
        <v>◄</v>
      </c>
      <c r="BA61" s="380" t="str">
        <f>IF(AQ61="Ø►","",IF(BA62&gt;0,"►",""))</f>
        <v/>
      </c>
    </row>
    <row r="62" spans="2:53" ht="15.6" customHeight="1" thickBot="1" x14ac:dyDescent="0.35">
      <c r="B62" s="462"/>
      <c r="C62" s="175">
        <v>0</v>
      </c>
      <c r="D62" s="179">
        <v>0</v>
      </c>
      <c r="E62" s="176">
        <v>0</v>
      </c>
      <c r="F62" s="176">
        <v>0</v>
      </c>
      <c r="G62" s="176">
        <v>0</v>
      </c>
      <c r="H62" s="176">
        <v>0</v>
      </c>
      <c r="I62" s="176">
        <v>0</v>
      </c>
      <c r="J62" s="9" t="s">
        <v>0</v>
      </c>
      <c r="K62" s="8" t="s">
        <v>83</v>
      </c>
      <c r="L62" s="7" t="str">
        <f>IF(D61="Ø►","",IF(AND(M62="",N62&gt;0),"?",IF(M62="","◄",IF(N62&gt;=1,"►",""))))</f>
        <v/>
      </c>
      <c r="M62" s="14">
        <f>IF(D61="Ø►","Ø",0)</f>
        <v>0</v>
      </c>
      <c r="N62" s="14">
        <f>IF(D61="Ø►","Ø",0)</f>
        <v>0</v>
      </c>
      <c r="O62" s="18"/>
      <c r="P62" s="361">
        <v>0</v>
      </c>
      <c r="Q62" s="178">
        <v>0</v>
      </c>
      <c r="R62" s="177">
        <v>0</v>
      </c>
      <c r="S62" s="177">
        <v>0</v>
      </c>
      <c r="T62" s="177">
        <v>0</v>
      </c>
      <c r="U62" s="177">
        <v>0</v>
      </c>
      <c r="V62" s="176">
        <v>0</v>
      </c>
      <c r="W62" s="9" t="s">
        <v>0</v>
      </c>
      <c r="X62" s="8" t="s">
        <v>189</v>
      </c>
      <c r="Y62" s="7" t="str">
        <f>IF(Q61="Ø►","",IF(AND(Z62="",AA62&gt;0),"?",IF(Z62="","◄",IF(AA62&gt;=1,"►",""))))</f>
        <v/>
      </c>
      <c r="Z62" s="14">
        <f>IF(Q61="Ø►","Ø",0)</f>
        <v>0</v>
      </c>
      <c r="AA62" s="14">
        <f>IF(Q61="Ø►","Ø",0)</f>
        <v>0</v>
      </c>
      <c r="AB62" s="13"/>
      <c r="AC62" s="361">
        <v>0</v>
      </c>
      <c r="AD62" s="178">
        <v>0</v>
      </c>
      <c r="AE62" s="177">
        <v>0</v>
      </c>
      <c r="AF62" s="177">
        <v>0</v>
      </c>
      <c r="AG62" s="177">
        <v>0</v>
      </c>
      <c r="AH62" s="177">
        <v>0</v>
      </c>
      <c r="AI62" s="177">
        <v>0</v>
      </c>
      <c r="AJ62" s="9" t="s">
        <v>0</v>
      </c>
      <c r="AK62" s="8" t="s">
        <v>268</v>
      </c>
      <c r="AL62" s="7" t="str">
        <f>IF(AD61="Ø►","",IF(AND(AM62="",AN62&gt;0),"?",IF(AM62="","◄",IF(AN62&gt;=1,"►",""))))</f>
        <v/>
      </c>
      <c r="AM62" s="14">
        <f>IF(AD61="Ø►","Ø",0)</f>
        <v>0</v>
      </c>
      <c r="AN62" s="14">
        <f>IF(AD61="Ø►","Ø",0)</f>
        <v>0</v>
      </c>
      <c r="AO62" s="13"/>
      <c r="AP62" s="361">
        <v>0</v>
      </c>
      <c r="AQ62" s="178">
        <v>0</v>
      </c>
      <c r="AR62" s="177">
        <v>0</v>
      </c>
      <c r="AS62" s="177">
        <v>0</v>
      </c>
      <c r="AT62" s="177">
        <v>0</v>
      </c>
      <c r="AU62" s="177">
        <v>0</v>
      </c>
      <c r="AV62" s="177">
        <v>0</v>
      </c>
      <c r="AW62" s="9" t="s">
        <v>0</v>
      </c>
      <c r="AX62" s="8" t="s">
        <v>325</v>
      </c>
      <c r="AY62" s="7" t="str">
        <f>IF(AQ61="Ø►","",IF(AND(AZ62="",BA62&gt;0),"?",IF(AZ62="","◄",IF(BA62&gt;=1,"►",""))))</f>
        <v/>
      </c>
      <c r="AZ62" s="14">
        <f>IF(AQ61="Ø►","Ø",0)</f>
        <v>0</v>
      </c>
      <c r="BA62" s="379">
        <f>IF(AQ61="Ø►","Ø",0)</f>
        <v>0</v>
      </c>
    </row>
    <row r="63" spans="2:53" ht="0.45" customHeight="1" thickTop="1" thickBot="1" x14ac:dyDescent="0.35">
      <c r="B63" s="225"/>
      <c r="C63" s="220"/>
      <c r="D63" s="220"/>
      <c r="E63" s="220"/>
      <c r="F63" s="220"/>
      <c r="G63" s="220"/>
      <c r="H63" s="220"/>
      <c r="I63" s="220"/>
      <c r="J63" s="220"/>
      <c r="K63" s="220"/>
      <c r="L63" s="223"/>
      <c r="M63" s="223"/>
      <c r="N63" s="223"/>
      <c r="O63" s="223"/>
      <c r="P63" s="222"/>
      <c r="Q63" s="221"/>
      <c r="R63" s="221"/>
      <c r="S63" s="221"/>
      <c r="T63" s="221"/>
      <c r="U63" s="221"/>
      <c r="V63" s="224"/>
      <c r="W63" s="220"/>
      <c r="X63" s="220"/>
      <c r="Y63" s="223"/>
      <c r="Z63" s="223"/>
      <c r="AA63" s="223"/>
      <c r="AB63" s="29"/>
      <c r="AC63" s="222"/>
      <c r="AD63" s="221"/>
      <c r="AE63" s="221"/>
      <c r="AF63" s="221"/>
      <c r="AG63" s="221"/>
      <c r="AH63" s="221"/>
      <c r="AI63" s="221"/>
      <c r="AJ63" s="220"/>
      <c r="AK63" s="220"/>
      <c r="AL63" s="220"/>
      <c r="AM63" s="220"/>
      <c r="AN63" s="220"/>
      <c r="AO63" s="29"/>
      <c r="AP63" s="222"/>
      <c r="AQ63" s="221"/>
      <c r="AR63" s="221"/>
      <c r="AS63" s="221"/>
      <c r="AT63" s="221"/>
      <c r="AU63" s="221"/>
      <c r="AV63" s="221"/>
      <c r="AW63" s="220"/>
      <c r="AX63" s="220"/>
      <c r="AY63" s="83"/>
      <c r="AZ63" s="83"/>
      <c r="BA63" s="83"/>
    </row>
    <row r="64" spans="2:53" ht="0.45" customHeight="1" thickTop="1" thickBot="1" x14ac:dyDescent="0.35">
      <c r="B64" s="225"/>
      <c r="C64" s="220"/>
      <c r="D64" s="220"/>
      <c r="E64" s="220"/>
      <c r="F64" s="220"/>
      <c r="G64" s="220"/>
      <c r="H64" s="220"/>
      <c r="I64" s="220"/>
      <c r="J64" s="220"/>
      <c r="K64" s="220"/>
      <c r="L64" s="220"/>
      <c r="M64" s="220"/>
      <c r="N64" s="220"/>
      <c r="O64" s="220"/>
      <c r="P64" s="360"/>
      <c r="Q64" s="220"/>
      <c r="R64" s="220"/>
      <c r="S64" s="220"/>
      <c r="T64" s="220"/>
      <c r="U64" s="221"/>
      <c r="V64" s="224"/>
      <c r="W64" s="220"/>
      <c r="X64" s="220"/>
      <c r="Y64" s="223"/>
      <c r="Z64" s="223"/>
      <c r="AA64" s="223"/>
      <c r="AB64" s="35"/>
      <c r="AC64" s="220"/>
      <c r="AD64" s="220"/>
      <c r="AE64" s="220"/>
      <c r="AF64" s="220"/>
      <c r="AG64" s="220"/>
      <c r="AH64" s="220"/>
      <c r="AI64" s="220"/>
      <c r="AJ64" s="220"/>
      <c r="AK64" s="220"/>
      <c r="AL64" s="220"/>
      <c r="AM64" s="220"/>
      <c r="AN64" s="220"/>
      <c r="AO64" s="35"/>
      <c r="AP64" s="220"/>
      <c r="AQ64" s="220"/>
      <c r="AR64" s="220"/>
      <c r="AS64" s="220"/>
      <c r="AT64" s="220"/>
      <c r="AU64" s="220"/>
      <c r="AV64" s="220"/>
      <c r="AW64" s="220"/>
      <c r="AX64" s="220"/>
      <c r="AY64" s="220"/>
      <c r="AZ64" s="220"/>
      <c r="BA64" s="220"/>
    </row>
    <row r="65" spans="2:53" ht="15.6" customHeight="1" thickTop="1" thickBot="1" x14ac:dyDescent="0.35">
      <c r="B65" s="460">
        <v>9</v>
      </c>
      <c r="C65" s="463" t="s">
        <v>2145</v>
      </c>
      <c r="D65" s="464"/>
      <c r="E65" s="464"/>
      <c r="F65" s="464"/>
      <c r="G65" s="464"/>
      <c r="H65" s="464"/>
      <c r="I65" s="464"/>
      <c r="J65" s="464"/>
      <c r="K65" s="464"/>
      <c r="L65" s="464"/>
      <c r="M65" s="464"/>
      <c r="N65" s="464"/>
      <c r="O65" s="464"/>
      <c r="P65" s="464"/>
      <c r="Q65" s="464"/>
      <c r="R65" s="464"/>
      <c r="S65" s="464"/>
      <c r="T65" s="464"/>
      <c r="U65" s="465"/>
      <c r="V65" s="122" t="s">
        <v>173</v>
      </c>
      <c r="W65" s="458">
        <v>36575</v>
      </c>
      <c r="X65" s="459"/>
      <c r="Y65" s="456"/>
      <c r="Z65" s="456"/>
      <c r="AA65" s="457"/>
      <c r="AB65" s="121"/>
      <c r="AC65" s="207" t="s">
        <v>9</v>
      </c>
      <c r="AD65" s="377" t="s">
        <v>1883</v>
      </c>
      <c r="AE65" s="376">
        <v>36526</v>
      </c>
      <c r="AF65" s="375" t="s">
        <v>2331</v>
      </c>
      <c r="AG65" s="374"/>
      <c r="AH65" s="374"/>
      <c r="AI65" s="374"/>
      <c r="AJ65" s="374"/>
      <c r="AK65" s="374"/>
      <c r="AL65" s="374"/>
      <c r="AM65" s="374"/>
      <c r="AN65" s="374"/>
      <c r="AO65" s="116"/>
      <c r="AP65" s="203" t="s">
        <v>7</v>
      </c>
      <c r="AQ65" s="453">
        <v>0</v>
      </c>
      <c r="AR65" s="454"/>
      <c r="AS65" s="454"/>
      <c r="AT65" s="454"/>
      <c r="AU65" s="454"/>
      <c r="AV65" s="454"/>
      <c r="AW65" s="454"/>
      <c r="AX65" s="454"/>
      <c r="AY65" s="454"/>
      <c r="AZ65" s="454"/>
      <c r="BA65" s="455"/>
    </row>
    <row r="66" spans="2:53" s="197" customFormat="1" ht="15.6" customHeight="1" thickBot="1" x14ac:dyDescent="0.35">
      <c r="B66" s="461"/>
      <c r="C66" s="466" t="s">
        <v>2146</v>
      </c>
      <c r="D66" s="467"/>
      <c r="E66" s="467"/>
      <c r="F66" s="467"/>
      <c r="G66" s="467"/>
      <c r="H66" s="467"/>
      <c r="I66" s="467"/>
      <c r="J66" s="467"/>
      <c r="K66" s="467"/>
      <c r="L66" s="467"/>
      <c r="M66" s="467"/>
      <c r="N66" s="467"/>
      <c r="O66" s="467"/>
      <c r="P66" s="467"/>
      <c r="Q66" s="467"/>
      <c r="R66" s="467"/>
      <c r="S66" s="467"/>
      <c r="T66" s="467"/>
      <c r="U66" s="468"/>
      <c r="V66" s="114" t="s">
        <v>174</v>
      </c>
      <c r="W66" s="113" t="s">
        <v>35</v>
      </c>
      <c r="X66" s="101"/>
      <c r="Y66" s="112"/>
      <c r="Z66" s="112"/>
      <c r="AA66" s="112"/>
      <c r="AB66" s="111"/>
      <c r="AC66" s="202" t="s">
        <v>9</v>
      </c>
      <c r="AD66" s="373" t="s">
        <v>1882</v>
      </c>
      <c r="AE66" s="372">
        <v>36526</v>
      </c>
      <c r="AF66" s="371" t="s">
        <v>2332</v>
      </c>
      <c r="AG66" s="370"/>
      <c r="AH66" s="370"/>
      <c r="AI66" s="370"/>
      <c r="AJ66" s="370"/>
      <c r="AK66" s="370"/>
      <c r="AL66" s="370"/>
      <c r="AM66" s="370"/>
      <c r="AN66" s="370"/>
      <c r="AO66" s="106"/>
      <c r="AP66" s="198" t="s">
        <v>1</v>
      </c>
      <c r="AQ66" s="447">
        <v>0</v>
      </c>
      <c r="AR66" s="448"/>
      <c r="AS66" s="448"/>
      <c r="AT66" s="448"/>
      <c r="AU66" s="448"/>
      <c r="AV66" s="448"/>
      <c r="AW66" s="448"/>
      <c r="AX66" s="448"/>
      <c r="AY66" s="448"/>
      <c r="AZ66" s="448"/>
      <c r="BA66" s="449"/>
    </row>
    <row r="67" spans="2:53" s="191" customFormat="1" ht="15.6" customHeight="1" thickBot="1" x14ac:dyDescent="0.35">
      <c r="B67" s="461"/>
      <c r="C67" s="469" t="s">
        <v>2147</v>
      </c>
      <c r="D67" s="470"/>
      <c r="E67" s="470"/>
      <c r="F67" s="470"/>
      <c r="G67" s="470"/>
      <c r="H67" s="470"/>
      <c r="I67" s="470"/>
      <c r="J67" s="470"/>
      <c r="K67" s="470"/>
      <c r="L67" s="470"/>
      <c r="M67" s="470"/>
      <c r="N67" s="470"/>
      <c r="O67" s="470"/>
      <c r="P67" s="470"/>
      <c r="Q67" s="470"/>
      <c r="R67" s="470"/>
      <c r="S67" s="470"/>
      <c r="T67" s="470"/>
      <c r="U67" s="471"/>
      <c r="V67" s="103" t="s">
        <v>175</v>
      </c>
      <c r="W67" s="102" t="s">
        <v>35</v>
      </c>
      <c r="X67" s="101"/>
      <c r="Y67" s="100"/>
      <c r="Z67" s="100"/>
      <c r="AA67" s="100"/>
      <c r="AB67" s="99"/>
      <c r="AC67" s="196" t="s">
        <v>9</v>
      </c>
      <c r="AD67" s="369" t="s">
        <v>1881</v>
      </c>
      <c r="AE67" s="368">
        <v>36526</v>
      </c>
      <c r="AF67" s="367" t="s">
        <v>2332</v>
      </c>
      <c r="AG67" s="366"/>
      <c r="AH67" s="366"/>
      <c r="AI67" s="366"/>
      <c r="AJ67" s="366"/>
      <c r="AK67" s="366"/>
      <c r="AL67" s="366"/>
      <c r="AM67" s="366"/>
      <c r="AN67" s="366"/>
      <c r="AO67" s="94"/>
      <c r="AP67" s="192" t="s">
        <v>1</v>
      </c>
      <c r="AQ67" s="450">
        <v>0</v>
      </c>
      <c r="AR67" s="451"/>
      <c r="AS67" s="451"/>
      <c r="AT67" s="451"/>
      <c r="AU67" s="451"/>
      <c r="AV67" s="451"/>
      <c r="AW67" s="451"/>
      <c r="AX67" s="451"/>
      <c r="AY67" s="451"/>
      <c r="AZ67" s="451"/>
      <c r="BA67" s="452"/>
    </row>
    <row r="68" spans="2:53" ht="15.6" customHeight="1" thickBot="1" x14ac:dyDescent="0.35">
      <c r="B68" s="461"/>
      <c r="C68" s="364" t="s">
        <v>2333</v>
      </c>
      <c r="D68" s="365" t="s">
        <v>2148</v>
      </c>
      <c r="E68" s="189">
        <v>0</v>
      </c>
      <c r="F68" s="189">
        <v>0</v>
      </c>
      <c r="G68" s="238"/>
      <c r="H68" s="238">
        <v>0</v>
      </c>
      <c r="I68" s="189" t="s">
        <v>35</v>
      </c>
      <c r="J68" s="443" t="s">
        <v>117</v>
      </c>
      <c r="K68" s="444"/>
      <c r="L68" s="23" t="str">
        <f>IF(D68="","",IF(AND(M68="◄",N68="►"),"◄?►",IF(M68="◄","◄",IF(N68="►","►",""))))</f>
        <v>◄</v>
      </c>
      <c r="M68" s="22" t="str">
        <f>IF(D68=0,"Ø►",IF(M69&gt;0,"","◄"))</f>
        <v>◄</v>
      </c>
      <c r="N68" s="21" t="str">
        <f>IF(D68="Ø►","",IF(N69&gt;0,"►",""))</f>
        <v/>
      </c>
      <c r="O68" s="35"/>
      <c r="P68" s="364" t="s">
        <v>2333</v>
      </c>
      <c r="Q68" s="189" t="s">
        <v>2148</v>
      </c>
      <c r="R68" s="189">
        <v>0</v>
      </c>
      <c r="S68" s="189">
        <v>0</v>
      </c>
      <c r="T68" s="238"/>
      <c r="U68" s="238">
        <v>0</v>
      </c>
      <c r="V68" s="189" t="s">
        <v>35</v>
      </c>
      <c r="W68" s="445" t="s">
        <v>1550</v>
      </c>
      <c r="X68" s="446"/>
      <c r="Y68" s="23" t="str">
        <f>IF(Q68="","",IF(AND(Z68="◄",AA68="►"),"◄?►",IF(Z68="◄","◄",IF(AA68="►","►",""))))</f>
        <v>◄</v>
      </c>
      <c r="Z68" s="22" t="str">
        <f>IF(Q68=0,"Ø►",IF(Z69&gt;0,"","◄"))</f>
        <v>◄</v>
      </c>
      <c r="AA68" s="21" t="str">
        <f>IF(Q68="Ø►","",IF(AA69&gt;0,"►",""))</f>
        <v/>
      </c>
      <c r="AB68" s="29"/>
      <c r="AC68" s="364" t="s">
        <v>2333</v>
      </c>
      <c r="AD68" s="189" t="s">
        <v>2148</v>
      </c>
      <c r="AE68" s="189">
        <v>0</v>
      </c>
      <c r="AF68" s="189">
        <v>0</v>
      </c>
      <c r="AG68" s="238">
        <v>0</v>
      </c>
      <c r="AH68" s="238">
        <v>0</v>
      </c>
      <c r="AI68" s="189" t="s">
        <v>35</v>
      </c>
      <c r="AJ68" s="445" t="s">
        <v>2330</v>
      </c>
      <c r="AK68" s="446"/>
      <c r="AL68" s="23" t="str">
        <f>IF(AD68="","",IF(AND(AM68="◄",AN68="►"),"◄?►",IF(AM68="◄","◄",IF(AN68="►","►",""))))</f>
        <v>◄</v>
      </c>
      <c r="AM68" s="22" t="str">
        <f>IF(AD68=0,"Ø►",IF(AM69&gt;0,"","◄"))</f>
        <v>◄</v>
      </c>
      <c r="AN68" s="21" t="str">
        <f>IF(AD68="Ø►","",IF(AN69&gt;0,"►",""))</f>
        <v/>
      </c>
      <c r="AO68" s="29"/>
      <c r="AP68" s="364" t="s">
        <v>2333</v>
      </c>
      <c r="AQ68" s="189" t="s">
        <v>2148</v>
      </c>
      <c r="AR68" s="189">
        <v>0</v>
      </c>
      <c r="AS68" s="189">
        <v>0</v>
      </c>
      <c r="AT68" s="238">
        <v>0</v>
      </c>
      <c r="AU68" s="238">
        <v>0</v>
      </c>
      <c r="AV68" s="189" t="s">
        <v>35</v>
      </c>
      <c r="AW68" s="443" t="s">
        <v>131</v>
      </c>
      <c r="AX68" s="444"/>
      <c r="AY68" s="23" t="str">
        <f>IF(AQ68="","",IF(AND(AZ68="◄",BA68="►"),"◄?►",IF(AZ68="◄","◄",IF(BA68="►","►",""))))</f>
        <v>◄</v>
      </c>
      <c r="AZ68" s="22" t="str">
        <f>IF(AQ68=0,"Ø►",IF(AZ69&gt;0,"","◄"))</f>
        <v>◄</v>
      </c>
      <c r="BA68" s="380" t="str">
        <f>IF(AQ68="Ø►","",IF(BA69&gt;0,"►",""))</f>
        <v/>
      </c>
    </row>
    <row r="69" spans="2:53" ht="15.6" customHeight="1" thickBot="1" x14ac:dyDescent="0.35">
      <c r="B69" s="462"/>
      <c r="C69" s="175">
        <v>0</v>
      </c>
      <c r="D69" s="179">
        <v>0</v>
      </c>
      <c r="E69" s="176">
        <v>0</v>
      </c>
      <c r="F69" s="176">
        <v>0</v>
      </c>
      <c r="G69" s="176">
        <v>0</v>
      </c>
      <c r="H69" s="176">
        <v>0</v>
      </c>
      <c r="I69" s="176">
        <v>0</v>
      </c>
      <c r="J69" s="9" t="s">
        <v>0</v>
      </c>
      <c r="K69" s="8" t="s">
        <v>90</v>
      </c>
      <c r="L69" s="7" t="str">
        <f>IF(D68="Ø►","",IF(AND(M69="",N69&gt;0),"?",IF(M69="","◄",IF(N69&gt;=1,"►",""))))</f>
        <v/>
      </c>
      <c r="M69" s="14">
        <f>IF(D68="Ø►","Ø",0)</f>
        <v>0</v>
      </c>
      <c r="N69" s="14">
        <f>IF(D68="Ø►","Ø",0)</f>
        <v>0</v>
      </c>
      <c r="O69" s="18"/>
      <c r="P69" s="361">
        <v>0</v>
      </c>
      <c r="Q69" s="178">
        <v>0</v>
      </c>
      <c r="R69" s="177">
        <v>0</v>
      </c>
      <c r="S69" s="177">
        <v>0</v>
      </c>
      <c r="T69" s="177">
        <v>0</v>
      </c>
      <c r="U69" s="177">
        <v>0</v>
      </c>
      <c r="V69" s="176">
        <v>0</v>
      </c>
      <c r="W69" s="9" t="s">
        <v>0</v>
      </c>
      <c r="X69" s="8" t="s">
        <v>193</v>
      </c>
      <c r="Y69" s="7" t="str">
        <f>IF(Q68="Ø►","",IF(AND(Z69="",AA69&gt;0),"?",IF(Z69="","◄",IF(AA69&gt;=1,"►",""))))</f>
        <v/>
      </c>
      <c r="Z69" s="14">
        <f>IF(Q68="Ø►","Ø",0)</f>
        <v>0</v>
      </c>
      <c r="AA69" s="14">
        <f>IF(Q68="Ø►","Ø",0)</f>
        <v>0</v>
      </c>
      <c r="AB69" s="13"/>
      <c r="AC69" s="361">
        <v>0</v>
      </c>
      <c r="AD69" s="178">
        <v>0</v>
      </c>
      <c r="AE69" s="177">
        <v>0</v>
      </c>
      <c r="AF69" s="177">
        <v>0</v>
      </c>
      <c r="AG69" s="177">
        <v>0</v>
      </c>
      <c r="AH69" s="177">
        <v>0</v>
      </c>
      <c r="AI69" s="177">
        <v>0</v>
      </c>
      <c r="AJ69" s="9" t="s">
        <v>0</v>
      </c>
      <c r="AK69" s="8" t="s">
        <v>272</v>
      </c>
      <c r="AL69" s="7" t="str">
        <f>IF(AD68="Ø►","",IF(AND(AM69="",AN69&gt;0),"?",IF(AM69="","◄",IF(AN69&gt;=1,"►",""))))</f>
        <v/>
      </c>
      <c r="AM69" s="14">
        <f>IF(AD68="Ø►","Ø",0)</f>
        <v>0</v>
      </c>
      <c r="AN69" s="14">
        <f>IF(AD68="Ø►","Ø",0)</f>
        <v>0</v>
      </c>
      <c r="AO69" s="13"/>
      <c r="AP69" s="361">
        <v>0</v>
      </c>
      <c r="AQ69" s="178">
        <v>0</v>
      </c>
      <c r="AR69" s="177">
        <v>0</v>
      </c>
      <c r="AS69" s="177">
        <v>0</v>
      </c>
      <c r="AT69" s="177">
        <v>0</v>
      </c>
      <c r="AU69" s="177">
        <v>0</v>
      </c>
      <c r="AV69" s="177">
        <v>0</v>
      </c>
      <c r="AW69" s="9" t="s">
        <v>0</v>
      </c>
      <c r="AX69" s="8" t="s">
        <v>326</v>
      </c>
      <c r="AY69" s="7" t="str">
        <f>IF(AQ68="Ø►","",IF(AND(AZ69="",BA69&gt;0),"?",IF(AZ69="","◄",IF(BA69&gt;=1,"►",""))))</f>
        <v/>
      </c>
      <c r="AZ69" s="14">
        <f>IF(AQ68="Ø►","Ø",0)</f>
        <v>0</v>
      </c>
      <c r="BA69" s="379">
        <f>IF(AQ68="Ø►","Ø",0)</f>
        <v>0</v>
      </c>
    </row>
    <row r="70" spans="2:53" ht="0.45" customHeight="1" thickTop="1" thickBot="1" x14ac:dyDescent="0.35">
      <c r="B70" s="225"/>
      <c r="C70" s="220"/>
      <c r="D70" s="220"/>
      <c r="E70" s="220"/>
      <c r="F70" s="220"/>
      <c r="G70" s="220"/>
      <c r="H70" s="220"/>
      <c r="I70" s="220"/>
      <c r="J70" s="220"/>
      <c r="K70" s="220"/>
      <c r="L70" s="223"/>
      <c r="M70" s="223"/>
      <c r="N70" s="223"/>
      <c r="O70" s="223"/>
      <c r="P70" s="222"/>
      <c r="Q70" s="221"/>
      <c r="R70" s="221"/>
      <c r="S70" s="221"/>
      <c r="T70" s="221"/>
      <c r="U70" s="221"/>
      <c r="V70" s="224"/>
      <c r="W70" s="220"/>
      <c r="X70" s="220"/>
      <c r="Y70" s="223"/>
      <c r="Z70" s="223"/>
      <c r="AA70" s="223"/>
      <c r="AB70" s="29"/>
      <c r="AC70" s="222"/>
      <c r="AD70" s="221"/>
      <c r="AE70" s="221"/>
      <c r="AF70" s="221"/>
      <c r="AG70" s="221"/>
      <c r="AH70" s="221"/>
      <c r="AI70" s="221"/>
      <c r="AJ70" s="220"/>
      <c r="AK70" s="220"/>
      <c r="AL70" s="220"/>
      <c r="AM70" s="220"/>
      <c r="AN70" s="220"/>
      <c r="AO70" s="29"/>
      <c r="AP70" s="222"/>
      <c r="AQ70" s="221"/>
      <c r="AR70" s="221"/>
      <c r="AS70" s="221"/>
      <c r="AT70" s="221"/>
      <c r="AU70" s="221"/>
      <c r="AV70" s="221"/>
      <c r="AW70" s="220"/>
      <c r="AX70" s="220"/>
      <c r="AY70" s="83"/>
      <c r="AZ70" s="83"/>
      <c r="BA70" s="83"/>
    </row>
    <row r="71" spans="2:53" ht="0.45" customHeight="1" thickTop="1" thickBot="1" x14ac:dyDescent="0.35">
      <c r="B71" s="225"/>
      <c r="C71" s="220"/>
      <c r="D71" s="220"/>
      <c r="E71" s="220"/>
      <c r="F71" s="220"/>
      <c r="G71" s="220"/>
      <c r="H71" s="220"/>
      <c r="I71" s="220"/>
      <c r="J71" s="220"/>
      <c r="K71" s="220"/>
      <c r="L71" s="220"/>
      <c r="M71" s="220"/>
      <c r="N71" s="220"/>
      <c r="O71" s="220"/>
      <c r="P71" s="360"/>
      <c r="Q71" s="220"/>
      <c r="R71" s="220"/>
      <c r="S71" s="220"/>
      <c r="T71" s="220"/>
      <c r="U71" s="221"/>
      <c r="V71" s="224"/>
      <c r="W71" s="220"/>
      <c r="X71" s="220"/>
      <c r="Y71" s="223"/>
      <c r="Z71" s="223"/>
      <c r="AA71" s="223"/>
      <c r="AB71" s="35"/>
      <c r="AC71" s="220"/>
      <c r="AD71" s="220"/>
      <c r="AE71" s="220"/>
      <c r="AF71" s="220"/>
      <c r="AG71" s="220"/>
      <c r="AH71" s="220"/>
      <c r="AI71" s="220"/>
      <c r="AJ71" s="220"/>
      <c r="AK71" s="220"/>
      <c r="AL71" s="220"/>
      <c r="AM71" s="220"/>
      <c r="AN71" s="220"/>
      <c r="AO71" s="35"/>
      <c r="AP71" s="220"/>
      <c r="AQ71" s="220"/>
      <c r="AR71" s="220"/>
      <c r="AS71" s="220"/>
      <c r="AT71" s="220"/>
      <c r="AU71" s="220"/>
      <c r="AV71" s="220"/>
      <c r="AW71" s="220"/>
      <c r="AX71" s="220"/>
      <c r="AY71" s="220"/>
      <c r="AZ71" s="220"/>
      <c r="BA71" s="220"/>
    </row>
    <row r="72" spans="2:53" ht="15.6" customHeight="1" thickTop="1" thickBot="1" x14ac:dyDescent="0.35">
      <c r="B72" s="460">
        <v>10</v>
      </c>
      <c r="C72" s="463" t="s">
        <v>2149</v>
      </c>
      <c r="D72" s="464"/>
      <c r="E72" s="464"/>
      <c r="F72" s="464"/>
      <c r="G72" s="464"/>
      <c r="H72" s="464"/>
      <c r="I72" s="464"/>
      <c r="J72" s="464"/>
      <c r="K72" s="464"/>
      <c r="L72" s="464"/>
      <c r="M72" s="464"/>
      <c r="N72" s="464"/>
      <c r="O72" s="464"/>
      <c r="P72" s="464"/>
      <c r="Q72" s="464"/>
      <c r="R72" s="464"/>
      <c r="S72" s="464"/>
      <c r="T72" s="464"/>
      <c r="U72" s="465"/>
      <c r="V72" s="122" t="s">
        <v>173</v>
      </c>
      <c r="W72" s="458">
        <v>36575</v>
      </c>
      <c r="X72" s="459"/>
      <c r="Y72" s="456"/>
      <c r="Z72" s="456"/>
      <c r="AA72" s="457"/>
      <c r="AB72" s="121"/>
      <c r="AC72" s="207" t="s">
        <v>9</v>
      </c>
      <c r="AD72" s="377" t="s">
        <v>1883</v>
      </c>
      <c r="AE72" s="376">
        <v>36526</v>
      </c>
      <c r="AF72" s="375" t="s">
        <v>2334</v>
      </c>
      <c r="AG72" s="374"/>
      <c r="AH72" s="374"/>
      <c r="AI72" s="374"/>
      <c r="AJ72" s="374"/>
      <c r="AK72" s="374"/>
      <c r="AL72" s="374"/>
      <c r="AM72" s="374"/>
      <c r="AN72" s="374"/>
      <c r="AO72" s="116"/>
      <c r="AP72" s="203" t="s">
        <v>7</v>
      </c>
      <c r="AQ72" s="453">
        <v>0</v>
      </c>
      <c r="AR72" s="454"/>
      <c r="AS72" s="454"/>
      <c r="AT72" s="454"/>
      <c r="AU72" s="454"/>
      <c r="AV72" s="454"/>
      <c r="AW72" s="454"/>
      <c r="AX72" s="454"/>
      <c r="AY72" s="454"/>
      <c r="AZ72" s="454"/>
      <c r="BA72" s="455"/>
    </row>
    <row r="73" spans="2:53" s="197" customFormat="1" ht="15.6" customHeight="1" thickBot="1" x14ac:dyDescent="0.35">
      <c r="B73" s="461"/>
      <c r="C73" s="466" t="s">
        <v>2150</v>
      </c>
      <c r="D73" s="467"/>
      <c r="E73" s="467"/>
      <c r="F73" s="467"/>
      <c r="G73" s="467"/>
      <c r="H73" s="467"/>
      <c r="I73" s="467"/>
      <c r="J73" s="467"/>
      <c r="K73" s="467"/>
      <c r="L73" s="467"/>
      <c r="M73" s="467"/>
      <c r="N73" s="467"/>
      <c r="O73" s="467"/>
      <c r="P73" s="467"/>
      <c r="Q73" s="467"/>
      <c r="R73" s="467"/>
      <c r="S73" s="467"/>
      <c r="T73" s="467"/>
      <c r="U73" s="468"/>
      <c r="V73" s="114" t="s">
        <v>174</v>
      </c>
      <c r="W73" s="113" t="s">
        <v>35</v>
      </c>
      <c r="X73" s="101"/>
      <c r="Y73" s="112"/>
      <c r="Z73" s="112"/>
      <c r="AA73" s="112"/>
      <c r="AB73" s="111"/>
      <c r="AC73" s="202" t="s">
        <v>9</v>
      </c>
      <c r="AD73" s="373" t="s">
        <v>1882</v>
      </c>
      <c r="AE73" s="372">
        <v>36526</v>
      </c>
      <c r="AF73" s="371" t="s">
        <v>2335</v>
      </c>
      <c r="AG73" s="370"/>
      <c r="AH73" s="370"/>
      <c r="AI73" s="370"/>
      <c r="AJ73" s="370"/>
      <c r="AK73" s="370"/>
      <c r="AL73" s="370"/>
      <c r="AM73" s="370"/>
      <c r="AN73" s="370"/>
      <c r="AO73" s="106"/>
      <c r="AP73" s="198" t="s">
        <v>1</v>
      </c>
      <c r="AQ73" s="447">
        <v>0</v>
      </c>
      <c r="AR73" s="448"/>
      <c r="AS73" s="448"/>
      <c r="AT73" s="448"/>
      <c r="AU73" s="448"/>
      <c r="AV73" s="448"/>
      <c r="AW73" s="448"/>
      <c r="AX73" s="448"/>
      <c r="AY73" s="448"/>
      <c r="AZ73" s="448"/>
      <c r="BA73" s="449"/>
    </row>
    <row r="74" spans="2:53" s="191" customFormat="1" ht="15.6" customHeight="1" thickBot="1" x14ac:dyDescent="0.35">
      <c r="B74" s="461"/>
      <c r="C74" s="469" t="s">
        <v>2151</v>
      </c>
      <c r="D74" s="470"/>
      <c r="E74" s="470"/>
      <c r="F74" s="470"/>
      <c r="G74" s="470"/>
      <c r="H74" s="470"/>
      <c r="I74" s="470"/>
      <c r="J74" s="470"/>
      <c r="K74" s="470"/>
      <c r="L74" s="470"/>
      <c r="M74" s="470"/>
      <c r="N74" s="470"/>
      <c r="O74" s="470"/>
      <c r="P74" s="470"/>
      <c r="Q74" s="470"/>
      <c r="R74" s="470"/>
      <c r="S74" s="470"/>
      <c r="T74" s="470"/>
      <c r="U74" s="471"/>
      <c r="V74" s="103" t="s">
        <v>175</v>
      </c>
      <c r="W74" s="102" t="s">
        <v>35</v>
      </c>
      <c r="X74" s="101"/>
      <c r="Y74" s="100"/>
      <c r="Z74" s="100"/>
      <c r="AA74" s="100"/>
      <c r="AB74" s="99"/>
      <c r="AC74" s="196" t="s">
        <v>9</v>
      </c>
      <c r="AD74" s="369" t="s">
        <v>1881</v>
      </c>
      <c r="AE74" s="368">
        <v>36526</v>
      </c>
      <c r="AF74" s="367" t="s">
        <v>2335</v>
      </c>
      <c r="AG74" s="366"/>
      <c r="AH74" s="366"/>
      <c r="AI74" s="366"/>
      <c r="AJ74" s="366"/>
      <c r="AK74" s="366"/>
      <c r="AL74" s="366"/>
      <c r="AM74" s="366"/>
      <c r="AN74" s="366"/>
      <c r="AO74" s="94"/>
      <c r="AP74" s="192" t="s">
        <v>1</v>
      </c>
      <c r="AQ74" s="450">
        <v>0</v>
      </c>
      <c r="AR74" s="451"/>
      <c r="AS74" s="451"/>
      <c r="AT74" s="451"/>
      <c r="AU74" s="451"/>
      <c r="AV74" s="451"/>
      <c r="AW74" s="451"/>
      <c r="AX74" s="451"/>
      <c r="AY74" s="451"/>
      <c r="AZ74" s="451"/>
      <c r="BA74" s="452"/>
    </row>
    <row r="75" spans="2:53" ht="15.6" customHeight="1" thickBot="1" x14ac:dyDescent="0.35">
      <c r="B75" s="461"/>
      <c r="C75" s="364" t="s">
        <v>2304</v>
      </c>
      <c r="D75" s="365" t="s">
        <v>2152</v>
      </c>
      <c r="E75" s="189">
        <v>0</v>
      </c>
      <c r="F75" s="189">
        <v>0</v>
      </c>
      <c r="G75" s="238"/>
      <c r="H75" s="238">
        <v>0</v>
      </c>
      <c r="I75" s="189" t="s">
        <v>35</v>
      </c>
      <c r="J75" s="443" t="s">
        <v>117</v>
      </c>
      <c r="K75" s="444"/>
      <c r="L75" s="23" t="str">
        <f>IF(D75="","",IF(AND(M75="◄",N75="►"),"◄?►",IF(M75="◄","◄",IF(N75="►","►",""))))</f>
        <v>◄</v>
      </c>
      <c r="M75" s="22" t="str">
        <f>IF(D75=0,"Ø►",IF(M76&gt;0,"","◄"))</f>
        <v>◄</v>
      </c>
      <c r="N75" s="21" t="str">
        <f>IF(D75="Ø►","",IF(N76&gt;0,"►",""))</f>
        <v/>
      </c>
      <c r="O75" s="35"/>
      <c r="P75" s="364" t="s">
        <v>2304</v>
      </c>
      <c r="Q75" s="189" t="s">
        <v>2152</v>
      </c>
      <c r="R75" s="189">
        <v>0</v>
      </c>
      <c r="S75" s="189">
        <v>0</v>
      </c>
      <c r="T75" s="238">
        <v>0</v>
      </c>
      <c r="U75" s="238">
        <v>0</v>
      </c>
      <c r="V75" s="189" t="s">
        <v>35</v>
      </c>
      <c r="W75" s="445" t="s">
        <v>1550</v>
      </c>
      <c r="X75" s="446"/>
      <c r="Y75" s="23" t="str">
        <f>IF(Q75="","",IF(AND(Z75="◄",AA75="►"),"◄?►",IF(Z75="◄","◄",IF(AA75="►","►",""))))</f>
        <v>◄</v>
      </c>
      <c r="Z75" s="22" t="str">
        <f>IF(Q75=0,"Ø►",IF(Z76&gt;0,"","◄"))</f>
        <v>◄</v>
      </c>
      <c r="AA75" s="21" t="str">
        <f>IF(Q75="Ø►","",IF(AA76&gt;0,"►",""))</f>
        <v/>
      </c>
      <c r="AB75" s="29"/>
      <c r="AC75" s="364" t="s">
        <v>2304</v>
      </c>
      <c r="AD75" s="189" t="s">
        <v>2152</v>
      </c>
      <c r="AE75" s="189">
        <v>0</v>
      </c>
      <c r="AF75" s="189">
        <v>0</v>
      </c>
      <c r="AG75" s="238">
        <v>0</v>
      </c>
      <c r="AH75" s="238">
        <v>0</v>
      </c>
      <c r="AI75" s="189" t="s">
        <v>35</v>
      </c>
      <c r="AJ75" s="445" t="s">
        <v>2330</v>
      </c>
      <c r="AK75" s="446"/>
      <c r="AL75" s="23" t="str">
        <f>IF(AD75="","",IF(AND(AM75="◄",AN75="►"),"◄?►",IF(AM75="◄","◄",IF(AN75="►","►",""))))</f>
        <v>◄</v>
      </c>
      <c r="AM75" s="22" t="str">
        <f>IF(AD75=0,"Ø►",IF(AM76&gt;0,"","◄"))</f>
        <v>◄</v>
      </c>
      <c r="AN75" s="21" t="str">
        <f>IF(AD75="Ø►","",IF(AN76&gt;0,"►",""))</f>
        <v/>
      </c>
      <c r="AO75" s="29"/>
      <c r="AP75" s="364" t="s">
        <v>2304</v>
      </c>
      <c r="AQ75" s="189" t="s">
        <v>2152</v>
      </c>
      <c r="AR75" s="189">
        <v>0</v>
      </c>
      <c r="AS75" s="189">
        <v>0</v>
      </c>
      <c r="AT75" s="238">
        <v>0</v>
      </c>
      <c r="AU75" s="238">
        <v>0</v>
      </c>
      <c r="AV75" s="189" t="s">
        <v>35</v>
      </c>
      <c r="AW75" s="443" t="s">
        <v>131</v>
      </c>
      <c r="AX75" s="444"/>
      <c r="AY75" s="23" t="str">
        <f>IF(AQ75="","",IF(AND(AZ75="◄",BA75="►"),"◄?►",IF(AZ75="◄","◄",IF(BA75="►","►",""))))</f>
        <v>◄</v>
      </c>
      <c r="AZ75" s="22" t="str">
        <f>IF(AQ75=0,"Ø►",IF(AZ76&gt;0,"","◄"))</f>
        <v>◄</v>
      </c>
      <c r="BA75" s="380" t="str">
        <f>IF(AQ75="Ø►","",IF(BA76&gt;0,"►",""))</f>
        <v/>
      </c>
    </row>
    <row r="76" spans="2:53" ht="15.6" customHeight="1" thickBot="1" x14ac:dyDescent="0.35">
      <c r="B76" s="462"/>
      <c r="C76" s="175">
        <v>0</v>
      </c>
      <c r="D76" s="179">
        <v>0</v>
      </c>
      <c r="E76" s="176">
        <v>0</v>
      </c>
      <c r="F76" s="176">
        <v>0</v>
      </c>
      <c r="G76" s="176">
        <v>0</v>
      </c>
      <c r="H76" s="176">
        <v>0</v>
      </c>
      <c r="I76" s="176">
        <v>0</v>
      </c>
      <c r="J76" s="9" t="s">
        <v>0</v>
      </c>
      <c r="K76" s="8" t="s">
        <v>96</v>
      </c>
      <c r="L76" s="7" t="str">
        <f>IF(D75="Ø►","",IF(AND(M76="",N76&gt;0),"?",IF(M76="","◄",IF(N76&gt;=1,"►",""))))</f>
        <v/>
      </c>
      <c r="M76" s="14">
        <f>IF(D75="Ø►","Ø",0)</f>
        <v>0</v>
      </c>
      <c r="N76" s="14">
        <f>IF(D75="Ø►","Ø",0)</f>
        <v>0</v>
      </c>
      <c r="O76" s="18"/>
      <c r="P76" s="361">
        <v>0</v>
      </c>
      <c r="Q76" s="178">
        <v>0</v>
      </c>
      <c r="R76" s="177">
        <v>0</v>
      </c>
      <c r="S76" s="177">
        <v>0</v>
      </c>
      <c r="T76" s="177">
        <v>0</v>
      </c>
      <c r="U76" s="177">
        <v>0</v>
      </c>
      <c r="V76" s="176">
        <v>0</v>
      </c>
      <c r="W76" s="9" t="s">
        <v>0</v>
      </c>
      <c r="X76" s="8" t="s">
        <v>197</v>
      </c>
      <c r="Y76" s="7" t="str">
        <f>IF(Q75="Ø►","",IF(AND(Z76="",AA76&gt;0),"?",IF(Z76="","◄",IF(AA76&gt;=1,"►",""))))</f>
        <v/>
      </c>
      <c r="Z76" s="14">
        <f>IF(Q75="Ø►","Ø",0)</f>
        <v>0</v>
      </c>
      <c r="AA76" s="14">
        <f>IF(Q75="Ø►","Ø",0)</f>
        <v>0</v>
      </c>
      <c r="AB76" s="13"/>
      <c r="AC76" s="361">
        <v>0</v>
      </c>
      <c r="AD76" s="178">
        <v>0</v>
      </c>
      <c r="AE76" s="177">
        <v>0</v>
      </c>
      <c r="AF76" s="177">
        <v>0</v>
      </c>
      <c r="AG76" s="177">
        <v>0</v>
      </c>
      <c r="AH76" s="177">
        <v>0</v>
      </c>
      <c r="AI76" s="177">
        <v>0</v>
      </c>
      <c r="AJ76" s="9" t="s">
        <v>0</v>
      </c>
      <c r="AK76" s="8" t="s">
        <v>277</v>
      </c>
      <c r="AL76" s="7" t="str">
        <f>IF(AD75="Ø►","",IF(AND(AM76="",AN76&gt;0),"?",IF(AM76="","◄",IF(AN76&gt;=1,"►",""))))</f>
        <v/>
      </c>
      <c r="AM76" s="14">
        <f>IF(AD75="Ø►","Ø",0)</f>
        <v>0</v>
      </c>
      <c r="AN76" s="14">
        <f>IF(AD75="Ø►","Ø",0)</f>
        <v>0</v>
      </c>
      <c r="AO76" s="13"/>
      <c r="AP76" s="361">
        <v>0</v>
      </c>
      <c r="AQ76" s="178">
        <v>0</v>
      </c>
      <c r="AR76" s="177">
        <v>0</v>
      </c>
      <c r="AS76" s="177">
        <v>0</v>
      </c>
      <c r="AT76" s="177">
        <v>0</v>
      </c>
      <c r="AU76" s="177">
        <v>0</v>
      </c>
      <c r="AV76" s="177">
        <v>0</v>
      </c>
      <c r="AW76" s="9" t="s">
        <v>0</v>
      </c>
      <c r="AX76" s="8" t="s">
        <v>327</v>
      </c>
      <c r="AY76" s="7" t="str">
        <f>IF(AQ75="Ø►","",IF(AND(AZ76="",BA76&gt;0),"?",IF(AZ76="","◄",IF(BA76&gt;=1,"►",""))))</f>
        <v/>
      </c>
      <c r="AZ76" s="14">
        <f>IF(AQ75="Ø►","Ø",0)</f>
        <v>0</v>
      </c>
      <c r="BA76" s="379">
        <f>IF(AQ75="Ø►","Ø",0)</f>
        <v>0</v>
      </c>
    </row>
    <row r="77" spans="2:53" ht="0.45" customHeight="1" thickTop="1" thickBot="1" x14ac:dyDescent="0.35">
      <c r="B77" s="225"/>
      <c r="C77" s="220"/>
      <c r="D77" s="220"/>
      <c r="E77" s="220"/>
      <c r="F77" s="220"/>
      <c r="G77" s="220"/>
      <c r="H77" s="220"/>
      <c r="I77" s="220"/>
      <c r="J77" s="220"/>
      <c r="K77" s="220"/>
      <c r="L77" s="223"/>
      <c r="M77" s="223"/>
      <c r="N77" s="223"/>
      <c r="O77" s="223"/>
      <c r="P77" s="222"/>
      <c r="Q77" s="221"/>
      <c r="R77" s="221"/>
      <c r="S77" s="221"/>
      <c r="T77" s="221"/>
      <c r="U77" s="221"/>
      <c r="V77" s="224"/>
      <c r="W77" s="220"/>
      <c r="X77" s="220"/>
      <c r="Y77" s="223"/>
      <c r="Z77" s="223"/>
      <c r="AA77" s="223"/>
      <c r="AB77" s="29"/>
      <c r="AC77" s="222"/>
      <c r="AD77" s="221"/>
      <c r="AE77" s="221"/>
      <c r="AF77" s="221"/>
      <c r="AG77" s="221"/>
      <c r="AH77" s="221"/>
      <c r="AI77" s="221"/>
      <c r="AJ77" s="220"/>
      <c r="AK77" s="220"/>
      <c r="AL77" s="220"/>
      <c r="AM77" s="220"/>
      <c r="AN77" s="220"/>
      <c r="AO77" s="29"/>
      <c r="AP77" s="222"/>
      <c r="AQ77" s="221"/>
      <c r="AR77" s="221"/>
      <c r="AS77" s="221"/>
      <c r="AT77" s="221"/>
      <c r="AU77" s="221"/>
      <c r="AV77" s="221"/>
      <c r="AW77" s="220"/>
      <c r="AX77" s="220"/>
      <c r="AY77" s="83"/>
      <c r="AZ77" s="83"/>
      <c r="BA77" s="83"/>
    </row>
    <row r="78" spans="2:53" ht="0.45" customHeight="1" thickTop="1" thickBot="1" x14ac:dyDescent="0.35">
      <c r="B78" s="225"/>
      <c r="C78" s="220"/>
      <c r="D78" s="220"/>
      <c r="E78" s="220"/>
      <c r="F78" s="220"/>
      <c r="G78" s="220"/>
      <c r="H78" s="220"/>
      <c r="I78" s="220"/>
      <c r="J78" s="220"/>
      <c r="K78" s="220"/>
      <c r="L78" s="220"/>
      <c r="M78" s="220"/>
      <c r="N78" s="220"/>
      <c r="O78" s="220"/>
      <c r="P78" s="360"/>
      <c r="Q78" s="220"/>
      <c r="R78" s="220"/>
      <c r="S78" s="220"/>
      <c r="T78" s="220"/>
      <c r="U78" s="221"/>
      <c r="V78" s="224"/>
      <c r="W78" s="220"/>
      <c r="X78" s="220"/>
      <c r="Y78" s="223"/>
      <c r="Z78" s="223"/>
      <c r="AA78" s="223"/>
      <c r="AB78" s="35"/>
      <c r="AC78" s="220"/>
      <c r="AD78" s="220"/>
      <c r="AE78" s="220"/>
      <c r="AF78" s="220"/>
      <c r="AG78" s="220"/>
      <c r="AH78" s="220"/>
      <c r="AI78" s="220"/>
      <c r="AJ78" s="220"/>
      <c r="AK78" s="220"/>
      <c r="AL78" s="220"/>
      <c r="AM78" s="220"/>
      <c r="AN78" s="220"/>
      <c r="AO78" s="35"/>
      <c r="AP78" s="220"/>
      <c r="AQ78" s="220"/>
      <c r="AR78" s="220"/>
      <c r="AS78" s="220"/>
      <c r="AT78" s="220"/>
      <c r="AU78" s="220"/>
      <c r="AV78" s="220"/>
      <c r="AW78" s="220"/>
      <c r="AX78" s="220"/>
      <c r="AY78" s="220"/>
      <c r="AZ78" s="220"/>
      <c r="BA78" s="220"/>
    </row>
    <row r="79" spans="2:53" ht="15.6" customHeight="1" thickTop="1" thickBot="1" x14ac:dyDescent="0.35">
      <c r="B79" s="460">
        <v>11</v>
      </c>
      <c r="C79" s="463" t="s">
        <v>2153</v>
      </c>
      <c r="D79" s="464"/>
      <c r="E79" s="464"/>
      <c r="F79" s="464"/>
      <c r="G79" s="464"/>
      <c r="H79" s="464"/>
      <c r="I79" s="464"/>
      <c r="J79" s="464"/>
      <c r="K79" s="464"/>
      <c r="L79" s="464"/>
      <c r="M79" s="464"/>
      <c r="N79" s="464"/>
      <c r="O79" s="464"/>
      <c r="P79" s="464"/>
      <c r="Q79" s="464"/>
      <c r="R79" s="464"/>
      <c r="S79" s="464"/>
      <c r="T79" s="464"/>
      <c r="U79" s="465"/>
      <c r="V79" s="122" t="s">
        <v>173</v>
      </c>
      <c r="W79" s="458">
        <v>36610</v>
      </c>
      <c r="X79" s="459"/>
      <c r="Y79" s="456"/>
      <c r="Z79" s="456"/>
      <c r="AA79" s="457"/>
      <c r="AB79" s="121"/>
      <c r="AC79" s="207" t="s">
        <v>9</v>
      </c>
      <c r="AD79" s="377" t="s">
        <v>1883</v>
      </c>
      <c r="AE79" s="376">
        <v>36526</v>
      </c>
      <c r="AF79" s="375" t="s">
        <v>2336</v>
      </c>
      <c r="AG79" s="374"/>
      <c r="AH79" s="374"/>
      <c r="AI79" s="374"/>
      <c r="AJ79" s="374"/>
      <c r="AK79" s="374"/>
      <c r="AL79" s="374"/>
      <c r="AM79" s="374"/>
      <c r="AN79" s="374"/>
      <c r="AO79" s="116"/>
      <c r="AP79" s="203" t="s">
        <v>7</v>
      </c>
      <c r="AQ79" s="453">
        <v>0</v>
      </c>
      <c r="AR79" s="454"/>
      <c r="AS79" s="454"/>
      <c r="AT79" s="454"/>
      <c r="AU79" s="454"/>
      <c r="AV79" s="454"/>
      <c r="AW79" s="454"/>
      <c r="AX79" s="454"/>
      <c r="AY79" s="454"/>
      <c r="AZ79" s="454"/>
      <c r="BA79" s="455"/>
    </row>
    <row r="80" spans="2:53" s="197" customFormat="1" ht="15.6" customHeight="1" thickBot="1" x14ac:dyDescent="0.35">
      <c r="B80" s="461"/>
      <c r="C80" s="466" t="s">
        <v>2154</v>
      </c>
      <c r="D80" s="467"/>
      <c r="E80" s="467"/>
      <c r="F80" s="467"/>
      <c r="G80" s="467"/>
      <c r="H80" s="467"/>
      <c r="I80" s="467"/>
      <c r="J80" s="467"/>
      <c r="K80" s="467"/>
      <c r="L80" s="467"/>
      <c r="M80" s="467"/>
      <c r="N80" s="467"/>
      <c r="O80" s="467"/>
      <c r="P80" s="467"/>
      <c r="Q80" s="467"/>
      <c r="R80" s="467"/>
      <c r="S80" s="467"/>
      <c r="T80" s="467"/>
      <c r="U80" s="468"/>
      <c r="V80" s="114" t="s">
        <v>174</v>
      </c>
      <c r="W80" s="113" t="s">
        <v>35</v>
      </c>
      <c r="X80" s="101"/>
      <c r="Y80" s="112"/>
      <c r="Z80" s="112"/>
      <c r="AA80" s="112"/>
      <c r="AB80" s="111"/>
      <c r="AC80" s="202" t="s">
        <v>9</v>
      </c>
      <c r="AD80" s="373" t="s">
        <v>1882</v>
      </c>
      <c r="AE80" s="372">
        <v>36526</v>
      </c>
      <c r="AF80" s="371" t="s">
        <v>2337</v>
      </c>
      <c r="AG80" s="370"/>
      <c r="AH80" s="370"/>
      <c r="AI80" s="370"/>
      <c r="AJ80" s="370"/>
      <c r="AK80" s="370"/>
      <c r="AL80" s="370"/>
      <c r="AM80" s="370"/>
      <c r="AN80" s="370"/>
      <c r="AO80" s="106"/>
      <c r="AP80" s="198" t="s">
        <v>1</v>
      </c>
      <c r="AQ80" s="447">
        <v>0</v>
      </c>
      <c r="AR80" s="448"/>
      <c r="AS80" s="448"/>
      <c r="AT80" s="448"/>
      <c r="AU80" s="448"/>
      <c r="AV80" s="448"/>
      <c r="AW80" s="448"/>
      <c r="AX80" s="448"/>
      <c r="AY80" s="448"/>
      <c r="AZ80" s="448"/>
      <c r="BA80" s="449"/>
    </row>
    <row r="81" spans="2:53" s="191" customFormat="1" ht="15.6" customHeight="1" thickBot="1" x14ac:dyDescent="0.35">
      <c r="B81" s="461"/>
      <c r="C81" s="469" t="s">
        <v>2155</v>
      </c>
      <c r="D81" s="470"/>
      <c r="E81" s="470"/>
      <c r="F81" s="470"/>
      <c r="G81" s="470"/>
      <c r="H81" s="470"/>
      <c r="I81" s="470"/>
      <c r="J81" s="470"/>
      <c r="K81" s="470"/>
      <c r="L81" s="470"/>
      <c r="M81" s="470"/>
      <c r="N81" s="470"/>
      <c r="O81" s="470"/>
      <c r="P81" s="470"/>
      <c r="Q81" s="470"/>
      <c r="R81" s="470"/>
      <c r="S81" s="470"/>
      <c r="T81" s="470"/>
      <c r="U81" s="471"/>
      <c r="V81" s="103" t="s">
        <v>175</v>
      </c>
      <c r="W81" s="102" t="s">
        <v>35</v>
      </c>
      <c r="X81" s="101"/>
      <c r="Y81" s="100"/>
      <c r="Z81" s="100"/>
      <c r="AA81" s="100"/>
      <c r="AB81" s="99"/>
      <c r="AC81" s="196" t="s">
        <v>9</v>
      </c>
      <c r="AD81" s="369" t="s">
        <v>1881</v>
      </c>
      <c r="AE81" s="368">
        <v>36526</v>
      </c>
      <c r="AF81" s="367" t="s">
        <v>2337</v>
      </c>
      <c r="AG81" s="366"/>
      <c r="AH81" s="366"/>
      <c r="AI81" s="366"/>
      <c r="AJ81" s="366"/>
      <c r="AK81" s="366"/>
      <c r="AL81" s="366"/>
      <c r="AM81" s="366"/>
      <c r="AN81" s="366"/>
      <c r="AO81" s="94"/>
      <c r="AP81" s="192" t="s">
        <v>1</v>
      </c>
      <c r="AQ81" s="450">
        <v>0</v>
      </c>
      <c r="AR81" s="451"/>
      <c r="AS81" s="451"/>
      <c r="AT81" s="451"/>
      <c r="AU81" s="451"/>
      <c r="AV81" s="451"/>
      <c r="AW81" s="451"/>
      <c r="AX81" s="451"/>
      <c r="AY81" s="451"/>
      <c r="AZ81" s="451"/>
      <c r="BA81" s="452"/>
    </row>
    <row r="82" spans="2:53" ht="15.6" customHeight="1" thickBot="1" x14ac:dyDescent="0.35">
      <c r="B82" s="461"/>
      <c r="C82" s="364" t="s">
        <v>2158</v>
      </c>
      <c r="D82" s="365">
        <v>2892</v>
      </c>
      <c r="E82" s="189">
        <v>2893</v>
      </c>
      <c r="F82" s="189">
        <v>0</v>
      </c>
      <c r="G82" s="238"/>
      <c r="H82" s="238">
        <v>0</v>
      </c>
      <c r="I82" s="189" t="s">
        <v>35</v>
      </c>
      <c r="J82" s="443" t="s">
        <v>563</v>
      </c>
      <c r="K82" s="444"/>
      <c r="L82" s="23" t="str">
        <f>IF(D82="","",IF(AND(M82="◄",N82="►"),"◄?►",IF(M82="◄","◄",IF(N82="►","►",""))))</f>
        <v>◄</v>
      </c>
      <c r="M82" s="22" t="str">
        <f>IF(D82=0,"Ø►",IF(M83&gt;0,"","◄"))</f>
        <v>◄</v>
      </c>
      <c r="N82" s="21" t="str">
        <f>IF(D82="Ø►","",IF(N83&gt;0,"►",""))</f>
        <v/>
      </c>
      <c r="O82" s="35"/>
      <c r="P82" s="364" t="s">
        <v>2158</v>
      </c>
      <c r="Q82" s="189">
        <v>2892</v>
      </c>
      <c r="R82" s="189">
        <v>2893</v>
      </c>
      <c r="S82" s="189">
        <v>0</v>
      </c>
      <c r="T82" s="238"/>
      <c r="U82" s="238">
        <v>0</v>
      </c>
      <c r="V82" s="189" t="s">
        <v>35</v>
      </c>
      <c r="W82" s="445" t="s">
        <v>2305</v>
      </c>
      <c r="X82" s="446"/>
      <c r="Y82" s="23" t="str">
        <f>IF(Q82="","",IF(AND(Z82="◄",AA82="►"),"◄?►",IF(Z82="◄","◄",IF(AA82="►","►",""))))</f>
        <v>◄</v>
      </c>
      <c r="Z82" s="22" t="str">
        <f>IF(Q82=0,"Ø►",IF(Z83&gt;0,"","◄"))</f>
        <v>◄</v>
      </c>
      <c r="AA82" s="21" t="str">
        <f>IF(Q82="Ø►","",IF(AA83&gt;0,"►",""))</f>
        <v/>
      </c>
      <c r="AB82" s="29"/>
      <c r="AC82" s="364" t="s">
        <v>2158</v>
      </c>
      <c r="AD82" s="189">
        <v>2892</v>
      </c>
      <c r="AE82" s="189">
        <v>2893</v>
      </c>
      <c r="AF82" s="189">
        <v>0</v>
      </c>
      <c r="AG82" s="238"/>
      <c r="AH82" s="238">
        <v>0</v>
      </c>
      <c r="AI82" s="189"/>
      <c r="AJ82" s="445" t="s">
        <v>384</v>
      </c>
      <c r="AK82" s="446"/>
      <c r="AL82" s="23" t="str">
        <f>IF(AD82="","",IF(AND(AM82="◄",AN82="►"),"◄?►",IF(AM82="◄","◄",IF(AN82="►","►",""))))</f>
        <v>◄</v>
      </c>
      <c r="AM82" s="22" t="str">
        <f>IF(AD82=0,"Ø►",IF(AM83&gt;0,"","◄"))</f>
        <v>◄</v>
      </c>
      <c r="AN82" s="21" t="str">
        <f>IF(AD82="Ø►","",IF(AN83&gt;0,"►",""))</f>
        <v/>
      </c>
      <c r="AO82" s="29"/>
      <c r="AP82" s="364" t="s">
        <v>2158</v>
      </c>
      <c r="AQ82" s="189">
        <v>2892</v>
      </c>
      <c r="AR82" s="189">
        <v>2893</v>
      </c>
      <c r="AS82" s="189">
        <v>0</v>
      </c>
      <c r="AT82" s="238"/>
      <c r="AU82" s="238">
        <v>0</v>
      </c>
      <c r="AV82" s="189"/>
      <c r="AW82" s="443" t="s">
        <v>2399</v>
      </c>
      <c r="AX82" s="444"/>
      <c r="AY82" s="23" t="str">
        <f>IF(AQ82="","",IF(AND(AZ82="◄",BA82="►"),"◄?►",IF(AZ82="◄","◄",IF(BA82="►","►",""))))</f>
        <v>◄</v>
      </c>
      <c r="AZ82" s="22" t="str">
        <f>IF(AQ82=0,"Ø►",IF(AZ83&gt;0,"","◄"))</f>
        <v>◄</v>
      </c>
      <c r="BA82" s="380" t="str">
        <f>IF(AQ82="Ø►","",IF(BA83&gt;0,"►",""))</f>
        <v/>
      </c>
    </row>
    <row r="83" spans="2:53" ht="15.6" customHeight="1" thickBot="1" x14ac:dyDescent="0.35">
      <c r="B83" s="462"/>
      <c r="C83" s="175">
        <v>0</v>
      </c>
      <c r="D83" s="179">
        <v>0</v>
      </c>
      <c r="E83" s="176">
        <v>0</v>
      </c>
      <c r="F83" s="176">
        <v>0</v>
      </c>
      <c r="G83" s="176">
        <v>0</v>
      </c>
      <c r="H83" s="176">
        <v>0</v>
      </c>
      <c r="I83" s="176">
        <v>0</v>
      </c>
      <c r="J83" s="9" t="s">
        <v>0</v>
      </c>
      <c r="K83" s="8" t="s">
        <v>104</v>
      </c>
      <c r="L83" s="7" t="str">
        <f>IF(D82="Ø►","",IF(AND(M83="",N83&gt;0),"?",IF(M83="","◄",IF(N83&gt;=1,"►",""))))</f>
        <v/>
      </c>
      <c r="M83" s="14">
        <f>IF(D82="Ø►","Ø",0)</f>
        <v>0</v>
      </c>
      <c r="N83" s="14">
        <f>IF(D82="Ø►","Ø",0)</f>
        <v>0</v>
      </c>
      <c r="O83" s="18"/>
      <c r="P83" s="361">
        <v>0</v>
      </c>
      <c r="Q83" s="178">
        <v>0</v>
      </c>
      <c r="R83" s="177">
        <v>0</v>
      </c>
      <c r="S83" s="177">
        <v>0</v>
      </c>
      <c r="T83" s="177">
        <v>0</v>
      </c>
      <c r="U83" s="177">
        <v>0</v>
      </c>
      <c r="V83" s="176">
        <v>0</v>
      </c>
      <c r="W83" s="9" t="s">
        <v>0</v>
      </c>
      <c r="X83" s="8" t="s">
        <v>201</v>
      </c>
      <c r="Y83" s="7" t="str">
        <f>IF(Q82="Ø►","",IF(AND(Z83="",AA83&gt;0),"?",IF(Z83="","◄",IF(AA83&gt;=1,"►",""))))</f>
        <v/>
      </c>
      <c r="Z83" s="14">
        <f>IF(Q82="Ø►","Ø",0)</f>
        <v>0</v>
      </c>
      <c r="AA83" s="14">
        <f>IF(Q82="Ø►","Ø",0)</f>
        <v>0</v>
      </c>
      <c r="AB83" s="13"/>
      <c r="AC83" s="361">
        <v>0</v>
      </c>
      <c r="AD83" s="178">
        <v>0</v>
      </c>
      <c r="AE83" s="177">
        <v>0</v>
      </c>
      <c r="AF83" s="177">
        <v>0</v>
      </c>
      <c r="AG83" s="177">
        <v>0</v>
      </c>
      <c r="AH83" s="177">
        <v>0</v>
      </c>
      <c r="AI83" s="177">
        <v>0</v>
      </c>
      <c r="AJ83" s="9" t="s">
        <v>0</v>
      </c>
      <c r="AK83" s="8" t="s">
        <v>281</v>
      </c>
      <c r="AL83" s="7" t="str">
        <f>IF(AD82="Ø►","",IF(AND(AM83="",AN83&gt;0),"?",IF(AM83="","◄",IF(AN83&gt;=1,"►",""))))</f>
        <v/>
      </c>
      <c r="AM83" s="14">
        <f>IF(AD82="Ø►","Ø",0)</f>
        <v>0</v>
      </c>
      <c r="AN83" s="14">
        <f>IF(AD82="Ø►","Ø",0)</f>
        <v>0</v>
      </c>
      <c r="AO83" s="13"/>
      <c r="AP83" s="361">
        <v>0</v>
      </c>
      <c r="AQ83" s="178">
        <v>0</v>
      </c>
      <c r="AR83" s="177">
        <v>0</v>
      </c>
      <c r="AS83" s="177">
        <v>0</v>
      </c>
      <c r="AT83" s="177">
        <v>0</v>
      </c>
      <c r="AU83" s="177">
        <v>0</v>
      </c>
      <c r="AV83" s="177">
        <v>0</v>
      </c>
      <c r="AW83" s="9" t="s">
        <v>0</v>
      </c>
      <c r="AX83" s="8" t="s">
        <v>328</v>
      </c>
      <c r="AY83" s="7" t="str">
        <f>IF(AQ82="Ø►","",IF(AND(AZ83="",BA83&gt;0),"?",IF(AZ83="","◄",IF(BA83&gt;=1,"►",""))))</f>
        <v/>
      </c>
      <c r="AZ83" s="14">
        <f>IF(AQ82="Ø►","Ø",0)</f>
        <v>0</v>
      </c>
      <c r="BA83" s="379">
        <f>IF(AQ82="Ø►","Ø",0)</f>
        <v>0</v>
      </c>
    </row>
    <row r="84" spans="2:53" ht="0.45" customHeight="1" thickTop="1" thickBot="1" x14ac:dyDescent="0.35">
      <c r="B84" s="225"/>
      <c r="C84" s="220"/>
      <c r="D84" s="220"/>
      <c r="E84" s="220"/>
      <c r="F84" s="220"/>
      <c r="G84" s="220"/>
      <c r="H84" s="220"/>
      <c r="I84" s="220"/>
      <c r="J84" s="220"/>
      <c r="K84" s="220"/>
      <c r="L84" s="223"/>
      <c r="M84" s="223"/>
      <c r="N84" s="223"/>
      <c r="O84" s="223"/>
      <c r="P84" s="222"/>
      <c r="Q84" s="221"/>
      <c r="R84" s="221"/>
      <c r="S84" s="221"/>
      <c r="T84" s="221"/>
      <c r="U84" s="221"/>
      <c r="V84" s="224"/>
      <c r="W84" s="220"/>
      <c r="X84" s="220"/>
      <c r="Y84" s="223"/>
      <c r="Z84" s="223"/>
      <c r="AA84" s="223"/>
      <c r="AB84" s="29"/>
      <c r="AC84" s="222"/>
      <c r="AD84" s="221"/>
      <c r="AE84" s="221"/>
      <c r="AF84" s="221"/>
      <c r="AG84" s="221"/>
      <c r="AH84" s="221"/>
      <c r="AI84" s="221"/>
      <c r="AJ84" s="220"/>
      <c r="AK84" s="220"/>
      <c r="AL84" s="220"/>
      <c r="AM84" s="220"/>
      <c r="AN84" s="220"/>
      <c r="AO84" s="29"/>
      <c r="AP84" s="222"/>
      <c r="AQ84" s="221"/>
      <c r="AR84" s="221"/>
      <c r="AS84" s="221"/>
      <c r="AT84" s="221"/>
      <c r="AU84" s="221"/>
      <c r="AV84" s="221"/>
      <c r="AW84" s="220"/>
      <c r="AX84" s="220"/>
      <c r="AY84" s="83"/>
      <c r="AZ84" s="83"/>
      <c r="BA84" s="83"/>
    </row>
    <row r="85" spans="2:53" ht="0.45" customHeight="1" thickTop="1" thickBot="1" x14ac:dyDescent="0.35">
      <c r="B85" s="225"/>
      <c r="C85" s="220"/>
      <c r="D85" s="220"/>
      <c r="E85" s="220"/>
      <c r="F85" s="220"/>
      <c r="G85" s="220"/>
      <c r="H85" s="220"/>
      <c r="I85" s="220"/>
      <c r="J85" s="220"/>
      <c r="K85" s="220"/>
      <c r="L85" s="220"/>
      <c r="M85" s="220"/>
      <c r="N85" s="220"/>
      <c r="O85" s="220"/>
      <c r="P85" s="360"/>
      <c r="Q85" s="220"/>
      <c r="R85" s="220"/>
      <c r="S85" s="220"/>
      <c r="T85" s="220"/>
      <c r="U85" s="221"/>
      <c r="V85" s="224"/>
      <c r="W85" s="220"/>
      <c r="X85" s="220"/>
      <c r="Y85" s="223"/>
      <c r="Z85" s="223"/>
      <c r="AA85" s="223"/>
      <c r="AB85" s="35"/>
      <c r="AC85" s="220"/>
      <c r="AD85" s="220"/>
      <c r="AE85" s="220"/>
      <c r="AF85" s="220"/>
      <c r="AG85" s="220"/>
      <c r="AH85" s="220"/>
      <c r="AI85" s="220"/>
      <c r="AJ85" s="220"/>
      <c r="AK85" s="220"/>
      <c r="AL85" s="220"/>
      <c r="AM85" s="220"/>
      <c r="AN85" s="220"/>
      <c r="AO85" s="35"/>
      <c r="AP85" s="220"/>
      <c r="AQ85" s="220"/>
      <c r="AR85" s="220"/>
      <c r="AS85" s="220"/>
      <c r="AT85" s="220"/>
      <c r="AU85" s="220"/>
      <c r="AV85" s="220"/>
      <c r="AW85" s="220"/>
      <c r="AX85" s="220"/>
      <c r="AY85" s="220"/>
      <c r="AZ85" s="220"/>
      <c r="BA85" s="220"/>
    </row>
    <row r="86" spans="2:53" ht="15.6" customHeight="1" thickTop="1" thickBot="1" x14ac:dyDescent="0.35">
      <c r="B86" s="460">
        <v>12</v>
      </c>
      <c r="C86" s="463" t="s">
        <v>2153</v>
      </c>
      <c r="D86" s="464"/>
      <c r="E86" s="464"/>
      <c r="F86" s="464"/>
      <c r="G86" s="464"/>
      <c r="H86" s="464"/>
      <c r="I86" s="464"/>
      <c r="J86" s="464"/>
      <c r="K86" s="464"/>
      <c r="L86" s="464"/>
      <c r="M86" s="464"/>
      <c r="N86" s="464"/>
      <c r="O86" s="464"/>
      <c r="P86" s="464"/>
      <c r="Q86" s="464"/>
      <c r="R86" s="464"/>
      <c r="S86" s="464"/>
      <c r="T86" s="464"/>
      <c r="U86" s="465"/>
      <c r="V86" s="122" t="s">
        <v>173</v>
      </c>
      <c r="W86" s="458">
        <v>36610</v>
      </c>
      <c r="X86" s="459"/>
      <c r="Y86" s="456"/>
      <c r="Z86" s="456"/>
      <c r="AA86" s="457"/>
      <c r="AB86" s="121"/>
      <c r="AC86" s="207" t="s">
        <v>9</v>
      </c>
      <c r="AD86" s="377" t="s">
        <v>1883</v>
      </c>
      <c r="AE86" s="376">
        <v>36526</v>
      </c>
      <c r="AF86" s="375" t="s">
        <v>2336</v>
      </c>
      <c r="AG86" s="374"/>
      <c r="AH86" s="374"/>
      <c r="AI86" s="374"/>
      <c r="AJ86" s="374"/>
      <c r="AK86" s="374"/>
      <c r="AL86" s="374"/>
      <c r="AM86" s="374"/>
      <c r="AN86" s="374"/>
      <c r="AO86" s="116"/>
      <c r="AP86" s="203" t="s">
        <v>7</v>
      </c>
      <c r="AQ86" s="453" t="s">
        <v>35</v>
      </c>
      <c r="AR86" s="454"/>
      <c r="AS86" s="454"/>
      <c r="AT86" s="454"/>
      <c r="AU86" s="454"/>
      <c r="AV86" s="454"/>
      <c r="AW86" s="454"/>
      <c r="AX86" s="454"/>
      <c r="AY86" s="454"/>
      <c r="AZ86" s="454"/>
      <c r="BA86" s="455"/>
    </row>
    <row r="87" spans="2:53" s="197" customFormat="1" ht="15.6" customHeight="1" thickBot="1" x14ac:dyDescent="0.35">
      <c r="B87" s="461"/>
      <c r="C87" s="466" t="s">
        <v>2156</v>
      </c>
      <c r="D87" s="467"/>
      <c r="E87" s="467"/>
      <c r="F87" s="467"/>
      <c r="G87" s="467"/>
      <c r="H87" s="467"/>
      <c r="I87" s="467"/>
      <c r="J87" s="467"/>
      <c r="K87" s="467"/>
      <c r="L87" s="467"/>
      <c r="M87" s="467"/>
      <c r="N87" s="467"/>
      <c r="O87" s="467"/>
      <c r="P87" s="467"/>
      <c r="Q87" s="467"/>
      <c r="R87" s="467"/>
      <c r="S87" s="467"/>
      <c r="T87" s="467"/>
      <c r="U87" s="468"/>
      <c r="V87" s="114" t="s">
        <v>174</v>
      </c>
      <c r="W87" s="113" t="s">
        <v>35</v>
      </c>
      <c r="X87" s="101"/>
      <c r="Y87" s="112"/>
      <c r="Z87" s="112"/>
      <c r="AA87" s="112"/>
      <c r="AB87" s="111"/>
      <c r="AC87" s="202" t="s">
        <v>9</v>
      </c>
      <c r="AD87" s="373" t="s">
        <v>1882</v>
      </c>
      <c r="AE87" s="372">
        <v>36526</v>
      </c>
      <c r="AF87" s="371" t="s">
        <v>2337</v>
      </c>
      <c r="AG87" s="370"/>
      <c r="AH87" s="370"/>
      <c r="AI87" s="370"/>
      <c r="AJ87" s="370"/>
      <c r="AK87" s="370"/>
      <c r="AL87" s="370"/>
      <c r="AM87" s="370"/>
      <c r="AN87" s="370"/>
      <c r="AO87" s="106"/>
      <c r="AP87" s="198" t="s">
        <v>1</v>
      </c>
      <c r="AQ87" s="447">
        <v>0</v>
      </c>
      <c r="AR87" s="448"/>
      <c r="AS87" s="448"/>
      <c r="AT87" s="448"/>
      <c r="AU87" s="448"/>
      <c r="AV87" s="448"/>
      <c r="AW87" s="448"/>
      <c r="AX87" s="448"/>
      <c r="AY87" s="448"/>
      <c r="AZ87" s="448"/>
      <c r="BA87" s="449"/>
    </row>
    <row r="88" spans="2:53" s="191" customFormat="1" ht="15.6" customHeight="1" thickBot="1" x14ac:dyDescent="0.35">
      <c r="B88" s="461"/>
      <c r="C88" s="469" t="s">
        <v>2157</v>
      </c>
      <c r="D88" s="470"/>
      <c r="E88" s="470"/>
      <c r="F88" s="470"/>
      <c r="G88" s="470"/>
      <c r="H88" s="470"/>
      <c r="I88" s="470"/>
      <c r="J88" s="470"/>
      <c r="K88" s="470"/>
      <c r="L88" s="470"/>
      <c r="M88" s="470"/>
      <c r="N88" s="470"/>
      <c r="O88" s="470"/>
      <c r="P88" s="470"/>
      <c r="Q88" s="470"/>
      <c r="R88" s="470"/>
      <c r="S88" s="470"/>
      <c r="T88" s="470"/>
      <c r="U88" s="471"/>
      <c r="V88" s="103" t="s">
        <v>175</v>
      </c>
      <c r="W88" s="102" t="s">
        <v>35</v>
      </c>
      <c r="X88" s="101"/>
      <c r="Y88" s="100"/>
      <c r="Z88" s="100"/>
      <c r="AA88" s="100"/>
      <c r="AB88" s="99"/>
      <c r="AC88" s="196" t="s">
        <v>9</v>
      </c>
      <c r="AD88" s="369" t="s">
        <v>1881</v>
      </c>
      <c r="AE88" s="368">
        <v>36526</v>
      </c>
      <c r="AF88" s="367" t="s">
        <v>2337</v>
      </c>
      <c r="AG88" s="366"/>
      <c r="AH88" s="366"/>
      <c r="AI88" s="366"/>
      <c r="AJ88" s="366"/>
      <c r="AK88" s="366"/>
      <c r="AL88" s="366"/>
      <c r="AM88" s="366"/>
      <c r="AN88" s="366"/>
      <c r="AO88" s="94"/>
      <c r="AP88" s="192" t="s">
        <v>1</v>
      </c>
      <c r="AQ88" s="450">
        <v>0</v>
      </c>
      <c r="AR88" s="451"/>
      <c r="AS88" s="451"/>
      <c r="AT88" s="451"/>
      <c r="AU88" s="451"/>
      <c r="AV88" s="451"/>
      <c r="AW88" s="451"/>
      <c r="AX88" s="451"/>
      <c r="AY88" s="451"/>
      <c r="AZ88" s="451"/>
      <c r="BA88" s="452"/>
    </row>
    <row r="89" spans="2:53" ht="15.6" customHeight="1" thickBot="1" x14ac:dyDescent="0.35">
      <c r="B89" s="461"/>
      <c r="C89" s="364" t="s">
        <v>2158</v>
      </c>
      <c r="D89" s="365">
        <v>2892</v>
      </c>
      <c r="E89" s="189">
        <v>2893</v>
      </c>
      <c r="F89" s="189">
        <v>0</v>
      </c>
      <c r="G89" s="238">
        <v>0</v>
      </c>
      <c r="H89" s="238">
        <v>0</v>
      </c>
      <c r="I89" s="189" t="s">
        <v>35</v>
      </c>
      <c r="J89" s="443" t="s">
        <v>587</v>
      </c>
      <c r="K89" s="444"/>
      <c r="L89" s="23" t="str">
        <f>IF(D89="","",IF(AND(M89="◄",N89="►"),"◄?►",IF(M89="◄","◄",IF(N89="►","►",""))))</f>
        <v>◄</v>
      </c>
      <c r="M89" s="22" t="str">
        <f>IF(D89=0,"Ø►",IF(M90&gt;0,"","◄"))</f>
        <v>◄</v>
      </c>
      <c r="N89" s="21" t="str">
        <f>IF(D89="Ø►","",IF(N90&gt;0,"►",""))</f>
        <v/>
      </c>
      <c r="O89" s="35"/>
      <c r="P89" s="364" t="s">
        <v>166</v>
      </c>
      <c r="Q89" s="189" t="s">
        <v>166</v>
      </c>
      <c r="R89" s="189" t="s">
        <v>166</v>
      </c>
      <c r="S89" s="189" t="s">
        <v>166</v>
      </c>
      <c r="T89" s="238" t="s">
        <v>166</v>
      </c>
      <c r="U89" s="238" t="s">
        <v>166</v>
      </c>
      <c r="V89" s="189" t="s">
        <v>166</v>
      </c>
      <c r="W89" s="445" t="s">
        <v>166</v>
      </c>
      <c r="X89" s="446"/>
      <c r="Y89" s="23"/>
      <c r="Z89" s="22"/>
      <c r="AA89" s="21"/>
      <c r="AB89" s="29"/>
      <c r="AC89" s="364" t="s">
        <v>166</v>
      </c>
      <c r="AD89" s="189" t="s">
        <v>166</v>
      </c>
      <c r="AE89" s="189" t="s">
        <v>166</v>
      </c>
      <c r="AF89" s="189" t="s">
        <v>166</v>
      </c>
      <c r="AG89" s="238" t="s">
        <v>166</v>
      </c>
      <c r="AH89" s="238" t="s">
        <v>166</v>
      </c>
      <c r="AI89" s="189" t="s">
        <v>166</v>
      </c>
      <c r="AJ89" s="445" t="s">
        <v>166</v>
      </c>
      <c r="AK89" s="446"/>
      <c r="AL89" s="23"/>
      <c r="AM89" s="22"/>
      <c r="AN89" s="21"/>
      <c r="AO89" s="29"/>
      <c r="AP89" s="364" t="s">
        <v>166</v>
      </c>
      <c r="AQ89" s="189" t="s">
        <v>166</v>
      </c>
      <c r="AR89" s="189" t="s">
        <v>166</v>
      </c>
      <c r="AS89" s="189" t="s">
        <v>166</v>
      </c>
      <c r="AT89" s="238" t="s">
        <v>166</v>
      </c>
      <c r="AU89" s="238" t="s">
        <v>166</v>
      </c>
      <c r="AV89" s="189" t="s">
        <v>166</v>
      </c>
      <c r="AW89" s="443" t="s">
        <v>166</v>
      </c>
      <c r="AX89" s="444"/>
      <c r="AY89" s="23"/>
      <c r="AZ89" s="22"/>
      <c r="BA89" s="21"/>
    </row>
    <row r="90" spans="2:53" ht="15.6" customHeight="1" thickBot="1" x14ac:dyDescent="0.35">
      <c r="B90" s="462"/>
      <c r="C90" s="175">
        <v>0</v>
      </c>
      <c r="D90" s="179">
        <v>0</v>
      </c>
      <c r="E90" s="176">
        <v>0</v>
      </c>
      <c r="F90" s="176">
        <v>0</v>
      </c>
      <c r="G90" s="176">
        <v>0</v>
      </c>
      <c r="H90" s="176">
        <v>0</v>
      </c>
      <c r="I90" s="176">
        <v>0</v>
      </c>
      <c r="J90" s="9" t="s">
        <v>0</v>
      </c>
      <c r="K90" s="8" t="s">
        <v>111</v>
      </c>
      <c r="L90" s="7" t="str">
        <f>IF(D89="Ø►","",IF(AND(M90="",N90&gt;0),"?",IF(M90="","◄",IF(N90&gt;=1,"►",""))))</f>
        <v/>
      </c>
      <c r="M90" s="14">
        <f>IF(D89="Ø►","Ø",0)</f>
        <v>0</v>
      </c>
      <c r="N90" s="14">
        <f>IF(D89="Ø►","Ø",0)</f>
        <v>0</v>
      </c>
      <c r="O90" s="18"/>
      <c r="P90" s="361" t="s">
        <v>167</v>
      </c>
      <c r="Q90" s="178" t="s">
        <v>166</v>
      </c>
      <c r="R90" s="177" t="s">
        <v>166</v>
      </c>
      <c r="S90" s="177" t="s">
        <v>166</v>
      </c>
      <c r="T90" s="177" t="s">
        <v>166</v>
      </c>
      <c r="U90" s="177" t="s">
        <v>166</v>
      </c>
      <c r="V90" s="176" t="s">
        <v>166</v>
      </c>
      <c r="W90" s="9" t="s">
        <v>0</v>
      </c>
      <c r="X90" s="8" t="s">
        <v>205</v>
      </c>
      <c r="Y90" s="7"/>
      <c r="Z90" s="6"/>
      <c r="AA90" s="6"/>
      <c r="AB90" s="13"/>
      <c r="AC90" s="361" t="s">
        <v>167</v>
      </c>
      <c r="AD90" s="178" t="s">
        <v>166</v>
      </c>
      <c r="AE90" s="177" t="s">
        <v>166</v>
      </c>
      <c r="AF90" s="177" t="s">
        <v>166</v>
      </c>
      <c r="AG90" s="177" t="s">
        <v>166</v>
      </c>
      <c r="AH90" s="177" t="s">
        <v>166</v>
      </c>
      <c r="AI90" s="177" t="s">
        <v>166</v>
      </c>
      <c r="AJ90" s="9" t="s">
        <v>0</v>
      </c>
      <c r="AK90" s="8" t="s">
        <v>285</v>
      </c>
      <c r="AL90" s="7"/>
      <c r="AM90" s="6"/>
      <c r="AN90" s="6"/>
      <c r="AO90" s="13"/>
      <c r="AP90" s="361" t="s">
        <v>167</v>
      </c>
      <c r="AQ90" s="178" t="s">
        <v>166</v>
      </c>
      <c r="AR90" s="177" t="s">
        <v>166</v>
      </c>
      <c r="AS90" s="177" t="s">
        <v>166</v>
      </c>
      <c r="AT90" s="177" t="s">
        <v>166</v>
      </c>
      <c r="AU90" s="177" t="s">
        <v>166</v>
      </c>
      <c r="AV90" s="177" t="s">
        <v>166</v>
      </c>
      <c r="AW90" s="9" t="s">
        <v>0</v>
      </c>
      <c r="AX90" s="8" t="s">
        <v>329</v>
      </c>
      <c r="AY90" s="7"/>
      <c r="AZ90" s="6"/>
      <c r="BA90" s="6"/>
    </row>
    <row r="91" spans="2:53" ht="0.45" customHeight="1" thickTop="1" thickBot="1" x14ac:dyDescent="0.35">
      <c r="B91" s="225"/>
      <c r="C91" s="220"/>
      <c r="D91" s="220"/>
      <c r="E91" s="220"/>
      <c r="F91" s="220"/>
      <c r="G91" s="220"/>
      <c r="H91" s="220"/>
      <c r="I91" s="220"/>
      <c r="J91" s="220"/>
      <c r="K91" s="220"/>
      <c r="L91" s="223"/>
      <c r="M91" s="223"/>
      <c r="N91" s="223"/>
      <c r="O91" s="223"/>
      <c r="P91" s="222"/>
      <c r="Q91" s="221"/>
      <c r="R91" s="221"/>
      <c r="S91" s="221"/>
      <c r="T91" s="221"/>
      <c r="U91" s="221"/>
      <c r="V91" s="224"/>
      <c r="W91" s="220"/>
      <c r="X91" s="220"/>
      <c r="Y91" s="223"/>
      <c r="Z91" s="223"/>
      <c r="AA91" s="223"/>
      <c r="AB91" s="29"/>
      <c r="AC91" s="222"/>
      <c r="AD91" s="221"/>
      <c r="AE91" s="221"/>
      <c r="AF91" s="221"/>
      <c r="AG91" s="221"/>
      <c r="AH91" s="221"/>
      <c r="AI91" s="221"/>
      <c r="AJ91" s="220"/>
      <c r="AK91" s="220"/>
      <c r="AL91" s="220"/>
      <c r="AM91" s="220"/>
      <c r="AN91" s="220"/>
      <c r="AO91" s="29"/>
      <c r="AP91" s="222"/>
      <c r="AQ91" s="221"/>
      <c r="AR91" s="221"/>
      <c r="AS91" s="221"/>
      <c r="AT91" s="221"/>
      <c r="AU91" s="221"/>
      <c r="AV91" s="221"/>
      <c r="AW91" s="220"/>
      <c r="AX91" s="220"/>
      <c r="AY91" s="83"/>
      <c r="AZ91" s="83"/>
      <c r="BA91" s="83"/>
    </row>
    <row r="92" spans="2:53" ht="0.45" customHeight="1" thickTop="1" thickBot="1" x14ac:dyDescent="0.35">
      <c r="B92" s="225"/>
      <c r="C92" s="220"/>
      <c r="D92" s="220"/>
      <c r="E92" s="220"/>
      <c r="F92" s="220"/>
      <c r="G92" s="220"/>
      <c r="H92" s="220"/>
      <c r="I92" s="220"/>
      <c r="J92" s="220"/>
      <c r="K92" s="220"/>
      <c r="L92" s="220"/>
      <c r="M92" s="220"/>
      <c r="N92" s="220"/>
      <c r="O92" s="220"/>
      <c r="P92" s="360"/>
      <c r="Q92" s="220"/>
      <c r="R92" s="220"/>
      <c r="S92" s="220"/>
      <c r="T92" s="220"/>
      <c r="U92" s="221"/>
      <c r="V92" s="224"/>
      <c r="W92" s="220"/>
      <c r="X92" s="220"/>
      <c r="Y92" s="223"/>
      <c r="Z92" s="223"/>
      <c r="AA92" s="223"/>
      <c r="AB92" s="35"/>
      <c r="AC92" s="220"/>
      <c r="AD92" s="220"/>
      <c r="AE92" s="220"/>
      <c r="AF92" s="220"/>
      <c r="AG92" s="220"/>
      <c r="AH92" s="220"/>
      <c r="AI92" s="220"/>
      <c r="AJ92" s="220"/>
      <c r="AK92" s="220"/>
      <c r="AL92" s="220"/>
      <c r="AM92" s="220"/>
      <c r="AN92" s="220"/>
      <c r="AO92" s="35"/>
      <c r="AP92" s="220"/>
      <c r="AQ92" s="220"/>
      <c r="AR92" s="220"/>
      <c r="AS92" s="220"/>
      <c r="AT92" s="220"/>
      <c r="AU92" s="220"/>
      <c r="AV92" s="220"/>
      <c r="AW92" s="220"/>
      <c r="AX92" s="220"/>
      <c r="AY92" s="220"/>
      <c r="AZ92" s="220"/>
      <c r="BA92" s="220"/>
    </row>
    <row r="93" spans="2:53" ht="15.6" customHeight="1" thickTop="1" thickBot="1" x14ac:dyDescent="0.35">
      <c r="B93" s="460">
        <v>13</v>
      </c>
      <c r="C93" s="463" t="s">
        <v>2159</v>
      </c>
      <c r="D93" s="464"/>
      <c r="E93" s="464"/>
      <c r="F93" s="464"/>
      <c r="G93" s="464"/>
      <c r="H93" s="464"/>
      <c r="I93" s="464"/>
      <c r="J93" s="464"/>
      <c r="K93" s="464"/>
      <c r="L93" s="464"/>
      <c r="M93" s="464"/>
      <c r="N93" s="464"/>
      <c r="O93" s="464"/>
      <c r="P93" s="464"/>
      <c r="Q93" s="464"/>
      <c r="R93" s="464"/>
      <c r="S93" s="464"/>
      <c r="T93" s="464"/>
      <c r="U93" s="465"/>
      <c r="V93" s="122" t="s">
        <v>173</v>
      </c>
      <c r="W93" s="458">
        <v>36610</v>
      </c>
      <c r="X93" s="459"/>
      <c r="Y93" s="456"/>
      <c r="Z93" s="456"/>
      <c r="AA93" s="457"/>
      <c r="AB93" s="121"/>
      <c r="AC93" s="207" t="s">
        <v>9</v>
      </c>
      <c r="AD93" s="377" t="s">
        <v>1883</v>
      </c>
      <c r="AE93" s="376">
        <v>36526</v>
      </c>
      <c r="AF93" s="375" t="s">
        <v>2336</v>
      </c>
      <c r="AG93" s="374"/>
      <c r="AH93" s="374"/>
      <c r="AI93" s="374"/>
      <c r="AJ93" s="374"/>
      <c r="AK93" s="374"/>
      <c r="AL93" s="374"/>
      <c r="AM93" s="374"/>
      <c r="AN93" s="374"/>
      <c r="AO93" s="116"/>
      <c r="AP93" s="203" t="s">
        <v>7</v>
      </c>
      <c r="AQ93" s="453">
        <v>0</v>
      </c>
      <c r="AR93" s="454"/>
      <c r="AS93" s="454"/>
      <c r="AT93" s="454"/>
      <c r="AU93" s="454"/>
      <c r="AV93" s="454"/>
      <c r="AW93" s="454"/>
      <c r="AX93" s="454"/>
      <c r="AY93" s="454"/>
      <c r="AZ93" s="454"/>
      <c r="BA93" s="455"/>
    </row>
    <row r="94" spans="2:53" s="197" customFormat="1" ht="15.6" customHeight="1" thickBot="1" x14ac:dyDescent="0.35">
      <c r="B94" s="461"/>
      <c r="C94" s="466" t="s">
        <v>2160</v>
      </c>
      <c r="D94" s="467"/>
      <c r="E94" s="467"/>
      <c r="F94" s="467"/>
      <c r="G94" s="467"/>
      <c r="H94" s="467"/>
      <c r="I94" s="467"/>
      <c r="J94" s="467"/>
      <c r="K94" s="467"/>
      <c r="L94" s="467"/>
      <c r="M94" s="467"/>
      <c r="N94" s="467"/>
      <c r="O94" s="467"/>
      <c r="P94" s="467"/>
      <c r="Q94" s="467"/>
      <c r="R94" s="467"/>
      <c r="S94" s="467"/>
      <c r="T94" s="467"/>
      <c r="U94" s="468"/>
      <c r="V94" s="114" t="s">
        <v>174</v>
      </c>
      <c r="W94" s="113" t="s">
        <v>35</v>
      </c>
      <c r="X94" s="101"/>
      <c r="Y94" s="112"/>
      <c r="Z94" s="112"/>
      <c r="AA94" s="112"/>
      <c r="AB94" s="111"/>
      <c r="AC94" s="202" t="s">
        <v>9</v>
      </c>
      <c r="AD94" s="373" t="s">
        <v>1882</v>
      </c>
      <c r="AE94" s="372">
        <v>36526</v>
      </c>
      <c r="AF94" s="371" t="s">
        <v>2337</v>
      </c>
      <c r="AG94" s="370"/>
      <c r="AH94" s="370"/>
      <c r="AI94" s="370"/>
      <c r="AJ94" s="370"/>
      <c r="AK94" s="370"/>
      <c r="AL94" s="370"/>
      <c r="AM94" s="370"/>
      <c r="AN94" s="370"/>
      <c r="AO94" s="106"/>
      <c r="AP94" s="198" t="s">
        <v>1</v>
      </c>
      <c r="AQ94" s="447">
        <v>0</v>
      </c>
      <c r="AR94" s="448"/>
      <c r="AS94" s="448"/>
      <c r="AT94" s="448"/>
      <c r="AU94" s="448"/>
      <c r="AV94" s="448"/>
      <c r="AW94" s="448"/>
      <c r="AX94" s="448"/>
      <c r="AY94" s="448"/>
      <c r="AZ94" s="448"/>
      <c r="BA94" s="449"/>
    </row>
    <row r="95" spans="2:53" s="191" customFormat="1" ht="15.6" customHeight="1" thickBot="1" x14ac:dyDescent="0.35">
      <c r="B95" s="461"/>
      <c r="C95" s="469" t="s">
        <v>2161</v>
      </c>
      <c r="D95" s="470"/>
      <c r="E95" s="470"/>
      <c r="F95" s="470"/>
      <c r="G95" s="470"/>
      <c r="H95" s="470"/>
      <c r="I95" s="470"/>
      <c r="J95" s="470"/>
      <c r="K95" s="470"/>
      <c r="L95" s="470"/>
      <c r="M95" s="470"/>
      <c r="N95" s="470"/>
      <c r="O95" s="470"/>
      <c r="P95" s="470"/>
      <c r="Q95" s="470"/>
      <c r="R95" s="470"/>
      <c r="S95" s="470"/>
      <c r="T95" s="470"/>
      <c r="U95" s="471"/>
      <c r="V95" s="103" t="s">
        <v>175</v>
      </c>
      <c r="W95" s="102" t="s">
        <v>35</v>
      </c>
      <c r="X95" s="101"/>
      <c r="Y95" s="100"/>
      <c r="Z95" s="100"/>
      <c r="AA95" s="100"/>
      <c r="AB95" s="99"/>
      <c r="AC95" s="196" t="s">
        <v>9</v>
      </c>
      <c r="AD95" s="369" t="s">
        <v>1881</v>
      </c>
      <c r="AE95" s="368">
        <v>36526</v>
      </c>
      <c r="AF95" s="367" t="s">
        <v>2337</v>
      </c>
      <c r="AG95" s="366"/>
      <c r="AH95" s="366"/>
      <c r="AI95" s="366"/>
      <c r="AJ95" s="366"/>
      <c r="AK95" s="366"/>
      <c r="AL95" s="366"/>
      <c r="AM95" s="366"/>
      <c r="AN95" s="366"/>
      <c r="AO95" s="94"/>
      <c r="AP95" s="192" t="s">
        <v>1</v>
      </c>
      <c r="AQ95" s="450">
        <v>0</v>
      </c>
      <c r="AR95" s="451"/>
      <c r="AS95" s="451"/>
      <c r="AT95" s="451"/>
      <c r="AU95" s="451"/>
      <c r="AV95" s="451"/>
      <c r="AW95" s="451"/>
      <c r="AX95" s="451"/>
      <c r="AY95" s="451"/>
      <c r="AZ95" s="451"/>
      <c r="BA95" s="452"/>
    </row>
    <row r="96" spans="2:53" ht="15.6" customHeight="1" thickBot="1" x14ac:dyDescent="0.35">
      <c r="B96" s="461"/>
      <c r="C96" s="364" t="s">
        <v>1902</v>
      </c>
      <c r="D96" s="365" t="s">
        <v>2162</v>
      </c>
      <c r="E96" s="189">
        <v>0</v>
      </c>
      <c r="F96" s="189">
        <v>0</v>
      </c>
      <c r="G96" s="238"/>
      <c r="H96" s="238">
        <v>0</v>
      </c>
      <c r="I96" s="189" t="s">
        <v>35</v>
      </c>
      <c r="J96" s="443" t="s">
        <v>563</v>
      </c>
      <c r="K96" s="444"/>
      <c r="L96" s="23" t="str">
        <f>IF(D96="","",IF(AND(M96="◄",N96="►"),"◄?►",IF(M96="◄","◄",IF(N96="►","►",""))))</f>
        <v>◄</v>
      </c>
      <c r="M96" s="22" t="str">
        <f>IF(D96=0,"Ø►",IF(M97&gt;0,"","◄"))</f>
        <v>◄</v>
      </c>
      <c r="N96" s="21" t="str">
        <f>IF(D96="Ø►","",IF(N97&gt;0,"►",""))</f>
        <v/>
      </c>
      <c r="O96" s="35"/>
      <c r="P96" s="364" t="s">
        <v>1902</v>
      </c>
      <c r="Q96" s="189" t="s">
        <v>2162</v>
      </c>
      <c r="R96" s="189">
        <v>0</v>
      </c>
      <c r="S96" s="189">
        <v>0</v>
      </c>
      <c r="T96" s="238">
        <v>0</v>
      </c>
      <c r="U96" s="238">
        <v>0</v>
      </c>
      <c r="V96" s="189" t="s">
        <v>35</v>
      </c>
      <c r="W96" s="445" t="s">
        <v>2305</v>
      </c>
      <c r="X96" s="446"/>
      <c r="Y96" s="23" t="str">
        <f>IF(Q96="","",IF(AND(Z96="◄",AA96="►"),"◄?►",IF(Z96="◄","◄",IF(AA96="►","►",""))))</f>
        <v>◄</v>
      </c>
      <c r="Z96" s="22" t="str">
        <f>IF(Q96=0,"Ø►",IF(Z97&gt;0,"","◄"))</f>
        <v>◄</v>
      </c>
      <c r="AA96" s="21" t="str">
        <f>IF(Q96="Ø►","",IF(AA97&gt;0,"►",""))</f>
        <v/>
      </c>
      <c r="AB96" s="29"/>
      <c r="AC96" s="364" t="s">
        <v>1902</v>
      </c>
      <c r="AD96" s="189" t="s">
        <v>2162</v>
      </c>
      <c r="AE96" s="189">
        <v>0</v>
      </c>
      <c r="AF96" s="189">
        <v>0</v>
      </c>
      <c r="AG96" s="238"/>
      <c r="AH96" s="238">
        <v>0</v>
      </c>
      <c r="AI96" s="189"/>
      <c r="AJ96" s="445" t="s">
        <v>384</v>
      </c>
      <c r="AK96" s="446"/>
      <c r="AL96" s="23" t="str">
        <f>IF(AD96="","",IF(AND(AM96="◄",AN96="►"),"◄?►",IF(AM96="◄","◄",IF(AN96="►","►",""))))</f>
        <v>◄</v>
      </c>
      <c r="AM96" s="22" t="str">
        <f>IF(AD96=0,"Ø►",IF(AM97&gt;0,"","◄"))</f>
        <v>◄</v>
      </c>
      <c r="AN96" s="21" t="str">
        <f>IF(AD96="Ø►","",IF(AN97&gt;0,"►",""))</f>
        <v/>
      </c>
      <c r="AO96" s="29"/>
      <c r="AP96" s="364" t="s">
        <v>1902</v>
      </c>
      <c r="AQ96" s="189" t="s">
        <v>2162</v>
      </c>
      <c r="AR96" s="189">
        <v>0</v>
      </c>
      <c r="AS96" s="189">
        <v>0</v>
      </c>
      <c r="AT96" s="238">
        <v>0</v>
      </c>
      <c r="AU96" s="238">
        <v>0</v>
      </c>
      <c r="AV96" s="189" t="s">
        <v>35</v>
      </c>
      <c r="AW96" s="443" t="s">
        <v>2399</v>
      </c>
      <c r="AX96" s="444"/>
      <c r="AY96" s="23" t="str">
        <f>IF(AQ96="","",IF(AND(AZ96="◄",BA96="►"),"◄?►",IF(AZ96="◄","◄",IF(BA96="►","►",""))))</f>
        <v>◄</v>
      </c>
      <c r="AZ96" s="22" t="str">
        <f>IF(AQ96=0,"Ø►",IF(AZ97&gt;0,"","◄"))</f>
        <v>◄</v>
      </c>
      <c r="BA96" s="380" t="str">
        <f>IF(AQ96="Ø►","",IF(BA97&gt;0,"►",""))</f>
        <v/>
      </c>
    </row>
    <row r="97" spans="2:53" ht="15.6" customHeight="1" thickBot="1" x14ac:dyDescent="0.35">
      <c r="B97" s="462"/>
      <c r="C97" s="175">
        <v>0</v>
      </c>
      <c r="D97" s="179">
        <v>0</v>
      </c>
      <c r="E97" s="176">
        <v>0</v>
      </c>
      <c r="F97" s="176">
        <v>0</v>
      </c>
      <c r="G97" s="176">
        <v>0</v>
      </c>
      <c r="H97" s="176">
        <v>0</v>
      </c>
      <c r="I97" s="176">
        <v>0</v>
      </c>
      <c r="J97" s="9" t="s">
        <v>0</v>
      </c>
      <c r="K97" s="8" t="s">
        <v>118</v>
      </c>
      <c r="L97" s="7" t="str">
        <f>IF(D96="Ø►","",IF(AND(M97="",N97&gt;0),"?",IF(M97="","◄",IF(N97&gt;=1,"►",""))))</f>
        <v/>
      </c>
      <c r="M97" s="14">
        <f>IF(D96="Ø►","Ø",0)</f>
        <v>0</v>
      </c>
      <c r="N97" s="14">
        <f>IF(D96="Ø►","Ø",0)</f>
        <v>0</v>
      </c>
      <c r="O97" s="18"/>
      <c r="P97" s="361">
        <v>0</v>
      </c>
      <c r="Q97" s="178">
        <v>0</v>
      </c>
      <c r="R97" s="177">
        <v>0</v>
      </c>
      <c r="S97" s="177">
        <v>0</v>
      </c>
      <c r="T97" s="177">
        <v>0</v>
      </c>
      <c r="U97" s="177">
        <v>0</v>
      </c>
      <c r="V97" s="176">
        <v>0</v>
      </c>
      <c r="W97" s="9" t="s">
        <v>0</v>
      </c>
      <c r="X97" s="8" t="s">
        <v>209</v>
      </c>
      <c r="Y97" s="7" t="str">
        <f>IF(Q96="Ø►","",IF(AND(Z97="",AA97&gt;0),"?",IF(Z97="","◄",IF(AA97&gt;=1,"►",""))))</f>
        <v/>
      </c>
      <c r="Z97" s="14">
        <f>IF(Q96="Ø►","Ø",0)</f>
        <v>0</v>
      </c>
      <c r="AA97" s="14">
        <f>IF(Q96="Ø►","Ø",0)</f>
        <v>0</v>
      </c>
      <c r="AB97" s="13"/>
      <c r="AC97" s="361">
        <v>0</v>
      </c>
      <c r="AD97" s="178">
        <v>0</v>
      </c>
      <c r="AE97" s="177">
        <v>0</v>
      </c>
      <c r="AF97" s="177">
        <v>0</v>
      </c>
      <c r="AG97" s="177">
        <v>0</v>
      </c>
      <c r="AH97" s="177">
        <v>0</v>
      </c>
      <c r="AI97" s="177">
        <v>0</v>
      </c>
      <c r="AJ97" s="9" t="s">
        <v>0</v>
      </c>
      <c r="AK97" s="8" t="s">
        <v>289</v>
      </c>
      <c r="AL97" s="7" t="str">
        <f>IF(AD96="Ø►","",IF(AND(AM97="",AN97&gt;0),"?",IF(AM97="","◄",IF(AN97&gt;=1,"►",""))))</f>
        <v/>
      </c>
      <c r="AM97" s="14">
        <f>IF(AD96="Ø►","Ø",0)</f>
        <v>0</v>
      </c>
      <c r="AN97" s="14">
        <f>IF(AD96="Ø►","Ø",0)</f>
        <v>0</v>
      </c>
      <c r="AO97" s="13"/>
      <c r="AP97" s="361">
        <v>0</v>
      </c>
      <c r="AQ97" s="178">
        <v>0</v>
      </c>
      <c r="AR97" s="177">
        <v>0</v>
      </c>
      <c r="AS97" s="177">
        <v>0</v>
      </c>
      <c r="AT97" s="177">
        <v>0</v>
      </c>
      <c r="AU97" s="177">
        <v>0</v>
      </c>
      <c r="AV97" s="177">
        <v>0</v>
      </c>
      <c r="AW97" s="9" t="s">
        <v>0</v>
      </c>
      <c r="AX97" s="8" t="s">
        <v>330</v>
      </c>
      <c r="AY97" s="7" t="str">
        <f>IF(AQ96="Ø►","",IF(AND(AZ97="",BA97&gt;0),"?",IF(AZ97="","◄",IF(BA97&gt;=1,"►",""))))</f>
        <v/>
      </c>
      <c r="AZ97" s="14">
        <f>IF(AQ96="Ø►","Ø",0)</f>
        <v>0</v>
      </c>
      <c r="BA97" s="379">
        <f>IF(AQ96="Ø►","Ø",0)</f>
        <v>0</v>
      </c>
    </row>
    <row r="98" spans="2:53" ht="0.45" customHeight="1" thickTop="1" thickBot="1" x14ac:dyDescent="0.35">
      <c r="B98" s="225"/>
      <c r="C98" s="220"/>
      <c r="D98" s="220"/>
      <c r="E98" s="220"/>
      <c r="F98" s="220"/>
      <c r="G98" s="220"/>
      <c r="H98" s="220"/>
      <c r="I98" s="220"/>
      <c r="J98" s="220"/>
      <c r="K98" s="220"/>
      <c r="L98" s="223"/>
      <c r="M98" s="223"/>
      <c r="N98" s="223"/>
      <c r="O98" s="223"/>
      <c r="P98" s="222"/>
      <c r="Q98" s="221"/>
      <c r="R98" s="221"/>
      <c r="S98" s="221"/>
      <c r="T98" s="221"/>
      <c r="U98" s="221"/>
      <c r="V98" s="224"/>
      <c r="W98" s="220"/>
      <c r="X98" s="220"/>
      <c r="Y98" s="223"/>
      <c r="Z98" s="223"/>
      <c r="AA98" s="223"/>
      <c r="AB98" s="29"/>
      <c r="AC98" s="222"/>
      <c r="AD98" s="221"/>
      <c r="AE98" s="221"/>
      <c r="AF98" s="221"/>
      <c r="AG98" s="221"/>
      <c r="AH98" s="221"/>
      <c r="AI98" s="221"/>
      <c r="AJ98" s="220"/>
      <c r="AK98" s="220"/>
      <c r="AL98" s="220"/>
      <c r="AM98" s="220"/>
      <c r="AN98" s="220"/>
      <c r="AO98" s="29"/>
      <c r="AP98" s="222"/>
      <c r="AQ98" s="221"/>
      <c r="AR98" s="221"/>
      <c r="AS98" s="221"/>
      <c r="AT98" s="221"/>
      <c r="AU98" s="221"/>
      <c r="AV98" s="221"/>
      <c r="AW98" s="220"/>
      <c r="AX98" s="220"/>
      <c r="AY98" s="83"/>
      <c r="AZ98" s="83"/>
      <c r="BA98" s="83"/>
    </row>
    <row r="99" spans="2:53" ht="0.45" customHeight="1" thickTop="1" thickBot="1" x14ac:dyDescent="0.35">
      <c r="B99" s="225"/>
      <c r="C99" s="220"/>
      <c r="D99" s="220"/>
      <c r="E99" s="220"/>
      <c r="F99" s="220"/>
      <c r="G99" s="220"/>
      <c r="H99" s="220"/>
      <c r="I99" s="220"/>
      <c r="J99" s="220"/>
      <c r="K99" s="220"/>
      <c r="L99" s="220"/>
      <c r="M99" s="220"/>
      <c r="N99" s="220"/>
      <c r="O99" s="220"/>
      <c r="P99" s="360"/>
      <c r="Q99" s="220"/>
      <c r="R99" s="220"/>
      <c r="S99" s="220"/>
      <c r="T99" s="220"/>
      <c r="U99" s="221"/>
      <c r="V99" s="224"/>
      <c r="W99" s="220"/>
      <c r="X99" s="220"/>
      <c r="Y99" s="223"/>
      <c r="Z99" s="223"/>
      <c r="AA99" s="223"/>
      <c r="AB99" s="35"/>
      <c r="AC99" s="220"/>
      <c r="AD99" s="220"/>
      <c r="AE99" s="220"/>
      <c r="AF99" s="220"/>
      <c r="AG99" s="220"/>
      <c r="AH99" s="220"/>
      <c r="AI99" s="220"/>
      <c r="AJ99" s="220"/>
      <c r="AK99" s="220"/>
      <c r="AL99" s="220"/>
      <c r="AM99" s="220"/>
      <c r="AN99" s="220"/>
      <c r="AO99" s="35"/>
      <c r="AP99" s="220"/>
      <c r="AQ99" s="220"/>
      <c r="AR99" s="220"/>
      <c r="AS99" s="220"/>
      <c r="AT99" s="220"/>
      <c r="AU99" s="220"/>
      <c r="AV99" s="220"/>
      <c r="AW99" s="220"/>
      <c r="AX99" s="220"/>
      <c r="AY99" s="220"/>
      <c r="AZ99" s="220"/>
      <c r="BA99" s="220"/>
    </row>
    <row r="100" spans="2:53" ht="15.6" customHeight="1" thickTop="1" thickBot="1" x14ac:dyDescent="0.35">
      <c r="B100" s="460">
        <v>14</v>
      </c>
      <c r="C100" s="463" t="s">
        <v>2159</v>
      </c>
      <c r="D100" s="464"/>
      <c r="E100" s="464"/>
      <c r="F100" s="464"/>
      <c r="G100" s="464"/>
      <c r="H100" s="464"/>
      <c r="I100" s="464"/>
      <c r="J100" s="464"/>
      <c r="K100" s="464"/>
      <c r="L100" s="464"/>
      <c r="M100" s="464"/>
      <c r="N100" s="464"/>
      <c r="O100" s="464"/>
      <c r="P100" s="464"/>
      <c r="Q100" s="464"/>
      <c r="R100" s="464"/>
      <c r="S100" s="464"/>
      <c r="T100" s="464"/>
      <c r="U100" s="465"/>
      <c r="V100" s="122" t="s">
        <v>173</v>
      </c>
      <c r="W100" s="458">
        <v>36610</v>
      </c>
      <c r="X100" s="459"/>
      <c r="Y100" s="456"/>
      <c r="Z100" s="456"/>
      <c r="AA100" s="457"/>
      <c r="AB100" s="121"/>
      <c r="AC100" s="207" t="s">
        <v>9</v>
      </c>
      <c r="AD100" s="377" t="s">
        <v>1883</v>
      </c>
      <c r="AE100" s="376">
        <v>36526</v>
      </c>
      <c r="AF100" s="375" t="s">
        <v>2336</v>
      </c>
      <c r="AG100" s="374"/>
      <c r="AH100" s="374"/>
      <c r="AI100" s="374"/>
      <c r="AJ100" s="374"/>
      <c r="AK100" s="374"/>
      <c r="AL100" s="374"/>
      <c r="AM100" s="374"/>
      <c r="AN100" s="374"/>
      <c r="AO100" s="116"/>
      <c r="AP100" s="203" t="s">
        <v>7</v>
      </c>
      <c r="AQ100" s="453" t="s">
        <v>35</v>
      </c>
      <c r="AR100" s="454"/>
      <c r="AS100" s="454"/>
      <c r="AT100" s="454"/>
      <c r="AU100" s="454"/>
      <c r="AV100" s="454"/>
      <c r="AW100" s="454"/>
      <c r="AX100" s="454"/>
      <c r="AY100" s="454"/>
      <c r="AZ100" s="454"/>
      <c r="BA100" s="455"/>
    </row>
    <row r="101" spans="2:53" s="197" customFormat="1" ht="15.6" customHeight="1" thickBot="1" x14ac:dyDescent="0.35">
      <c r="B101" s="461"/>
      <c r="C101" s="466" t="s">
        <v>2160</v>
      </c>
      <c r="D101" s="467"/>
      <c r="E101" s="467"/>
      <c r="F101" s="467"/>
      <c r="G101" s="467"/>
      <c r="H101" s="467"/>
      <c r="I101" s="467"/>
      <c r="J101" s="467"/>
      <c r="K101" s="467"/>
      <c r="L101" s="467"/>
      <c r="M101" s="467"/>
      <c r="N101" s="467"/>
      <c r="O101" s="467"/>
      <c r="P101" s="467"/>
      <c r="Q101" s="467"/>
      <c r="R101" s="467"/>
      <c r="S101" s="467"/>
      <c r="T101" s="467"/>
      <c r="U101" s="468"/>
      <c r="V101" s="114" t="s">
        <v>174</v>
      </c>
      <c r="W101" s="113" t="s">
        <v>35</v>
      </c>
      <c r="X101" s="101"/>
      <c r="Y101" s="112"/>
      <c r="Z101" s="112"/>
      <c r="AA101" s="112"/>
      <c r="AB101" s="111"/>
      <c r="AC101" s="202" t="s">
        <v>9</v>
      </c>
      <c r="AD101" s="373" t="s">
        <v>1882</v>
      </c>
      <c r="AE101" s="372">
        <v>36526</v>
      </c>
      <c r="AF101" s="371" t="s">
        <v>2337</v>
      </c>
      <c r="AG101" s="370"/>
      <c r="AH101" s="370"/>
      <c r="AI101" s="370"/>
      <c r="AJ101" s="370"/>
      <c r="AK101" s="370"/>
      <c r="AL101" s="370"/>
      <c r="AM101" s="370"/>
      <c r="AN101" s="370"/>
      <c r="AO101" s="106"/>
      <c r="AP101" s="198" t="s">
        <v>1</v>
      </c>
      <c r="AQ101" s="447">
        <v>0</v>
      </c>
      <c r="AR101" s="448"/>
      <c r="AS101" s="448"/>
      <c r="AT101" s="448"/>
      <c r="AU101" s="448"/>
      <c r="AV101" s="448"/>
      <c r="AW101" s="448"/>
      <c r="AX101" s="448"/>
      <c r="AY101" s="448"/>
      <c r="AZ101" s="448"/>
      <c r="BA101" s="449"/>
    </row>
    <row r="102" spans="2:53" s="191" customFormat="1" ht="15.6" customHeight="1" thickBot="1" x14ac:dyDescent="0.35">
      <c r="B102" s="461"/>
      <c r="C102" s="469" t="s">
        <v>2161</v>
      </c>
      <c r="D102" s="470"/>
      <c r="E102" s="470"/>
      <c r="F102" s="470"/>
      <c r="G102" s="470"/>
      <c r="H102" s="470"/>
      <c r="I102" s="470"/>
      <c r="J102" s="470"/>
      <c r="K102" s="470"/>
      <c r="L102" s="470"/>
      <c r="M102" s="470"/>
      <c r="N102" s="470"/>
      <c r="O102" s="470"/>
      <c r="P102" s="470"/>
      <c r="Q102" s="470"/>
      <c r="R102" s="470"/>
      <c r="S102" s="470"/>
      <c r="T102" s="470"/>
      <c r="U102" s="471"/>
      <c r="V102" s="103" t="s">
        <v>175</v>
      </c>
      <c r="W102" s="102" t="s">
        <v>35</v>
      </c>
      <c r="X102" s="101"/>
      <c r="Y102" s="100"/>
      <c r="Z102" s="100"/>
      <c r="AA102" s="100"/>
      <c r="AB102" s="99"/>
      <c r="AC102" s="196" t="s">
        <v>9</v>
      </c>
      <c r="AD102" s="369" t="s">
        <v>1881</v>
      </c>
      <c r="AE102" s="368">
        <v>36526</v>
      </c>
      <c r="AF102" s="367" t="s">
        <v>2337</v>
      </c>
      <c r="AG102" s="366"/>
      <c r="AH102" s="366"/>
      <c r="AI102" s="366"/>
      <c r="AJ102" s="366"/>
      <c r="AK102" s="366"/>
      <c r="AL102" s="366"/>
      <c r="AM102" s="366"/>
      <c r="AN102" s="366"/>
      <c r="AO102" s="94"/>
      <c r="AP102" s="192" t="s">
        <v>1</v>
      </c>
      <c r="AQ102" s="450">
        <v>0</v>
      </c>
      <c r="AR102" s="451"/>
      <c r="AS102" s="451"/>
      <c r="AT102" s="451"/>
      <c r="AU102" s="451"/>
      <c r="AV102" s="451"/>
      <c r="AW102" s="451"/>
      <c r="AX102" s="451"/>
      <c r="AY102" s="451"/>
      <c r="AZ102" s="451"/>
      <c r="BA102" s="452"/>
    </row>
    <row r="103" spans="2:53" ht="15.6" customHeight="1" thickBot="1" x14ac:dyDescent="0.35">
      <c r="B103" s="461"/>
      <c r="C103" s="364" t="s">
        <v>1902</v>
      </c>
      <c r="D103" s="365" t="s">
        <v>2162</v>
      </c>
      <c r="E103" s="189">
        <v>0</v>
      </c>
      <c r="F103" s="189">
        <v>0</v>
      </c>
      <c r="G103" s="238"/>
      <c r="H103" s="238">
        <v>0</v>
      </c>
      <c r="I103" s="189" t="s">
        <v>35</v>
      </c>
      <c r="J103" s="443" t="s">
        <v>587</v>
      </c>
      <c r="K103" s="444"/>
      <c r="L103" s="23" t="str">
        <f>IF(D103="","",IF(AND(M103="◄",N103="►"),"◄?►",IF(M103="◄","◄",IF(N103="►","►",""))))</f>
        <v>◄</v>
      </c>
      <c r="M103" s="22" t="str">
        <f>IF(D103=0,"Ø►",IF(M104&gt;0,"","◄"))</f>
        <v>◄</v>
      </c>
      <c r="N103" s="21" t="str">
        <f>IF(D103="Ø►","",IF(N104&gt;0,"►",""))</f>
        <v/>
      </c>
      <c r="O103" s="35"/>
      <c r="P103" s="364" t="s">
        <v>166</v>
      </c>
      <c r="Q103" s="189" t="s">
        <v>166</v>
      </c>
      <c r="R103" s="189" t="s">
        <v>166</v>
      </c>
      <c r="S103" s="189" t="s">
        <v>166</v>
      </c>
      <c r="T103" s="238" t="s">
        <v>166</v>
      </c>
      <c r="U103" s="238" t="s">
        <v>166</v>
      </c>
      <c r="V103" s="189" t="s">
        <v>166</v>
      </c>
      <c r="W103" s="445" t="s">
        <v>166</v>
      </c>
      <c r="X103" s="446"/>
      <c r="Y103" s="23" t="str">
        <f>IF(Q103="","",IF(AND(Z103="◄",AA103="►"),"◄?►",IF(Z103="◄","◄",IF(AA103="►","►",""))))</f>
        <v>◄</v>
      </c>
      <c r="Z103" s="22" t="str">
        <f>IF(Q103=0,"Ø►",IF(Z104&gt;0,"","◄"))</f>
        <v>◄</v>
      </c>
      <c r="AA103" s="21" t="str">
        <f>IF(Q103="Ø►","",IF(AA104&gt;0,"►",""))</f>
        <v/>
      </c>
      <c r="AB103" s="29"/>
      <c r="AC103" s="364" t="s">
        <v>166</v>
      </c>
      <c r="AD103" s="189" t="s">
        <v>166</v>
      </c>
      <c r="AE103" s="189" t="s">
        <v>166</v>
      </c>
      <c r="AF103" s="189" t="s">
        <v>166</v>
      </c>
      <c r="AG103" s="238" t="s">
        <v>166</v>
      </c>
      <c r="AH103" s="238" t="s">
        <v>166</v>
      </c>
      <c r="AI103" s="189" t="s">
        <v>166</v>
      </c>
      <c r="AJ103" s="445" t="s">
        <v>166</v>
      </c>
      <c r="AK103" s="446"/>
      <c r="AL103" s="23"/>
      <c r="AM103" s="22"/>
      <c r="AN103" s="21"/>
      <c r="AO103" s="29"/>
      <c r="AP103" s="364" t="s">
        <v>166</v>
      </c>
      <c r="AQ103" s="189" t="s">
        <v>166</v>
      </c>
      <c r="AR103" s="189" t="s">
        <v>166</v>
      </c>
      <c r="AS103" s="189" t="s">
        <v>166</v>
      </c>
      <c r="AT103" s="238" t="s">
        <v>166</v>
      </c>
      <c r="AU103" s="238" t="s">
        <v>166</v>
      </c>
      <c r="AV103" s="189" t="s">
        <v>166</v>
      </c>
      <c r="AW103" s="443" t="s">
        <v>166</v>
      </c>
      <c r="AX103" s="444"/>
      <c r="AY103" s="23"/>
      <c r="AZ103" s="22"/>
      <c r="BA103" s="21"/>
    </row>
    <row r="104" spans="2:53" ht="15.6" customHeight="1" thickBot="1" x14ac:dyDescent="0.35">
      <c r="B104" s="462"/>
      <c r="C104" s="175">
        <v>0</v>
      </c>
      <c r="D104" s="179">
        <v>0</v>
      </c>
      <c r="E104" s="176">
        <v>0</v>
      </c>
      <c r="F104" s="176">
        <v>0</v>
      </c>
      <c r="G104" s="176">
        <v>0</v>
      </c>
      <c r="H104" s="176">
        <v>0</v>
      </c>
      <c r="I104" s="176">
        <v>0</v>
      </c>
      <c r="J104" s="9" t="s">
        <v>0</v>
      </c>
      <c r="K104" s="8" t="s">
        <v>121</v>
      </c>
      <c r="L104" s="7" t="str">
        <f>IF(D103="Ø►","",IF(AND(M104="",N104&gt;0),"?",IF(M104="","◄",IF(N104&gt;=1,"►",""))))</f>
        <v/>
      </c>
      <c r="M104" s="14">
        <f>IF(D103="Ø►","Ø",0)</f>
        <v>0</v>
      </c>
      <c r="N104" s="14">
        <f>IF(D103="Ø►","Ø",0)</f>
        <v>0</v>
      </c>
      <c r="O104" s="18"/>
      <c r="P104" s="361" t="s">
        <v>167</v>
      </c>
      <c r="Q104" s="178" t="s">
        <v>166</v>
      </c>
      <c r="R104" s="177" t="s">
        <v>166</v>
      </c>
      <c r="S104" s="177" t="s">
        <v>166</v>
      </c>
      <c r="T104" s="177" t="s">
        <v>166</v>
      </c>
      <c r="U104" s="177" t="s">
        <v>166</v>
      </c>
      <c r="V104" s="176" t="s">
        <v>166</v>
      </c>
      <c r="W104" s="9" t="s">
        <v>0</v>
      </c>
      <c r="X104" s="8" t="s">
        <v>213</v>
      </c>
      <c r="Y104" s="7" t="str">
        <f>IF(Q103="Ø►","",IF(AND(Z104="",AA104&gt;0),"?",IF(Z104="","◄",IF(AA104&gt;=1,"►",""))))</f>
        <v/>
      </c>
      <c r="Z104" s="14">
        <f>IF(Q103="Ø►","Ø",0)</f>
        <v>0</v>
      </c>
      <c r="AA104" s="14">
        <f>IF(Q103="Ø►","Ø",0)</f>
        <v>0</v>
      </c>
      <c r="AB104" s="13"/>
      <c r="AC104" s="361" t="s">
        <v>167</v>
      </c>
      <c r="AD104" s="178" t="s">
        <v>166</v>
      </c>
      <c r="AE104" s="177" t="s">
        <v>166</v>
      </c>
      <c r="AF104" s="177" t="s">
        <v>166</v>
      </c>
      <c r="AG104" s="177" t="s">
        <v>166</v>
      </c>
      <c r="AH104" s="177" t="s">
        <v>166</v>
      </c>
      <c r="AI104" s="177" t="s">
        <v>166</v>
      </c>
      <c r="AJ104" s="9" t="s">
        <v>0</v>
      </c>
      <c r="AK104" s="8" t="s">
        <v>293</v>
      </c>
      <c r="AL104" s="7"/>
      <c r="AM104" s="6"/>
      <c r="AN104" s="6"/>
      <c r="AO104" s="13"/>
      <c r="AP104" s="361" t="s">
        <v>167</v>
      </c>
      <c r="AQ104" s="178" t="s">
        <v>166</v>
      </c>
      <c r="AR104" s="177" t="s">
        <v>166</v>
      </c>
      <c r="AS104" s="177" t="s">
        <v>166</v>
      </c>
      <c r="AT104" s="177" t="s">
        <v>166</v>
      </c>
      <c r="AU104" s="177" t="s">
        <v>166</v>
      </c>
      <c r="AV104" s="177" t="s">
        <v>166</v>
      </c>
      <c r="AW104" s="9" t="s">
        <v>0</v>
      </c>
      <c r="AX104" s="8" t="s">
        <v>331</v>
      </c>
      <c r="AY104" s="7"/>
      <c r="AZ104" s="6"/>
      <c r="BA104" s="6"/>
    </row>
    <row r="105" spans="2:53" ht="0.45" customHeight="1" thickTop="1" thickBot="1" x14ac:dyDescent="0.35">
      <c r="B105" s="225"/>
      <c r="C105" s="220"/>
      <c r="D105" s="220"/>
      <c r="E105" s="220"/>
      <c r="F105" s="220"/>
      <c r="G105" s="220"/>
      <c r="H105" s="220"/>
      <c r="I105" s="220"/>
      <c r="J105" s="220"/>
      <c r="K105" s="220"/>
      <c r="L105" s="223"/>
      <c r="M105" s="223"/>
      <c r="N105" s="223"/>
      <c r="O105" s="223"/>
      <c r="P105" s="222"/>
      <c r="Q105" s="221"/>
      <c r="R105" s="221"/>
      <c r="S105" s="221"/>
      <c r="T105" s="221"/>
      <c r="U105" s="221"/>
      <c r="V105" s="224"/>
      <c r="W105" s="220"/>
      <c r="X105" s="220"/>
      <c r="Y105" s="223"/>
      <c r="Z105" s="223"/>
      <c r="AA105" s="223"/>
      <c r="AB105" s="29"/>
      <c r="AC105" s="222"/>
      <c r="AD105" s="221"/>
      <c r="AE105" s="221"/>
      <c r="AF105" s="221"/>
      <c r="AG105" s="221"/>
      <c r="AH105" s="221"/>
      <c r="AI105" s="221"/>
      <c r="AJ105" s="220"/>
      <c r="AK105" s="220"/>
      <c r="AL105" s="220"/>
      <c r="AM105" s="220"/>
      <c r="AN105" s="220"/>
      <c r="AO105" s="29"/>
      <c r="AP105" s="222"/>
      <c r="AQ105" s="221"/>
      <c r="AR105" s="221"/>
      <c r="AS105" s="221"/>
      <c r="AT105" s="221"/>
      <c r="AU105" s="221"/>
      <c r="AV105" s="221"/>
      <c r="AW105" s="220"/>
      <c r="AX105" s="220"/>
      <c r="AY105" s="83"/>
      <c r="AZ105" s="83"/>
      <c r="BA105" s="83"/>
    </row>
    <row r="106" spans="2:53" ht="0.45" customHeight="1" thickTop="1" thickBot="1" x14ac:dyDescent="0.35">
      <c r="B106" s="225"/>
      <c r="C106" s="220"/>
      <c r="D106" s="220"/>
      <c r="E106" s="220"/>
      <c r="F106" s="220"/>
      <c r="G106" s="220"/>
      <c r="H106" s="220"/>
      <c r="I106" s="220"/>
      <c r="J106" s="220"/>
      <c r="K106" s="220"/>
      <c r="L106" s="220"/>
      <c r="M106" s="220"/>
      <c r="N106" s="220"/>
      <c r="O106" s="220"/>
      <c r="P106" s="360"/>
      <c r="Q106" s="220"/>
      <c r="R106" s="220"/>
      <c r="S106" s="220"/>
      <c r="T106" s="220"/>
      <c r="U106" s="221"/>
      <c r="V106" s="224"/>
      <c r="W106" s="220"/>
      <c r="X106" s="220"/>
      <c r="Y106" s="223"/>
      <c r="Z106" s="223"/>
      <c r="AA106" s="223"/>
      <c r="AB106" s="35"/>
      <c r="AC106" s="220"/>
      <c r="AD106" s="220"/>
      <c r="AE106" s="220"/>
      <c r="AF106" s="220"/>
      <c r="AG106" s="220"/>
      <c r="AH106" s="220"/>
      <c r="AI106" s="220"/>
      <c r="AJ106" s="220"/>
      <c r="AK106" s="220"/>
      <c r="AL106" s="220"/>
      <c r="AM106" s="220"/>
      <c r="AN106" s="220"/>
      <c r="AO106" s="35"/>
      <c r="AP106" s="220"/>
      <c r="AQ106" s="220"/>
      <c r="AR106" s="220"/>
      <c r="AS106" s="220"/>
      <c r="AT106" s="220"/>
      <c r="AU106" s="220"/>
      <c r="AV106" s="220"/>
      <c r="AW106" s="220"/>
      <c r="AX106" s="220"/>
      <c r="AY106" s="220"/>
      <c r="AZ106" s="220"/>
      <c r="BA106" s="220"/>
    </row>
    <row r="107" spans="2:53" ht="15.6" customHeight="1" thickTop="1" thickBot="1" x14ac:dyDescent="0.35">
      <c r="B107" s="460">
        <v>15</v>
      </c>
      <c r="C107" s="408" t="s">
        <v>2163</v>
      </c>
      <c r="D107" s="407"/>
      <c r="E107" s="407"/>
      <c r="F107" s="407"/>
      <c r="G107" s="407"/>
      <c r="H107" s="407"/>
      <c r="I107" s="407"/>
      <c r="J107" s="407"/>
      <c r="K107" s="407"/>
      <c r="L107" s="407"/>
      <c r="M107" s="407"/>
      <c r="N107" s="407"/>
      <c r="O107" s="407"/>
      <c r="P107" s="407"/>
      <c r="Q107" s="407"/>
      <c r="R107" s="407"/>
      <c r="S107" s="407"/>
      <c r="T107" s="407"/>
      <c r="U107" s="406"/>
      <c r="V107" s="122" t="s">
        <v>173</v>
      </c>
      <c r="W107" s="458">
        <v>36610</v>
      </c>
      <c r="X107" s="459"/>
      <c r="Y107" s="456"/>
      <c r="Z107" s="456"/>
      <c r="AA107" s="457"/>
      <c r="AB107" s="121"/>
      <c r="AC107" s="207" t="s">
        <v>9</v>
      </c>
      <c r="AD107" s="377" t="s">
        <v>1883</v>
      </c>
      <c r="AE107" s="376">
        <v>36526</v>
      </c>
      <c r="AF107" s="375" t="s">
        <v>2338</v>
      </c>
      <c r="AG107" s="374"/>
      <c r="AH107" s="374"/>
      <c r="AI107" s="374"/>
      <c r="AJ107" s="374"/>
      <c r="AK107" s="374"/>
      <c r="AL107" s="374"/>
      <c r="AM107" s="374"/>
      <c r="AN107" s="374"/>
      <c r="AO107" s="116"/>
      <c r="AP107" s="203" t="s">
        <v>7</v>
      </c>
      <c r="AQ107" s="453">
        <v>0</v>
      </c>
      <c r="AR107" s="454"/>
      <c r="AS107" s="454"/>
      <c r="AT107" s="454"/>
      <c r="AU107" s="454"/>
      <c r="AV107" s="454"/>
      <c r="AW107" s="454"/>
      <c r="AX107" s="454"/>
      <c r="AY107" s="454"/>
      <c r="AZ107" s="454"/>
      <c r="BA107" s="455"/>
    </row>
    <row r="108" spans="2:53" s="197" customFormat="1" ht="15.6" customHeight="1" thickBot="1" x14ac:dyDescent="0.35">
      <c r="B108" s="461"/>
      <c r="C108" s="405" t="s">
        <v>2164</v>
      </c>
      <c r="D108" s="404"/>
      <c r="E108" s="404"/>
      <c r="F108" s="404"/>
      <c r="G108" s="404"/>
      <c r="H108" s="404"/>
      <c r="I108" s="404"/>
      <c r="J108" s="404"/>
      <c r="K108" s="404"/>
      <c r="L108" s="404"/>
      <c r="M108" s="404"/>
      <c r="N108" s="404"/>
      <c r="O108" s="404"/>
      <c r="P108" s="404"/>
      <c r="Q108" s="404"/>
      <c r="R108" s="404"/>
      <c r="S108" s="404"/>
      <c r="T108" s="404"/>
      <c r="U108" s="403"/>
      <c r="V108" s="114" t="s">
        <v>174</v>
      </c>
      <c r="W108" s="113" t="s">
        <v>35</v>
      </c>
      <c r="X108" s="101"/>
      <c r="Y108" s="112"/>
      <c r="Z108" s="112"/>
      <c r="AA108" s="112"/>
      <c r="AB108" s="111"/>
      <c r="AC108" s="202" t="s">
        <v>9</v>
      </c>
      <c r="AD108" s="373" t="s">
        <v>1882</v>
      </c>
      <c r="AE108" s="372">
        <v>36526</v>
      </c>
      <c r="AF108" s="371" t="s">
        <v>2339</v>
      </c>
      <c r="AG108" s="370"/>
      <c r="AH108" s="370"/>
      <c r="AI108" s="370"/>
      <c r="AJ108" s="370"/>
      <c r="AK108" s="370"/>
      <c r="AL108" s="370"/>
      <c r="AM108" s="370"/>
      <c r="AN108" s="370"/>
      <c r="AO108" s="106"/>
      <c r="AP108" s="198" t="s">
        <v>1</v>
      </c>
      <c r="AQ108" s="447">
        <v>0</v>
      </c>
      <c r="AR108" s="448"/>
      <c r="AS108" s="448"/>
      <c r="AT108" s="448"/>
      <c r="AU108" s="448"/>
      <c r="AV108" s="448"/>
      <c r="AW108" s="448"/>
      <c r="AX108" s="448"/>
      <c r="AY108" s="448"/>
      <c r="AZ108" s="448"/>
      <c r="BA108" s="449"/>
    </row>
    <row r="109" spans="2:53" s="191" customFormat="1" ht="15.6" customHeight="1" thickBot="1" x14ac:dyDescent="0.35">
      <c r="B109" s="461"/>
      <c r="C109" s="402" t="s">
        <v>2165</v>
      </c>
      <c r="D109" s="401"/>
      <c r="E109" s="401"/>
      <c r="F109" s="401"/>
      <c r="G109" s="401"/>
      <c r="H109" s="401"/>
      <c r="I109" s="401"/>
      <c r="J109" s="401"/>
      <c r="K109" s="401"/>
      <c r="L109" s="401"/>
      <c r="M109" s="401"/>
      <c r="N109" s="401"/>
      <c r="O109" s="401"/>
      <c r="P109" s="401"/>
      <c r="Q109" s="401"/>
      <c r="R109" s="401"/>
      <c r="S109" s="401"/>
      <c r="T109" s="401"/>
      <c r="U109" s="400"/>
      <c r="V109" s="103" t="s">
        <v>175</v>
      </c>
      <c r="W109" s="102" t="s">
        <v>35</v>
      </c>
      <c r="X109" s="101"/>
      <c r="Y109" s="100"/>
      <c r="Z109" s="100"/>
      <c r="AA109" s="100"/>
      <c r="AB109" s="99"/>
      <c r="AC109" s="196" t="s">
        <v>9</v>
      </c>
      <c r="AD109" s="369" t="s">
        <v>1881</v>
      </c>
      <c r="AE109" s="368">
        <v>36526</v>
      </c>
      <c r="AF109" s="367" t="s">
        <v>2339</v>
      </c>
      <c r="AG109" s="366"/>
      <c r="AH109" s="366"/>
      <c r="AI109" s="366"/>
      <c r="AJ109" s="366"/>
      <c r="AK109" s="366"/>
      <c r="AL109" s="366"/>
      <c r="AM109" s="366"/>
      <c r="AN109" s="366"/>
      <c r="AO109" s="94"/>
      <c r="AP109" s="192" t="s">
        <v>1</v>
      </c>
      <c r="AQ109" s="450">
        <v>0</v>
      </c>
      <c r="AR109" s="451"/>
      <c r="AS109" s="451"/>
      <c r="AT109" s="451"/>
      <c r="AU109" s="451"/>
      <c r="AV109" s="451"/>
      <c r="AW109" s="451"/>
      <c r="AX109" s="451"/>
      <c r="AY109" s="451"/>
      <c r="AZ109" s="451"/>
      <c r="BA109" s="452"/>
    </row>
    <row r="110" spans="2:53" ht="15.6" customHeight="1" thickBot="1" x14ac:dyDescent="0.35">
      <c r="B110" s="461"/>
      <c r="C110" s="364" t="s">
        <v>2166</v>
      </c>
      <c r="D110" s="365" t="s">
        <v>2167</v>
      </c>
      <c r="E110" s="189">
        <v>0</v>
      </c>
      <c r="F110" s="189">
        <v>0</v>
      </c>
      <c r="G110" s="238">
        <v>0</v>
      </c>
      <c r="H110" s="238">
        <v>0</v>
      </c>
      <c r="I110" s="189" t="s">
        <v>35</v>
      </c>
      <c r="J110" s="443" t="s">
        <v>563</v>
      </c>
      <c r="K110" s="444"/>
      <c r="L110" s="23" t="str">
        <f>IF(D110="","",IF(AND(M110="◄",N110="►"),"◄?►",IF(M110="◄","◄",IF(N110="►","►",""))))</f>
        <v>◄</v>
      </c>
      <c r="M110" s="22" t="str">
        <f>IF(D110=0,"Ø►",IF(M111&gt;0,"","◄"))</f>
        <v>◄</v>
      </c>
      <c r="N110" s="21" t="str">
        <f>IF(D110="Ø►","",IF(N111&gt;0,"►",""))</f>
        <v/>
      </c>
      <c r="O110" s="35"/>
      <c r="P110" s="364" t="s">
        <v>2166</v>
      </c>
      <c r="Q110" s="189" t="s">
        <v>2167</v>
      </c>
      <c r="R110" s="189">
        <v>0</v>
      </c>
      <c r="S110" s="189">
        <v>0</v>
      </c>
      <c r="T110" s="238"/>
      <c r="U110" s="238">
        <v>0</v>
      </c>
      <c r="V110" s="189" t="s">
        <v>35</v>
      </c>
      <c r="W110" s="445" t="s">
        <v>2305</v>
      </c>
      <c r="X110" s="446"/>
      <c r="Y110" s="23" t="str">
        <f>IF(Q110="","",IF(AND(Z110="◄",AA110="►"),"◄?►",IF(Z110="◄","◄",IF(AA110="►","►",""))))</f>
        <v>◄</v>
      </c>
      <c r="Z110" s="22" t="str">
        <f>IF(Q110=0,"Ø►",IF(Z111&gt;0,"","◄"))</f>
        <v>◄</v>
      </c>
      <c r="AA110" s="21" t="str">
        <f>IF(Q110="Ø►","",IF(AA111&gt;0,"►",""))</f>
        <v/>
      </c>
      <c r="AB110" s="29"/>
      <c r="AC110" s="364" t="s">
        <v>2166</v>
      </c>
      <c r="AD110" s="189" t="s">
        <v>2167</v>
      </c>
      <c r="AE110" s="189">
        <v>0</v>
      </c>
      <c r="AF110" s="189">
        <v>0</v>
      </c>
      <c r="AG110" s="238">
        <v>0</v>
      </c>
      <c r="AH110" s="238">
        <v>0</v>
      </c>
      <c r="AI110" s="189" t="s">
        <v>35</v>
      </c>
      <c r="AJ110" s="445" t="s">
        <v>384</v>
      </c>
      <c r="AK110" s="446"/>
      <c r="AL110" s="23" t="str">
        <f>IF(AD110="","",IF(AND(AM110="◄",AN110="►"),"◄?►",IF(AM110="◄","◄",IF(AN110="►","►",""))))</f>
        <v>◄</v>
      </c>
      <c r="AM110" s="22" t="str">
        <f>IF(AD110=0,"Ø►",IF(AM111&gt;0,"","◄"))</f>
        <v>◄</v>
      </c>
      <c r="AN110" s="21" t="str">
        <f>IF(AD110="Ø►","",IF(AN111&gt;0,"►",""))</f>
        <v/>
      </c>
      <c r="AO110" s="29"/>
      <c r="AP110" s="364" t="s">
        <v>2166</v>
      </c>
      <c r="AQ110" s="189" t="s">
        <v>2167</v>
      </c>
      <c r="AR110" s="189">
        <v>0</v>
      </c>
      <c r="AS110" s="189">
        <v>0</v>
      </c>
      <c r="AT110" s="238">
        <v>0</v>
      </c>
      <c r="AU110" s="238">
        <v>0</v>
      </c>
      <c r="AV110" s="189" t="s">
        <v>35</v>
      </c>
      <c r="AW110" s="443" t="s">
        <v>2399</v>
      </c>
      <c r="AX110" s="444"/>
      <c r="AY110" s="23" t="str">
        <f>IF(AQ110="","",IF(AND(AZ110="◄",BA110="►"),"◄?►",IF(AZ110="◄","◄",IF(BA110="►","►",""))))</f>
        <v>◄</v>
      </c>
      <c r="AZ110" s="22" t="str">
        <f>IF(AQ110=0,"Ø►",IF(AZ111&gt;0,"","◄"))</f>
        <v>◄</v>
      </c>
      <c r="BA110" s="380" t="str">
        <f>IF(AQ110="Ø►","",IF(BA111&gt;0,"►",""))</f>
        <v/>
      </c>
    </row>
    <row r="111" spans="2:53" ht="15.6" customHeight="1" thickBot="1" x14ac:dyDescent="0.35">
      <c r="B111" s="462"/>
      <c r="C111" s="175">
        <v>0</v>
      </c>
      <c r="D111" s="179">
        <v>0</v>
      </c>
      <c r="E111" s="176">
        <v>0</v>
      </c>
      <c r="F111" s="176">
        <v>0</v>
      </c>
      <c r="G111" s="176">
        <v>0</v>
      </c>
      <c r="H111" s="176">
        <v>0</v>
      </c>
      <c r="I111" s="176">
        <v>0</v>
      </c>
      <c r="J111" s="9" t="s">
        <v>0</v>
      </c>
      <c r="K111" s="8" t="s">
        <v>128</v>
      </c>
      <c r="L111" s="7" t="str">
        <f>IF(D110="Ø►","",IF(AND(M111="",N111&gt;0),"?",IF(M111="","◄",IF(N111&gt;=1,"►",""))))</f>
        <v/>
      </c>
      <c r="M111" s="14">
        <f>IF(D110="Ø►","Ø",0)</f>
        <v>0</v>
      </c>
      <c r="N111" s="14">
        <f>IF(D110="Ø►","Ø",0)</f>
        <v>0</v>
      </c>
      <c r="O111" s="18"/>
      <c r="P111" s="361">
        <v>0</v>
      </c>
      <c r="Q111" s="178">
        <v>0</v>
      </c>
      <c r="R111" s="177">
        <v>0</v>
      </c>
      <c r="S111" s="177">
        <v>0</v>
      </c>
      <c r="T111" s="177">
        <v>0</v>
      </c>
      <c r="U111" s="177">
        <v>0</v>
      </c>
      <c r="V111" s="176">
        <v>0</v>
      </c>
      <c r="W111" s="9" t="s">
        <v>0</v>
      </c>
      <c r="X111" s="8" t="s">
        <v>218</v>
      </c>
      <c r="Y111" s="7" t="str">
        <f>IF(Q110="Ø►","",IF(AND(Z111="",AA111&gt;0),"?",IF(Z111="","◄",IF(AA111&gt;=1,"►",""))))</f>
        <v/>
      </c>
      <c r="Z111" s="14">
        <f>IF(Q110="Ø►","Ø",0)</f>
        <v>0</v>
      </c>
      <c r="AA111" s="14">
        <f>IF(Q110="Ø►","Ø",0)</f>
        <v>0</v>
      </c>
      <c r="AB111" s="13"/>
      <c r="AC111" s="361">
        <v>0</v>
      </c>
      <c r="AD111" s="178">
        <v>0</v>
      </c>
      <c r="AE111" s="177">
        <v>0</v>
      </c>
      <c r="AF111" s="177">
        <v>0</v>
      </c>
      <c r="AG111" s="177">
        <v>0</v>
      </c>
      <c r="AH111" s="177">
        <v>0</v>
      </c>
      <c r="AI111" s="177">
        <v>0</v>
      </c>
      <c r="AJ111" s="9" t="s">
        <v>0</v>
      </c>
      <c r="AK111" s="8" t="s">
        <v>297</v>
      </c>
      <c r="AL111" s="7" t="str">
        <f>IF(AD110="Ø►","",IF(AND(AM111="",AN111&gt;0),"?",IF(AM111="","◄",IF(AN111&gt;=1,"►",""))))</f>
        <v/>
      </c>
      <c r="AM111" s="14">
        <f>IF(AD110="Ø►","Ø",0)</f>
        <v>0</v>
      </c>
      <c r="AN111" s="14">
        <f>IF(AD110="Ø►","Ø",0)</f>
        <v>0</v>
      </c>
      <c r="AO111" s="13"/>
      <c r="AP111" s="361">
        <v>0</v>
      </c>
      <c r="AQ111" s="178">
        <v>0</v>
      </c>
      <c r="AR111" s="177">
        <v>0</v>
      </c>
      <c r="AS111" s="177">
        <v>0</v>
      </c>
      <c r="AT111" s="177">
        <v>0</v>
      </c>
      <c r="AU111" s="177">
        <v>0</v>
      </c>
      <c r="AV111" s="177">
        <v>0</v>
      </c>
      <c r="AW111" s="9" t="s">
        <v>0</v>
      </c>
      <c r="AX111" s="8" t="s">
        <v>332</v>
      </c>
      <c r="AY111" s="7" t="str">
        <f>IF(AQ110="Ø►","",IF(AND(AZ111="",BA111&gt;0),"?",IF(AZ111="","◄",IF(BA111&gt;=1,"►",""))))</f>
        <v/>
      </c>
      <c r="AZ111" s="14">
        <f>IF(AQ110="Ø►","Ø",0)</f>
        <v>0</v>
      </c>
      <c r="BA111" s="379">
        <f>IF(AQ110="Ø►","Ø",0)</f>
        <v>0</v>
      </c>
    </row>
    <row r="112" spans="2:53" ht="0.45" customHeight="1" thickTop="1" thickBot="1" x14ac:dyDescent="0.35">
      <c r="B112" s="225"/>
      <c r="C112" s="220"/>
      <c r="D112" s="220"/>
      <c r="E112" s="220"/>
      <c r="F112" s="220"/>
      <c r="G112" s="220"/>
      <c r="H112" s="220"/>
      <c r="I112" s="220"/>
      <c r="J112" s="220"/>
      <c r="K112" s="220"/>
      <c r="L112" s="223"/>
      <c r="M112" s="223"/>
      <c r="N112" s="223"/>
      <c r="O112" s="223"/>
      <c r="P112" s="222"/>
      <c r="Q112" s="221"/>
      <c r="R112" s="221"/>
      <c r="S112" s="221"/>
      <c r="T112" s="221"/>
      <c r="U112" s="221"/>
      <c r="V112" s="224"/>
      <c r="W112" s="220"/>
      <c r="X112" s="220"/>
      <c r="Y112" s="223"/>
      <c r="Z112" s="223"/>
      <c r="AA112" s="223"/>
      <c r="AB112" s="29"/>
      <c r="AC112" s="222"/>
      <c r="AD112" s="221"/>
      <c r="AE112" s="221"/>
      <c r="AF112" s="221"/>
      <c r="AG112" s="221"/>
      <c r="AH112" s="221"/>
      <c r="AI112" s="221"/>
      <c r="AJ112" s="220"/>
      <c r="AK112" s="220"/>
      <c r="AL112" s="220"/>
      <c r="AM112" s="220"/>
      <c r="AN112" s="220"/>
      <c r="AO112" s="29"/>
      <c r="AP112" s="222"/>
      <c r="AQ112" s="221"/>
      <c r="AR112" s="221"/>
      <c r="AS112" s="221"/>
      <c r="AT112" s="221"/>
      <c r="AU112" s="221"/>
      <c r="AV112" s="221"/>
      <c r="AW112" s="220"/>
      <c r="AX112" s="220"/>
      <c r="AY112" s="83"/>
      <c r="AZ112" s="83"/>
      <c r="BA112" s="83"/>
    </row>
    <row r="113" spans="2:53" ht="0.45" customHeight="1" thickTop="1" thickBot="1" x14ac:dyDescent="0.35">
      <c r="B113" s="225"/>
      <c r="C113" s="220"/>
      <c r="D113" s="220"/>
      <c r="E113" s="220"/>
      <c r="F113" s="220"/>
      <c r="G113" s="220"/>
      <c r="H113" s="220"/>
      <c r="I113" s="220"/>
      <c r="J113" s="220"/>
      <c r="K113" s="220"/>
      <c r="L113" s="220"/>
      <c r="M113" s="220"/>
      <c r="N113" s="220"/>
      <c r="O113" s="220"/>
      <c r="P113" s="360"/>
      <c r="Q113" s="220"/>
      <c r="R113" s="220"/>
      <c r="S113" s="220"/>
      <c r="T113" s="220"/>
      <c r="U113" s="221"/>
      <c r="V113" s="224"/>
      <c r="W113" s="220"/>
      <c r="X113" s="220"/>
      <c r="Y113" s="223"/>
      <c r="Z113" s="223"/>
      <c r="AA113" s="223"/>
      <c r="AB113" s="35"/>
      <c r="AC113" s="220"/>
      <c r="AD113" s="220"/>
      <c r="AE113" s="220"/>
      <c r="AF113" s="220"/>
      <c r="AG113" s="220"/>
      <c r="AH113" s="220"/>
      <c r="AI113" s="220"/>
      <c r="AJ113" s="220"/>
      <c r="AK113" s="220"/>
      <c r="AL113" s="220"/>
      <c r="AM113" s="220"/>
      <c r="AN113" s="220"/>
      <c r="AO113" s="35"/>
      <c r="AP113" s="220"/>
      <c r="AQ113" s="220"/>
      <c r="AR113" s="220"/>
      <c r="AS113" s="220"/>
      <c r="AT113" s="220"/>
      <c r="AU113" s="220"/>
      <c r="AV113" s="220"/>
      <c r="AW113" s="220"/>
      <c r="AX113" s="220"/>
      <c r="AY113" s="220"/>
      <c r="AZ113" s="220"/>
      <c r="BA113" s="220"/>
    </row>
    <row r="114" spans="2:53" ht="15.6" customHeight="1" thickTop="1" thickBot="1" x14ac:dyDescent="0.35">
      <c r="B114" s="460">
        <v>16</v>
      </c>
      <c r="C114" s="463" t="s">
        <v>2163</v>
      </c>
      <c r="D114" s="464"/>
      <c r="E114" s="464"/>
      <c r="F114" s="464"/>
      <c r="G114" s="464"/>
      <c r="H114" s="464"/>
      <c r="I114" s="464"/>
      <c r="J114" s="464"/>
      <c r="K114" s="464"/>
      <c r="L114" s="464"/>
      <c r="M114" s="464"/>
      <c r="N114" s="464"/>
      <c r="O114" s="464"/>
      <c r="P114" s="464"/>
      <c r="Q114" s="464"/>
      <c r="R114" s="464"/>
      <c r="S114" s="464"/>
      <c r="T114" s="464"/>
      <c r="U114" s="465"/>
      <c r="V114" s="122" t="s">
        <v>173</v>
      </c>
      <c r="W114" s="458">
        <v>36610</v>
      </c>
      <c r="X114" s="459"/>
      <c r="Y114" s="456"/>
      <c r="Z114" s="456"/>
      <c r="AA114" s="457"/>
      <c r="AB114" s="121"/>
      <c r="AC114" s="207" t="s">
        <v>9</v>
      </c>
      <c r="AD114" s="377" t="s">
        <v>1883</v>
      </c>
      <c r="AE114" s="376">
        <v>36526</v>
      </c>
      <c r="AF114" s="375" t="s">
        <v>2338</v>
      </c>
      <c r="AG114" s="374"/>
      <c r="AH114" s="374"/>
      <c r="AI114" s="374"/>
      <c r="AJ114" s="374"/>
      <c r="AK114" s="374"/>
      <c r="AL114" s="374"/>
      <c r="AM114" s="374"/>
      <c r="AN114" s="374"/>
      <c r="AO114" s="116"/>
      <c r="AP114" s="203" t="s">
        <v>7</v>
      </c>
      <c r="AQ114" s="453" t="s">
        <v>35</v>
      </c>
      <c r="AR114" s="454"/>
      <c r="AS114" s="454"/>
      <c r="AT114" s="454"/>
      <c r="AU114" s="454"/>
      <c r="AV114" s="454"/>
      <c r="AW114" s="454"/>
      <c r="AX114" s="454"/>
      <c r="AY114" s="454"/>
      <c r="AZ114" s="454"/>
      <c r="BA114" s="455"/>
    </row>
    <row r="115" spans="2:53" s="197" customFormat="1" ht="15.6" customHeight="1" thickBot="1" x14ac:dyDescent="0.35">
      <c r="B115" s="461"/>
      <c r="C115" s="466" t="s">
        <v>2168</v>
      </c>
      <c r="D115" s="467"/>
      <c r="E115" s="467"/>
      <c r="F115" s="467"/>
      <c r="G115" s="467"/>
      <c r="H115" s="467"/>
      <c r="I115" s="467"/>
      <c r="J115" s="467"/>
      <c r="K115" s="467"/>
      <c r="L115" s="467"/>
      <c r="M115" s="467"/>
      <c r="N115" s="467"/>
      <c r="O115" s="467"/>
      <c r="P115" s="467"/>
      <c r="Q115" s="467"/>
      <c r="R115" s="467"/>
      <c r="S115" s="467"/>
      <c r="T115" s="467"/>
      <c r="U115" s="468"/>
      <c r="V115" s="114" t="s">
        <v>174</v>
      </c>
      <c r="W115" s="113" t="s">
        <v>35</v>
      </c>
      <c r="X115" s="101"/>
      <c r="Y115" s="112"/>
      <c r="Z115" s="112"/>
      <c r="AA115" s="112"/>
      <c r="AB115" s="111"/>
      <c r="AC115" s="202" t="s">
        <v>9</v>
      </c>
      <c r="AD115" s="373" t="s">
        <v>1882</v>
      </c>
      <c r="AE115" s="372">
        <v>36526</v>
      </c>
      <c r="AF115" s="371" t="s">
        <v>2339</v>
      </c>
      <c r="AG115" s="370"/>
      <c r="AH115" s="370"/>
      <c r="AI115" s="370"/>
      <c r="AJ115" s="370"/>
      <c r="AK115" s="370"/>
      <c r="AL115" s="370"/>
      <c r="AM115" s="370"/>
      <c r="AN115" s="370"/>
      <c r="AO115" s="106"/>
      <c r="AP115" s="198" t="s">
        <v>1</v>
      </c>
      <c r="AQ115" s="447">
        <v>0</v>
      </c>
      <c r="AR115" s="448"/>
      <c r="AS115" s="448"/>
      <c r="AT115" s="448"/>
      <c r="AU115" s="448"/>
      <c r="AV115" s="448"/>
      <c r="AW115" s="448"/>
      <c r="AX115" s="448"/>
      <c r="AY115" s="448"/>
      <c r="AZ115" s="448"/>
      <c r="BA115" s="449"/>
    </row>
    <row r="116" spans="2:53" s="191" customFormat="1" ht="15.6" customHeight="1" thickBot="1" x14ac:dyDescent="0.35">
      <c r="B116" s="461"/>
      <c r="C116" s="469" t="s">
        <v>2169</v>
      </c>
      <c r="D116" s="470"/>
      <c r="E116" s="470"/>
      <c r="F116" s="470"/>
      <c r="G116" s="470"/>
      <c r="H116" s="470"/>
      <c r="I116" s="470"/>
      <c r="J116" s="470"/>
      <c r="K116" s="470"/>
      <c r="L116" s="470"/>
      <c r="M116" s="470"/>
      <c r="N116" s="470"/>
      <c r="O116" s="470"/>
      <c r="P116" s="470"/>
      <c r="Q116" s="470"/>
      <c r="R116" s="470"/>
      <c r="S116" s="470"/>
      <c r="T116" s="470"/>
      <c r="U116" s="471"/>
      <c r="V116" s="103" t="s">
        <v>175</v>
      </c>
      <c r="W116" s="102" t="s">
        <v>35</v>
      </c>
      <c r="X116" s="101"/>
      <c r="Y116" s="100"/>
      <c r="Z116" s="100"/>
      <c r="AA116" s="100"/>
      <c r="AB116" s="99"/>
      <c r="AC116" s="196" t="s">
        <v>9</v>
      </c>
      <c r="AD116" s="369" t="s">
        <v>1881</v>
      </c>
      <c r="AE116" s="368">
        <v>36526</v>
      </c>
      <c r="AF116" s="367" t="s">
        <v>2339</v>
      </c>
      <c r="AG116" s="366"/>
      <c r="AH116" s="366"/>
      <c r="AI116" s="366"/>
      <c r="AJ116" s="366"/>
      <c r="AK116" s="366"/>
      <c r="AL116" s="366"/>
      <c r="AM116" s="366"/>
      <c r="AN116" s="366"/>
      <c r="AO116" s="94"/>
      <c r="AP116" s="192" t="s">
        <v>1</v>
      </c>
      <c r="AQ116" s="450">
        <v>0</v>
      </c>
      <c r="AR116" s="451"/>
      <c r="AS116" s="451"/>
      <c r="AT116" s="451"/>
      <c r="AU116" s="451"/>
      <c r="AV116" s="451"/>
      <c r="AW116" s="451"/>
      <c r="AX116" s="451"/>
      <c r="AY116" s="451"/>
      <c r="AZ116" s="451"/>
      <c r="BA116" s="452"/>
    </row>
    <row r="117" spans="2:53" ht="15.6" customHeight="1" thickBot="1" x14ac:dyDescent="0.35">
      <c r="B117" s="461"/>
      <c r="C117" s="364" t="s">
        <v>2166</v>
      </c>
      <c r="D117" s="365" t="s">
        <v>2167</v>
      </c>
      <c r="E117" s="189">
        <v>0</v>
      </c>
      <c r="F117" s="189">
        <v>0</v>
      </c>
      <c r="G117" s="238">
        <v>0</v>
      </c>
      <c r="H117" s="238">
        <v>0</v>
      </c>
      <c r="I117" s="189" t="s">
        <v>35</v>
      </c>
      <c r="J117" s="443" t="s">
        <v>587</v>
      </c>
      <c r="K117" s="444"/>
      <c r="L117" s="23" t="str">
        <f>IF(D117="","",IF(AND(M117="◄",N117="►"),"◄?►",IF(M117="◄","◄",IF(N117="►","►",""))))</f>
        <v>◄</v>
      </c>
      <c r="M117" s="22" t="str">
        <f>IF(D117=0,"Ø►",IF(M118&gt;0,"","◄"))</f>
        <v>◄</v>
      </c>
      <c r="N117" s="21" t="str">
        <f>IF(D117="Ø►","",IF(N118&gt;0,"►",""))</f>
        <v/>
      </c>
      <c r="O117" s="35"/>
      <c r="P117" s="364" t="s">
        <v>166</v>
      </c>
      <c r="Q117" s="189" t="s">
        <v>166</v>
      </c>
      <c r="R117" s="189" t="s">
        <v>166</v>
      </c>
      <c r="S117" s="189" t="s">
        <v>166</v>
      </c>
      <c r="T117" s="238" t="s">
        <v>166</v>
      </c>
      <c r="U117" s="238" t="s">
        <v>166</v>
      </c>
      <c r="V117" s="189" t="s">
        <v>166</v>
      </c>
      <c r="W117" s="445" t="s">
        <v>166</v>
      </c>
      <c r="X117" s="446"/>
      <c r="Y117" s="23"/>
      <c r="Z117" s="22"/>
      <c r="AA117" s="21"/>
      <c r="AB117" s="29"/>
      <c r="AC117" s="364" t="s">
        <v>166</v>
      </c>
      <c r="AD117" s="189" t="s">
        <v>166</v>
      </c>
      <c r="AE117" s="189" t="s">
        <v>166</v>
      </c>
      <c r="AF117" s="189" t="s">
        <v>166</v>
      </c>
      <c r="AG117" s="238" t="s">
        <v>166</v>
      </c>
      <c r="AH117" s="238" t="s">
        <v>166</v>
      </c>
      <c r="AI117" s="189" t="s">
        <v>166</v>
      </c>
      <c r="AJ117" s="445" t="s">
        <v>166</v>
      </c>
      <c r="AK117" s="446"/>
      <c r="AL117" s="23"/>
      <c r="AM117" s="22"/>
      <c r="AN117" s="21"/>
      <c r="AO117" s="29"/>
      <c r="AP117" s="364" t="s">
        <v>166</v>
      </c>
      <c r="AQ117" s="189" t="s">
        <v>166</v>
      </c>
      <c r="AR117" s="189" t="s">
        <v>166</v>
      </c>
      <c r="AS117" s="189" t="s">
        <v>166</v>
      </c>
      <c r="AT117" s="238" t="s">
        <v>166</v>
      </c>
      <c r="AU117" s="238" t="s">
        <v>166</v>
      </c>
      <c r="AV117" s="189" t="s">
        <v>166</v>
      </c>
      <c r="AW117" s="443" t="s">
        <v>166</v>
      </c>
      <c r="AX117" s="444"/>
      <c r="AY117" s="23"/>
      <c r="AZ117" s="22"/>
      <c r="BA117" s="21"/>
    </row>
    <row r="118" spans="2:53" ht="15.6" customHeight="1" thickBot="1" x14ac:dyDescent="0.35">
      <c r="B118" s="462"/>
      <c r="C118" s="175">
        <v>0</v>
      </c>
      <c r="D118" s="179">
        <v>0</v>
      </c>
      <c r="E118" s="176">
        <v>0</v>
      </c>
      <c r="F118" s="176">
        <v>0</v>
      </c>
      <c r="G118" s="176">
        <v>0</v>
      </c>
      <c r="H118" s="176">
        <v>0</v>
      </c>
      <c r="I118" s="176">
        <v>0</v>
      </c>
      <c r="J118" s="9" t="s">
        <v>0</v>
      </c>
      <c r="K118" s="8" t="s">
        <v>132</v>
      </c>
      <c r="L118" s="7" t="str">
        <f>IF(D117="Ø►","",IF(AND(M118="",N118&gt;0),"?",IF(M118="","◄",IF(N118&gt;=1,"►",""))))</f>
        <v/>
      </c>
      <c r="M118" s="14">
        <f>IF(D117="Ø►","Ø",0)</f>
        <v>0</v>
      </c>
      <c r="N118" s="14">
        <f>IF(D117="Ø►","Ø",0)</f>
        <v>0</v>
      </c>
      <c r="O118" s="18"/>
      <c r="P118" s="361" t="s">
        <v>167</v>
      </c>
      <c r="Q118" s="178" t="s">
        <v>166</v>
      </c>
      <c r="R118" s="177" t="s">
        <v>166</v>
      </c>
      <c r="S118" s="177" t="s">
        <v>166</v>
      </c>
      <c r="T118" s="177" t="s">
        <v>166</v>
      </c>
      <c r="U118" s="177" t="s">
        <v>166</v>
      </c>
      <c r="V118" s="176" t="s">
        <v>166</v>
      </c>
      <c r="W118" s="9" t="s">
        <v>0</v>
      </c>
      <c r="X118" s="8" t="s">
        <v>222</v>
      </c>
      <c r="Y118" s="7"/>
      <c r="Z118" s="6"/>
      <c r="AA118" s="6"/>
      <c r="AB118" s="13"/>
      <c r="AC118" s="361" t="s">
        <v>167</v>
      </c>
      <c r="AD118" s="178" t="s">
        <v>166</v>
      </c>
      <c r="AE118" s="177" t="s">
        <v>166</v>
      </c>
      <c r="AF118" s="177" t="s">
        <v>166</v>
      </c>
      <c r="AG118" s="177" t="s">
        <v>166</v>
      </c>
      <c r="AH118" s="177" t="s">
        <v>166</v>
      </c>
      <c r="AI118" s="177" t="s">
        <v>166</v>
      </c>
      <c r="AJ118" s="9" t="s">
        <v>0</v>
      </c>
      <c r="AK118" s="8" t="s">
        <v>301</v>
      </c>
      <c r="AL118" s="7"/>
      <c r="AM118" s="6"/>
      <c r="AN118" s="6"/>
      <c r="AO118" s="13"/>
      <c r="AP118" s="361" t="s">
        <v>167</v>
      </c>
      <c r="AQ118" s="178" t="s">
        <v>166</v>
      </c>
      <c r="AR118" s="177" t="s">
        <v>166</v>
      </c>
      <c r="AS118" s="177" t="s">
        <v>166</v>
      </c>
      <c r="AT118" s="177" t="s">
        <v>166</v>
      </c>
      <c r="AU118" s="177" t="s">
        <v>166</v>
      </c>
      <c r="AV118" s="177" t="s">
        <v>166</v>
      </c>
      <c r="AW118" s="9" t="s">
        <v>0</v>
      </c>
      <c r="AX118" s="8" t="s">
        <v>333</v>
      </c>
      <c r="AY118" s="7"/>
      <c r="AZ118" s="6"/>
      <c r="BA118" s="6"/>
    </row>
    <row r="119" spans="2:53" ht="0.45" customHeight="1" thickTop="1" thickBot="1" x14ac:dyDescent="0.35">
      <c r="B119" s="225"/>
      <c r="C119" s="220"/>
      <c r="D119" s="220"/>
      <c r="E119" s="220"/>
      <c r="F119" s="220"/>
      <c r="G119" s="220"/>
      <c r="H119" s="220"/>
      <c r="I119" s="220"/>
      <c r="J119" s="220"/>
      <c r="K119" s="220"/>
      <c r="L119" s="223"/>
      <c r="M119" s="223"/>
      <c r="N119" s="223"/>
      <c r="O119" s="223"/>
      <c r="P119" s="222"/>
      <c r="Q119" s="221"/>
      <c r="R119" s="221"/>
      <c r="S119" s="221"/>
      <c r="T119" s="221"/>
      <c r="U119" s="221"/>
      <c r="V119" s="224"/>
      <c r="W119" s="220"/>
      <c r="X119" s="220"/>
      <c r="Y119" s="223"/>
      <c r="Z119" s="223"/>
      <c r="AA119" s="223"/>
      <c r="AB119" s="29"/>
      <c r="AC119" s="222"/>
      <c r="AD119" s="221"/>
      <c r="AE119" s="221"/>
      <c r="AF119" s="221"/>
      <c r="AG119" s="221"/>
      <c r="AH119" s="221"/>
      <c r="AI119" s="221"/>
      <c r="AJ119" s="220"/>
      <c r="AK119" s="220"/>
      <c r="AL119" s="220"/>
      <c r="AM119" s="220"/>
      <c r="AN119" s="220"/>
      <c r="AO119" s="29"/>
      <c r="AP119" s="222"/>
      <c r="AQ119" s="221"/>
      <c r="AR119" s="221"/>
      <c r="AS119" s="221"/>
      <c r="AT119" s="221"/>
      <c r="AU119" s="221"/>
      <c r="AV119" s="221"/>
      <c r="AW119" s="220"/>
      <c r="AX119" s="220"/>
      <c r="AY119" s="83"/>
      <c r="AZ119" s="83"/>
      <c r="BA119" s="83"/>
    </row>
    <row r="120" spans="2:53" ht="0.45" customHeight="1" thickTop="1" thickBot="1" x14ac:dyDescent="0.35">
      <c r="B120" s="225"/>
      <c r="C120" s="220"/>
      <c r="D120" s="220"/>
      <c r="E120" s="220"/>
      <c r="F120" s="220"/>
      <c r="G120" s="220"/>
      <c r="H120" s="220"/>
      <c r="I120" s="220"/>
      <c r="J120" s="220"/>
      <c r="K120" s="220"/>
      <c r="L120" s="220"/>
      <c r="M120" s="220"/>
      <c r="N120" s="220"/>
      <c r="O120" s="220"/>
      <c r="P120" s="360"/>
      <c r="Q120" s="220"/>
      <c r="R120" s="220"/>
      <c r="S120" s="220"/>
      <c r="T120" s="220"/>
      <c r="U120" s="221"/>
      <c r="V120" s="224"/>
      <c r="W120" s="220"/>
      <c r="X120" s="220"/>
      <c r="Y120" s="223"/>
      <c r="Z120" s="223"/>
      <c r="AA120" s="223"/>
      <c r="AB120" s="35"/>
      <c r="AC120" s="220"/>
      <c r="AD120" s="220"/>
      <c r="AE120" s="220"/>
      <c r="AF120" s="220"/>
      <c r="AG120" s="220"/>
      <c r="AH120" s="220"/>
      <c r="AI120" s="220"/>
      <c r="AJ120" s="220"/>
      <c r="AK120" s="220"/>
      <c r="AL120" s="220"/>
      <c r="AM120" s="220"/>
      <c r="AN120" s="220"/>
      <c r="AO120" s="35"/>
      <c r="AP120" s="220"/>
      <c r="AQ120" s="220"/>
      <c r="AR120" s="220"/>
      <c r="AS120" s="220"/>
      <c r="AT120" s="220"/>
      <c r="AU120" s="220"/>
      <c r="AV120" s="220"/>
      <c r="AW120" s="220"/>
      <c r="AX120" s="220"/>
      <c r="AY120" s="220"/>
      <c r="AZ120" s="220"/>
      <c r="BA120" s="220"/>
    </row>
    <row r="121" spans="2:53" ht="15.6" customHeight="1" thickTop="1" thickBot="1" x14ac:dyDescent="0.35">
      <c r="B121" s="460">
        <v>17</v>
      </c>
      <c r="C121" s="463" t="s">
        <v>2170</v>
      </c>
      <c r="D121" s="464"/>
      <c r="E121" s="464"/>
      <c r="F121" s="464"/>
      <c r="G121" s="464"/>
      <c r="H121" s="464"/>
      <c r="I121" s="464"/>
      <c r="J121" s="464"/>
      <c r="K121" s="464"/>
      <c r="L121" s="464"/>
      <c r="M121" s="464"/>
      <c r="N121" s="464"/>
      <c r="O121" s="464"/>
      <c r="P121" s="464"/>
      <c r="Q121" s="464"/>
      <c r="R121" s="464"/>
      <c r="S121" s="464"/>
      <c r="T121" s="464"/>
      <c r="U121" s="465"/>
      <c r="V121" s="122" t="s">
        <v>173</v>
      </c>
      <c r="W121" s="458">
        <v>36610</v>
      </c>
      <c r="X121" s="459"/>
      <c r="Y121" s="456"/>
      <c r="Z121" s="456"/>
      <c r="AA121" s="457"/>
      <c r="AB121" s="121"/>
      <c r="AC121" s="207" t="s">
        <v>9</v>
      </c>
      <c r="AD121" s="377" t="s">
        <v>1883</v>
      </c>
      <c r="AE121" s="376">
        <v>36526</v>
      </c>
      <c r="AF121" s="375" t="s">
        <v>2338</v>
      </c>
      <c r="AG121" s="374"/>
      <c r="AH121" s="374"/>
      <c r="AI121" s="374"/>
      <c r="AJ121" s="374"/>
      <c r="AK121" s="374"/>
      <c r="AL121" s="374"/>
      <c r="AM121" s="374"/>
      <c r="AN121" s="374"/>
      <c r="AO121" s="116"/>
      <c r="AP121" s="203" t="s">
        <v>7</v>
      </c>
      <c r="AQ121" s="453">
        <v>0</v>
      </c>
      <c r="AR121" s="454"/>
      <c r="AS121" s="454"/>
      <c r="AT121" s="454"/>
      <c r="AU121" s="454"/>
      <c r="AV121" s="454"/>
      <c r="AW121" s="454"/>
      <c r="AX121" s="454"/>
      <c r="AY121" s="454"/>
      <c r="AZ121" s="454"/>
      <c r="BA121" s="455"/>
    </row>
    <row r="122" spans="2:53" s="197" customFormat="1" ht="15.6" customHeight="1" thickBot="1" x14ac:dyDescent="0.35">
      <c r="B122" s="461"/>
      <c r="C122" s="466" t="s">
        <v>2171</v>
      </c>
      <c r="D122" s="467"/>
      <c r="E122" s="467"/>
      <c r="F122" s="467"/>
      <c r="G122" s="467"/>
      <c r="H122" s="467"/>
      <c r="I122" s="467"/>
      <c r="J122" s="467"/>
      <c r="K122" s="467"/>
      <c r="L122" s="467"/>
      <c r="M122" s="467"/>
      <c r="N122" s="467"/>
      <c r="O122" s="467"/>
      <c r="P122" s="467"/>
      <c r="Q122" s="467"/>
      <c r="R122" s="467"/>
      <c r="S122" s="467"/>
      <c r="T122" s="467"/>
      <c r="U122" s="468"/>
      <c r="V122" s="114" t="s">
        <v>174</v>
      </c>
      <c r="W122" s="113" t="s">
        <v>35</v>
      </c>
      <c r="X122" s="101"/>
      <c r="Y122" s="112"/>
      <c r="Z122" s="112"/>
      <c r="AA122" s="112"/>
      <c r="AB122" s="111"/>
      <c r="AC122" s="202" t="s">
        <v>9</v>
      </c>
      <c r="AD122" s="373" t="s">
        <v>1882</v>
      </c>
      <c r="AE122" s="372">
        <v>36526</v>
      </c>
      <c r="AF122" s="371" t="s">
        <v>2339</v>
      </c>
      <c r="AG122" s="370"/>
      <c r="AH122" s="370"/>
      <c r="AI122" s="370"/>
      <c r="AJ122" s="370"/>
      <c r="AK122" s="370"/>
      <c r="AL122" s="370"/>
      <c r="AM122" s="370"/>
      <c r="AN122" s="370"/>
      <c r="AO122" s="106"/>
      <c r="AP122" s="198" t="s">
        <v>1</v>
      </c>
      <c r="AQ122" s="447">
        <v>0</v>
      </c>
      <c r="AR122" s="448"/>
      <c r="AS122" s="448"/>
      <c r="AT122" s="448"/>
      <c r="AU122" s="448"/>
      <c r="AV122" s="448"/>
      <c r="AW122" s="448"/>
      <c r="AX122" s="448"/>
      <c r="AY122" s="448"/>
      <c r="AZ122" s="448"/>
      <c r="BA122" s="449"/>
    </row>
    <row r="123" spans="2:53" s="191" customFormat="1" ht="15.6" customHeight="1" thickBot="1" x14ac:dyDescent="0.35">
      <c r="B123" s="461"/>
      <c r="C123" s="469" t="s">
        <v>2172</v>
      </c>
      <c r="D123" s="470"/>
      <c r="E123" s="470"/>
      <c r="F123" s="470"/>
      <c r="G123" s="470"/>
      <c r="H123" s="470"/>
      <c r="I123" s="470"/>
      <c r="J123" s="470"/>
      <c r="K123" s="470"/>
      <c r="L123" s="470"/>
      <c r="M123" s="470"/>
      <c r="N123" s="470"/>
      <c r="O123" s="470"/>
      <c r="P123" s="470"/>
      <c r="Q123" s="470"/>
      <c r="R123" s="470"/>
      <c r="S123" s="470"/>
      <c r="T123" s="470"/>
      <c r="U123" s="471"/>
      <c r="V123" s="103" t="s">
        <v>175</v>
      </c>
      <c r="W123" s="102" t="s">
        <v>35</v>
      </c>
      <c r="X123" s="101"/>
      <c r="Y123" s="100"/>
      <c r="Z123" s="100"/>
      <c r="AA123" s="100"/>
      <c r="AB123" s="99"/>
      <c r="AC123" s="196" t="s">
        <v>9</v>
      </c>
      <c r="AD123" s="369" t="s">
        <v>1881</v>
      </c>
      <c r="AE123" s="368">
        <v>36526</v>
      </c>
      <c r="AF123" s="367" t="s">
        <v>2339</v>
      </c>
      <c r="AG123" s="366"/>
      <c r="AH123" s="366"/>
      <c r="AI123" s="366"/>
      <c r="AJ123" s="366"/>
      <c r="AK123" s="366"/>
      <c r="AL123" s="366"/>
      <c r="AM123" s="366"/>
      <c r="AN123" s="366"/>
      <c r="AO123" s="94"/>
      <c r="AP123" s="192" t="s">
        <v>1</v>
      </c>
      <c r="AQ123" s="450">
        <v>0</v>
      </c>
      <c r="AR123" s="451"/>
      <c r="AS123" s="451"/>
      <c r="AT123" s="451"/>
      <c r="AU123" s="451"/>
      <c r="AV123" s="451"/>
      <c r="AW123" s="451"/>
      <c r="AX123" s="451"/>
      <c r="AY123" s="451"/>
      <c r="AZ123" s="451"/>
      <c r="BA123" s="452"/>
    </row>
    <row r="124" spans="2:53" ht="15.6" customHeight="1" thickBot="1" x14ac:dyDescent="0.35">
      <c r="B124" s="461"/>
      <c r="C124" s="364" t="s">
        <v>2173</v>
      </c>
      <c r="D124" s="365">
        <v>2896</v>
      </c>
      <c r="E124" s="189">
        <v>2896</v>
      </c>
      <c r="F124" s="189">
        <v>0</v>
      </c>
      <c r="G124" s="238">
        <v>0</v>
      </c>
      <c r="H124" s="238">
        <v>0</v>
      </c>
      <c r="I124" s="189">
        <v>0</v>
      </c>
      <c r="J124" s="443" t="s">
        <v>563</v>
      </c>
      <c r="K124" s="444"/>
      <c r="L124" s="23" t="str">
        <f>IF(D124="","",IF(AND(M124="◄",N124="►"),"◄?►",IF(M124="◄","◄",IF(N124="►","►",""))))</f>
        <v>◄</v>
      </c>
      <c r="M124" s="22" t="str">
        <f>IF(D124=0,"Ø►",IF(M125&gt;0,"","◄"))</f>
        <v>◄</v>
      </c>
      <c r="N124" s="21" t="str">
        <f>IF(D124="Ø►","",IF(N125&gt;0,"►",""))</f>
        <v/>
      </c>
      <c r="O124" s="35"/>
      <c r="P124" s="364" t="s">
        <v>2173</v>
      </c>
      <c r="Q124" s="189">
        <v>2896</v>
      </c>
      <c r="R124" s="189">
        <v>2896</v>
      </c>
      <c r="S124" s="189">
        <v>0</v>
      </c>
      <c r="T124" s="238"/>
      <c r="U124" s="238">
        <v>0</v>
      </c>
      <c r="V124" s="189" t="s">
        <v>35</v>
      </c>
      <c r="W124" s="445" t="s">
        <v>2305</v>
      </c>
      <c r="X124" s="446"/>
      <c r="Y124" s="23" t="str">
        <f>IF(Q124="","",IF(AND(Z124="◄",AA124="►"),"◄?►",IF(Z124="◄","◄",IF(AA124="►","►",""))))</f>
        <v>◄</v>
      </c>
      <c r="Z124" s="22" t="str">
        <f>IF(Q124=0,"Ø►",IF(Z125&gt;0,"","◄"))</f>
        <v>◄</v>
      </c>
      <c r="AA124" s="21" t="str">
        <f>IF(Q124="Ø►","",IF(AA125&gt;0,"►",""))</f>
        <v/>
      </c>
      <c r="AB124" s="29"/>
      <c r="AC124" s="364" t="s">
        <v>2173</v>
      </c>
      <c r="AD124" s="189">
        <v>2896</v>
      </c>
      <c r="AE124" s="189">
        <v>2896</v>
      </c>
      <c r="AF124" s="189">
        <v>0</v>
      </c>
      <c r="AG124" s="238">
        <v>0</v>
      </c>
      <c r="AH124" s="238">
        <v>0</v>
      </c>
      <c r="AI124" s="189" t="s">
        <v>35</v>
      </c>
      <c r="AJ124" s="445" t="s">
        <v>384</v>
      </c>
      <c r="AK124" s="446"/>
      <c r="AL124" s="23" t="str">
        <f>IF(AD124="","",IF(AND(AM124="◄",AN124="►"),"◄?►",IF(AM124="◄","◄",IF(AN124="►","►",""))))</f>
        <v>◄</v>
      </c>
      <c r="AM124" s="22" t="str">
        <f>IF(AD124=0,"Ø►",IF(AM125&gt;0,"","◄"))</f>
        <v>◄</v>
      </c>
      <c r="AN124" s="21" t="str">
        <f>IF(AD124="Ø►","",IF(AN125&gt;0,"►",""))</f>
        <v/>
      </c>
      <c r="AO124" s="29"/>
      <c r="AP124" s="364" t="s">
        <v>2173</v>
      </c>
      <c r="AQ124" s="189">
        <v>2896</v>
      </c>
      <c r="AR124" s="189">
        <v>2896</v>
      </c>
      <c r="AS124" s="189">
        <v>0</v>
      </c>
      <c r="AT124" s="238">
        <v>0</v>
      </c>
      <c r="AU124" s="238">
        <v>0</v>
      </c>
      <c r="AV124" s="189" t="s">
        <v>35</v>
      </c>
      <c r="AW124" s="443" t="s">
        <v>2399</v>
      </c>
      <c r="AX124" s="444"/>
      <c r="AY124" s="23" t="str">
        <f>IF(AQ124="","",IF(AND(AZ124="◄",BA124="►"),"◄?►",IF(AZ124="◄","◄",IF(BA124="►","►",""))))</f>
        <v>◄</v>
      </c>
      <c r="AZ124" s="22" t="str">
        <f>IF(AQ124=0,"Ø►",IF(AZ125&gt;0,"","◄"))</f>
        <v>◄</v>
      </c>
      <c r="BA124" s="380" t="str">
        <f>IF(AQ124="Ø►","",IF(BA125&gt;0,"►",""))</f>
        <v/>
      </c>
    </row>
    <row r="125" spans="2:53" ht="15.6" customHeight="1" thickBot="1" x14ac:dyDescent="0.35">
      <c r="B125" s="462"/>
      <c r="C125" s="175">
        <v>0</v>
      </c>
      <c r="D125" s="179">
        <v>2897</v>
      </c>
      <c r="E125" s="176">
        <v>2898</v>
      </c>
      <c r="F125" s="176">
        <v>0</v>
      </c>
      <c r="G125" s="176">
        <v>0</v>
      </c>
      <c r="H125" s="176">
        <v>0</v>
      </c>
      <c r="I125" s="176">
        <v>0</v>
      </c>
      <c r="J125" s="9" t="s">
        <v>0</v>
      </c>
      <c r="K125" s="8" t="s">
        <v>138</v>
      </c>
      <c r="L125" s="7" t="str">
        <f>IF(D124="Ø►","",IF(AND(M125="",N125&gt;0),"?",IF(M125="","◄",IF(N125&gt;=1,"►",""))))</f>
        <v/>
      </c>
      <c r="M125" s="14">
        <f>IF(D124="Ø►","Ø",0)</f>
        <v>0</v>
      </c>
      <c r="N125" s="14">
        <f>IF(D124="Ø►","Ø",0)</f>
        <v>0</v>
      </c>
      <c r="O125" s="18"/>
      <c r="P125" s="361">
        <v>0</v>
      </c>
      <c r="Q125" s="178">
        <v>2897</v>
      </c>
      <c r="R125" s="177">
        <v>2898</v>
      </c>
      <c r="S125" s="177">
        <v>0</v>
      </c>
      <c r="T125" s="177">
        <v>0</v>
      </c>
      <c r="U125" s="177">
        <v>0</v>
      </c>
      <c r="V125" s="176">
        <v>0</v>
      </c>
      <c r="W125" s="9" t="s">
        <v>0</v>
      </c>
      <c r="X125" s="8" t="s">
        <v>226</v>
      </c>
      <c r="Y125" s="7" t="str">
        <f>IF(Q124="Ø►","",IF(AND(Z125="",AA125&gt;0),"?",IF(Z125="","◄",IF(AA125&gt;=1,"►",""))))</f>
        <v/>
      </c>
      <c r="Z125" s="14">
        <f>IF(Q124="Ø►","Ø",0)</f>
        <v>0</v>
      </c>
      <c r="AA125" s="14">
        <f>IF(Q124="Ø►","Ø",0)</f>
        <v>0</v>
      </c>
      <c r="AB125" s="13"/>
      <c r="AC125" s="361">
        <v>0</v>
      </c>
      <c r="AD125" s="178">
        <v>2897</v>
      </c>
      <c r="AE125" s="177">
        <v>2898</v>
      </c>
      <c r="AF125" s="177">
        <v>0</v>
      </c>
      <c r="AG125" s="177">
        <v>0</v>
      </c>
      <c r="AH125" s="177">
        <v>0</v>
      </c>
      <c r="AI125" s="177">
        <v>0</v>
      </c>
      <c r="AJ125" s="9" t="s">
        <v>0</v>
      </c>
      <c r="AK125" s="8" t="s">
        <v>305</v>
      </c>
      <c r="AL125" s="7" t="str">
        <f>IF(AD124="Ø►","",IF(AND(AM125="",AN125&gt;0),"?",IF(AM125="","◄",IF(AN125&gt;=1,"►",""))))</f>
        <v/>
      </c>
      <c r="AM125" s="14">
        <f>IF(AD124="Ø►","Ø",0)</f>
        <v>0</v>
      </c>
      <c r="AN125" s="14">
        <f>IF(AD124="Ø►","Ø",0)</f>
        <v>0</v>
      </c>
      <c r="AO125" s="13"/>
      <c r="AP125" s="361">
        <v>0</v>
      </c>
      <c r="AQ125" s="178">
        <v>2897</v>
      </c>
      <c r="AR125" s="177">
        <v>2898</v>
      </c>
      <c r="AS125" s="177">
        <v>0</v>
      </c>
      <c r="AT125" s="177">
        <v>0</v>
      </c>
      <c r="AU125" s="177">
        <v>0</v>
      </c>
      <c r="AV125" s="177">
        <v>0</v>
      </c>
      <c r="AW125" s="9" t="s">
        <v>0</v>
      </c>
      <c r="AX125" s="8" t="s">
        <v>337</v>
      </c>
      <c r="AY125" s="7" t="str">
        <f>IF(AQ124="Ø►","",IF(AND(AZ125="",BA125&gt;0),"?",IF(AZ125="","◄",IF(BA125&gt;=1,"►",""))))</f>
        <v/>
      </c>
      <c r="AZ125" s="14">
        <f>IF(AQ124="Ø►","Ø",0)</f>
        <v>0</v>
      </c>
      <c r="BA125" s="379">
        <f>IF(AQ124="Ø►","Ø",0)</f>
        <v>0</v>
      </c>
    </row>
    <row r="126" spans="2:53" ht="0.45" customHeight="1" thickTop="1" thickBot="1" x14ac:dyDescent="0.35">
      <c r="B126" s="225"/>
      <c r="C126" s="220"/>
      <c r="D126" s="220"/>
      <c r="E126" s="220"/>
      <c r="F126" s="220"/>
      <c r="G126" s="220"/>
      <c r="H126" s="220"/>
      <c r="I126" s="220"/>
      <c r="J126" s="220"/>
      <c r="K126" s="220"/>
      <c r="L126" s="223"/>
      <c r="M126" s="223"/>
      <c r="N126" s="223"/>
      <c r="O126" s="223"/>
      <c r="P126" s="222"/>
      <c r="Q126" s="221"/>
      <c r="R126" s="221"/>
      <c r="S126" s="221"/>
      <c r="T126" s="221"/>
      <c r="U126" s="221"/>
      <c r="V126" s="224"/>
      <c r="W126" s="220"/>
      <c r="X126" s="220"/>
      <c r="Y126" s="223"/>
      <c r="Z126" s="223"/>
      <c r="AA126" s="223"/>
      <c r="AB126" s="29"/>
      <c r="AC126" s="222"/>
      <c r="AD126" s="221"/>
      <c r="AE126" s="221"/>
      <c r="AF126" s="221"/>
      <c r="AG126" s="221"/>
      <c r="AH126" s="221"/>
      <c r="AI126" s="221"/>
      <c r="AJ126" s="220"/>
      <c r="AK126" s="220"/>
      <c r="AL126" s="220"/>
      <c r="AM126" s="220"/>
      <c r="AN126" s="220"/>
      <c r="AO126" s="29"/>
      <c r="AP126" s="222"/>
      <c r="AQ126" s="221"/>
      <c r="AR126" s="221"/>
      <c r="AS126" s="221"/>
      <c r="AT126" s="221"/>
      <c r="AU126" s="221"/>
      <c r="AV126" s="221"/>
      <c r="AW126" s="220"/>
      <c r="AX126" s="220"/>
      <c r="AY126" s="83"/>
      <c r="AZ126" s="83"/>
      <c r="BA126" s="83"/>
    </row>
    <row r="127" spans="2:53" ht="0.45" customHeight="1" thickTop="1" thickBot="1" x14ac:dyDescent="0.35">
      <c r="B127" s="225"/>
      <c r="C127" s="220"/>
      <c r="D127" s="220"/>
      <c r="E127" s="220"/>
      <c r="F127" s="220"/>
      <c r="G127" s="220"/>
      <c r="H127" s="220"/>
      <c r="I127" s="220"/>
      <c r="J127" s="220"/>
      <c r="K127" s="220"/>
      <c r="L127" s="220"/>
      <c r="M127" s="220"/>
      <c r="N127" s="220"/>
      <c r="O127" s="220"/>
      <c r="P127" s="360"/>
      <c r="Q127" s="220"/>
      <c r="R127" s="220"/>
      <c r="S127" s="220"/>
      <c r="T127" s="220"/>
      <c r="U127" s="221"/>
      <c r="V127" s="224"/>
      <c r="W127" s="220"/>
      <c r="X127" s="220"/>
      <c r="Y127" s="223"/>
      <c r="Z127" s="223"/>
      <c r="AA127" s="223"/>
      <c r="AB127" s="35"/>
      <c r="AC127" s="220"/>
      <c r="AD127" s="220"/>
      <c r="AE127" s="220"/>
      <c r="AF127" s="220"/>
      <c r="AG127" s="220"/>
      <c r="AH127" s="220"/>
      <c r="AI127" s="220"/>
      <c r="AJ127" s="220"/>
      <c r="AK127" s="220"/>
      <c r="AL127" s="220"/>
      <c r="AM127" s="220"/>
      <c r="AN127" s="220"/>
      <c r="AO127" s="35"/>
      <c r="AP127" s="220"/>
      <c r="AQ127" s="220"/>
      <c r="AR127" s="220"/>
      <c r="AS127" s="220"/>
      <c r="AT127" s="220"/>
      <c r="AU127" s="220"/>
      <c r="AV127" s="220"/>
      <c r="AW127" s="220"/>
      <c r="AX127" s="220"/>
      <c r="AY127" s="220"/>
      <c r="AZ127" s="220"/>
      <c r="BA127" s="220"/>
    </row>
    <row r="128" spans="2:53" ht="15.6" customHeight="1" thickTop="1" thickBot="1" x14ac:dyDescent="0.35">
      <c r="B128" s="460">
        <v>18</v>
      </c>
      <c r="C128" s="463" t="s">
        <v>2170</v>
      </c>
      <c r="D128" s="464"/>
      <c r="E128" s="464"/>
      <c r="F128" s="464"/>
      <c r="G128" s="464"/>
      <c r="H128" s="464"/>
      <c r="I128" s="464"/>
      <c r="J128" s="464"/>
      <c r="K128" s="464"/>
      <c r="L128" s="464"/>
      <c r="M128" s="464"/>
      <c r="N128" s="464"/>
      <c r="O128" s="464"/>
      <c r="P128" s="464"/>
      <c r="Q128" s="464"/>
      <c r="R128" s="464"/>
      <c r="S128" s="464"/>
      <c r="T128" s="464"/>
      <c r="U128" s="465"/>
      <c r="V128" s="122" t="s">
        <v>173</v>
      </c>
      <c r="W128" s="458">
        <v>36610</v>
      </c>
      <c r="X128" s="459"/>
      <c r="Y128" s="456"/>
      <c r="Z128" s="456"/>
      <c r="AA128" s="457"/>
      <c r="AB128" s="121"/>
      <c r="AC128" s="207" t="s">
        <v>9</v>
      </c>
      <c r="AD128" s="377" t="s">
        <v>1883</v>
      </c>
      <c r="AE128" s="376">
        <v>36526</v>
      </c>
      <c r="AF128" s="375" t="s">
        <v>2338</v>
      </c>
      <c r="AG128" s="374"/>
      <c r="AH128" s="374"/>
      <c r="AI128" s="374"/>
      <c r="AJ128" s="374"/>
      <c r="AK128" s="374"/>
      <c r="AL128" s="374"/>
      <c r="AM128" s="374"/>
      <c r="AN128" s="374"/>
      <c r="AO128" s="116"/>
      <c r="AP128" s="203" t="s">
        <v>7</v>
      </c>
      <c r="AQ128" s="453" t="s">
        <v>35</v>
      </c>
      <c r="AR128" s="454"/>
      <c r="AS128" s="454"/>
      <c r="AT128" s="454"/>
      <c r="AU128" s="454"/>
      <c r="AV128" s="454"/>
      <c r="AW128" s="454"/>
      <c r="AX128" s="454"/>
      <c r="AY128" s="454"/>
      <c r="AZ128" s="454"/>
      <c r="BA128" s="455"/>
    </row>
    <row r="129" spans="2:53" s="197" customFormat="1" ht="15.6" customHeight="1" thickBot="1" x14ac:dyDescent="0.35">
      <c r="B129" s="461"/>
      <c r="C129" s="466" t="s">
        <v>2171</v>
      </c>
      <c r="D129" s="467"/>
      <c r="E129" s="467"/>
      <c r="F129" s="467"/>
      <c r="G129" s="467"/>
      <c r="H129" s="467"/>
      <c r="I129" s="467"/>
      <c r="J129" s="467"/>
      <c r="K129" s="467"/>
      <c r="L129" s="467"/>
      <c r="M129" s="467"/>
      <c r="N129" s="467"/>
      <c r="O129" s="467"/>
      <c r="P129" s="467"/>
      <c r="Q129" s="467"/>
      <c r="R129" s="467"/>
      <c r="S129" s="467"/>
      <c r="T129" s="467"/>
      <c r="U129" s="468"/>
      <c r="V129" s="114" t="s">
        <v>174</v>
      </c>
      <c r="W129" s="113" t="s">
        <v>35</v>
      </c>
      <c r="X129" s="101"/>
      <c r="Y129" s="112"/>
      <c r="Z129" s="112"/>
      <c r="AA129" s="112"/>
      <c r="AB129" s="111"/>
      <c r="AC129" s="202" t="s">
        <v>9</v>
      </c>
      <c r="AD129" s="373" t="s">
        <v>1882</v>
      </c>
      <c r="AE129" s="372">
        <v>36526</v>
      </c>
      <c r="AF129" s="371" t="s">
        <v>2339</v>
      </c>
      <c r="AG129" s="370"/>
      <c r="AH129" s="370"/>
      <c r="AI129" s="370"/>
      <c r="AJ129" s="370"/>
      <c r="AK129" s="370"/>
      <c r="AL129" s="370"/>
      <c r="AM129" s="370"/>
      <c r="AN129" s="370"/>
      <c r="AO129" s="106"/>
      <c r="AP129" s="198" t="s">
        <v>1</v>
      </c>
      <c r="AQ129" s="447">
        <v>0</v>
      </c>
      <c r="AR129" s="448"/>
      <c r="AS129" s="448"/>
      <c r="AT129" s="448"/>
      <c r="AU129" s="448"/>
      <c r="AV129" s="448"/>
      <c r="AW129" s="448"/>
      <c r="AX129" s="448"/>
      <c r="AY129" s="448"/>
      <c r="AZ129" s="448"/>
      <c r="BA129" s="449"/>
    </row>
    <row r="130" spans="2:53" s="191" customFormat="1" ht="15.6" customHeight="1" thickBot="1" x14ac:dyDescent="0.35">
      <c r="B130" s="461"/>
      <c r="C130" s="469" t="s">
        <v>2172</v>
      </c>
      <c r="D130" s="470"/>
      <c r="E130" s="470"/>
      <c r="F130" s="470"/>
      <c r="G130" s="470"/>
      <c r="H130" s="470"/>
      <c r="I130" s="470"/>
      <c r="J130" s="470"/>
      <c r="K130" s="470"/>
      <c r="L130" s="470"/>
      <c r="M130" s="470"/>
      <c r="N130" s="470"/>
      <c r="O130" s="470"/>
      <c r="P130" s="470"/>
      <c r="Q130" s="470"/>
      <c r="R130" s="470"/>
      <c r="S130" s="470"/>
      <c r="T130" s="470"/>
      <c r="U130" s="471"/>
      <c r="V130" s="103" t="s">
        <v>175</v>
      </c>
      <c r="W130" s="102" t="s">
        <v>35</v>
      </c>
      <c r="X130" s="101"/>
      <c r="Y130" s="100"/>
      <c r="Z130" s="100"/>
      <c r="AA130" s="100"/>
      <c r="AB130" s="99"/>
      <c r="AC130" s="196" t="s">
        <v>9</v>
      </c>
      <c r="AD130" s="369" t="s">
        <v>1881</v>
      </c>
      <c r="AE130" s="368">
        <v>36526</v>
      </c>
      <c r="AF130" s="367" t="s">
        <v>2339</v>
      </c>
      <c r="AG130" s="366"/>
      <c r="AH130" s="366"/>
      <c r="AI130" s="366"/>
      <c r="AJ130" s="366"/>
      <c r="AK130" s="366"/>
      <c r="AL130" s="366"/>
      <c r="AM130" s="366"/>
      <c r="AN130" s="366"/>
      <c r="AO130" s="94"/>
      <c r="AP130" s="192" t="s">
        <v>1</v>
      </c>
      <c r="AQ130" s="450">
        <v>0</v>
      </c>
      <c r="AR130" s="451"/>
      <c r="AS130" s="451"/>
      <c r="AT130" s="451"/>
      <c r="AU130" s="451"/>
      <c r="AV130" s="451"/>
      <c r="AW130" s="451"/>
      <c r="AX130" s="451"/>
      <c r="AY130" s="451"/>
      <c r="AZ130" s="451"/>
      <c r="BA130" s="452"/>
    </row>
    <row r="131" spans="2:53" ht="15.6" customHeight="1" thickBot="1" x14ac:dyDescent="0.35">
      <c r="B131" s="461"/>
      <c r="C131" s="364" t="s">
        <v>2173</v>
      </c>
      <c r="D131" s="365">
        <v>2896</v>
      </c>
      <c r="E131" s="189">
        <v>2896</v>
      </c>
      <c r="F131" s="189">
        <v>0</v>
      </c>
      <c r="G131" s="238"/>
      <c r="H131" s="238">
        <v>0</v>
      </c>
      <c r="I131" s="189" t="s">
        <v>35</v>
      </c>
      <c r="J131" s="443" t="s">
        <v>587</v>
      </c>
      <c r="K131" s="444"/>
      <c r="L131" s="23" t="str">
        <f>IF(D131="","",IF(AND(M131="◄",N131="►"),"◄?►",IF(M131="◄","◄",IF(N131="►","►",""))))</f>
        <v>◄</v>
      </c>
      <c r="M131" s="22" t="str">
        <f>IF(D131=0,"Ø►",IF(M132&gt;0,"","◄"))</f>
        <v>◄</v>
      </c>
      <c r="N131" s="21" t="str">
        <f>IF(D131="Ø►","",IF(N132&gt;0,"►",""))</f>
        <v/>
      </c>
      <c r="O131" s="35"/>
      <c r="P131" s="364" t="s">
        <v>166</v>
      </c>
      <c r="Q131" s="189" t="s">
        <v>166</v>
      </c>
      <c r="R131" s="189" t="s">
        <v>166</v>
      </c>
      <c r="S131" s="189" t="s">
        <v>166</v>
      </c>
      <c r="T131" s="238" t="s">
        <v>166</v>
      </c>
      <c r="U131" s="238" t="s">
        <v>166</v>
      </c>
      <c r="V131" s="189" t="s">
        <v>166</v>
      </c>
      <c r="W131" s="445" t="s">
        <v>166</v>
      </c>
      <c r="X131" s="446"/>
      <c r="Y131" s="23"/>
      <c r="Z131" s="22"/>
      <c r="AA131" s="21"/>
      <c r="AB131" s="29"/>
      <c r="AC131" s="364" t="s">
        <v>166</v>
      </c>
      <c r="AD131" s="189" t="s">
        <v>166</v>
      </c>
      <c r="AE131" s="189" t="s">
        <v>166</v>
      </c>
      <c r="AF131" s="189" t="s">
        <v>166</v>
      </c>
      <c r="AG131" s="238" t="s">
        <v>166</v>
      </c>
      <c r="AH131" s="238" t="s">
        <v>166</v>
      </c>
      <c r="AI131" s="189" t="s">
        <v>166</v>
      </c>
      <c r="AJ131" s="445" t="s">
        <v>166</v>
      </c>
      <c r="AK131" s="446"/>
      <c r="AL131" s="23" t="str">
        <f>IF(AD131="","",IF(AND(AM131="◄",AN131="►"),"◄?►",IF(AM131="◄","◄",IF(AN131="►","►",""))))</f>
        <v>◄</v>
      </c>
      <c r="AM131" s="22" t="str">
        <f>IF(AD131=0,"Ø►",IF(AM132&gt;0,"","◄"))</f>
        <v>◄</v>
      </c>
      <c r="AN131" s="21" t="str">
        <f>IF(AD131="Ø►","",IF(AN132&gt;0,"►",""))</f>
        <v/>
      </c>
      <c r="AO131" s="29"/>
      <c r="AP131" s="364" t="s">
        <v>166</v>
      </c>
      <c r="AQ131" s="189" t="s">
        <v>166</v>
      </c>
      <c r="AR131" s="189" t="s">
        <v>166</v>
      </c>
      <c r="AS131" s="189" t="s">
        <v>166</v>
      </c>
      <c r="AT131" s="238" t="s">
        <v>166</v>
      </c>
      <c r="AU131" s="238" t="s">
        <v>166</v>
      </c>
      <c r="AV131" s="189" t="s">
        <v>166</v>
      </c>
      <c r="AW131" s="443" t="s">
        <v>166</v>
      </c>
      <c r="AX131" s="444"/>
      <c r="AY131" s="23"/>
      <c r="AZ131" s="22"/>
      <c r="BA131" s="21"/>
    </row>
    <row r="132" spans="2:53" ht="15.6" customHeight="1" thickBot="1" x14ac:dyDescent="0.35">
      <c r="B132" s="462"/>
      <c r="C132" s="175">
        <v>0</v>
      </c>
      <c r="D132" s="179">
        <v>2897</v>
      </c>
      <c r="E132" s="176">
        <v>2898</v>
      </c>
      <c r="F132" s="176">
        <v>0</v>
      </c>
      <c r="G132" s="176">
        <v>0</v>
      </c>
      <c r="H132" s="176">
        <v>0</v>
      </c>
      <c r="I132" s="176">
        <v>0</v>
      </c>
      <c r="J132" s="9" t="s">
        <v>0</v>
      </c>
      <c r="K132" s="8" t="s">
        <v>144</v>
      </c>
      <c r="L132" s="7" t="str">
        <f>IF(D131="Ø►","",IF(AND(M132="",N132&gt;0),"?",IF(M132="","◄",IF(N132&gt;=1,"►",""))))</f>
        <v/>
      </c>
      <c r="M132" s="14">
        <f>IF(D131="Ø►","Ø",0)</f>
        <v>0</v>
      </c>
      <c r="N132" s="14">
        <f>IF(D131="Ø►","Ø",0)</f>
        <v>0</v>
      </c>
      <c r="O132" s="18"/>
      <c r="P132" s="361" t="s">
        <v>167</v>
      </c>
      <c r="Q132" s="178" t="s">
        <v>166</v>
      </c>
      <c r="R132" s="177" t="s">
        <v>166</v>
      </c>
      <c r="S132" s="177" t="s">
        <v>166</v>
      </c>
      <c r="T132" s="177" t="s">
        <v>166</v>
      </c>
      <c r="U132" s="177" t="s">
        <v>166</v>
      </c>
      <c r="V132" s="176" t="s">
        <v>166</v>
      </c>
      <c r="W132" s="9" t="s">
        <v>0</v>
      </c>
      <c r="X132" s="8" t="s">
        <v>230</v>
      </c>
      <c r="Y132" s="7"/>
      <c r="Z132" s="6"/>
      <c r="AA132" s="6"/>
      <c r="AB132" s="13"/>
      <c r="AC132" s="361" t="s">
        <v>167</v>
      </c>
      <c r="AD132" s="178" t="s">
        <v>166</v>
      </c>
      <c r="AE132" s="177" t="s">
        <v>166</v>
      </c>
      <c r="AF132" s="177" t="s">
        <v>166</v>
      </c>
      <c r="AG132" s="177" t="s">
        <v>166</v>
      </c>
      <c r="AH132" s="177" t="s">
        <v>166</v>
      </c>
      <c r="AI132" s="177" t="s">
        <v>166</v>
      </c>
      <c r="AJ132" s="9" t="s">
        <v>0</v>
      </c>
      <c r="AK132" s="8" t="s">
        <v>309</v>
      </c>
      <c r="AL132" s="7" t="str">
        <f>IF(AD131="Ø►","",IF(AND(AM132="",AN132&gt;0),"?",IF(AM132="","◄",IF(AN132&gt;=1,"►",""))))</f>
        <v/>
      </c>
      <c r="AM132" s="14">
        <f>IF(AD131="Ø►","Ø",0)</f>
        <v>0</v>
      </c>
      <c r="AN132" s="14">
        <f>IF(AD131="Ø►","Ø",0)</f>
        <v>0</v>
      </c>
      <c r="AO132" s="13"/>
      <c r="AP132" s="361" t="s">
        <v>167</v>
      </c>
      <c r="AQ132" s="178" t="s">
        <v>166</v>
      </c>
      <c r="AR132" s="177" t="s">
        <v>166</v>
      </c>
      <c r="AS132" s="177" t="s">
        <v>166</v>
      </c>
      <c r="AT132" s="177" t="s">
        <v>166</v>
      </c>
      <c r="AU132" s="177" t="s">
        <v>166</v>
      </c>
      <c r="AV132" s="177" t="s">
        <v>166</v>
      </c>
      <c r="AW132" s="9" t="s">
        <v>0</v>
      </c>
      <c r="AX132" s="8" t="s">
        <v>338</v>
      </c>
      <c r="AY132" s="7"/>
      <c r="AZ132" s="6"/>
      <c r="BA132" s="6"/>
    </row>
    <row r="133" spans="2:53" ht="0.45" customHeight="1" thickTop="1" thickBot="1" x14ac:dyDescent="0.35">
      <c r="B133" s="225"/>
      <c r="C133" s="220"/>
      <c r="D133" s="220"/>
      <c r="E133" s="220"/>
      <c r="F133" s="220"/>
      <c r="G133" s="220"/>
      <c r="H133" s="220"/>
      <c r="I133" s="220"/>
      <c r="J133" s="220"/>
      <c r="K133" s="220"/>
      <c r="L133" s="223"/>
      <c r="M133" s="223"/>
      <c r="N133" s="223"/>
      <c r="O133" s="223"/>
      <c r="P133" s="222"/>
      <c r="Q133" s="221"/>
      <c r="R133" s="221"/>
      <c r="S133" s="221"/>
      <c r="T133" s="221"/>
      <c r="U133" s="221"/>
      <c r="V133" s="224"/>
      <c r="W133" s="220"/>
      <c r="X133" s="220"/>
      <c r="Y133" s="223"/>
      <c r="Z133" s="223"/>
      <c r="AA133" s="223"/>
      <c r="AB133" s="29"/>
      <c r="AC133" s="222"/>
      <c r="AD133" s="221"/>
      <c r="AE133" s="221"/>
      <c r="AF133" s="221"/>
      <c r="AG133" s="221"/>
      <c r="AH133" s="221"/>
      <c r="AI133" s="221"/>
      <c r="AJ133" s="220"/>
      <c r="AK133" s="220"/>
      <c r="AL133" s="220"/>
      <c r="AM133" s="220"/>
      <c r="AN133" s="220"/>
      <c r="AO133" s="29"/>
      <c r="AP133" s="222"/>
      <c r="AQ133" s="221"/>
      <c r="AR133" s="221"/>
      <c r="AS133" s="221"/>
      <c r="AT133" s="221"/>
      <c r="AU133" s="221"/>
      <c r="AV133" s="221"/>
      <c r="AW133" s="220"/>
      <c r="AX133" s="220"/>
      <c r="AY133" s="83"/>
      <c r="AZ133" s="83"/>
      <c r="BA133" s="83"/>
    </row>
    <row r="134" spans="2:53" ht="0.45" customHeight="1" thickTop="1" thickBot="1" x14ac:dyDescent="0.35">
      <c r="B134" s="225"/>
      <c r="C134" s="220"/>
      <c r="D134" s="220"/>
      <c r="E134" s="220"/>
      <c r="F134" s="220"/>
      <c r="G134" s="220"/>
      <c r="H134" s="220"/>
      <c r="I134" s="220"/>
      <c r="J134" s="220"/>
      <c r="K134" s="220"/>
      <c r="L134" s="220"/>
      <c r="M134" s="220"/>
      <c r="N134" s="220"/>
      <c r="O134" s="220"/>
      <c r="P134" s="360"/>
      <c r="Q134" s="220"/>
      <c r="R134" s="220"/>
      <c r="S134" s="220"/>
      <c r="T134" s="220"/>
      <c r="U134" s="221"/>
      <c r="V134" s="224"/>
      <c r="W134" s="220"/>
      <c r="X134" s="220"/>
      <c r="Y134" s="223"/>
      <c r="Z134" s="223"/>
      <c r="AA134" s="223"/>
      <c r="AB134" s="35"/>
      <c r="AC134" s="220"/>
      <c r="AD134" s="220"/>
      <c r="AE134" s="220"/>
      <c r="AF134" s="220"/>
      <c r="AG134" s="220"/>
      <c r="AH134" s="220"/>
      <c r="AI134" s="220"/>
      <c r="AJ134" s="220"/>
      <c r="AK134" s="220"/>
      <c r="AL134" s="220"/>
      <c r="AM134" s="220"/>
      <c r="AN134" s="220"/>
      <c r="AO134" s="35"/>
      <c r="AP134" s="220"/>
      <c r="AQ134" s="220"/>
      <c r="AR134" s="220"/>
      <c r="AS134" s="220"/>
      <c r="AT134" s="220"/>
      <c r="AU134" s="220"/>
      <c r="AV134" s="220"/>
      <c r="AW134" s="220"/>
      <c r="AX134" s="220"/>
      <c r="AY134" s="220"/>
      <c r="AZ134" s="220"/>
      <c r="BA134" s="220"/>
    </row>
    <row r="135" spans="2:53" ht="15.6" customHeight="1" thickTop="1" thickBot="1" x14ac:dyDescent="0.35">
      <c r="B135" s="460">
        <v>19</v>
      </c>
      <c r="C135" s="463" t="s">
        <v>2174</v>
      </c>
      <c r="D135" s="464"/>
      <c r="E135" s="464"/>
      <c r="F135" s="464"/>
      <c r="G135" s="464"/>
      <c r="H135" s="464"/>
      <c r="I135" s="464"/>
      <c r="J135" s="464"/>
      <c r="K135" s="464"/>
      <c r="L135" s="464"/>
      <c r="M135" s="464"/>
      <c r="N135" s="464"/>
      <c r="O135" s="464"/>
      <c r="P135" s="464"/>
      <c r="Q135" s="464"/>
      <c r="R135" s="464"/>
      <c r="S135" s="464"/>
      <c r="T135" s="464"/>
      <c r="U135" s="465"/>
      <c r="V135" s="122" t="s">
        <v>173</v>
      </c>
      <c r="W135" s="458">
        <v>36617</v>
      </c>
      <c r="X135" s="459"/>
      <c r="Y135" s="456"/>
      <c r="Z135" s="456"/>
      <c r="AA135" s="457"/>
      <c r="AB135" s="121"/>
      <c r="AC135" s="207" t="s">
        <v>9</v>
      </c>
      <c r="AD135" s="377" t="s">
        <v>1883</v>
      </c>
      <c r="AE135" s="376">
        <v>36526</v>
      </c>
      <c r="AF135" s="375" t="s">
        <v>2340</v>
      </c>
      <c r="AG135" s="374"/>
      <c r="AH135" s="374"/>
      <c r="AI135" s="374"/>
      <c r="AJ135" s="374"/>
      <c r="AK135" s="374"/>
      <c r="AL135" s="374"/>
      <c r="AM135" s="374"/>
      <c r="AN135" s="374"/>
      <c r="AO135" s="116"/>
      <c r="AP135" s="203" t="s">
        <v>7</v>
      </c>
      <c r="AQ135" s="453" t="s">
        <v>35</v>
      </c>
      <c r="AR135" s="454"/>
      <c r="AS135" s="454"/>
      <c r="AT135" s="454"/>
      <c r="AU135" s="454"/>
      <c r="AV135" s="454"/>
      <c r="AW135" s="454"/>
      <c r="AX135" s="454"/>
      <c r="AY135" s="454"/>
      <c r="AZ135" s="454"/>
      <c r="BA135" s="455"/>
    </row>
    <row r="136" spans="2:53" s="197" customFormat="1" ht="15.6" customHeight="1" thickBot="1" x14ac:dyDescent="0.35">
      <c r="B136" s="461"/>
      <c r="C136" s="466" t="s">
        <v>2175</v>
      </c>
      <c r="D136" s="467"/>
      <c r="E136" s="467"/>
      <c r="F136" s="467"/>
      <c r="G136" s="467"/>
      <c r="H136" s="467"/>
      <c r="I136" s="467"/>
      <c r="J136" s="467"/>
      <c r="K136" s="467"/>
      <c r="L136" s="467"/>
      <c r="M136" s="467"/>
      <c r="N136" s="467"/>
      <c r="O136" s="467"/>
      <c r="P136" s="467"/>
      <c r="Q136" s="467"/>
      <c r="R136" s="467"/>
      <c r="S136" s="467"/>
      <c r="T136" s="467"/>
      <c r="U136" s="468"/>
      <c r="V136" s="114" t="s">
        <v>174</v>
      </c>
      <c r="W136" s="113" t="s">
        <v>35</v>
      </c>
      <c r="X136" s="101"/>
      <c r="Y136" s="112"/>
      <c r="Z136" s="112"/>
      <c r="AA136" s="112"/>
      <c r="AB136" s="111"/>
      <c r="AC136" s="202" t="s">
        <v>9</v>
      </c>
      <c r="AD136" s="373" t="s">
        <v>1882</v>
      </c>
      <c r="AE136" s="372">
        <v>36526</v>
      </c>
      <c r="AF136" s="371" t="s">
        <v>2341</v>
      </c>
      <c r="AG136" s="370"/>
      <c r="AH136" s="370"/>
      <c r="AI136" s="370"/>
      <c r="AJ136" s="370"/>
      <c r="AK136" s="370"/>
      <c r="AL136" s="370"/>
      <c r="AM136" s="370"/>
      <c r="AN136" s="370"/>
      <c r="AO136" s="106"/>
      <c r="AP136" s="198" t="s">
        <v>1</v>
      </c>
      <c r="AQ136" s="447">
        <v>0</v>
      </c>
      <c r="AR136" s="448"/>
      <c r="AS136" s="448"/>
      <c r="AT136" s="448"/>
      <c r="AU136" s="448"/>
      <c r="AV136" s="448"/>
      <c r="AW136" s="448"/>
      <c r="AX136" s="448"/>
      <c r="AY136" s="448"/>
      <c r="AZ136" s="448"/>
      <c r="BA136" s="449"/>
    </row>
    <row r="137" spans="2:53" s="191" customFormat="1" ht="15.6" customHeight="1" thickBot="1" x14ac:dyDescent="0.35">
      <c r="B137" s="461"/>
      <c r="C137" s="469" t="s">
        <v>2176</v>
      </c>
      <c r="D137" s="470"/>
      <c r="E137" s="470"/>
      <c r="F137" s="470"/>
      <c r="G137" s="470"/>
      <c r="H137" s="470"/>
      <c r="I137" s="470"/>
      <c r="J137" s="470"/>
      <c r="K137" s="470"/>
      <c r="L137" s="470"/>
      <c r="M137" s="470"/>
      <c r="N137" s="470"/>
      <c r="O137" s="470"/>
      <c r="P137" s="470"/>
      <c r="Q137" s="470"/>
      <c r="R137" s="470"/>
      <c r="S137" s="470"/>
      <c r="T137" s="470"/>
      <c r="U137" s="471"/>
      <c r="V137" s="103" t="s">
        <v>175</v>
      </c>
      <c r="W137" s="102" t="s">
        <v>35</v>
      </c>
      <c r="X137" s="101"/>
      <c r="Y137" s="100"/>
      <c r="Z137" s="100"/>
      <c r="AA137" s="100"/>
      <c r="AB137" s="99"/>
      <c r="AC137" s="196" t="s">
        <v>9</v>
      </c>
      <c r="AD137" s="369" t="s">
        <v>1881</v>
      </c>
      <c r="AE137" s="368">
        <v>36526</v>
      </c>
      <c r="AF137" s="367" t="s">
        <v>2341</v>
      </c>
      <c r="AG137" s="366"/>
      <c r="AH137" s="366"/>
      <c r="AI137" s="366"/>
      <c r="AJ137" s="366"/>
      <c r="AK137" s="366"/>
      <c r="AL137" s="366"/>
      <c r="AM137" s="366"/>
      <c r="AN137" s="366"/>
      <c r="AO137" s="94"/>
      <c r="AP137" s="192" t="s">
        <v>1</v>
      </c>
      <c r="AQ137" s="450">
        <v>0</v>
      </c>
      <c r="AR137" s="451"/>
      <c r="AS137" s="451"/>
      <c r="AT137" s="451"/>
      <c r="AU137" s="451"/>
      <c r="AV137" s="451"/>
      <c r="AW137" s="451"/>
      <c r="AX137" s="451"/>
      <c r="AY137" s="451"/>
      <c r="AZ137" s="451"/>
      <c r="BA137" s="452"/>
    </row>
    <row r="138" spans="2:53" ht="15.6" customHeight="1" thickBot="1" x14ac:dyDescent="0.35">
      <c r="B138" s="461"/>
      <c r="C138" s="364" t="s">
        <v>2177</v>
      </c>
      <c r="D138" s="365" t="s">
        <v>2178</v>
      </c>
      <c r="E138" s="189">
        <v>0</v>
      </c>
      <c r="F138" s="189">
        <v>0</v>
      </c>
      <c r="G138" s="238">
        <v>0</v>
      </c>
      <c r="H138" s="238">
        <v>0</v>
      </c>
      <c r="I138" s="189" t="s">
        <v>35</v>
      </c>
      <c r="J138" s="443" t="s">
        <v>2179</v>
      </c>
      <c r="K138" s="444"/>
      <c r="L138" s="23" t="str">
        <f>IF(D138="","",IF(AND(M138="◄",N138="►"),"◄?►",IF(M138="◄","◄",IF(N138="►","►",""))))</f>
        <v>◄</v>
      </c>
      <c r="M138" s="22" t="str">
        <f>IF(D138=0,"Ø►",IF(M139&gt;0,"","◄"))</f>
        <v>◄</v>
      </c>
      <c r="N138" s="21" t="str">
        <f>IF(D138="Ø►","",IF(N139&gt;0,"►",""))</f>
        <v/>
      </c>
      <c r="O138" s="35"/>
      <c r="P138" s="364" t="s">
        <v>2177</v>
      </c>
      <c r="Q138" s="189" t="s">
        <v>2178</v>
      </c>
      <c r="R138" s="189">
        <v>0</v>
      </c>
      <c r="S138" s="189">
        <v>0</v>
      </c>
      <c r="T138" s="238">
        <v>0</v>
      </c>
      <c r="U138" s="238">
        <v>0</v>
      </c>
      <c r="V138" s="189" t="s">
        <v>35</v>
      </c>
      <c r="W138" s="445" t="s">
        <v>2306</v>
      </c>
      <c r="X138" s="446"/>
      <c r="Y138" s="23" t="str">
        <f>IF(Q138="","",IF(AND(Z138="◄",AA138="►"),"◄?►",IF(Z138="◄","◄",IF(AA138="►","►",""))))</f>
        <v>◄</v>
      </c>
      <c r="Z138" s="22" t="str">
        <f>IF(Q138=0,"Ø►",IF(Z139&gt;0,"","◄"))</f>
        <v>◄</v>
      </c>
      <c r="AA138" s="21" t="str">
        <f>IF(Q138="Ø►","",IF(AA139&gt;0,"►",""))</f>
        <v/>
      </c>
      <c r="AB138" s="29"/>
      <c r="AC138" s="364" t="s">
        <v>2177</v>
      </c>
      <c r="AD138" s="189" t="s">
        <v>2178</v>
      </c>
      <c r="AE138" s="189">
        <v>0</v>
      </c>
      <c r="AF138" s="189">
        <v>0</v>
      </c>
      <c r="AG138" s="238">
        <v>0</v>
      </c>
      <c r="AH138" s="238">
        <v>0</v>
      </c>
      <c r="AI138" s="189" t="s">
        <v>35</v>
      </c>
      <c r="AJ138" s="445" t="s">
        <v>2342</v>
      </c>
      <c r="AK138" s="446"/>
      <c r="AL138" s="23" t="str">
        <f>IF(AD138="","",IF(AND(AM138="◄",AN138="►"),"◄?►",IF(AM138="◄","◄",IF(AN138="►","►",""))))</f>
        <v>◄</v>
      </c>
      <c r="AM138" s="22" t="str">
        <f>IF(AD138=0,"Ø►",IF(AM139&gt;0,"","◄"))</f>
        <v>◄</v>
      </c>
      <c r="AN138" s="21" t="str">
        <f>IF(AD138="Ø►","",IF(AN139&gt;0,"►",""))</f>
        <v/>
      </c>
      <c r="AO138" s="29"/>
      <c r="AP138" s="364" t="s">
        <v>166</v>
      </c>
      <c r="AQ138" s="189" t="s">
        <v>166</v>
      </c>
      <c r="AR138" s="189" t="s">
        <v>166</v>
      </c>
      <c r="AS138" s="189" t="s">
        <v>166</v>
      </c>
      <c r="AT138" s="238" t="s">
        <v>166</v>
      </c>
      <c r="AU138" s="238" t="s">
        <v>166</v>
      </c>
      <c r="AV138" s="189" t="s">
        <v>166</v>
      </c>
      <c r="AW138" s="443" t="s">
        <v>166</v>
      </c>
      <c r="AX138" s="444"/>
      <c r="AY138" s="23"/>
      <c r="AZ138" s="22"/>
      <c r="BA138" s="21"/>
    </row>
    <row r="139" spans="2:53" ht="15.6" customHeight="1" thickBot="1" x14ac:dyDescent="0.35">
      <c r="B139" s="462"/>
      <c r="C139" s="175">
        <v>0</v>
      </c>
      <c r="D139" s="179">
        <v>0</v>
      </c>
      <c r="E139" s="176">
        <v>0</v>
      </c>
      <c r="F139" s="176">
        <v>0</v>
      </c>
      <c r="G139" s="176">
        <v>0</v>
      </c>
      <c r="H139" s="176">
        <v>0</v>
      </c>
      <c r="I139" s="176">
        <v>0</v>
      </c>
      <c r="J139" s="9" t="s">
        <v>0</v>
      </c>
      <c r="K139" s="8" t="s">
        <v>151</v>
      </c>
      <c r="L139" s="7" t="str">
        <f>IF(D138="Ø►","",IF(AND(M139="",N139&gt;0),"?",IF(M139="","◄",IF(N139&gt;=1,"►",""))))</f>
        <v/>
      </c>
      <c r="M139" s="14">
        <f>IF(D138="Ø►","Ø",0)</f>
        <v>0</v>
      </c>
      <c r="N139" s="14">
        <f>IF(D138="Ø►","Ø",0)</f>
        <v>0</v>
      </c>
      <c r="O139" s="18"/>
      <c r="P139" s="361" t="s">
        <v>35</v>
      </c>
      <c r="Q139" s="178">
        <v>0</v>
      </c>
      <c r="R139" s="177">
        <v>0</v>
      </c>
      <c r="S139" s="177">
        <v>0</v>
      </c>
      <c r="T139" s="177">
        <v>0</v>
      </c>
      <c r="U139" s="177">
        <v>0</v>
      </c>
      <c r="V139" s="176">
        <v>0</v>
      </c>
      <c r="W139" s="9" t="s">
        <v>0</v>
      </c>
      <c r="X139" s="8" t="s">
        <v>232</v>
      </c>
      <c r="Y139" s="7" t="str">
        <f>IF(Q138="Ø►","",IF(AND(Z139="",AA139&gt;0),"?",IF(Z139="","◄",IF(AA139&gt;=1,"►",""))))</f>
        <v/>
      </c>
      <c r="Z139" s="14">
        <f>IF(Q138="Ø►","Ø",0)</f>
        <v>0</v>
      </c>
      <c r="AA139" s="14">
        <f>IF(Q138="Ø►","Ø",0)</f>
        <v>0</v>
      </c>
      <c r="AB139" s="13"/>
      <c r="AC139" s="361" t="s">
        <v>35</v>
      </c>
      <c r="AD139" s="178">
        <v>0</v>
      </c>
      <c r="AE139" s="177">
        <v>0</v>
      </c>
      <c r="AF139" s="177">
        <v>0</v>
      </c>
      <c r="AG139" s="177">
        <v>0</v>
      </c>
      <c r="AH139" s="177">
        <v>0</v>
      </c>
      <c r="AI139" s="177">
        <v>0</v>
      </c>
      <c r="AJ139" s="9" t="s">
        <v>0</v>
      </c>
      <c r="AK139" s="8" t="s">
        <v>312</v>
      </c>
      <c r="AL139" s="7" t="str">
        <f>IF(AD138="Ø►","",IF(AND(AM139="",AN139&gt;0),"?",IF(AM139="","◄",IF(AN139&gt;=1,"►",""))))</f>
        <v/>
      </c>
      <c r="AM139" s="14">
        <f>IF(AD138="Ø►","Ø",0)</f>
        <v>0</v>
      </c>
      <c r="AN139" s="14">
        <f>IF(AD138="Ø►","Ø",0)</f>
        <v>0</v>
      </c>
      <c r="AO139" s="13"/>
      <c r="AP139" s="361" t="s">
        <v>167</v>
      </c>
      <c r="AQ139" s="178" t="s">
        <v>166</v>
      </c>
      <c r="AR139" s="177" t="s">
        <v>166</v>
      </c>
      <c r="AS139" s="177" t="s">
        <v>166</v>
      </c>
      <c r="AT139" s="177" t="s">
        <v>166</v>
      </c>
      <c r="AU139" s="177" t="s">
        <v>166</v>
      </c>
      <c r="AV139" s="177" t="s">
        <v>166</v>
      </c>
      <c r="AW139" s="9" t="s">
        <v>0</v>
      </c>
      <c r="AX139" s="8" t="s">
        <v>339</v>
      </c>
      <c r="AY139" s="7"/>
      <c r="AZ139" s="6"/>
      <c r="BA139" s="6"/>
    </row>
    <row r="140" spans="2:53" ht="0.45" customHeight="1" thickTop="1" thickBot="1" x14ac:dyDescent="0.35">
      <c r="B140" s="225"/>
      <c r="C140" s="220"/>
      <c r="D140" s="220"/>
      <c r="E140" s="220"/>
      <c r="F140" s="220"/>
      <c r="G140" s="220"/>
      <c r="H140" s="220"/>
      <c r="I140" s="220"/>
      <c r="J140" s="220"/>
      <c r="K140" s="220"/>
      <c r="L140" s="223"/>
      <c r="M140" s="223"/>
      <c r="N140" s="223"/>
      <c r="O140" s="223"/>
      <c r="P140" s="222"/>
      <c r="Q140" s="221"/>
      <c r="R140" s="221"/>
      <c r="S140" s="221"/>
      <c r="T140" s="221"/>
      <c r="U140" s="221"/>
      <c r="V140" s="224"/>
      <c r="W140" s="220"/>
      <c r="X140" s="220"/>
      <c r="Y140" s="223"/>
      <c r="Z140" s="223"/>
      <c r="AA140" s="223"/>
      <c r="AB140" s="29"/>
      <c r="AC140" s="222"/>
      <c r="AD140" s="221"/>
      <c r="AE140" s="221"/>
      <c r="AF140" s="221"/>
      <c r="AG140" s="221"/>
      <c r="AH140" s="221"/>
      <c r="AI140" s="221"/>
      <c r="AJ140" s="220"/>
      <c r="AK140" s="220"/>
      <c r="AL140" s="220"/>
      <c r="AM140" s="220"/>
      <c r="AN140" s="220"/>
      <c r="AO140" s="29"/>
      <c r="AP140" s="222"/>
      <c r="AQ140" s="221"/>
      <c r="AR140" s="221"/>
      <c r="AS140" s="221"/>
      <c r="AT140" s="221"/>
      <c r="AU140" s="221"/>
      <c r="AV140" s="221"/>
      <c r="AW140" s="220"/>
      <c r="AX140" s="220"/>
      <c r="AY140" s="83"/>
      <c r="AZ140" s="83"/>
      <c r="BA140" s="83"/>
    </row>
    <row r="141" spans="2:53" ht="0.45" customHeight="1" thickTop="1" thickBot="1" x14ac:dyDescent="0.35">
      <c r="B141" s="225"/>
      <c r="C141" s="220"/>
      <c r="D141" s="220"/>
      <c r="E141" s="220"/>
      <c r="F141" s="220"/>
      <c r="G141" s="220"/>
      <c r="H141" s="220"/>
      <c r="I141" s="220"/>
      <c r="J141" s="220"/>
      <c r="K141" s="220"/>
      <c r="L141" s="220"/>
      <c r="M141" s="220"/>
      <c r="N141" s="220"/>
      <c r="O141" s="220"/>
      <c r="P141" s="360"/>
      <c r="Q141" s="220"/>
      <c r="R141" s="220"/>
      <c r="S141" s="220"/>
      <c r="T141" s="220"/>
      <c r="U141" s="221"/>
      <c r="V141" s="224"/>
      <c r="W141" s="220"/>
      <c r="X141" s="220"/>
      <c r="Y141" s="223"/>
      <c r="Z141" s="223"/>
      <c r="AA141" s="223"/>
      <c r="AB141" s="35"/>
      <c r="AC141" s="220"/>
      <c r="AD141" s="220"/>
      <c r="AE141" s="220"/>
      <c r="AF141" s="220"/>
      <c r="AG141" s="220"/>
      <c r="AH141" s="220"/>
      <c r="AI141" s="220"/>
      <c r="AJ141" s="220"/>
      <c r="AK141" s="220"/>
      <c r="AL141" s="220"/>
      <c r="AM141" s="220"/>
      <c r="AN141" s="220"/>
      <c r="AO141" s="35"/>
      <c r="AP141" s="220"/>
      <c r="AQ141" s="220"/>
      <c r="AR141" s="220"/>
      <c r="AS141" s="220"/>
      <c r="AT141" s="220"/>
      <c r="AU141" s="220"/>
      <c r="AV141" s="220"/>
      <c r="AW141" s="220"/>
      <c r="AX141" s="220"/>
      <c r="AY141" s="220"/>
      <c r="AZ141" s="220"/>
      <c r="BA141" s="220"/>
    </row>
    <row r="142" spans="2:53" ht="24.6" customHeight="1" thickTop="1" thickBot="1" x14ac:dyDescent="0.35">
      <c r="B142" s="460">
        <v>20</v>
      </c>
      <c r="C142" s="463" t="s">
        <v>2180</v>
      </c>
      <c r="D142" s="464"/>
      <c r="E142" s="464"/>
      <c r="F142" s="464"/>
      <c r="G142" s="464"/>
      <c r="H142" s="464"/>
      <c r="I142" s="464"/>
      <c r="J142" s="464"/>
      <c r="K142" s="464"/>
      <c r="L142" s="464"/>
      <c r="M142" s="464"/>
      <c r="N142" s="464"/>
      <c r="O142" s="464"/>
      <c r="P142" s="464"/>
      <c r="Q142" s="464"/>
      <c r="R142" s="464"/>
      <c r="S142" s="464"/>
      <c r="T142" s="464"/>
      <c r="U142" s="465"/>
      <c r="V142" s="122" t="s">
        <v>173</v>
      </c>
      <c r="W142" s="458">
        <v>36617</v>
      </c>
      <c r="X142" s="459"/>
      <c r="Y142" s="456"/>
      <c r="Z142" s="456"/>
      <c r="AA142" s="457"/>
      <c r="AB142" s="121"/>
      <c r="AC142" s="207" t="s">
        <v>9</v>
      </c>
      <c r="AD142" s="377" t="s">
        <v>1883</v>
      </c>
      <c r="AE142" s="376">
        <v>36526</v>
      </c>
      <c r="AF142" s="375" t="s">
        <v>2340</v>
      </c>
      <c r="AG142" s="374"/>
      <c r="AH142" s="374"/>
      <c r="AI142" s="374"/>
      <c r="AJ142" s="374"/>
      <c r="AK142" s="374"/>
      <c r="AL142" s="374"/>
      <c r="AM142" s="374"/>
      <c r="AN142" s="374"/>
      <c r="AO142" s="116"/>
      <c r="AP142" s="203" t="s">
        <v>7</v>
      </c>
      <c r="AQ142" s="453" t="s">
        <v>35</v>
      </c>
      <c r="AR142" s="454"/>
      <c r="AS142" s="454"/>
      <c r="AT142" s="454"/>
      <c r="AU142" s="454"/>
      <c r="AV142" s="454"/>
      <c r="AW142" s="454"/>
      <c r="AX142" s="454"/>
      <c r="AY142" s="454"/>
      <c r="AZ142" s="454"/>
      <c r="BA142" s="455"/>
    </row>
    <row r="143" spans="2:53" s="197" customFormat="1" ht="15.6" customHeight="1" thickBot="1" x14ac:dyDescent="0.35">
      <c r="B143" s="461"/>
      <c r="C143" s="466" t="s">
        <v>2181</v>
      </c>
      <c r="D143" s="467"/>
      <c r="E143" s="467"/>
      <c r="F143" s="467"/>
      <c r="G143" s="467"/>
      <c r="H143" s="467"/>
      <c r="I143" s="467"/>
      <c r="J143" s="467"/>
      <c r="K143" s="467"/>
      <c r="L143" s="467"/>
      <c r="M143" s="467"/>
      <c r="N143" s="467"/>
      <c r="O143" s="467"/>
      <c r="P143" s="467"/>
      <c r="Q143" s="467"/>
      <c r="R143" s="467"/>
      <c r="S143" s="467"/>
      <c r="T143" s="467"/>
      <c r="U143" s="468"/>
      <c r="V143" s="114" t="s">
        <v>174</v>
      </c>
      <c r="W143" s="113" t="s">
        <v>35</v>
      </c>
      <c r="X143" s="101"/>
      <c r="Y143" s="112"/>
      <c r="Z143" s="112"/>
      <c r="AA143" s="112"/>
      <c r="AB143" s="111"/>
      <c r="AC143" s="202" t="s">
        <v>9</v>
      </c>
      <c r="AD143" s="373" t="s">
        <v>1882</v>
      </c>
      <c r="AE143" s="372">
        <v>36526</v>
      </c>
      <c r="AF143" s="371" t="s">
        <v>2341</v>
      </c>
      <c r="AG143" s="370"/>
      <c r="AH143" s="370"/>
      <c r="AI143" s="370"/>
      <c r="AJ143" s="370"/>
      <c r="AK143" s="370"/>
      <c r="AL143" s="370"/>
      <c r="AM143" s="370"/>
      <c r="AN143" s="370"/>
      <c r="AO143" s="106"/>
      <c r="AP143" s="198" t="s">
        <v>1</v>
      </c>
      <c r="AQ143" s="447">
        <v>0</v>
      </c>
      <c r="AR143" s="448"/>
      <c r="AS143" s="448"/>
      <c r="AT143" s="448"/>
      <c r="AU143" s="448"/>
      <c r="AV143" s="448"/>
      <c r="AW143" s="448"/>
      <c r="AX143" s="448"/>
      <c r="AY143" s="448"/>
      <c r="AZ143" s="448"/>
      <c r="BA143" s="449"/>
    </row>
    <row r="144" spans="2:53" s="191" customFormat="1" ht="24.6" customHeight="1" thickBot="1" x14ac:dyDescent="0.35">
      <c r="B144" s="461"/>
      <c r="C144" s="469" t="s">
        <v>2182</v>
      </c>
      <c r="D144" s="470"/>
      <c r="E144" s="470"/>
      <c r="F144" s="470"/>
      <c r="G144" s="470"/>
      <c r="H144" s="470"/>
      <c r="I144" s="470"/>
      <c r="J144" s="470"/>
      <c r="K144" s="470"/>
      <c r="L144" s="470"/>
      <c r="M144" s="470"/>
      <c r="N144" s="470"/>
      <c r="O144" s="470"/>
      <c r="P144" s="470"/>
      <c r="Q144" s="470"/>
      <c r="R144" s="470"/>
      <c r="S144" s="470"/>
      <c r="T144" s="470"/>
      <c r="U144" s="471"/>
      <c r="V144" s="103" t="s">
        <v>175</v>
      </c>
      <c r="W144" s="102" t="s">
        <v>35</v>
      </c>
      <c r="X144" s="101"/>
      <c r="Y144" s="100"/>
      <c r="Z144" s="100"/>
      <c r="AA144" s="100"/>
      <c r="AB144" s="99"/>
      <c r="AC144" s="196" t="s">
        <v>9</v>
      </c>
      <c r="AD144" s="369" t="s">
        <v>1881</v>
      </c>
      <c r="AE144" s="368">
        <v>36526</v>
      </c>
      <c r="AF144" s="367" t="s">
        <v>2341</v>
      </c>
      <c r="AG144" s="366"/>
      <c r="AH144" s="366"/>
      <c r="AI144" s="366"/>
      <c r="AJ144" s="366"/>
      <c r="AK144" s="366"/>
      <c r="AL144" s="366"/>
      <c r="AM144" s="366"/>
      <c r="AN144" s="366"/>
      <c r="AO144" s="94"/>
      <c r="AP144" s="192" t="s">
        <v>1</v>
      </c>
      <c r="AQ144" s="450">
        <v>0</v>
      </c>
      <c r="AR144" s="451"/>
      <c r="AS144" s="451"/>
      <c r="AT144" s="451"/>
      <c r="AU144" s="451"/>
      <c r="AV144" s="451"/>
      <c r="AW144" s="451"/>
      <c r="AX144" s="451"/>
      <c r="AY144" s="451"/>
      <c r="AZ144" s="451"/>
      <c r="BA144" s="452"/>
    </row>
    <row r="145" spans="2:53" ht="15.6" customHeight="1" thickBot="1" x14ac:dyDescent="0.35">
      <c r="B145" s="461"/>
      <c r="C145" s="364" t="s">
        <v>2183</v>
      </c>
      <c r="D145" s="365" t="s">
        <v>2184</v>
      </c>
      <c r="E145" s="189">
        <v>0</v>
      </c>
      <c r="F145" s="189">
        <v>0</v>
      </c>
      <c r="G145" s="238">
        <v>0</v>
      </c>
      <c r="H145" s="238">
        <v>0</v>
      </c>
      <c r="I145" s="189" t="s">
        <v>35</v>
      </c>
      <c r="J145" s="443" t="s">
        <v>2179</v>
      </c>
      <c r="K145" s="444"/>
      <c r="L145" s="23" t="str">
        <f>IF(D145="","",IF(AND(M145="◄",N145="►"),"◄?►",IF(M145="◄","◄",IF(N145="►","►",""))))</f>
        <v>◄</v>
      </c>
      <c r="M145" s="22" t="str">
        <f>IF(D145=0,"Ø►",IF(M146&gt;0,"","◄"))</f>
        <v>◄</v>
      </c>
      <c r="N145" s="21" t="str">
        <f>IF(D145="Ø►","",IF(N146&gt;0,"►",""))</f>
        <v/>
      </c>
      <c r="O145" s="35"/>
      <c r="P145" s="364" t="s">
        <v>2183</v>
      </c>
      <c r="Q145" s="189" t="s">
        <v>2184</v>
      </c>
      <c r="R145" s="189">
        <v>0</v>
      </c>
      <c r="S145" s="189">
        <v>0</v>
      </c>
      <c r="T145" s="238">
        <v>0</v>
      </c>
      <c r="U145" s="238">
        <v>0</v>
      </c>
      <c r="V145" s="189" t="s">
        <v>35</v>
      </c>
      <c r="W145" s="445" t="s">
        <v>2306</v>
      </c>
      <c r="X145" s="446"/>
      <c r="Y145" s="23" t="str">
        <f>IF(Q145="","",IF(AND(Z145="◄",AA145="►"),"◄?►",IF(Z145="◄","◄",IF(AA145="►","►",""))))</f>
        <v>◄</v>
      </c>
      <c r="Z145" s="22" t="str">
        <f>IF(Q145=0,"Ø►",IF(Z146&gt;0,"","◄"))</f>
        <v>◄</v>
      </c>
      <c r="AA145" s="21" t="str">
        <f>IF(Q145="Ø►","",IF(AA146&gt;0,"►",""))</f>
        <v/>
      </c>
      <c r="AB145" s="29"/>
      <c r="AC145" s="364" t="s">
        <v>2183</v>
      </c>
      <c r="AD145" s="189" t="s">
        <v>2184</v>
      </c>
      <c r="AE145" s="189">
        <v>0</v>
      </c>
      <c r="AF145" s="189">
        <v>0</v>
      </c>
      <c r="AG145" s="238">
        <v>0</v>
      </c>
      <c r="AH145" s="238">
        <v>0</v>
      </c>
      <c r="AI145" s="189" t="s">
        <v>35</v>
      </c>
      <c r="AJ145" s="445" t="s">
        <v>2342</v>
      </c>
      <c r="AK145" s="446"/>
      <c r="AL145" s="23" t="str">
        <f>IF(AD145="","",IF(AND(AM145="◄",AN145="►"),"◄?►",IF(AM145="◄","◄",IF(AN145="►","►",""))))</f>
        <v>◄</v>
      </c>
      <c r="AM145" s="22" t="str">
        <f>IF(AD145=0,"Ø►",IF(AM146&gt;0,"","◄"))</f>
        <v>◄</v>
      </c>
      <c r="AN145" s="21" t="str">
        <f>IF(AD145="Ø►","",IF(AN146&gt;0,"►",""))</f>
        <v/>
      </c>
      <c r="AO145" s="29"/>
      <c r="AP145" s="364" t="s">
        <v>166</v>
      </c>
      <c r="AQ145" s="189" t="s">
        <v>166</v>
      </c>
      <c r="AR145" s="189" t="s">
        <v>166</v>
      </c>
      <c r="AS145" s="189" t="s">
        <v>166</v>
      </c>
      <c r="AT145" s="238" t="s">
        <v>166</v>
      </c>
      <c r="AU145" s="238" t="s">
        <v>166</v>
      </c>
      <c r="AV145" s="189" t="s">
        <v>166</v>
      </c>
      <c r="AW145" s="443" t="s">
        <v>166</v>
      </c>
      <c r="AX145" s="444"/>
      <c r="AY145" s="23"/>
      <c r="AZ145" s="22"/>
      <c r="BA145" s="21"/>
    </row>
    <row r="146" spans="2:53" ht="15.6" customHeight="1" thickBot="1" x14ac:dyDescent="0.35">
      <c r="B146" s="462"/>
      <c r="C146" s="175">
        <v>0</v>
      </c>
      <c r="D146" s="179">
        <v>0</v>
      </c>
      <c r="E146" s="176">
        <v>0</v>
      </c>
      <c r="F146" s="176">
        <v>0</v>
      </c>
      <c r="G146" s="176">
        <v>0</v>
      </c>
      <c r="H146" s="176">
        <v>0</v>
      </c>
      <c r="I146" s="176">
        <v>0</v>
      </c>
      <c r="J146" s="9" t="s">
        <v>0</v>
      </c>
      <c r="K146" s="8" t="s">
        <v>157</v>
      </c>
      <c r="L146" s="7" t="str">
        <f>IF(D145="Ø►","",IF(AND(M146="",N146&gt;0),"?",IF(M146="","◄",IF(N146&gt;=1,"►",""))))</f>
        <v/>
      </c>
      <c r="M146" s="14">
        <f>IF(D145="Ø►","Ø",0)</f>
        <v>0</v>
      </c>
      <c r="N146" s="14">
        <f>IF(D145="Ø►","Ø",0)</f>
        <v>0</v>
      </c>
      <c r="O146" s="18"/>
      <c r="P146" s="361" t="s">
        <v>35</v>
      </c>
      <c r="Q146" s="178">
        <v>0</v>
      </c>
      <c r="R146" s="177">
        <v>0</v>
      </c>
      <c r="S146" s="177">
        <v>0</v>
      </c>
      <c r="T146" s="177">
        <v>0</v>
      </c>
      <c r="U146" s="177">
        <v>0</v>
      </c>
      <c r="V146" s="176">
        <v>0</v>
      </c>
      <c r="W146" s="9" t="s">
        <v>0</v>
      </c>
      <c r="X146" s="8" t="s">
        <v>236</v>
      </c>
      <c r="Y146" s="7" t="str">
        <f>IF(Q145="Ø►","",IF(AND(Z146="",AA146&gt;0),"?",IF(Z146="","◄",IF(AA146&gt;=1,"►",""))))</f>
        <v/>
      </c>
      <c r="Z146" s="14">
        <f>IF(Q145="Ø►","Ø",0)</f>
        <v>0</v>
      </c>
      <c r="AA146" s="14">
        <f>IF(Q145="Ø►","Ø",0)</f>
        <v>0</v>
      </c>
      <c r="AB146" s="13"/>
      <c r="AC146" s="361" t="s">
        <v>35</v>
      </c>
      <c r="AD146" s="178">
        <v>0</v>
      </c>
      <c r="AE146" s="177">
        <v>0</v>
      </c>
      <c r="AF146" s="177">
        <v>0</v>
      </c>
      <c r="AG146" s="177">
        <v>0</v>
      </c>
      <c r="AH146" s="177">
        <v>0</v>
      </c>
      <c r="AI146" s="177">
        <v>0</v>
      </c>
      <c r="AJ146" s="9" t="s">
        <v>0</v>
      </c>
      <c r="AK146" s="8" t="s">
        <v>315</v>
      </c>
      <c r="AL146" s="7" t="str">
        <f>IF(AD145="Ø►","",IF(AND(AM146="",AN146&gt;0),"?",IF(AM146="","◄",IF(AN146&gt;=1,"►",""))))</f>
        <v/>
      </c>
      <c r="AM146" s="14">
        <f>IF(AD145="Ø►","Ø",0)</f>
        <v>0</v>
      </c>
      <c r="AN146" s="14">
        <f>IF(AD145="Ø►","Ø",0)</f>
        <v>0</v>
      </c>
      <c r="AO146" s="13"/>
      <c r="AP146" s="361" t="s">
        <v>167</v>
      </c>
      <c r="AQ146" s="178" t="s">
        <v>166</v>
      </c>
      <c r="AR146" s="177" t="s">
        <v>166</v>
      </c>
      <c r="AS146" s="177" t="s">
        <v>166</v>
      </c>
      <c r="AT146" s="177" t="s">
        <v>166</v>
      </c>
      <c r="AU146" s="177" t="s">
        <v>166</v>
      </c>
      <c r="AV146" s="177" t="s">
        <v>166</v>
      </c>
      <c r="AW146" s="9" t="s">
        <v>0</v>
      </c>
      <c r="AX146" s="8" t="s">
        <v>340</v>
      </c>
      <c r="AY146" s="7"/>
      <c r="AZ146" s="6"/>
      <c r="BA146" s="6"/>
    </row>
    <row r="147" spans="2:53" ht="0.45" customHeight="1" thickTop="1" thickBot="1" x14ac:dyDescent="0.35">
      <c r="B147" s="225"/>
      <c r="C147" s="220"/>
      <c r="D147" s="220"/>
      <c r="E147" s="220"/>
      <c r="F147" s="220"/>
      <c r="G147" s="220"/>
      <c r="H147" s="220"/>
      <c r="I147" s="220"/>
      <c r="J147" s="220"/>
      <c r="K147" s="220"/>
      <c r="L147" s="223"/>
      <c r="M147" s="223"/>
      <c r="N147" s="223"/>
      <c r="O147" s="223"/>
      <c r="P147" s="222"/>
      <c r="Q147" s="221"/>
      <c r="R147" s="221"/>
      <c r="S147" s="221"/>
      <c r="T147" s="221"/>
      <c r="U147" s="221"/>
      <c r="V147" s="224"/>
      <c r="W147" s="220"/>
      <c r="X147" s="220"/>
      <c r="Y147" s="223"/>
      <c r="Z147" s="223"/>
      <c r="AA147" s="223"/>
      <c r="AB147" s="29"/>
      <c r="AC147" s="222"/>
      <c r="AD147" s="221"/>
      <c r="AE147" s="221"/>
      <c r="AF147" s="221"/>
      <c r="AG147" s="221"/>
      <c r="AH147" s="221"/>
      <c r="AI147" s="221"/>
      <c r="AJ147" s="220"/>
      <c r="AK147" s="220"/>
      <c r="AL147" s="220"/>
      <c r="AM147" s="220"/>
      <c r="AN147" s="220"/>
      <c r="AO147" s="29"/>
      <c r="AP147" s="222"/>
      <c r="AQ147" s="221"/>
      <c r="AR147" s="221"/>
      <c r="AS147" s="221"/>
      <c r="AT147" s="221"/>
      <c r="AU147" s="221"/>
      <c r="AV147" s="221"/>
      <c r="AW147" s="220"/>
      <c r="AX147" s="220"/>
      <c r="AY147" s="83"/>
      <c r="AZ147" s="83"/>
      <c r="BA147" s="83"/>
    </row>
    <row r="148" spans="2:53" ht="0.45" customHeight="1" thickTop="1" thickBot="1" x14ac:dyDescent="0.35">
      <c r="B148" s="225"/>
      <c r="C148" s="220"/>
      <c r="D148" s="220"/>
      <c r="E148" s="220"/>
      <c r="F148" s="220"/>
      <c r="G148" s="220"/>
      <c r="H148" s="220"/>
      <c r="I148" s="220"/>
      <c r="J148" s="220"/>
      <c r="K148" s="220"/>
      <c r="L148" s="220"/>
      <c r="M148" s="220"/>
      <c r="N148" s="220"/>
      <c r="O148" s="220"/>
      <c r="P148" s="360"/>
      <c r="Q148" s="220"/>
      <c r="R148" s="220"/>
      <c r="S148" s="220"/>
      <c r="T148" s="220"/>
      <c r="U148" s="221"/>
      <c r="V148" s="224"/>
      <c r="W148" s="220"/>
      <c r="X148" s="220"/>
      <c r="Y148" s="223"/>
      <c r="Z148" s="223"/>
      <c r="AA148" s="223"/>
      <c r="AB148" s="35"/>
      <c r="AC148" s="220"/>
      <c r="AD148" s="220"/>
      <c r="AE148" s="220"/>
      <c r="AF148" s="220"/>
      <c r="AG148" s="220"/>
      <c r="AH148" s="220"/>
      <c r="AI148" s="220"/>
      <c r="AJ148" s="220"/>
      <c r="AK148" s="220"/>
      <c r="AL148" s="220"/>
      <c r="AM148" s="220"/>
      <c r="AN148" s="220"/>
      <c r="AO148" s="35"/>
      <c r="AP148" s="220"/>
      <c r="AQ148" s="220"/>
      <c r="AR148" s="220"/>
      <c r="AS148" s="220"/>
      <c r="AT148" s="220"/>
      <c r="AU148" s="220"/>
      <c r="AV148" s="220"/>
      <c r="AW148" s="220"/>
      <c r="AX148" s="220"/>
      <c r="AY148" s="220"/>
      <c r="AZ148" s="220"/>
      <c r="BA148" s="220"/>
    </row>
    <row r="149" spans="2:53" ht="15.6" customHeight="1" thickTop="1" thickBot="1" x14ac:dyDescent="0.35">
      <c r="B149" s="460">
        <v>21</v>
      </c>
      <c r="C149" s="463" t="s">
        <v>2185</v>
      </c>
      <c r="D149" s="464"/>
      <c r="E149" s="464"/>
      <c r="F149" s="464"/>
      <c r="G149" s="464"/>
      <c r="H149" s="464"/>
      <c r="I149" s="464"/>
      <c r="J149" s="464"/>
      <c r="K149" s="464"/>
      <c r="L149" s="464"/>
      <c r="M149" s="464"/>
      <c r="N149" s="464"/>
      <c r="O149" s="464"/>
      <c r="P149" s="464"/>
      <c r="Q149" s="464"/>
      <c r="R149" s="464"/>
      <c r="S149" s="464"/>
      <c r="T149" s="464"/>
      <c r="U149" s="465"/>
      <c r="V149" s="122" t="s">
        <v>173</v>
      </c>
      <c r="W149" s="458">
        <v>36547</v>
      </c>
      <c r="X149" s="459"/>
      <c r="Y149" s="456"/>
      <c r="Z149" s="456"/>
      <c r="AA149" s="457"/>
      <c r="AB149" s="121"/>
      <c r="AC149" s="207" t="s">
        <v>9</v>
      </c>
      <c r="AD149" s="377" t="s">
        <v>1883</v>
      </c>
      <c r="AE149" s="376">
        <v>36526</v>
      </c>
      <c r="AF149" s="375" t="s">
        <v>2343</v>
      </c>
      <c r="AG149" s="374"/>
      <c r="AH149" s="374"/>
      <c r="AI149" s="374"/>
      <c r="AJ149" s="374"/>
      <c r="AK149" s="374"/>
      <c r="AL149" s="374"/>
      <c r="AM149" s="374"/>
      <c r="AN149" s="374"/>
      <c r="AO149" s="116"/>
      <c r="AP149" s="203" t="s">
        <v>7</v>
      </c>
      <c r="AQ149" s="453" t="s">
        <v>35</v>
      </c>
      <c r="AR149" s="454"/>
      <c r="AS149" s="454"/>
      <c r="AT149" s="454"/>
      <c r="AU149" s="454"/>
      <c r="AV149" s="454"/>
      <c r="AW149" s="454"/>
      <c r="AX149" s="454"/>
      <c r="AY149" s="454"/>
      <c r="AZ149" s="454"/>
      <c r="BA149" s="455"/>
    </row>
    <row r="150" spans="2:53" s="197" customFormat="1" ht="15.6" customHeight="1" thickBot="1" x14ac:dyDescent="0.35">
      <c r="B150" s="461"/>
      <c r="C150" s="466" t="s">
        <v>2186</v>
      </c>
      <c r="D150" s="467"/>
      <c r="E150" s="467"/>
      <c r="F150" s="467"/>
      <c r="G150" s="467"/>
      <c r="H150" s="467"/>
      <c r="I150" s="467"/>
      <c r="J150" s="467"/>
      <c r="K150" s="467"/>
      <c r="L150" s="467"/>
      <c r="M150" s="467"/>
      <c r="N150" s="467"/>
      <c r="O150" s="467"/>
      <c r="P150" s="467"/>
      <c r="Q150" s="467"/>
      <c r="R150" s="467"/>
      <c r="S150" s="467"/>
      <c r="T150" s="467"/>
      <c r="U150" s="468"/>
      <c r="V150" s="114" t="s">
        <v>174</v>
      </c>
      <c r="W150" s="113" t="s">
        <v>35</v>
      </c>
      <c r="X150" s="101"/>
      <c r="Y150" s="112"/>
      <c r="Z150" s="112"/>
      <c r="AA150" s="112"/>
      <c r="AB150" s="111"/>
      <c r="AC150" s="202" t="s">
        <v>9</v>
      </c>
      <c r="AD150" s="373" t="s">
        <v>1882</v>
      </c>
      <c r="AE150" s="372">
        <v>36526</v>
      </c>
      <c r="AF150" s="371" t="s">
        <v>2344</v>
      </c>
      <c r="AG150" s="370"/>
      <c r="AH150" s="370"/>
      <c r="AI150" s="370"/>
      <c r="AJ150" s="370"/>
      <c r="AK150" s="370"/>
      <c r="AL150" s="370"/>
      <c r="AM150" s="370"/>
      <c r="AN150" s="370"/>
      <c r="AO150" s="106"/>
      <c r="AP150" s="198" t="s">
        <v>1</v>
      </c>
      <c r="AQ150" s="447">
        <v>0</v>
      </c>
      <c r="AR150" s="448"/>
      <c r="AS150" s="448"/>
      <c r="AT150" s="448"/>
      <c r="AU150" s="448"/>
      <c r="AV150" s="448"/>
      <c r="AW150" s="448"/>
      <c r="AX150" s="448"/>
      <c r="AY150" s="448"/>
      <c r="AZ150" s="448"/>
      <c r="BA150" s="449"/>
    </row>
    <row r="151" spans="2:53" s="191" customFormat="1" ht="15.6" customHeight="1" thickBot="1" x14ac:dyDescent="0.35">
      <c r="B151" s="461"/>
      <c r="C151" s="469" t="s">
        <v>2187</v>
      </c>
      <c r="D151" s="470"/>
      <c r="E151" s="470"/>
      <c r="F151" s="470"/>
      <c r="G151" s="470"/>
      <c r="H151" s="470"/>
      <c r="I151" s="470"/>
      <c r="J151" s="470"/>
      <c r="K151" s="470"/>
      <c r="L151" s="470"/>
      <c r="M151" s="470"/>
      <c r="N151" s="470"/>
      <c r="O151" s="470"/>
      <c r="P151" s="470"/>
      <c r="Q151" s="470"/>
      <c r="R151" s="470"/>
      <c r="S151" s="470"/>
      <c r="T151" s="470"/>
      <c r="U151" s="471"/>
      <c r="V151" s="103" t="s">
        <v>175</v>
      </c>
      <c r="W151" s="102" t="s">
        <v>35</v>
      </c>
      <c r="X151" s="101"/>
      <c r="Y151" s="100"/>
      <c r="Z151" s="100"/>
      <c r="AA151" s="100"/>
      <c r="AB151" s="99"/>
      <c r="AC151" s="196" t="s">
        <v>9</v>
      </c>
      <c r="AD151" s="369" t="s">
        <v>1881</v>
      </c>
      <c r="AE151" s="368">
        <v>36526</v>
      </c>
      <c r="AF151" s="367" t="s">
        <v>2344</v>
      </c>
      <c r="AG151" s="366"/>
      <c r="AH151" s="366"/>
      <c r="AI151" s="366"/>
      <c r="AJ151" s="366"/>
      <c r="AK151" s="366"/>
      <c r="AL151" s="366"/>
      <c r="AM151" s="366"/>
      <c r="AN151" s="366"/>
      <c r="AO151" s="94"/>
      <c r="AP151" s="192" t="s">
        <v>1</v>
      </c>
      <c r="AQ151" s="450">
        <v>0</v>
      </c>
      <c r="AR151" s="451"/>
      <c r="AS151" s="451"/>
      <c r="AT151" s="451"/>
      <c r="AU151" s="451"/>
      <c r="AV151" s="451"/>
      <c r="AW151" s="451"/>
      <c r="AX151" s="451"/>
      <c r="AY151" s="451"/>
      <c r="AZ151" s="451"/>
      <c r="BA151" s="452"/>
    </row>
    <row r="152" spans="2:53" ht="15.6" customHeight="1" thickBot="1" x14ac:dyDescent="0.35">
      <c r="B152" s="461"/>
      <c r="C152" s="364" t="s">
        <v>1902</v>
      </c>
      <c r="D152" s="365">
        <v>2902</v>
      </c>
      <c r="E152" s="189">
        <v>0</v>
      </c>
      <c r="F152" s="189">
        <v>0</v>
      </c>
      <c r="G152" s="238">
        <v>0</v>
      </c>
      <c r="H152" s="238">
        <v>0</v>
      </c>
      <c r="I152" s="189" t="s">
        <v>35</v>
      </c>
      <c r="J152" s="443" t="s">
        <v>2179</v>
      </c>
      <c r="K152" s="444"/>
      <c r="L152" s="23" t="str">
        <f>IF(D152="","",IF(AND(M152="◄",N152="►"),"◄?►",IF(M152="◄","◄",IF(N152="►","►",""))))</f>
        <v>◄</v>
      </c>
      <c r="M152" s="22" t="str">
        <f>IF(D152=0,"Ø►",IF(M153&gt;0,"","◄"))</f>
        <v>◄</v>
      </c>
      <c r="N152" s="21" t="str">
        <f>IF(D152="Ø►","",IF(N153&gt;0,"►",""))</f>
        <v/>
      </c>
      <c r="O152" s="35"/>
      <c r="P152" s="364" t="s">
        <v>1902</v>
      </c>
      <c r="Q152" s="189">
        <v>2902</v>
      </c>
      <c r="R152" s="189">
        <v>0</v>
      </c>
      <c r="S152" s="189">
        <v>0</v>
      </c>
      <c r="T152" s="238">
        <v>0</v>
      </c>
      <c r="U152" s="238">
        <v>0</v>
      </c>
      <c r="V152" s="189" t="s">
        <v>35</v>
      </c>
      <c r="W152" s="445" t="s">
        <v>2306</v>
      </c>
      <c r="X152" s="446"/>
      <c r="Y152" s="23" t="str">
        <f>IF(Q152="","",IF(AND(Z152="◄",AA152="►"),"◄?►",IF(Z152="◄","◄",IF(AA152="►","►",""))))</f>
        <v>◄</v>
      </c>
      <c r="Z152" s="22" t="str">
        <f>IF(Q152=0,"Ø►",IF(Z153&gt;0,"","◄"))</f>
        <v>◄</v>
      </c>
      <c r="AA152" s="21" t="str">
        <f>IF(Q152="Ø►","",IF(AA153&gt;0,"►",""))</f>
        <v/>
      </c>
      <c r="AB152" s="29"/>
      <c r="AC152" s="364" t="s">
        <v>1902</v>
      </c>
      <c r="AD152" s="189">
        <v>2902</v>
      </c>
      <c r="AE152" s="189">
        <v>0</v>
      </c>
      <c r="AF152" s="189">
        <v>0</v>
      </c>
      <c r="AG152" s="238">
        <v>0</v>
      </c>
      <c r="AH152" s="238">
        <v>0</v>
      </c>
      <c r="AI152" s="189" t="s">
        <v>35</v>
      </c>
      <c r="AJ152" s="445" t="s">
        <v>2342</v>
      </c>
      <c r="AK152" s="446"/>
      <c r="AL152" s="23" t="str">
        <f>IF(AD152="","",IF(AND(AM152="◄",AN152="►"),"◄?►",IF(AM152="◄","◄",IF(AN152="►","►",""))))</f>
        <v>◄</v>
      </c>
      <c r="AM152" s="22" t="str">
        <f>IF(AD152=0,"Ø►",IF(AM153&gt;0,"","◄"))</f>
        <v>◄</v>
      </c>
      <c r="AN152" s="21" t="str">
        <f>IF(AD152="Ø►","",IF(AN153&gt;0,"►",""))</f>
        <v/>
      </c>
      <c r="AO152" s="29"/>
      <c r="AP152" s="364" t="s">
        <v>166</v>
      </c>
      <c r="AQ152" s="189" t="s">
        <v>166</v>
      </c>
      <c r="AR152" s="189" t="s">
        <v>166</v>
      </c>
      <c r="AS152" s="189" t="s">
        <v>166</v>
      </c>
      <c r="AT152" s="238" t="s">
        <v>166</v>
      </c>
      <c r="AU152" s="238" t="s">
        <v>166</v>
      </c>
      <c r="AV152" s="189" t="s">
        <v>166</v>
      </c>
      <c r="AW152" s="443" t="s">
        <v>166</v>
      </c>
      <c r="AX152" s="444"/>
      <c r="AY152" s="23"/>
      <c r="AZ152" s="22"/>
      <c r="BA152" s="21"/>
    </row>
    <row r="153" spans="2:53" ht="15.6" customHeight="1" thickBot="1" x14ac:dyDescent="0.35">
      <c r="B153" s="462"/>
      <c r="C153" s="175">
        <v>0</v>
      </c>
      <c r="D153" s="179">
        <v>0</v>
      </c>
      <c r="E153" s="176">
        <v>0</v>
      </c>
      <c r="F153" s="176">
        <v>0</v>
      </c>
      <c r="G153" s="176">
        <v>0</v>
      </c>
      <c r="H153" s="176">
        <v>0</v>
      </c>
      <c r="I153" s="176">
        <v>0</v>
      </c>
      <c r="J153" s="9" t="s">
        <v>0</v>
      </c>
      <c r="K153" s="8" t="s">
        <v>656</v>
      </c>
      <c r="L153" s="7" t="str">
        <f>IF(D152="Ø►","",IF(AND(M153="",N153&gt;0),"?",IF(M153="","◄",IF(N153&gt;=1,"►",""))))</f>
        <v/>
      </c>
      <c r="M153" s="14">
        <f>IF(D152="Ø►","Ø",0)</f>
        <v>0</v>
      </c>
      <c r="N153" s="14">
        <f>IF(D152="Ø►","Ø",0)</f>
        <v>0</v>
      </c>
      <c r="O153" s="18"/>
      <c r="P153" s="361" t="s">
        <v>35</v>
      </c>
      <c r="Q153" s="178">
        <v>0</v>
      </c>
      <c r="R153" s="177">
        <v>0</v>
      </c>
      <c r="S153" s="177">
        <v>0</v>
      </c>
      <c r="T153" s="177">
        <v>0</v>
      </c>
      <c r="U153" s="177">
        <v>0</v>
      </c>
      <c r="V153" s="176">
        <v>0</v>
      </c>
      <c r="W153" s="9" t="s">
        <v>0</v>
      </c>
      <c r="X153" s="8" t="s">
        <v>722</v>
      </c>
      <c r="Y153" s="7" t="str">
        <f>IF(Q152="Ø►","",IF(AND(Z153="",AA153&gt;0),"?",IF(Z153="","◄",IF(AA153&gt;=1,"►",""))))</f>
        <v/>
      </c>
      <c r="Z153" s="14">
        <f>IF(Q152="Ø►","Ø",0)</f>
        <v>0</v>
      </c>
      <c r="AA153" s="14">
        <f>IF(Q152="Ø►","Ø",0)</f>
        <v>0</v>
      </c>
      <c r="AB153" s="13"/>
      <c r="AC153" s="361" t="s">
        <v>35</v>
      </c>
      <c r="AD153" s="178">
        <v>0</v>
      </c>
      <c r="AE153" s="177">
        <v>0</v>
      </c>
      <c r="AF153" s="177">
        <v>0</v>
      </c>
      <c r="AG153" s="177">
        <v>0</v>
      </c>
      <c r="AH153" s="177">
        <v>0</v>
      </c>
      <c r="AI153" s="177">
        <v>0</v>
      </c>
      <c r="AJ153" s="9" t="s">
        <v>0</v>
      </c>
      <c r="AK153" s="8" t="s">
        <v>799</v>
      </c>
      <c r="AL153" s="7" t="str">
        <f>IF(AD152="Ø►","",IF(AND(AM153="",AN153&gt;0),"?",IF(AM153="","◄",IF(AN153&gt;=1,"►",""))))</f>
        <v/>
      </c>
      <c r="AM153" s="14">
        <f>IF(AD152="Ø►","Ø",0)</f>
        <v>0</v>
      </c>
      <c r="AN153" s="14">
        <f>IF(AD152="Ø►","Ø",0)</f>
        <v>0</v>
      </c>
      <c r="AO153" s="13"/>
      <c r="AP153" s="361" t="s">
        <v>167</v>
      </c>
      <c r="AQ153" s="178" t="s">
        <v>166</v>
      </c>
      <c r="AR153" s="177" t="s">
        <v>166</v>
      </c>
      <c r="AS153" s="177" t="s">
        <v>166</v>
      </c>
      <c r="AT153" s="177" t="s">
        <v>166</v>
      </c>
      <c r="AU153" s="177" t="s">
        <v>166</v>
      </c>
      <c r="AV153" s="177" t="s">
        <v>166</v>
      </c>
      <c r="AW153" s="9" t="s">
        <v>0</v>
      </c>
      <c r="AX153" s="8" t="s">
        <v>832</v>
      </c>
      <c r="AY153" s="7"/>
      <c r="AZ153" s="6"/>
      <c r="BA153" s="6"/>
    </row>
    <row r="154" spans="2:53" ht="0.45" customHeight="1" thickTop="1" thickBot="1" x14ac:dyDescent="0.35">
      <c r="B154" s="225"/>
      <c r="C154" s="220"/>
      <c r="D154" s="220"/>
      <c r="E154" s="220"/>
      <c r="F154" s="220"/>
      <c r="G154" s="220"/>
      <c r="H154" s="220"/>
      <c r="I154" s="220"/>
      <c r="J154" s="220"/>
      <c r="K154" s="220"/>
      <c r="L154" s="223"/>
      <c r="M154" s="223"/>
      <c r="N154" s="223"/>
      <c r="O154" s="223"/>
      <c r="P154" s="222"/>
      <c r="Q154" s="221"/>
      <c r="R154" s="221"/>
      <c r="S154" s="221"/>
      <c r="T154" s="221"/>
      <c r="U154" s="221"/>
      <c r="V154" s="224"/>
      <c r="W154" s="220"/>
      <c r="X154" s="220"/>
      <c r="Y154" s="223"/>
      <c r="Z154" s="223"/>
      <c r="AA154" s="223"/>
      <c r="AB154" s="29"/>
      <c r="AC154" s="222"/>
      <c r="AD154" s="221"/>
      <c r="AE154" s="221"/>
      <c r="AF154" s="221"/>
      <c r="AG154" s="221"/>
      <c r="AH154" s="221"/>
      <c r="AI154" s="221"/>
      <c r="AJ154" s="220"/>
      <c r="AK154" s="220"/>
      <c r="AL154" s="220"/>
      <c r="AM154" s="220"/>
      <c r="AN154" s="220"/>
      <c r="AO154" s="29"/>
      <c r="AP154" s="222"/>
      <c r="AQ154" s="221"/>
      <c r="AR154" s="221"/>
      <c r="AS154" s="221"/>
      <c r="AT154" s="221"/>
      <c r="AU154" s="221"/>
      <c r="AV154" s="221"/>
      <c r="AW154" s="220"/>
      <c r="AX154" s="220"/>
      <c r="AY154" s="83"/>
      <c r="AZ154" s="83"/>
      <c r="BA154" s="83"/>
    </row>
    <row r="155" spans="2:53" ht="0.45" customHeight="1" thickTop="1" thickBot="1" x14ac:dyDescent="0.35">
      <c r="B155" s="225"/>
      <c r="C155" s="220"/>
      <c r="D155" s="220"/>
      <c r="E155" s="220"/>
      <c r="F155" s="220"/>
      <c r="G155" s="220"/>
      <c r="H155" s="220"/>
      <c r="I155" s="220"/>
      <c r="J155" s="220"/>
      <c r="K155" s="220"/>
      <c r="L155" s="220"/>
      <c r="M155" s="220"/>
      <c r="N155" s="220"/>
      <c r="O155" s="220"/>
      <c r="P155" s="360"/>
      <c r="Q155" s="220"/>
      <c r="R155" s="220"/>
      <c r="S155" s="220"/>
      <c r="T155" s="220"/>
      <c r="U155" s="221"/>
      <c r="V155" s="224"/>
      <c r="W155" s="220"/>
      <c r="X155" s="220"/>
      <c r="Y155" s="223"/>
      <c r="Z155" s="223"/>
      <c r="AA155" s="223"/>
      <c r="AB155" s="35"/>
      <c r="AC155" s="220"/>
      <c r="AD155" s="220"/>
      <c r="AE155" s="220"/>
      <c r="AF155" s="220"/>
      <c r="AG155" s="220"/>
      <c r="AH155" s="220"/>
      <c r="AI155" s="220"/>
      <c r="AJ155" s="220"/>
      <c r="AK155" s="220"/>
      <c r="AL155" s="220"/>
      <c r="AM155" s="220"/>
      <c r="AN155" s="220"/>
      <c r="AO155" s="35"/>
      <c r="AP155" s="220"/>
      <c r="AQ155" s="220"/>
      <c r="AR155" s="220"/>
      <c r="AS155" s="220"/>
      <c r="AT155" s="220"/>
      <c r="AU155" s="220"/>
      <c r="AV155" s="220"/>
      <c r="AW155" s="220"/>
      <c r="AX155" s="220"/>
      <c r="AY155" s="220"/>
      <c r="AZ155" s="220"/>
      <c r="BA155" s="220"/>
    </row>
    <row r="156" spans="2:53" ht="15.6" customHeight="1" thickTop="1" thickBot="1" x14ac:dyDescent="0.35">
      <c r="B156" s="460">
        <v>22</v>
      </c>
      <c r="C156" s="463" t="s">
        <v>2188</v>
      </c>
      <c r="D156" s="464"/>
      <c r="E156" s="464"/>
      <c r="F156" s="464"/>
      <c r="G156" s="464"/>
      <c r="H156" s="464"/>
      <c r="I156" s="464"/>
      <c r="J156" s="464"/>
      <c r="K156" s="464"/>
      <c r="L156" s="464"/>
      <c r="M156" s="464"/>
      <c r="N156" s="464"/>
      <c r="O156" s="464"/>
      <c r="P156" s="464"/>
      <c r="Q156" s="464"/>
      <c r="R156" s="464"/>
      <c r="S156" s="464"/>
      <c r="T156" s="464"/>
      <c r="U156" s="465"/>
      <c r="V156" s="122" t="s">
        <v>173</v>
      </c>
      <c r="W156" s="458">
        <v>36631</v>
      </c>
      <c r="X156" s="459"/>
      <c r="Y156" s="456"/>
      <c r="Z156" s="456"/>
      <c r="AA156" s="457"/>
      <c r="AB156" s="121"/>
      <c r="AC156" s="207" t="s">
        <v>9</v>
      </c>
      <c r="AD156" s="377" t="s">
        <v>1883</v>
      </c>
      <c r="AE156" s="376">
        <v>36526</v>
      </c>
      <c r="AF156" s="375" t="s">
        <v>2345</v>
      </c>
      <c r="AG156" s="374"/>
      <c r="AH156" s="374"/>
      <c r="AI156" s="374"/>
      <c r="AJ156" s="374"/>
      <c r="AK156" s="374"/>
      <c r="AL156" s="374"/>
      <c r="AM156" s="374"/>
      <c r="AN156" s="374"/>
      <c r="AO156" s="116"/>
      <c r="AP156" s="203" t="s">
        <v>7</v>
      </c>
      <c r="AQ156" s="453" t="s">
        <v>35</v>
      </c>
      <c r="AR156" s="454"/>
      <c r="AS156" s="454"/>
      <c r="AT156" s="454"/>
      <c r="AU156" s="454"/>
      <c r="AV156" s="454"/>
      <c r="AW156" s="454"/>
      <c r="AX156" s="454"/>
      <c r="AY156" s="454"/>
      <c r="AZ156" s="454"/>
      <c r="BA156" s="455"/>
    </row>
    <row r="157" spans="2:53" s="197" customFormat="1" ht="15.6" customHeight="1" thickBot="1" x14ac:dyDescent="0.35">
      <c r="B157" s="461"/>
      <c r="C157" s="466" t="s">
        <v>2189</v>
      </c>
      <c r="D157" s="467"/>
      <c r="E157" s="467"/>
      <c r="F157" s="467"/>
      <c r="G157" s="467"/>
      <c r="H157" s="467"/>
      <c r="I157" s="467"/>
      <c r="J157" s="467"/>
      <c r="K157" s="467"/>
      <c r="L157" s="467"/>
      <c r="M157" s="467"/>
      <c r="N157" s="467"/>
      <c r="O157" s="467"/>
      <c r="P157" s="467"/>
      <c r="Q157" s="467"/>
      <c r="R157" s="467"/>
      <c r="S157" s="467"/>
      <c r="T157" s="467"/>
      <c r="U157" s="468"/>
      <c r="V157" s="114" t="s">
        <v>174</v>
      </c>
      <c r="W157" s="113" t="s">
        <v>35</v>
      </c>
      <c r="X157" s="101"/>
      <c r="Y157" s="112"/>
      <c r="Z157" s="112"/>
      <c r="AA157" s="112"/>
      <c r="AB157" s="111"/>
      <c r="AC157" s="202" t="s">
        <v>9</v>
      </c>
      <c r="AD157" s="373" t="s">
        <v>1882</v>
      </c>
      <c r="AE157" s="372">
        <v>36526</v>
      </c>
      <c r="AF157" s="371" t="s">
        <v>2346</v>
      </c>
      <c r="AG157" s="370"/>
      <c r="AH157" s="370"/>
      <c r="AI157" s="370"/>
      <c r="AJ157" s="370"/>
      <c r="AK157" s="370"/>
      <c r="AL157" s="370"/>
      <c r="AM157" s="370"/>
      <c r="AN157" s="370"/>
      <c r="AO157" s="106"/>
      <c r="AP157" s="198" t="s">
        <v>1</v>
      </c>
      <c r="AQ157" s="447">
        <v>0</v>
      </c>
      <c r="AR157" s="448"/>
      <c r="AS157" s="448"/>
      <c r="AT157" s="448"/>
      <c r="AU157" s="448"/>
      <c r="AV157" s="448"/>
      <c r="AW157" s="448"/>
      <c r="AX157" s="448"/>
      <c r="AY157" s="448"/>
      <c r="AZ157" s="448"/>
      <c r="BA157" s="449"/>
    </row>
    <row r="158" spans="2:53" s="191" customFormat="1" ht="15.6" customHeight="1" thickBot="1" x14ac:dyDescent="0.35">
      <c r="B158" s="461"/>
      <c r="C158" s="469" t="s">
        <v>2190</v>
      </c>
      <c r="D158" s="470"/>
      <c r="E158" s="470"/>
      <c r="F158" s="470"/>
      <c r="G158" s="470"/>
      <c r="H158" s="470"/>
      <c r="I158" s="470"/>
      <c r="J158" s="470"/>
      <c r="K158" s="470"/>
      <c r="L158" s="470"/>
      <c r="M158" s="470"/>
      <c r="N158" s="470"/>
      <c r="O158" s="470"/>
      <c r="P158" s="470"/>
      <c r="Q158" s="470"/>
      <c r="R158" s="470"/>
      <c r="S158" s="470"/>
      <c r="T158" s="470"/>
      <c r="U158" s="471"/>
      <c r="V158" s="103" t="s">
        <v>175</v>
      </c>
      <c r="W158" s="102" t="s">
        <v>35</v>
      </c>
      <c r="X158" s="101"/>
      <c r="Y158" s="100"/>
      <c r="Z158" s="100"/>
      <c r="AA158" s="100"/>
      <c r="AB158" s="99"/>
      <c r="AC158" s="196" t="s">
        <v>9</v>
      </c>
      <c r="AD158" s="369" t="s">
        <v>1881</v>
      </c>
      <c r="AE158" s="368">
        <v>36526</v>
      </c>
      <c r="AF158" s="367" t="s">
        <v>2346</v>
      </c>
      <c r="AG158" s="366"/>
      <c r="AH158" s="366"/>
      <c r="AI158" s="366"/>
      <c r="AJ158" s="366"/>
      <c r="AK158" s="366"/>
      <c r="AL158" s="366"/>
      <c r="AM158" s="366"/>
      <c r="AN158" s="366"/>
      <c r="AO158" s="94"/>
      <c r="AP158" s="192" t="s">
        <v>1</v>
      </c>
      <c r="AQ158" s="450">
        <v>0</v>
      </c>
      <c r="AR158" s="451"/>
      <c r="AS158" s="451"/>
      <c r="AT158" s="451"/>
      <c r="AU158" s="451"/>
      <c r="AV158" s="451"/>
      <c r="AW158" s="451"/>
      <c r="AX158" s="451"/>
      <c r="AY158" s="451"/>
      <c r="AZ158" s="451"/>
      <c r="BA158" s="452"/>
    </row>
    <row r="159" spans="2:53" ht="15.6" customHeight="1" thickBot="1" x14ac:dyDescent="0.35">
      <c r="B159" s="461"/>
      <c r="C159" s="364" t="s">
        <v>2191</v>
      </c>
      <c r="D159" s="365">
        <v>2903</v>
      </c>
      <c r="E159" s="189">
        <v>2904</v>
      </c>
      <c r="F159" s="189">
        <v>0</v>
      </c>
      <c r="G159" s="238">
        <v>0</v>
      </c>
      <c r="H159" s="238">
        <v>0</v>
      </c>
      <c r="I159" s="189" t="s">
        <v>35</v>
      </c>
      <c r="J159" s="443" t="s">
        <v>2192</v>
      </c>
      <c r="K159" s="444"/>
      <c r="L159" s="23" t="str">
        <f>IF(D159="","",IF(AND(M159="◄",N159="►"),"◄?►",IF(M159="◄","◄",IF(N159="►","►",""))))</f>
        <v>◄</v>
      </c>
      <c r="M159" s="22" t="str">
        <f>IF(D159=0,"Ø►",IF(M160&gt;0,"","◄"))</f>
        <v>◄</v>
      </c>
      <c r="N159" s="21" t="str">
        <f>IF(D159="Ø►","",IF(N160&gt;0,"►",""))</f>
        <v/>
      </c>
      <c r="O159" s="35"/>
      <c r="P159" s="364" t="s">
        <v>2191</v>
      </c>
      <c r="Q159" s="189">
        <v>2903</v>
      </c>
      <c r="R159" s="189">
        <v>2904</v>
      </c>
      <c r="S159" s="189">
        <v>0</v>
      </c>
      <c r="T159" s="238">
        <v>0</v>
      </c>
      <c r="U159" s="238">
        <v>0</v>
      </c>
      <c r="V159" s="189" t="s">
        <v>35</v>
      </c>
      <c r="W159" s="445" t="s">
        <v>2307</v>
      </c>
      <c r="X159" s="446"/>
      <c r="Y159" s="23" t="str">
        <f>IF(Q159="","",IF(AND(Z159="◄",AA159="►"),"◄?►",IF(Z159="◄","◄",IF(AA159="►","►",""))))</f>
        <v>◄</v>
      </c>
      <c r="Z159" s="22" t="str">
        <f>IF(Q159=0,"Ø►",IF(Z160&gt;0,"","◄"))</f>
        <v>◄</v>
      </c>
      <c r="AA159" s="21" t="str">
        <f>IF(Q159="Ø►","",IF(AA160&gt;0,"►",""))</f>
        <v/>
      </c>
      <c r="AB159" s="29"/>
      <c r="AC159" s="364" t="s">
        <v>2191</v>
      </c>
      <c r="AD159" s="189">
        <v>2903</v>
      </c>
      <c r="AE159" s="189">
        <v>2904</v>
      </c>
      <c r="AF159" s="189">
        <v>0</v>
      </c>
      <c r="AG159" s="238"/>
      <c r="AH159" s="238">
        <v>0</v>
      </c>
      <c r="AI159" s="189"/>
      <c r="AJ159" s="445" t="s">
        <v>2347</v>
      </c>
      <c r="AK159" s="446"/>
      <c r="AL159" s="23" t="str">
        <f>IF(AD159="","",IF(AND(AM159="◄",AN159="►"),"◄?►",IF(AM159="◄","◄",IF(AN159="►","►",""))))</f>
        <v>◄</v>
      </c>
      <c r="AM159" s="22" t="str">
        <f>IF(AD159=0,"Ø►",IF(AM160&gt;0,"","◄"))</f>
        <v>◄</v>
      </c>
      <c r="AN159" s="21" t="str">
        <f>IF(AD159="Ø►","",IF(AN160&gt;0,"►",""))</f>
        <v/>
      </c>
      <c r="AO159" s="29"/>
      <c r="AP159" s="364" t="s">
        <v>166</v>
      </c>
      <c r="AQ159" s="189" t="s">
        <v>166</v>
      </c>
      <c r="AR159" s="189" t="s">
        <v>166</v>
      </c>
      <c r="AS159" s="189" t="s">
        <v>166</v>
      </c>
      <c r="AT159" s="238" t="s">
        <v>166</v>
      </c>
      <c r="AU159" s="238" t="s">
        <v>166</v>
      </c>
      <c r="AV159" s="189" t="s">
        <v>166</v>
      </c>
      <c r="AW159" s="443" t="s">
        <v>166</v>
      </c>
      <c r="AX159" s="444"/>
      <c r="AY159" s="23"/>
      <c r="AZ159" s="22"/>
      <c r="BA159" s="21"/>
    </row>
    <row r="160" spans="2:53" ht="15.6" customHeight="1" thickBot="1" x14ac:dyDescent="0.35">
      <c r="B160" s="462"/>
      <c r="C160" s="175">
        <v>0</v>
      </c>
      <c r="D160" s="179">
        <v>0</v>
      </c>
      <c r="E160" s="176">
        <v>2905</v>
      </c>
      <c r="F160" s="176">
        <v>0</v>
      </c>
      <c r="G160" s="176">
        <v>0</v>
      </c>
      <c r="H160" s="176">
        <v>0</v>
      </c>
      <c r="I160" s="176">
        <v>0</v>
      </c>
      <c r="J160" s="9" t="s">
        <v>0</v>
      </c>
      <c r="K160" s="8" t="s">
        <v>661</v>
      </c>
      <c r="L160" s="7" t="str">
        <f>IF(D159="Ø►","",IF(AND(M160="",N160&gt;0),"?",IF(M160="","◄",IF(N160&gt;=1,"►",""))))</f>
        <v/>
      </c>
      <c r="M160" s="14">
        <f>IF(D159="Ø►","Ø",0)</f>
        <v>0</v>
      </c>
      <c r="N160" s="14">
        <f>IF(D159="Ø►","Ø",0)</f>
        <v>0</v>
      </c>
      <c r="O160" s="18"/>
      <c r="P160" s="361">
        <v>0</v>
      </c>
      <c r="Q160" s="178">
        <v>0</v>
      </c>
      <c r="R160" s="177">
        <v>2905</v>
      </c>
      <c r="S160" s="177">
        <v>0</v>
      </c>
      <c r="T160" s="177">
        <v>0</v>
      </c>
      <c r="U160" s="177">
        <v>0</v>
      </c>
      <c r="V160" s="176">
        <v>0</v>
      </c>
      <c r="W160" s="9" t="s">
        <v>0</v>
      </c>
      <c r="X160" s="8" t="s">
        <v>726</v>
      </c>
      <c r="Y160" s="7" t="str">
        <f>IF(Q159="Ø►","",IF(AND(Z160="",AA160&gt;0),"?",IF(Z160="","◄",IF(AA160&gt;=1,"►",""))))</f>
        <v/>
      </c>
      <c r="Z160" s="14">
        <f>IF(Q159="Ø►","Ø",0)</f>
        <v>0</v>
      </c>
      <c r="AA160" s="14">
        <f>IF(Q159="Ø►","Ø",0)</f>
        <v>0</v>
      </c>
      <c r="AB160" s="13"/>
      <c r="AC160" s="361">
        <v>0</v>
      </c>
      <c r="AD160" s="178">
        <v>0</v>
      </c>
      <c r="AE160" s="177">
        <v>2905</v>
      </c>
      <c r="AF160" s="177">
        <v>0</v>
      </c>
      <c r="AG160" s="177">
        <v>0</v>
      </c>
      <c r="AH160" s="177">
        <v>0</v>
      </c>
      <c r="AI160" s="177">
        <v>0</v>
      </c>
      <c r="AJ160" s="9" t="s">
        <v>0</v>
      </c>
      <c r="AK160" s="8" t="s">
        <v>803</v>
      </c>
      <c r="AL160" s="7" t="str">
        <f>IF(AD159="Ø►","",IF(AND(AM160="",AN160&gt;0),"?",IF(AM160="","◄",IF(AN160&gt;=1,"►",""))))</f>
        <v/>
      </c>
      <c r="AM160" s="14">
        <f>IF(AD159="Ø►","Ø",0)</f>
        <v>0</v>
      </c>
      <c r="AN160" s="14">
        <f>IF(AD159="Ø►","Ø",0)</f>
        <v>0</v>
      </c>
      <c r="AO160" s="13"/>
      <c r="AP160" s="361" t="s">
        <v>167</v>
      </c>
      <c r="AQ160" s="178" t="s">
        <v>166</v>
      </c>
      <c r="AR160" s="177" t="s">
        <v>166</v>
      </c>
      <c r="AS160" s="177" t="s">
        <v>166</v>
      </c>
      <c r="AT160" s="177" t="s">
        <v>166</v>
      </c>
      <c r="AU160" s="177" t="s">
        <v>166</v>
      </c>
      <c r="AV160" s="177" t="s">
        <v>166</v>
      </c>
      <c r="AW160" s="9" t="s">
        <v>0</v>
      </c>
      <c r="AX160" s="8" t="s">
        <v>833</v>
      </c>
      <c r="AY160" s="7"/>
      <c r="AZ160" s="6"/>
      <c r="BA160" s="6"/>
    </row>
    <row r="161" spans="2:53" ht="0.45" customHeight="1" thickTop="1" thickBot="1" x14ac:dyDescent="0.35">
      <c r="B161" s="225"/>
      <c r="C161" s="220"/>
      <c r="D161" s="220"/>
      <c r="E161" s="220"/>
      <c r="F161" s="220"/>
      <c r="G161" s="220"/>
      <c r="H161" s="220"/>
      <c r="I161" s="220"/>
      <c r="J161" s="220"/>
      <c r="K161" s="220"/>
      <c r="L161" s="223"/>
      <c r="M161" s="223"/>
      <c r="N161" s="223"/>
      <c r="O161" s="223"/>
      <c r="P161" s="222"/>
      <c r="Q161" s="221"/>
      <c r="R161" s="221"/>
      <c r="S161" s="221"/>
      <c r="T161" s="221"/>
      <c r="U161" s="221"/>
      <c r="V161" s="224"/>
      <c r="W161" s="220"/>
      <c r="X161" s="220"/>
      <c r="Y161" s="223"/>
      <c r="Z161" s="223"/>
      <c r="AA161" s="223"/>
      <c r="AB161" s="29"/>
      <c r="AC161" s="222"/>
      <c r="AD161" s="221"/>
      <c r="AE161" s="221"/>
      <c r="AF161" s="221"/>
      <c r="AG161" s="221"/>
      <c r="AH161" s="221"/>
      <c r="AI161" s="221"/>
      <c r="AJ161" s="220"/>
      <c r="AK161" s="220"/>
      <c r="AL161" s="220"/>
      <c r="AM161" s="220"/>
      <c r="AN161" s="220"/>
      <c r="AO161" s="29"/>
      <c r="AP161" s="222"/>
      <c r="AQ161" s="221"/>
      <c r="AR161" s="221"/>
      <c r="AS161" s="221"/>
      <c r="AT161" s="221"/>
      <c r="AU161" s="221"/>
      <c r="AV161" s="221"/>
      <c r="AW161" s="220"/>
      <c r="AX161" s="220"/>
      <c r="AY161" s="83"/>
      <c r="AZ161" s="83"/>
      <c r="BA161" s="83"/>
    </row>
    <row r="162" spans="2:53" ht="0.45" customHeight="1" thickTop="1" thickBot="1" x14ac:dyDescent="0.35">
      <c r="B162" s="225"/>
      <c r="C162" s="220"/>
      <c r="D162" s="220"/>
      <c r="E162" s="220"/>
      <c r="F162" s="220"/>
      <c r="G162" s="220"/>
      <c r="H162" s="220"/>
      <c r="I162" s="220"/>
      <c r="J162" s="220"/>
      <c r="K162" s="220"/>
      <c r="L162" s="220"/>
      <c r="M162" s="220"/>
      <c r="N162" s="220"/>
      <c r="O162" s="220"/>
      <c r="P162" s="360"/>
      <c r="Q162" s="220"/>
      <c r="R162" s="220"/>
      <c r="S162" s="220"/>
      <c r="T162" s="220"/>
      <c r="U162" s="221"/>
      <c r="V162" s="224"/>
      <c r="W162" s="220"/>
      <c r="X162" s="220"/>
      <c r="Y162" s="223"/>
      <c r="Z162" s="223"/>
      <c r="AA162" s="223"/>
      <c r="AB162" s="35"/>
      <c r="AC162" s="220"/>
      <c r="AD162" s="220"/>
      <c r="AE162" s="220"/>
      <c r="AF162" s="220"/>
      <c r="AG162" s="220"/>
      <c r="AH162" s="220"/>
      <c r="AI162" s="220"/>
      <c r="AJ162" s="220"/>
      <c r="AK162" s="220"/>
      <c r="AL162" s="220"/>
      <c r="AM162" s="220"/>
      <c r="AN162" s="220"/>
      <c r="AO162" s="35"/>
      <c r="AP162" s="220"/>
      <c r="AQ162" s="220"/>
      <c r="AR162" s="220"/>
      <c r="AS162" s="220"/>
      <c r="AT162" s="220"/>
      <c r="AU162" s="220"/>
      <c r="AV162" s="220"/>
      <c r="AW162" s="220"/>
      <c r="AX162" s="220"/>
      <c r="AY162" s="220"/>
      <c r="AZ162" s="220"/>
      <c r="BA162" s="220"/>
    </row>
    <row r="163" spans="2:53" ht="15.6" customHeight="1" thickTop="1" thickBot="1" x14ac:dyDescent="0.35">
      <c r="B163" s="460">
        <v>23</v>
      </c>
      <c r="C163" s="463" t="s">
        <v>2193</v>
      </c>
      <c r="D163" s="464"/>
      <c r="E163" s="464"/>
      <c r="F163" s="464"/>
      <c r="G163" s="464"/>
      <c r="H163" s="464"/>
      <c r="I163" s="464"/>
      <c r="J163" s="464"/>
      <c r="K163" s="464"/>
      <c r="L163" s="464"/>
      <c r="M163" s="464"/>
      <c r="N163" s="464"/>
      <c r="O163" s="464"/>
      <c r="P163" s="464"/>
      <c r="Q163" s="464"/>
      <c r="R163" s="464"/>
      <c r="S163" s="464"/>
      <c r="T163" s="464"/>
      <c r="U163" s="465"/>
      <c r="V163" s="122" t="s">
        <v>173</v>
      </c>
      <c r="W163" s="458">
        <v>36631</v>
      </c>
      <c r="X163" s="459"/>
      <c r="Y163" s="456"/>
      <c r="Z163" s="456"/>
      <c r="AA163" s="457"/>
      <c r="AB163" s="121"/>
      <c r="AC163" s="207" t="s">
        <v>9</v>
      </c>
      <c r="AD163" s="377" t="s">
        <v>1883</v>
      </c>
      <c r="AE163" s="376">
        <v>36526</v>
      </c>
      <c r="AF163" s="375" t="s">
        <v>2345</v>
      </c>
      <c r="AG163" s="374"/>
      <c r="AH163" s="374"/>
      <c r="AI163" s="374"/>
      <c r="AJ163" s="374"/>
      <c r="AK163" s="374"/>
      <c r="AL163" s="374"/>
      <c r="AM163" s="374"/>
      <c r="AN163" s="374"/>
      <c r="AO163" s="116"/>
      <c r="AP163" s="203" t="s">
        <v>7</v>
      </c>
      <c r="AQ163" s="453" t="s">
        <v>35</v>
      </c>
      <c r="AR163" s="454"/>
      <c r="AS163" s="454"/>
      <c r="AT163" s="454"/>
      <c r="AU163" s="454"/>
      <c r="AV163" s="454"/>
      <c r="AW163" s="454"/>
      <c r="AX163" s="454"/>
      <c r="AY163" s="454"/>
      <c r="AZ163" s="454"/>
      <c r="BA163" s="455"/>
    </row>
    <row r="164" spans="2:53" s="197" customFormat="1" ht="15.6" customHeight="1" thickBot="1" x14ac:dyDescent="0.35">
      <c r="B164" s="461"/>
      <c r="C164" s="466" t="s">
        <v>2194</v>
      </c>
      <c r="D164" s="467"/>
      <c r="E164" s="467"/>
      <c r="F164" s="467"/>
      <c r="G164" s="467"/>
      <c r="H164" s="467"/>
      <c r="I164" s="467"/>
      <c r="J164" s="467"/>
      <c r="K164" s="467"/>
      <c r="L164" s="467"/>
      <c r="M164" s="467"/>
      <c r="N164" s="467"/>
      <c r="O164" s="467"/>
      <c r="P164" s="467"/>
      <c r="Q164" s="467"/>
      <c r="R164" s="467"/>
      <c r="S164" s="467"/>
      <c r="T164" s="467"/>
      <c r="U164" s="468"/>
      <c r="V164" s="114" t="s">
        <v>174</v>
      </c>
      <c r="W164" s="113" t="s">
        <v>35</v>
      </c>
      <c r="X164" s="101"/>
      <c r="Y164" s="112"/>
      <c r="Z164" s="112"/>
      <c r="AA164" s="112"/>
      <c r="AB164" s="111"/>
      <c r="AC164" s="202" t="s">
        <v>9</v>
      </c>
      <c r="AD164" s="373" t="s">
        <v>1882</v>
      </c>
      <c r="AE164" s="372">
        <v>36526</v>
      </c>
      <c r="AF164" s="371" t="s">
        <v>2346</v>
      </c>
      <c r="AG164" s="370"/>
      <c r="AH164" s="370"/>
      <c r="AI164" s="370"/>
      <c r="AJ164" s="370"/>
      <c r="AK164" s="370"/>
      <c r="AL164" s="370"/>
      <c r="AM164" s="370"/>
      <c r="AN164" s="370"/>
      <c r="AO164" s="106"/>
      <c r="AP164" s="198" t="s">
        <v>1</v>
      </c>
      <c r="AQ164" s="447">
        <v>0</v>
      </c>
      <c r="AR164" s="448"/>
      <c r="AS164" s="448"/>
      <c r="AT164" s="448"/>
      <c r="AU164" s="448"/>
      <c r="AV164" s="448"/>
      <c r="AW164" s="448"/>
      <c r="AX164" s="448"/>
      <c r="AY164" s="448"/>
      <c r="AZ164" s="448"/>
      <c r="BA164" s="449"/>
    </row>
    <row r="165" spans="2:53" s="191" customFormat="1" ht="15.6" customHeight="1" thickBot="1" x14ac:dyDescent="0.35">
      <c r="B165" s="461"/>
      <c r="C165" s="469" t="s">
        <v>2195</v>
      </c>
      <c r="D165" s="470"/>
      <c r="E165" s="470"/>
      <c r="F165" s="470"/>
      <c r="G165" s="470"/>
      <c r="H165" s="470"/>
      <c r="I165" s="470"/>
      <c r="J165" s="470"/>
      <c r="K165" s="470"/>
      <c r="L165" s="470"/>
      <c r="M165" s="470"/>
      <c r="N165" s="470"/>
      <c r="O165" s="470"/>
      <c r="P165" s="470"/>
      <c r="Q165" s="470"/>
      <c r="R165" s="470"/>
      <c r="S165" s="470"/>
      <c r="T165" s="470"/>
      <c r="U165" s="471"/>
      <c r="V165" s="103" t="s">
        <v>175</v>
      </c>
      <c r="W165" s="102" t="s">
        <v>35</v>
      </c>
      <c r="X165" s="101"/>
      <c r="Y165" s="100"/>
      <c r="Z165" s="100"/>
      <c r="AA165" s="100"/>
      <c r="AB165" s="99"/>
      <c r="AC165" s="196" t="s">
        <v>9</v>
      </c>
      <c r="AD165" s="369" t="s">
        <v>1881</v>
      </c>
      <c r="AE165" s="368">
        <v>36526</v>
      </c>
      <c r="AF165" s="367" t="s">
        <v>2346</v>
      </c>
      <c r="AG165" s="366"/>
      <c r="AH165" s="366"/>
      <c r="AI165" s="366"/>
      <c r="AJ165" s="366"/>
      <c r="AK165" s="366"/>
      <c r="AL165" s="366"/>
      <c r="AM165" s="366"/>
      <c r="AN165" s="366"/>
      <c r="AO165" s="94"/>
      <c r="AP165" s="192" t="s">
        <v>1</v>
      </c>
      <c r="AQ165" s="450">
        <v>0</v>
      </c>
      <c r="AR165" s="451"/>
      <c r="AS165" s="451"/>
      <c r="AT165" s="451"/>
      <c r="AU165" s="451"/>
      <c r="AV165" s="451"/>
      <c r="AW165" s="451"/>
      <c r="AX165" s="451"/>
      <c r="AY165" s="451"/>
      <c r="AZ165" s="451"/>
      <c r="BA165" s="452"/>
    </row>
    <row r="166" spans="2:53" ht="15.6" customHeight="1" thickBot="1" x14ac:dyDescent="0.35">
      <c r="B166" s="461"/>
      <c r="C166" s="364" t="s">
        <v>2196</v>
      </c>
      <c r="D166" s="365">
        <v>2809</v>
      </c>
      <c r="E166" s="189">
        <v>2810</v>
      </c>
      <c r="F166" s="189">
        <v>0</v>
      </c>
      <c r="G166" s="238">
        <v>0</v>
      </c>
      <c r="H166" s="238">
        <v>0</v>
      </c>
      <c r="I166" s="189" t="s">
        <v>35</v>
      </c>
      <c r="J166" s="443" t="s">
        <v>2192</v>
      </c>
      <c r="K166" s="444"/>
      <c r="L166" s="23" t="str">
        <f>IF(D166="","",IF(AND(M166="◄",N166="►"),"◄?►",IF(M166="◄","◄",IF(N166="►","►",""))))</f>
        <v>◄</v>
      </c>
      <c r="M166" s="22" t="str">
        <f>IF(D166=0,"Ø►",IF(M167&gt;0,"","◄"))</f>
        <v>◄</v>
      </c>
      <c r="N166" s="21" t="str">
        <f>IF(D166="Ø►","",IF(N167&gt;0,"►",""))</f>
        <v/>
      </c>
      <c r="O166" s="35"/>
      <c r="P166" s="364" t="s">
        <v>2196</v>
      </c>
      <c r="Q166" s="189">
        <v>2809</v>
      </c>
      <c r="R166" s="189">
        <v>2810</v>
      </c>
      <c r="S166" s="189">
        <v>0</v>
      </c>
      <c r="T166" s="238">
        <v>0</v>
      </c>
      <c r="U166" s="238">
        <v>0</v>
      </c>
      <c r="V166" s="189" t="s">
        <v>35</v>
      </c>
      <c r="W166" s="445" t="s">
        <v>2307</v>
      </c>
      <c r="X166" s="446"/>
      <c r="Y166" s="23" t="str">
        <f>IF(Q166="","",IF(AND(Z166="◄",AA166="►"),"◄?►",IF(Z166="◄","◄",IF(AA166="►","►",""))))</f>
        <v>◄</v>
      </c>
      <c r="Z166" s="22" t="str">
        <f>IF(Q166=0,"Ø►",IF(Z167&gt;0,"","◄"))</f>
        <v>◄</v>
      </c>
      <c r="AA166" s="21" t="str">
        <f>IF(Q166="Ø►","",IF(AA167&gt;0,"►",""))</f>
        <v/>
      </c>
      <c r="AB166" s="29"/>
      <c r="AC166" s="364" t="s">
        <v>2196</v>
      </c>
      <c r="AD166" s="189">
        <v>2809</v>
      </c>
      <c r="AE166" s="189">
        <v>2810</v>
      </c>
      <c r="AF166" s="189">
        <v>0</v>
      </c>
      <c r="AG166" s="238">
        <v>0</v>
      </c>
      <c r="AH166" s="238">
        <v>0</v>
      </c>
      <c r="AI166" s="189" t="s">
        <v>35</v>
      </c>
      <c r="AJ166" s="445" t="s">
        <v>2347</v>
      </c>
      <c r="AK166" s="446"/>
      <c r="AL166" s="23" t="str">
        <f>IF(AD166="","",IF(AND(AM166="◄",AN166="►"),"◄?►",IF(AM166="◄","◄",IF(AN166="►","►",""))))</f>
        <v>◄</v>
      </c>
      <c r="AM166" s="22" t="str">
        <f>IF(AD166=0,"Ø►",IF(AM167&gt;0,"","◄"))</f>
        <v>◄</v>
      </c>
      <c r="AN166" s="21" t="str">
        <f>IF(AD166="Ø►","",IF(AN167&gt;0,"►",""))</f>
        <v/>
      </c>
      <c r="AO166" s="29"/>
      <c r="AP166" s="364" t="s">
        <v>166</v>
      </c>
      <c r="AQ166" s="189" t="s">
        <v>166</v>
      </c>
      <c r="AR166" s="189" t="s">
        <v>166</v>
      </c>
      <c r="AS166" s="189" t="s">
        <v>166</v>
      </c>
      <c r="AT166" s="238" t="s">
        <v>166</v>
      </c>
      <c r="AU166" s="238" t="s">
        <v>166</v>
      </c>
      <c r="AV166" s="189" t="s">
        <v>166</v>
      </c>
      <c r="AW166" s="443" t="s">
        <v>166</v>
      </c>
      <c r="AX166" s="444"/>
      <c r="AY166" s="23"/>
      <c r="AZ166" s="22"/>
      <c r="BA166" s="21"/>
    </row>
    <row r="167" spans="2:53" ht="15.6" customHeight="1" thickBot="1" x14ac:dyDescent="0.35">
      <c r="B167" s="462"/>
      <c r="C167" s="175">
        <v>0</v>
      </c>
      <c r="D167" s="179">
        <v>2911</v>
      </c>
      <c r="E167" s="176">
        <v>2908</v>
      </c>
      <c r="F167" s="176">
        <v>0</v>
      </c>
      <c r="G167" s="176">
        <v>0</v>
      </c>
      <c r="H167" s="176">
        <v>0</v>
      </c>
      <c r="I167" s="176">
        <v>0</v>
      </c>
      <c r="J167" s="9" t="s">
        <v>0</v>
      </c>
      <c r="K167" s="8" t="s">
        <v>667</v>
      </c>
      <c r="L167" s="7" t="str">
        <f>IF(D166="Ø►","",IF(AND(M167="",N167&gt;0),"?",IF(M167="","◄",IF(N167&gt;=1,"►",""))))</f>
        <v/>
      </c>
      <c r="M167" s="14">
        <f>IF(D166="Ø►","Ø",0)</f>
        <v>0</v>
      </c>
      <c r="N167" s="14">
        <f>IF(D166="Ø►","Ø",0)</f>
        <v>0</v>
      </c>
      <c r="O167" s="18"/>
      <c r="P167" s="361">
        <v>0</v>
      </c>
      <c r="Q167" s="178">
        <v>2911</v>
      </c>
      <c r="R167" s="177">
        <v>2908</v>
      </c>
      <c r="S167" s="177">
        <v>0</v>
      </c>
      <c r="T167" s="177">
        <v>0</v>
      </c>
      <c r="U167" s="177">
        <v>0</v>
      </c>
      <c r="V167" s="176">
        <v>0</v>
      </c>
      <c r="W167" s="9" t="s">
        <v>0</v>
      </c>
      <c r="X167" s="8" t="s">
        <v>728</v>
      </c>
      <c r="Y167" s="7" t="str">
        <f>IF(Q166="Ø►","",IF(AND(Z167="",AA167&gt;0),"?",IF(Z167="","◄",IF(AA167&gt;=1,"►",""))))</f>
        <v/>
      </c>
      <c r="Z167" s="14">
        <f>IF(Q166="Ø►","Ø",0)</f>
        <v>0</v>
      </c>
      <c r="AA167" s="14">
        <f>IF(Q166="Ø►","Ø",0)</f>
        <v>0</v>
      </c>
      <c r="AB167" s="13"/>
      <c r="AC167" s="361">
        <v>0</v>
      </c>
      <c r="AD167" s="178">
        <v>2911</v>
      </c>
      <c r="AE167" s="177">
        <v>2908</v>
      </c>
      <c r="AF167" s="177">
        <v>0</v>
      </c>
      <c r="AG167" s="177">
        <v>0</v>
      </c>
      <c r="AH167" s="177">
        <v>0</v>
      </c>
      <c r="AI167" s="177">
        <v>0</v>
      </c>
      <c r="AJ167" s="9" t="s">
        <v>0</v>
      </c>
      <c r="AK167" s="8" t="s">
        <v>807</v>
      </c>
      <c r="AL167" s="7" t="str">
        <f>IF(AD166="Ø►","",IF(AND(AM167="",AN167&gt;0),"?",IF(AM167="","◄",IF(AN167&gt;=1,"►",""))))</f>
        <v/>
      </c>
      <c r="AM167" s="14">
        <f>IF(AD166="Ø►","Ø",0)</f>
        <v>0</v>
      </c>
      <c r="AN167" s="14">
        <f>IF(AD166="Ø►","Ø",0)</f>
        <v>0</v>
      </c>
      <c r="AO167" s="13"/>
      <c r="AP167" s="361" t="s">
        <v>167</v>
      </c>
      <c r="AQ167" s="178" t="s">
        <v>166</v>
      </c>
      <c r="AR167" s="177" t="s">
        <v>166</v>
      </c>
      <c r="AS167" s="177" t="s">
        <v>166</v>
      </c>
      <c r="AT167" s="177" t="s">
        <v>166</v>
      </c>
      <c r="AU167" s="177" t="s">
        <v>166</v>
      </c>
      <c r="AV167" s="177" t="s">
        <v>166</v>
      </c>
      <c r="AW167" s="9" t="s">
        <v>0</v>
      </c>
      <c r="AX167" s="8" t="s">
        <v>834</v>
      </c>
      <c r="AY167" s="7"/>
      <c r="AZ167" s="6"/>
      <c r="BA167" s="6"/>
    </row>
    <row r="168" spans="2:53" ht="0.45" customHeight="1" thickTop="1" thickBot="1" x14ac:dyDescent="0.35">
      <c r="B168" s="225"/>
      <c r="C168" s="220"/>
      <c r="D168" s="220"/>
      <c r="E168" s="220"/>
      <c r="F168" s="220"/>
      <c r="G168" s="220"/>
      <c r="H168" s="220"/>
      <c r="I168" s="220"/>
      <c r="J168" s="220"/>
      <c r="K168" s="220"/>
      <c r="L168" s="223"/>
      <c r="M168" s="223"/>
      <c r="N168" s="223"/>
      <c r="O168" s="223"/>
      <c r="P168" s="222"/>
      <c r="Q168" s="221"/>
      <c r="R168" s="221"/>
      <c r="S168" s="221"/>
      <c r="T168" s="221"/>
      <c r="U168" s="221"/>
      <c r="V168" s="224"/>
      <c r="W168" s="220"/>
      <c r="X168" s="220"/>
      <c r="Y168" s="223"/>
      <c r="Z168" s="223"/>
      <c r="AA168" s="223"/>
      <c r="AB168" s="29"/>
      <c r="AC168" s="222"/>
      <c r="AD168" s="221"/>
      <c r="AE168" s="221"/>
      <c r="AF168" s="221"/>
      <c r="AG168" s="221"/>
      <c r="AH168" s="221"/>
      <c r="AI168" s="221"/>
      <c r="AJ168" s="220"/>
      <c r="AK168" s="220"/>
      <c r="AL168" s="220"/>
      <c r="AM168" s="220"/>
      <c r="AN168" s="220"/>
      <c r="AO168" s="29"/>
      <c r="AP168" s="222"/>
      <c r="AQ168" s="221"/>
      <c r="AR168" s="221"/>
      <c r="AS168" s="221"/>
      <c r="AT168" s="221"/>
      <c r="AU168" s="221"/>
      <c r="AV168" s="221"/>
      <c r="AW168" s="220"/>
      <c r="AX168" s="220"/>
      <c r="AY168" s="83"/>
      <c r="AZ168" s="83"/>
      <c r="BA168" s="83"/>
    </row>
    <row r="169" spans="2:53" ht="0.45" customHeight="1" thickTop="1" thickBot="1" x14ac:dyDescent="0.35">
      <c r="B169" s="225"/>
      <c r="C169" s="220"/>
      <c r="D169" s="220"/>
      <c r="E169" s="220"/>
      <c r="F169" s="220"/>
      <c r="G169" s="220"/>
      <c r="H169" s="220"/>
      <c r="I169" s="220"/>
      <c r="J169" s="220"/>
      <c r="K169" s="220"/>
      <c r="L169" s="220"/>
      <c r="M169" s="220"/>
      <c r="N169" s="220"/>
      <c r="O169" s="220"/>
      <c r="P169" s="360"/>
      <c r="Q169" s="220"/>
      <c r="R169" s="220"/>
      <c r="S169" s="220"/>
      <c r="T169" s="220"/>
      <c r="U169" s="221"/>
      <c r="V169" s="224"/>
      <c r="W169" s="220"/>
      <c r="X169" s="220"/>
      <c r="Y169" s="223"/>
      <c r="Z169" s="223"/>
      <c r="AA169" s="223"/>
      <c r="AB169" s="35"/>
      <c r="AC169" s="220"/>
      <c r="AD169" s="220"/>
      <c r="AE169" s="220"/>
      <c r="AF169" s="220"/>
      <c r="AG169" s="220"/>
      <c r="AH169" s="220"/>
      <c r="AI169" s="220"/>
      <c r="AJ169" s="220"/>
      <c r="AK169" s="220"/>
      <c r="AL169" s="220"/>
      <c r="AM169" s="220"/>
      <c r="AN169" s="220"/>
      <c r="AO169" s="35"/>
      <c r="AP169" s="220"/>
      <c r="AQ169" s="220"/>
      <c r="AR169" s="220"/>
      <c r="AS169" s="220"/>
      <c r="AT169" s="220"/>
      <c r="AU169" s="220"/>
      <c r="AV169" s="220"/>
      <c r="AW169" s="220"/>
      <c r="AX169" s="220"/>
      <c r="AY169" s="220"/>
      <c r="AZ169" s="220"/>
      <c r="BA169" s="220"/>
    </row>
    <row r="170" spans="2:53" ht="15.6" customHeight="1" thickTop="1" thickBot="1" x14ac:dyDescent="0.35">
      <c r="B170" s="460">
        <v>24</v>
      </c>
      <c r="C170" s="463" t="s">
        <v>2197</v>
      </c>
      <c r="D170" s="464"/>
      <c r="E170" s="464"/>
      <c r="F170" s="464"/>
      <c r="G170" s="464"/>
      <c r="H170" s="464"/>
      <c r="I170" s="464"/>
      <c r="J170" s="464"/>
      <c r="K170" s="464"/>
      <c r="L170" s="464"/>
      <c r="M170" s="464"/>
      <c r="N170" s="464"/>
      <c r="O170" s="464"/>
      <c r="P170" s="464"/>
      <c r="Q170" s="464"/>
      <c r="R170" s="464"/>
      <c r="S170" s="464"/>
      <c r="T170" s="464"/>
      <c r="U170" s="465"/>
      <c r="V170" s="122" t="s">
        <v>173</v>
      </c>
      <c r="W170" s="458">
        <v>36631</v>
      </c>
      <c r="X170" s="459"/>
      <c r="Y170" s="456"/>
      <c r="Z170" s="456"/>
      <c r="AA170" s="457"/>
      <c r="AB170" s="121"/>
      <c r="AC170" s="207" t="s">
        <v>9</v>
      </c>
      <c r="AD170" s="377" t="s">
        <v>1883</v>
      </c>
      <c r="AE170" s="376">
        <v>36526</v>
      </c>
      <c r="AF170" s="375" t="s">
        <v>2343</v>
      </c>
      <c r="AG170" s="374"/>
      <c r="AH170" s="374"/>
      <c r="AI170" s="374"/>
      <c r="AJ170" s="374"/>
      <c r="AK170" s="374"/>
      <c r="AL170" s="374"/>
      <c r="AM170" s="374"/>
      <c r="AN170" s="374"/>
      <c r="AO170" s="116"/>
      <c r="AP170" s="203" t="s">
        <v>7</v>
      </c>
      <c r="AQ170" s="453" t="s">
        <v>35</v>
      </c>
      <c r="AR170" s="454"/>
      <c r="AS170" s="454"/>
      <c r="AT170" s="454"/>
      <c r="AU170" s="454"/>
      <c r="AV170" s="454"/>
      <c r="AW170" s="454"/>
      <c r="AX170" s="454"/>
      <c r="AY170" s="454"/>
      <c r="AZ170" s="454"/>
      <c r="BA170" s="455"/>
    </row>
    <row r="171" spans="2:53" s="197" customFormat="1" ht="15.6" customHeight="1" thickBot="1" x14ac:dyDescent="0.35">
      <c r="B171" s="461"/>
      <c r="C171" s="466" t="s">
        <v>2198</v>
      </c>
      <c r="D171" s="467"/>
      <c r="E171" s="467"/>
      <c r="F171" s="467"/>
      <c r="G171" s="467"/>
      <c r="H171" s="467"/>
      <c r="I171" s="467"/>
      <c r="J171" s="467"/>
      <c r="K171" s="467"/>
      <c r="L171" s="467"/>
      <c r="M171" s="467"/>
      <c r="N171" s="467"/>
      <c r="O171" s="467"/>
      <c r="P171" s="467"/>
      <c r="Q171" s="467"/>
      <c r="R171" s="467"/>
      <c r="S171" s="467"/>
      <c r="T171" s="467"/>
      <c r="U171" s="468"/>
      <c r="V171" s="114" t="s">
        <v>174</v>
      </c>
      <c r="W171" s="113" t="s">
        <v>35</v>
      </c>
      <c r="X171" s="101"/>
      <c r="Y171" s="112"/>
      <c r="Z171" s="112"/>
      <c r="AA171" s="112"/>
      <c r="AB171" s="111"/>
      <c r="AC171" s="202" t="s">
        <v>9</v>
      </c>
      <c r="AD171" s="373" t="s">
        <v>1882</v>
      </c>
      <c r="AE171" s="372">
        <v>36526</v>
      </c>
      <c r="AF171" s="371" t="s">
        <v>2344</v>
      </c>
      <c r="AG171" s="370"/>
      <c r="AH171" s="370"/>
      <c r="AI171" s="370"/>
      <c r="AJ171" s="370"/>
      <c r="AK171" s="370"/>
      <c r="AL171" s="370"/>
      <c r="AM171" s="370"/>
      <c r="AN171" s="370"/>
      <c r="AO171" s="106"/>
      <c r="AP171" s="198" t="s">
        <v>1</v>
      </c>
      <c r="AQ171" s="447">
        <v>0</v>
      </c>
      <c r="AR171" s="448"/>
      <c r="AS171" s="448"/>
      <c r="AT171" s="448"/>
      <c r="AU171" s="448"/>
      <c r="AV171" s="448"/>
      <c r="AW171" s="448"/>
      <c r="AX171" s="448"/>
      <c r="AY171" s="448"/>
      <c r="AZ171" s="448"/>
      <c r="BA171" s="449"/>
    </row>
    <row r="172" spans="2:53" s="191" customFormat="1" ht="15.6" customHeight="1" thickBot="1" x14ac:dyDescent="0.35">
      <c r="B172" s="461"/>
      <c r="C172" s="469" t="s">
        <v>2199</v>
      </c>
      <c r="D172" s="470"/>
      <c r="E172" s="470"/>
      <c r="F172" s="470"/>
      <c r="G172" s="470"/>
      <c r="H172" s="470"/>
      <c r="I172" s="470"/>
      <c r="J172" s="470"/>
      <c r="K172" s="470"/>
      <c r="L172" s="470"/>
      <c r="M172" s="470"/>
      <c r="N172" s="470"/>
      <c r="O172" s="470"/>
      <c r="P172" s="470"/>
      <c r="Q172" s="470"/>
      <c r="R172" s="470"/>
      <c r="S172" s="470"/>
      <c r="T172" s="470"/>
      <c r="U172" s="471"/>
      <c r="V172" s="103" t="s">
        <v>175</v>
      </c>
      <c r="W172" s="102" t="s">
        <v>35</v>
      </c>
      <c r="X172" s="101"/>
      <c r="Y172" s="100"/>
      <c r="Z172" s="100"/>
      <c r="AA172" s="100"/>
      <c r="AB172" s="99"/>
      <c r="AC172" s="196" t="s">
        <v>9</v>
      </c>
      <c r="AD172" s="369" t="s">
        <v>1881</v>
      </c>
      <c r="AE172" s="368">
        <v>36526</v>
      </c>
      <c r="AF172" s="367" t="s">
        <v>2344</v>
      </c>
      <c r="AG172" s="366"/>
      <c r="AH172" s="366"/>
      <c r="AI172" s="366"/>
      <c r="AJ172" s="366"/>
      <c r="AK172" s="366"/>
      <c r="AL172" s="366"/>
      <c r="AM172" s="366"/>
      <c r="AN172" s="366"/>
      <c r="AO172" s="94"/>
      <c r="AP172" s="192" t="s">
        <v>1</v>
      </c>
      <c r="AQ172" s="450">
        <v>0</v>
      </c>
      <c r="AR172" s="451"/>
      <c r="AS172" s="451"/>
      <c r="AT172" s="451"/>
      <c r="AU172" s="451"/>
      <c r="AV172" s="451"/>
      <c r="AW172" s="451"/>
      <c r="AX172" s="451"/>
      <c r="AY172" s="451"/>
      <c r="AZ172" s="451"/>
      <c r="BA172" s="452"/>
    </row>
    <row r="173" spans="2:53" ht="15.6" customHeight="1" thickBot="1" x14ac:dyDescent="0.35">
      <c r="B173" s="461"/>
      <c r="C173" s="364" t="s">
        <v>1902</v>
      </c>
      <c r="D173" s="365" t="s">
        <v>2200</v>
      </c>
      <c r="E173" s="189">
        <v>0</v>
      </c>
      <c r="F173" s="189">
        <v>0</v>
      </c>
      <c r="G173" s="238">
        <v>0</v>
      </c>
      <c r="H173" s="238">
        <v>0</v>
      </c>
      <c r="I173" s="189" t="s">
        <v>35</v>
      </c>
      <c r="J173" s="443" t="s">
        <v>2192</v>
      </c>
      <c r="K173" s="444"/>
      <c r="L173" s="23" t="str">
        <f>IF(D173="","",IF(AND(M173="◄",N173="►"),"◄?►",IF(M173="◄","◄",IF(N173="►","►",""))))</f>
        <v>◄</v>
      </c>
      <c r="M173" s="22" t="str">
        <f>IF(D173=0,"Ø►",IF(M174&gt;0,"","◄"))</f>
        <v>◄</v>
      </c>
      <c r="N173" s="21" t="str">
        <f>IF(D173="Ø►","",IF(N174&gt;0,"►",""))</f>
        <v/>
      </c>
      <c r="O173" s="35"/>
      <c r="P173" s="364" t="s">
        <v>1902</v>
      </c>
      <c r="Q173" s="189" t="s">
        <v>2200</v>
      </c>
      <c r="R173" s="189">
        <v>0</v>
      </c>
      <c r="S173" s="189">
        <v>0</v>
      </c>
      <c r="T173" s="238">
        <v>0</v>
      </c>
      <c r="U173" s="238">
        <v>0</v>
      </c>
      <c r="V173" s="189" t="s">
        <v>35</v>
      </c>
      <c r="W173" s="445" t="s">
        <v>2307</v>
      </c>
      <c r="X173" s="446"/>
      <c r="Y173" s="23" t="str">
        <f>IF(Q173="","",IF(AND(Z173="◄",AA173="►"),"◄?►",IF(Z173="◄","◄",IF(AA173="►","►",""))))</f>
        <v>◄</v>
      </c>
      <c r="Z173" s="22" t="str">
        <f>IF(Q173=0,"Ø►",IF(Z174&gt;0,"","◄"))</f>
        <v>◄</v>
      </c>
      <c r="AA173" s="21" t="str">
        <f>IF(Q173="Ø►","",IF(AA174&gt;0,"►",""))</f>
        <v/>
      </c>
      <c r="AB173" s="29"/>
      <c r="AC173" s="364" t="s">
        <v>1902</v>
      </c>
      <c r="AD173" s="189" t="s">
        <v>2200</v>
      </c>
      <c r="AE173" s="189">
        <v>0</v>
      </c>
      <c r="AF173" s="189">
        <v>0</v>
      </c>
      <c r="AG173" s="238">
        <v>0</v>
      </c>
      <c r="AH173" s="238">
        <v>0</v>
      </c>
      <c r="AI173" s="189" t="s">
        <v>35</v>
      </c>
      <c r="AJ173" s="445" t="s">
        <v>2347</v>
      </c>
      <c r="AK173" s="446"/>
      <c r="AL173" s="23" t="str">
        <f>IF(AD173="","",IF(AND(AM173="◄",AN173="►"),"◄?►",IF(AM173="◄","◄",IF(AN173="►","►",""))))</f>
        <v>◄</v>
      </c>
      <c r="AM173" s="22" t="str">
        <f>IF(AD173=0,"Ø►",IF(AM174&gt;0,"","◄"))</f>
        <v>◄</v>
      </c>
      <c r="AN173" s="21" t="str">
        <f>IF(AD173="Ø►","",IF(AN174&gt;0,"►",""))</f>
        <v/>
      </c>
      <c r="AO173" s="29"/>
      <c r="AP173" s="364" t="s">
        <v>166</v>
      </c>
      <c r="AQ173" s="189" t="s">
        <v>166</v>
      </c>
      <c r="AR173" s="189" t="s">
        <v>166</v>
      </c>
      <c r="AS173" s="189" t="s">
        <v>166</v>
      </c>
      <c r="AT173" s="238" t="s">
        <v>166</v>
      </c>
      <c r="AU173" s="238" t="s">
        <v>166</v>
      </c>
      <c r="AV173" s="189" t="s">
        <v>166</v>
      </c>
      <c r="AW173" s="443" t="s">
        <v>166</v>
      </c>
      <c r="AX173" s="444"/>
      <c r="AY173" s="23"/>
      <c r="AZ173" s="22"/>
      <c r="BA173" s="21"/>
    </row>
    <row r="174" spans="2:53" ht="15.6" customHeight="1" thickBot="1" x14ac:dyDescent="0.35">
      <c r="B174" s="462"/>
      <c r="C174" s="175">
        <v>0</v>
      </c>
      <c r="D174" s="179">
        <v>0</v>
      </c>
      <c r="E174" s="176">
        <v>0</v>
      </c>
      <c r="F174" s="176">
        <v>0</v>
      </c>
      <c r="G174" s="176">
        <v>0</v>
      </c>
      <c r="H174" s="176">
        <v>0</v>
      </c>
      <c r="I174" s="176">
        <v>0</v>
      </c>
      <c r="J174" s="9" t="s">
        <v>0</v>
      </c>
      <c r="K174" s="8" t="s">
        <v>673</v>
      </c>
      <c r="L174" s="7" t="str">
        <f>IF(D173="Ø►","",IF(AND(M174="",N174&gt;0),"?",IF(M174="","◄",IF(N174&gt;=1,"►",""))))</f>
        <v/>
      </c>
      <c r="M174" s="14">
        <f>IF(D173="Ø►","Ø",0)</f>
        <v>0</v>
      </c>
      <c r="N174" s="14">
        <f>IF(D173="Ø►","Ø",0)</f>
        <v>0</v>
      </c>
      <c r="O174" s="18"/>
      <c r="P174" s="361" t="s">
        <v>35</v>
      </c>
      <c r="Q174" s="178">
        <v>0</v>
      </c>
      <c r="R174" s="177">
        <v>0</v>
      </c>
      <c r="S174" s="177">
        <v>0</v>
      </c>
      <c r="T174" s="177">
        <v>0</v>
      </c>
      <c r="U174" s="177">
        <v>0</v>
      </c>
      <c r="V174" s="176">
        <v>0</v>
      </c>
      <c r="W174" s="9" t="s">
        <v>0</v>
      </c>
      <c r="X174" s="8" t="s">
        <v>732</v>
      </c>
      <c r="Y174" s="7" t="str">
        <f>IF(Q173="Ø►","",IF(AND(Z174="",AA174&gt;0),"?",IF(Z174="","◄",IF(AA174&gt;=1,"►",""))))</f>
        <v/>
      </c>
      <c r="Z174" s="14">
        <f>IF(Q173="Ø►","Ø",0)</f>
        <v>0</v>
      </c>
      <c r="AA174" s="14">
        <f>IF(Q173="Ø►","Ø",0)</f>
        <v>0</v>
      </c>
      <c r="AB174" s="13"/>
      <c r="AC174" s="361" t="s">
        <v>35</v>
      </c>
      <c r="AD174" s="178">
        <v>0</v>
      </c>
      <c r="AE174" s="177">
        <v>0</v>
      </c>
      <c r="AF174" s="177">
        <v>0</v>
      </c>
      <c r="AG174" s="177">
        <v>0</v>
      </c>
      <c r="AH174" s="177">
        <v>0</v>
      </c>
      <c r="AI174" s="177">
        <v>0</v>
      </c>
      <c r="AJ174" s="9" t="s">
        <v>0</v>
      </c>
      <c r="AK174" s="8" t="s">
        <v>811</v>
      </c>
      <c r="AL174" s="7" t="str">
        <f>IF(AD173="Ø►","",IF(AND(AM174="",AN174&gt;0),"?",IF(AM174="","◄",IF(AN174&gt;=1,"►",""))))</f>
        <v/>
      </c>
      <c r="AM174" s="14">
        <f>IF(AD173="Ø►","Ø",0)</f>
        <v>0</v>
      </c>
      <c r="AN174" s="14">
        <f>IF(AD173="Ø►","Ø",0)</f>
        <v>0</v>
      </c>
      <c r="AO174" s="13"/>
      <c r="AP174" s="361" t="s">
        <v>167</v>
      </c>
      <c r="AQ174" s="178" t="s">
        <v>166</v>
      </c>
      <c r="AR174" s="177" t="s">
        <v>166</v>
      </c>
      <c r="AS174" s="177" t="s">
        <v>166</v>
      </c>
      <c r="AT174" s="177" t="s">
        <v>166</v>
      </c>
      <c r="AU174" s="177" t="s">
        <v>166</v>
      </c>
      <c r="AV174" s="177" t="s">
        <v>166</v>
      </c>
      <c r="AW174" s="9" t="s">
        <v>0</v>
      </c>
      <c r="AX174" s="8" t="s">
        <v>838</v>
      </c>
      <c r="AY174" s="7"/>
      <c r="AZ174" s="6"/>
      <c r="BA174" s="6"/>
    </row>
    <row r="175" spans="2:53" ht="0.45" customHeight="1" thickTop="1" thickBot="1" x14ac:dyDescent="0.35">
      <c r="B175" s="225"/>
      <c r="C175" s="220"/>
      <c r="D175" s="220"/>
      <c r="E175" s="220"/>
      <c r="F175" s="220"/>
      <c r="G175" s="220"/>
      <c r="H175" s="220"/>
      <c r="I175" s="220"/>
      <c r="J175" s="220"/>
      <c r="K175" s="220"/>
      <c r="L175" s="223"/>
      <c r="M175" s="223"/>
      <c r="N175" s="223"/>
      <c r="O175" s="223"/>
      <c r="P175" s="222"/>
      <c r="Q175" s="221"/>
      <c r="R175" s="221"/>
      <c r="S175" s="221"/>
      <c r="T175" s="221"/>
      <c r="U175" s="221"/>
      <c r="V175" s="224"/>
      <c r="W175" s="220"/>
      <c r="X175" s="220"/>
      <c r="Y175" s="223"/>
      <c r="Z175" s="223"/>
      <c r="AA175" s="223"/>
      <c r="AB175" s="29"/>
      <c r="AC175" s="222"/>
      <c r="AD175" s="221"/>
      <c r="AE175" s="221"/>
      <c r="AF175" s="221"/>
      <c r="AG175" s="221"/>
      <c r="AH175" s="221"/>
      <c r="AI175" s="221"/>
      <c r="AJ175" s="220"/>
      <c r="AK175" s="220"/>
      <c r="AL175" s="220"/>
      <c r="AM175" s="220"/>
      <c r="AN175" s="220"/>
      <c r="AO175" s="29"/>
      <c r="AP175" s="222"/>
      <c r="AQ175" s="221"/>
      <c r="AR175" s="221"/>
      <c r="AS175" s="221"/>
      <c r="AT175" s="221"/>
      <c r="AU175" s="221"/>
      <c r="AV175" s="221"/>
      <c r="AW175" s="220"/>
      <c r="AX175" s="220"/>
      <c r="AY175" s="83"/>
      <c r="AZ175" s="83"/>
      <c r="BA175" s="83"/>
    </row>
    <row r="176" spans="2:53" ht="0.45" customHeight="1" thickTop="1" thickBot="1" x14ac:dyDescent="0.35">
      <c r="B176" s="225"/>
      <c r="C176" s="220"/>
      <c r="D176" s="220"/>
      <c r="E176" s="220"/>
      <c r="F176" s="220"/>
      <c r="G176" s="220"/>
      <c r="H176" s="220"/>
      <c r="I176" s="220"/>
      <c r="J176" s="220"/>
      <c r="K176" s="220"/>
      <c r="L176" s="220"/>
      <c r="M176" s="220"/>
      <c r="N176" s="220"/>
      <c r="O176" s="220"/>
      <c r="P176" s="360"/>
      <c r="Q176" s="220"/>
      <c r="R176" s="220"/>
      <c r="S176" s="220"/>
      <c r="T176" s="220"/>
      <c r="U176" s="221"/>
      <c r="V176" s="224"/>
      <c r="W176" s="220"/>
      <c r="X176" s="220"/>
      <c r="Y176" s="223"/>
      <c r="Z176" s="223"/>
      <c r="AA176" s="223"/>
      <c r="AB176" s="35"/>
      <c r="AC176" s="220"/>
      <c r="AD176" s="220"/>
      <c r="AE176" s="220"/>
      <c r="AF176" s="220"/>
      <c r="AG176" s="220"/>
      <c r="AH176" s="220"/>
      <c r="AI176" s="220"/>
      <c r="AJ176" s="220"/>
      <c r="AK176" s="220"/>
      <c r="AL176" s="220"/>
      <c r="AM176" s="220"/>
      <c r="AN176" s="220"/>
      <c r="AO176" s="35"/>
      <c r="AP176" s="220"/>
      <c r="AQ176" s="220"/>
      <c r="AR176" s="220"/>
      <c r="AS176" s="220"/>
      <c r="AT176" s="220"/>
      <c r="AU176" s="220"/>
      <c r="AV176" s="220"/>
      <c r="AW176" s="220"/>
      <c r="AX176" s="220"/>
      <c r="AY176" s="220"/>
      <c r="AZ176" s="220"/>
      <c r="BA176" s="220"/>
    </row>
    <row r="177" spans="2:53" ht="15.6" customHeight="1" thickTop="1" thickBot="1" x14ac:dyDescent="0.35">
      <c r="B177" s="460">
        <v>25</v>
      </c>
      <c r="C177" s="463" t="s">
        <v>2201</v>
      </c>
      <c r="D177" s="464"/>
      <c r="E177" s="464"/>
      <c r="F177" s="464"/>
      <c r="G177" s="464"/>
      <c r="H177" s="464"/>
      <c r="I177" s="464"/>
      <c r="J177" s="464"/>
      <c r="K177" s="464"/>
      <c r="L177" s="464"/>
      <c r="M177" s="464"/>
      <c r="N177" s="464"/>
      <c r="O177" s="464"/>
      <c r="P177" s="464"/>
      <c r="Q177" s="464"/>
      <c r="R177" s="464"/>
      <c r="S177" s="464"/>
      <c r="T177" s="464"/>
      <c r="U177" s="465"/>
      <c r="V177" s="122" t="s">
        <v>173</v>
      </c>
      <c r="W177" s="458">
        <v>36651</v>
      </c>
      <c r="X177" s="459"/>
      <c r="Y177" s="456"/>
      <c r="Z177" s="456"/>
      <c r="AA177" s="457"/>
      <c r="AB177" s="121"/>
      <c r="AC177" s="207" t="s">
        <v>9</v>
      </c>
      <c r="AD177" s="377" t="s">
        <v>1883</v>
      </c>
      <c r="AE177" s="376">
        <v>36526</v>
      </c>
      <c r="AF177" s="375" t="s">
        <v>2348</v>
      </c>
      <c r="AG177" s="374"/>
      <c r="AH177" s="374"/>
      <c r="AI177" s="374"/>
      <c r="AJ177" s="374"/>
      <c r="AK177" s="374"/>
      <c r="AL177" s="374"/>
      <c r="AM177" s="374"/>
      <c r="AN177" s="374"/>
      <c r="AO177" s="116"/>
      <c r="AP177" s="203" t="s">
        <v>7</v>
      </c>
      <c r="AQ177" s="453" t="s">
        <v>35</v>
      </c>
      <c r="AR177" s="454"/>
      <c r="AS177" s="454"/>
      <c r="AT177" s="454"/>
      <c r="AU177" s="454"/>
      <c r="AV177" s="454"/>
      <c r="AW177" s="454"/>
      <c r="AX177" s="454"/>
      <c r="AY177" s="454"/>
      <c r="AZ177" s="454"/>
      <c r="BA177" s="455"/>
    </row>
    <row r="178" spans="2:53" s="197" customFormat="1" ht="15.6" customHeight="1" thickBot="1" x14ac:dyDescent="0.35">
      <c r="B178" s="461"/>
      <c r="C178" s="466" t="s">
        <v>2202</v>
      </c>
      <c r="D178" s="467"/>
      <c r="E178" s="467"/>
      <c r="F178" s="467"/>
      <c r="G178" s="467"/>
      <c r="H178" s="467"/>
      <c r="I178" s="467"/>
      <c r="J178" s="467"/>
      <c r="K178" s="467"/>
      <c r="L178" s="467"/>
      <c r="M178" s="467"/>
      <c r="N178" s="467"/>
      <c r="O178" s="467"/>
      <c r="P178" s="467"/>
      <c r="Q178" s="467"/>
      <c r="R178" s="467"/>
      <c r="S178" s="467"/>
      <c r="T178" s="467"/>
      <c r="U178" s="468"/>
      <c r="V178" s="114" t="s">
        <v>174</v>
      </c>
      <c r="W178" s="113" t="s">
        <v>35</v>
      </c>
      <c r="X178" s="101"/>
      <c r="Y178" s="112"/>
      <c r="Z178" s="112"/>
      <c r="AA178" s="112"/>
      <c r="AB178" s="111"/>
      <c r="AC178" s="202" t="s">
        <v>9</v>
      </c>
      <c r="AD178" s="373" t="s">
        <v>1882</v>
      </c>
      <c r="AE178" s="372">
        <v>36526</v>
      </c>
      <c r="AF178" s="371" t="s">
        <v>2349</v>
      </c>
      <c r="AG178" s="370"/>
      <c r="AH178" s="370"/>
      <c r="AI178" s="370"/>
      <c r="AJ178" s="370"/>
      <c r="AK178" s="370"/>
      <c r="AL178" s="370"/>
      <c r="AM178" s="370"/>
      <c r="AN178" s="370"/>
      <c r="AO178" s="106"/>
      <c r="AP178" s="198" t="s">
        <v>1</v>
      </c>
      <c r="AQ178" s="447">
        <v>0</v>
      </c>
      <c r="AR178" s="448"/>
      <c r="AS178" s="448"/>
      <c r="AT178" s="448"/>
      <c r="AU178" s="448"/>
      <c r="AV178" s="448"/>
      <c r="AW178" s="448"/>
      <c r="AX178" s="448"/>
      <c r="AY178" s="448"/>
      <c r="AZ178" s="448"/>
      <c r="BA178" s="449"/>
    </row>
    <row r="179" spans="2:53" s="191" customFormat="1" ht="15.6" customHeight="1" thickBot="1" x14ac:dyDescent="0.35">
      <c r="B179" s="461"/>
      <c r="C179" s="469" t="s">
        <v>2203</v>
      </c>
      <c r="D179" s="470"/>
      <c r="E179" s="470"/>
      <c r="F179" s="470"/>
      <c r="G179" s="470"/>
      <c r="H179" s="470"/>
      <c r="I179" s="470"/>
      <c r="J179" s="470"/>
      <c r="K179" s="470"/>
      <c r="L179" s="470"/>
      <c r="M179" s="470"/>
      <c r="N179" s="470"/>
      <c r="O179" s="470"/>
      <c r="P179" s="470"/>
      <c r="Q179" s="470"/>
      <c r="R179" s="470"/>
      <c r="S179" s="470"/>
      <c r="T179" s="470"/>
      <c r="U179" s="471"/>
      <c r="V179" s="103" t="s">
        <v>175</v>
      </c>
      <c r="W179" s="102" t="s">
        <v>35</v>
      </c>
      <c r="X179" s="101"/>
      <c r="Y179" s="100"/>
      <c r="Z179" s="100"/>
      <c r="AA179" s="100"/>
      <c r="AB179" s="99"/>
      <c r="AC179" s="196" t="s">
        <v>9</v>
      </c>
      <c r="AD179" s="369" t="s">
        <v>1881</v>
      </c>
      <c r="AE179" s="368">
        <v>36526</v>
      </c>
      <c r="AF179" s="367" t="s">
        <v>2349</v>
      </c>
      <c r="AG179" s="366"/>
      <c r="AH179" s="366"/>
      <c r="AI179" s="366"/>
      <c r="AJ179" s="366"/>
      <c r="AK179" s="366"/>
      <c r="AL179" s="366"/>
      <c r="AM179" s="366"/>
      <c r="AN179" s="366"/>
      <c r="AO179" s="94"/>
      <c r="AP179" s="192" t="s">
        <v>1</v>
      </c>
      <c r="AQ179" s="450">
        <v>0</v>
      </c>
      <c r="AR179" s="451"/>
      <c r="AS179" s="451"/>
      <c r="AT179" s="451"/>
      <c r="AU179" s="451"/>
      <c r="AV179" s="451"/>
      <c r="AW179" s="451"/>
      <c r="AX179" s="451"/>
      <c r="AY179" s="451"/>
      <c r="AZ179" s="451"/>
      <c r="BA179" s="452"/>
    </row>
    <row r="180" spans="2:53" ht="15.6" customHeight="1" thickBot="1" x14ac:dyDescent="0.35">
      <c r="B180" s="461"/>
      <c r="C180" s="364" t="s">
        <v>2204</v>
      </c>
      <c r="D180" s="365">
        <v>2909</v>
      </c>
      <c r="E180" s="189">
        <v>2910</v>
      </c>
      <c r="F180" s="189">
        <v>0</v>
      </c>
      <c r="G180" s="238">
        <v>0</v>
      </c>
      <c r="H180" s="238">
        <v>0</v>
      </c>
      <c r="I180" s="189" t="s">
        <v>35</v>
      </c>
      <c r="J180" s="443" t="s">
        <v>73</v>
      </c>
      <c r="K180" s="444"/>
      <c r="L180" s="23" t="str">
        <f>IF(D180="","",IF(AND(M180="◄",N180="►"),"◄?►",IF(M180="◄","◄",IF(N180="►","►",""))))</f>
        <v>◄</v>
      </c>
      <c r="M180" s="22" t="str">
        <f>IF(D180=0,"Ø►",IF(M181&gt;0,"","◄"))</f>
        <v>◄</v>
      </c>
      <c r="N180" s="21" t="str">
        <f>IF(D180="Ø►","",IF(N181&gt;0,"►",""))</f>
        <v/>
      </c>
      <c r="O180" s="35"/>
      <c r="P180" s="364" t="s">
        <v>2204</v>
      </c>
      <c r="Q180" s="189">
        <v>2909</v>
      </c>
      <c r="R180" s="189">
        <v>2910</v>
      </c>
      <c r="S180" s="189">
        <v>0</v>
      </c>
      <c r="T180" s="238"/>
      <c r="U180" s="238">
        <v>0</v>
      </c>
      <c r="V180" s="189" t="s">
        <v>35</v>
      </c>
      <c r="W180" s="445" t="s">
        <v>267</v>
      </c>
      <c r="X180" s="446"/>
      <c r="Y180" s="23" t="str">
        <f>IF(Q180="","",IF(AND(Z180="◄",AA180="►"),"◄?►",IF(Z180="◄","◄",IF(AA180="►","►",""))))</f>
        <v>◄</v>
      </c>
      <c r="Z180" s="22" t="str">
        <f>IF(Q180=0,"Ø►",IF(Z181&gt;0,"","◄"))</f>
        <v>◄</v>
      </c>
      <c r="AA180" s="21" t="str">
        <f>IF(Q180="Ø►","",IF(AA181&gt;0,"►",""))</f>
        <v/>
      </c>
      <c r="AB180" s="29"/>
      <c r="AC180" s="364" t="s">
        <v>2204</v>
      </c>
      <c r="AD180" s="189">
        <v>2909</v>
      </c>
      <c r="AE180" s="189">
        <v>2910</v>
      </c>
      <c r="AF180" s="189">
        <v>0</v>
      </c>
      <c r="AG180" s="238"/>
      <c r="AH180" s="238">
        <v>0</v>
      </c>
      <c r="AI180" s="189"/>
      <c r="AJ180" s="445" t="s">
        <v>2350</v>
      </c>
      <c r="AK180" s="446"/>
      <c r="AL180" s="23" t="str">
        <f>IF(AD180="","",IF(AND(AM180="◄",AN180="►"),"◄?►",IF(AM180="◄","◄",IF(AN180="►","►",""))))</f>
        <v>◄</v>
      </c>
      <c r="AM180" s="22" t="str">
        <f>IF(AD180=0,"Ø►",IF(AM181&gt;0,"","◄"))</f>
        <v>◄</v>
      </c>
      <c r="AN180" s="21" t="str">
        <f>IF(AD180="Ø►","",IF(AN181&gt;0,"►",""))</f>
        <v/>
      </c>
      <c r="AO180" s="29"/>
      <c r="AP180" s="364" t="s">
        <v>166</v>
      </c>
      <c r="AQ180" s="189" t="s">
        <v>166</v>
      </c>
      <c r="AR180" s="189" t="s">
        <v>166</v>
      </c>
      <c r="AS180" s="189" t="s">
        <v>166</v>
      </c>
      <c r="AT180" s="238" t="s">
        <v>166</v>
      </c>
      <c r="AU180" s="238" t="s">
        <v>166</v>
      </c>
      <c r="AV180" s="189" t="s">
        <v>166</v>
      </c>
      <c r="AW180" s="443" t="s">
        <v>166</v>
      </c>
      <c r="AX180" s="444"/>
      <c r="AY180" s="23" t="str">
        <f>IF(AQ180="","",IF(AND(AZ180="◄",BA180="►"),"◄?►",IF(AZ180="◄","◄",IF(BA180="►","►",""))))</f>
        <v>◄</v>
      </c>
      <c r="AZ180" s="22" t="str">
        <f>IF(AQ180=0,"Ø►",IF(AZ181&gt;0,"","◄"))</f>
        <v>◄</v>
      </c>
      <c r="BA180" s="380" t="str">
        <f>IF(AQ180="Ø►","",IF(BA181&gt;0,"►",""))</f>
        <v/>
      </c>
    </row>
    <row r="181" spans="2:53" ht="15.6" customHeight="1" thickBot="1" x14ac:dyDescent="0.35">
      <c r="B181" s="462"/>
      <c r="C181" s="175">
        <v>0</v>
      </c>
      <c r="D181" s="179">
        <v>2911</v>
      </c>
      <c r="E181" s="176">
        <v>2908</v>
      </c>
      <c r="F181" s="176">
        <v>0</v>
      </c>
      <c r="G181" s="176">
        <v>0</v>
      </c>
      <c r="H181" s="176">
        <v>0</v>
      </c>
      <c r="I181" s="176">
        <v>0</v>
      </c>
      <c r="J181" s="9" t="s">
        <v>0</v>
      </c>
      <c r="K181" s="8" t="s">
        <v>678</v>
      </c>
      <c r="L181" s="7" t="str">
        <f>IF(D180="Ø►","",IF(AND(M181="",N181&gt;0),"?",IF(M181="","◄",IF(N181&gt;=1,"►",""))))</f>
        <v/>
      </c>
      <c r="M181" s="14">
        <f>IF(D180="Ø►","Ø",0)</f>
        <v>0</v>
      </c>
      <c r="N181" s="14">
        <f>IF(D180="Ø►","Ø",0)</f>
        <v>0</v>
      </c>
      <c r="O181" s="18"/>
      <c r="P181" s="361">
        <v>0</v>
      </c>
      <c r="Q181" s="178">
        <v>2911</v>
      </c>
      <c r="R181" s="177">
        <v>2908</v>
      </c>
      <c r="S181" s="177">
        <v>0</v>
      </c>
      <c r="T181" s="177">
        <v>0</v>
      </c>
      <c r="U181" s="177">
        <v>0</v>
      </c>
      <c r="V181" s="176">
        <v>0</v>
      </c>
      <c r="W181" s="9" t="s">
        <v>0</v>
      </c>
      <c r="X181" s="8" t="s">
        <v>736</v>
      </c>
      <c r="Y181" s="7" t="str">
        <f>IF(Q180="Ø►","",IF(AND(Z181="",AA181&gt;0),"?",IF(Z181="","◄",IF(AA181&gt;=1,"►",""))))</f>
        <v/>
      </c>
      <c r="Z181" s="14">
        <f>IF(Q180="Ø►","Ø",0)</f>
        <v>0</v>
      </c>
      <c r="AA181" s="14">
        <f>IF(Q180="Ø►","Ø",0)</f>
        <v>0</v>
      </c>
      <c r="AB181" s="13"/>
      <c r="AC181" s="361">
        <v>0</v>
      </c>
      <c r="AD181" s="178">
        <v>2911</v>
      </c>
      <c r="AE181" s="177">
        <v>2908</v>
      </c>
      <c r="AF181" s="177">
        <v>0</v>
      </c>
      <c r="AG181" s="177">
        <v>0</v>
      </c>
      <c r="AH181" s="177">
        <v>0</v>
      </c>
      <c r="AI181" s="177">
        <v>0</v>
      </c>
      <c r="AJ181" s="9" t="s">
        <v>0</v>
      </c>
      <c r="AK181" s="8" t="s">
        <v>815</v>
      </c>
      <c r="AL181" s="7" t="str">
        <f>IF(AD180="Ø►","",IF(AND(AM181="",AN181&gt;0),"?",IF(AM181="","◄",IF(AN181&gt;=1,"►",""))))</f>
        <v/>
      </c>
      <c r="AM181" s="14">
        <f>IF(AD180="Ø►","Ø",0)</f>
        <v>0</v>
      </c>
      <c r="AN181" s="14">
        <f>IF(AD180="Ø►","Ø",0)</f>
        <v>0</v>
      </c>
      <c r="AO181" s="13"/>
      <c r="AP181" s="361" t="s">
        <v>167</v>
      </c>
      <c r="AQ181" s="178" t="s">
        <v>166</v>
      </c>
      <c r="AR181" s="177" t="s">
        <v>166</v>
      </c>
      <c r="AS181" s="177" t="s">
        <v>166</v>
      </c>
      <c r="AT181" s="177" t="s">
        <v>166</v>
      </c>
      <c r="AU181" s="177" t="s">
        <v>166</v>
      </c>
      <c r="AV181" s="177" t="s">
        <v>166</v>
      </c>
      <c r="AW181" s="9" t="s">
        <v>0</v>
      </c>
      <c r="AX181" s="8" t="s">
        <v>839</v>
      </c>
      <c r="AY181" s="7" t="str">
        <f>IF(AQ180="Ø►","",IF(AND(AZ181="",BA181&gt;0),"?",IF(AZ181="","◄",IF(BA181&gt;=1,"►",""))))</f>
        <v/>
      </c>
      <c r="AZ181" s="14">
        <f>IF(AQ180="Ø►","Ø",0)</f>
        <v>0</v>
      </c>
      <c r="BA181" s="379">
        <f>IF(AQ180="Ø►","Ø",0)</f>
        <v>0</v>
      </c>
    </row>
    <row r="182" spans="2:53" ht="0.45" customHeight="1" thickTop="1" thickBot="1" x14ac:dyDescent="0.35">
      <c r="B182" s="225"/>
      <c r="C182" s="220"/>
      <c r="D182" s="220"/>
      <c r="E182" s="220"/>
      <c r="F182" s="220"/>
      <c r="G182" s="220"/>
      <c r="H182" s="220"/>
      <c r="I182" s="220"/>
      <c r="J182" s="220"/>
      <c r="K182" s="220"/>
      <c r="L182" s="223"/>
      <c r="M182" s="223"/>
      <c r="N182" s="223"/>
      <c r="O182" s="223"/>
      <c r="P182" s="222"/>
      <c r="Q182" s="221"/>
      <c r="R182" s="221"/>
      <c r="S182" s="221"/>
      <c r="T182" s="221"/>
      <c r="U182" s="221"/>
      <c r="V182" s="224"/>
      <c r="W182" s="220"/>
      <c r="X182" s="220"/>
      <c r="Y182" s="223"/>
      <c r="Z182" s="223"/>
      <c r="AA182" s="223"/>
      <c r="AB182" s="29"/>
      <c r="AC182" s="222"/>
      <c r="AD182" s="221"/>
      <c r="AE182" s="221"/>
      <c r="AF182" s="221"/>
      <c r="AG182" s="221"/>
      <c r="AH182" s="221"/>
      <c r="AI182" s="221"/>
      <c r="AJ182" s="220"/>
      <c r="AK182" s="220"/>
      <c r="AL182" s="220"/>
      <c r="AM182" s="220"/>
      <c r="AN182" s="220"/>
      <c r="AO182" s="29"/>
      <c r="AP182" s="222"/>
      <c r="AQ182" s="221"/>
      <c r="AR182" s="221"/>
      <c r="AS182" s="221"/>
      <c r="AT182" s="221"/>
      <c r="AU182" s="221"/>
      <c r="AV182" s="221"/>
      <c r="AW182" s="220"/>
      <c r="AX182" s="220"/>
      <c r="AY182" s="83"/>
      <c r="AZ182" s="83"/>
      <c r="BA182" s="83"/>
    </row>
    <row r="183" spans="2:53" ht="0.45" customHeight="1" thickTop="1" thickBot="1" x14ac:dyDescent="0.35">
      <c r="B183" s="225"/>
      <c r="C183" s="220"/>
      <c r="D183" s="220"/>
      <c r="E183" s="220"/>
      <c r="F183" s="220"/>
      <c r="G183" s="220"/>
      <c r="H183" s="220"/>
      <c r="I183" s="220"/>
      <c r="J183" s="220"/>
      <c r="K183" s="220"/>
      <c r="L183" s="220"/>
      <c r="M183" s="220"/>
      <c r="N183" s="220"/>
      <c r="O183" s="220"/>
      <c r="P183" s="360"/>
      <c r="Q183" s="220"/>
      <c r="R183" s="220"/>
      <c r="S183" s="220"/>
      <c r="T183" s="220"/>
      <c r="U183" s="221"/>
      <c r="V183" s="224"/>
      <c r="W183" s="220"/>
      <c r="X183" s="220"/>
      <c r="Y183" s="223"/>
      <c r="Z183" s="223"/>
      <c r="AA183" s="223"/>
      <c r="AB183" s="35"/>
      <c r="AC183" s="220"/>
      <c r="AD183" s="220"/>
      <c r="AE183" s="220"/>
      <c r="AF183" s="220"/>
      <c r="AG183" s="220"/>
      <c r="AH183" s="220"/>
      <c r="AI183" s="220"/>
      <c r="AJ183" s="220"/>
      <c r="AK183" s="220"/>
      <c r="AL183" s="220"/>
      <c r="AM183" s="220"/>
      <c r="AN183" s="220"/>
      <c r="AO183" s="35"/>
      <c r="AP183" s="220"/>
      <c r="AQ183" s="220"/>
      <c r="AR183" s="220"/>
      <c r="AS183" s="220"/>
      <c r="AT183" s="220"/>
      <c r="AU183" s="220"/>
      <c r="AV183" s="220"/>
      <c r="AW183" s="220"/>
      <c r="AX183" s="220"/>
      <c r="AY183" s="220"/>
      <c r="AZ183" s="220"/>
      <c r="BA183" s="220"/>
    </row>
    <row r="184" spans="2:53" ht="15.6" customHeight="1" thickTop="1" thickBot="1" x14ac:dyDescent="0.35">
      <c r="B184" s="460">
        <v>26</v>
      </c>
      <c r="C184" s="463" t="s">
        <v>2205</v>
      </c>
      <c r="D184" s="464"/>
      <c r="E184" s="464"/>
      <c r="F184" s="464"/>
      <c r="G184" s="464"/>
      <c r="H184" s="464"/>
      <c r="I184" s="464"/>
      <c r="J184" s="464"/>
      <c r="K184" s="464"/>
      <c r="L184" s="464"/>
      <c r="M184" s="464"/>
      <c r="N184" s="464"/>
      <c r="O184" s="464"/>
      <c r="P184" s="464"/>
      <c r="Q184" s="464"/>
      <c r="R184" s="464"/>
      <c r="S184" s="464"/>
      <c r="T184" s="464"/>
      <c r="U184" s="465"/>
      <c r="V184" s="122" t="s">
        <v>173</v>
      </c>
      <c r="W184" s="458">
        <v>36651</v>
      </c>
      <c r="X184" s="459"/>
      <c r="Y184" s="456"/>
      <c r="Z184" s="456"/>
      <c r="AA184" s="457"/>
      <c r="AB184" s="121"/>
      <c r="AC184" s="207" t="s">
        <v>9</v>
      </c>
      <c r="AD184" s="377" t="s">
        <v>1883</v>
      </c>
      <c r="AE184" s="376">
        <v>36526</v>
      </c>
      <c r="AF184" s="375" t="s">
        <v>2348</v>
      </c>
      <c r="AG184" s="374"/>
      <c r="AH184" s="374"/>
      <c r="AI184" s="374"/>
      <c r="AJ184" s="374"/>
      <c r="AK184" s="374"/>
      <c r="AL184" s="374"/>
      <c r="AM184" s="374"/>
      <c r="AN184" s="374"/>
      <c r="AO184" s="116"/>
      <c r="AP184" s="203" t="s">
        <v>7</v>
      </c>
      <c r="AQ184" s="453" t="s">
        <v>35</v>
      </c>
      <c r="AR184" s="454"/>
      <c r="AS184" s="454"/>
      <c r="AT184" s="454"/>
      <c r="AU184" s="454"/>
      <c r="AV184" s="454"/>
      <c r="AW184" s="454"/>
      <c r="AX184" s="454"/>
      <c r="AY184" s="454"/>
      <c r="AZ184" s="454"/>
      <c r="BA184" s="455"/>
    </row>
    <row r="185" spans="2:53" s="197" customFormat="1" ht="15.6" customHeight="1" thickBot="1" x14ac:dyDescent="0.35">
      <c r="B185" s="461"/>
      <c r="C185" s="466" t="s">
        <v>2206</v>
      </c>
      <c r="D185" s="467"/>
      <c r="E185" s="467"/>
      <c r="F185" s="467"/>
      <c r="G185" s="467"/>
      <c r="H185" s="467"/>
      <c r="I185" s="467"/>
      <c r="J185" s="467"/>
      <c r="K185" s="467"/>
      <c r="L185" s="467"/>
      <c r="M185" s="467"/>
      <c r="N185" s="467"/>
      <c r="O185" s="467"/>
      <c r="P185" s="467"/>
      <c r="Q185" s="467"/>
      <c r="R185" s="467"/>
      <c r="S185" s="467"/>
      <c r="T185" s="467"/>
      <c r="U185" s="468"/>
      <c r="V185" s="114" t="s">
        <v>174</v>
      </c>
      <c r="W185" s="113" t="s">
        <v>35</v>
      </c>
      <c r="X185" s="101"/>
      <c r="Y185" s="112"/>
      <c r="Z185" s="112"/>
      <c r="AA185" s="112"/>
      <c r="AB185" s="111"/>
      <c r="AC185" s="202" t="s">
        <v>9</v>
      </c>
      <c r="AD185" s="373" t="s">
        <v>1882</v>
      </c>
      <c r="AE185" s="372">
        <v>36526</v>
      </c>
      <c r="AF185" s="371" t="s">
        <v>2349</v>
      </c>
      <c r="AG185" s="370"/>
      <c r="AH185" s="370"/>
      <c r="AI185" s="370"/>
      <c r="AJ185" s="370"/>
      <c r="AK185" s="370"/>
      <c r="AL185" s="370"/>
      <c r="AM185" s="370"/>
      <c r="AN185" s="370"/>
      <c r="AO185" s="106"/>
      <c r="AP185" s="198" t="s">
        <v>1</v>
      </c>
      <c r="AQ185" s="447">
        <v>0</v>
      </c>
      <c r="AR185" s="448"/>
      <c r="AS185" s="448"/>
      <c r="AT185" s="448"/>
      <c r="AU185" s="448"/>
      <c r="AV185" s="448"/>
      <c r="AW185" s="448"/>
      <c r="AX185" s="448"/>
      <c r="AY185" s="448"/>
      <c r="AZ185" s="448"/>
      <c r="BA185" s="449"/>
    </row>
    <row r="186" spans="2:53" s="191" customFormat="1" ht="15.6" customHeight="1" thickBot="1" x14ac:dyDescent="0.35">
      <c r="B186" s="461"/>
      <c r="C186" s="469" t="s">
        <v>2207</v>
      </c>
      <c r="D186" s="470"/>
      <c r="E186" s="470"/>
      <c r="F186" s="470"/>
      <c r="G186" s="470"/>
      <c r="H186" s="470"/>
      <c r="I186" s="470"/>
      <c r="J186" s="470"/>
      <c r="K186" s="470"/>
      <c r="L186" s="470"/>
      <c r="M186" s="470"/>
      <c r="N186" s="470"/>
      <c r="O186" s="470"/>
      <c r="P186" s="470"/>
      <c r="Q186" s="470"/>
      <c r="R186" s="470"/>
      <c r="S186" s="470"/>
      <c r="T186" s="470"/>
      <c r="U186" s="471"/>
      <c r="V186" s="103" t="s">
        <v>175</v>
      </c>
      <c r="W186" s="102" t="s">
        <v>35</v>
      </c>
      <c r="X186" s="101"/>
      <c r="Y186" s="100"/>
      <c r="Z186" s="100"/>
      <c r="AA186" s="100"/>
      <c r="AB186" s="99"/>
      <c r="AC186" s="196" t="s">
        <v>9</v>
      </c>
      <c r="AD186" s="369" t="s">
        <v>1881</v>
      </c>
      <c r="AE186" s="368">
        <v>36526</v>
      </c>
      <c r="AF186" s="367" t="s">
        <v>2349</v>
      </c>
      <c r="AG186" s="366"/>
      <c r="AH186" s="366"/>
      <c r="AI186" s="366"/>
      <c r="AJ186" s="366"/>
      <c r="AK186" s="366"/>
      <c r="AL186" s="366"/>
      <c r="AM186" s="366"/>
      <c r="AN186" s="366"/>
      <c r="AO186" s="94"/>
      <c r="AP186" s="192" t="s">
        <v>1</v>
      </c>
      <c r="AQ186" s="450">
        <v>0</v>
      </c>
      <c r="AR186" s="451"/>
      <c r="AS186" s="451"/>
      <c r="AT186" s="451"/>
      <c r="AU186" s="451"/>
      <c r="AV186" s="451"/>
      <c r="AW186" s="451"/>
      <c r="AX186" s="451"/>
      <c r="AY186" s="451"/>
      <c r="AZ186" s="451"/>
      <c r="BA186" s="452"/>
    </row>
    <row r="187" spans="2:53" ht="15.6" customHeight="1" thickBot="1" x14ac:dyDescent="0.35">
      <c r="B187" s="461"/>
      <c r="C187" s="364" t="s">
        <v>2208</v>
      </c>
      <c r="D187" s="365" t="s">
        <v>2209</v>
      </c>
      <c r="E187" s="189">
        <v>0</v>
      </c>
      <c r="F187" s="189">
        <v>0</v>
      </c>
      <c r="G187" s="238">
        <v>0</v>
      </c>
      <c r="H187" s="238">
        <v>0</v>
      </c>
      <c r="I187" s="189" t="s">
        <v>35</v>
      </c>
      <c r="J187" s="443" t="s">
        <v>73</v>
      </c>
      <c r="K187" s="444"/>
      <c r="L187" s="23" t="str">
        <f>IF(D187="","",IF(AND(M187="◄",N187="►"),"◄?►",IF(M187="◄","◄",IF(N187="►","►",""))))</f>
        <v>◄</v>
      </c>
      <c r="M187" s="22" t="str">
        <f>IF(D187=0,"Ø►",IF(M188&gt;0,"","◄"))</f>
        <v>◄</v>
      </c>
      <c r="N187" s="21" t="str">
        <f>IF(D187="Ø►","",IF(N188&gt;0,"►",""))</f>
        <v/>
      </c>
      <c r="O187" s="35"/>
      <c r="P187" s="364" t="s">
        <v>2208</v>
      </c>
      <c r="Q187" s="189" t="s">
        <v>2209</v>
      </c>
      <c r="R187" s="189">
        <v>0</v>
      </c>
      <c r="S187" s="189">
        <v>0</v>
      </c>
      <c r="T187" s="238"/>
      <c r="U187" s="238">
        <v>0</v>
      </c>
      <c r="V187" s="189" t="s">
        <v>35</v>
      </c>
      <c r="W187" s="445" t="s">
        <v>267</v>
      </c>
      <c r="X187" s="446"/>
      <c r="Y187" s="23" t="str">
        <f>IF(Q187="","",IF(AND(Z187="◄",AA187="►"),"◄?►",IF(Z187="◄","◄",IF(AA187="►","►",""))))</f>
        <v>◄</v>
      </c>
      <c r="Z187" s="22" t="str">
        <f>IF(Q187=0,"Ø►",IF(Z188&gt;0,"","◄"))</f>
        <v>◄</v>
      </c>
      <c r="AA187" s="21" t="str">
        <f>IF(Q187="Ø►","",IF(AA188&gt;0,"►",""))</f>
        <v/>
      </c>
      <c r="AB187" s="29"/>
      <c r="AC187" s="364" t="s">
        <v>2208</v>
      </c>
      <c r="AD187" s="189" t="s">
        <v>2209</v>
      </c>
      <c r="AE187" s="189">
        <v>0</v>
      </c>
      <c r="AF187" s="189">
        <v>0</v>
      </c>
      <c r="AG187" s="238">
        <v>0</v>
      </c>
      <c r="AH187" s="238">
        <v>0</v>
      </c>
      <c r="AI187" s="189" t="s">
        <v>35</v>
      </c>
      <c r="AJ187" s="445" t="s">
        <v>2350</v>
      </c>
      <c r="AK187" s="446"/>
      <c r="AL187" s="23" t="str">
        <f>IF(AD187="","",IF(AND(AM187="◄",AN187="►"),"◄?►",IF(AM187="◄","◄",IF(AN187="►","►",""))))</f>
        <v>◄</v>
      </c>
      <c r="AM187" s="22" t="str">
        <f>IF(AD187=0,"Ø►",IF(AM188&gt;0,"","◄"))</f>
        <v>◄</v>
      </c>
      <c r="AN187" s="21" t="str">
        <f>IF(AD187="Ø►","",IF(AN188&gt;0,"►",""))</f>
        <v/>
      </c>
      <c r="AO187" s="29"/>
      <c r="AP187" s="364" t="s">
        <v>166</v>
      </c>
      <c r="AQ187" s="189" t="s">
        <v>166</v>
      </c>
      <c r="AR187" s="189" t="s">
        <v>166</v>
      </c>
      <c r="AS187" s="189" t="s">
        <v>166</v>
      </c>
      <c r="AT187" s="238" t="s">
        <v>166</v>
      </c>
      <c r="AU187" s="238" t="s">
        <v>166</v>
      </c>
      <c r="AV187" s="189" t="s">
        <v>166</v>
      </c>
      <c r="AW187" s="443" t="s">
        <v>166</v>
      </c>
      <c r="AX187" s="444"/>
      <c r="AY187" s="23"/>
      <c r="AZ187" s="22"/>
      <c r="BA187" s="21"/>
    </row>
    <row r="188" spans="2:53" ht="15.6" customHeight="1" thickBot="1" x14ac:dyDescent="0.35">
      <c r="B188" s="462"/>
      <c r="C188" s="175">
        <v>0</v>
      </c>
      <c r="D188" s="179">
        <v>0</v>
      </c>
      <c r="E188" s="176">
        <v>0</v>
      </c>
      <c r="F188" s="176">
        <v>0</v>
      </c>
      <c r="G188" s="176">
        <v>0</v>
      </c>
      <c r="H188" s="176">
        <v>0</v>
      </c>
      <c r="I188" s="176">
        <v>0</v>
      </c>
      <c r="J188" s="9" t="s">
        <v>0</v>
      </c>
      <c r="K188" s="8" t="s">
        <v>681</v>
      </c>
      <c r="L188" s="7" t="str">
        <f>IF(D187="Ø►","",IF(AND(M188="",N188&gt;0),"?",IF(M188="","◄",IF(N188&gt;=1,"►",""))))</f>
        <v/>
      </c>
      <c r="M188" s="14">
        <f>IF(D187="Ø►","Ø",0)</f>
        <v>0</v>
      </c>
      <c r="N188" s="14">
        <f>IF(D187="Ø►","Ø",0)</f>
        <v>0</v>
      </c>
      <c r="O188" s="18"/>
      <c r="P188" s="361" t="s">
        <v>35</v>
      </c>
      <c r="Q188" s="178">
        <v>0</v>
      </c>
      <c r="R188" s="177">
        <v>0</v>
      </c>
      <c r="S188" s="177">
        <v>0</v>
      </c>
      <c r="T188" s="177">
        <v>0</v>
      </c>
      <c r="U188" s="177">
        <v>0</v>
      </c>
      <c r="V188" s="176">
        <v>0</v>
      </c>
      <c r="W188" s="9" t="s">
        <v>0</v>
      </c>
      <c r="X188" s="8" t="s">
        <v>740</v>
      </c>
      <c r="Y188" s="7" t="str">
        <f>IF(Q187="Ø►","",IF(AND(Z188="",AA188&gt;0),"?",IF(Z188="","◄",IF(AA188&gt;=1,"►",""))))</f>
        <v/>
      </c>
      <c r="Z188" s="14">
        <f>IF(Q187="Ø►","Ø",0)</f>
        <v>0</v>
      </c>
      <c r="AA188" s="14">
        <f>IF(Q187="Ø►","Ø",0)</f>
        <v>0</v>
      </c>
      <c r="AB188" s="13"/>
      <c r="AC188" s="361" t="s">
        <v>35</v>
      </c>
      <c r="AD188" s="178">
        <v>0</v>
      </c>
      <c r="AE188" s="177">
        <v>0</v>
      </c>
      <c r="AF188" s="177">
        <v>0</v>
      </c>
      <c r="AG188" s="177">
        <v>0</v>
      </c>
      <c r="AH188" s="177">
        <v>0</v>
      </c>
      <c r="AI188" s="177">
        <v>0</v>
      </c>
      <c r="AJ188" s="9" t="s">
        <v>0</v>
      </c>
      <c r="AK188" s="8" t="s">
        <v>819</v>
      </c>
      <c r="AL188" s="7" t="str">
        <f>IF(AD187="Ø►","",IF(AND(AM188="",AN188&gt;0),"?",IF(AM188="","◄",IF(AN188&gt;=1,"►",""))))</f>
        <v/>
      </c>
      <c r="AM188" s="14">
        <f>IF(AD187="Ø►","Ø",0)</f>
        <v>0</v>
      </c>
      <c r="AN188" s="14">
        <f>IF(AD187="Ø►","Ø",0)</f>
        <v>0</v>
      </c>
      <c r="AO188" s="13"/>
      <c r="AP188" s="361" t="s">
        <v>167</v>
      </c>
      <c r="AQ188" s="178" t="s">
        <v>166</v>
      </c>
      <c r="AR188" s="177" t="s">
        <v>166</v>
      </c>
      <c r="AS188" s="177" t="s">
        <v>166</v>
      </c>
      <c r="AT188" s="177" t="s">
        <v>166</v>
      </c>
      <c r="AU188" s="177" t="s">
        <v>166</v>
      </c>
      <c r="AV188" s="177" t="s">
        <v>166</v>
      </c>
      <c r="AW188" s="9" t="s">
        <v>0</v>
      </c>
      <c r="AX188" s="8" t="s">
        <v>840</v>
      </c>
      <c r="AY188" s="7"/>
      <c r="AZ188" s="6"/>
      <c r="BA188" s="6"/>
    </row>
    <row r="189" spans="2:53" ht="0.45" customHeight="1" thickTop="1" thickBot="1" x14ac:dyDescent="0.35">
      <c r="B189" s="225"/>
      <c r="C189" s="220"/>
      <c r="D189" s="220"/>
      <c r="E189" s="220"/>
      <c r="F189" s="220"/>
      <c r="G189" s="220"/>
      <c r="H189" s="220"/>
      <c r="I189" s="220"/>
      <c r="J189" s="220"/>
      <c r="K189" s="220"/>
      <c r="L189" s="223"/>
      <c r="M189" s="223"/>
      <c r="N189" s="223"/>
      <c r="O189" s="223"/>
      <c r="P189" s="222"/>
      <c r="Q189" s="221"/>
      <c r="R189" s="221"/>
      <c r="S189" s="221"/>
      <c r="T189" s="221"/>
      <c r="U189" s="221"/>
      <c r="V189" s="224"/>
      <c r="W189" s="220"/>
      <c r="X189" s="220"/>
      <c r="Y189" s="223"/>
      <c r="Z189" s="223"/>
      <c r="AA189" s="223"/>
      <c r="AB189" s="29"/>
      <c r="AC189" s="222"/>
      <c r="AD189" s="221"/>
      <c r="AE189" s="221"/>
      <c r="AF189" s="221"/>
      <c r="AG189" s="221"/>
      <c r="AH189" s="221"/>
      <c r="AI189" s="221"/>
      <c r="AJ189" s="220"/>
      <c r="AK189" s="220"/>
      <c r="AL189" s="220"/>
      <c r="AM189" s="220"/>
      <c r="AN189" s="220"/>
      <c r="AO189" s="29"/>
      <c r="AP189" s="222"/>
      <c r="AQ189" s="221"/>
      <c r="AR189" s="221"/>
      <c r="AS189" s="221"/>
      <c r="AT189" s="221"/>
      <c r="AU189" s="221"/>
      <c r="AV189" s="221"/>
      <c r="AW189" s="220"/>
      <c r="AX189" s="220"/>
      <c r="AY189" s="83"/>
      <c r="AZ189" s="83"/>
      <c r="BA189" s="83"/>
    </row>
    <row r="190" spans="2:53" ht="0.45" customHeight="1" thickTop="1" thickBot="1" x14ac:dyDescent="0.35">
      <c r="B190" s="225"/>
      <c r="C190" s="220"/>
      <c r="D190" s="220"/>
      <c r="E190" s="220"/>
      <c r="F190" s="220"/>
      <c r="G190" s="220"/>
      <c r="H190" s="220"/>
      <c r="I190" s="220"/>
      <c r="J190" s="220"/>
      <c r="K190" s="220"/>
      <c r="L190" s="220"/>
      <c r="M190" s="220"/>
      <c r="N190" s="220"/>
      <c r="O190" s="220"/>
      <c r="P190" s="360"/>
      <c r="Q190" s="220"/>
      <c r="R190" s="220"/>
      <c r="S190" s="220"/>
      <c r="T190" s="220"/>
      <c r="U190" s="221"/>
      <c r="V190" s="224"/>
      <c r="W190" s="220"/>
      <c r="X190" s="220"/>
      <c r="Y190" s="223"/>
      <c r="Z190" s="223"/>
      <c r="AA190" s="223"/>
      <c r="AB190" s="35"/>
      <c r="AC190" s="220"/>
      <c r="AD190" s="220"/>
      <c r="AE190" s="220"/>
      <c r="AF190" s="220"/>
      <c r="AG190" s="220"/>
      <c r="AH190" s="220"/>
      <c r="AI190" s="220"/>
      <c r="AJ190" s="220"/>
      <c r="AK190" s="220"/>
      <c r="AL190" s="220"/>
      <c r="AM190" s="220"/>
      <c r="AN190" s="220"/>
      <c r="AO190" s="35"/>
      <c r="AP190" s="220"/>
      <c r="AQ190" s="220"/>
      <c r="AR190" s="220"/>
      <c r="AS190" s="220"/>
      <c r="AT190" s="220"/>
      <c r="AU190" s="220"/>
      <c r="AV190" s="220"/>
      <c r="AW190" s="220"/>
      <c r="AX190" s="220"/>
      <c r="AY190" s="220"/>
      <c r="AZ190" s="220"/>
      <c r="BA190" s="220"/>
    </row>
    <row r="191" spans="2:53" ht="15.6" customHeight="1" thickTop="1" thickBot="1" x14ac:dyDescent="0.35">
      <c r="B191" s="460">
        <v>27</v>
      </c>
      <c r="C191" s="463" t="s">
        <v>2210</v>
      </c>
      <c r="D191" s="464"/>
      <c r="E191" s="464"/>
      <c r="F191" s="464"/>
      <c r="G191" s="464"/>
      <c r="H191" s="464"/>
      <c r="I191" s="464"/>
      <c r="J191" s="464"/>
      <c r="K191" s="464"/>
      <c r="L191" s="464"/>
      <c r="M191" s="464"/>
      <c r="N191" s="464"/>
      <c r="O191" s="464"/>
      <c r="P191" s="464"/>
      <c r="Q191" s="464"/>
      <c r="R191" s="464"/>
      <c r="S191" s="464"/>
      <c r="T191" s="464"/>
      <c r="U191" s="465"/>
      <c r="V191" s="122" t="s">
        <v>173</v>
      </c>
      <c r="W191" s="458">
        <v>36651</v>
      </c>
      <c r="X191" s="459"/>
      <c r="Y191" s="456"/>
      <c r="Z191" s="456"/>
      <c r="AA191" s="457"/>
      <c r="AB191" s="121"/>
      <c r="AC191" s="207" t="s">
        <v>9</v>
      </c>
      <c r="AD191" s="377" t="s">
        <v>1883</v>
      </c>
      <c r="AE191" s="376">
        <v>36526</v>
      </c>
      <c r="AF191" s="375" t="s">
        <v>2351</v>
      </c>
      <c r="AG191" s="374"/>
      <c r="AH191" s="374"/>
      <c r="AI191" s="374"/>
      <c r="AJ191" s="374"/>
      <c r="AK191" s="374"/>
      <c r="AL191" s="374"/>
      <c r="AM191" s="374"/>
      <c r="AN191" s="374"/>
      <c r="AO191" s="116"/>
      <c r="AP191" s="203" t="s">
        <v>7</v>
      </c>
      <c r="AQ191" s="453" t="s">
        <v>35</v>
      </c>
      <c r="AR191" s="454"/>
      <c r="AS191" s="454"/>
      <c r="AT191" s="454"/>
      <c r="AU191" s="454"/>
      <c r="AV191" s="454"/>
      <c r="AW191" s="454"/>
      <c r="AX191" s="454"/>
      <c r="AY191" s="454"/>
      <c r="AZ191" s="454"/>
      <c r="BA191" s="455"/>
    </row>
    <row r="192" spans="2:53" s="197" customFormat="1" ht="15.6" customHeight="1" thickBot="1" x14ac:dyDescent="0.35">
      <c r="B192" s="461"/>
      <c r="C192" s="466" t="s">
        <v>2211</v>
      </c>
      <c r="D192" s="467"/>
      <c r="E192" s="467"/>
      <c r="F192" s="467"/>
      <c r="G192" s="467"/>
      <c r="H192" s="467"/>
      <c r="I192" s="467"/>
      <c r="J192" s="467"/>
      <c r="K192" s="467"/>
      <c r="L192" s="467"/>
      <c r="M192" s="467"/>
      <c r="N192" s="467"/>
      <c r="O192" s="467"/>
      <c r="P192" s="467"/>
      <c r="Q192" s="467"/>
      <c r="R192" s="467"/>
      <c r="S192" s="467"/>
      <c r="T192" s="467"/>
      <c r="U192" s="468"/>
      <c r="V192" s="114" t="s">
        <v>174</v>
      </c>
      <c r="W192" s="113" t="s">
        <v>35</v>
      </c>
      <c r="X192" s="101"/>
      <c r="Y192" s="112"/>
      <c r="Z192" s="112"/>
      <c r="AA192" s="112"/>
      <c r="AB192" s="111"/>
      <c r="AC192" s="202" t="s">
        <v>9</v>
      </c>
      <c r="AD192" s="373" t="s">
        <v>1882</v>
      </c>
      <c r="AE192" s="372">
        <v>36526</v>
      </c>
      <c r="AF192" s="371" t="s">
        <v>2352</v>
      </c>
      <c r="AG192" s="370"/>
      <c r="AH192" s="370"/>
      <c r="AI192" s="370"/>
      <c r="AJ192" s="370"/>
      <c r="AK192" s="370"/>
      <c r="AL192" s="370"/>
      <c r="AM192" s="370"/>
      <c r="AN192" s="370"/>
      <c r="AO192" s="106"/>
      <c r="AP192" s="198" t="s">
        <v>1</v>
      </c>
      <c r="AQ192" s="447">
        <v>0</v>
      </c>
      <c r="AR192" s="448"/>
      <c r="AS192" s="448"/>
      <c r="AT192" s="448"/>
      <c r="AU192" s="448"/>
      <c r="AV192" s="448"/>
      <c r="AW192" s="448"/>
      <c r="AX192" s="448"/>
      <c r="AY192" s="448"/>
      <c r="AZ192" s="448"/>
      <c r="BA192" s="449"/>
    </row>
    <row r="193" spans="2:53" s="191" customFormat="1" ht="15.6" customHeight="1" thickBot="1" x14ac:dyDescent="0.35">
      <c r="B193" s="461"/>
      <c r="C193" s="469" t="s">
        <v>2212</v>
      </c>
      <c r="D193" s="470"/>
      <c r="E193" s="470"/>
      <c r="F193" s="470"/>
      <c r="G193" s="470"/>
      <c r="H193" s="470"/>
      <c r="I193" s="470"/>
      <c r="J193" s="470"/>
      <c r="K193" s="470"/>
      <c r="L193" s="470"/>
      <c r="M193" s="470"/>
      <c r="N193" s="470"/>
      <c r="O193" s="470"/>
      <c r="P193" s="470"/>
      <c r="Q193" s="470"/>
      <c r="R193" s="470"/>
      <c r="S193" s="470"/>
      <c r="T193" s="470"/>
      <c r="U193" s="471"/>
      <c r="V193" s="103" t="s">
        <v>175</v>
      </c>
      <c r="W193" s="102" t="s">
        <v>35</v>
      </c>
      <c r="X193" s="101"/>
      <c r="Y193" s="100"/>
      <c r="Z193" s="100"/>
      <c r="AA193" s="100"/>
      <c r="AB193" s="99"/>
      <c r="AC193" s="196" t="s">
        <v>9</v>
      </c>
      <c r="AD193" s="369" t="s">
        <v>1881</v>
      </c>
      <c r="AE193" s="368">
        <v>36526</v>
      </c>
      <c r="AF193" s="367" t="s">
        <v>2352</v>
      </c>
      <c r="AG193" s="366"/>
      <c r="AH193" s="366"/>
      <c r="AI193" s="366"/>
      <c r="AJ193" s="366"/>
      <c r="AK193" s="366"/>
      <c r="AL193" s="366"/>
      <c r="AM193" s="366"/>
      <c r="AN193" s="366"/>
      <c r="AO193" s="94"/>
      <c r="AP193" s="192" t="s">
        <v>1</v>
      </c>
      <c r="AQ193" s="450">
        <v>0</v>
      </c>
      <c r="AR193" s="451"/>
      <c r="AS193" s="451"/>
      <c r="AT193" s="451"/>
      <c r="AU193" s="451"/>
      <c r="AV193" s="451"/>
      <c r="AW193" s="451"/>
      <c r="AX193" s="451"/>
      <c r="AY193" s="451"/>
      <c r="AZ193" s="451"/>
      <c r="BA193" s="452"/>
    </row>
    <row r="194" spans="2:53" ht="15.6" customHeight="1" thickBot="1" x14ac:dyDescent="0.35">
      <c r="B194" s="461"/>
      <c r="C194" s="364" t="s">
        <v>2213</v>
      </c>
      <c r="D194" s="365">
        <v>2912</v>
      </c>
      <c r="E194" s="189">
        <v>2913</v>
      </c>
      <c r="F194" s="189">
        <v>2914</v>
      </c>
      <c r="G194" s="189">
        <v>2915</v>
      </c>
      <c r="H194" s="189">
        <v>2916</v>
      </c>
      <c r="I194" s="189">
        <v>2917</v>
      </c>
      <c r="J194" s="443" t="s">
        <v>73</v>
      </c>
      <c r="K194" s="444"/>
      <c r="L194" s="23" t="str">
        <f>IF(D194="","",IF(AND(M194="◄",N194="►"),"◄?►",IF(M194="◄","◄",IF(N194="►","►",""))))</f>
        <v>◄</v>
      </c>
      <c r="M194" s="22" t="str">
        <f>IF(D194=0,"Ø►",IF(M195&gt;0,"","◄"))</f>
        <v>◄</v>
      </c>
      <c r="N194" s="21" t="str">
        <f>IF(D194="Ø►","",IF(N195&gt;0,"►",""))</f>
        <v/>
      </c>
      <c r="O194" s="35"/>
      <c r="P194" s="364">
        <v>2917</v>
      </c>
      <c r="Q194" s="189">
        <v>2912</v>
      </c>
      <c r="R194" s="189">
        <v>2913</v>
      </c>
      <c r="S194" s="189">
        <v>2914</v>
      </c>
      <c r="T194" s="189">
        <v>2915</v>
      </c>
      <c r="U194" s="189">
        <v>2916</v>
      </c>
      <c r="V194" s="189" t="s">
        <v>35</v>
      </c>
      <c r="W194" s="445" t="s">
        <v>267</v>
      </c>
      <c r="X194" s="446"/>
      <c r="Y194" s="23" t="str">
        <f>IF(Q194="","",IF(AND(Z194="◄",AA194="►"),"◄?►",IF(Z194="◄","◄",IF(AA194="►","►",""))))</f>
        <v>◄</v>
      </c>
      <c r="Z194" s="22" t="str">
        <f>IF(Q194=0,"Ø►",IF(Z195&gt;0,"","◄"))</f>
        <v>◄</v>
      </c>
      <c r="AA194" s="21" t="str">
        <f>IF(Q194="Ø►","",IF(AA195&gt;0,"►",""))</f>
        <v/>
      </c>
      <c r="AB194" s="29"/>
      <c r="AC194" s="364" t="s">
        <v>2213</v>
      </c>
      <c r="AD194" s="189">
        <v>2912</v>
      </c>
      <c r="AE194" s="189">
        <v>2913</v>
      </c>
      <c r="AF194" s="189">
        <v>2914</v>
      </c>
      <c r="AG194" s="189">
        <v>2915</v>
      </c>
      <c r="AH194" s="189">
        <v>2916</v>
      </c>
      <c r="AI194" s="189">
        <v>2917</v>
      </c>
      <c r="AJ194" s="445" t="s">
        <v>2350</v>
      </c>
      <c r="AK194" s="446"/>
      <c r="AL194" s="23" t="str">
        <f>IF(AD194="","",IF(AND(AM194="◄",AN194="►"),"◄?►",IF(AM194="◄","◄",IF(AN194="►","►",""))))</f>
        <v>◄</v>
      </c>
      <c r="AM194" s="22" t="str">
        <f>IF(AD194=0,"Ø►",IF(AM195&gt;0,"","◄"))</f>
        <v>◄</v>
      </c>
      <c r="AN194" s="21" t="str">
        <f>IF(AD194="Ø►","",IF(AN195&gt;0,"►",""))</f>
        <v/>
      </c>
      <c r="AO194" s="29"/>
      <c r="AP194" s="364" t="s">
        <v>166</v>
      </c>
      <c r="AQ194" s="189" t="s">
        <v>166</v>
      </c>
      <c r="AR194" s="189" t="s">
        <v>166</v>
      </c>
      <c r="AS194" s="189" t="s">
        <v>166</v>
      </c>
      <c r="AT194" s="238" t="s">
        <v>166</v>
      </c>
      <c r="AU194" s="238" t="s">
        <v>166</v>
      </c>
      <c r="AV194" s="189" t="s">
        <v>166</v>
      </c>
      <c r="AW194" s="443" t="s">
        <v>166</v>
      </c>
      <c r="AX194" s="444"/>
      <c r="AY194" s="23"/>
      <c r="AZ194" s="22"/>
      <c r="BA194" s="21"/>
    </row>
    <row r="195" spans="2:53" ht="15.6" customHeight="1" thickBot="1" x14ac:dyDescent="0.35">
      <c r="B195" s="462"/>
      <c r="C195" s="175">
        <v>0</v>
      </c>
      <c r="D195" s="179">
        <v>0</v>
      </c>
      <c r="E195" s="176">
        <v>0</v>
      </c>
      <c r="F195" s="176">
        <v>0</v>
      </c>
      <c r="G195" s="238" t="s">
        <v>81</v>
      </c>
      <c r="H195" s="176">
        <v>0</v>
      </c>
      <c r="I195" s="176">
        <v>0</v>
      </c>
      <c r="J195" s="9" t="s">
        <v>0</v>
      </c>
      <c r="K195" s="8" t="s">
        <v>686</v>
      </c>
      <c r="L195" s="7" t="str">
        <f>IF(D194="Ø►","",IF(AND(M195="",N195&gt;0),"?",IF(M195="","◄",IF(N195&gt;=1,"►",""))))</f>
        <v/>
      </c>
      <c r="M195" s="14">
        <f>IF(D194="Ø►","Ø",0)</f>
        <v>0</v>
      </c>
      <c r="N195" s="14">
        <f>IF(D194="Ø►","Ø",0)</f>
        <v>0</v>
      </c>
      <c r="O195" s="18"/>
      <c r="P195" s="361" t="s">
        <v>35</v>
      </c>
      <c r="Q195" s="178">
        <v>0</v>
      </c>
      <c r="R195" s="177">
        <v>0</v>
      </c>
      <c r="S195" s="177">
        <v>0</v>
      </c>
      <c r="T195" s="238" t="s">
        <v>81</v>
      </c>
      <c r="U195" s="177">
        <v>0</v>
      </c>
      <c r="V195" s="176">
        <v>0</v>
      </c>
      <c r="W195" s="9" t="s">
        <v>0</v>
      </c>
      <c r="X195" s="8" t="s">
        <v>744</v>
      </c>
      <c r="Y195" s="7" t="str">
        <f>IF(Q194="Ø►","",IF(AND(Z195="",AA195&gt;0),"?",IF(Z195="","◄",IF(AA195&gt;=1,"►",""))))</f>
        <v/>
      </c>
      <c r="Z195" s="14">
        <f>IF(Q194="Ø►","Ø",0)</f>
        <v>0</v>
      </c>
      <c r="AA195" s="14">
        <f>IF(Q194="Ø►","Ø",0)</f>
        <v>0</v>
      </c>
      <c r="AB195" s="13"/>
      <c r="AC195" s="361" t="s">
        <v>35</v>
      </c>
      <c r="AD195" s="178">
        <v>0</v>
      </c>
      <c r="AE195" s="177">
        <v>0</v>
      </c>
      <c r="AF195" s="177">
        <v>0</v>
      </c>
      <c r="AG195" s="238"/>
      <c r="AH195" s="177">
        <v>0</v>
      </c>
      <c r="AI195" s="177">
        <v>0</v>
      </c>
      <c r="AJ195" s="9" t="s">
        <v>0</v>
      </c>
      <c r="AK195" s="8" t="s">
        <v>822</v>
      </c>
      <c r="AL195" s="7" t="str">
        <f>IF(AD194="Ø►","",IF(AND(AM195="",AN195&gt;0),"?",IF(AM195="","◄",IF(AN195&gt;=1,"►",""))))</f>
        <v/>
      </c>
      <c r="AM195" s="14">
        <f>IF(AD194="Ø►","Ø",0)</f>
        <v>0</v>
      </c>
      <c r="AN195" s="14">
        <f>IF(AD194="Ø►","Ø",0)</f>
        <v>0</v>
      </c>
      <c r="AO195" s="13"/>
      <c r="AP195" s="361" t="s">
        <v>167</v>
      </c>
      <c r="AQ195" s="178" t="s">
        <v>166</v>
      </c>
      <c r="AR195" s="177" t="s">
        <v>166</v>
      </c>
      <c r="AS195" s="177" t="s">
        <v>166</v>
      </c>
      <c r="AT195" s="177" t="s">
        <v>166</v>
      </c>
      <c r="AU195" s="177" t="s">
        <v>166</v>
      </c>
      <c r="AV195" s="177" t="s">
        <v>166</v>
      </c>
      <c r="AW195" s="9" t="s">
        <v>0</v>
      </c>
      <c r="AX195" s="8" t="s">
        <v>841</v>
      </c>
      <c r="AY195" s="7"/>
      <c r="AZ195" s="6"/>
      <c r="BA195" s="6"/>
    </row>
    <row r="196" spans="2:53" ht="0.45" customHeight="1" thickTop="1" thickBot="1" x14ac:dyDescent="0.35">
      <c r="B196" s="225"/>
      <c r="C196" s="220"/>
      <c r="D196" s="220"/>
      <c r="E196" s="220"/>
      <c r="F196" s="220"/>
      <c r="G196" s="220"/>
      <c r="H196" s="220"/>
      <c r="I196" s="220"/>
      <c r="J196" s="220"/>
      <c r="K196" s="220"/>
      <c r="L196" s="223"/>
      <c r="M196" s="223"/>
      <c r="N196" s="223"/>
      <c r="O196" s="223"/>
      <c r="P196" s="222"/>
      <c r="Q196" s="221"/>
      <c r="R196" s="221"/>
      <c r="S196" s="221"/>
      <c r="T196" s="221"/>
      <c r="U196" s="221"/>
      <c r="V196" s="224"/>
      <c r="W196" s="220"/>
      <c r="X196" s="220"/>
      <c r="Y196" s="223"/>
      <c r="Z196" s="223"/>
      <c r="AA196" s="223"/>
      <c r="AB196" s="29"/>
      <c r="AC196" s="222"/>
      <c r="AD196" s="221"/>
      <c r="AE196" s="221"/>
      <c r="AF196" s="221"/>
      <c r="AG196" s="221"/>
      <c r="AH196" s="221"/>
      <c r="AI196" s="221"/>
      <c r="AJ196" s="220"/>
      <c r="AK196" s="220"/>
      <c r="AL196" s="220"/>
      <c r="AM196" s="220"/>
      <c r="AN196" s="220"/>
      <c r="AO196" s="29"/>
      <c r="AP196" s="222"/>
      <c r="AQ196" s="221"/>
      <c r="AR196" s="221"/>
      <c r="AS196" s="221"/>
      <c r="AT196" s="221"/>
      <c r="AU196" s="221"/>
      <c r="AV196" s="221"/>
      <c r="AW196" s="220"/>
      <c r="AX196" s="220"/>
      <c r="AY196" s="83"/>
      <c r="AZ196" s="83"/>
      <c r="BA196" s="83"/>
    </row>
    <row r="197" spans="2:53" ht="0.45" customHeight="1" thickTop="1" thickBot="1" x14ac:dyDescent="0.35">
      <c r="B197" s="225"/>
      <c r="C197" s="220"/>
      <c r="D197" s="220"/>
      <c r="E197" s="220"/>
      <c r="F197" s="220"/>
      <c r="G197" s="220"/>
      <c r="H197" s="220"/>
      <c r="I197" s="220"/>
      <c r="J197" s="220"/>
      <c r="K197" s="220"/>
      <c r="L197" s="220"/>
      <c r="M197" s="220"/>
      <c r="N197" s="220"/>
      <c r="O197" s="220"/>
      <c r="P197" s="360"/>
      <c r="Q197" s="220"/>
      <c r="R197" s="220"/>
      <c r="S197" s="220"/>
      <c r="T197" s="220"/>
      <c r="U197" s="221"/>
      <c r="V197" s="224"/>
      <c r="W197" s="220"/>
      <c r="X197" s="220"/>
      <c r="Y197" s="223"/>
      <c r="Z197" s="223"/>
      <c r="AA197" s="223"/>
      <c r="AB197" s="35"/>
      <c r="AC197" s="220"/>
      <c r="AD197" s="220"/>
      <c r="AE197" s="220"/>
      <c r="AF197" s="220"/>
      <c r="AG197" s="220"/>
      <c r="AH197" s="220"/>
      <c r="AI197" s="220"/>
      <c r="AJ197" s="220"/>
      <c r="AK197" s="220"/>
      <c r="AL197" s="220"/>
      <c r="AM197" s="220"/>
      <c r="AN197" s="220"/>
      <c r="AO197" s="35"/>
      <c r="AP197" s="220"/>
      <c r="AQ197" s="220"/>
      <c r="AR197" s="220"/>
      <c r="AS197" s="220"/>
      <c r="AT197" s="220"/>
      <c r="AU197" s="220"/>
      <c r="AV197" s="220"/>
      <c r="AW197" s="220"/>
      <c r="AX197" s="220"/>
      <c r="AY197" s="220"/>
      <c r="AZ197" s="220"/>
      <c r="BA197" s="220"/>
    </row>
    <row r="198" spans="2:53" ht="15.6" customHeight="1" thickTop="1" thickBot="1" x14ac:dyDescent="0.35">
      <c r="B198" s="460">
        <v>28</v>
      </c>
      <c r="C198" s="463" t="s">
        <v>2623</v>
      </c>
      <c r="D198" s="464"/>
      <c r="E198" s="464"/>
      <c r="F198" s="464"/>
      <c r="G198" s="464"/>
      <c r="H198" s="464"/>
      <c r="I198" s="464"/>
      <c r="J198" s="464"/>
      <c r="K198" s="464"/>
      <c r="L198" s="464"/>
      <c r="M198" s="464"/>
      <c r="N198" s="464"/>
      <c r="O198" s="464"/>
      <c r="P198" s="464"/>
      <c r="Q198" s="464"/>
      <c r="R198" s="464"/>
      <c r="S198" s="464"/>
      <c r="T198" s="464"/>
      <c r="U198" s="465"/>
      <c r="V198" s="122" t="s">
        <v>173</v>
      </c>
      <c r="W198" s="458">
        <v>36651</v>
      </c>
      <c r="X198" s="459"/>
      <c r="Y198" s="456"/>
      <c r="Z198" s="456"/>
      <c r="AA198" s="457"/>
      <c r="AB198" s="121"/>
      <c r="AC198" s="207" t="s">
        <v>9</v>
      </c>
      <c r="AD198" s="377" t="s">
        <v>1883</v>
      </c>
      <c r="AE198" s="376">
        <v>36526</v>
      </c>
      <c r="AF198" s="375" t="s">
        <v>2353</v>
      </c>
      <c r="AG198" s="374"/>
      <c r="AH198" s="374"/>
      <c r="AI198" s="374"/>
      <c r="AJ198" s="374"/>
      <c r="AK198" s="374"/>
      <c r="AL198" s="374"/>
      <c r="AM198" s="374"/>
      <c r="AN198" s="374"/>
      <c r="AO198" s="116"/>
      <c r="AP198" s="203" t="s">
        <v>7</v>
      </c>
      <c r="AQ198" s="453" t="s">
        <v>35</v>
      </c>
      <c r="AR198" s="454"/>
      <c r="AS198" s="454"/>
      <c r="AT198" s="454"/>
      <c r="AU198" s="454"/>
      <c r="AV198" s="454"/>
      <c r="AW198" s="454"/>
      <c r="AX198" s="454"/>
      <c r="AY198" s="454"/>
      <c r="AZ198" s="454"/>
      <c r="BA198" s="455"/>
    </row>
    <row r="199" spans="2:53" s="197" customFormat="1" ht="15.6" customHeight="1" thickBot="1" x14ac:dyDescent="0.35">
      <c r="B199" s="461"/>
      <c r="C199" s="466" t="s">
        <v>2624</v>
      </c>
      <c r="D199" s="467"/>
      <c r="E199" s="467"/>
      <c r="F199" s="467"/>
      <c r="G199" s="467"/>
      <c r="H199" s="467"/>
      <c r="I199" s="467"/>
      <c r="J199" s="467"/>
      <c r="K199" s="467"/>
      <c r="L199" s="467"/>
      <c r="M199" s="467"/>
      <c r="N199" s="467"/>
      <c r="O199" s="467"/>
      <c r="P199" s="467"/>
      <c r="Q199" s="467"/>
      <c r="R199" s="467"/>
      <c r="S199" s="467"/>
      <c r="T199" s="467"/>
      <c r="U199" s="468"/>
      <c r="V199" s="114" t="s">
        <v>174</v>
      </c>
      <c r="W199" s="113" t="s">
        <v>35</v>
      </c>
      <c r="X199" s="101"/>
      <c r="Y199" s="112"/>
      <c r="Z199" s="112"/>
      <c r="AA199" s="112"/>
      <c r="AB199" s="111"/>
      <c r="AC199" s="202" t="s">
        <v>9</v>
      </c>
      <c r="AD199" s="373" t="s">
        <v>1882</v>
      </c>
      <c r="AE199" s="372">
        <v>36526</v>
      </c>
      <c r="AF199" s="371" t="s">
        <v>2354</v>
      </c>
      <c r="AG199" s="370"/>
      <c r="AH199" s="370"/>
      <c r="AI199" s="370"/>
      <c r="AJ199" s="370"/>
      <c r="AK199" s="370"/>
      <c r="AL199" s="370"/>
      <c r="AM199" s="370"/>
      <c r="AN199" s="370"/>
      <c r="AO199" s="106"/>
      <c r="AP199" s="198" t="s">
        <v>1</v>
      </c>
      <c r="AQ199" s="447">
        <v>0</v>
      </c>
      <c r="AR199" s="448"/>
      <c r="AS199" s="448"/>
      <c r="AT199" s="448"/>
      <c r="AU199" s="448"/>
      <c r="AV199" s="448"/>
      <c r="AW199" s="448"/>
      <c r="AX199" s="448"/>
      <c r="AY199" s="448"/>
      <c r="AZ199" s="448"/>
      <c r="BA199" s="449"/>
    </row>
    <row r="200" spans="2:53" s="191" customFormat="1" ht="15.6" customHeight="1" thickBot="1" x14ac:dyDescent="0.35">
      <c r="B200" s="461"/>
      <c r="C200" s="469" t="s">
        <v>2625</v>
      </c>
      <c r="D200" s="470"/>
      <c r="E200" s="470"/>
      <c r="F200" s="470"/>
      <c r="G200" s="470"/>
      <c r="H200" s="470"/>
      <c r="I200" s="470"/>
      <c r="J200" s="470"/>
      <c r="K200" s="470"/>
      <c r="L200" s="470"/>
      <c r="M200" s="470"/>
      <c r="N200" s="470"/>
      <c r="O200" s="470"/>
      <c r="P200" s="470"/>
      <c r="Q200" s="470"/>
      <c r="R200" s="470"/>
      <c r="S200" s="470"/>
      <c r="T200" s="470"/>
      <c r="U200" s="471"/>
      <c r="V200" s="103" t="s">
        <v>175</v>
      </c>
      <c r="W200" s="102" t="s">
        <v>35</v>
      </c>
      <c r="X200" s="101"/>
      <c r="Y200" s="100"/>
      <c r="Z200" s="100"/>
      <c r="AA200" s="100"/>
      <c r="AB200" s="99"/>
      <c r="AC200" s="196" t="s">
        <v>9</v>
      </c>
      <c r="AD200" s="369" t="s">
        <v>1881</v>
      </c>
      <c r="AE200" s="368">
        <v>36526</v>
      </c>
      <c r="AF200" s="367" t="s">
        <v>2354</v>
      </c>
      <c r="AG200" s="366"/>
      <c r="AH200" s="366"/>
      <c r="AI200" s="366"/>
      <c r="AJ200" s="366"/>
      <c r="AK200" s="366"/>
      <c r="AL200" s="366"/>
      <c r="AM200" s="366"/>
      <c r="AN200" s="366"/>
      <c r="AO200" s="94"/>
      <c r="AP200" s="192" t="s">
        <v>1</v>
      </c>
      <c r="AQ200" s="450">
        <v>0</v>
      </c>
      <c r="AR200" s="451"/>
      <c r="AS200" s="451"/>
      <c r="AT200" s="451"/>
      <c r="AU200" s="451"/>
      <c r="AV200" s="451"/>
      <c r="AW200" s="451"/>
      <c r="AX200" s="451"/>
      <c r="AY200" s="451"/>
      <c r="AZ200" s="451"/>
      <c r="BA200" s="452"/>
    </row>
    <row r="201" spans="2:53" ht="15.6" customHeight="1" thickBot="1" x14ac:dyDescent="0.35">
      <c r="B201" s="461"/>
      <c r="C201" s="364" t="s">
        <v>1902</v>
      </c>
      <c r="D201" s="365" t="s">
        <v>2214</v>
      </c>
      <c r="E201" s="189">
        <v>0</v>
      </c>
      <c r="F201" s="189">
        <v>0</v>
      </c>
      <c r="G201" s="238">
        <v>0</v>
      </c>
      <c r="H201" s="238">
        <v>0</v>
      </c>
      <c r="I201" s="189" t="s">
        <v>35</v>
      </c>
      <c r="J201" s="443" t="s">
        <v>73</v>
      </c>
      <c r="K201" s="444"/>
      <c r="L201" s="23" t="str">
        <f>IF(D201="","",IF(AND(M201="◄",N201="►"),"◄?►",IF(M201="◄","◄",IF(N201="►","►",""))))</f>
        <v>◄</v>
      </c>
      <c r="M201" s="22" t="str">
        <f>IF(D201=0,"Ø►",IF(M202&gt;0,"","◄"))</f>
        <v>◄</v>
      </c>
      <c r="N201" s="21" t="str">
        <f>IF(D201="Ø►","",IF(N202&gt;0,"►",""))</f>
        <v/>
      </c>
      <c r="O201" s="35"/>
      <c r="P201" s="364" t="s">
        <v>1902</v>
      </c>
      <c r="Q201" s="189" t="s">
        <v>2214</v>
      </c>
      <c r="R201" s="189">
        <v>0</v>
      </c>
      <c r="S201" s="189">
        <v>0</v>
      </c>
      <c r="T201" s="238">
        <v>0</v>
      </c>
      <c r="U201" s="238">
        <v>0</v>
      </c>
      <c r="V201" s="189" t="s">
        <v>35</v>
      </c>
      <c r="W201" s="445" t="s">
        <v>267</v>
      </c>
      <c r="X201" s="446"/>
      <c r="Y201" s="23" t="str">
        <f>IF(Q201="","",IF(AND(Z201="◄",AA201="►"),"◄?►",IF(Z201="◄","◄",IF(AA201="►","►",""))))</f>
        <v>◄</v>
      </c>
      <c r="Z201" s="22" t="str">
        <f>IF(Q201=0,"Ø►",IF(Z202&gt;0,"","◄"))</f>
        <v>◄</v>
      </c>
      <c r="AA201" s="21" t="str">
        <f>IF(Q201="Ø►","",IF(AA202&gt;0,"►",""))</f>
        <v/>
      </c>
      <c r="AB201" s="29"/>
      <c r="AC201" s="364" t="s">
        <v>1902</v>
      </c>
      <c r="AD201" s="189" t="s">
        <v>2214</v>
      </c>
      <c r="AE201" s="189">
        <v>0</v>
      </c>
      <c r="AF201" s="189">
        <v>0</v>
      </c>
      <c r="AG201" s="238">
        <v>0</v>
      </c>
      <c r="AH201" s="238">
        <v>0</v>
      </c>
      <c r="AI201" s="189"/>
      <c r="AJ201" s="445" t="s">
        <v>2350</v>
      </c>
      <c r="AK201" s="446"/>
      <c r="AL201" s="23" t="str">
        <f>IF(AD201="","",IF(AND(AM201="◄",AN201="►"),"◄?►",IF(AM201="◄","◄",IF(AN201="►","►",""))))</f>
        <v>◄</v>
      </c>
      <c r="AM201" s="22" t="str">
        <f>IF(AD201=0,"Ø►",IF(AM202&gt;0,"","◄"))</f>
        <v>◄</v>
      </c>
      <c r="AN201" s="21" t="str">
        <f>IF(AD201="Ø►","",IF(AN202&gt;0,"►",""))</f>
        <v/>
      </c>
      <c r="AO201" s="29"/>
      <c r="AP201" s="364" t="s">
        <v>166</v>
      </c>
      <c r="AQ201" s="189" t="s">
        <v>166</v>
      </c>
      <c r="AR201" s="189" t="s">
        <v>166</v>
      </c>
      <c r="AS201" s="189" t="s">
        <v>166</v>
      </c>
      <c r="AT201" s="238" t="s">
        <v>166</v>
      </c>
      <c r="AU201" s="238" t="s">
        <v>166</v>
      </c>
      <c r="AV201" s="189" t="s">
        <v>166</v>
      </c>
      <c r="AW201" s="443" t="s">
        <v>166</v>
      </c>
      <c r="AX201" s="444"/>
      <c r="AY201" s="23"/>
      <c r="AZ201" s="22"/>
      <c r="BA201" s="21"/>
    </row>
    <row r="202" spans="2:53" ht="15.6" customHeight="1" thickBot="1" x14ac:dyDescent="0.35">
      <c r="B202" s="462"/>
      <c r="C202" s="175">
        <v>0</v>
      </c>
      <c r="D202" s="179">
        <v>0</v>
      </c>
      <c r="E202" s="176">
        <v>0</v>
      </c>
      <c r="F202" s="176">
        <v>0</v>
      </c>
      <c r="G202" s="176">
        <v>0</v>
      </c>
      <c r="H202" s="176">
        <v>0</v>
      </c>
      <c r="I202" s="176">
        <v>0</v>
      </c>
      <c r="J202" s="9" t="s">
        <v>0</v>
      </c>
      <c r="K202" s="8" t="s">
        <v>1247</v>
      </c>
      <c r="L202" s="7" t="str">
        <f>IF(D201="Ø►","",IF(AND(M202="",N202&gt;0),"?",IF(M202="","◄",IF(N202&gt;=1,"►",""))))</f>
        <v/>
      </c>
      <c r="M202" s="14">
        <f>IF(D201="Ø►","Ø",0)</f>
        <v>0</v>
      </c>
      <c r="N202" s="14">
        <f>IF(D201="Ø►","Ø",0)</f>
        <v>0</v>
      </c>
      <c r="O202" s="18"/>
      <c r="P202" s="361" t="s">
        <v>35</v>
      </c>
      <c r="Q202" s="178">
        <v>0</v>
      </c>
      <c r="R202" s="177">
        <v>0</v>
      </c>
      <c r="S202" s="177">
        <v>0</v>
      </c>
      <c r="T202" s="177">
        <v>0</v>
      </c>
      <c r="U202" s="177">
        <v>0</v>
      </c>
      <c r="V202" s="176">
        <v>0</v>
      </c>
      <c r="W202" s="9" t="s">
        <v>0</v>
      </c>
      <c r="X202" s="8" t="s">
        <v>1331</v>
      </c>
      <c r="Y202" s="7" t="str">
        <f>IF(Q201="Ø►","",IF(AND(Z202="",AA202&gt;0),"?",IF(Z202="","◄",IF(AA202&gt;=1,"►",""))))</f>
        <v/>
      </c>
      <c r="Z202" s="14">
        <f>IF(Q201="Ø►","Ø",0)</f>
        <v>0</v>
      </c>
      <c r="AA202" s="14">
        <f>IF(Q201="Ø►","Ø",0)</f>
        <v>0</v>
      </c>
      <c r="AB202" s="13"/>
      <c r="AC202" s="361" t="s">
        <v>35</v>
      </c>
      <c r="AD202" s="178">
        <v>0</v>
      </c>
      <c r="AE202" s="177">
        <v>0</v>
      </c>
      <c r="AF202" s="177">
        <v>0</v>
      </c>
      <c r="AG202" s="177">
        <v>0</v>
      </c>
      <c r="AH202" s="177">
        <v>0</v>
      </c>
      <c r="AI202" s="177">
        <v>0</v>
      </c>
      <c r="AJ202" s="9" t="s">
        <v>0</v>
      </c>
      <c r="AK202" s="8" t="s">
        <v>1390</v>
      </c>
      <c r="AL202" s="7" t="str">
        <f>IF(AD201="Ø►","",IF(AND(AM202="",AN202&gt;0),"?",IF(AM202="","◄",IF(AN202&gt;=1,"►",""))))</f>
        <v/>
      </c>
      <c r="AM202" s="14">
        <f>IF(AD201="Ø►","Ø",0)</f>
        <v>0</v>
      </c>
      <c r="AN202" s="14">
        <f>IF(AD201="Ø►","Ø",0)</f>
        <v>0</v>
      </c>
      <c r="AO202" s="13"/>
      <c r="AP202" s="361" t="s">
        <v>167</v>
      </c>
      <c r="AQ202" s="178" t="s">
        <v>166</v>
      </c>
      <c r="AR202" s="177" t="s">
        <v>166</v>
      </c>
      <c r="AS202" s="177" t="s">
        <v>166</v>
      </c>
      <c r="AT202" s="177" t="s">
        <v>166</v>
      </c>
      <c r="AU202" s="177" t="s">
        <v>166</v>
      </c>
      <c r="AV202" s="177" t="s">
        <v>166</v>
      </c>
      <c r="AW202" s="9" t="s">
        <v>0</v>
      </c>
      <c r="AX202" s="8" t="s">
        <v>1411</v>
      </c>
      <c r="AY202" s="7"/>
      <c r="AZ202" s="6"/>
      <c r="BA202" s="6"/>
    </row>
    <row r="203" spans="2:53" ht="0.45" customHeight="1" thickTop="1" thickBot="1" x14ac:dyDescent="0.35">
      <c r="B203" s="225"/>
      <c r="C203" s="220"/>
      <c r="D203" s="220"/>
      <c r="E203" s="220"/>
      <c r="F203" s="220"/>
      <c r="G203" s="220"/>
      <c r="H203" s="220"/>
      <c r="I203" s="220"/>
      <c r="J203" s="220"/>
      <c r="K203" s="220"/>
      <c r="L203" s="223"/>
      <c r="M203" s="223"/>
      <c r="N203" s="223"/>
      <c r="O203" s="223"/>
      <c r="P203" s="222"/>
      <c r="Q203" s="221"/>
      <c r="R203" s="221"/>
      <c r="S203" s="221"/>
      <c r="T203" s="221"/>
      <c r="U203" s="221"/>
      <c r="V203" s="224"/>
      <c r="W203" s="220"/>
      <c r="X203" s="220"/>
      <c r="Y203" s="223"/>
      <c r="Z203" s="223"/>
      <c r="AA203" s="223"/>
      <c r="AB203" s="29"/>
      <c r="AC203" s="222"/>
      <c r="AD203" s="221"/>
      <c r="AE203" s="221"/>
      <c r="AF203" s="221"/>
      <c r="AG203" s="221"/>
      <c r="AH203" s="221"/>
      <c r="AI203" s="221"/>
      <c r="AJ203" s="220"/>
      <c r="AK203" s="220"/>
      <c r="AL203" s="220"/>
      <c r="AM203" s="220"/>
      <c r="AN203" s="220"/>
      <c r="AO203" s="29"/>
      <c r="AP203" s="222"/>
      <c r="AQ203" s="221"/>
      <c r="AR203" s="221"/>
      <c r="AS203" s="221"/>
      <c r="AT203" s="221"/>
      <c r="AU203" s="221"/>
      <c r="AV203" s="221"/>
      <c r="AW203" s="220"/>
      <c r="AX203" s="220"/>
      <c r="AY203" s="83"/>
      <c r="AZ203" s="83"/>
      <c r="BA203" s="83"/>
    </row>
    <row r="204" spans="2:53" ht="0.45" customHeight="1" thickTop="1" thickBot="1" x14ac:dyDescent="0.35">
      <c r="B204" s="225"/>
      <c r="C204" s="220"/>
      <c r="D204" s="220"/>
      <c r="E204" s="220"/>
      <c r="F204" s="220"/>
      <c r="G204" s="220"/>
      <c r="H204" s="220"/>
      <c r="I204" s="220"/>
      <c r="J204" s="220"/>
      <c r="K204" s="220"/>
      <c r="L204" s="220"/>
      <c r="M204" s="220"/>
      <c r="N204" s="220"/>
      <c r="O204" s="220"/>
      <c r="P204" s="360"/>
      <c r="Q204" s="220"/>
      <c r="R204" s="220"/>
      <c r="S204" s="220"/>
      <c r="T204" s="220"/>
      <c r="U204" s="221"/>
      <c r="V204" s="224"/>
      <c r="W204" s="220"/>
      <c r="X204" s="220"/>
      <c r="Y204" s="223"/>
      <c r="Z204" s="223"/>
      <c r="AA204" s="223"/>
      <c r="AB204" s="35"/>
      <c r="AC204" s="220"/>
      <c r="AD204" s="220"/>
      <c r="AE204" s="220"/>
      <c r="AF204" s="220"/>
      <c r="AG204" s="220"/>
      <c r="AH204" s="220"/>
      <c r="AI204" s="220"/>
      <c r="AJ204" s="220"/>
      <c r="AK204" s="220"/>
      <c r="AL204" s="220"/>
      <c r="AM204" s="220"/>
      <c r="AN204" s="220"/>
      <c r="AO204" s="35"/>
      <c r="AP204" s="220"/>
      <c r="AQ204" s="220"/>
      <c r="AR204" s="220"/>
      <c r="AS204" s="220"/>
      <c r="AT204" s="220"/>
      <c r="AU204" s="220"/>
      <c r="AV204" s="220"/>
      <c r="AW204" s="220"/>
      <c r="AX204" s="220"/>
      <c r="AY204" s="220"/>
      <c r="AZ204" s="220"/>
      <c r="BA204" s="220"/>
    </row>
    <row r="205" spans="2:53" ht="15.6" customHeight="1" thickTop="1" thickBot="1" x14ac:dyDescent="0.35">
      <c r="B205" s="460">
        <v>29</v>
      </c>
      <c r="C205" s="463" t="s">
        <v>2626</v>
      </c>
      <c r="D205" s="464"/>
      <c r="E205" s="464"/>
      <c r="F205" s="464"/>
      <c r="G205" s="464"/>
      <c r="H205" s="464"/>
      <c r="I205" s="464"/>
      <c r="J205" s="464"/>
      <c r="K205" s="464"/>
      <c r="L205" s="464"/>
      <c r="M205" s="464"/>
      <c r="N205" s="464"/>
      <c r="O205" s="464"/>
      <c r="P205" s="464"/>
      <c r="Q205" s="464"/>
      <c r="R205" s="464"/>
      <c r="S205" s="464"/>
      <c r="T205" s="464"/>
      <c r="U205" s="465"/>
      <c r="V205" s="122" t="s">
        <v>173</v>
      </c>
      <c r="W205" s="458">
        <v>36651</v>
      </c>
      <c r="X205" s="459"/>
      <c r="Y205" s="456"/>
      <c r="Z205" s="456"/>
      <c r="AA205" s="457"/>
      <c r="AB205" s="121"/>
      <c r="AC205" s="207" t="s">
        <v>9</v>
      </c>
      <c r="AD205" s="377" t="s">
        <v>1883</v>
      </c>
      <c r="AE205" s="376">
        <v>36526</v>
      </c>
      <c r="AF205" s="375" t="s">
        <v>2353</v>
      </c>
      <c r="AG205" s="374"/>
      <c r="AH205" s="374"/>
      <c r="AI205" s="374"/>
      <c r="AJ205" s="374"/>
      <c r="AK205" s="374"/>
      <c r="AL205" s="374"/>
      <c r="AM205" s="374"/>
      <c r="AN205" s="374"/>
      <c r="AO205" s="116"/>
      <c r="AP205" s="203" t="s">
        <v>7</v>
      </c>
      <c r="AQ205" s="453" t="s">
        <v>35</v>
      </c>
      <c r="AR205" s="454"/>
      <c r="AS205" s="454"/>
      <c r="AT205" s="454"/>
      <c r="AU205" s="454"/>
      <c r="AV205" s="454"/>
      <c r="AW205" s="454"/>
      <c r="AX205" s="454"/>
      <c r="AY205" s="454"/>
      <c r="AZ205" s="454"/>
      <c r="BA205" s="455"/>
    </row>
    <row r="206" spans="2:53" s="197" customFormat="1" ht="15.6" customHeight="1" thickBot="1" x14ac:dyDescent="0.35">
      <c r="B206" s="461"/>
      <c r="C206" s="466" t="s">
        <v>2627</v>
      </c>
      <c r="D206" s="467"/>
      <c r="E206" s="467"/>
      <c r="F206" s="467"/>
      <c r="G206" s="467"/>
      <c r="H206" s="467"/>
      <c r="I206" s="467"/>
      <c r="J206" s="467"/>
      <c r="K206" s="467"/>
      <c r="L206" s="467"/>
      <c r="M206" s="467"/>
      <c r="N206" s="467"/>
      <c r="O206" s="467"/>
      <c r="P206" s="467"/>
      <c r="Q206" s="467"/>
      <c r="R206" s="467"/>
      <c r="S206" s="467"/>
      <c r="T206" s="467"/>
      <c r="U206" s="468"/>
      <c r="V206" s="114" t="s">
        <v>174</v>
      </c>
      <c r="W206" s="113" t="s">
        <v>35</v>
      </c>
      <c r="X206" s="101"/>
      <c r="Y206" s="112"/>
      <c r="Z206" s="112"/>
      <c r="AA206" s="112"/>
      <c r="AB206" s="111"/>
      <c r="AC206" s="202" t="s">
        <v>9</v>
      </c>
      <c r="AD206" s="373" t="s">
        <v>1882</v>
      </c>
      <c r="AE206" s="372">
        <v>36526</v>
      </c>
      <c r="AF206" s="371" t="s">
        <v>2354</v>
      </c>
      <c r="AG206" s="370"/>
      <c r="AH206" s="370"/>
      <c r="AI206" s="370"/>
      <c r="AJ206" s="370"/>
      <c r="AK206" s="370"/>
      <c r="AL206" s="370"/>
      <c r="AM206" s="370"/>
      <c r="AN206" s="370"/>
      <c r="AO206" s="106"/>
      <c r="AP206" s="198" t="s">
        <v>1</v>
      </c>
      <c r="AQ206" s="447">
        <v>0</v>
      </c>
      <c r="AR206" s="448"/>
      <c r="AS206" s="448"/>
      <c r="AT206" s="448"/>
      <c r="AU206" s="448"/>
      <c r="AV206" s="448"/>
      <c r="AW206" s="448"/>
      <c r="AX206" s="448"/>
      <c r="AY206" s="448"/>
      <c r="AZ206" s="448"/>
      <c r="BA206" s="449"/>
    </row>
    <row r="207" spans="2:53" s="191" customFormat="1" ht="15.6" customHeight="1" thickBot="1" x14ac:dyDescent="0.35">
      <c r="B207" s="461"/>
      <c r="C207" s="469" t="s">
        <v>2628</v>
      </c>
      <c r="D207" s="470"/>
      <c r="E207" s="470"/>
      <c r="F207" s="470"/>
      <c r="G207" s="470"/>
      <c r="H207" s="470"/>
      <c r="I207" s="470"/>
      <c r="J207" s="470"/>
      <c r="K207" s="470"/>
      <c r="L207" s="470"/>
      <c r="M207" s="470"/>
      <c r="N207" s="470"/>
      <c r="O207" s="470"/>
      <c r="P207" s="470"/>
      <c r="Q207" s="470"/>
      <c r="R207" s="470"/>
      <c r="S207" s="470"/>
      <c r="T207" s="470"/>
      <c r="U207" s="471"/>
      <c r="V207" s="103" t="s">
        <v>175</v>
      </c>
      <c r="W207" s="102" t="s">
        <v>35</v>
      </c>
      <c r="X207" s="101"/>
      <c r="Y207" s="100"/>
      <c r="Z207" s="100"/>
      <c r="AA207" s="100"/>
      <c r="AB207" s="99"/>
      <c r="AC207" s="196" t="s">
        <v>9</v>
      </c>
      <c r="AD207" s="369" t="s">
        <v>1881</v>
      </c>
      <c r="AE207" s="368">
        <v>36526</v>
      </c>
      <c r="AF207" s="367" t="s">
        <v>2354</v>
      </c>
      <c r="AG207" s="366"/>
      <c r="AH207" s="366"/>
      <c r="AI207" s="366"/>
      <c r="AJ207" s="366"/>
      <c r="AK207" s="366"/>
      <c r="AL207" s="366"/>
      <c r="AM207" s="366"/>
      <c r="AN207" s="366"/>
      <c r="AO207" s="94"/>
      <c r="AP207" s="192" t="s">
        <v>1</v>
      </c>
      <c r="AQ207" s="450">
        <v>0</v>
      </c>
      <c r="AR207" s="451"/>
      <c r="AS207" s="451"/>
      <c r="AT207" s="451"/>
      <c r="AU207" s="451"/>
      <c r="AV207" s="451"/>
      <c r="AW207" s="451"/>
      <c r="AX207" s="451"/>
      <c r="AY207" s="451"/>
      <c r="AZ207" s="451"/>
      <c r="BA207" s="452"/>
    </row>
    <row r="208" spans="2:53" ht="15.6" customHeight="1" thickBot="1" x14ac:dyDescent="0.35">
      <c r="B208" s="461"/>
      <c r="C208" s="364" t="s">
        <v>1902</v>
      </c>
      <c r="D208" s="365">
        <v>2919</v>
      </c>
      <c r="E208" s="189">
        <v>0</v>
      </c>
      <c r="F208" s="189">
        <v>0</v>
      </c>
      <c r="G208" s="238">
        <v>0</v>
      </c>
      <c r="H208" s="238">
        <v>0</v>
      </c>
      <c r="I208" s="189" t="s">
        <v>35</v>
      </c>
      <c r="J208" s="443" t="s">
        <v>73</v>
      </c>
      <c r="K208" s="444"/>
      <c r="L208" s="23" t="str">
        <f>IF(D208="","",IF(AND(M208="◄",N208="►"),"◄?►",IF(M208="◄","◄",IF(N208="►","►",""))))</f>
        <v>◄</v>
      </c>
      <c r="M208" s="22" t="str">
        <f>IF(D208=0,"Ø►",IF(M209&gt;0,"","◄"))</f>
        <v>◄</v>
      </c>
      <c r="N208" s="21" t="str">
        <f>IF(D208="Ø►","",IF(N209&gt;0,"►",""))</f>
        <v/>
      </c>
      <c r="O208" s="35"/>
      <c r="P208" s="364" t="s">
        <v>1902</v>
      </c>
      <c r="Q208" s="189">
        <v>2919</v>
      </c>
      <c r="R208" s="189">
        <v>0</v>
      </c>
      <c r="S208" s="189">
        <v>0</v>
      </c>
      <c r="T208" s="238">
        <v>0</v>
      </c>
      <c r="U208" s="238">
        <v>0</v>
      </c>
      <c r="V208" s="189" t="s">
        <v>35</v>
      </c>
      <c r="W208" s="445" t="s">
        <v>267</v>
      </c>
      <c r="X208" s="446"/>
      <c r="Y208" s="23" t="str">
        <f>IF(Q208="","",IF(AND(Z208="◄",AA208="►"),"◄?►",IF(Z208="◄","◄",IF(AA208="►","►",""))))</f>
        <v>◄</v>
      </c>
      <c r="Z208" s="22" t="str">
        <f>IF(Q208=0,"Ø►",IF(Z209&gt;0,"","◄"))</f>
        <v>◄</v>
      </c>
      <c r="AA208" s="21" t="str">
        <f>IF(Q208="Ø►","",IF(AA209&gt;0,"►",""))</f>
        <v/>
      </c>
      <c r="AB208" s="29"/>
      <c r="AC208" s="364" t="s">
        <v>1902</v>
      </c>
      <c r="AD208" s="189">
        <v>2919</v>
      </c>
      <c r="AE208" s="189">
        <v>0</v>
      </c>
      <c r="AF208" s="189">
        <v>0</v>
      </c>
      <c r="AG208" s="238"/>
      <c r="AH208" s="238">
        <v>0</v>
      </c>
      <c r="AI208" s="189"/>
      <c r="AJ208" s="445" t="s">
        <v>2350</v>
      </c>
      <c r="AK208" s="446"/>
      <c r="AL208" s="23" t="str">
        <f>IF(AD208="","",IF(AND(AM208="◄",AN208="►"),"◄?►",IF(AM208="◄","◄",IF(AN208="►","►",""))))</f>
        <v>◄</v>
      </c>
      <c r="AM208" s="22" t="str">
        <f>IF(AD208=0,"Ø►",IF(AM209&gt;0,"","◄"))</f>
        <v>◄</v>
      </c>
      <c r="AN208" s="21" t="str">
        <f>IF(AD208="Ø►","",IF(AN209&gt;0,"►",""))</f>
        <v/>
      </c>
      <c r="AO208" s="29"/>
      <c r="AP208" s="364" t="s">
        <v>166</v>
      </c>
      <c r="AQ208" s="189" t="s">
        <v>166</v>
      </c>
      <c r="AR208" s="189" t="s">
        <v>166</v>
      </c>
      <c r="AS208" s="189" t="s">
        <v>166</v>
      </c>
      <c r="AT208" s="238" t="s">
        <v>166</v>
      </c>
      <c r="AU208" s="238" t="s">
        <v>166</v>
      </c>
      <c r="AV208" s="189" t="s">
        <v>166</v>
      </c>
      <c r="AW208" s="443" t="s">
        <v>166</v>
      </c>
      <c r="AX208" s="444"/>
      <c r="AY208" s="23"/>
      <c r="AZ208" s="22"/>
      <c r="BA208" s="21"/>
    </row>
    <row r="209" spans="2:53" ht="15.6" customHeight="1" thickBot="1" x14ac:dyDescent="0.35">
      <c r="B209" s="462"/>
      <c r="C209" s="175">
        <v>0</v>
      </c>
      <c r="D209" s="179">
        <v>0</v>
      </c>
      <c r="E209" s="176">
        <v>0</v>
      </c>
      <c r="F209" s="176">
        <v>0</v>
      </c>
      <c r="G209" s="176">
        <v>0</v>
      </c>
      <c r="H209" s="176">
        <v>0</v>
      </c>
      <c r="I209" s="176">
        <v>0</v>
      </c>
      <c r="J209" s="9" t="s">
        <v>0</v>
      </c>
      <c r="K209" s="8" t="s">
        <v>1253</v>
      </c>
      <c r="L209" s="7" t="str">
        <f>IF(D208="Ø►","",IF(AND(M209="",N209&gt;0),"?",IF(M209="","◄",IF(N209&gt;=1,"►",""))))</f>
        <v/>
      </c>
      <c r="M209" s="14">
        <f>IF(D208="Ø►","Ø",0)</f>
        <v>0</v>
      </c>
      <c r="N209" s="14">
        <f>IF(D208="Ø►","Ø",0)</f>
        <v>0</v>
      </c>
      <c r="O209" s="18"/>
      <c r="P209" s="361" t="s">
        <v>35</v>
      </c>
      <c r="Q209" s="178">
        <v>0</v>
      </c>
      <c r="R209" s="177">
        <v>0</v>
      </c>
      <c r="S209" s="177">
        <v>0</v>
      </c>
      <c r="T209" s="177">
        <v>0</v>
      </c>
      <c r="U209" s="177">
        <v>0</v>
      </c>
      <c r="V209" s="176">
        <v>0</v>
      </c>
      <c r="W209" s="9" t="s">
        <v>0</v>
      </c>
      <c r="X209" s="8" t="s">
        <v>1332</v>
      </c>
      <c r="Y209" s="7" t="str">
        <f>IF(Q208="Ø►","",IF(AND(Z209="",AA209&gt;0),"?",IF(Z209="","◄",IF(AA209&gt;=1,"►",""))))</f>
        <v/>
      </c>
      <c r="Z209" s="14">
        <f>IF(Q208="Ø►","Ø",0)</f>
        <v>0</v>
      </c>
      <c r="AA209" s="14">
        <f>IF(Q208="Ø►","Ø",0)</f>
        <v>0</v>
      </c>
      <c r="AB209" s="13"/>
      <c r="AC209" s="361" t="s">
        <v>35</v>
      </c>
      <c r="AD209" s="178">
        <v>0</v>
      </c>
      <c r="AE209" s="177">
        <v>0</v>
      </c>
      <c r="AF209" s="177">
        <v>0</v>
      </c>
      <c r="AG209" s="177">
        <v>0</v>
      </c>
      <c r="AH209" s="177">
        <v>0</v>
      </c>
      <c r="AI209" s="177">
        <v>0</v>
      </c>
      <c r="AJ209" s="9" t="s">
        <v>0</v>
      </c>
      <c r="AK209" s="8" t="s">
        <v>1392</v>
      </c>
      <c r="AL209" s="7" t="str">
        <f>IF(AD208="Ø►","",IF(AND(AM209="",AN209&gt;0),"?",IF(AM209="","◄",IF(AN209&gt;=1,"►",""))))</f>
        <v/>
      </c>
      <c r="AM209" s="14">
        <f>IF(AD208="Ø►","Ø",0)</f>
        <v>0</v>
      </c>
      <c r="AN209" s="14">
        <f>IF(AD208="Ø►","Ø",0)</f>
        <v>0</v>
      </c>
      <c r="AO209" s="13"/>
      <c r="AP209" s="361" t="s">
        <v>167</v>
      </c>
      <c r="AQ209" s="178" t="s">
        <v>166</v>
      </c>
      <c r="AR209" s="177" t="s">
        <v>166</v>
      </c>
      <c r="AS209" s="177" t="s">
        <v>166</v>
      </c>
      <c r="AT209" s="177" t="s">
        <v>166</v>
      </c>
      <c r="AU209" s="177" t="s">
        <v>166</v>
      </c>
      <c r="AV209" s="177" t="s">
        <v>166</v>
      </c>
      <c r="AW209" s="9" t="s">
        <v>0</v>
      </c>
      <c r="AX209" s="8" t="s">
        <v>1412</v>
      </c>
      <c r="AY209" s="7"/>
      <c r="AZ209" s="6"/>
      <c r="BA209" s="6"/>
    </row>
    <row r="210" spans="2:53" ht="0.45" customHeight="1" thickTop="1" thickBot="1" x14ac:dyDescent="0.35">
      <c r="B210" s="225"/>
      <c r="C210" s="220"/>
      <c r="D210" s="220"/>
      <c r="E210" s="220"/>
      <c r="F210" s="220"/>
      <c r="G210" s="220"/>
      <c r="H210" s="220"/>
      <c r="I210" s="220"/>
      <c r="J210" s="220"/>
      <c r="K210" s="220"/>
      <c r="L210" s="223"/>
      <c r="M210" s="223"/>
      <c r="N210" s="223"/>
      <c r="O210" s="223"/>
      <c r="P210" s="222"/>
      <c r="Q210" s="221"/>
      <c r="R210" s="221"/>
      <c r="S210" s="221"/>
      <c r="T210" s="221"/>
      <c r="U210" s="221"/>
      <c r="V210" s="224"/>
      <c r="W210" s="220"/>
      <c r="X210" s="220"/>
      <c r="Y210" s="223"/>
      <c r="Z210" s="223"/>
      <c r="AA210" s="223"/>
      <c r="AB210" s="29"/>
      <c r="AC210" s="222"/>
      <c r="AD210" s="221"/>
      <c r="AE210" s="221"/>
      <c r="AF210" s="221"/>
      <c r="AG210" s="221"/>
      <c r="AH210" s="221"/>
      <c r="AI210" s="221"/>
      <c r="AJ210" s="220"/>
      <c r="AK210" s="220"/>
      <c r="AL210" s="220"/>
      <c r="AM210" s="220"/>
      <c r="AN210" s="220"/>
      <c r="AO210" s="29"/>
      <c r="AP210" s="222"/>
      <c r="AQ210" s="221"/>
      <c r="AR210" s="221"/>
      <c r="AS210" s="221"/>
      <c r="AT210" s="221"/>
      <c r="AU210" s="221"/>
      <c r="AV210" s="221"/>
      <c r="AW210" s="220"/>
      <c r="AX210" s="220"/>
      <c r="AY210" s="83"/>
      <c r="AZ210" s="83"/>
      <c r="BA210" s="83"/>
    </row>
    <row r="211" spans="2:53" ht="0.45" customHeight="1" thickTop="1" thickBot="1" x14ac:dyDescent="0.35">
      <c r="B211" s="225"/>
      <c r="C211" s="220"/>
      <c r="D211" s="220"/>
      <c r="E211" s="220"/>
      <c r="F211" s="220"/>
      <c r="G211" s="220"/>
      <c r="H211" s="220"/>
      <c r="I211" s="220"/>
      <c r="J211" s="220"/>
      <c r="K211" s="220"/>
      <c r="L211" s="220"/>
      <c r="M211" s="220"/>
      <c r="N211" s="220"/>
      <c r="O211" s="220"/>
      <c r="P211" s="360"/>
      <c r="Q211" s="220"/>
      <c r="R211" s="220"/>
      <c r="S211" s="220"/>
      <c r="T211" s="220"/>
      <c r="U211" s="221"/>
      <c r="V211" s="224"/>
      <c r="W211" s="220"/>
      <c r="X211" s="220"/>
      <c r="Y211" s="223"/>
      <c r="Z211" s="223"/>
      <c r="AA211" s="223"/>
      <c r="AB211" s="35"/>
      <c r="AC211" s="220"/>
      <c r="AD211" s="220"/>
      <c r="AE211" s="220"/>
      <c r="AF211" s="220"/>
      <c r="AG211" s="220"/>
      <c r="AH211" s="220"/>
      <c r="AI211" s="220"/>
      <c r="AJ211" s="220"/>
      <c r="AK211" s="220"/>
      <c r="AL211" s="220"/>
      <c r="AM211" s="220"/>
      <c r="AN211" s="220"/>
      <c r="AO211" s="35"/>
      <c r="AP211" s="220"/>
      <c r="AQ211" s="220"/>
      <c r="AR211" s="220"/>
      <c r="AS211" s="220"/>
      <c r="AT211" s="220"/>
      <c r="AU211" s="220"/>
      <c r="AV211" s="220"/>
      <c r="AW211" s="220"/>
      <c r="AX211" s="220"/>
      <c r="AY211" s="220"/>
      <c r="AZ211" s="220"/>
      <c r="BA211" s="220"/>
    </row>
    <row r="212" spans="2:53" ht="15.6" customHeight="1" thickTop="1" thickBot="1" x14ac:dyDescent="0.35">
      <c r="B212" s="460">
        <v>30</v>
      </c>
      <c r="C212" s="463" t="s">
        <v>2629</v>
      </c>
      <c r="D212" s="464"/>
      <c r="E212" s="464"/>
      <c r="F212" s="464"/>
      <c r="G212" s="464"/>
      <c r="H212" s="464"/>
      <c r="I212" s="464"/>
      <c r="J212" s="464"/>
      <c r="K212" s="464"/>
      <c r="L212" s="464"/>
      <c r="M212" s="464"/>
      <c r="N212" s="464"/>
      <c r="O212" s="464"/>
      <c r="P212" s="464"/>
      <c r="Q212" s="464"/>
      <c r="R212" s="464"/>
      <c r="S212" s="464"/>
      <c r="T212" s="464"/>
      <c r="U212" s="465"/>
      <c r="V212" s="122" t="s">
        <v>173</v>
      </c>
      <c r="W212" s="458">
        <v>36651</v>
      </c>
      <c r="X212" s="459"/>
      <c r="Y212" s="456"/>
      <c r="Z212" s="456"/>
      <c r="AA212" s="457"/>
      <c r="AB212" s="121"/>
      <c r="AC212" s="207" t="s">
        <v>9</v>
      </c>
      <c r="AD212" s="377" t="s">
        <v>1883</v>
      </c>
      <c r="AE212" s="376">
        <v>36526</v>
      </c>
      <c r="AF212" s="375" t="s">
        <v>2353</v>
      </c>
      <c r="AG212" s="374"/>
      <c r="AH212" s="374"/>
      <c r="AI212" s="374"/>
      <c r="AJ212" s="374"/>
      <c r="AK212" s="374"/>
      <c r="AL212" s="374"/>
      <c r="AM212" s="374"/>
      <c r="AN212" s="374"/>
      <c r="AO212" s="116"/>
      <c r="AP212" s="203" t="s">
        <v>7</v>
      </c>
      <c r="AQ212" s="453" t="s">
        <v>35</v>
      </c>
      <c r="AR212" s="454"/>
      <c r="AS212" s="454"/>
      <c r="AT212" s="454"/>
      <c r="AU212" s="454"/>
      <c r="AV212" s="454"/>
      <c r="AW212" s="454"/>
      <c r="AX212" s="454"/>
      <c r="AY212" s="454"/>
      <c r="AZ212" s="454"/>
      <c r="BA212" s="455"/>
    </row>
    <row r="213" spans="2:53" s="197" customFormat="1" ht="15.6" customHeight="1" thickBot="1" x14ac:dyDescent="0.35">
      <c r="B213" s="461"/>
      <c r="C213" s="466" t="s">
        <v>2630</v>
      </c>
      <c r="D213" s="467"/>
      <c r="E213" s="467"/>
      <c r="F213" s="467"/>
      <c r="G213" s="467"/>
      <c r="H213" s="467"/>
      <c r="I213" s="467"/>
      <c r="J213" s="467"/>
      <c r="K213" s="467"/>
      <c r="L213" s="467"/>
      <c r="M213" s="467"/>
      <c r="N213" s="467"/>
      <c r="O213" s="467"/>
      <c r="P213" s="467"/>
      <c r="Q213" s="467"/>
      <c r="R213" s="467"/>
      <c r="S213" s="467"/>
      <c r="T213" s="467"/>
      <c r="U213" s="468"/>
      <c r="V213" s="114" t="s">
        <v>174</v>
      </c>
      <c r="W213" s="113" t="s">
        <v>35</v>
      </c>
      <c r="X213" s="101"/>
      <c r="Y213" s="112"/>
      <c r="Z213" s="112"/>
      <c r="AA213" s="112"/>
      <c r="AB213" s="111"/>
      <c r="AC213" s="202" t="s">
        <v>9</v>
      </c>
      <c r="AD213" s="373" t="s">
        <v>1882</v>
      </c>
      <c r="AE213" s="372">
        <v>36526</v>
      </c>
      <c r="AF213" s="371" t="s">
        <v>2354</v>
      </c>
      <c r="AG213" s="370"/>
      <c r="AH213" s="370"/>
      <c r="AI213" s="370"/>
      <c r="AJ213" s="370"/>
      <c r="AK213" s="370"/>
      <c r="AL213" s="370"/>
      <c r="AM213" s="370"/>
      <c r="AN213" s="370"/>
      <c r="AO213" s="106"/>
      <c r="AP213" s="198" t="s">
        <v>1</v>
      </c>
      <c r="AQ213" s="447">
        <v>0</v>
      </c>
      <c r="AR213" s="448"/>
      <c r="AS213" s="448"/>
      <c r="AT213" s="448"/>
      <c r="AU213" s="448"/>
      <c r="AV213" s="448"/>
      <c r="AW213" s="448"/>
      <c r="AX213" s="448"/>
      <c r="AY213" s="448"/>
      <c r="AZ213" s="448"/>
      <c r="BA213" s="449"/>
    </row>
    <row r="214" spans="2:53" s="191" customFormat="1" ht="15.6" customHeight="1" thickBot="1" x14ac:dyDescent="0.35">
      <c r="B214" s="461"/>
      <c r="C214" s="469" t="s">
        <v>2631</v>
      </c>
      <c r="D214" s="470"/>
      <c r="E214" s="470"/>
      <c r="F214" s="470"/>
      <c r="G214" s="470"/>
      <c r="H214" s="470"/>
      <c r="I214" s="470"/>
      <c r="J214" s="470"/>
      <c r="K214" s="470"/>
      <c r="L214" s="470"/>
      <c r="M214" s="470"/>
      <c r="N214" s="470"/>
      <c r="O214" s="470"/>
      <c r="P214" s="470"/>
      <c r="Q214" s="470"/>
      <c r="R214" s="470"/>
      <c r="S214" s="470"/>
      <c r="T214" s="470"/>
      <c r="U214" s="471"/>
      <c r="V214" s="103" t="s">
        <v>175</v>
      </c>
      <c r="W214" s="102" t="s">
        <v>35</v>
      </c>
      <c r="X214" s="101"/>
      <c r="Y214" s="100"/>
      <c r="Z214" s="100"/>
      <c r="AA214" s="100"/>
      <c r="AB214" s="99"/>
      <c r="AC214" s="196" t="s">
        <v>9</v>
      </c>
      <c r="AD214" s="369" t="s">
        <v>1881</v>
      </c>
      <c r="AE214" s="368">
        <v>36526</v>
      </c>
      <c r="AF214" s="367" t="s">
        <v>2354</v>
      </c>
      <c r="AG214" s="366"/>
      <c r="AH214" s="366"/>
      <c r="AI214" s="366"/>
      <c r="AJ214" s="366"/>
      <c r="AK214" s="366"/>
      <c r="AL214" s="366"/>
      <c r="AM214" s="366"/>
      <c r="AN214" s="366"/>
      <c r="AO214" s="94"/>
      <c r="AP214" s="192" t="s">
        <v>1</v>
      </c>
      <c r="AQ214" s="450">
        <v>0</v>
      </c>
      <c r="AR214" s="451"/>
      <c r="AS214" s="451"/>
      <c r="AT214" s="451"/>
      <c r="AU214" s="451"/>
      <c r="AV214" s="451"/>
      <c r="AW214" s="451"/>
      <c r="AX214" s="451"/>
      <c r="AY214" s="451"/>
      <c r="AZ214" s="451"/>
      <c r="BA214" s="452"/>
    </row>
    <row r="215" spans="2:53" ht="15.6" customHeight="1" thickBot="1" x14ac:dyDescent="0.35">
      <c r="B215" s="461"/>
      <c r="C215" s="364" t="s">
        <v>1902</v>
      </c>
      <c r="D215" s="365">
        <v>2920</v>
      </c>
      <c r="E215" s="189">
        <v>0</v>
      </c>
      <c r="F215" s="189">
        <v>0</v>
      </c>
      <c r="G215" s="238">
        <v>0</v>
      </c>
      <c r="H215" s="238">
        <v>0</v>
      </c>
      <c r="I215" s="189" t="s">
        <v>35</v>
      </c>
      <c r="J215" s="443" t="s">
        <v>73</v>
      </c>
      <c r="K215" s="444"/>
      <c r="L215" s="23" t="str">
        <f>IF(D215="","",IF(AND(M215="◄",N215="►"),"◄?►",IF(M215="◄","◄",IF(N215="►","►",""))))</f>
        <v>◄</v>
      </c>
      <c r="M215" s="22" t="str">
        <f>IF(D215=0,"Ø►",IF(M216&gt;0,"","◄"))</f>
        <v>◄</v>
      </c>
      <c r="N215" s="21" t="str">
        <f>IF(D215="Ø►","",IF(N216&gt;0,"►",""))</f>
        <v/>
      </c>
      <c r="O215" s="35"/>
      <c r="P215" s="364" t="s">
        <v>1902</v>
      </c>
      <c r="Q215" s="189">
        <v>2920</v>
      </c>
      <c r="R215" s="189">
        <v>0</v>
      </c>
      <c r="S215" s="189">
        <v>0</v>
      </c>
      <c r="T215" s="238">
        <v>0</v>
      </c>
      <c r="U215" s="238">
        <v>0</v>
      </c>
      <c r="V215" s="189" t="s">
        <v>35</v>
      </c>
      <c r="W215" s="445" t="s">
        <v>267</v>
      </c>
      <c r="X215" s="446"/>
      <c r="Y215" s="23" t="str">
        <f>IF(Q215="","",IF(AND(Z215="◄",AA215="►"),"◄?►",IF(Z215="◄","◄",IF(AA215="►","►",""))))</f>
        <v>◄</v>
      </c>
      <c r="Z215" s="22" t="str">
        <f>IF(Q215=0,"Ø►",IF(Z216&gt;0,"","◄"))</f>
        <v>◄</v>
      </c>
      <c r="AA215" s="21" t="str">
        <f>IF(Q215="Ø►","",IF(AA216&gt;0,"►",""))</f>
        <v/>
      </c>
      <c r="AB215" s="29"/>
      <c r="AC215" s="364" t="s">
        <v>1902</v>
      </c>
      <c r="AD215" s="189">
        <v>2920</v>
      </c>
      <c r="AE215" s="189">
        <v>0</v>
      </c>
      <c r="AF215" s="189">
        <v>0</v>
      </c>
      <c r="AG215" s="238"/>
      <c r="AH215" s="238">
        <v>0</v>
      </c>
      <c r="AI215" s="189"/>
      <c r="AJ215" s="445" t="s">
        <v>2350</v>
      </c>
      <c r="AK215" s="446"/>
      <c r="AL215" s="23" t="str">
        <f>IF(AD215="","",IF(AND(AM215="◄",AN215="►"),"◄?►",IF(AM215="◄","◄",IF(AN215="►","►",""))))</f>
        <v>◄</v>
      </c>
      <c r="AM215" s="22" t="str">
        <f>IF(AD215=0,"Ø►",IF(AM216&gt;0,"","◄"))</f>
        <v>◄</v>
      </c>
      <c r="AN215" s="21" t="str">
        <f>IF(AD215="Ø►","",IF(AN216&gt;0,"►",""))</f>
        <v/>
      </c>
      <c r="AO215" s="29"/>
      <c r="AP215" s="364" t="s">
        <v>166</v>
      </c>
      <c r="AQ215" s="189" t="s">
        <v>166</v>
      </c>
      <c r="AR215" s="189" t="s">
        <v>166</v>
      </c>
      <c r="AS215" s="189" t="s">
        <v>166</v>
      </c>
      <c r="AT215" s="238" t="s">
        <v>166</v>
      </c>
      <c r="AU215" s="238" t="s">
        <v>166</v>
      </c>
      <c r="AV215" s="189" t="s">
        <v>166</v>
      </c>
      <c r="AW215" s="443" t="s">
        <v>166</v>
      </c>
      <c r="AX215" s="444"/>
      <c r="AY215" s="23"/>
      <c r="AZ215" s="22"/>
      <c r="BA215" s="21"/>
    </row>
    <row r="216" spans="2:53" ht="15.6" customHeight="1" thickBot="1" x14ac:dyDescent="0.35">
      <c r="B216" s="462"/>
      <c r="C216" s="175">
        <v>0</v>
      </c>
      <c r="D216" s="179">
        <v>0</v>
      </c>
      <c r="E216" s="176">
        <v>0</v>
      </c>
      <c r="F216" s="176">
        <v>0</v>
      </c>
      <c r="G216" s="176">
        <v>0</v>
      </c>
      <c r="H216" s="176">
        <v>0</v>
      </c>
      <c r="I216" s="176">
        <v>0</v>
      </c>
      <c r="J216" s="9" t="s">
        <v>0</v>
      </c>
      <c r="K216" s="8" t="s">
        <v>1259</v>
      </c>
      <c r="L216" s="7" t="str">
        <f>IF(D215="Ø►","",IF(AND(M216="",N216&gt;0),"?",IF(M216="","◄",IF(N216&gt;=1,"►",""))))</f>
        <v/>
      </c>
      <c r="M216" s="14">
        <f>IF(D215="Ø►","Ø",0)</f>
        <v>0</v>
      </c>
      <c r="N216" s="14">
        <f>IF(D215="Ø►","Ø",0)</f>
        <v>0</v>
      </c>
      <c r="O216" s="18"/>
      <c r="P216" s="361" t="s">
        <v>35</v>
      </c>
      <c r="Q216" s="178">
        <v>0</v>
      </c>
      <c r="R216" s="177">
        <v>0</v>
      </c>
      <c r="S216" s="177">
        <v>0</v>
      </c>
      <c r="T216" s="177">
        <v>0</v>
      </c>
      <c r="U216" s="177">
        <v>0</v>
      </c>
      <c r="V216" s="176">
        <v>0</v>
      </c>
      <c r="W216" s="9" t="s">
        <v>0</v>
      </c>
      <c r="X216" s="8" t="s">
        <v>1333</v>
      </c>
      <c r="Y216" s="7" t="str">
        <f>IF(Q215="Ø►","",IF(AND(Z216="",AA216&gt;0),"?",IF(Z216="","◄",IF(AA216&gt;=1,"►",""))))</f>
        <v/>
      </c>
      <c r="Z216" s="14">
        <f>IF(Q215="Ø►","Ø",0)</f>
        <v>0</v>
      </c>
      <c r="AA216" s="14">
        <f>IF(Q215="Ø►","Ø",0)</f>
        <v>0</v>
      </c>
      <c r="AB216" s="13"/>
      <c r="AC216" s="361" t="s">
        <v>35</v>
      </c>
      <c r="AD216" s="178">
        <v>0</v>
      </c>
      <c r="AE216" s="177">
        <v>0</v>
      </c>
      <c r="AF216" s="177">
        <v>0</v>
      </c>
      <c r="AG216" s="177">
        <v>0</v>
      </c>
      <c r="AH216" s="177">
        <v>0</v>
      </c>
      <c r="AI216" s="177">
        <v>0</v>
      </c>
      <c r="AJ216" s="9" t="s">
        <v>0</v>
      </c>
      <c r="AK216" s="8" t="s">
        <v>1395</v>
      </c>
      <c r="AL216" s="7" t="str">
        <f>IF(AD215="Ø►","",IF(AND(AM216="",AN216&gt;0),"?",IF(AM216="","◄",IF(AN216&gt;=1,"►",""))))</f>
        <v/>
      </c>
      <c r="AM216" s="14">
        <f>IF(AD215="Ø►","Ø",0)</f>
        <v>0</v>
      </c>
      <c r="AN216" s="14">
        <f>IF(AD215="Ø►","Ø",0)</f>
        <v>0</v>
      </c>
      <c r="AO216" s="13"/>
      <c r="AP216" s="361" t="s">
        <v>167</v>
      </c>
      <c r="AQ216" s="178" t="s">
        <v>166</v>
      </c>
      <c r="AR216" s="177" t="s">
        <v>166</v>
      </c>
      <c r="AS216" s="177" t="s">
        <v>166</v>
      </c>
      <c r="AT216" s="177" t="s">
        <v>166</v>
      </c>
      <c r="AU216" s="177" t="s">
        <v>166</v>
      </c>
      <c r="AV216" s="177" t="s">
        <v>166</v>
      </c>
      <c r="AW216" s="9" t="s">
        <v>0</v>
      </c>
      <c r="AX216" s="8" t="s">
        <v>1414</v>
      </c>
      <c r="AY216" s="7"/>
      <c r="AZ216" s="6"/>
      <c r="BA216" s="6"/>
    </row>
    <row r="217" spans="2:53" ht="0.45" customHeight="1" thickTop="1" thickBot="1" x14ac:dyDescent="0.35">
      <c r="B217" s="225"/>
      <c r="C217" s="220"/>
      <c r="D217" s="220"/>
      <c r="E217" s="220"/>
      <c r="F217" s="220"/>
      <c r="G217" s="220"/>
      <c r="H217" s="220"/>
      <c r="I217" s="220"/>
      <c r="J217" s="220"/>
      <c r="K217" s="220"/>
      <c r="L217" s="223"/>
      <c r="M217" s="223"/>
      <c r="N217" s="223"/>
      <c r="O217" s="223"/>
      <c r="P217" s="222"/>
      <c r="Q217" s="221"/>
      <c r="R217" s="221"/>
      <c r="S217" s="221"/>
      <c r="T217" s="221"/>
      <c r="U217" s="221"/>
      <c r="V217" s="224"/>
      <c r="W217" s="220"/>
      <c r="X217" s="220"/>
      <c r="Y217" s="223"/>
      <c r="Z217" s="223"/>
      <c r="AA217" s="223"/>
      <c r="AB217" s="29"/>
      <c r="AC217" s="222"/>
      <c r="AD217" s="221"/>
      <c r="AE217" s="221"/>
      <c r="AF217" s="221"/>
      <c r="AG217" s="221"/>
      <c r="AH217" s="221"/>
      <c r="AI217" s="221"/>
      <c r="AJ217" s="220"/>
      <c r="AK217" s="220"/>
      <c r="AL217" s="220"/>
      <c r="AM217" s="220"/>
      <c r="AN217" s="220"/>
      <c r="AO217" s="29"/>
      <c r="AP217" s="222"/>
      <c r="AQ217" s="221"/>
      <c r="AR217" s="221"/>
      <c r="AS217" s="221"/>
      <c r="AT217" s="221"/>
      <c r="AU217" s="221"/>
      <c r="AV217" s="221"/>
      <c r="AW217" s="220"/>
      <c r="AX217" s="220"/>
      <c r="AY217" s="83"/>
      <c r="AZ217" s="83"/>
      <c r="BA217" s="83"/>
    </row>
    <row r="218" spans="2:53" ht="0.45" customHeight="1" thickTop="1" thickBot="1" x14ac:dyDescent="0.35">
      <c r="B218" s="225"/>
      <c r="C218" s="220"/>
      <c r="D218" s="220"/>
      <c r="E218" s="220"/>
      <c r="F218" s="220"/>
      <c r="G218" s="220"/>
      <c r="H218" s="220"/>
      <c r="I218" s="220"/>
      <c r="J218" s="220"/>
      <c r="K218" s="220"/>
      <c r="L218" s="220"/>
      <c r="M218" s="220"/>
      <c r="N218" s="220"/>
      <c r="O218" s="220"/>
      <c r="P218" s="360"/>
      <c r="Q218" s="220"/>
      <c r="R218" s="220"/>
      <c r="S218" s="220"/>
      <c r="T218" s="220"/>
      <c r="U218" s="221"/>
      <c r="V218" s="224"/>
      <c r="W218" s="220"/>
      <c r="X218" s="220"/>
      <c r="Y218" s="223"/>
      <c r="Z218" s="223"/>
      <c r="AA218" s="223"/>
      <c r="AB218" s="35"/>
      <c r="AC218" s="220"/>
      <c r="AD218" s="220"/>
      <c r="AE218" s="220"/>
      <c r="AF218" s="220"/>
      <c r="AG218" s="220"/>
      <c r="AH218" s="220"/>
      <c r="AI218" s="220"/>
      <c r="AJ218" s="220"/>
      <c r="AK218" s="220"/>
      <c r="AL218" s="220"/>
      <c r="AM218" s="220"/>
      <c r="AN218" s="220"/>
      <c r="AO218" s="35"/>
      <c r="AP218" s="220"/>
      <c r="AQ218" s="220"/>
      <c r="AR218" s="220"/>
      <c r="AS218" s="220"/>
      <c r="AT218" s="220"/>
      <c r="AU218" s="220"/>
      <c r="AV218" s="220"/>
      <c r="AW218" s="220"/>
      <c r="AX218" s="220"/>
      <c r="AY218" s="220"/>
      <c r="AZ218" s="220"/>
      <c r="BA218" s="220"/>
    </row>
    <row r="219" spans="2:53" ht="15.6" customHeight="1" thickTop="1" thickBot="1" x14ac:dyDescent="0.35">
      <c r="B219" s="460">
        <v>31</v>
      </c>
      <c r="C219" s="463" t="s">
        <v>2632</v>
      </c>
      <c r="D219" s="464"/>
      <c r="E219" s="464"/>
      <c r="F219" s="464"/>
      <c r="G219" s="464"/>
      <c r="H219" s="464"/>
      <c r="I219" s="464"/>
      <c r="J219" s="464"/>
      <c r="K219" s="464"/>
      <c r="L219" s="464"/>
      <c r="M219" s="464"/>
      <c r="N219" s="464"/>
      <c r="O219" s="464"/>
      <c r="P219" s="464"/>
      <c r="Q219" s="464"/>
      <c r="R219" s="464"/>
      <c r="S219" s="464"/>
      <c r="T219" s="464"/>
      <c r="U219" s="465"/>
      <c r="V219" s="122" t="s">
        <v>173</v>
      </c>
      <c r="W219" s="458">
        <v>36651</v>
      </c>
      <c r="X219" s="459"/>
      <c r="Y219" s="456"/>
      <c r="Z219" s="456"/>
      <c r="AA219" s="457"/>
      <c r="AB219" s="121"/>
      <c r="AC219" s="207" t="s">
        <v>9</v>
      </c>
      <c r="AD219" s="377" t="s">
        <v>1883</v>
      </c>
      <c r="AE219" s="376">
        <v>36526</v>
      </c>
      <c r="AF219" s="375" t="s">
        <v>2353</v>
      </c>
      <c r="AG219" s="374"/>
      <c r="AH219" s="374"/>
      <c r="AI219" s="374"/>
      <c r="AJ219" s="374"/>
      <c r="AK219" s="374"/>
      <c r="AL219" s="374"/>
      <c r="AM219" s="374"/>
      <c r="AN219" s="374"/>
      <c r="AO219" s="116"/>
      <c r="AP219" s="203" t="s">
        <v>7</v>
      </c>
      <c r="AQ219" s="453" t="s">
        <v>35</v>
      </c>
      <c r="AR219" s="454"/>
      <c r="AS219" s="454"/>
      <c r="AT219" s="454"/>
      <c r="AU219" s="454"/>
      <c r="AV219" s="454"/>
      <c r="AW219" s="454"/>
      <c r="AX219" s="454"/>
      <c r="AY219" s="454"/>
      <c r="AZ219" s="454"/>
      <c r="BA219" s="455"/>
    </row>
    <row r="220" spans="2:53" s="197" customFormat="1" ht="15.6" customHeight="1" thickBot="1" x14ac:dyDescent="0.35">
      <c r="B220" s="461"/>
      <c r="C220" s="466" t="s">
        <v>2633</v>
      </c>
      <c r="D220" s="467"/>
      <c r="E220" s="467"/>
      <c r="F220" s="467"/>
      <c r="G220" s="467"/>
      <c r="H220" s="467"/>
      <c r="I220" s="467"/>
      <c r="J220" s="467"/>
      <c r="K220" s="467"/>
      <c r="L220" s="467"/>
      <c r="M220" s="467"/>
      <c r="N220" s="467"/>
      <c r="O220" s="467"/>
      <c r="P220" s="467"/>
      <c r="Q220" s="467"/>
      <c r="R220" s="467"/>
      <c r="S220" s="467"/>
      <c r="T220" s="467"/>
      <c r="U220" s="468"/>
      <c r="V220" s="114" t="s">
        <v>174</v>
      </c>
      <c r="W220" s="113" t="s">
        <v>35</v>
      </c>
      <c r="X220" s="101"/>
      <c r="Y220" s="112"/>
      <c r="Z220" s="112"/>
      <c r="AA220" s="112"/>
      <c r="AB220" s="111"/>
      <c r="AC220" s="202" t="s">
        <v>9</v>
      </c>
      <c r="AD220" s="373" t="s">
        <v>1882</v>
      </c>
      <c r="AE220" s="372">
        <v>36526</v>
      </c>
      <c r="AF220" s="371" t="s">
        <v>2354</v>
      </c>
      <c r="AG220" s="370"/>
      <c r="AH220" s="370"/>
      <c r="AI220" s="370"/>
      <c r="AJ220" s="370"/>
      <c r="AK220" s="370"/>
      <c r="AL220" s="370"/>
      <c r="AM220" s="370"/>
      <c r="AN220" s="370"/>
      <c r="AO220" s="106"/>
      <c r="AP220" s="198" t="s">
        <v>1</v>
      </c>
      <c r="AQ220" s="447">
        <v>0</v>
      </c>
      <c r="AR220" s="448"/>
      <c r="AS220" s="448"/>
      <c r="AT220" s="448"/>
      <c r="AU220" s="448"/>
      <c r="AV220" s="448"/>
      <c r="AW220" s="448"/>
      <c r="AX220" s="448"/>
      <c r="AY220" s="448"/>
      <c r="AZ220" s="448"/>
      <c r="BA220" s="449"/>
    </row>
    <row r="221" spans="2:53" s="191" customFormat="1" ht="15.6" customHeight="1" thickBot="1" x14ac:dyDescent="0.35">
      <c r="B221" s="461"/>
      <c r="C221" s="469" t="s">
        <v>2634</v>
      </c>
      <c r="D221" s="470"/>
      <c r="E221" s="470"/>
      <c r="F221" s="470"/>
      <c r="G221" s="470"/>
      <c r="H221" s="470"/>
      <c r="I221" s="470"/>
      <c r="J221" s="470"/>
      <c r="K221" s="470"/>
      <c r="L221" s="470"/>
      <c r="M221" s="470"/>
      <c r="N221" s="470"/>
      <c r="O221" s="470"/>
      <c r="P221" s="470"/>
      <c r="Q221" s="470"/>
      <c r="R221" s="470"/>
      <c r="S221" s="470"/>
      <c r="T221" s="470"/>
      <c r="U221" s="471"/>
      <c r="V221" s="103" t="s">
        <v>175</v>
      </c>
      <c r="W221" s="102" t="s">
        <v>35</v>
      </c>
      <c r="X221" s="101"/>
      <c r="Y221" s="100"/>
      <c r="Z221" s="100"/>
      <c r="AA221" s="100"/>
      <c r="AB221" s="99"/>
      <c r="AC221" s="196" t="s">
        <v>9</v>
      </c>
      <c r="AD221" s="369" t="s">
        <v>1881</v>
      </c>
      <c r="AE221" s="368">
        <v>36526</v>
      </c>
      <c r="AF221" s="367" t="s">
        <v>2354</v>
      </c>
      <c r="AG221" s="366"/>
      <c r="AH221" s="366"/>
      <c r="AI221" s="366"/>
      <c r="AJ221" s="366"/>
      <c r="AK221" s="366"/>
      <c r="AL221" s="366"/>
      <c r="AM221" s="366"/>
      <c r="AN221" s="366"/>
      <c r="AO221" s="94"/>
      <c r="AP221" s="192" t="s">
        <v>1</v>
      </c>
      <c r="AQ221" s="450">
        <v>0</v>
      </c>
      <c r="AR221" s="451"/>
      <c r="AS221" s="451"/>
      <c r="AT221" s="451"/>
      <c r="AU221" s="451"/>
      <c r="AV221" s="451"/>
      <c r="AW221" s="451"/>
      <c r="AX221" s="451"/>
      <c r="AY221" s="451"/>
      <c r="AZ221" s="451"/>
      <c r="BA221" s="452"/>
    </row>
    <row r="222" spans="2:53" ht="15.6" customHeight="1" thickBot="1" x14ac:dyDescent="0.35">
      <c r="B222" s="461"/>
      <c r="C222" s="364" t="s">
        <v>1902</v>
      </c>
      <c r="D222" s="365">
        <v>2921</v>
      </c>
      <c r="E222" s="189">
        <v>0</v>
      </c>
      <c r="F222" s="189">
        <v>0</v>
      </c>
      <c r="G222" s="238">
        <v>0</v>
      </c>
      <c r="H222" s="238">
        <v>0</v>
      </c>
      <c r="I222" s="189" t="s">
        <v>35</v>
      </c>
      <c r="J222" s="443" t="s">
        <v>73</v>
      </c>
      <c r="K222" s="444"/>
      <c r="L222" s="23" t="str">
        <f>IF(D222="","",IF(AND(M222="◄",N222="►"),"◄?►",IF(M222="◄","◄",IF(N222="►","►",""))))</f>
        <v>◄</v>
      </c>
      <c r="M222" s="22" t="str">
        <f>IF(D222=0,"Ø►",IF(M223&gt;0,"","◄"))</f>
        <v>◄</v>
      </c>
      <c r="N222" s="21" t="str">
        <f>IF(D222="Ø►","",IF(N223&gt;0,"►",""))</f>
        <v/>
      </c>
      <c r="O222" s="35"/>
      <c r="P222" s="364" t="s">
        <v>1902</v>
      </c>
      <c r="Q222" s="189">
        <v>2921</v>
      </c>
      <c r="R222" s="189">
        <v>0</v>
      </c>
      <c r="S222" s="189">
        <v>0</v>
      </c>
      <c r="T222" s="238">
        <v>0</v>
      </c>
      <c r="U222" s="238">
        <v>0</v>
      </c>
      <c r="V222" s="189" t="s">
        <v>35</v>
      </c>
      <c r="W222" s="445" t="s">
        <v>267</v>
      </c>
      <c r="X222" s="446"/>
      <c r="Y222" s="23" t="str">
        <f>IF(Q222="","",IF(AND(Z222="◄",AA222="►"),"◄?►",IF(Z222="◄","◄",IF(AA222="►","►",""))))</f>
        <v>◄</v>
      </c>
      <c r="Z222" s="22" t="str">
        <f>IF(Q222=0,"Ø►",IF(Z223&gt;0,"","◄"))</f>
        <v>◄</v>
      </c>
      <c r="AA222" s="21" t="str">
        <f>IF(Q222="Ø►","",IF(AA223&gt;0,"►",""))</f>
        <v/>
      </c>
      <c r="AB222" s="29"/>
      <c r="AC222" s="364" t="s">
        <v>1902</v>
      </c>
      <c r="AD222" s="189">
        <v>2921</v>
      </c>
      <c r="AE222" s="189">
        <v>0</v>
      </c>
      <c r="AF222" s="189">
        <v>0</v>
      </c>
      <c r="AG222" s="238"/>
      <c r="AH222" s="238">
        <v>0</v>
      </c>
      <c r="AI222" s="189"/>
      <c r="AJ222" s="445" t="s">
        <v>2350</v>
      </c>
      <c r="AK222" s="446"/>
      <c r="AL222" s="23" t="str">
        <f>IF(AD222="","",IF(AND(AM222="◄",AN222="►"),"◄?►",IF(AM222="◄","◄",IF(AN222="►","►",""))))</f>
        <v>◄</v>
      </c>
      <c r="AM222" s="22" t="str">
        <f>IF(AD222=0,"Ø►",IF(AM223&gt;0,"","◄"))</f>
        <v>◄</v>
      </c>
      <c r="AN222" s="21" t="str">
        <f>IF(AD222="Ø►","",IF(AN223&gt;0,"►",""))</f>
        <v/>
      </c>
      <c r="AO222" s="29"/>
      <c r="AP222" s="364" t="s">
        <v>166</v>
      </c>
      <c r="AQ222" s="189" t="s">
        <v>166</v>
      </c>
      <c r="AR222" s="189" t="s">
        <v>166</v>
      </c>
      <c r="AS222" s="189" t="s">
        <v>166</v>
      </c>
      <c r="AT222" s="238" t="s">
        <v>166</v>
      </c>
      <c r="AU222" s="238" t="s">
        <v>166</v>
      </c>
      <c r="AV222" s="189" t="s">
        <v>166</v>
      </c>
      <c r="AW222" s="443" t="s">
        <v>166</v>
      </c>
      <c r="AX222" s="444"/>
      <c r="AY222" s="23"/>
      <c r="AZ222" s="22"/>
      <c r="BA222" s="21"/>
    </row>
    <row r="223" spans="2:53" ht="15.6" customHeight="1" thickBot="1" x14ac:dyDescent="0.35">
      <c r="B223" s="462"/>
      <c r="C223" s="175">
        <v>0</v>
      </c>
      <c r="D223" s="179">
        <v>0</v>
      </c>
      <c r="E223" s="176">
        <v>0</v>
      </c>
      <c r="F223" s="176">
        <v>0</v>
      </c>
      <c r="G223" s="176">
        <v>0</v>
      </c>
      <c r="H223" s="176">
        <v>0</v>
      </c>
      <c r="I223" s="176">
        <v>0</v>
      </c>
      <c r="J223" s="9" t="s">
        <v>0</v>
      </c>
      <c r="K223" s="8" t="s">
        <v>1266</v>
      </c>
      <c r="L223" s="7" t="str">
        <f>IF(D222="Ø►","",IF(AND(M223="",N223&gt;0),"?",IF(M223="","◄",IF(N223&gt;=1,"►",""))))</f>
        <v/>
      </c>
      <c r="M223" s="14">
        <f>IF(D222="Ø►","Ø",0)</f>
        <v>0</v>
      </c>
      <c r="N223" s="14">
        <f>IF(D222="Ø►","Ø",0)</f>
        <v>0</v>
      </c>
      <c r="O223" s="18"/>
      <c r="P223" s="361" t="s">
        <v>35</v>
      </c>
      <c r="Q223" s="178">
        <v>0</v>
      </c>
      <c r="R223" s="177">
        <v>0</v>
      </c>
      <c r="S223" s="177">
        <v>0</v>
      </c>
      <c r="T223" s="177">
        <v>0</v>
      </c>
      <c r="U223" s="177">
        <v>0</v>
      </c>
      <c r="V223" s="176">
        <v>0</v>
      </c>
      <c r="W223" s="9" t="s">
        <v>0</v>
      </c>
      <c r="X223" s="8" t="s">
        <v>1335</v>
      </c>
      <c r="Y223" s="7" t="str">
        <f>IF(Q222="Ø►","",IF(AND(Z223="",AA223&gt;0),"?",IF(Z223="","◄",IF(AA223&gt;=1,"►",""))))</f>
        <v/>
      </c>
      <c r="Z223" s="14">
        <f>IF(Q222="Ø►","Ø",0)</f>
        <v>0</v>
      </c>
      <c r="AA223" s="14">
        <f>IF(Q222="Ø►","Ø",0)</f>
        <v>0</v>
      </c>
      <c r="AB223" s="13"/>
      <c r="AC223" s="361" t="s">
        <v>35</v>
      </c>
      <c r="AD223" s="178">
        <v>0</v>
      </c>
      <c r="AE223" s="177">
        <v>0</v>
      </c>
      <c r="AF223" s="177">
        <v>0</v>
      </c>
      <c r="AG223" s="177">
        <v>0</v>
      </c>
      <c r="AH223" s="177">
        <v>0</v>
      </c>
      <c r="AI223" s="177">
        <v>0</v>
      </c>
      <c r="AJ223" s="9" t="s">
        <v>0</v>
      </c>
      <c r="AK223" s="8" t="s">
        <v>1397</v>
      </c>
      <c r="AL223" s="7" t="str">
        <f>IF(AD222="Ø►","",IF(AND(AM223="",AN223&gt;0),"?",IF(AM223="","◄",IF(AN223&gt;=1,"►",""))))</f>
        <v/>
      </c>
      <c r="AM223" s="14">
        <f>IF(AD222="Ø►","Ø",0)</f>
        <v>0</v>
      </c>
      <c r="AN223" s="14">
        <f>IF(AD222="Ø►","Ø",0)</f>
        <v>0</v>
      </c>
      <c r="AO223" s="13"/>
      <c r="AP223" s="361" t="s">
        <v>167</v>
      </c>
      <c r="AQ223" s="178" t="s">
        <v>166</v>
      </c>
      <c r="AR223" s="177" t="s">
        <v>166</v>
      </c>
      <c r="AS223" s="177" t="s">
        <v>166</v>
      </c>
      <c r="AT223" s="177" t="s">
        <v>166</v>
      </c>
      <c r="AU223" s="177" t="s">
        <v>166</v>
      </c>
      <c r="AV223" s="177" t="s">
        <v>166</v>
      </c>
      <c r="AW223" s="9" t="s">
        <v>0</v>
      </c>
      <c r="AX223" s="8" t="s">
        <v>1415</v>
      </c>
      <c r="AY223" s="7"/>
      <c r="AZ223" s="6"/>
      <c r="BA223" s="6"/>
    </row>
    <row r="224" spans="2:53" ht="0.45" customHeight="1" thickTop="1" thickBot="1" x14ac:dyDescent="0.35">
      <c r="B224" s="225"/>
      <c r="C224" s="220"/>
      <c r="D224" s="220"/>
      <c r="E224" s="220"/>
      <c r="F224" s="220"/>
      <c r="G224" s="220"/>
      <c r="H224" s="220"/>
      <c r="I224" s="220"/>
      <c r="J224" s="220"/>
      <c r="K224" s="220"/>
      <c r="L224" s="223"/>
      <c r="M224" s="223"/>
      <c r="N224" s="223"/>
      <c r="O224" s="223"/>
      <c r="P224" s="222"/>
      <c r="Q224" s="221"/>
      <c r="R224" s="221"/>
      <c r="S224" s="221"/>
      <c r="T224" s="221"/>
      <c r="U224" s="221"/>
      <c r="V224" s="224"/>
      <c r="W224" s="220"/>
      <c r="X224" s="220"/>
      <c r="Y224" s="223"/>
      <c r="Z224" s="223"/>
      <c r="AA224" s="223"/>
      <c r="AB224" s="29"/>
      <c r="AC224" s="222"/>
      <c r="AD224" s="221"/>
      <c r="AE224" s="221"/>
      <c r="AF224" s="221"/>
      <c r="AG224" s="221"/>
      <c r="AH224" s="221"/>
      <c r="AI224" s="221"/>
      <c r="AJ224" s="220"/>
      <c r="AK224" s="220"/>
      <c r="AL224" s="220"/>
      <c r="AM224" s="220"/>
      <c r="AN224" s="220"/>
      <c r="AO224" s="29"/>
      <c r="AP224" s="222"/>
      <c r="AQ224" s="221"/>
      <c r="AR224" s="221"/>
      <c r="AS224" s="221"/>
      <c r="AT224" s="221"/>
      <c r="AU224" s="221"/>
      <c r="AV224" s="221"/>
      <c r="AW224" s="220"/>
      <c r="AX224" s="220"/>
      <c r="AY224" s="83"/>
      <c r="AZ224" s="83"/>
      <c r="BA224" s="83"/>
    </row>
    <row r="225" spans="2:53" ht="0.45" customHeight="1" thickTop="1" thickBot="1" x14ac:dyDescent="0.35">
      <c r="B225" s="225"/>
      <c r="C225" s="220"/>
      <c r="D225" s="220"/>
      <c r="E225" s="220"/>
      <c r="F225" s="220"/>
      <c r="G225" s="220"/>
      <c r="H225" s="220"/>
      <c r="I225" s="220"/>
      <c r="J225" s="220"/>
      <c r="K225" s="220"/>
      <c r="L225" s="220"/>
      <c r="M225" s="220"/>
      <c r="N225" s="220"/>
      <c r="O225" s="220"/>
      <c r="P225" s="360"/>
      <c r="Q225" s="220"/>
      <c r="R225" s="220"/>
      <c r="S225" s="220"/>
      <c r="T225" s="220"/>
      <c r="U225" s="221"/>
      <c r="V225" s="224"/>
      <c r="W225" s="220"/>
      <c r="X225" s="220"/>
      <c r="Y225" s="223"/>
      <c r="Z225" s="223"/>
      <c r="AA225" s="223"/>
      <c r="AB225" s="35"/>
      <c r="AC225" s="220"/>
      <c r="AD225" s="220"/>
      <c r="AE225" s="220"/>
      <c r="AF225" s="220"/>
      <c r="AG225" s="220"/>
      <c r="AH225" s="220"/>
      <c r="AI225" s="220"/>
      <c r="AJ225" s="220"/>
      <c r="AK225" s="220"/>
      <c r="AL225" s="220"/>
      <c r="AM225" s="220"/>
      <c r="AN225" s="220"/>
      <c r="AO225" s="35"/>
      <c r="AP225" s="220"/>
      <c r="AQ225" s="220"/>
      <c r="AR225" s="220"/>
      <c r="AS225" s="220"/>
      <c r="AT225" s="220"/>
      <c r="AU225" s="220"/>
      <c r="AV225" s="220"/>
      <c r="AW225" s="220"/>
      <c r="AX225" s="220"/>
      <c r="AY225" s="220"/>
      <c r="AZ225" s="220"/>
      <c r="BA225" s="220"/>
    </row>
    <row r="226" spans="2:53" ht="15.6" customHeight="1" thickTop="1" thickBot="1" x14ac:dyDescent="0.35">
      <c r="B226" s="460">
        <v>32</v>
      </c>
      <c r="C226" s="463" t="s">
        <v>2215</v>
      </c>
      <c r="D226" s="464"/>
      <c r="E226" s="464"/>
      <c r="F226" s="464"/>
      <c r="G226" s="464"/>
      <c r="H226" s="464"/>
      <c r="I226" s="464"/>
      <c r="J226" s="464"/>
      <c r="K226" s="464"/>
      <c r="L226" s="464"/>
      <c r="M226" s="464"/>
      <c r="N226" s="464"/>
      <c r="O226" s="464"/>
      <c r="P226" s="464"/>
      <c r="Q226" s="464"/>
      <c r="R226" s="464"/>
      <c r="S226" s="464"/>
      <c r="T226" s="464"/>
      <c r="U226" s="465"/>
      <c r="V226" s="122" t="s">
        <v>173</v>
      </c>
      <c r="W226" s="458">
        <v>36655</v>
      </c>
      <c r="X226" s="459"/>
      <c r="Y226" s="456"/>
      <c r="Z226" s="456"/>
      <c r="AA226" s="457"/>
      <c r="AB226" s="121"/>
      <c r="AC226" s="207" t="s">
        <v>9</v>
      </c>
      <c r="AD226" s="377" t="s">
        <v>1883</v>
      </c>
      <c r="AE226" s="376">
        <v>36526</v>
      </c>
      <c r="AF226" s="375" t="s">
        <v>2355</v>
      </c>
      <c r="AG226" s="374"/>
      <c r="AH226" s="374"/>
      <c r="AI226" s="374"/>
      <c r="AJ226" s="374"/>
      <c r="AK226" s="374"/>
      <c r="AL226" s="374"/>
      <c r="AM226" s="374"/>
      <c r="AN226" s="374"/>
      <c r="AO226" s="116"/>
      <c r="AP226" s="203" t="s">
        <v>7</v>
      </c>
      <c r="AQ226" s="453">
        <v>0</v>
      </c>
      <c r="AR226" s="454"/>
      <c r="AS226" s="454"/>
      <c r="AT226" s="454"/>
      <c r="AU226" s="454"/>
      <c r="AV226" s="454"/>
      <c r="AW226" s="454"/>
      <c r="AX226" s="454"/>
      <c r="AY226" s="454"/>
      <c r="AZ226" s="454"/>
      <c r="BA226" s="455"/>
    </row>
    <row r="227" spans="2:53" s="197" customFormat="1" ht="15.6" customHeight="1" thickBot="1" x14ac:dyDescent="0.35">
      <c r="B227" s="461"/>
      <c r="C227" s="466" t="s">
        <v>2216</v>
      </c>
      <c r="D227" s="467"/>
      <c r="E227" s="467"/>
      <c r="F227" s="467"/>
      <c r="G227" s="467"/>
      <c r="H227" s="467"/>
      <c r="I227" s="467"/>
      <c r="J227" s="467"/>
      <c r="K227" s="467"/>
      <c r="L227" s="467"/>
      <c r="M227" s="467"/>
      <c r="N227" s="467"/>
      <c r="O227" s="467"/>
      <c r="P227" s="467"/>
      <c r="Q227" s="467"/>
      <c r="R227" s="467"/>
      <c r="S227" s="467"/>
      <c r="T227" s="467"/>
      <c r="U227" s="468"/>
      <c r="V227" s="114" t="s">
        <v>174</v>
      </c>
      <c r="W227" s="113" t="s">
        <v>35</v>
      </c>
      <c r="X227" s="101"/>
      <c r="Y227" s="112"/>
      <c r="Z227" s="112"/>
      <c r="AA227" s="112"/>
      <c r="AB227" s="111"/>
      <c r="AC227" s="202" t="s">
        <v>9</v>
      </c>
      <c r="AD227" s="373" t="s">
        <v>1882</v>
      </c>
      <c r="AE227" s="372">
        <v>36526</v>
      </c>
      <c r="AF227" s="371" t="s">
        <v>2356</v>
      </c>
      <c r="AG227" s="370"/>
      <c r="AH227" s="370"/>
      <c r="AI227" s="370"/>
      <c r="AJ227" s="370"/>
      <c r="AK227" s="370"/>
      <c r="AL227" s="370"/>
      <c r="AM227" s="370"/>
      <c r="AN227" s="370"/>
      <c r="AO227" s="106"/>
      <c r="AP227" s="198" t="s">
        <v>1</v>
      </c>
      <c r="AQ227" s="447">
        <v>0</v>
      </c>
      <c r="AR227" s="448"/>
      <c r="AS227" s="448"/>
      <c r="AT227" s="448"/>
      <c r="AU227" s="448"/>
      <c r="AV227" s="448"/>
      <c r="AW227" s="448"/>
      <c r="AX227" s="448"/>
      <c r="AY227" s="448"/>
      <c r="AZ227" s="448"/>
      <c r="BA227" s="449"/>
    </row>
    <row r="228" spans="2:53" s="191" customFormat="1" ht="15.6" customHeight="1" thickBot="1" x14ac:dyDescent="0.35">
      <c r="B228" s="461"/>
      <c r="C228" s="469" t="s">
        <v>2217</v>
      </c>
      <c r="D228" s="470"/>
      <c r="E228" s="470"/>
      <c r="F228" s="470"/>
      <c r="G228" s="470"/>
      <c r="H228" s="470"/>
      <c r="I228" s="470"/>
      <c r="J228" s="470"/>
      <c r="K228" s="470"/>
      <c r="L228" s="470"/>
      <c r="M228" s="470"/>
      <c r="N228" s="470"/>
      <c r="O228" s="470"/>
      <c r="P228" s="470"/>
      <c r="Q228" s="470"/>
      <c r="R228" s="470"/>
      <c r="S228" s="470"/>
      <c r="T228" s="470"/>
      <c r="U228" s="471"/>
      <c r="V228" s="103" t="s">
        <v>175</v>
      </c>
      <c r="W228" s="102" t="s">
        <v>35</v>
      </c>
      <c r="X228" s="101"/>
      <c r="Y228" s="100"/>
      <c r="Z228" s="100"/>
      <c r="AA228" s="100"/>
      <c r="AB228" s="99"/>
      <c r="AC228" s="196" t="s">
        <v>9</v>
      </c>
      <c r="AD228" s="369" t="s">
        <v>1881</v>
      </c>
      <c r="AE228" s="368">
        <v>36526</v>
      </c>
      <c r="AF228" s="367" t="s">
        <v>2356</v>
      </c>
      <c r="AG228" s="366"/>
      <c r="AH228" s="366"/>
      <c r="AI228" s="366"/>
      <c r="AJ228" s="366"/>
      <c r="AK228" s="366"/>
      <c r="AL228" s="366"/>
      <c r="AM228" s="366"/>
      <c r="AN228" s="366"/>
      <c r="AO228" s="94"/>
      <c r="AP228" s="192" t="s">
        <v>1</v>
      </c>
      <c r="AQ228" s="450">
        <v>0</v>
      </c>
      <c r="AR228" s="451"/>
      <c r="AS228" s="451"/>
      <c r="AT228" s="451"/>
      <c r="AU228" s="451"/>
      <c r="AV228" s="451"/>
      <c r="AW228" s="451"/>
      <c r="AX228" s="451"/>
      <c r="AY228" s="451"/>
      <c r="AZ228" s="451"/>
      <c r="BA228" s="452"/>
    </row>
    <row r="229" spans="2:53" ht="15.6" customHeight="1" thickBot="1" x14ac:dyDescent="0.35">
      <c r="B229" s="461"/>
      <c r="C229" s="364" t="s">
        <v>2308</v>
      </c>
      <c r="D229" s="365" t="s">
        <v>2218</v>
      </c>
      <c r="E229" s="189">
        <v>0</v>
      </c>
      <c r="F229" s="189">
        <v>0</v>
      </c>
      <c r="G229" s="238"/>
      <c r="H229" s="238">
        <v>0</v>
      </c>
      <c r="I229" s="189" t="s">
        <v>35</v>
      </c>
      <c r="J229" s="443" t="s">
        <v>563</v>
      </c>
      <c r="K229" s="444"/>
      <c r="L229" s="23" t="str">
        <f>IF(D229="","",IF(AND(M229="◄",N229="►"),"◄?►",IF(M229="◄","◄",IF(N229="►","►",""))))</f>
        <v>◄</v>
      </c>
      <c r="M229" s="22" t="str">
        <f>IF(D229=0,"Ø►",IF(M230&gt;0,"","◄"))</f>
        <v>◄</v>
      </c>
      <c r="N229" s="21" t="str">
        <f>IF(D229="Ø►","",IF(N230&gt;0,"►",""))</f>
        <v/>
      </c>
      <c r="O229" s="35"/>
      <c r="P229" s="364" t="s">
        <v>2308</v>
      </c>
      <c r="Q229" s="189" t="s">
        <v>2218</v>
      </c>
      <c r="R229" s="189">
        <v>0</v>
      </c>
      <c r="S229" s="189">
        <v>0</v>
      </c>
      <c r="T229" s="238"/>
      <c r="U229" s="238">
        <v>0</v>
      </c>
      <c r="V229" s="189" t="s">
        <v>35</v>
      </c>
      <c r="W229" s="445" t="s">
        <v>630</v>
      </c>
      <c r="X229" s="446"/>
      <c r="Y229" s="23" t="str">
        <f>IF(Q229="","",IF(AND(Z229="◄",AA229="►"),"◄?►",IF(Z229="◄","◄",IF(AA229="►","►",""))))</f>
        <v>◄</v>
      </c>
      <c r="Z229" s="22" t="str">
        <f>IF(Q229=0,"Ø►",IF(Z230&gt;0,"","◄"))</f>
        <v>◄</v>
      </c>
      <c r="AA229" s="21" t="str">
        <f>IF(Q229="Ø►","",IF(AA230&gt;0,"►",""))</f>
        <v/>
      </c>
      <c r="AB229" s="29"/>
      <c r="AC229" s="364" t="s">
        <v>2308</v>
      </c>
      <c r="AD229" s="189" t="s">
        <v>2218</v>
      </c>
      <c r="AE229" s="189">
        <v>0</v>
      </c>
      <c r="AF229" s="189">
        <v>0</v>
      </c>
      <c r="AG229" s="238"/>
      <c r="AH229" s="238">
        <v>0</v>
      </c>
      <c r="AI229" s="189"/>
      <c r="AJ229" s="445" t="s">
        <v>1666</v>
      </c>
      <c r="AK229" s="446"/>
      <c r="AL229" s="23" t="str">
        <f>IF(AD229="","",IF(AND(AM229="◄",AN229="►"),"◄?►",IF(AM229="◄","◄",IF(AN229="►","►",""))))</f>
        <v>◄</v>
      </c>
      <c r="AM229" s="22" t="str">
        <f>IF(AD229=0,"Ø►",IF(AM230&gt;0,"","◄"))</f>
        <v>◄</v>
      </c>
      <c r="AN229" s="21" t="str">
        <f>IF(AD229="Ø►","",IF(AN230&gt;0,"►",""))</f>
        <v/>
      </c>
      <c r="AO229" s="29"/>
      <c r="AP229" s="364" t="s">
        <v>2308</v>
      </c>
      <c r="AQ229" s="189" t="s">
        <v>2218</v>
      </c>
      <c r="AR229" s="189">
        <v>0</v>
      </c>
      <c r="AS229" s="189">
        <v>0</v>
      </c>
      <c r="AT229" s="238"/>
      <c r="AU229" s="238">
        <v>0</v>
      </c>
      <c r="AV229" s="189"/>
      <c r="AW229" s="443" t="s">
        <v>239</v>
      </c>
      <c r="AX229" s="444"/>
      <c r="AY229" s="23" t="str">
        <f>IF(AQ229="","",IF(AND(AZ229="◄",BA229="►"),"◄?►",IF(AZ229="◄","◄",IF(BA229="►","►",""))))</f>
        <v>◄</v>
      </c>
      <c r="AZ229" s="22" t="str">
        <f>IF(AQ229=0,"Ø►",IF(AZ230&gt;0,"","◄"))</f>
        <v>◄</v>
      </c>
      <c r="BA229" s="380" t="str">
        <f>IF(AQ229="Ø►","",IF(BA230&gt;0,"►",""))</f>
        <v/>
      </c>
    </row>
    <row r="230" spans="2:53" ht="15.6" customHeight="1" thickBot="1" x14ac:dyDescent="0.35">
      <c r="B230" s="462"/>
      <c r="C230" s="175">
        <v>0</v>
      </c>
      <c r="D230" s="179">
        <v>0</v>
      </c>
      <c r="E230" s="176">
        <v>0</v>
      </c>
      <c r="F230" s="176">
        <v>0</v>
      </c>
      <c r="G230" s="176">
        <v>0</v>
      </c>
      <c r="H230" s="176">
        <v>0</v>
      </c>
      <c r="I230" s="176">
        <v>0</v>
      </c>
      <c r="J230" s="9" t="s">
        <v>0</v>
      </c>
      <c r="K230" s="8" t="s">
        <v>1272</v>
      </c>
      <c r="L230" s="7" t="str">
        <f>IF(D229="Ø►","",IF(AND(M230="",N230&gt;0),"?",IF(M230="","◄",IF(N230&gt;=1,"►",""))))</f>
        <v/>
      </c>
      <c r="M230" s="14">
        <f>IF(D229="Ø►","Ø",0)</f>
        <v>0</v>
      </c>
      <c r="N230" s="14">
        <f>IF(D229="Ø►","Ø",0)</f>
        <v>0</v>
      </c>
      <c r="O230" s="18"/>
      <c r="P230" s="361">
        <v>0</v>
      </c>
      <c r="Q230" s="178">
        <v>0</v>
      </c>
      <c r="R230" s="177">
        <v>0</v>
      </c>
      <c r="S230" s="177">
        <v>0</v>
      </c>
      <c r="T230" s="177">
        <v>0</v>
      </c>
      <c r="U230" s="177">
        <v>0</v>
      </c>
      <c r="V230" s="176">
        <v>0</v>
      </c>
      <c r="W230" s="9" t="s">
        <v>0</v>
      </c>
      <c r="X230" s="8" t="s">
        <v>1336</v>
      </c>
      <c r="Y230" s="7" t="str">
        <f>IF(Q229="Ø►","",IF(AND(Z230="",AA230&gt;0),"?",IF(Z230="","◄",IF(AA230&gt;=1,"►",""))))</f>
        <v/>
      </c>
      <c r="Z230" s="14">
        <f>IF(Q229="Ø►","Ø",0)</f>
        <v>0</v>
      </c>
      <c r="AA230" s="14">
        <f>IF(Q229="Ø►","Ø",0)</f>
        <v>0</v>
      </c>
      <c r="AB230" s="13"/>
      <c r="AC230" s="361">
        <v>0</v>
      </c>
      <c r="AD230" s="178">
        <v>0</v>
      </c>
      <c r="AE230" s="177">
        <v>0</v>
      </c>
      <c r="AF230" s="177">
        <v>0</v>
      </c>
      <c r="AG230" s="177">
        <v>0</v>
      </c>
      <c r="AH230" s="177">
        <v>0</v>
      </c>
      <c r="AI230" s="177">
        <v>0</v>
      </c>
      <c r="AJ230" s="9" t="s">
        <v>0</v>
      </c>
      <c r="AK230" s="8" t="s">
        <v>1399</v>
      </c>
      <c r="AL230" s="7" t="str">
        <f>IF(AD229="Ø►","",IF(AND(AM230="",AN230&gt;0),"?",IF(AM230="","◄",IF(AN230&gt;=1,"►",""))))</f>
        <v/>
      </c>
      <c r="AM230" s="14">
        <f>IF(AD229="Ø►","Ø",0)</f>
        <v>0</v>
      </c>
      <c r="AN230" s="14">
        <f>IF(AD229="Ø►","Ø",0)</f>
        <v>0</v>
      </c>
      <c r="AO230" s="13"/>
      <c r="AP230" s="361">
        <v>0</v>
      </c>
      <c r="AQ230" s="178">
        <v>0</v>
      </c>
      <c r="AR230" s="177">
        <v>0</v>
      </c>
      <c r="AS230" s="177">
        <v>0</v>
      </c>
      <c r="AT230" s="177">
        <v>0</v>
      </c>
      <c r="AU230" s="177">
        <v>0</v>
      </c>
      <c r="AV230" s="177">
        <v>0</v>
      </c>
      <c r="AW230" s="9" t="s">
        <v>0</v>
      </c>
      <c r="AX230" s="8" t="s">
        <v>1416</v>
      </c>
      <c r="AY230" s="7" t="str">
        <f>IF(AQ229="Ø►","",IF(AND(AZ230="",BA230&gt;0),"?",IF(AZ230="","◄",IF(BA230&gt;=1,"►",""))))</f>
        <v/>
      </c>
      <c r="AZ230" s="14">
        <f>IF(AQ229="Ø►","Ø",0)</f>
        <v>0</v>
      </c>
      <c r="BA230" s="379">
        <f>IF(AQ229="Ø►","Ø",0)</f>
        <v>0</v>
      </c>
    </row>
    <row r="231" spans="2:53" ht="0.45" customHeight="1" thickTop="1" thickBot="1" x14ac:dyDescent="0.35">
      <c r="B231" s="225"/>
      <c r="C231" s="220"/>
      <c r="D231" s="220"/>
      <c r="E231" s="220"/>
      <c r="F231" s="220"/>
      <c r="G231" s="220"/>
      <c r="H231" s="220"/>
      <c r="I231" s="220"/>
      <c r="J231" s="220"/>
      <c r="K231" s="220"/>
      <c r="L231" s="223"/>
      <c r="M231" s="223"/>
      <c r="N231" s="223"/>
      <c r="O231" s="223"/>
      <c r="P231" s="222"/>
      <c r="Q231" s="221"/>
      <c r="R231" s="221"/>
      <c r="S231" s="221"/>
      <c r="T231" s="221"/>
      <c r="U231" s="221"/>
      <c r="V231" s="224"/>
      <c r="W231" s="220"/>
      <c r="X231" s="220"/>
      <c r="Y231" s="223"/>
      <c r="Z231" s="223"/>
      <c r="AA231" s="223"/>
      <c r="AB231" s="29"/>
      <c r="AC231" s="222"/>
      <c r="AD231" s="221"/>
      <c r="AE231" s="221"/>
      <c r="AF231" s="221"/>
      <c r="AG231" s="221"/>
      <c r="AH231" s="221"/>
      <c r="AI231" s="221"/>
      <c r="AJ231" s="220"/>
      <c r="AK231" s="220"/>
      <c r="AL231" s="220"/>
      <c r="AM231" s="220"/>
      <c r="AN231" s="220"/>
      <c r="AO231" s="29"/>
      <c r="AP231" s="222"/>
      <c r="AQ231" s="221"/>
      <c r="AR231" s="221"/>
      <c r="AS231" s="221"/>
      <c r="AT231" s="221"/>
      <c r="AU231" s="221"/>
      <c r="AV231" s="221"/>
      <c r="AW231" s="220"/>
      <c r="AX231" s="220"/>
      <c r="AY231" s="83"/>
      <c r="AZ231" s="83"/>
      <c r="BA231" s="83"/>
    </row>
    <row r="232" spans="2:53" ht="0.45" customHeight="1" thickTop="1" thickBot="1" x14ac:dyDescent="0.35">
      <c r="B232" s="225"/>
      <c r="C232" s="220"/>
      <c r="D232" s="220"/>
      <c r="E232" s="220"/>
      <c r="F232" s="220"/>
      <c r="G232" s="220"/>
      <c r="H232" s="220"/>
      <c r="I232" s="220"/>
      <c r="J232" s="220"/>
      <c r="K232" s="220"/>
      <c r="L232" s="220"/>
      <c r="M232" s="220"/>
      <c r="N232" s="220"/>
      <c r="O232" s="220"/>
      <c r="P232" s="360"/>
      <c r="Q232" s="220"/>
      <c r="R232" s="220"/>
      <c r="S232" s="220"/>
      <c r="T232" s="220"/>
      <c r="U232" s="221"/>
      <c r="V232" s="224"/>
      <c r="W232" s="220"/>
      <c r="X232" s="220"/>
      <c r="Y232" s="223"/>
      <c r="Z232" s="223"/>
      <c r="AA232" s="223"/>
      <c r="AB232" s="35"/>
      <c r="AC232" s="220"/>
      <c r="AD232" s="220"/>
      <c r="AE232" s="220"/>
      <c r="AF232" s="220"/>
      <c r="AG232" s="220"/>
      <c r="AH232" s="220"/>
      <c r="AI232" s="220"/>
      <c r="AJ232" s="220"/>
      <c r="AK232" s="220"/>
      <c r="AL232" s="220"/>
      <c r="AM232" s="220"/>
      <c r="AN232" s="220"/>
      <c r="AO232" s="35"/>
      <c r="AP232" s="220"/>
      <c r="AQ232" s="220"/>
      <c r="AR232" s="220"/>
      <c r="AS232" s="220"/>
      <c r="AT232" s="220"/>
      <c r="AU232" s="220"/>
      <c r="AV232" s="220"/>
      <c r="AW232" s="220"/>
      <c r="AX232" s="220"/>
      <c r="AY232" s="220"/>
      <c r="AZ232" s="220"/>
      <c r="BA232" s="220"/>
    </row>
    <row r="233" spans="2:53" ht="15.6" customHeight="1" thickTop="1" thickBot="1" x14ac:dyDescent="0.35">
      <c r="B233" s="460">
        <v>33</v>
      </c>
      <c r="C233" s="463" t="s">
        <v>2215</v>
      </c>
      <c r="D233" s="464"/>
      <c r="E233" s="464"/>
      <c r="F233" s="464"/>
      <c r="G233" s="464"/>
      <c r="H233" s="464"/>
      <c r="I233" s="464"/>
      <c r="J233" s="464"/>
      <c r="K233" s="464"/>
      <c r="L233" s="464"/>
      <c r="M233" s="464"/>
      <c r="N233" s="464"/>
      <c r="O233" s="464"/>
      <c r="P233" s="464"/>
      <c r="Q233" s="464"/>
      <c r="R233" s="464"/>
      <c r="S233" s="464"/>
      <c r="T233" s="464"/>
      <c r="U233" s="465"/>
      <c r="V233" s="122" t="s">
        <v>173</v>
      </c>
      <c r="W233" s="458">
        <v>36655</v>
      </c>
      <c r="X233" s="459"/>
      <c r="Y233" s="456"/>
      <c r="Z233" s="456"/>
      <c r="AA233" s="457"/>
      <c r="AB233" s="121"/>
      <c r="AC233" s="207" t="s">
        <v>9</v>
      </c>
      <c r="AD233" s="377" t="s">
        <v>1883</v>
      </c>
      <c r="AE233" s="376">
        <v>36526</v>
      </c>
      <c r="AF233" s="375" t="s">
        <v>2355</v>
      </c>
      <c r="AG233" s="374"/>
      <c r="AH233" s="374"/>
      <c r="AI233" s="374"/>
      <c r="AJ233" s="374"/>
      <c r="AK233" s="374"/>
      <c r="AL233" s="374"/>
      <c r="AM233" s="374"/>
      <c r="AN233" s="374"/>
      <c r="AO233" s="116"/>
      <c r="AP233" s="203" t="s">
        <v>7</v>
      </c>
      <c r="AQ233" s="453">
        <v>0</v>
      </c>
      <c r="AR233" s="454"/>
      <c r="AS233" s="454"/>
      <c r="AT233" s="454"/>
      <c r="AU233" s="454"/>
      <c r="AV233" s="454"/>
      <c r="AW233" s="454"/>
      <c r="AX233" s="454"/>
      <c r="AY233" s="454"/>
      <c r="AZ233" s="454"/>
      <c r="BA233" s="455"/>
    </row>
    <row r="234" spans="2:53" s="197" customFormat="1" ht="15.6" customHeight="1" thickBot="1" x14ac:dyDescent="0.35">
      <c r="B234" s="461"/>
      <c r="C234" s="466" t="s">
        <v>2219</v>
      </c>
      <c r="D234" s="467"/>
      <c r="E234" s="467"/>
      <c r="F234" s="467"/>
      <c r="G234" s="467"/>
      <c r="H234" s="467"/>
      <c r="I234" s="467"/>
      <c r="J234" s="467"/>
      <c r="K234" s="467"/>
      <c r="L234" s="467"/>
      <c r="M234" s="467"/>
      <c r="N234" s="467"/>
      <c r="O234" s="467"/>
      <c r="P234" s="467"/>
      <c r="Q234" s="467"/>
      <c r="R234" s="467"/>
      <c r="S234" s="467"/>
      <c r="T234" s="467"/>
      <c r="U234" s="468"/>
      <c r="V234" s="114" t="s">
        <v>174</v>
      </c>
      <c r="W234" s="113" t="s">
        <v>35</v>
      </c>
      <c r="X234" s="101"/>
      <c r="Y234" s="112"/>
      <c r="Z234" s="112"/>
      <c r="AA234" s="112"/>
      <c r="AB234" s="111"/>
      <c r="AC234" s="202" t="s">
        <v>9</v>
      </c>
      <c r="AD234" s="373" t="s">
        <v>1882</v>
      </c>
      <c r="AE234" s="372">
        <v>36526</v>
      </c>
      <c r="AF234" s="371" t="s">
        <v>2356</v>
      </c>
      <c r="AG234" s="370"/>
      <c r="AH234" s="370"/>
      <c r="AI234" s="370"/>
      <c r="AJ234" s="370"/>
      <c r="AK234" s="370"/>
      <c r="AL234" s="370"/>
      <c r="AM234" s="370"/>
      <c r="AN234" s="370"/>
      <c r="AO234" s="106"/>
      <c r="AP234" s="198" t="s">
        <v>1</v>
      </c>
      <c r="AQ234" s="447">
        <v>0</v>
      </c>
      <c r="AR234" s="448"/>
      <c r="AS234" s="448"/>
      <c r="AT234" s="448"/>
      <c r="AU234" s="448"/>
      <c r="AV234" s="448"/>
      <c r="AW234" s="448"/>
      <c r="AX234" s="448"/>
      <c r="AY234" s="448"/>
      <c r="AZ234" s="448"/>
      <c r="BA234" s="449"/>
    </row>
    <row r="235" spans="2:53" s="191" customFormat="1" ht="15.6" customHeight="1" thickBot="1" x14ac:dyDescent="0.35">
      <c r="B235" s="461"/>
      <c r="C235" s="469" t="s">
        <v>2217</v>
      </c>
      <c r="D235" s="470"/>
      <c r="E235" s="470"/>
      <c r="F235" s="470"/>
      <c r="G235" s="470"/>
      <c r="H235" s="470"/>
      <c r="I235" s="470"/>
      <c r="J235" s="470"/>
      <c r="K235" s="470"/>
      <c r="L235" s="470"/>
      <c r="M235" s="470"/>
      <c r="N235" s="470"/>
      <c r="O235" s="470"/>
      <c r="P235" s="470"/>
      <c r="Q235" s="470"/>
      <c r="R235" s="470"/>
      <c r="S235" s="470"/>
      <c r="T235" s="470"/>
      <c r="U235" s="471"/>
      <c r="V235" s="103" t="s">
        <v>175</v>
      </c>
      <c r="W235" s="102" t="s">
        <v>35</v>
      </c>
      <c r="X235" s="101"/>
      <c r="Y235" s="100"/>
      <c r="Z235" s="100"/>
      <c r="AA235" s="100"/>
      <c r="AB235" s="99"/>
      <c r="AC235" s="196" t="s">
        <v>9</v>
      </c>
      <c r="AD235" s="369" t="s">
        <v>1881</v>
      </c>
      <c r="AE235" s="368">
        <v>36526</v>
      </c>
      <c r="AF235" s="367" t="s">
        <v>2356</v>
      </c>
      <c r="AG235" s="366"/>
      <c r="AH235" s="366"/>
      <c r="AI235" s="366"/>
      <c r="AJ235" s="366"/>
      <c r="AK235" s="366"/>
      <c r="AL235" s="366"/>
      <c r="AM235" s="366"/>
      <c r="AN235" s="366"/>
      <c r="AO235" s="94"/>
      <c r="AP235" s="192" t="s">
        <v>1</v>
      </c>
      <c r="AQ235" s="450">
        <v>0</v>
      </c>
      <c r="AR235" s="451"/>
      <c r="AS235" s="451"/>
      <c r="AT235" s="451"/>
      <c r="AU235" s="451"/>
      <c r="AV235" s="451"/>
      <c r="AW235" s="451"/>
      <c r="AX235" s="451"/>
      <c r="AY235" s="451"/>
      <c r="AZ235" s="451"/>
      <c r="BA235" s="452"/>
    </row>
    <row r="236" spans="2:53" ht="15.6" customHeight="1" thickBot="1" x14ac:dyDescent="0.35">
      <c r="B236" s="461"/>
      <c r="C236" s="364" t="s">
        <v>2308</v>
      </c>
      <c r="D236" s="365" t="s">
        <v>2218</v>
      </c>
      <c r="E236" s="189">
        <v>0</v>
      </c>
      <c r="F236" s="189">
        <v>0</v>
      </c>
      <c r="G236" s="238"/>
      <c r="H236" s="238">
        <v>0</v>
      </c>
      <c r="I236" s="189" t="s">
        <v>35</v>
      </c>
      <c r="J236" s="443" t="s">
        <v>36</v>
      </c>
      <c r="K236" s="444"/>
      <c r="L236" s="23" t="str">
        <f>IF(D236="","",IF(AND(M236="◄",N236="►"),"◄?►",IF(M236="◄","◄",IF(N236="►","►",""))))</f>
        <v>◄</v>
      </c>
      <c r="M236" s="22" t="str">
        <f>IF(D236=0,"Ø►",IF(M237&gt;0,"","◄"))</f>
        <v>◄</v>
      </c>
      <c r="N236" s="21" t="str">
        <f>IF(D236="Ø►","",IF(N237&gt;0,"►",""))</f>
        <v/>
      </c>
      <c r="O236" s="35"/>
      <c r="P236" s="364" t="s">
        <v>2308</v>
      </c>
      <c r="Q236" s="189" t="s">
        <v>2218</v>
      </c>
      <c r="R236" s="189">
        <v>0</v>
      </c>
      <c r="S236" s="189">
        <v>0</v>
      </c>
      <c r="T236" s="238">
        <v>0</v>
      </c>
      <c r="U236" s="238">
        <v>0</v>
      </c>
      <c r="V236" s="189" t="s">
        <v>35</v>
      </c>
      <c r="W236" s="445" t="s">
        <v>117</v>
      </c>
      <c r="X236" s="446"/>
      <c r="Y236" s="23" t="str">
        <f>IF(Q236="","",IF(AND(Z236="◄",AA236="►"),"◄?►",IF(Z236="◄","◄",IF(AA236="►","►",""))))</f>
        <v>◄</v>
      </c>
      <c r="Z236" s="22" t="str">
        <f>IF(Q236=0,"Ø►",IF(Z237&gt;0,"","◄"))</f>
        <v>◄</v>
      </c>
      <c r="AA236" s="21" t="str">
        <f>IF(Q236="Ø►","",IF(AA237&gt;0,"►",""))</f>
        <v/>
      </c>
      <c r="AB236" s="29"/>
      <c r="AC236" s="364" t="s">
        <v>2308</v>
      </c>
      <c r="AD236" s="189" t="s">
        <v>2218</v>
      </c>
      <c r="AE236" s="189">
        <v>0</v>
      </c>
      <c r="AF236" s="189">
        <v>0</v>
      </c>
      <c r="AG236" s="238"/>
      <c r="AH236" s="238">
        <v>0</v>
      </c>
      <c r="AI236" s="189"/>
      <c r="AJ236" s="445" t="s">
        <v>2357</v>
      </c>
      <c r="AK236" s="446"/>
      <c r="AL236" s="23" t="str">
        <f>IF(AD236="","",IF(AND(AM236="◄",AN236="►"),"◄?►",IF(AM236="◄","◄",IF(AN236="►","►",""))))</f>
        <v>◄</v>
      </c>
      <c r="AM236" s="22" t="str">
        <f>IF(AD236=0,"Ø►",IF(AM237&gt;0,"","◄"))</f>
        <v>◄</v>
      </c>
      <c r="AN236" s="21" t="str">
        <f>IF(AD236="Ø►","",IF(AN237&gt;0,"►",""))</f>
        <v/>
      </c>
      <c r="AO236" s="29"/>
      <c r="AP236" s="364" t="s">
        <v>2308</v>
      </c>
      <c r="AQ236" s="189" t="s">
        <v>2218</v>
      </c>
      <c r="AR236" s="189">
        <v>0</v>
      </c>
      <c r="AS236" s="189">
        <v>0</v>
      </c>
      <c r="AT236" s="238"/>
      <c r="AU236" s="238">
        <v>0</v>
      </c>
      <c r="AV236" s="189"/>
      <c r="AW236" s="443" t="s">
        <v>1592</v>
      </c>
      <c r="AX236" s="444"/>
      <c r="AY236" s="23" t="str">
        <f>IF(AQ236="","",IF(AND(AZ236="◄",BA236="►"),"◄?►",IF(AZ236="◄","◄",IF(BA236="►","►",""))))</f>
        <v>◄</v>
      </c>
      <c r="AZ236" s="22" t="str">
        <f>IF(AQ236=0,"Ø►",IF(AZ237&gt;0,"","◄"))</f>
        <v>◄</v>
      </c>
      <c r="BA236" s="380" t="str">
        <f>IF(AQ236="Ø►","",IF(BA237&gt;0,"►",""))</f>
        <v/>
      </c>
    </row>
    <row r="237" spans="2:53" ht="15.6" customHeight="1" thickBot="1" x14ac:dyDescent="0.35">
      <c r="B237" s="462"/>
      <c r="C237" s="175">
        <v>0</v>
      </c>
      <c r="D237" s="179">
        <v>0</v>
      </c>
      <c r="E237" s="176">
        <v>0</v>
      </c>
      <c r="F237" s="176">
        <v>0</v>
      </c>
      <c r="G237" s="176">
        <v>0</v>
      </c>
      <c r="H237" s="176">
        <v>0</v>
      </c>
      <c r="I237" s="176">
        <v>0</v>
      </c>
      <c r="J237" s="9" t="s">
        <v>0</v>
      </c>
      <c r="K237" s="8" t="s">
        <v>1279</v>
      </c>
      <c r="L237" s="7" t="str">
        <f>IF(D236="Ø►","",IF(AND(M237="",N237&gt;0),"?",IF(M237="","◄",IF(N237&gt;=1,"►",""))))</f>
        <v/>
      </c>
      <c r="M237" s="14">
        <f>IF(D236="Ø►","Ø",0)</f>
        <v>0</v>
      </c>
      <c r="N237" s="14">
        <f>IF(D236="Ø►","Ø",0)</f>
        <v>0</v>
      </c>
      <c r="O237" s="18"/>
      <c r="P237" s="361">
        <v>0</v>
      </c>
      <c r="Q237" s="178">
        <v>0</v>
      </c>
      <c r="R237" s="177">
        <v>0</v>
      </c>
      <c r="S237" s="177">
        <v>0</v>
      </c>
      <c r="T237" s="177">
        <v>0</v>
      </c>
      <c r="U237" s="177">
        <v>0</v>
      </c>
      <c r="V237" s="176">
        <v>0</v>
      </c>
      <c r="W237" s="9" t="s">
        <v>0</v>
      </c>
      <c r="X237" s="8" t="s">
        <v>1338</v>
      </c>
      <c r="Y237" s="7" t="str">
        <f>IF(Q236="Ø►","",IF(AND(Z237="",AA237&gt;0),"?",IF(Z237="","◄",IF(AA237&gt;=1,"►",""))))</f>
        <v/>
      </c>
      <c r="Z237" s="14">
        <f>IF(Q236="Ø►","Ø",0)</f>
        <v>0</v>
      </c>
      <c r="AA237" s="14">
        <f>IF(Q236="Ø►","Ø",0)</f>
        <v>0</v>
      </c>
      <c r="AB237" s="13"/>
      <c r="AC237" s="361">
        <v>0</v>
      </c>
      <c r="AD237" s="178">
        <v>0</v>
      </c>
      <c r="AE237" s="177">
        <v>0</v>
      </c>
      <c r="AF237" s="177">
        <v>0</v>
      </c>
      <c r="AG237" s="177">
        <v>0</v>
      </c>
      <c r="AH237" s="177">
        <v>0</v>
      </c>
      <c r="AI237" s="177">
        <v>0</v>
      </c>
      <c r="AJ237" s="9" t="s">
        <v>0</v>
      </c>
      <c r="AK237" s="8" t="s">
        <v>1402</v>
      </c>
      <c r="AL237" s="7" t="str">
        <f>IF(AD236="Ø►","",IF(AND(AM237="",AN237&gt;0),"?",IF(AM237="","◄",IF(AN237&gt;=1,"►",""))))</f>
        <v/>
      </c>
      <c r="AM237" s="14">
        <f>IF(AD236="Ø►","Ø",0)</f>
        <v>0</v>
      </c>
      <c r="AN237" s="14">
        <f>IF(AD236="Ø►","Ø",0)</f>
        <v>0</v>
      </c>
      <c r="AO237" s="13"/>
      <c r="AP237" s="361">
        <v>0</v>
      </c>
      <c r="AQ237" s="178">
        <v>0</v>
      </c>
      <c r="AR237" s="177">
        <v>0</v>
      </c>
      <c r="AS237" s="177">
        <v>0</v>
      </c>
      <c r="AT237" s="177">
        <v>0</v>
      </c>
      <c r="AU237" s="177">
        <v>0</v>
      </c>
      <c r="AV237" s="177">
        <v>0</v>
      </c>
      <c r="AW237" s="9" t="s">
        <v>0</v>
      </c>
      <c r="AX237" s="8" t="s">
        <v>1418</v>
      </c>
      <c r="AY237" s="7" t="str">
        <f>IF(AQ236="Ø►","",IF(AND(AZ237="",BA237&gt;0),"?",IF(AZ237="","◄",IF(BA237&gt;=1,"►",""))))</f>
        <v/>
      </c>
      <c r="AZ237" s="14">
        <f>IF(AQ236="Ø►","Ø",0)</f>
        <v>0</v>
      </c>
      <c r="BA237" s="379">
        <f>IF(AQ236="Ø►","Ø",0)</f>
        <v>0</v>
      </c>
    </row>
    <row r="238" spans="2:53" ht="0.45" customHeight="1" thickTop="1" thickBot="1" x14ac:dyDescent="0.35">
      <c r="B238" s="225"/>
      <c r="C238" s="220"/>
      <c r="D238" s="220"/>
      <c r="E238" s="220"/>
      <c r="F238" s="220"/>
      <c r="G238" s="220"/>
      <c r="H238" s="220"/>
      <c r="I238" s="220"/>
      <c r="J238" s="220"/>
      <c r="K238" s="220"/>
      <c r="L238" s="223"/>
      <c r="M238" s="223"/>
      <c r="N238" s="223"/>
      <c r="O238" s="223"/>
      <c r="P238" s="222"/>
      <c r="Q238" s="221"/>
      <c r="R238" s="221"/>
      <c r="S238" s="221"/>
      <c r="T238" s="221"/>
      <c r="U238" s="221"/>
      <c r="V238" s="224"/>
      <c r="W238" s="220"/>
      <c r="X238" s="220"/>
      <c r="Y238" s="223"/>
      <c r="Z238" s="223"/>
      <c r="AA238" s="223"/>
      <c r="AB238" s="29"/>
      <c r="AC238" s="222"/>
      <c r="AD238" s="221"/>
      <c r="AE238" s="221"/>
      <c r="AF238" s="221"/>
      <c r="AG238" s="221"/>
      <c r="AH238" s="221"/>
      <c r="AI238" s="221"/>
      <c r="AJ238" s="220"/>
      <c r="AK238" s="220"/>
      <c r="AL238" s="220"/>
      <c r="AM238" s="220"/>
      <c r="AN238" s="220"/>
      <c r="AO238" s="29"/>
      <c r="AP238" s="222"/>
      <c r="AQ238" s="221"/>
      <c r="AR238" s="221"/>
      <c r="AS238" s="221"/>
      <c r="AT238" s="221"/>
      <c r="AU238" s="221"/>
      <c r="AV238" s="221"/>
      <c r="AW238" s="220"/>
      <c r="AX238" s="220"/>
      <c r="AY238" s="83"/>
      <c r="AZ238" s="83"/>
      <c r="BA238" s="83"/>
    </row>
    <row r="239" spans="2:53" ht="0.45" customHeight="1" thickTop="1" thickBot="1" x14ac:dyDescent="0.35">
      <c r="B239" s="225"/>
      <c r="C239" s="220"/>
      <c r="D239" s="220"/>
      <c r="E239" s="220"/>
      <c r="F239" s="220"/>
      <c r="G239" s="220"/>
      <c r="H239" s="220"/>
      <c r="I239" s="220"/>
      <c r="J239" s="220"/>
      <c r="K239" s="220"/>
      <c r="L239" s="220"/>
      <c r="M239" s="220"/>
      <c r="N239" s="220"/>
      <c r="O239" s="220"/>
      <c r="P239" s="360"/>
      <c r="Q239" s="220"/>
      <c r="R239" s="220"/>
      <c r="S239" s="220"/>
      <c r="T239" s="220"/>
      <c r="U239" s="221"/>
      <c r="V239" s="224"/>
      <c r="W239" s="220"/>
      <c r="X239" s="220"/>
      <c r="Y239" s="223"/>
      <c r="Z239" s="223"/>
      <c r="AA239" s="223"/>
      <c r="AB239" s="35"/>
      <c r="AC239" s="220"/>
      <c r="AD239" s="220"/>
      <c r="AE239" s="220"/>
      <c r="AF239" s="220"/>
      <c r="AG239" s="220"/>
      <c r="AH239" s="220"/>
      <c r="AI239" s="220"/>
      <c r="AJ239" s="220"/>
      <c r="AK239" s="220"/>
      <c r="AL239" s="220"/>
      <c r="AM239" s="220"/>
      <c r="AN239" s="220"/>
      <c r="AO239" s="35"/>
      <c r="AP239" s="220"/>
      <c r="AQ239" s="220"/>
      <c r="AR239" s="220"/>
      <c r="AS239" s="220"/>
      <c r="AT239" s="220"/>
      <c r="AU239" s="220"/>
      <c r="AV239" s="220"/>
      <c r="AW239" s="220"/>
      <c r="AX239" s="220"/>
      <c r="AY239" s="220"/>
      <c r="AZ239" s="220"/>
      <c r="BA239" s="220"/>
    </row>
    <row r="240" spans="2:53" ht="15.6" customHeight="1" thickTop="1" thickBot="1" x14ac:dyDescent="0.35">
      <c r="B240" s="460">
        <v>34</v>
      </c>
      <c r="C240" s="463" t="s">
        <v>2215</v>
      </c>
      <c r="D240" s="464"/>
      <c r="E240" s="464"/>
      <c r="F240" s="464"/>
      <c r="G240" s="464"/>
      <c r="H240" s="464"/>
      <c r="I240" s="464"/>
      <c r="J240" s="464"/>
      <c r="K240" s="464"/>
      <c r="L240" s="464"/>
      <c r="M240" s="464"/>
      <c r="N240" s="464"/>
      <c r="O240" s="464"/>
      <c r="P240" s="464"/>
      <c r="Q240" s="464"/>
      <c r="R240" s="464"/>
      <c r="S240" s="464"/>
      <c r="T240" s="464"/>
      <c r="U240" s="465"/>
      <c r="V240" s="122" t="s">
        <v>173</v>
      </c>
      <c r="W240" s="458">
        <v>36655</v>
      </c>
      <c r="X240" s="459"/>
      <c r="Y240" s="456"/>
      <c r="Z240" s="456"/>
      <c r="AA240" s="457"/>
      <c r="AB240" s="121"/>
      <c r="AC240" s="207" t="s">
        <v>9</v>
      </c>
      <c r="AD240" s="377" t="s">
        <v>1883</v>
      </c>
      <c r="AE240" s="376">
        <v>36526</v>
      </c>
      <c r="AF240" s="375" t="s">
        <v>2355</v>
      </c>
      <c r="AG240" s="374"/>
      <c r="AH240" s="374"/>
      <c r="AI240" s="374"/>
      <c r="AJ240" s="374"/>
      <c r="AK240" s="374"/>
      <c r="AL240" s="374"/>
      <c r="AM240" s="374"/>
      <c r="AN240" s="374"/>
      <c r="AO240" s="116"/>
      <c r="AP240" s="203" t="s">
        <v>7</v>
      </c>
      <c r="AQ240" s="453">
        <v>0</v>
      </c>
      <c r="AR240" s="454"/>
      <c r="AS240" s="454"/>
      <c r="AT240" s="454"/>
      <c r="AU240" s="454"/>
      <c r="AV240" s="454"/>
      <c r="AW240" s="454"/>
      <c r="AX240" s="454"/>
      <c r="AY240" s="454"/>
      <c r="AZ240" s="454"/>
      <c r="BA240" s="455"/>
    </row>
    <row r="241" spans="2:53" s="197" customFormat="1" ht="15.6" customHeight="1" thickBot="1" x14ac:dyDescent="0.35">
      <c r="B241" s="461"/>
      <c r="C241" s="466" t="s">
        <v>2219</v>
      </c>
      <c r="D241" s="467"/>
      <c r="E241" s="467"/>
      <c r="F241" s="467"/>
      <c r="G241" s="467"/>
      <c r="H241" s="467"/>
      <c r="I241" s="467"/>
      <c r="J241" s="467"/>
      <c r="K241" s="467"/>
      <c r="L241" s="467"/>
      <c r="M241" s="467"/>
      <c r="N241" s="467"/>
      <c r="O241" s="467"/>
      <c r="P241" s="467"/>
      <c r="Q241" s="467"/>
      <c r="R241" s="467"/>
      <c r="S241" s="467"/>
      <c r="T241" s="467"/>
      <c r="U241" s="468"/>
      <c r="V241" s="114" t="s">
        <v>174</v>
      </c>
      <c r="W241" s="113" t="s">
        <v>35</v>
      </c>
      <c r="X241" s="101"/>
      <c r="Y241" s="112"/>
      <c r="Z241" s="112"/>
      <c r="AA241" s="112"/>
      <c r="AB241" s="111"/>
      <c r="AC241" s="202" t="s">
        <v>9</v>
      </c>
      <c r="AD241" s="373" t="s">
        <v>1882</v>
      </c>
      <c r="AE241" s="372">
        <v>36526</v>
      </c>
      <c r="AF241" s="371" t="s">
        <v>2356</v>
      </c>
      <c r="AG241" s="370"/>
      <c r="AH241" s="370"/>
      <c r="AI241" s="370"/>
      <c r="AJ241" s="370"/>
      <c r="AK241" s="370"/>
      <c r="AL241" s="370"/>
      <c r="AM241" s="370"/>
      <c r="AN241" s="370"/>
      <c r="AO241" s="106"/>
      <c r="AP241" s="198" t="s">
        <v>1</v>
      </c>
      <c r="AQ241" s="447">
        <v>0</v>
      </c>
      <c r="AR241" s="448"/>
      <c r="AS241" s="448"/>
      <c r="AT241" s="448"/>
      <c r="AU241" s="448"/>
      <c r="AV241" s="448"/>
      <c r="AW241" s="448"/>
      <c r="AX241" s="448"/>
      <c r="AY241" s="448"/>
      <c r="AZ241" s="448"/>
      <c r="BA241" s="449"/>
    </row>
    <row r="242" spans="2:53" s="191" customFormat="1" ht="15.6" customHeight="1" thickBot="1" x14ac:dyDescent="0.35">
      <c r="B242" s="461"/>
      <c r="C242" s="469" t="s">
        <v>2220</v>
      </c>
      <c r="D242" s="470"/>
      <c r="E242" s="470"/>
      <c r="F242" s="470"/>
      <c r="G242" s="470"/>
      <c r="H242" s="470"/>
      <c r="I242" s="470"/>
      <c r="J242" s="470"/>
      <c r="K242" s="470"/>
      <c r="L242" s="470"/>
      <c r="M242" s="470"/>
      <c r="N242" s="470"/>
      <c r="O242" s="470"/>
      <c r="P242" s="470"/>
      <c r="Q242" s="470"/>
      <c r="R242" s="470"/>
      <c r="S242" s="470"/>
      <c r="T242" s="470"/>
      <c r="U242" s="471"/>
      <c r="V242" s="103" t="s">
        <v>175</v>
      </c>
      <c r="W242" s="102" t="s">
        <v>35</v>
      </c>
      <c r="X242" s="101"/>
      <c r="Y242" s="100"/>
      <c r="Z242" s="100"/>
      <c r="AA242" s="100"/>
      <c r="AB242" s="99"/>
      <c r="AC242" s="196" t="s">
        <v>9</v>
      </c>
      <c r="AD242" s="369" t="s">
        <v>1881</v>
      </c>
      <c r="AE242" s="368">
        <v>36526</v>
      </c>
      <c r="AF242" s="367" t="s">
        <v>2356</v>
      </c>
      <c r="AG242" s="366"/>
      <c r="AH242" s="366"/>
      <c r="AI242" s="366"/>
      <c r="AJ242" s="366"/>
      <c r="AK242" s="366"/>
      <c r="AL242" s="366"/>
      <c r="AM242" s="366"/>
      <c r="AN242" s="366"/>
      <c r="AO242" s="94"/>
      <c r="AP242" s="192" t="s">
        <v>1</v>
      </c>
      <c r="AQ242" s="450">
        <v>0</v>
      </c>
      <c r="AR242" s="451"/>
      <c r="AS242" s="451"/>
      <c r="AT242" s="451"/>
      <c r="AU242" s="451"/>
      <c r="AV242" s="451"/>
      <c r="AW242" s="451"/>
      <c r="AX242" s="451"/>
      <c r="AY242" s="451"/>
      <c r="AZ242" s="451"/>
      <c r="BA242" s="452"/>
    </row>
    <row r="243" spans="2:53" ht="15.6" customHeight="1" thickBot="1" x14ac:dyDescent="0.35">
      <c r="B243" s="461"/>
      <c r="C243" s="364" t="s">
        <v>2308</v>
      </c>
      <c r="D243" s="365" t="s">
        <v>2218</v>
      </c>
      <c r="E243" s="189">
        <v>0</v>
      </c>
      <c r="F243" s="189">
        <v>0</v>
      </c>
      <c r="G243" s="238"/>
      <c r="H243" s="238">
        <v>0</v>
      </c>
      <c r="I243" s="189" t="s">
        <v>35</v>
      </c>
      <c r="J243" s="443" t="s">
        <v>46</v>
      </c>
      <c r="K243" s="444"/>
      <c r="L243" s="23" t="str">
        <f>IF(D243="","",IF(AND(M243="◄",N243="►"),"◄?►",IF(M243="◄","◄",IF(N243="►","►",""))))</f>
        <v>◄</v>
      </c>
      <c r="M243" s="22" t="str">
        <f>IF(D243=0,"Ø►",IF(M244&gt;0,"","◄"))</f>
        <v>◄</v>
      </c>
      <c r="N243" s="21" t="str">
        <f>IF(D243="Ø►","",IF(N244&gt;0,"►",""))</f>
        <v/>
      </c>
      <c r="O243" s="35"/>
      <c r="P243" s="364" t="s">
        <v>2308</v>
      </c>
      <c r="Q243" s="189" t="s">
        <v>2218</v>
      </c>
      <c r="R243" s="189">
        <v>0</v>
      </c>
      <c r="S243" s="189">
        <v>0</v>
      </c>
      <c r="T243" s="238"/>
      <c r="U243" s="238">
        <v>0</v>
      </c>
      <c r="V243" s="189" t="s">
        <v>35</v>
      </c>
      <c r="W243" s="445" t="s">
        <v>2309</v>
      </c>
      <c r="X243" s="446"/>
      <c r="Y243" s="23" t="str">
        <f>IF(Q243="","",IF(AND(Z243="◄",AA243="►"),"◄?►",IF(Z243="◄","◄",IF(AA243="►","►",""))))</f>
        <v>◄</v>
      </c>
      <c r="Z243" s="22" t="str">
        <f>IF(Q243=0,"Ø►",IF(Z244&gt;0,"","◄"))</f>
        <v>◄</v>
      </c>
      <c r="AA243" s="21" t="str">
        <f>IF(Q243="Ø►","",IF(AA244&gt;0,"►",""))</f>
        <v/>
      </c>
      <c r="AB243" s="29"/>
      <c r="AC243" s="364" t="s">
        <v>2308</v>
      </c>
      <c r="AD243" s="189" t="s">
        <v>2218</v>
      </c>
      <c r="AE243" s="189">
        <v>0</v>
      </c>
      <c r="AF243" s="189">
        <v>0</v>
      </c>
      <c r="AG243" s="238"/>
      <c r="AH243" s="238">
        <v>0</v>
      </c>
      <c r="AI243" s="189"/>
      <c r="AJ243" s="445" t="s">
        <v>1805</v>
      </c>
      <c r="AK243" s="446"/>
      <c r="AL243" s="23" t="str">
        <f>IF(AD243="","",IF(AND(AM243="◄",AN243="►"),"◄?►",IF(AM243="◄","◄",IF(AN243="►","►",""))))</f>
        <v>◄</v>
      </c>
      <c r="AM243" s="22" t="str">
        <f>IF(AD243=0,"Ø►",IF(AM244&gt;0,"","◄"))</f>
        <v>◄</v>
      </c>
      <c r="AN243" s="21" t="str">
        <f>IF(AD243="Ø►","",IF(AN244&gt;0,"►",""))</f>
        <v/>
      </c>
      <c r="AO243" s="29"/>
      <c r="AP243" s="364" t="s">
        <v>2308</v>
      </c>
      <c r="AQ243" s="189" t="s">
        <v>2218</v>
      </c>
      <c r="AR243" s="189">
        <v>0</v>
      </c>
      <c r="AS243" s="189">
        <v>0</v>
      </c>
      <c r="AT243" s="238"/>
      <c r="AU243" s="238">
        <v>0</v>
      </c>
      <c r="AV243" s="189"/>
      <c r="AW243" s="443" t="s">
        <v>372</v>
      </c>
      <c r="AX243" s="444"/>
      <c r="AY243" s="23" t="str">
        <f>IF(AQ243="","",IF(AND(AZ243="◄",BA243="►"),"◄?►",IF(AZ243="◄","◄",IF(BA243="►","►",""))))</f>
        <v>◄</v>
      </c>
      <c r="AZ243" s="22" t="str">
        <f>IF(AQ243=0,"Ø►",IF(AZ244&gt;0,"","◄"))</f>
        <v>◄</v>
      </c>
      <c r="BA243" s="380" t="str">
        <f>IF(AQ243="Ø►","",IF(BA244&gt;0,"►",""))</f>
        <v/>
      </c>
    </row>
    <row r="244" spans="2:53" ht="15.6" customHeight="1" thickBot="1" x14ac:dyDescent="0.35">
      <c r="B244" s="462"/>
      <c r="C244" s="175">
        <v>0</v>
      </c>
      <c r="D244" s="179">
        <v>0</v>
      </c>
      <c r="E244" s="176">
        <v>0</v>
      </c>
      <c r="F244" s="176">
        <v>0</v>
      </c>
      <c r="G244" s="176">
        <v>0</v>
      </c>
      <c r="H244" s="176">
        <v>0</v>
      </c>
      <c r="I244" s="176">
        <v>0</v>
      </c>
      <c r="J244" s="9" t="s">
        <v>0</v>
      </c>
      <c r="K244" s="8" t="s">
        <v>1285</v>
      </c>
      <c r="L244" s="7" t="str">
        <f>IF(D243="Ø►","",IF(AND(M244="",N244&gt;0),"?",IF(M244="","◄",IF(N244&gt;=1,"►",""))))</f>
        <v/>
      </c>
      <c r="M244" s="14">
        <f>IF(D243="Ø►","Ø",0)</f>
        <v>0</v>
      </c>
      <c r="N244" s="14">
        <f>IF(D243="Ø►","Ø",0)</f>
        <v>0</v>
      </c>
      <c r="O244" s="18"/>
      <c r="P244" s="361">
        <v>0</v>
      </c>
      <c r="Q244" s="178">
        <v>0</v>
      </c>
      <c r="R244" s="177">
        <v>0</v>
      </c>
      <c r="S244" s="177">
        <v>0</v>
      </c>
      <c r="T244" s="177">
        <v>0</v>
      </c>
      <c r="U244" s="177">
        <v>0</v>
      </c>
      <c r="V244" s="176">
        <v>0</v>
      </c>
      <c r="W244" s="9" t="s">
        <v>0</v>
      </c>
      <c r="X244" s="8" t="s">
        <v>1339</v>
      </c>
      <c r="Y244" s="7" t="str">
        <f>IF(Q243="Ø►","",IF(AND(Z244="",AA244&gt;0),"?",IF(Z244="","◄",IF(AA244&gt;=1,"►",""))))</f>
        <v/>
      </c>
      <c r="Z244" s="14">
        <f>IF(Q243="Ø►","Ø",0)</f>
        <v>0</v>
      </c>
      <c r="AA244" s="14">
        <f>IF(Q243="Ø►","Ø",0)</f>
        <v>0</v>
      </c>
      <c r="AB244" s="13"/>
      <c r="AC244" s="361">
        <v>0</v>
      </c>
      <c r="AD244" s="178">
        <v>0</v>
      </c>
      <c r="AE244" s="177">
        <v>0</v>
      </c>
      <c r="AF244" s="177">
        <v>0</v>
      </c>
      <c r="AG244" s="177">
        <v>0</v>
      </c>
      <c r="AH244" s="177">
        <v>0</v>
      </c>
      <c r="AI244" s="177">
        <v>0</v>
      </c>
      <c r="AJ244" s="9" t="s">
        <v>0</v>
      </c>
      <c r="AK244" s="8" t="s">
        <v>1404</v>
      </c>
      <c r="AL244" s="7" t="str">
        <f>IF(AD243="Ø►","",IF(AND(AM244="",AN244&gt;0),"?",IF(AM244="","◄",IF(AN244&gt;=1,"►",""))))</f>
        <v/>
      </c>
      <c r="AM244" s="14">
        <f>IF(AD243="Ø►","Ø",0)</f>
        <v>0</v>
      </c>
      <c r="AN244" s="14">
        <f>IF(AD243="Ø►","Ø",0)</f>
        <v>0</v>
      </c>
      <c r="AO244" s="13"/>
      <c r="AP244" s="361">
        <v>0</v>
      </c>
      <c r="AQ244" s="178">
        <v>0</v>
      </c>
      <c r="AR244" s="177">
        <v>0</v>
      </c>
      <c r="AS244" s="177">
        <v>0</v>
      </c>
      <c r="AT244" s="177">
        <v>0</v>
      </c>
      <c r="AU244" s="177">
        <v>0</v>
      </c>
      <c r="AV244" s="177">
        <v>0</v>
      </c>
      <c r="AW244" s="9" t="s">
        <v>0</v>
      </c>
      <c r="AX244" s="8" t="s">
        <v>1419</v>
      </c>
      <c r="AY244" s="7" t="str">
        <f>IF(AQ243="Ø►","",IF(AND(AZ244="",BA244&gt;0),"?",IF(AZ244="","◄",IF(BA244&gt;=1,"►",""))))</f>
        <v/>
      </c>
      <c r="AZ244" s="14">
        <f>IF(AQ243="Ø►","Ø",0)</f>
        <v>0</v>
      </c>
      <c r="BA244" s="379">
        <f>IF(AQ243="Ø►","Ø",0)</f>
        <v>0</v>
      </c>
    </row>
    <row r="245" spans="2:53" ht="0.45" customHeight="1" thickTop="1" thickBot="1" x14ac:dyDescent="0.35">
      <c r="B245" s="225"/>
      <c r="C245" s="220"/>
      <c r="D245" s="220"/>
      <c r="E245" s="220"/>
      <c r="F245" s="220"/>
      <c r="G245" s="220"/>
      <c r="H245" s="220"/>
      <c r="I245" s="220"/>
      <c r="J245" s="220"/>
      <c r="K245" s="220"/>
      <c r="L245" s="223"/>
      <c r="M245" s="223"/>
      <c r="N245" s="223"/>
      <c r="O245" s="223"/>
      <c r="P245" s="222"/>
      <c r="Q245" s="221"/>
      <c r="R245" s="221"/>
      <c r="S245" s="221"/>
      <c r="T245" s="221"/>
      <c r="U245" s="221"/>
      <c r="V245" s="224"/>
      <c r="W245" s="220"/>
      <c r="X245" s="220"/>
      <c r="Y245" s="223"/>
      <c r="Z245" s="223"/>
      <c r="AA245" s="223"/>
      <c r="AB245" s="29"/>
      <c r="AC245" s="222"/>
      <c r="AD245" s="221"/>
      <c r="AE245" s="221"/>
      <c r="AF245" s="221"/>
      <c r="AG245" s="221"/>
      <c r="AH245" s="221"/>
      <c r="AI245" s="221"/>
      <c r="AJ245" s="220"/>
      <c r="AK245" s="220"/>
      <c r="AL245" s="220"/>
      <c r="AM245" s="220"/>
      <c r="AN245" s="220"/>
      <c r="AO245" s="29"/>
      <c r="AP245" s="222"/>
      <c r="AQ245" s="221"/>
      <c r="AR245" s="221"/>
      <c r="AS245" s="221"/>
      <c r="AT245" s="221"/>
      <c r="AU245" s="221"/>
      <c r="AV245" s="221"/>
      <c r="AW245" s="220"/>
      <c r="AX245" s="220"/>
      <c r="AY245" s="83"/>
      <c r="AZ245" s="83"/>
      <c r="BA245" s="83"/>
    </row>
    <row r="246" spans="2:53" ht="0.45" customHeight="1" thickTop="1" thickBot="1" x14ac:dyDescent="0.35">
      <c r="B246" s="225"/>
      <c r="C246" s="220"/>
      <c r="D246" s="220"/>
      <c r="E246" s="220"/>
      <c r="F246" s="220"/>
      <c r="G246" s="220"/>
      <c r="H246" s="220"/>
      <c r="I246" s="220"/>
      <c r="J246" s="220"/>
      <c r="K246" s="220"/>
      <c r="L246" s="220"/>
      <c r="M246" s="220"/>
      <c r="N246" s="220"/>
      <c r="O246" s="220"/>
      <c r="P246" s="360"/>
      <c r="Q246" s="220"/>
      <c r="R246" s="220"/>
      <c r="S246" s="220"/>
      <c r="T246" s="220"/>
      <c r="U246" s="221"/>
      <c r="V246" s="224"/>
      <c r="W246" s="220"/>
      <c r="X246" s="220"/>
      <c r="Y246" s="223"/>
      <c r="Z246" s="223"/>
      <c r="AA246" s="223"/>
      <c r="AB246" s="35"/>
      <c r="AC246" s="220"/>
      <c r="AD246" s="220"/>
      <c r="AE246" s="220"/>
      <c r="AF246" s="220"/>
      <c r="AG246" s="220"/>
      <c r="AH246" s="220"/>
      <c r="AI246" s="220"/>
      <c r="AJ246" s="220"/>
      <c r="AK246" s="220"/>
      <c r="AL246" s="220"/>
      <c r="AM246" s="220"/>
      <c r="AN246" s="220"/>
      <c r="AO246" s="35"/>
      <c r="AP246" s="220"/>
      <c r="AQ246" s="220"/>
      <c r="AR246" s="220"/>
      <c r="AS246" s="220"/>
      <c r="AT246" s="220"/>
      <c r="AU246" s="220"/>
      <c r="AV246" s="220"/>
      <c r="AW246" s="220"/>
      <c r="AX246" s="220"/>
      <c r="AY246" s="220"/>
      <c r="AZ246" s="220"/>
      <c r="BA246" s="220"/>
    </row>
    <row r="247" spans="2:53" ht="15.6" customHeight="1" thickTop="1" thickBot="1" x14ac:dyDescent="0.35">
      <c r="B247" s="460">
        <v>35</v>
      </c>
      <c r="C247" s="463" t="s">
        <v>2221</v>
      </c>
      <c r="D247" s="464"/>
      <c r="E247" s="464"/>
      <c r="F247" s="464"/>
      <c r="G247" s="464"/>
      <c r="H247" s="464"/>
      <c r="I247" s="464"/>
      <c r="J247" s="464"/>
      <c r="K247" s="464"/>
      <c r="L247" s="464"/>
      <c r="M247" s="464"/>
      <c r="N247" s="464"/>
      <c r="O247" s="464"/>
      <c r="P247" s="464"/>
      <c r="Q247" s="464"/>
      <c r="R247" s="464"/>
      <c r="S247" s="464"/>
      <c r="T247" s="464"/>
      <c r="U247" s="465"/>
      <c r="V247" s="122" t="s">
        <v>173</v>
      </c>
      <c r="W247" s="458">
        <v>36694</v>
      </c>
      <c r="X247" s="459"/>
      <c r="Y247" s="456"/>
      <c r="Z247" s="456"/>
      <c r="AA247" s="457"/>
      <c r="AB247" s="121"/>
      <c r="AC247" s="207" t="s">
        <v>9</v>
      </c>
      <c r="AD247" s="377" t="s">
        <v>1883</v>
      </c>
      <c r="AE247" s="376">
        <v>36526</v>
      </c>
      <c r="AF247" s="375" t="s">
        <v>2358</v>
      </c>
      <c r="AG247" s="374"/>
      <c r="AH247" s="374"/>
      <c r="AI247" s="374"/>
      <c r="AJ247" s="374"/>
      <c r="AK247" s="374"/>
      <c r="AL247" s="374"/>
      <c r="AM247" s="374"/>
      <c r="AN247" s="374"/>
      <c r="AO247" s="116"/>
      <c r="AP247" s="203" t="s">
        <v>7</v>
      </c>
      <c r="AQ247" s="453">
        <v>0</v>
      </c>
      <c r="AR247" s="454"/>
      <c r="AS247" s="454"/>
      <c r="AT247" s="454"/>
      <c r="AU247" s="454"/>
      <c r="AV247" s="454"/>
      <c r="AW247" s="454"/>
      <c r="AX247" s="454"/>
      <c r="AY247" s="454"/>
      <c r="AZ247" s="454"/>
      <c r="BA247" s="455"/>
    </row>
    <row r="248" spans="2:53" s="197" customFormat="1" ht="15.6" customHeight="1" thickBot="1" x14ac:dyDescent="0.35">
      <c r="B248" s="461"/>
      <c r="C248" s="466" t="s">
        <v>2222</v>
      </c>
      <c r="D248" s="467"/>
      <c r="E248" s="467"/>
      <c r="F248" s="467"/>
      <c r="G248" s="467"/>
      <c r="H248" s="467"/>
      <c r="I248" s="467"/>
      <c r="J248" s="467"/>
      <c r="K248" s="467"/>
      <c r="L248" s="467"/>
      <c r="M248" s="467"/>
      <c r="N248" s="467"/>
      <c r="O248" s="467"/>
      <c r="P248" s="467"/>
      <c r="Q248" s="467"/>
      <c r="R248" s="467"/>
      <c r="S248" s="467"/>
      <c r="T248" s="467"/>
      <c r="U248" s="468"/>
      <c r="V248" s="114" t="s">
        <v>174</v>
      </c>
      <c r="W248" s="113" t="s">
        <v>35</v>
      </c>
      <c r="X248" s="101"/>
      <c r="Y248" s="112"/>
      <c r="Z248" s="112"/>
      <c r="AA248" s="112"/>
      <c r="AB248" s="111"/>
      <c r="AC248" s="202" t="s">
        <v>9</v>
      </c>
      <c r="AD248" s="373" t="s">
        <v>1882</v>
      </c>
      <c r="AE248" s="372">
        <v>36526</v>
      </c>
      <c r="AF248" s="371" t="s">
        <v>2359</v>
      </c>
      <c r="AG248" s="370"/>
      <c r="AH248" s="370"/>
      <c r="AI248" s="370"/>
      <c r="AJ248" s="370"/>
      <c r="AK248" s="370"/>
      <c r="AL248" s="370"/>
      <c r="AM248" s="370"/>
      <c r="AN248" s="370"/>
      <c r="AO248" s="106"/>
      <c r="AP248" s="198" t="s">
        <v>1</v>
      </c>
      <c r="AQ248" s="447">
        <v>0</v>
      </c>
      <c r="AR248" s="448"/>
      <c r="AS248" s="448"/>
      <c r="AT248" s="448"/>
      <c r="AU248" s="448"/>
      <c r="AV248" s="448"/>
      <c r="AW248" s="448"/>
      <c r="AX248" s="448"/>
      <c r="AY248" s="448"/>
      <c r="AZ248" s="448"/>
      <c r="BA248" s="449"/>
    </row>
    <row r="249" spans="2:53" s="191" customFormat="1" ht="15.6" customHeight="1" thickBot="1" x14ac:dyDescent="0.35">
      <c r="B249" s="461"/>
      <c r="C249" s="469" t="s">
        <v>2223</v>
      </c>
      <c r="D249" s="470"/>
      <c r="E249" s="470"/>
      <c r="F249" s="470"/>
      <c r="G249" s="470"/>
      <c r="H249" s="470"/>
      <c r="I249" s="470"/>
      <c r="J249" s="470"/>
      <c r="K249" s="470"/>
      <c r="L249" s="470"/>
      <c r="M249" s="470"/>
      <c r="N249" s="470"/>
      <c r="O249" s="470"/>
      <c r="P249" s="470"/>
      <c r="Q249" s="470"/>
      <c r="R249" s="470"/>
      <c r="S249" s="470"/>
      <c r="T249" s="470"/>
      <c r="U249" s="471"/>
      <c r="V249" s="103" t="s">
        <v>175</v>
      </c>
      <c r="W249" s="102" t="s">
        <v>35</v>
      </c>
      <c r="X249" s="101"/>
      <c r="Y249" s="100"/>
      <c r="Z249" s="100"/>
      <c r="AA249" s="100"/>
      <c r="AB249" s="99"/>
      <c r="AC249" s="196" t="s">
        <v>9</v>
      </c>
      <c r="AD249" s="369" t="s">
        <v>1881</v>
      </c>
      <c r="AE249" s="368">
        <v>36526</v>
      </c>
      <c r="AF249" s="367" t="s">
        <v>2359</v>
      </c>
      <c r="AG249" s="366"/>
      <c r="AH249" s="366"/>
      <c r="AI249" s="366"/>
      <c r="AJ249" s="366"/>
      <c r="AK249" s="366"/>
      <c r="AL249" s="366"/>
      <c r="AM249" s="366"/>
      <c r="AN249" s="366"/>
      <c r="AO249" s="94"/>
      <c r="AP249" s="192" t="s">
        <v>1</v>
      </c>
      <c r="AQ249" s="450">
        <v>0</v>
      </c>
      <c r="AR249" s="451"/>
      <c r="AS249" s="451"/>
      <c r="AT249" s="451"/>
      <c r="AU249" s="451"/>
      <c r="AV249" s="451"/>
      <c r="AW249" s="451"/>
      <c r="AX249" s="451"/>
      <c r="AY249" s="451"/>
      <c r="AZ249" s="451"/>
      <c r="BA249" s="452"/>
    </row>
    <row r="250" spans="2:53" ht="15.6" customHeight="1" thickBot="1" x14ac:dyDescent="0.35">
      <c r="B250" s="461"/>
      <c r="C250" s="364" t="s">
        <v>2224</v>
      </c>
      <c r="D250" s="365">
        <v>2923</v>
      </c>
      <c r="E250" s="189">
        <v>2924</v>
      </c>
      <c r="F250" s="189">
        <v>0</v>
      </c>
      <c r="G250" s="238">
        <v>0</v>
      </c>
      <c r="H250" s="238">
        <v>0</v>
      </c>
      <c r="I250" s="189" t="s">
        <v>35</v>
      </c>
      <c r="J250" s="443" t="s">
        <v>1556</v>
      </c>
      <c r="K250" s="444"/>
      <c r="L250" s="23" t="str">
        <f>IF(D250="","",IF(AND(M250="◄",N250="►"),"◄?►",IF(M250="◄","◄",IF(N250="►","►",""))))</f>
        <v>◄</v>
      </c>
      <c r="M250" s="22" t="str">
        <f>IF(D250=0,"Ø►",IF(M251&gt;0,"","◄"))</f>
        <v>◄</v>
      </c>
      <c r="N250" s="21" t="str">
        <f>IF(D250="Ø►","",IF(N251&gt;0,"►",""))</f>
        <v/>
      </c>
      <c r="O250" s="35"/>
      <c r="P250" s="364" t="s">
        <v>2224</v>
      </c>
      <c r="Q250" s="189">
        <v>2923</v>
      </c>
      <c r="R250" s="189">
        <v>2924</v>
      </c>
      <c r="S250" s="189">
        <v>0</v>
      </c>
      <c r="T250" s="238"/>
      <c r="U250" s="238">
        <v>0</v>
      </c>
      <c r="V250" s="189" t="s">
        <v>35</v>
      </c>
      <c r="W250" s="445" t="s">
        <v>2309</v>
      </c>
      <c r="X250" s="446"/>
      <c r="Y250" s="23" t="str">
        <f>IF(Q250="","",IF(AND(Z250="◄",AA250="►"),"◄?►",IF(Z250="◄","◄",IF(AA250="►","►",""))))</f>
        <v>◄</v>
      </c>
      <c r="Z250" s="22" t="str">
        <f>IF(Q250=0,"Ø►",IF(Z251&gt;0,"","◄"))</f>
        <v>◄</v>
      </c>
      <c r="AA250" s="21" t="str">
        <f>IF(Q250="Ø►","",IF(AA251&gt;0,"►",""))</f>
        <v/>
      </c>
      <c r="AB250" s="29"/>
      <c r="AC250" s="364" t="s">
        <v>2224</v>
      </c>
      <c r="AD250" s="189">
        <v>2923</v>
      </c>
      <c r="AE250" s="189">
        <v>2924</v>
      </c>
      <c r="AF250" s="189">
        <v>0</v>
      </c>
      <c r="AG250" s="238">
        <v>0</v>
      </c>
      <c r="AH250" s="238">
        <v>0</v>
      </c>
      <c r="AI250" s="189" t="s">
        <v>35</v>
      </c>
      <c r="AJ250" s="445" t="s">
        <v>2360</v>
      </c>
      <c r="AK250" s="446"/>
      <c r="AL250" s="23" t="str">
        <f>IF(AD250="","",IF(AND(AM250="◄",AN250="►"),"◄?►",IF(AM250="◄","◄",IF(AN250="►","►",""))))</f>
        <v>◄</v>
      </c>
      <c r="AM250" s="22" t="str">
        <f>IF(AD250=0,"Ø►",IF(AM251&gt;0,"","◄"))</f>
        <v>◄</v>
      </c>
      <c r="AN250" s="21" t="str">
        <f>IF(AD250="Ø►","",IF(AN251&gt;0,"►",""))</f>
        <v/>
      </c>
      <c r="AO250" s="29"/>
      <c r="AP250" s="364" t="s">
        <v>2224</v>
      </c>
      <c r="AQ250" s="189">
        <v>2923</v>
      </c>
      <c r="AR250" s="189">
        <v>2924</v>
      </c>
      <c r="AS250" s="189">
        <v>0</v>
      </c>
      <c r="AT250" s="238"/>
      <c r="AU250" s="238">
        <v>0</v>
      </c>
      <c r="AV250" s="189"/>
      <c r="AW250" s="443" t="s">
        <v>2400</v>
      </c>
      <c r="AX250" s="444"/>
      <c r="AY250" s="23" t="str">
        <f>IF(AQ250="","",IF(AND(AZ250="◄",BA250="►"),"◄?►",IF(AZ250="◄","◄",IF(BA250="►","►",""))))</f>
        <v>◄</v>
      </c>
      <c r="AZ250" s="22" t="str">
        <f>IF(AQ250=0,"Ø►",IF(AZ251&gt;0,"","◄"))</f>
        <v>◄</v>
      </c>
      <c r="BA250" s="380" t="str">
        <f>IF(AQ250="Ø►","",IF(BA251&gt;0,"►",""))</f>
        <v/>
      </c>
    </row>
    <row r="251" spans="2:53" ht="15.6" customHeight="1" thickBot="1" x14ac:dyDescent="0.35">
      <c r="B251" s="462"/>
      <c r="C251" s="175">
        <v>0</v>
      </c>
      <c r="D251" s="179">
        <v>2925</v>
      </c>
      <c r="E251" s="176">
        <v>0</v>
      </c>
      <c r="F251" s="176">
        <v>0</v>
      </c>
      <c r="G251" s="176">
        <v>0</v>
      </c>
      <c r="H251" s="176">
        <v>0</v>
      </c>
      <c r="I251" s="176">
        <v>0</v>
      </c>
      <c r="J251" s="9" t="s">
        <v>0</v>
      </c>
      <c r="K251" s="8" t="s">
        <v>1291</v>
      </c>
      <c r="L251" s="7" t="str">
        <f>IF(D250="Ø►","",IF(AND(M251="",N251&gt;0),"?",IF(M251="","◄",IF(N251&gt;=1,"►",""))))</f>
        <v/>
      </c>
      <c r="M251" s="14">
        <f>IF(D250="Ø►","Ø",0)</f>
        <v>0</v>
      </c>
      <c r="N251" s="14">
        <f>IF(D250="Ø►","Ø",0)</f>
        <v>0</v>
      </c>
      <c r="O251" s="18"/>
      <c r="P251" s="361">
        <v>0</v>
      </c>
      <c r="Q251" s="178">
        <v>2925</v>
      </c>
      <c r="R251" s="177">
        <v>0</v>
      </c>
      <c r="S251" s="177">
        <v>0</v>
      </c>
      <c r="T251" s="177">
        <v>0</v>
      </c>
      <c r="U251" s="177">
        <v>0</v>
      </c>
      <c r="V251" s="176">
        <v>0</v>
      </c>
      <c r="W251" s="9" t="s">
        <v>0</v>
      </c>
      <c r="X251" s="8" t="s">
        <v>1340</v>
      </c>
      <c r="Y251" s="7" t="str">
        <f>IF(Q250="Ø►","",IF(AND(Z251="",AA251&gt;0),"?",IF(Z251="","◄",IF(AA251&gt;=1,"►",""))))</f>
        <v/>
      </c>
      <c r="Z251" s="14">
        <f>IF(Q250="Ø►","Ø",0)</f>
        <v>0</v>
      </c>
      <c r="AA251" s="14">
        <f>IF(Q250="Ø►","Ø",0)</f>
        <v>0</v>
      </c>
      <c r="AB251" s="13"/>
      <c r="AC251" s="361">
        <v>0</v>
      </c>
      <c r="AD251" s="178">
        <v>2925</v>
      </c>
      <c r="AE251" s="177">
        <v>0</v>
      </c>
      <c r="AF251" s="177">
        <v>0</v>
      </c>
      <c r="AG251" s="177">
        <v>0</v>
      </c>
      <c r="AH251" s="177">
        <v>0</v>
      </c>
      <c r="AI251" s="177">
        <v>0</v>
      </c>
      <c r="AJ251" s="9" t="s">
        <v>0</v>
      </c>
      <c r="AK251" s="8" t="s">
        <v>1406</v>
      </c>
      <c r="AL251" s="7" t="str">
        <f>IF(AD250="Ø►","",IF(AND(AM251="",AN251&gt;0),"?",IF(AM251="","◄",IF(AN251&gt;=1,"►",""))))</f>
        <v/>
      </c>
      <c r="AM251" s="14">
        <f>IF(AD250="Ø►","Ø",0)</f>
        <v>0</v>
      </c>
      <c r="AN251" s="14">
        <f>IF(AD250="Ø►","Ø",0)</f>
        <v>0</v>
      </c>
      <c r="AO251" s="13"/>
      <c r="AP251" s="361">
        <v>0</v>
      </c>
      <c r="AQ251" s="178">
        <v>2925</v>
      </c>
      <c r="AR251" s="177">
        <v>0</v>
      </c>
      <c r="AS251" s="177">
        <v>0</v>
      </c>
      <c r="AT251" s="177">
        <v>0</v>
      </c>
      <c r="AU251" s="177">
        <v>0</v>
      </c>
      <c r="AV251" s="177">
        <v>0</v>
      </c>
      <c r="AW251" s="9" t="s">
        <v>0</v>
      </c>
      <c r="AX251" s="8" t="s">
        <v>1420</v>
      </c>
      <c r="AY251" s="7" t="str">
        <f>IF(AQ250="Ø►","",IF(AND(AZ251="",BA251&gt;0),"?",IF(AZ251="","◄",IF(BA251&gt;=1,"►",""))))</f>
        <v/>
      </c>
      <c r="AZ251" s="14">
        <f>IF(AQ250="Ø►","Ø",0)</f>
        <v>0</v>
      </c>
      <c r="BA251" s="379">
        <f>IF(AQ250="Ø►","Ø",0)</f>
        <v>0</v>
      </c>
    </row>
    <row r="252" spans="2:53" ht="0.45" customHeight="1" thickTop="1" thickBot="1" x14ac:dyDescent="0.35">
      <c r="B252" s="225"/>
      <c r="C252" s="220"/>
      <c r="D252" s="220"/>
      <c r="E252" s="220"/>
      <c r="F252" s="220"/>
      <c r="G252" s="220"/>
      <c r="H252" s="220"/>
      <c r="I252" s="220"/>
      <c r="J252" s="220"/>
      <c r="K252" s="220"/>
      <c r="L252" s="223"/>
      <c r="M252" s="223"/>
      <c r="N252" s="223"/>
      <c r="O252" s="223"/>
      <c r="P252" s="222"/>
      <c r="Q252" s="221"/>
      <c r="R252" s="221"/>
      <c r="S252" s="221"/>
      <c r="T252" s="221"/>
      <c r="U252" s="221"/>
      <c r="V252" s="224"/>
      <c r="W252" s="220"/>
      <c r="X252" s="220"/>
      <c r="Y252" s="223"/>
      <c r="Z252" s="223"/>
      <c r="AA252" s="223"/>
      <c r="AB252" s="29"/>
      <c r="AC252" s="222"/>
      <c r="AD252" s="221"/>
      <c r="AE252" s="221"/>
      <c r="AF252" s="221"/>
      <c r="AG252" s="221"/>
      <c r="AH252" s="221"/>
      <c r="AI252" s="221"/>
      <c r="AJ252" s="220"/>
      <c r="AK252" s="220"/>
      <c r="AL252" s="220"/>
      <c r="AM252" s="220"/>
      <c r="AN252" s="220"/>
      <c r="AO252" s="29"/>
      <c r="AP252" s="222"/>
      <c r="AQ252" s="221"/>
      <c r="AR252" s="221"/>
      <c r="AS252" s="221"/>
      <c r="AT252" s="221"/>
      <c r="AU252" s="221"/>
      <c r="AV252" s="221"/>
      <c r="AW252" s="220"/>
      <c r="AX252" s="220"/>
      <c r="AY252" s="83"/>
      <c r="AZ252" s="83"/>
      <c r="BA252" s="83"/>
    </row>
    <row r="253" spans="2:53" ht="0.45" customHeight="1" thickTop="1" thickBot="1" x14ac:dyDescent="0.35">
      <c r="B253" s="225"/>
      <c r="C253" s="220"/>
      <c r="D253" s="220"/>
      <c r="E253" s="220"/>
      <c r="F253" s="220"/>
      <c r="G253" s="220"/>
      <c r="H253" s="220"/>
      <c r="I253" s="220"/>
      <c r="J253" s="220"/>
      <c r="K253" s="220"/>
      <c r="L253" s="220"/>
      <c r="M253" s="220"/>
      <c r="N253" s="220"/>
      <c r="O253" s="220"/>
      <c r="P253" s="360"/>
      <c r="Q253" s="220"/>
      <c r="R253" s="220"/>
      <c r="S253" s="220"/>
      <c r="T253" s="220"/>
      <c r="U253" s="221"/>
      <c r="V253" s="224"/>
      <c r="W253" s="220"/>
      <c r="X253" s="220"/>
      <c r="Y253" s="223"/>
      <c r="Z253" s="223"/>
      <c r="AA253" s="223"/>
      <c r="AB253" s="35"/>
      <c r="AC253" s="220"/>
      <c r="AD253" s="220"/>
      <c r="AE253" s="220"/>
      <c r="AF253" s="220"/>
      <c r="AG253" s="220"/>
      <c r="AH253" s="220"/>
      <c r="AI253" s="220"/>
      <c r="AJ253" s="220"/>
      <c r="AK253" s="220"/>
      <c r="AL253" s="220"/>
      <c r="AM253" s="220"/>
      <c r="AN253" s="220"/>
      <c r="AO253" s="35"/>
      <c r="AP253" s="220"/>
      <c r="AQ253" s="220"/>
      <c r="AR253" s="220"/>
      <c r="AS253" s="220"/>
      <c r="AT253" s="220"/>
      <c r="AU253" s="220"/>
      <c r="AV253" s="220"/>
      <c r="AW253" s="220"/>
      <c r="AX253" s="220"/>
      <c r="AY253" s="220"/>
      <c r="AZ253" s="220"/>
      <c r="BA253" s="220"/>
    </row>
    <row r="254" spans="2:53" ht="15.6" customHeight="1" thickTop="1" thickBot="1" x14ac:dyDescent="0.35">
      <c r="B254" s="460">
        <v>36</v>
      </c>
      <c r="C254" s="463" t="s">
        <v>2221</v>
      </c>
      <c r="D254" s="464"/>
      <c r="E254" s="464"/>
      <c r="F254" s="464"/>
      <c r="G254" s="464"/>
      <c r="H254" s="464"/>
      <c r="I254" s="464"/>
      <c r="J254" s="464"/>
      <c r="K254" s="464"/>
      <c r="L254" s="464"/>
      <c r="M254" s="464"/>
      <c r="N254" s="464"/>
      <c r="O254" s="464"/>
      <c r="P254" s="464"/>
      <c r="Q254" s="464"/>
      <c r="R254" s="464"/>
      <c r="S254" s="464"/>
      <c r="T254" s="464"/>
      <c r="U254" s="465"/>
      <c r="V254" s="122" t="s">
        <v>173</v>
      </c>
      <c r="W254" s="458">
        <v>36694</v>
      </c>
      <c r="X254" s="459"/>
      <c r="Y254" s="456"/>
      <c r="Z254" s="456"/>
      <c r="AA254" s="457"/>
      <c r="AB254" s="121"/>
      <c r="AC254" s="207" t="s">
        <v>9</v>
      </c>
      <c r="AD254" s="377" t="s">
        <v>1883</v>
      </c>
      <c r="AE254" s="376">
        <v>36526</v>
      </c>
      <c r="AF254" s="375" t="s">
        <v>2358</v>
      </c>
      <c r="AG254" s="374"/>
      <c r="AH254" s="374"/>
      <c r="AI254" s="374"/>
      <c r="AJ254" s="374"/>
      <c r="AK254" s="374"/>
      <c r="AL254" s="374"/>
      <c r="AM254" s="374"/>
      <c r="AN254" s="374"/>
      <c r="AO254" s="116"/>
      <c r="AP254" s="203" t="s">
        <v>7</v>
      </c>
      <c r="AQ254" s="453" t="s">
        <v>35</v>
      </c>
      <c r="AR254" s="454"/>
      <c r="AS254" s="454"/>
      <c r="AT254" s="454"/>
      <c r="AU254" s="454"/>
      <c r="AV254" s="454"/>
      <c r="AW254" s="454"/>
      <c r="AX254" s="454"/>
      <c r="AY254" s="454"/>
      <c r="AZ254" s="454"/>
      <c r="BA254" s="455"/>
    </row>
    <row r="255" spans="2:53" s="197" customFormat="1" ht="15.6" customHeight="1" thickBot="1" x14ac:dyDescent="0.35">
      <c r="B255" s="461"/>
      <c r="C255" s="466" t="s">
        <v>2225</v>
      </c>
      <c r="D255" s="467"/>
      <c r="E255" s="467"/>
      <c r="F255" s="467"/>
      <c r="G255" s="467"/>
      <c r="H255" s="467"/>
      <c r="I255" s="467"/>
      <c r="J255" s="467"/>
      <c r="K255" s="467"/>
      <c r="L255" s="467"/>
      <c r="M255" s="467"/>
      <c r="N255" s="467"/>
      <c r="O255" s="467"/>
      <c r="P255" s="467"/>
      <c r="Q255" s="467"/>
      <c r="R255" s="467"/>
      <c r="S255" s="467"/>
      <c r="T255" s="467"/>
      <c r="U255" s="468"/>
      <c r="V255" s="114" t="s">
        <v>174</v>
      </c>
      <c r="W255" s="113" t="s">
        <v>35</v>
      </c>
      <c r="X255" s="101"/>
      <c r="Y255" s="112"/>
      <c r="Z255" s="112"/>
      <c r="AA255" s="112"/>
      <c r="AB255" s="111"/>
      <c r="AC255" s="202" t="s">
        <v>9</v>
      </c>
      <c r="AD255" s="373" t="s">
        <v>1882</v>
      </c>
      <c r="AE255" s="372">
        <v>36526</v>
      </c>
      <c r="AF255" s="371" t="s">
        <v>2359</v>
      </c>
      <c r="AG255" s="370"/>
      <c r="AH255" s="370"/>
      <c r="AI255" s="370"/>
      <c r="AJ255" s="370"/>
      <c r="AK255" s="370"/>
      <c r="AL255" s="370"/>
      <c r="AM255" s="370"/>
      <c r="AN255" s="370"/>
      <c r="AO255" s="106"/>
      <c r="AP255" s="198" t="s">
        <v>1</v>
      </c>
      <c r="AQ255" s="447">
        <v>0</v>
      </c>
      <c r="AR255" s="448"/>
      <c r="AS255" s="448"/>
      <c r="AT255" s="448"/>
      <c r="AU255" s="448"/>
      <c r="AV255" s="448"/>
      <c r="AW255" s="448"/>
      <c r="AX255" s="448"/>
      <c r="AY255" s="448"/>
      <c r="AZ255" s="448"/>
      <c r="BA255" s="449"/>
    </row>
    <row r="256" spans="2:53" s="191" customFormat="1" ht="15.6" customHeight="1" thickBot="1" x14ac:dyDescent="0.35">
      <c r="B256" s="461"/>
      <c r="C256" s="469" t="s">
        <v>2226</v>
      </c>
      <c r="D256" s="470"/>
      <c r="E256" s="470"/>
      <c r="F256" s="470"/>
      <c r="G256" s="470"/>
      <c r="H256" s="470"/>
      <c r="I256" s="470"/>
      <c r="J256" s="470"/>
      <c r="K256" s="470"/>
      <c r="L256" s="470"/>
      <c r="M256" s="470"/>
      <c r="N256" s="470"/>
      <c r="O256" s="470"/>
      <c r="P256" s="470"/>
      <c r="Q256" s="470"/>
      <c r="R256" s="470"/>
      <c r="S256" s="470"/>
      <c r="T256" s="470"/>
      <c r="U256" s="471"/>
      <c r="V256" s="103" t="s">
        <v>175</v>
      </c>
      <c r="W256" s="102" t="s">
        <v>35</v>
      </c>
      <c r="X256" s="101"/>
      <c r="Y256" s="100"/>
      <c r="Z256" s="100"/>
      <c r="AA256" s="100"/>
      <c r="AB256" s="99"/>
      <c r="AC256" s="196" t="s">
        <v>9</v>
      </c>
      <c r="AD256" s="369" t="s">
        <v>1881</v>
      </c>
      <c r="AE256" s="368">
        <v>36526</v>
      </c>
      <c r="AF256" s="367" t="s">
        <v>2359</v>
      </c>
      <c r="AG256" s="366"/>
      <c r="AH256" s="366"/>
      <c r="AI256" s="366"/>
      <c r="AJ256" s="366"/>
      <c r="AK256" s="366"/>
      <c r="AL256" s="366"/>
      <c r="AM256" s="366"/>
      <c r="AN256" s="366"/>
      <c r="AO256" s="94"/>
      <c r="AP256" s="192" t="s">
        <v>1</v>
      </c>
      <c r="AQ256" s="450">
        <v>0</v>
      </c>
      <c r="AR256" s="451"/>
      <c r="AS256" s="451"/>
      <c r="AT256" s="451"/>
      <c r="AU256" s="451"/>
      <c r="AV256" s="451"/>
      <c r="AW256" s="451"/>
      <c r="AX256" s="451"/>
      <c r="AY256" s="451"/>
      <c r="AZ256" s="451"/>
      <c r="BA256" s="452"/>
    </row>
    <row r="257" spans="2:53" ht="15.6" customHeight="1" thickBot="1" x14ac:dyDescent="0.35">
      <c r="B257" s="461"/>
      <c r="C257" s="364" t="s">
        <v>2224</v>
      </c>
      <c r="D257" s="365">
        <v>2923</v>
      </c>
      <c r="E257" s="189">
        <v>2924</v>
      </c>
      <c r="F257" s="189">
        <v>0</v>
      </c>
      <c r="G257" s="238">
        <v>0</v>
      </c>
      <c r="H257" s="238">
        <v>0</v>
      </c>
      <c r="I257" s="189" t="s">
        <v>35</v>
      </c>
      <c r="J257" s="443" t="s">
        <v>2227</v>
      </c>
      <c r="K257" s="444"/>
      <c r="L257" s="23" t="str">
        <f>IF(D257="","",IF(AND(M257="◄",N257="►"),"◄?►",IF(M257="◄","◄",IF(N257="►","►",""))))</f>
        <v>◄</v>
      </c>
      <c r="M257" s="22" t="str">
        <f>IF(D257=0,"Ø►",IF(M258&gt;0,"","◄"))</f>
        <v>◄</v>
      </c>
      <c r="N257" s="21" t="str">
        <f>IF(D257="Ø►","",IF(N258&gt;0,"►",""))</f>
        <v/>
      </c>
      <c r="O257" s="35"/>
      <c r="P257" s="364" t="s">
        <v>2224</v>
      </c>
      <c r="Q257" s="189">
        <v>2923</v>
      </c>
      <c r="R257" s="189">
        <v>2924</v>
      </c>
      <c r="S257" s="189">
        <v>0</v>
      </c>
      <c r="T257" s="238"/>
      <c r="U257" s="238">
        <v>0</v>
      </c>
      <c r="V257" s="189" t="s">
        <v>35</v>
      </c>
      <c r="W257" s="445" t="s">
        <v>874</v>
      </c>
      <c r="X257" s="446"/>
      <c r="Y257" s="23" t="str">
        <f>IF(Q257="","",IF(AND(Z257="◄",AA257="►"),"◄?►",IF(Z257="◄","◄",IF(AA257="►","►",""))))</f>
        <v>◄</v>
      </c>
      <c r="Z257" s="22" t="str">
        <f>IF(Q257=0,"Ø►",IF(Z258&gt;0,"","◄"))</f>
        <v>◄</v>
      </c>
      <c r="AA257" s="21" t="str">
        <f>IF(Q257="Ø►","",IF(AA258&gt;0,"►",""))</f>
        <v/>
      </c>
      <c r="AB257" s="29"/>
      <c r="AC257" s="364" t="s">
        <v>166</v>
      </c>
      <c r="AD257" s="189" t="s">
        <v>166</v>
      </c>
      <c r="AE257" s="189" t="s">
        <v>166</v>
      </c>
      <c r="AF257" s="189" t="s">
        <v>166</v>
      </c>
      <c r="AG257" s="238" t="s">
        <v>166</v>
      </c>
      <c r="AH257" s="238" t="s">
        <v>166</v>
      </c>
      <c r="AI257" s="189" t="s">
        <v>166</v>
      </c>
      <c r="AJ257" s="445" t="s">
        <v>166</v>
      </c>
      <c r="AK257" s="446"/>
      <c r="AL257" s="23"/>
      <c r="AM257" s="22"/>
      <c r="AN257" s="21"/>
      <c r="AO257" s="29"/>
      <c r="AP257" s="364" t="s">
        <v>166</v>
      </c>
      <c r="AQ257" s="189" t="s">
        <v>166</v>
      </c>
      <c r="AR257" s="189" t="s">
        <v>166</v>
      </c>
      <c r="AS257" s="189" t="s">
        <v>166</v>
      </c>
      <c r="AT257" s="238" t="s">
        <v>166</v>
      </c>
      <c r="AU257" s="238" t="s">
        <v>166</v>
      </c>
      <c r="AV257" s="189" t="s">
        <v>166</v>
      </c>
      <c r="AW257" s="443" t="s">
        <v>166</v>
      </c>
      <c r="AX257" s="444"/>
      <c r="AY257" s="23"/>
      <c r="AZ257" s="22"/>
      <c r="BA257" s="21"/>
    </row>
    <row r="258" spans="2:53" ht="15.6" customHeight="1" thickBot="1" x14ac:dyDescent="0.35">
      <c r="B258" s="462"/>
      <c r="C258" s="175">
        <v>0</v>
      </c>
      <c r="D258" s="179">
        <v>2925</v>
      </c>
      <c r="E258" s="176">
        <v>0</v>
      </c>
      <c r="F258" s="176">
        <v>0</v>
      </c>
      <c r="G258" s="176">
        <v>0</v>
      </c>
      <c r="H258" s="176">
        <v>0</v>
      </c>
      <c r="I258" s="176">
        <v>0</v>
      </c>
      <c r="J258" s="9" t="s">
        <v>0</v>
      </c>
      <c r="K258" s="8" t="s">
        <v>1297</v>
      </c>
      <c r="L258" s="7" t="str">
        <f>IF(D257="Ø►","",IF(AND(M258="",N258&gt;0),"?",IF(M258="","◄",IF(N258&gt;=1,"►",""))))</f>
        <v/>
      </c>
      <c r="M258" s="14">
        <f>IF(D257="Ø►","Ø",0)</f>
        <v>0</v>
      </c>
      <c r="N258" s="14">
        <f>IF(D257="Ø►","Ø",0)</f>
        <v>0</v>
      </c>
      <c r="O258" s="18"/>
      <c r="P258" s="361">
        <v>0</v>
      </c>
      <c r="Q258" s="178">
        <v>2925</v>
      </c>
      <c r="R258" s="177">
        <v>0</v>
      </c>
      <c r="S258" s="177">
        <v>0</v>
      </c>
      <c r="T258" s="177">
        <v>0</v>
      </c>
      <c r="U258" s="177">
        <v>0</v>
      </c>
      <c r="V258" s="176">
        <v>0</v>
      </c>
      <c r="W258" s="9" t="s">
        <v>0</v>
      </c>
      <c r="X258" s="8" t="s">
        <v>1341</v>
      </c>
      <c r="Y258" s="7" t="str">
        <f>IF(Q257="Ø►","",IF(AND(Z258="",AA258&gt;0),"?",IF(Z258="","◄",IF(AA258&gt;=1,"►",""))))</f>
        <v/>
      </c>
      <c r="Z258" s="14">
        <f>IF(Q257="Ø►","Ø",0)</f>
        <v>0</v>
      </c>
      <c r="AA258" s="14">
        <f>IF(Q257="Ø►","Ø",0)</f>
        <v>0</v>
      </c>
      <c r="AB258" s="13"/>
      <c r="AC258" s="361" t="s">
        <v>167</v>
      </c>
      <c r="AD258" s="178" t="s">
        <v>166</v>
      </c>
      <c r="AE258" s="177" t="s">
        <v>166</v>
      </c>
      <c r="AF258" s="177" t="s">
        <v>166</v>
      </c>
      <c r="AG258" s="177" t="s">
        <v>166</v>
      </c>
      <c r="AH258" s="177" t="s">
        <v>166</v>
      </c>
      <c r="AI258" s="177" t="s">
        <v>166</v>
      </c>
      <c r="AJ258" s="9" t="s">
        <v>0</v>
      </c>
      <c r="AK258" s="8" t="s">
        <v>1408</v>
      </c>
      <c r="AL258" s="7"/>
      <c r="AM258" s="6"/>
      <c r="AN258" s="6"/>
      <c r="AO258" s="13"/>
      <c r="AP258" s="361" t="s">
        <v>167</v>
      </c>
      <c r="AQ258" s="178" t="s">
        <v>166</v>
      </c>
      <c r="AR258" s="177" t="s">
        <v>166</v>
      </c>
      <c r="AS258" s="177" t="s">
        <v>166</v>
      </c>
      <c r="AT258" s="177" t="s">
        <v>166</v>
      </c>
      <c r="AU258" s="177" t="s">
        <v>166</v>
      </c>
      <c r="AV258" s="177" t="s">
        <v>166</v>
      </c>
      <c r="AW258" s="9" t="s">
        <v>0</v>
      </c>
      <c r="AX258" s="8" t="s">
        <v>1421</v>
      </c>
      <c r="AY258" s="7"/>
      <c r="AZ258" s="6"/>
      <c r="BA258" s="6"/>
    </row>
    <row r="259" spans="2:53" ht="0.45" customHeight="1" thickTop="1" thickBot="1" x14ac:dyDescent="0.35">
      <c r="B259" s="225"/>
      <c r="C259" s="220"/>
      <c r="D259" s="220"/>
      <c r="E259" s="220"/>
      <c r="F259" s="220"/>
      <c r="G259" s="220"/>
      <c r="H259" s="220"/>
      <c r="I259" s="220"/>
      <c r="J259" s="220"/>
      <c r="K259" s="220"/>
      <c r="L259" s="223"/>
      <c r="M259" s="223"/>
      <c r="N259" s="223"/>
      <c r="O259" s="223"/>
      <c r="P259" s="222"/>
      <c r="Q259" s="221"/>
      <c r="R259" s="221"/>
      <c r="S259" s="221"/>
      <c r="T259" s="221"/>
      <c r="U259" s="221"/>
      <c r="V259" s="224"/>
      <c r="W259" s="220"/>
      <c r="X259" s="220"/>
      <c r="Y259" s="223"/>
      <c r="Z259" s="223"/>
      <c r="AA259" s="223"/>
      <c r="AB259" s="29"/>
      <c r="AC259" s="222"/>
      <c r="AD259" s="221"/>
      <c r="AE259" s="221"/>
      <c r="AF259" s="221"/>
      <c r="AG259" s="221"/>
      <c r="AH259" s="221"/>
      <c r="AI259" s="221"/>
      <c r="AJ259" s="220"/>
      <c r="AK259" s="220"/>
      <c r="AL259" s="220"/>
      <c r="AM259" s="220"/>
      <c r="AN259" s="220"/>
      <c r="AO259" s="29"/>
      <c r="AP259" s="222"/>
      <c r="AQ259" s="221"/>
      <c r="AR259" s="221"/>
      <c r="AS259" s="221"/>
      <c r="AT259" s="221"/>
      <c r="AU259" s="221"/>
      <c r="AV259" s="221"/>
      <c r="AW259" s="220"/>
      <c r="AX259" s="220"/>
      <c r="AY259" s="83"/>
      <c r="AZ259" s="83"/>
      <c r="BA259" s="83"/>
    </row>
    <row r="260" spans="2:53" ht="0.45" customHeight="1" thickTop="1" thickBot="1" x14ac:dyDescent="0.35">
      <c r="B260" s="225"/>
      <c r="C260" s="220"/>
      <c r="D260" s="220"/>
      <c r="E260" s="220"/>
      <c r="F260" s="220"/>
      <c r="G260" s="220"/>
      <c r="H260" s="220"/>
      <c r="I260" s="220"/>
      <c r="J260" s="220"/>
      <c r="K260" s="220"/>
      <c r="L260" s="220"/>
      <c r="M260" s="220"/>
      <c r="N260" s="220"/>
      <c r="O260" s="220"/>
      <c r="P260" s="360"/>
      <c r="Q260" s="220"/>
      <c r="R260" s="220"/>
      <c r="S260" s="220"/>
      <c r="T260" s="220"/>
      <c r="U260" s="221"/>
      <c r="V260" s="224"/>
      <c r="W260" s="220"/>
      <c r="X260" s="220"/>
      <c r="Y260" s="223"/>
      <c r="Z260" s="223"/>
      <c r="AA260" s="223"/>
      <c r="AB260" s="35"/>
      <c r="AC260" s="220"/>
      <c r="AD260" s="220"/>
      <c r="AE260" s="220"/>
      <c r="AF260" s="220"/>
      <c r="AG260" s="220"/>
      <c r="AH260" s="220"/>
      <c r="AI260" s="220"/>
      <c r="AJ260" s="220"/>
      <c r="AK260" s="220"/>
      <c r="AL260" s="220"/>
      <c r="AM260" s="220"/>
      <c r="AN260" s="220"/>
      <c r="AO260" s="35"/>
      <c r="AP260" s="220"/>
      <c r="AQ260" s="220"/>
      <c r="AR260" s="220"/>
      <c r="AS260" s="220"/>
      <c r="AT260" s="220"/>
      <c r="AU260" s="220"/>
      <c r="AV260" s="220"/>
      <c r="AW260" s="220"/>
      <c r="AX260" s="220"/>
      <c r="AY260" s="220"/>
      <c r="AZ260" s="220"/>
      <c r="BA260" s="220"/>
    </row>
    <row r="261" spans="2:53" ht="15.6" customHeight="1" thickTop="1" thickBot="1" x14ac:dyDescent="0.35">
      <c r="B261" s="460">
        <v>37</v>
      </c>
      <c r="C261" s="463" t="s">
        <v>2228</v>
      </c>
      <c r="D261" s="464"/>
      <c r="E261" s="464"/>
      <c r="F261" s="464"/>
      <c r="G261" s="464"/>
      <c r="H261" s="464"/>
      <c r="I261" s="464"/>
      <c r="J261" s="464"/>
      <c r="K261" s="464"/>
      <c r="L261" s="464"/>
      <c r="M261" s="464"/>
      <c r="N261" s="464"/>
      <c r="O261" s="464"/>
      <c r="P261" s="464"/>
      <c r="Q261" s="464"/>
      <c r="R261" s="464"/>
      <c r="S261" s="464"/>
      <c r="T261" s="464"/>
      <c r="U261" s="465"/>
      <c r="V261" s="122" t="s">
        <v>173</v>
      </c>
      <c r="W261" s="458">
        <v>36694</v>
      </c>
      <c r="X261" s="459"/>
      <c r="Y261" s="456"/>
      <c r="Z261" s="456"/>
      <c r="AA261" s="457"/>
      <c r="AB261" s="121"/>
      <c r="AC261" s="207" t="s">
        <v>9</v>
      </c>
      <c r="AD261" s="377" t="s">
        <v>1883</v>
      </c>
      <c r="AE261" s="376">
        <v>36526</v>
      </c>
      <c r="AF261" s="375" t="s">
        <v>2361</v>
      </c>
      <c r="AG261" s="374"/>
      <c r="AH261" s="374"/>
      <c r="AI261" s="374"/>
      <c r="AJ261" s="374"/>
      <c r="AK261" s="374"/>
      <c r="AL261" s="374"/>
      <c r="AM261" s="374"/>
      <c r="AN261" s="374"/>
      <c r="AO261" s="116"/>
      <c r="AP261" s="203" t="s">
        <v>7</v>
      </c>
      <c r="AQ261" s="453">
        <v>0</v>
      </c>
      <c r="AR261" s="454"/>
      <c r="AS261" s="454"/>
      <c r="AT261" s="454"/>
      <c r="AU261" s="454"/>
      <c r="AV261" s="454"/>
      <c r="AW261" s="454"/>
      <c r="AX261" s="454"/>
      <c r="AY261" s="454"/>
      <c r="AZ261" s="454"/>
      <c r="BA261" s="455"/>
    </row>
    <row r="262" spans="2:53" s="197" customFormat="1" ht="15.6" customHeight="1" thickBot="1" x14ac:dyDescent="0.35">
      <c r="B262" s="461"/>
      <c r="C262" s="466" t="s">
        <v>2229</v>
      </c>
      <c r="D262" s="467"/>
      <c r="E262" s="467"/>
      <c r="F262" s="467"/>
      <c r="G262" s="467"/>
      <c r="H262" s="467"/>
      <c r="I262" s="467"/>
      <c r="J262" s="467"/>
      <c r="K262" s="467"/>
      <c r="L262" s="467"/>
      <c r="M262" s="467"/>
      <c r="N262" s="467"/>
      <c r="O262" s="467"/>
      <c r="P262" s="467"/>
      <c r="Q262" s="467"/>
      <c r="R262" s="467"/>
      <c r="S262" s="467"/>
      <c r="T262" s="467"/>
      <c r="U262" s="468"/>
      <c r="V262" s="114" t="s">
        <v>174</v>
      </c>
      <c r="W262" s="113" t="s">
        <v>35</v>
      </c>
      <c r="X262" s="101"/>
      <c r="Y262" s="112"/>
      <c r="Z262" s="112"/>
      <c r="AA262" s="112"/>
      <c r="AB262" s="111"/>
      <c r="AC262" s="202" t="s">
        <v>9</v>
      </c>
      <c r="AD262" s="373" t="s">
        <v>1882</v>
      </c>
      <c r="AE262" s="372">
        <v>36526</v>
      </c>
      <c r="AF262" s="371" t="s">
        <v>2362</v>
      </c>
      <c r="AG262" s="370"/>
      <c r="AH262" s="370"/>
      <c r="AI262" s="370"/>
      <c r="AJ262" s="370"/>
      <c r="AK262" s="370"/>
      <c r="AL262" s="370"/>
      <c r="AM262" s="370"/>
      <c r="AN262" s="370"/>
      <c r="AO262" s="106"/>
      <c r="AP262" s="198" t="s">
        <v>1</v>
      </c>
      <c r="AQ262" s="447">
        <v>0</v>
      </c>
      <c r="AR262" s="448"/>
      <c r="AS262" s="448"/>
      <c r="AT262" s="448"/>
      <c r="AU262" s="448"/>
      <c r="AV262" s="448"/>
      <c r="AW262" s="448"/>
      <c r="AX262" s="448"/>
      <c r="AY262" s="448"/>
      <c r="AZ262" s="448"/>
      <c r="BA262" s="449"/>
    </row>
    <row r="263" spans="2:53" s="191" customFormat="1" ht="15.6" customHeight="1" thickBot="1" x14ac:dyDescent="0.35">
      <c r="B263" s="461"/>
      <c r="C263" s="469" t="s">
        <v>2230</v>
      </c>
      <c r="D263" s="470"/>
      <c r="E263" s="470"/>
      <c r="F263" s="470"/>
      <c r="G263" s="470"/>
      <c r="H263" s="470"/>
      <c r="I263" s="470"/>
      <c r="J263" s="470"/>
      <c r="K263" s="470"/>
      <c r="L263" s="470"/>
      <c r="M263" s="470"/>
      <c r="N263" s="470"/>
      <c r="O263" s="470"/>
      <c r="P263" s="470"/>
      <c r="Q263" s="470"/>
      <c r="R263" s="470"/>
      <c r="S263" s="470"/>
      <c r="T263" s="470"/>
      <c r="U263" s="471"/>
      <c r="V263" s="103" t="s">
        <v>175</v>
      </c>
      <c r="W263" s="102" t="s">
        <v>35</v>
      </c>
      <c r="X263" s="101"/>
      <c r="Y263" s="100"/>
      <c r="Z263" s="100"/>
      <c r="AA263" s="100"/>
      <c r="AB263" s="99"/>
      <c r="AC263" s="196" t="s">
        <v>9</v>
      </c>
      <c r="AD263" s="369" t="s">
        <v>1881</v>
      </c>
      <c r="AE263" s="368">
        <v>36526</v>
      </c>
      <c r="AF263" s="367" t="s">
        <v>2362</v>
      </c>
      <c r="AG263" s="366"/>
      <c r="AH263" s="366"/>
      <c r="AI263" s="366"/>
      <c r="AJ263" s="366"/>
      <c r="AK263" s="366"/>
      <c r="AL263" s="366"/>
      <c r="AM263" s="366"/>
      <c r="AN263" s="366"/>
      <c r="AO263" s="94"/>
      <c r="AP263" s="192" t="s">
        <v>1</v>
      </c>
      <c r="AQ263" s="450">
        <v>0</v>
      </c>
      <c r="AR263" s="451"/>
      <c r="AS263" s="451"/>
      <c r="AT263" s="451"/>
      <c r="AU263" s="451"/>
      <c r="AV263" s="451"/>
      <c r="AW263" s="451"/>
      <c r="AX263" s="451"/>
      <c r="AY263" s="451"/>
      <c r="AZ263" s="451"/>
      <c r="BA263" s="452"/>
    </row>
    <row r="264" spans="2:53" ht="15.6" customHeight="1" thickBot="1" x14ac:dyDescent="0.35">
      <c r="B264" s="461"/>
      <c r="C264" s="364" t="s">
        <v>2232</v>
      </c>
      <c r="D264" s="365">
        <v>2926</v>
      </c>
      <c r="E264" s="189">
        <v>2927</v>
      </c>
      <c r="F264" s="189">
        <v>0</v>
      </c>
      <c r="G264" s="238"/>
      <c r="H264" s="238">
        <v>0</v>
      </c>
      <c r="I264" s="189" t="s">
        <v>35</v>
      </c>
      <c r="J264" s="443" t="s">
        <v>1556</v>
      </c>
      <c r="K264" s="444"/>
      <c r="L264" s="23" t="str">
        <f>IF(D264="","",IF(AND(M264="◄",N264="►"),"◄?►",IF(M264="◄","◄",IF(N264="►","►",""))))</f>
        <v>◄</v>
      </c>
      <c r="M264" s="22" t="str">
        <f>IF(D264=0,"Ø►",IF(M265&gt;0,"","◄"))</f>
        <v>◄</v>
      </c>
      <c r="N264" s="21" t="str">
        <f>IF(D264="Ø►","",IF(N265&gt;0,"►",""))</f>
        <v/>
      </c>
      <c r="O264" s="35"/>
      <c r="P264" s="364" t="s">
        <v>2232</v>
      </c>
      <c r="Q264" s="189">
        <v>2926</v>
      </c>
      <c r="R264" s="189">
        <v>2927</v>
      </c>
      <c r="S264" s="189">
        <v>0</v>
      </c>
      <c r="T264" s="238"/>
      <c r="U264" s="238">
        <v>0</v>
      </c>
      <c r="V264" s="189" t="s">
        <v>35</v>
      </c>
      <c r="W264" s="445" t="s">
        <v>2309</v>
      </c>
      <c r="X264" s="446"/>
      <c r="Y264" s="23" t="str">
        <f>IF(Q264="","",IF(AND(Z264="◄",AA264="►"),"◄?►",IF(Z264="◄","◄",IF(AA264="►","►",""))))</f>
        <v>◄</v>
      </c>
      <c r="Z264" s="22" t="str">
        <f>IF(Q264=0,"Ø►",IF(Z265&gt;0,"","◄"))</f>
        <v>◄</v>
      </c>
      <c r="AA264" s="21" t="str">
        <f>IF(Q264="Ø►","",IF(AA265&gt;0,"►",""))</f>
        <v/>
      </c>
      <c r="AB264" s="29"/>
      <c r="AC264" s="364" t="s">
        <v>2232</v>
      </c>
      <c r="AD264" s="189">
        <v>2926</v>
      </c>
      <c r="AE264" s="189">
        <v>2927</v>
      </c>
      <c r="AF264" s="189">
        <v>0</v>
      </c>
      <c r="AG264" s="238">
        <v>0</v>
      </c>
      <c r="AH264" s="238">
        <v>0</v>
      </c>
      <c r="AI264" s="189" t="s">
        <v>35</v>
      </c>
      <c r="AJ264" s="445" t="s">
        <v>2360</v>
      </c>
      <c r="AK264" s="446"/>
      <c r="AL264" s="23" t="str">
        <f>IF(AD264="","",IF(AND(AM264="◄",AN264="►"),"◄?►",IF(AM264="◄","◄",IF(AN264="►","►",""))))</f>
        <v>◄</v>
      </c>
      <c r="AM264" s="22" t="str">
        <f>IF(AD264=0,"Ø►",IF(AM265&gt;0,"","◄"))</f>
        <v>◄</v>
      </c>
      <c r="AN264" s="21" t="str">
        <f>IF(AD264="Ø►","",IF(AN265&gt;0,"►",""))</f>
        <v/>
      </c>
      <c r="AO264" s="29"/>
      <c r="AP264" s="364" t="s">
        <v>2232</v>
      </c>
      <c r="AQ264" s="189">
        <v>2926</v>
      </c>
      <c r="AR264" s="189">
        <v>2927</v>
      </c>
      <c r="AS264" s="189">
        <v>0</v>
      </c>
      <c r="AT264" s="238">
        <v>0</v>
      </c>
      <c r="AU264" s="238">
        <v>0</v>
      </c>
      <c r="AV264" s="189" t="s">
        <v>35</v>
      </c>
      <c r="AW264" s="443" t="s">
        <v>2400</v>
      </c>
      <c r="AX264" s="444"/>
      <c r="AY264" s="23" t="str">
        <f>IF(AQ264="","",IF(AND(AZ264="◄",BA264="►"),"◄?►",IF(AZ264="◄","◄",IF(BA264="►","►",""))))</f>
        <v>◄</v>
      </c>
      <c r="AZ264" s="22" t="str">
        <f>IF(AQ264=0,"Ø►",IF(AZ265&gt;0,"","◄"))</f>
        <v>◄</v>
      </c>
      <c r="BA264" s="380" t="str">
        <f>IF(AQ264="Ø►","",IF(BA265&gt;0,"►",""))</f>
        <v/>
      </c>
    </row>
    <row r="265" spans="2:53" ht="15.6" customHeight="1" thickBot="1" x14ac:dyDescent="0.35">
      <c r="B265" s="462"/>
      <c r="C265" s="175">
        <v>0</v>
      </c>
      <c r="D265" s="179">
        <v>2928</v>
      </c>
      <c r="E265" s="176">
        <v>2929</v>
      </c>
      <c r="F265" s="176">
        <v>0</v>
      </c>
      <c r="G265" s="176">
        <v>0</v>
      </c>
      <c r="H265" s="176">
        <v>0</v>
      </c>
      <c r="I265" s="176">
        <v>0</v>
      </c>
      <c r="J265" s="9" t="s">
        <v>0</v>
      </c>
      <c r="K265" s="8" t="s">
        <v>1484</v>
      </c>
      <c r="L265" s="7" t="str">
        <f>IF(D264="Ø►","",IF(AND(M265="",N265&gt;0),"?",IF(M265="","◄",IF(N265&gt;=1,"►",""))))</f>
        <v/>
      </c>
      <c r="M265" s="14">
        <f>IF(D264="Ø►","Ø",0)</f>
        <v>0</v>
      </c>
      <c r="N265" s="14">
        <f>IF(D264="Ø►","Ø",0)</f>
        <v>0</v>
      </c>
      <c r="O265" s="18"/>
      <c r="P265" s="361">
        <v>0</v>
      </c>
      <c r="Q265" s="178">
        <v>2928</v>
      </c>
      <c r="R265" s="177">
        <v>2929</v>
      </c>
      <c r="S265" s="177">
        <v>0</v>
      </c>
      <c r="T265" s="177">
        <v>0</v>
      </c>
      <c r="U265" s="177">
        <v>0</v>
      </c>
      <c r="V265" s="176">
        <v>0</v>
      </c>
      <c r="W265" s="9" t="s">
        <v>0</v>
      </c>
      <c r="X265" s="8" t="s">
        <v>1583</v>
      </c>
      <c r="Y265" s="7" t="str">
        <f>IF(Q264="Ø►","",IF(AND(Z265="",AA265&gt;0),"?",IF(Z265="","◄",IF(AA265&gt;=1,"►",""))))</f>
        <v/>
      </c>
      <c r="Z265" s="14">
        <f>IF(Q264="Ø►","Ø",0)</f>
        <v>0</v>
      </c>
      <c r="AA265" s="14">
        <f>IF(Q264="Ø►","Ø",0)</f>
        <v>0</v>
      </c>
      <c r="AB265" s="13"/>
      <c r="AC265" s="361">
        <v>0</v>
      </c>
      <c r="AD265" s="178">
        <v>2928</v>
      </c>
      <c r="AE265" s="177">
        <v>2929</v>
      </c>
      <c r="AF265" s="177">
        <v>0</v>
      </c>
      <c r="AG265" s="177">
        <v>0</v>
      </c>
      <c r="AH265" s="177">
        <v>0</v>
      </c>
      <c r="AI265" s="177">
        <v>0</v>
      </c>
      <c r="AJ265" s="9" t="s">
        <v>0</v>
      </c>
      <c r="AK265" s="8" t="s">
        <v>1617</v>
      </c>
      <c r="AL265" s="7" t="str">
        <f>IF(AD264="Ø►","",IF(AND(AM265="",AN265&gt;0),"?",IF(AM265="","◄",IF(AN265&gt;=1,"►",""))))</f>
        <v/>
      </c>
      <c r="AM265" s="14">
        <f>IF(AD264="Ø►","Ø",0)</f>
        <v>0</v>
      </c>
      <c r="AN265" s="14">
        <f>IF(AD264="Ø►","Ø",0)</f>
        <v>0</v>
      </c>
      <c r="AO265" s="13"/>
      <c r="AP265" s="361">
        <v>0</v>
      </c>
      <c r="AQ265" s="178">
        <v>2928</v>
      </c>
      <c r="AR265" s="177">
        <v>2929</v>
      </c>
      <c r="AS265" s="177">
        <v>0</v>
      </c>
      <c r="AT265" s="177">
        <v>0</v>
      </c>
      <c r="AU265" s="177">
        <v>0</v>
      </c>
      <c r="AV265" s="177">
        <v>0</v>
      </c>
      <c r="AW265" s="9" t="s">
        <v>0</v>
      </c>
      <c r="AX265" s="8" t="s">
        <v>1643</v>
      </c>
      <c r="AY265" s="7" t="str">
        <f>IF(AQ264="Ø►","",IF(AND(AZ265="",BA265&gt;0),"?",IF(AZ265="","◄",IF(BA265&gt;=1,"►",""))))</f>
        <v/>
      </c>
      <c r="AZ265" s="14">
        <f>IF(AQ264="Ø►","Ø",0)</f>
        <v>0</v>
      </c>
      <c r="BA265" s="379">
        <f>IF(AQ264="Ø►","Ø",0)</f>
        <v>0</v>
      </c>
    </row>
    <row r="266" spans="2:53" ht="0.45" customHeight="1" thickTop="1" thickBot="1" x14ac:dyDescent="0.35">
      <c r="B266" s="225"/>
      <c r="C266" s="220"/>
      <c r="D266" s="220"/>
      <c r="E266" s="220"/>
      <c r="F266" s="220"/>
      <c r="G266" s="220"/>
      <c r="H266" s="220"/>
      <c r="I266" s="220"/>
      <c r="J266" s="220"/>
      <c r="K266" s="220"/>
      <c r="L266" s="223"/>
      <c r="M266" s="223"/>
      <c r="N266" s="223"/>
      <c r="O266" s="223"/>
      <c r="P266" s="222"/>
      <c r="Q266" s="221"/>
      <c r="R266" s="221"/>
      <c r="S266" s="221"/>
      <c r="T266" s="221"/>
      <c r="U266" s="221"/>
      <c r="V266" s="224"/>
      <c r="W266" s="220"/>
      <c r="X266" s="220"/>
      <c r="Y266" s="223"/>
      <c r="Z266" s="223"/>
      <c r="AA266" s="223"/>
      <c r="AB266" s="29"/>
      <c r="AC266" s="222"/>
      <c r="AD266" s="221"/>
      <c r="AE266" s="221"/>
      <c r="AF266" s="221"/>
      <c r="AG266" s="221"/>
      <c r="AH266" s="221"/>
      <c r="AI266" s="221"/>
      <c r="AJ266" s="220"/>
      <c r="AK266" s="220"/>
      <c r="AL266" s="220"/>
      <c r="AM266" s="220"/>
      <c r="AN266" s="220"/>
      <c r="AO266" s="29"/>
      <c r="AP266" s="222"/>
      <c r="AQ266" s="221"/>
      <c r="AR266" s="221"/>
      <c r="AS266" s="221"/>
      <c r="AT266" s="221"/>
      <c r="AU266" s="221"/>
      <c r="AV266" s="221"/>
      <c r="AW266" s="220"/>
      <c r="AX266" s="220"/>
      <c r="AY266" s="83"/>
      <c r="AZ266" s="83"/>
      <c r="BA266" s="83"/>
    </row>
    <row r="267" spans="2:53" ht="0.45" customHeight="1" thickTop="1" thickBot="1" x14ac:dyDescent="0.35">
      <c r="B267" s="225"/>
      <c r="C267" s="220"/>
      <c r="D267" s="220"/>
      <c r="E267" s="220"/>
      <c r="F267" s="220"/>
      <c r="G267" s="220"/>
      <c r="H267" s="220"/>
      <c r="I267" s="220"/>
      <c r="J267" s="220"/>
      <c r="K267" s="220"/>
      <c r="L267" s="220"/>
      <c r="M267" s="220"/>
      <c r="N267" s="220"/>
      <c r="O267" s="220"/>
      <c r="P267" s="360"/>
      <c r="Q267" s="220"/>
      <c r="R267" s="220"/>
      <c r="S267" s="220"/>
      <c r="T267" s="220"/>
      <c r="U267" s="221"/>
      <c r="V267" s="224"/>
      <c r="W267" s="220"/>
      <c r="X267" s="220"/>
      <c r="Y267" s="223"/>
      <c r="Z267" s="223"/>
      <c r="AA267" s="223"/>
      <c r="AB267" s="35"/>
      <c r="AC267" s="220"/>
      <c r="AD267" s="220"/>
      <c r="AE267" s="220"/>
      <c r="AF267" s="220"/>
      <c r="AG267" s="220"/>
      <c r="AH267" s="220"/>
      <c r="AI267" s="220"/>
      <c r="AJ267" s="220"/>
      <c r="AK267" s="220"/>
      <c r="AL267" s="220"/>
      <c r="AM267" s="220"/>
      <c r="AN267" s="220"/>
      <c r="AO267" s="35"/>
      <c r="AP267" s="220"/>
      <c r="AQ267" s="220"/>
      <c r="AR267" s="220"/>
      <c r="AS267" s="220"/>
      <c r="AT267" s="220"/>
      <c r="AU267" s="220"/>
      <c r="AV267" s="220"/>
      <c r="AW267" s="220"/>
      <c r="AX267" s="220"/>
      <c r="AY267" s="220"/>
      <c r="AZ267" s="220"/>
      <c r="BA267" s="220"/>
    </row>
    <row r="268" spans="2:53" ht="15.6" customHeight="1" thickTop="1" thickBot="1" x14ac:dyDescent="0.35">
      <c r="B268" s="460">
        <v>38</v>
      </c>
      <c r="C268" s="463" t="s">
        <v>2228</v>
      </c>
      <c r="D268" s="464"/>
      <c r="E268" s="464"/>
      <c r="F268" s="464"/>
      <c r="G268" s="464"/>
      <c r="H268" s="464"/>
      <c r="I268" s="464"/>
      <c r="J268" s="464"/>
      <c r="K268" s="464"/>
      <c r="L268" s="464"/>
      <c r="M268" s="464"/>
      <c r="N268" s="464"/>
      <c r="O268" s="464"/>
      <c r="P268" s="464"/>
      <c r="Q268" s="464"/>
      <c r="R268" s="464"/>
      <c r="S268" s="464"/>
      <c r="T268" s="464"/>
      <c r="U268" s="465"/>
      <c r="V268" s="122" t="s">
        <v>173</v>
      </c>
      <c r="W268" s="458">
        <v>36694</v>
      </c>
      <c r="X268" s="459"/>
      <c r="Y268" s="456"/>
      <c r="Z268" s="456"/>
      <c r="AA268" s="457"/>
      <c r="AB268" s="121"/>
      <c r="AC268" s="207" t="s">
        <v>9</v>
      </c>
      <c r="AD268" s="377" t="s">
        <v>1883</v>
      </c>
      <c r="AE268" s="376">
        <v>36526</v>
      </c>
      <c r="AF268" s="375" t="s">
        <v>2361</v>
      </c>
      <c r="AG268" s="374"/>
      <c r="AH268" s="374"/>
      <c r="AI268" s="374"/>
      <c r="AJ268" s="374"/>
      <c r="AK268" s="374"/>
      <c r="AL268" s="374"/>
      <c r="AM268" s="374"/>
      <c r="AN268" s="374"/>
      <c r="AO268" s="116"/>
      <c r="AP268" s="203" t="s">
        <v>7</v>
      </c>
      <c r="AQ268" s="453" t="s">
        <v>35</v>
      </c>
      <c r="AR268" s="454"/>
      <c r="AS268" s="454"/>
      <c r="AT268" s="454"/>
      <c r="AU268" s="454"/>
      <c r="AV268" s="454"/>
      <c r="AW268" s="454"/>
      <c r="AX268" s="454"/>
      <c r="AY268" s="454"/>
      <c r="AZ268" s="454"/>
      <c r="BA268" s="455"/>
    </row>
    <row r="269" spans="2:53" s="197" customFormat="1" ht="15.6" customHeight="1" thickBot="1" x14ac:dyDescent="0.35">
      <c r="B269" s="461"/>
      <c r="C269" s="466" t="s">
        <v>2231</v>
      </c>
      <c r="D269" s="467"/>
      <c r="E269" s="467"/>
      <c r="F269" s="467"/>
      <c r="G269" s="467"/>
      <c r="H269" s="467"/>
      <c r="I269" s="467"/>
      <c r="J269" s="467"/>
      <c r="K269" s="467"/>
      <c r="L269" s="467"/>
      <c r="M269" s="467"/>
      <c r="N269" s="467"/>
      <c r="O269" s="467"/>
      <c r="P269" s="467"/>
      <c r="Q269" s="467"/>
      <c r="R269" s="467"/>
      <c r="S269" s="467"/>
      <c r="T269" s="467"/>
      <c r="U269" s="468"/>
      <c r="V269" s="114" t="s">
        <v>174</v>
      </c>
      <c r="W269" s="113" t="s">
        <v>35</v>
      </c>
      <c r="X269" s="101"/>
      <c r="Y269" s="112"/>
      <c r="Z269" s="112"/>
      <c r="AA269" s="112"/>
      <c r="AB269" s="111"/>
      <c r="AC269" s="202" t="s">
        <v>9</v>
      </c>
      <c r="AD269" s="373" t="s">
        <v>1882</v>
      </c>
      <c r="AE269" s="372">
        <v>36526</v>
      </c>
      <c r="AF269" s="371" t="s">
        <v>2362</v>
      </c>
      <c r="AG269" s="370"/>
      <c r="AH269" s="370"/>
      <c r="AI269" s="370"/>
      <c r="AJ269" s="370"/>
      <c r="AK269" s="370"/>
      <c r="AL269" s="370"/>
      <c r="AM269" s="370"/>
      <c r="AN269" s="370"/>
      <c r="AO269" s="106"/>
      <c r="AP269" s="198" t="s">
        <v>1</v>
      </c>
      <c r="AQ269" s="447">
        <v>0</v>
      </c>
      <c r="AR269" s="448"/>
      <c r="AS269" s="448"/>
      <c r="AT269" s="448"/>
      <c r="AU269" s="448"/>
      <c r="AV269" s="448"/>
      <c r="AW269" s="448"/>
      <c r="AX269" s="448"/>
      <c r="AY269" s="448"/>
      <c r="AZ269" s="448"/>
      <c r="BA269" s="449"/>
    </row>
    <row r="270" spans="2:53" s="191" customFormat="1" ht="15.6" customHeight="1" thickBot="1" x14ac:dyDescent="0.35">
      <c r="B270" s="461"/>
      <c r="C270" s="469" t="s">
        <v>2230</v>
      </c>
      <c r="D270" s="470"/>
      <c r="E270" s="470"/>
      <c r="F270" s="470"/>
      <c r="G270" s="470"/>
      <c r="H270" s="470"/>
      <c r="I270" s="470"/>
      <c r="J270" s="470"/>
      <c r="K270" s="470"/>
      <c r="L270" s="470"/>
      <c r="M270" s="470"/>
      <c r="N270" s="470"/>
      <c r="O270" s="470"/>
      <c r="P270" s="470"/>
      <c r="Q270" s="470"/>
      <c r="R270" s="470"/>
      <c r="S270" s="470"/>
      <c r="T270" s="470"/>
      <c r="U270" s="471"/>
      <c r="V270" s="103" t="s">
        <v>175</v>
      </c>
      <c r="W270" s="102" t="s">
        <v>35</v>
      </c>
      <c r="X270" s="101"/>
      <c r="Y270" s="100"/>
      <c r="Z270" s="100"/>
      <c r="AA270" s="100"/>
      <c r="AB270" s="99"/>
      <c r="AC270" s="196" t="s">
        <v>9</v>
      </c>
      <c r="AD270" s="369" t="s">
        <v>1881</v>
      </c>
      <c r="AE270" s="368">
        <v>36526</v>
      </c>
      <c r="AF270" s="367" t="s">
        <v>2362</v>
      </c>
      <c r="AG270" s="366"/>
      <c r="AH270" s="366"/>
      <c r="AI270" s="366"/>
      <c r="AJ270" s="366"/>
      <c r="AK270" s="366"/>
      <c r="AL270" s="366"/>
      <c r="AM270" s="366"/>
      <c r="AN270" s="366"/>
      <c r="AO270" s="94"/>
      <c r="AP270" s="192" t="s">
        <v>1</v>
      </c>
      <c r="AQ270" s="450">
        <v>0</v>
      </c>
      <c r="AR270" s="451"/>
      <c r="AS270" s="451"/>
      <c r="AT270" s="451"/>
      <c r="AU270" s="451"/>
      <c r="AV270" s="451"/>
      <c r="AW270" s="451"/>
      <c r="AX270" s="451"/>
      <c r="AY270" s="451"/>
      <c r="AZ270" s="451"/>
      <c r="BA270" s="452"/>
    </row>
    <row r="271" spans="2:53" ht="15.6" customHeight="1" thickBot="1" x14ac:dyDescent="0.35">
      <c r="B271" s="461"/>
      <c r="C271" s="364" t="s">
        <v>2232</v>
      </c>
      <c r="D271" s="365">
        <v>2926</v>
      </c>
      <c r="E271" s="189">
        <v>2927</v>
      </c>
      <c r="F271" s="189">
        <v>0</v>
      </c>
      <c r="G271" s="238">
        <v>0</v>
      </c>
      <c r="H271" s="238">
        <v>0</v>
      </c>
      <c r="I271" s="189" t="s">
        <v>35</v>
      </c>
      <c r="J271" s="443" t="s">
        <v>2227</v>
      </c>
      <c r="K271" s="444"/>
      <c r="L271" s="23" t="str">
        <f>IF(D271="","",IF(AND(M271="◄",N271="►"),"◄?►",IF(M271="◄","◄",IF(N271="►","►",""))))</f>
        <v>◄</v>
      </c>
      <c r="M271" s="22" t="str">
        <f>IF(D271=0,"Ø►",IF(M272&gt;0,"","◄"))</f>
        <v>◄</v>
      </c>
      <c r="N271" s="21" t="str">
        <f>IF(D271="Ø►","",IF(N272&gt;0,"►",""))</f>
        <v/>
      </c>
      <c r="O271" s="35"/>
      <c r="P271" s="364" t="s">
        <v>2232</v>
      </c>
      <c r="Q271" s="189">
        <v>2926</v>
      </c>
      <c r="R271" s="189">
        <v>2927</v>
      </c>
      <c r="S271" s="189">
        <v>0</v>
      </c>
      <c r="T271" s="238"/>
      <c r="U271" s="238">
        <v>0</v>
      </c>
      <c r="V271" s="189" t="s">
        <v>35</v>
      </c>
      <c r="W271" s="445" t="s">
        <v>874</v>
      </c>
      <c r="X271" s="446"/>
      <c r="Y271" s="23" t="str">
        <f>IF(Q271="","",IF(AND(Z271="◄",AA271="►"),"◄?►",IF(Z271="◄","◄",IF(AA271="►","►",""))))</f>
        <v>◄</v>
      </c>
      <c r="Z271" s="22" t="str">
        <f>IF(Q271=0,"Ø►",IF(Z272&gt;0,"","◄"))</f>
        <v>◄</v>
      </c>
      <c r="AA271" s="21" t="str">
        <f>IF(Q271="Ø►","",IF(AA272&gt;0,"►",""))</f>
        <v/>
      </c>
      <c r="AB271" s="29"/>
      <c r="AC271" s="364" t="s">
        <v>166</v>
      </c>
      <c r="AD271" s="189" t="s">
        <v>166</v>
      </c>
      <c r="AE271" s="189" t="s">
        <v>166</v>
      </c>
      <c r="AF271" s="189" t="s">
        <v>166</v>
      </c>
      <c r="AG271" s="238" t="s">
        <v>166</v>
      </c>
      <c r="AH271" s="238" t="s">
        <v>166</v>
      </c>
      <c r="AI271" s="189" t="s">
        <v>166</v>
      </c>
      <c r="AJ271" s="445" t="s">
        <v>166</v>
      </c>
      <c r="AK271" s="446"/>
      <c r="AL271" s="23"/>
      <c r="AM271" s="22"/>
      <c r="AN271" s="21"/>
      <c r="AO271" s="29"/>
      <c r="AP271" s="364" t="s">
        <v>166</v>
      </c>
      <c r="AQ271" s="189" t="s">
        <v>166</v>
      </c>
      <c r="AR271" s="189" t="s">
        <v>166</v>
      </c>
      <c r="AS271" s="189" t="s">
        <v>166</v>
      </c>
      <c r="AT271" s="238" t="s">
        <v>166</v>
      </c>
      <c r="AU271" s="238" t="s">
        <v>166</v>
      </c>
      <c r="AV271" s="189" t="s">
        <v>166</v>
      </c>
      <c r="AW271" s="443" t="s">
        <v>166</v>
      </c>
      <c r="AX271" s="444"/>
      <c r="AY271" s="23"/>
      <c r="AZ271" s="22"/>
      <c r="BA271" s="21"/>
    </row>
    <row r="272" spans="2:53" ht="15.6" customHeight="1" thickBot="1" x14ac:dyDescent="0.35">
      <c r="B272" s="462"/>
      <c r="C272" s="175">
        <v>0</v>
      </c>
      <c r="D272" s="179">
        <v>2928</v>
      </c>
      <c r="E272" s="176">
        <v>2929</v>
      </c>
      <c r="F272" s="176">
        <v>0</v>
      </c>
      <c r="G272" s="176">
        <v>0</v>
      </c>
      <c r="H272" s="176">
        <v>0</v>
      </c>
      <c r="I272" s="176">
        <v>0</v>
      </c>
      <c r="J272" s="9" t="s">
        <v>0</v>
      </c>
      <c r="K272" s="8" t="s">
        <v>1489</v>
      </c>
      <c r="L272" s="7" t="str">
        <f>IF(D271="Ø►","",IF(AND(M272="",N272&gt;0),"?",IF(M272="","◄",IF(N272&gt;=1,"►",""))))</f>
        <v/>
      </c>
      <c r="M272" s="14">
        <f>IF(D271="Ø►","Ø",0)</f>
        <v>0</v>
      </c>
      <c r="N272" s="14">
        <f>IF(D271="Ø►","Ø",0)</f>
        <v>0</v>
      </c>
      <c r="O272" s="18"/>
      <c r="P272" s="361">
        <v>0</v>
      </c>
      <c r="Q272" s="178">
        <v>2928</v>
      </c>
      <c r="R272" s="177">
        <v>2929</v>
      </c>
      <c r="S272" s="177">
        <v>0</v>
      </c>
      <c r="T272" s="177">
        <v>0</v>
      </c>
      <c r="U272" s="177">
        <v>0</v>
      </c>
      <c r="V272" s="176">
        <v>0</v>
      </c>
      <c r="W272" s="9" t="s">
        <v>0</v>
      </c>
      <c r="X272" s="8" t="s">
        <v>1587</v>
      </c>
      <c r="Y272" s="7" t="str">
        <f>IF(Q271="Ø►","",IF(AND(Z272="",AA272&gt;0),"?",IF(Z272="","◄",IF(AA272&gt;=1,"►",""))))</f>
        <v/>
      </c>
      <c r="Z272" s="14">
        <f>IF(Q271="Ø►","Ø",0)</f>
        <v>0</v>
      </c>
      <c r="AA272" s="14">
        <f>IF(Q271="Ø►","Ø",0)</f>
        <v>0</v>
      </c>
      <c r="AB272" s="13"/>
      <c r="AC272" s="361" t="s">
        <v>167</v>
      </c>
      <c r="AD272" s="178" t="s">
        <v>166</v>
      </c>
      <c r="AE272" s="177" t="s">
        <v>166</v>
      </c>
      <c r="AF272" s="177" t="s">
        <v>166</v>
      </c>
      <c r="AG272" s="177" t="s">
        <v>166</v>
      </c>
      <c r="AH272" s="177" t="s">
        <v>166</v>
      </c>
      <c r="AI272" s="177" t="s">
        <v>166</v>
      </c>
      <c r="AJ272" s="9" t="s">
        <v>0</v>
      </c>
      <c r="AK272" s="8" t="s">
        <v>1619</v>
      </c>
      <c r="AL272" s="7"/>
      <c r="AM272" s="6"/>
      <c r="AN272" s="6"/>
      <c r="AO272" s="13"/>
      <c r="AP272" s="361" t="s">
        <v>167</v>
      </c>
      <c r="AQ272" s="178" t="s">
        <v>166</v>
      </c>
      <c r="AR272" s="177" t="s">
        <v>166</v>
      </c>
      <c r="AS272" s="177" t="s">
        <v>166</v>
      </c>
      <c r="AT272" s="177" t="s">
        <v>166</v>
      </c>
      <c r="AU272" s="177" t="s">
        <v>166</v>
      </c>
      <c r="AV272" s="177" t="s">
        <v>166</v>
      </c>
      <c r="AW272" s="9" t="s">
        <v>0</v>
      </c>
      <c r="AX272" s="8" t="s">
        <v>1644</v>
      </c>
      <c r="AY272" s="7"/>
      <c r="AZ272" s="6"/>
      <c r="BA272" s="6"/>
    </row>
    <row r="273" spans="2:53" ht="0.45" customHeight="1" thickTop="1" thickBot="1" x14ac:dyDescent="0.35">
      <c r="B273" s="225"/>
      <c r="C273" s="220"/>
      <c r="D273" s="220"/>
      <c r="E273" s="220"/>
      <c r="F273" s="220"/>
      <c r="G273" s="220"/>
      <c r="H273" s="220"/>
      <c r="I273" s="220"/>
      <c r="J273" s="220"/>
      <c r="K273" s="220"/>
      <c r="L273" s="223"/>
      <c r="M273" s="223"/>
      <c r="N273" s="223"/>
      <c r="O273" s="223"/>
      <c r="P273" s="222"/>
      <c r="Q273" s="221"/>
      <c r="R273" s="221"/>
      <c r="S273" s="221"/>
      <c r="T273" s="221"/>
      <c r="U273" s="221"/>
      <c r="V273" s="224"/>
      <c r="W273" s="220"/>
      <c r="X273" s="220"/>
      <c r="Y273" s="223"/>
      <c r="Z273" s="223"/>
      <c r="AA273" s="223"/>
      <c r="AB273" s="29"/>
      <c r="AC273" s="222"/>
      <c r="AD273" s="221"/>
      <c r="AE273" s="221"/>
      <c r="AF273" s="221"/>
      <c r="AG273" s="221"/>
      <c r="AH273" s="221"/>
      <c r="AI273" s="221"/>
      <c r="AJ273" s="220"/>
      <c r="AK273" s="220"/>
      <c r="AL273" s="220"/>
      <c r="AM273" s="220"/>
      <c r="AN273" s="220"/>
      <c r="AO273" s="29"/>
      <c r="AP273" s="222"/>
      <c r="AQ273" s="221"/>
      <c r="AR273" s="221"/>
      <c r="AS273" s="221"/>
      <c r="AT273" s="221"/>
      <c r="AU273" s="221"/>
      <c r="AV273" s="221"/>
      <c r="AW273" s="220"/>
      <c r="AX273" s="220"/>
      <c r="AY273" s="83"/>
      <c r="AZ273" s="83"/>
      <c r="BA273" s="83"/>
    </row>
    <row r="274" spans="2:53" ht="0.45" customHeight="1" thickTop="1" thickBot="1" x14ac:dyDescent="0.35">
      <c r="B274" s="225"/>
      <c r="C274" s="220"/>
      <c r="D274" s="220"/>
      <c r="E274" s="220"/>
      <c r="F274" s="220"/>
      <c r="G274" s="220"/>
      <c r="H274" s="220"/>
      <c r="I274" s="220"/>
      <c r="J274" s="220"/>
      <c r="K274" s="220"/>
      <c r="L274" s="220"/>
      <c r="M274" s="220"/>
      <c r="N274" s="220"/>
      <c r="O274" s="220"/>
      <c r="P274" s="360"/>
      <c r="Q274" s="220"/>
      <c r="R274" s="220"/>
      <c r="S274" s="220"/>
      <c r="T274" s="220"/>
      <c r="U274" s="221"/>
      <c r="V274" s="224"/>
      <c r="W274" s="220"/>
      <c r="X274" s="220"/>
      <c r="Y274" s="223"/>
      <c r="Z274" s="223"/>
      <c r="AA274" s="223"/>
      <c r="AB274" s="35"/>
      <c r="AC274" s="220"/>
      <c r="AD274" s="220"/>
      <c r="AE274" s="220"/>
      <c r="AF274" s="220"/>
      <c r="AG274" s="220"/>
      <c r="AH274" s="220"/>
      <c r="AI274" s="220"/>
      <c r="AJ274" s="220"/>
      <c r="AK274" s="220"/>
      <c r="AL274" s="220"/>
      <c r="AM274" s="220"/>
      <c r="AN274" s="220"/>
      <c r="AO274" s="35"/>
      <c r="AP274" s="220"/>
      <c r="AQ274" s="220"/>
      <c r="AR274" s="220"/>
      <c r="AS274" s="220"/>
      <c r="AT274" s="220"/>
      <c r="AU274" s="220"/>
      <c r="AV274" s="220"/>
      <c r="AW274" s="220"/>
      <c r="AX274" s="220"/>
      <c r="AY274" s="220"/>
      <c r="AZ274" s="220"/>
      <c r="BA274" s="220"/>
    </row>
    <row r="275" spans="2:53" ht="15.6" customHeight="1" thickTop="1" thickBot="1" x14ac:dyDescent="0.35">
      <c r="B275" s="460">
        <v>39</v>
      </c>
      <c r="C275" s="463" t="s">
        <v>2233</v>
      </c>
      <c r="D275" s="464"/>
      <c r="E275" s="464"/>
      <c r="F275" s="464"/>
      <c r="G275" s="464"/>
      <c r="H275" s="464"/>
      <c r="I275" s="464"/>
      <c r="J275" s="464"/>
      <c r="K275" s="464"/>
      <c r="L275" s="464"/>
      <c r="M275" s="464"/>
      <c r="N275" s="464"/>
      <c r="O275" s="464"/>
      <c r="P275" s="464"/>
      <c r="Q275" s="464"/>
      <c r="R275" s="464"/>
      <c r="S275" s="464"/>
      <c r="T275" s="464"/>
      <c r="U275" s="465"/>
      <c r="V275" s="122" t="s">
        <v>173</v>
      </c>
      <c r="W275" s="458">
        <v>36694</v>
      </c>
      <c r="X275" s="459"/>
      <c r="Y275" s="456"/>
      <c r="Z275" s="456"/>
      <c r="AA275" s="457"/>
      <c r="AB275" s="121"/>
      <c r="AC275" s="207" t="s">
        <v>9</v>
      </c>
      <c r="AD275" s="377" t="s">
        <v>1883</v>
      </c>
      <c r="AE275" s="376">
        <v>36526</v>
      </c>
      <c r="AF275" s="375" t="s">
        <v>2363</v>
      </c>
      <c r="AG275" s="374"/>
      <c r="AH275" s="374"/>
      <c r="AI275" s="374"/>
      <c r="AJ275" s="374"/>
      <c r="AK275" s="374"/>
      <c r="AL275" s="374"/>
      <c r="AM275" s="374"/>
      <c r="AN275" s="374"/>
      <c r="AO275" s="116"/>
      <c r="AP275" s="203" t="s">
        <v>7</v>
      </c>
      <c r="AQ275" s="453">
        <v>0</v>
      </c>
      <c r="AR275" s="454"/>
      <c r="AS275" s="454"/>
      <c r="AT275" s="454"/>
      <c r="AU275" s="454"/>
      <c r="AV275" s="454"/>
      <c r="AW275" s="454"/>
      <c r="AX275" s="454"/>
      <c r="AY275" s="454"/>
      <c r="AZ275" s="454"/>
      <c r="BA275" s="455"/>
    </row>
    <row r="276" spans="2:53" s="197" customFormat="1" ht="15.6" customHeight="1" thickBot="1" x14ac:dyDescent="0.35">
      <c r="B276" s="461"/>
      <c r="C276" s="466" t="s">
        <v>2234</v>
      </c>
      <c r="D276" s="467"/>
      <c r="E276" s="467"/>
      <c r="F276" s="467"/>
      <c r="G276" s="467"/>
      <c r="H276" s="467"/>
      <c r="I276" s="467"/>
      <c r="J276" s="467"/>
      <c r="K276" s="467"/>
      <c r="L276" s="467"/>
      <c r="M276" s="467"/>
      <c r="N276" s="467"/>
      <c r="O276" s="467"/>
      <c r="P276" s="467"/>
      <c r="Q276" s="467"/>
      <c r="R276" s="467"/>
      <c r="S276" s="467"/>
      <c r="T276" s="467"/>
      <c r="U276" s="468"/>
      <c r="V276" s="114" t="s">
        <v>174</v>
      </c>
      <c r="W276" s="113" t="s">
        <v>35</v>
      </c>
      <c r="X276" s="101"/>
      <c r="Y276" s="112"/>
      <c r="Z276" s="112"/>
      <c r="AA276" s="112"/>
      <c r="AB276" s="111"/>
      <c r="AC276" s="202" t="s">
        <v>9</v>
      </c>
      <c r="AD276" s="373" t="s">
        <v>1882</v>
      </c>
      <c r="AE276" s="372">
        <v>36526</v>
      </c>
      <c r="AF276" s="371" t="s">
        <v>2364</v>
      </c>
      <c r="AG276" s="370"/>
      <c r="AH276" s="370"/>
      <c r="AI276" s="370"/>
      <c r="AJ276" s="370"/>
      <c r="AK276" s="370"/>
      <c r="AL276" s="370"/>
      <c r="AM276" s="370"/>
      <c r="AN276" s="370"/>
      <c r="AO276" s="106"/>
      <c r="AP276" s="198" t="s">
        <v>1</v>
      </c>
      <c r="AQ276" s="447">
        <v>0</v>
      </c>
      <c r="AR276" s="448"/>
      <c r="AS276" s="448"/>
      <c r="AT276" s="448"/>
      <c r="AU276" s="448"/>
      <c r="AV276" s="448"/>
      <c r="AW276" s="448"/>
      <c r="AX276" s="448"/>
      <c r="AY276" s="448"/>
      <c r="AZ276" s="448"/>
      <c r="BA276" s="449"/>
    </row>
    <row r="277" spans="2:53" s="191" customFormat="1" ht="15.6" customHeight="1" thickBot="1" x14ac:dyDescent="0.35">
      <c r="B277" s="461"/>
      <c r="C277" s="469" t="s">
        <v>2235</v>
      </c>
      <c r="D277" s="470"/>
      <c r="E277" s="470"/>
      <c r="F277" s="470"/>
      <c r="G277" s="470"/>
      <c r="H277" s="470"/>
      <c r="I277" s="470"/>
      <c r="J277" s="470"/>
      <c r="K277" s="470"/>
      <c r="L277" s="470"/>
      <c r="M277" s="470"/>
      <c r="N277" s="470"/>
      <c r="O277" s="470"/>
      <c r="P277" s="470"/>
      <c r="Q277" s="470"/>
      <c r="R277" s="470"/>
      <c r="S277" s="470"/>
      <c r="T277" s="470"/>
      <c r="U277" s="471"/>
      <c r="V277" s="103" t="s">
        <v>175</v>
      </c>
      <c r="W277" s="102" t="s">
        <v>35</v>
      </c>
      <c r="X277" s="101"/>
      <c r="Y277" s="100"/>
      <c r="Z277" s="100"/>
      <c r="AA277" s="100"/>
      <c r="AB277" s="99"/>
      <c r="AC277" s="196" t="s">
        <v>9</v>
      </c>
      <c r="AD277" s="369" t="s">
        <v>1881</v>
      </c>
      <c r="AE277" s="368">
        <v>36526</v>
      </c>
      <c r="AF277" s="367" t="s">
        <v>2364</v>
      </c>
      <c r="AG277" s="366"/>
      <c r="AH277" s="366"/>
      <c r="AI277" s="366"/>
      <c r="AJ277" s="366"/>
      <c r="AK277" s="366"/>
      <c r="AL277" s="366"/>
      <c r="AM277" s="366"/>
      <c r="AN277" s="366"/>
      <c r="AO277" s="94"/>
      <c r="AP277" s="192" t="s">
        <v>1</v>
      </c>
      <c r="AQ277" s="450">
        <v>0</v>
      </c>
      <c r="AR277" s="451"/>
      <c r="AS277" s="451"/>
      <c r="AT277" s="451"/>
      <c r="AU277" s="451"/>
      <c r="AV277" s="451"/>
      <c r="AW277" s="451"/>
      <c r="AX277" s="451"/>
      <c r="AY277" s="451"/>
      <c r="AZ277" s="451"/>
      <c r="BA277" s="452"/>
    </row>
    <row r="278" spans="2:53" ht="15.6" customHeight="1" thickBot="1" x14ac:dyDescent="0.35">
      <c r="B278" s="461"/>
      <c r="C278" s="364" t="s">
        <v>1902</v>
      </c>
      <c r="D278" s="365" t="s">
        <v>2236</v>
      </c>
      <c r="E278" s="189">
        <v>0</v>
      </c>
      <c r="F278" s="189">
        <v>0</v>
      </c>
      <c r="G278" s="238">
        <v>0</v>
      </c>
      <c r="H278" s="238">
        <v>0</v>
      </c>
      <c r="I278" s="189" t="s">
        <v>35</v>
      </c>
      <c r="J278" s="443" t="s">
        <v>1556</v>
      </c>
      <c r="K278" s="444"/>
      <c r="L278" s="23" t="str">
        <f>IF(D278="","",IF(AND(M278="◄",N278="►"),"◄?►",IF(M278="◄","◄",IF(N278="►","►",""))))</f>
        <v>◄</v>
      </c>
      <c r="M278" s="22" t="str">
        <f>IF(D278=0,"Ø►",IF(M279&gt;0,"","◄"))</f>
        <v>◄</v>
      </c>
      <c r="N278" s="21" t="str">
        <f>IF(D278="Ø►","",IF(N279&gt;0,"►",""))</f>
        <v/>
      </c>
      <c r="O278" s="35"/>
      <c r="P278" s="364" t="s">
        <v>1902</v>
      </c>
      <c r="Q278" s="189" t="s">
        <v>2236</v>
      </c>
      <c r="R278" s="189">
        <v>0</v>
      </c>
      <c r="S278" s="189">
        <v>0</v>
      </c>
      <c r="T278" s="238"/>
      <c r="U278" s="238">
        <v>0</v>
      </c>
      <c r="V278" s="189" t="s">
        <v>35</v>
      </c>
      <c r="W278" s="445" t="s">
        <v>2309</v>
      </c>
      <c r="X278" s="446"/>
      <c r="Y278" s="23" t="str">
        <f>IF(Q278="","",IF(AND(Z278="◄",AA278="►"),"◄?►",IF(Z278="◄","◄",IF(AA278="►","►",""))))</f>
        <v>◄</v>
      </c>
      <c r="Z278" s="22" t="str">
        <f>IF(Q278=0,"Ø►",IF(Z279&gt;0,"","◄"))</f>
        <v>◄</v>
      </c>
      <c r="AA278" s="21" t="str">
        <f>IF(Q278="Ø►","",IF(AA279&gt;0,"►",""))</f>
        <v/>
      </c>
      <c r="AB278" s="29"/>
      <c r="AC278" s="364" t="s">
        <v>1902</v>
      </c>
      <c r="AD278" s="189" t="s">
        <v>2236</v>
      </c>
      <c r="AE278" s="189">
        <v>0</v>
      </c>
      <c r="AF278" s="189">
        <v>0</v>
      </c>
      <c r="AG278" s="238">
        <v>0</v>
      </c>
      <c r="AH278" s="238">
        <v>0</v>
      </c>
      <c r="AI278" s="189" t="s">
        <v>35</v>
      </c>
      <c r="AJ278" s="445" t="s">
        <v>2360</v>
      </c>
      <c r="AK278" s="446"/>
      <c r="AL278" s="23" t="str">
        <f>IF(AD278="","",IF(AND(AM278="◄",AN278="►"),"◄?►",IF(AM278="◄","◄",IF(AN278="►","►",""))))</f>
        <v>◄</v>
      </c>
      <c r="AM278" s="22" t="str">
        <f>IF(AD278=0,"Ø►",IF(AM279&gt;0,"","◄"))</f>
        <v>◄</v>
      </c>
      <c r="AN278" s="21" t="str">
        <f>IF(AD278="Ø►","",IF(AN279&gt;0,"►",""))</f>
        <v/>
      </c>
      <c r="AO278" s="29"/>
      <c r="AP278" s="364" t="s">
        <v>1902</v>
      </c>
      <c r="AQ278" s="189" t="s">
        <v>2236</v>
      </c>
      <c r="AR278" s="189">
        <v>0</v>
      </c>
      <c r="AS278" s="189">
        <v>0</v>
      </c>
      <c r="AT278" s="238">
        <v>0</v>
      </c>
      <c r="AU278" s="238">
        <v>0</v>
      </c>
      <c r="AV278" s="189" t="s">
        <v>35</v>
      </c>
      <c r="AW278" s="443" t="s">
        <v>2400</v>
      </c>
      <c r="AX278" s="444"/>
      <c r="AY278" s="23" t="str">
        <f>IF(AQ278="","",IF(AND(AZ278="◄",BA278="►"),"◄?►",IF(AZ278="◄","◄",IF(BA278="►","►",""))))</f>
        <v>◄</v>
      </c>
      <c r="AZ278" s="22" t="str">
        <f>IF(AQ278=0,"Ø►",IF(AZ279&gt;0,"","◄"))</f>
        <v>◄</v>
      </c>
      <c r="BA278" s="380" t="str">
        <f>IF(AQ278="Ø►","",IF(BA279&gt;0,"►",""))</f>
        <v/>
      </c>
    </row>
    <row r="279" spans="2:53" ht="15.6" customHeight="1" thickBot="1" x14ac:dyDescent="0.35">
      <c r="B279" s="462"/>
      <c r="C279" s="175">
        <v>0</v>
      </c>
      <c r="D279" s="179">
        <v>0</v>
      </c>
      <c r="E279" s="176">
        <v>0</v>
      </c>
      <c r="F279" s="176">
        <v>0</v>
      </c>
      <c r="G279" s="176">
        <v>0</v>
      </c>
      <c r="H279" s="176">
        <v>0</v>
      </c>
      <c r="I279" s="176">
        <v>0</v>
      </c>
      <c r="J279" s="9" t="s">
        <v>0</v>
      </c>
      <c r="K279" s="8" t="s">
        <v>1495</v>
      </c>
      <c r="L279" s="7" t="str">
        <f>IF(D278="Ø►","",IF(AND(M279="",N279&gt;0),"?",IF(M279="","◄",IF(N279&gt;=1,"►",""))))</f>
        <v/>
      </c>
      <c r="M279" s="14">
        <f>IF(D278="Ø►","Ø",0)</f>
        <v>0</v>
      </c>
      <c r="N279" s="14">
        <f>IF(D278="Ø►","Ø",0)</f>
        <v>0</v>
      </c>
      <c r="O279" s="18"/>
      <c r="P279" s="361">
        <v>0</v>
      </c>
      <c r="Q279" s="178">
        <v>0</v>
      </c>
      <c r="R279" s="177">
        <v>0</v>
      </c>
      <c r="S279" s="177">
        <v>0</v>
      </c>
      <c r="T279" s="177">
        <v>0</v>
      </c>
      <c r="U279" s="177">
        <v>0</v>
      </c>
      <c r="V279" s="176">
        <v>0</v>
      </c>
      <c r="W279" s="9" t="s">
        <v>0</v>
      </c>
      <c r="X279" s="8" t="s">
        <v>1589</v>
      </c>
      <c r="Y279" s="7" t="str">
        <f>IF(Q278="Ø►","",IF(AND(Z279="",AA279&gt;0),"?",IF(Z279="","◄",IF(AA279&gt;=1,"►",""))))</f>
        <v/>
      </c>
      <c r="Z279" s="14">
        <f>IF(Q278="Ø►","Ø",0)</f>
        <v>0</v>
      </c>
      <c r="AA279" s="14">
        <f>IF(Q278="Ø►","Ø",0)</f>
        <v>0</v>
      </c>
      <c r="AB279" s="13"/>
      <c r="AC279" s="361">
        <v>0</v>
      </c>
      <c r="AD279" s="178">
        <v>0</v>
      </c>
      <c r="AE279" s="177">
        <v>0</v>
      </c>
      <c r="AF279" s="177">
        <v>0</v>
      </c>
      <c r="AG279" s="177">
        <v>0</v>
      </c>
      <c r="AH279" s="177">
        <v>0</v>
      </c>
      <c r="AI279" s="177">
        <v>0</v>
      </c>
      <c r="AJ279" s="9" t="s">
        <v>0</v>
      </c>
      <c r="AK279" s="8" t="s">
        <v>1620</v>
      </c>
      <c r="AL279" s="7" t="str">
        <f>IF(AD278="Ø►","",IF(AND(AM279="",AN279&gt;0),"?",IF(AM279="","◄",IF(AN279&gt;=1,"►",""))))</f>
        <v/>
      </c>
      <c r="AM279" s="14">
        <f>IF(AD278="Ø►","Ø",0)</f>
        <v>0</v>
      </c>
      <c r="AN279" s="14">
        <f>IF(AD278="Ø►","Ø",0)</f>
        <v>0</v>
      </c>
      <c r="AO279" s="13"/>
      <c r="AP279" s="361">
        <v>0</v>
      </c>
      <c r="AQ279" s="178">
        <v>0</v>
      </c>
      <c r="AR279" s="177">
        <v>0</v>
      </c>
      <c r="AS279" s="177">
        <v>0</v>
      </c>
      <c r="AT279" s="177">
        <v>0</v>
      </c>
      <c r="AU279" s="177">
        <v>0</v>
      </c>
      <c r="AV279" s="177">
        <v>0</v>
      </c>
      <c r="AW279" s="9" t="s">
        <v>0</v>
      </c>
      <c r="AX279" s="8" t="s">
        <v>1645</v>
      </c>
      <c r="AY279" s="7" t="str">
        <f>IF(AQ278="Ø►","",IF(AND(AZ279="",BA279&gt;0),"?",IF(AZ279="","◄",IF(BA279&gt;=1,"►",""))))</f>
        <v/>
      </c>
      <c r="AZ279" s="14">
        <f>IF(AQ278="Ø►","Ø",0)</f>
        <v>0</v>
      </c>
      <c r="BA279" s="379">
        <f>IF(AQ278="Ø►","Ø",0)</f>
        <v>0</v>
      </c>
    </row>
    <row r="280" spans="2:53" ht="0.45" customHeight="1" thickTop="1" thickBot="1" x14ac:dyDescent="0.35">
      <c r="B280" s="225"/>
      <c r="C280" s="220"/>
      <c r="D280" s="220"/>
      <c r="E280" s="220"/>
      <c r="F280" s="220"/>
      <c r="G280" s="220"/>
      <c r="H280" s="220"/>
      <c r="I280" s="220"/>
      <c r="J280" s="220"/>
      <c r="K280" s="220"/>
      <c r="L280" s="223"/>
      <c r="M280" s="223"/>
      <c r="N280" s="223"/>
      <c r="O280" s="223"/>
      <c r="P280" s="222"/>
      <c r="Q280" s="221"/>
      <c r="R280" s="221"/>
      <c r="S280" s="221"/>
      <c r="T280" s="221"/>
      <c r="U280" s="221"/>
      <c r="V280" s="224"/>
      <c r="W280" s="220"/>
      <c r="X280" s="220"/>
      <c r="Y280" s="223"/>
      <c r="Z280" s="223"/>
      <c r="AA280" s="223"/>
      <c r="AB280" s="29"/>
      <c r="AC280" s="222"/>
      <c r="AD280" s="221"/>
      <c r="AE280" s="221"/>
      <c r="AF280" s="221"/>
      <c r="AG280" s="221"/>
      <c r="AH280" s="221"/>
      <c r="AI280" s="221"/>
      <c r="AJ280" s="220"/>
      <c r="AK280" s="220"/>
      <c r="AL280" s="220"/>
      <c r="AM280" s="220"/>
      <c r="AN280" s="220"/>
      <c r="AO280" s="29"/>
      <c r="AP280" s="222"/>
      <c r="AQ280" s="221"/>
      <c r="AR280" s="221"/>
      <c r="AS280" s="221"/>
      <c r="AT280" s="221"/>
      <c r="AU280" s="221"/>
      <c r="AV280" s="221"/>
      <c r="AW280" s="220"/>
      <c r="AX280" s="220"/>
      <c r="AY280" s="83"/>
      <c r="AZ280" s="83"/>
      <c r="BA280" s="83"/>
    </row>
    <row r="281" spans="2:53" ht="0.45" customHeight="1" thickTop="1" thickBot="1" x14ac:dyDescent="0.35">
      <c r="B281" s="225"/>
      <c r="C281" s="220"/>
      <c r="D281" s="220"/>
      <c r="E281" s="220"/>
      <c r="F281" s="220"/>
      <c r="G281" s="220"/>
      <c r="H281" s="220"/>
      <c r="I281" s="220"/>
      <c r="J281" s="220"/>
      <c r="K281" s="220"/>
      <c r="L281" s="220"/>
      <c r="M281" s="220"/>
      <c r="N281" s="220"/>
      <c r="O281" s="220"/>
      <c r="P281" s="360"/>
      <c r="Q281" s="220"/>
      <c r="R281" s="220"/>
      <c r="S281" s="220"/>
      <c r="T281" s="220"/>
      <c r="U281" s="221"/>
      <c r="V281" s="224"/>
      <c r="W281" s="220"/>
      <c r="X281" s="220"/>
      <c r="Y281" s="223"/>
      <c r="Z281" s="223"/>
      <c r="AA281" s="223"/>
      <c r="AB281" s="35"/>
      <c r="AC281" s="220"/>
      <c r="AD281" s="220"/>
      <c r="AE281" s="220"/>
      <c r="AF281" s="220"/>
      <c r="AG281" s="220"/>
      <c r="AH281" s="220"/>
      <c r="AI281" s="220"/>
      <c r="AJ281" s="220"/>
      <c r="AK281" s="220"/>
      <c r="AL281" s="220"/>
      <c r="AM281" s="220"/>
      <c r="AN281" s="220"/>
      <c r="AO281" s="35"/>
      <c r="AP281" s="220"/>
      <c r="AQ281" s="220"/>
      <c r="AR281" s="220"/>
      <c r="AS281" s="220"/>
      <c r="AT281" s="220"/>
      <c r="AU281" s="220"/>
      <c r="AV281" s="220"/>
      <c r="AW281" s="220"/>
      <c r="AX281" s="220"/>
      <c r="AY281" s="220"/>
      <c r="AZ281" s="220"/>
      <c r="BA281" s="220"/>
    </row>
    <row r="282" spans="2:53" ht="15.6" customHeight="1" thickTop="1" thickBot="1" x14ac:dyDescent="0.35">
      <c r="B282" s="460">
        <v>40</v>
      </c>
      <c r="C282" s="463" t="s">
        <v>2237</v>
      </c>
      <c r="D282" s="464"/>
      <c r="E282" s="464"/>
      <c r="F282" s="464"/>
      <c r="G282" s="464"/>
      <c r="H282" s="464"/>
      <c r="I282" s="464"/>
      <c r="J282" s="464"/>
      <c r="K282" s="464"/>
      <c r="L282" s="464"/>
      <c r="M282" s="464"/>
      <c r="N282" s="464"/>
      <c r="O282" s="464"/>
      <c r="P282" s="464"/>
      <c r="Q282" s="464"/>
      <c r="R282" s="464"/>
      <c r="S282" s="464"/>
      <c r="T282" s="464"/>
      <c r="U282" s="465"/>
      <c r="V282" s="122" t="s">
        <v>173</v>
      </c>
      <c r="W282" s="458">
        <v>36694</v>
      </c>
      <c r="X282" s="459"/>
      <c r="Y282" s="456"/>
      <c r="Z282" s="456"/>
      <c r="AA282" s="457"/>
      <c r="AB282" s="121"/>
      <c r="AC282" s="207" t="s">
        <v>9</v>
      </c>
      <c r="AD282" s="377" t="s">
        <v>1883</v>
      </c>
      <c r="AE282" s="376">
        <v>36526</v>
      </c>
      <c r="AF282" s="375" t="s">
        <v>2363</v>
      </c>
      <c r="AG282" s="374"/>
      <c r="AH282" s="374"/>
      <c r="AI282" s="374"/>
      <c r="AJ282" s="374"/>
      <c r="AK282" s="374"/>
      <c r="AL282" s="374"/>
      <c r="AM282" s="374"/>
      <c r="AN282" s="374"/>
      <c r="AO282" s="116"/>
      <c r="AP282" s="203" t="s">
        <v>7</v>
      </c>
      <c r="AQ282" s="453" t="s">
        <v>35</v>
      </c>
      <c r="AR282" s="454"/>
      <c r="AS282" s="454"/>
      <c r="AT282" s="454"/>
      <c r="AU282" s="454"/>
      <c r="AV282" s="454"/>
      <c r="AW282" s="454"/>
      <c r="AX282" s="454"/>
      <c r="AY282" s="454"/>
      <c r="AZ282" s="454"/>
      <c r="BA282" s="455"/>
    </row>
    <row r="283" spans="2:53" s="197" customFormat="1" ht="15.6" customHeight="1" thickBot="1" x14ac:dyDescent="0.35">
      <c r="B283" s="461"/>
      <c r="C283" s="466" t="s">
        <v>2234</v>
      </c>
      <c r="D283" s="467"/>
      <c r="E283" s="467"/>
      <c r="F283" s="467"/>
      <c r="G283" s="467"/>
      <c r="H283" s="467"/>
      <c r="I283" s="467"/>
      <c r="J283" s="467"/>
      <c r="K283" s="467"/>
      <c r="L283" s="467"/>
      <c r="M283" s="467"/>
      <c r="N283" s="467"/>
      <c r="O283" s="467"/>
      <c r="P283" s="467"/>
      <c r="Q283" s="467"/>
      <c r="R283" s="467"/>
      <c r="S283" s="467"/>
      <c r="T283" s="467"/>
      <c r="U283" s="468"/>
      <c r="V283" s="114" t="s">
        <v>174</v>
      </c>
      <c r="W283" s="113" t="s">
        <v>35</v>
      </c>
      <c r="X283" s="101"/>
      <c r="Y283" s="112"/>
      <c r="Z283" s="112"/>
      <c r="AA283" s="112"/>
      <c r="AB283" s="111"/>
      <c r="AC283" s="202" t="s">
        <v>9</v>
      </c>
      <c r="AD283" s="373" t="s">
        <v>1882</v>
      </c>
      <c r="AE283" s="372">
        <v>36526</v>
      </c>
      <c r="AF283" s="371" t="s">
        <v>2364</v>
      </c>
      <c r="AG283" s="370"/>
      <c r="AH283" s="370"/>
      <c r="AI283" s="370"/>
      <c r="AJ283" s="370"/>
      <c r="AK283" s="370"/>
      <c r="AL283" s="370"/>
      <c r="AM283" s="370"/>
      <c r="AN283" s="370"/>
      <c r="AO283" s="106"/>
      <c r="AP283" s="198" t="s">
        <v>1</v>
      </c>
      <c r="AQ283" s="447">
        <v>0</v>
      </c>
      <c r="AR283" s="448"/>
      <c r="AS283" s="448"/>
      <c r="AT283" s="448"/>
      <c r="AU283" s="448"/>
      <c r="AV283" s="448"/>
      <c r="AW283" s="448"/>
      <c r="AX283" s="448"/>
      <c r="AY283" s="448"/>
      <c r="AZ283" s="448"/>
      <c r="BA283" s="449"/>
    </row>
    <row r="284" spans="2:53" s="191" customFormat="1" ht="15.6" customHeight="1" thickBot="1" x14ac:dyDescent="0.35">
      <c r="B284" s="461"/>
      <c r="C284" s="469" t="s">
        <v>2235</v>
      </c>
      <c r="D284" s="470"/>
      <c r="E284" s="470"/>
      <c r="F284" s="470"/>
      <c r="G284" s="470"/>
      <c r="H284" s="470"/>
      <c r="I284" s="470"/>
      <c r="J284" s="470"/>
      <c r="K284" s="470"/>
      <c r="L284" s="470"/>
      <c r="M284" s="470"/>
      <c r="N284" s="470"/>
      <c r="O284" s="470"/>
      <c r="P284" s="470"/>
      <c r="Q284" s="470"/>
      <c r="R284" s="470"/>
      <c r="S284" s="470"/>
      <c r="T284" s="470"/>
      <c r="U284" s="471"/>
      <c r="V284" s="103" t="s">
        <v>175</v>
      </c>
      <c r="W284" s="102" t="s">
        <v>35</v>
      </c>
      <c r="X284" s="101"/>
      <c r="Y284" s="100"/>
      <c r="Z284" s="100"/>
      <c r="AA284" s="100"/>
      <c r="AB284" s="99"/>
      <c r="AC284" s="196" t="s">
        <v>9</v>
      </c>
      <c r="AD284" s="369" t="s">
        <v>1881</v>
      </c>
      <c r="AE284" s="368">
        <v>36526</v>
      </c>
      <c r="AF284" s="367" t="s">
        <v>2364</v>
      </c>
      <c r="AG284" s="366"/>
      <c r="AH284" s="366"/>
      <c r="AI284" s="366"/>
      <c r="AJ284" s="366"/>
      <c r="AK284" s="366"/>
      <c r="AL284" s="366"/>
      <c r="AM284" s="366"/>
      <c r="AN284" s="366"/>
      <c r="AO284" s="94"/>
      <c r="AP284" s="192" t="s">
        <v>1</v>
      </c>
      <c r="AQ284" s="450">
        <v>0</v>
      </c>
      <c r="AR284" s="451"/>
      <c r="AS284" s="451"/>
      <c r="AT284" s="451"/>
      <c r="AU284" s="451"/>
      <c r="AV284" s="451"/>
      <c r="AW284" s="451"/>
      <c r="AX284" s="451"/>
      <c r="AY284" s="451"/>
      <c r="AZ284" s="451"/>
      <c r="BA284" s="452"/>
    </row>
    <row r="285" spans="2:53" ht="15.6" customHeight="1" thickBot="1" x14ac:dyDescent="0.35">
      <c r="B285" s="461"/>
      <c r="C285" s="364" t="s">
        <v>1902</v>
      </c>
      <c r="D285" s="365" t="s">
        <v>2236</v>
      </c>
      <c r="E285" s="189">
        <v>0</v>
      </c>
      <c r="F285" s="189">
        <v>0</v>
      </c>
      <c r="G285" s="238">
        <v>0</v>
      </c>
      <c r="H285" s="238">
        <v>0</v>
      </c>
      <c r="I285" s="189" t="s">
        <v>35</v>
      </c>
      <c r="J285" s="443" t="s">
        <v>2227</v>
      </c>
      <c r="K285" s="444"/>
      <c r="L285" s="23" t="str">
        <f>IF(D285="","",IF(AND(M285="◄",N285="►"),"◄?►",IF(M285="◄","◄",IF(N285="►","►",""))))</f>
        <v>◄</v>
      </c>
      <c r="M285" s="22" t="str">
        <f>IF(D285=0,"Ø►",IF(M286&gt;0,"","◄"))</f>
        <v>◄</v>
      </c>
      <c r="N285" s="21" t="str">
        <f>IF(D285="Ø►","",IF(N286&gt;0,"►",""))</f>
        <v/>
      </c>
      <c r="O285" s="35"/>
      <c r="P285" s="364" t="s">
        <v>1902</v>
      </c>
      <c r="Q285" s="189" t="s">
        <v>2236</v>
      </c>
      <c r="R285" s="189">
        <v>0</v>
      </c>
      <c r="S285" s="189">
        <v>0</v>
      </c>
      <c r="T285" s="238">
        <v>0</v>
      </c>
      <c r="U285" s="238">
        <v>0</v>
      </c>
      <c r="V285" s="189" t="s">
        <v>35</v>
      </c>
      <c r="W285" s="445" t="s">
        <v>874</v>
      </c>
      <c r="X285" s="446"/>
      <c r="Y285" s="23" t="str">
        <f>IF(Q285="","",IF(AND(Z285="◄",AA285="►"),"◄?►",IF(Z285="◄","◄",IF(AA285="►","►",""))))</f>
        <v>◄</v>
      </c>
      <c r="Z285" s="22" t="str">
        <f>IF(Q285=0,"Ø►",IF(Z286&gt;0,"","◄"))</f>
        <v>◄</v>
      </c>
      <c r="AA285" s="21" t="str">
        <f>IF(Q285="Ø►","",IF(AA286&gt;0,"►",""))</f>
        <v/>
      </c>
      <c r="AB285" s="29"/>
      <c r="AC285" s="364" t="s">
        <v>166</v>
      </c>
      <c r="AD285" s="189" t="s">
        <v>166</v>
      </c>
      <c r="AE285" s="189" t="s">
        <v>166</v>
      </c>
      <c r="AF285" s="189" t="s">
        <v>166</v>
      </c>
      <c r="AG285" s="238" t="s">
        <v>166</v>
      </c>
      <c r="AH285" s="238" t="s">
        <v>166</v>
      </c>
      <c r="AI285" s="189" t="s">
        <v>166</v>
      </c>
      <c r="AJ285" s="445" t="s">
        <v>166</v>
      </c>
      <c r="AK285" s="446"/>
      <c r="AL285" s="23"/>
      <c r="AM285" s="22"/>
      <c r="AN285" s="21"/>
      <c r="AO285" s="29"/>
      <c r="AP285" s="364" t="s">
        <v>166</v>
      </c>
      <c r="AQ285" s="189" t="s">
        <v>166</v>
      </c>
      <c r="AR285" s="189" t="s">
        <v>166</v>
      </c>
      <c r="AS285" s="189" t="s">
        <v>166</v>
      </c>
      <c r="AT285" s="238" t="s">
        <v>166</v>
      </c>
      <c r="AU285" s="238" t="s">
        <v>166</v>
      </c>
      <c r="AV285" s="189" t="s">
        <v>166</v>
      </c>
      <c r="AW285" s="443" t="s">
        <v>166</v>
      </c>
      <c r="AX285" s="444"/>
      <c r="AY285" s="23"/>
      <c r="AZ285" s="22"/>
      <c r="BA285" s="21"/>
    </row>
    <row r="286" spans="2:53" ht="15.6" customHeight="1" thickBot="1" x14ac:dyDescent="0.35">
      <c r="B286" s="462"/>
      <c r="C286" s="175">
        <v>0</v>
      </c>
      <c r="D286" s="179">
        <v>0</v>
      </c>
      <c r="E286" s="176">
        <v>0</v>
      </c>
      <c r="F286" s="176">
        <v>0</v>
      </c>
      <c r="G286" s="176">
        <v>0</v>
      </c>
      <c r="H286" s="176">
        <v>0</v>
      </c>
      <c r="I286" s="176">
        <v>0</v>
      </c>
      <c r="J286" s="9" t="s">
        <v>0</v>
      </c>
      <c r="K286" s="8" t="s">
        <v>1500</v>
      </c>
      <c r="L286" s="7" t="str">
        <f>IF(D285="Ø►","",IF(AND(M286="",N286&gt;0),"?",IF(M286="","◄",IF(N286&gt;=1,"►",""))))</f>
        <v/>
      </c>
      <c r="M286" s="14">
        <f>IF(D285="Ø►","Ø",0)</f>
        <v>0</v>
      </c>
      <c r="N286" s="14">
        <f>IF(D285="Ø►","Ø",0)</f>
        <v>0</v>
      </c>
      <c r="O286" s="18"/>
      <c r="P286" s="361" t="s">
        <v>35</v>
      </c>
      <c r="Q286" s="178">
        <v>0</v>
      </c>
      <c r="R286" s="177">
        <v>0</v>
      </c>
      <c r="S286" s="177">
        <v>0</v>
      </c>
      <c r="T286" s="177">
        <v>0</v>
      </c>
      <c r="U286" s="177">
        <v>0</v>
      </c>
      <c r="V286" s="176">
        <v>0</v>
      </c>
      <c r="W286" s="9" t="s">
        <v>0</v>
      </c>
      <c r="X286" s="8" t="s">
        <v>1590</v>
      </c>
      <c r="Y286" s="7" t="str">
        <f>IF(Q285="Ø►","",IF(AND(Z286="",AA286&gt;0),"?",IF(Z286="","◄",IF(AA286&gt;=1,"►",""))))</f>
        <v/>
      </c>
      <c r="Z286" s="14">
        <f>IF(Q285="Ø►","Ø",0)</f>
        <v>0</v>
      </c>
      <c r="AA286" s="14">
        <f>IF(Q285="Ø►","Ø",0)</f>
        <v>0</v>
      </c>
      <c r="AB286" s="13"/>
      <c r="AC286" s="361" t="s">
        <v>167</v>
      </c>
      <c r="AD286" s="178" t="s">
        <v>166</v>
      </c>
      <c r="AE286" s="177" t="s">
        <v>166</v>
      </c>
      <c r="AF286" s="177" t="s">
        <v>166</v>
      </c>
      <c r="AG286" s="177" t="s">
        <v>166</v>
      </c>
      <c r="AH286" s="177" t="s">
        <v>166</v>
      </c>
      <c r="AI286" s="177" t="s">
        <v>166</v>
      </c>
      <c r="AJ286" s="9" t="s">
        <v>0</v>
      </c>
      <c r="AK286" s="8" t="s">
        <v>1621</v>
      </c>
      <c r="AL286" s="7"/>
      <c r="AM286" s="6"/>
      <c r="AN286" s="6"/>
      <c r="AO286" s="13"/>
      <c r="AP286" s="361" t="s">
        <v>167</v>
      </c>
      <c r="AQ286" s="178" t="s">
        <v>166</v>
      </c>
      <c r="AR286" s="177" t="s">
        <v>166</v>
      </c>
      <c r="AS286" s="177" t="s">
        <v>166</v>
      </c>
      <c r="AT286" s="177" t="s">
        <v>166</v>
      </c>
      <c r="AU286" s="177" t="s">
        <v>166</v>
      </c>
      <c r="AV286" s="177" t="s">
        <v>166</v>
      </c>
      <c r="AW286" s="9" t="s">
        <v>0</v>
      </c>
      <c r="AX286" s="8" t="s">
        <v>1646</v>
      </c>
      <c r="AY286" s="7"/>
      <c r="AZ286" s="6"/>
      <c r="BA286" s="6"/>
    </row>
    <row r="287" spans="2:53" ht="0.45" customHeight="1" thickTop="1" thickBot="1" x14ac:dyDescent="0.35">
      <c r="B287" s="225"/>
      <c r="C287" s="220"/>
      <c r="D287" s="220"/>
      <c r="E287" s="220"/>
      <c r="F287" s="220"/>
      <c r="G287" s="220"/>
      <c r="H287" s="220"/>
      <c r="I287" s="220"/>
      <c r="J287" s="220"/>
      <c r="K287" s="220"/>
      <c r="L287" s="223"/>
      <c r="M287" s="223"/>
      <c r="N287" s="223"/>
      <c r="O287" s="223"/>
      <c r="P287" s="222"/>
      <c r="Q287" s="221"/>
      <c r="R287" s="221"/>
      <c r="S287" s="221"/>
      <c r="T287" s="221"/>
      <c r="U287" s="221"/>
      <c r="V287" s="224"/>
      <c r="W287" s="220"/>
      <c r="X287" s="220"/>
      <c r="Y287" s="223"/>
      <c r="Z287" s="223"/>
      <c r="AA287" s="223"/>
      <c r="AB287" s="29"/>
      <c r="AC287" s="222"/>
      <c r="AD287" s="221"/>
      <c r="AE287" s="221"/>
      <c r="AF287" s="221"/>
      <c r="AG287" s="221"/>
      <c r="AH287" s="221"/>
      <c r="AI287" s="221"/>
      <c r="AJ287" s="220"/>
      <c r="AK287" s="220"/>
      <c r="AL287" s="220"/>
      <c r="AM287" s="220"/>
      <c r="AN287" s="220"/>
      <c r="AO287" s="29"/>
      <c r="AP287" s="222"/>
      <c r="AQ287" s="221"/>
      <c r="AR287" s="221"/>
      <c r="AS287" s="221"/>
      <c r="AT287" s="221"/>
      <c r="AU287" s="221"/>
      <c r="AV287" s="221"/>
      <c r="AW287" s="220"/>
      <c r="AX287" s="220"/>
      <c r="AY287" s="83"/>
      <c r="AZ287" s="83"/>
      <c r="BA287" s="83"/>
    </row>
    <row r="288" spans="2:53" ht="0.45" customHeight="1" thickTop="1" thickBot="1" x14ac:dyDescent="0.35">
      <c r="B288" s="225"/>
      <c r="C288" s="220"/>
      <c r="D288" s="220"/>
      <c r="E288" s="220"/>
      <c r="F288" s="220"/>
      <c r="G288" s="220"/>
      <c r="H288" s="220"/>
      <c r="I288" s="220"/>
      <c r="J288" s="220"/>
      <c r="K288" s="220"/>
      <c r="L288" s="220"/>
      <c r="M288" s="220"/>
      <c r="N288" s="220"/>
      <c r="O288" s="220"/>
      <c r="P288" s="360"/>
      <c r="Q288" s="220"/>
      <c r="R288" s="220"/>
      <c r="S288" s="220"/>
      <c r="T288" s="220"/>
      <c r="U288" s="221"/>
      <c r="V288" s="224"/>
      <c r="W288" s="220"/>
      <c r="X288" s="220"/>
      <c r="Y288" s="223"/>
      <c r="Z288" s="223"/>
      <c r="AA288" s="223"/>
      <c r="AB288" s="35"/>
      <c r="AC288" s="220"/>
      <c r="AD288" s="220"/>
      <c r="AE288" s="220"/>
      <c r="AF288" s="220"/>
      <c r="AG288" s="220"/>
      <c r="AH288" s="220"/>
      <c r="AI288" s="220"/>
      <c r="AJ288" s="220"/>
      <c r="AK288" s="220"/>
      <c r="AL288" s="220"/>
      <c r="AM288" s="220"/>
      <c r="AN288" s="220"/>
      <c r="AO288" s="35"/>
      <c r="AP288" s="220"/>
      <c r="AQ288" s="220"/>
      <c r="AR288" s="220"/>
      <c r="AS288" s="220"/>
      <c r="AT288" s="220"/>
      <c r="AU288" s="220"/>
      <c r="AV288" s="220"/>
      <c r="AW288" s="220"/>
      <c r="AX288" s="220"/>
      <c r="AY288" s="220"/>
      <c r="AZ288" s="220"/>
      <c r="BA288" s="220"/>
    </row>
    <row r="289" spans="2:53" ht="15.6" customHeight="1" thickTop="1" thickBot="1" x14ac:dyDescent="0.35">
      <c r="B289" s="460">
        <v>41</v>
      </c>
      <c r="C289" s="463" t="s">
        <v>2635</v>
      </c>
      <c r="D289" s="464"/>
      <c r="E289" s="464"/>
      <c r="F289" s="464"/>
      <c r="G289" s="464"/>
      <c r="H289" s="464"/>
      <c r="I289" s="464"/>
      <c r="J289" s="464"/>
      <c r="K289" s="464"/>
      <c r="L289" s="464"/>
      <c r="M289" s="464"/>
      <c r="N289" s="464"/>
      <c r="O289" s="464"/>
      <c r="P289" s="464"/>
      <c r="Q289" s="464"/>
      <c r="R289" s="464"/>
      <c r="S289" s="464"/>
      <c r="T289" s="464"/>
      <c r="U289" s="465"/>
      <c r="V289" s="122" t="s">
        <v>173</v>
      </c>
      <c r="W289" s="458">
        <v>36773</v>
      </c>
      <c r="X289" s="459"/>
      <c r="Y289" s="456"/>
      <c r="Z289" s="456"/>
      <c r="AA289" s="457"/>
      <c r="AB289" s="121"/>
      <c r="AC289" s="207" t="s">
        <v>9</v>
      </c>
      <c r="AD289" s="377" t="s">
        <v>1883</v>
      </c>
      <c r="AE289" s="376">
        <v>36526</v>
      </c>
      <c r="AF289" s="375" t="s">
        <v>2365</v>
      </c>
      <c r="AG289" s="374"/>
      <c r="AH289" s="374"/>
      <c r="AI289" s="374"/>
      <c r="AJ289" s="374"/>
      <c r="AK289" s="374"/>
      <c r="AL289" s="374"/>
      <c r="AM289" s="374"/>
      <c r="AN289" s="374"/>
      <c r="AO289" s="116"/>
      <c r="AP289" s="203" t="s">
        <v>7</v>
      </c>
      <c r="AQ289" s="453" t="s">
        <v>35</v>
      </c>
      <c r="AR289" s="454"/>
      <c r="AS289" s="454"/>
      <c r="AT289" s="454"/>
      <c r="AU289" s="454"/>
      <c r="AV289" s="454"/>
      <c r="AW289" s="454"/>
      <c r="AX289" s="454"/>
      <c r="AY289" s="454"/>
      <c r="AZ289" s="454"/>
      <c r="BA289" s="455"/>
    </row>
    <row r="290" spans="2:53" s="197" customFormat="1" ht="15.6" customHeight="1" thickBot="1" x14ac:dyDescent="0.35">
      <c r="B290" s="461"/>
      <c r="C290" s="466" t="s">
        <v>2636</v>
      </c>
      <c r="D290" s="467"/>
      <c r="E290" s="467"/>
      <c r="F290" s="467"/>
      <c r="G290" s="467"/>
      <c r="H290" s="467"/>
      <c r="I290" s="467"/>
      <c r="J290" s="467"/>
      <c r="K290" s="467"/>
      <c r="L290" s="467"/>
      <c r="M290" s="467"/>
      <c r="N290" s="467"/>
      <c r="O290" s="467"/>
      <c r="P290" s="467"/>
      <c r="Q290" s="467"/>
      <c r="R290" s="467"/>
      <c r="S290" s="467"/>
      <c r="T290" s="467"/>
      <c r="U290" s="468"/>
      <c r="V290" s="114" t="s">
        <v>174</v>
      </c>
      <c r="W290" s="113" t="s">
        <v>35</v>
      </c>
      <c r="X290" s="101"/>
      <c r="Y290" s="112"/>
      <c r="Z290" s="112"/>
      <c r="AA290" s="112"/>
      <c r="AB290" s="111"/>
      <c r="AC290" s="202" t="s">
        <v>9</v>
      </c>
      <c r="AD290" s="373" t="s">
        <v>1882</v>
      </c>
      <c r="AE290" s="372">
        <v>36526</v>
      </c>
      <c r="AF290" s="371" t="s">
        <v>2366</v>
      </c>
      <c r="AG290" s="370"/>
      <c r="AH290" s="370"/>
      <c r="AI290" s="370"/>
      <c r="AJ290" s="370"/>
      <c r="AK290" s="370"/>
      <c r="AL290" s="370"/>
      <c r="AM290" s="370"/>
      <c r="AN290" s="370"/>
      <c r="AO290" s="106"/>
      <c r="AP290" s="198" t="s">
        <v>1</v>
      </c>
      <c r="AQ290" s="447">
        <v>0</v>
      </c>
      <c r="AR290" s="448"/>
      <c r="AS290" s="448"/>
      <c r="AT290" s="448"/>
      <c r="AU290" s="448"/>
      <c r="AV290" s="448"/>
      <c r="AW290" s="448"/>
      <c r="AX290" s="448"/>
      <c r="AY290" s="448"/>
      <c r="AZ290" s="448"/>
      <c r="BA290" s="449"/>
    </row>
    <row r="291" spans="2:53" s="191" customFormat="1" ht="15.6" customHeight="1" thickBot="1" x14ac:dyDescent="0.35">
      <c r="B291" s="461"/>
      <c r="C291" s="469" t="s">
        <v>2637</v>
      </c>
      <c r="D291" s="470"/>
      <c r="E291" s="470"/>
      <c r="F291" s="470"/>
      <c r="G291" s="470"/>
      <c r="H291" s="470"/>
      <c r="I291" s="470"/>
      <c r="J291" s="470"/>
      <c r="K291" s="470"/>
      <c r="L291" s="470"/>
      <c r="M291" s="470"/>
      <c r="N291" s="470"/>
      <c r="O291" s="470"/>
      <c r="P291" s="470"/>
      <c r="Q291" s="470"/>
      <c r="R291" s="470"/>
      <c r="S291" s="470"/>
      <c r="T291" s="470"/>
      <c r="U291" s="471"/>
      <c r="V291" s="103" t="s">
        <v>175</v>
      </c>
      <c r="W291" s="102" t="s">
        <v>35</v>
      </c>
      <c r="X291" s="101"/>
      <c r="Y291" s="100"/>
      <c r="Z291" s="100"/>
      <c r="AA291" s="100"/>
      <c r="AB291" s="99"/>
      <c r="AC291" s="196" t="s">
        <v>9</v>
      </c>
      <c r="AD291" s="369" t="s">
        <v>1881</v>
      </c>
      <c r="AE291" s="368">
        <v>36526</v>
      </c>
      <c r="AF291" s="367" t="s">
        <v>2366</v>
      </c>
      <c r="AG291" s="366"/>
      <c r="AH291" s="366"/>
      <c r="AI291" s="366"/>
      <c r="AJ291" s="366"/>
      <c r="AK291" s="366"/>
      <c r="AL291" s="366"/>
      <c r="AM291" s="366"/>
      <c r="AN291" s="366"/>
      <c r="AO291" s="94"/>
      <c r="AP291" s="192" t="s">
        <v>1</v>
      </c>
      <c r="AQ291" s="450">
        <v>0</v>
      </c>
      <c r="AR291" s="451"/>
      <c r="AS291" s="451"/>
      <c r="AT291" s="451"/>
      <c r="AU291" s="451"/>
      <c r="AV291" s="451"/>
      <c r="AW291" s="451"/>
      <c r="AX291" s="451"/>
      <c r="AY291" s="451"/>
      <c r="AZ291" s="451"/>
      <c r="BA291" s="452"/>
    </row>
    <row r="292" spans="2:53" ht="15.6" customHeight="1" thickBot="1" x14ac:dyDescent="0.35">
      <c r="B292" s="461"/>
      <c r="C292" s="364" t="s">
        <v>1902</v>
      </c>
      <c r="D292" s="365" t="s">
        <v>2238</v>
      </c>
      <c r="E292" s="189">
        <v>0</v>
      </c>
      <c r="F292" s="189">
        <v>0</v>
      </c>
      <c r="G292" s="238">
        <v>0</v>
      </c>
      <c r="H292" s="238">
        <v>0</v>
      </c>
      <c r="I292" s="189" t="s">
        <v>35</v>
      </c>
      <c r="J292" s="443" t="s">
        <v>239</v>
      </c>
      <c r="K292" s="444"/>
      <c r="L292" s="23" t="str">
        <f>IF(D292="","",IF(AND(M292="◄",N292="►"),"◄?►",IF(M292="◄","◄",IF(N292="►","►",""))))</f>
        <v>◄</v>
      </c>
      <c r="M292" s="22" t="str">
        <f>IF(D292=0,"Ø►",IF(M293&gt;0,"","◄"))</f>
        <v>◄</v>
      </c>
      <c r="N292" s="21" t="str">
        <f>IF(D292="Ø►","",IF(N293&gt;0,"►",""))</f>
        <v/>
      </c>
      <c r="O292" s="35"/>
      <c r="P292" s="364" t="s">
        <v>1902</v>
      </c>
      <c r="Q292" s="189" t="s">
        <v>2238</v>
      </c>
      <c r="R292" s="189">
        <v>0</v>
      </c>
      <c r="S292" s="189">
        <v>0</v>
      </c>
      <c r="T292" s="238">
        <v>0</v>
      </c>
      <c r="U292" s="238">
        <v>0</v>
      </c>
      <c r="V292" s="189" t="s">
        <v>35</v>
      </c>
      <c r="W292" s="445" t="s">
        <v>36</v>
      </c>
      <c r="X292" s="446"/>
      <c r="Y292" s="23" t="str">
        <f>IF(Q292="","",IF(AND(Z292="◄",AA292="►"),"◄?►",IF(Z292="◄","◄",IF(AA292="►","►",""))))</f>
        <v>◄</v>
      </c>
      <c r="Z292" s="22" t="str">
        <f>IF(Q292=0,"Ø►",IF(Z293&gt;0,"","◄"))</f>
        <v>◄</v>
      </c>
      <c r="AA292" s="21" t="str">
        <f>IF(Q292="Ø►","",IF(AA293&gt;0,"►",""))</f>
        <v/>
      </c>
      <c r="AB292" s="29"/>
      <c r="AC292" s="364" t="s">
        <v>166</v>
      </c>
      <c r="AD292" s="189" t="s">
        <v>166</v>
      </c>
      <c r="AE292" s="189" t="s">
        <v>166</v>
      </c>
      <c r="AF292" s="189" t="s">
        <v>166</v>
      </c>
      <c r="AG292" s="238" t="s">
        <v>166</v>
      </c>
      <c r="AH292" s="238" t="s">
        <v>166</v>
      </c>
      <c r="AI292" s="189" t="s">
        <v>166</v>
      </c>
      <c r="AJ292" s="445" t="s">
        <v>166</v>
      </c>
      <c r="AK292" s="446"/>
      <c r="AL292" s="23"/>
      <c r="AM292" s="22"/>
      <c r="AN292" s="21"/>
      <c r="AO292" s="29"/>
      <c r="AP292" s="364" t="s">
        <v>166</v>
      </c>
      <c r="AQ292" s="189" t="s">
        <v>166</v>
      </c>
      <c r="AR292" s="189" t="s">
        <v>166</v>
      </c>
      <c r="AS292" s="189" t="s">
        <v>166</v>
      </c>
      <c r="AT292" s="238" t="s">
        <v>166</v>
      </c>
      <c r="AU292" s="238" t="s">
        <v>166</v>
      </c>
      <c r="AV292" s="189" t="s">
        <v>166</v>
      </c>
      <c r="AW292" s="443" t="s">
        <v>166</v>
      </c>
      <c r="AX292" s="444"/>
      <c r="AY292" s="23"/>
      <c r="AZ292" s="22"/>
      <c r="BA292" s="21"/>
    </row>
    <row r="293" spans="2:53" ht="15.6" customHeight="1" thickBot="1" x14ac:dyDescent="0.35">
      <c r="B293" s="462"/>
      <c r="C293" s="175">
        <v>0</v>
      </c>
      <c r="D293" s="179">
        <v>0</v>
      </c>
      <c r="E293" s="176">
        <v>0</v>
      </c>
      <c r="F293" s="176">
        <v>0</v>
      </c>
      <c r="G293" s="176">
        <v>0</v>
      </c>
      <c r="H293" s="176">
        <v>0</v>
      </c>
      <c r="I293" s="176">
        <v>0</v>
      </c>
      <c r="J293" s="9" t="s">
        <v>0</v>
      </c>
      <c r="K293" s="8" t="s">
        <v>1505</v>
      </c>
      <c r="L293" s="7" t="str">
        <f>IF(D292="Ø►","",IF(AND(M293="",N293&gt;0),"?",IF(M293="","◄",IF(N293&gt;=1,"►",""))))</f>
        <v/>
      </c>
      <c r="M293" s="14">
        <f>IF(D292="Ø►","Ø",0)</f>
        <v>0</v>
      </c>
      <c r="N293" s="14">
        <f>IF(D292="Ø►","Ø",0)</f>
        <v>0</v>
      </c>
      <c r="O293" s="18"/>
      <c r="P293" s="361" t="s">
        <v>35</v>
      </c>
      <c r="Q293" s="178">
        <v>0</v>
      </c>
      <c r="R293" s="177">
        <v>0</v>
      </c>
      <c r="S293" s="177">
        <v>0</v>
      </c>
      <c r="T293" s="177">
        <v>0</v>
      </c>
      <c r="U293" s="177">
        <v>0</v>
      </c>
      <c r="V293" s="176">
        <v>0</v>
      </c>
      <c r="W293" s="9" t="s">
        <v>0</v>
      </c>
      <c r="X293" s="8" t="s">
        <v>1591</v>
      </c>
      <c r="Y293" s="7" t="str">
        <f>IF(Q292="Ø►","",IF(AND(Z293="",AA293&gt;0),"?",IF(Z293="","◄",IF(AA293&gt;=1,"►",""))))</f>
        <v/>
      </c>
      <c r="Z293" s="14">
        <f>IF(Q292="Ø►","Ø",0)</f>
        <v>0</v>
      </c>
      <c r="AA293" s="14">
        <f>IF(Q292="Ø►","Ø",0)</f>
        <v>0</v>
      </c>
      <c r="AB293" s="13"/>
      <c r="AC293" s="361" t="s">
        <v>167</v>
      </c>
      <c r="AD293" s="178" t="s">
        <v>166</v>
      </c>
      <c r="AE293" s="177" t="s">
        <v>166</v>
      </c>
      <c r="AF293" s="177" t="s">
        <v>166</v>
      </c>
      <c r="AG293" s="177" t="s">
        <v>166</v>
      </c>
      <c r="AH293" s="177" t="s">
        <v>166</v>
      </c>
      <c r="AI293" s="177" t="s">
        <v>166</v>
      </c>
      <c r="AJ293" s="9" t="s">
        <v>0</v>
      </c>
      <c r="AK293" s="8" t="s">
        <v>1622</v>
      </c>
      <c r="AL293" s="7"/>
      <c r="AM293" s="6"/>
      <c r="AN293" s="6"/>
      <c r="AO293" s="13"/>
      <c r="AP293" s="361" t="s">
        <v>167</v>
      </c>
      <c r="AQ293" s="178" t="s">
        <v>166</v>
      </c>
      <c r="AR293" s="177" t="s">
        <v>166</v>
      </c>
      <c r="AS293" s="177" t="s">
        <v>166</v>
      </c>
      <c r="AT293" s="177" t="s">
        <v>166</v>
      </c>
      <c r="AU293" s="177" t="s">
        <v>166</v>
      </c>
      <c r="AV293" s="177" t="s">
        <v>166</v>
      </c>
      <c r="AW293" s="9" t="s">
        <v>0</v>
      </c>
      <c r="AX293" s="8" t="s">
        <v>1647</v>
      </c>
      <c r="AY293" s="7"/>
      <c r="AZ293" s="6"/>
      <c r="BA293" s="6"/>
    </row>
    <row r="294" spans="2:53" ht="0.45" customHeight="1" thickTop="1" thickBot="1" x14ac:dyDescent="0.35">
      <c r="B294" s="225"/>
      <c r="C294" s="220"/>
      <c r="D294" s="220"/>
      <c r="E294" s="220"/>
      <c r="F294" s="220"/>
      <c r="G294" s="220"/>
      <c r="H294" s="220"/>
      <c r="I294" s="220"/>
      <c r="J294" s="220"/>
      <c r="K294" s="220"/>
      <c r="L294" s="223"/>
      <c r="M294" s="223"/>
      <c r="N294" s="223"/>
      <c r="O294" s="223"/>
      <c r="P294" s="222"/>
      <c r="Q294" s="221"/>
      <c r="R294" s="221"/>
      <c r="S294" s="221"/>
      <c r="T294" s="221"/>
      <c r="U294" s="221"/>
      <c r="V294" s="224"/>
      <c r="W294" s="220"/>
      <c r="X294" s="220"/>
      <c r="Y294" s="223"/>
      <c r="Z294" s="223"/>
      <c r="AA294" s="223"/>
      <c r="AB294" s="29"/>
      <c r="AC294" s="222"/>
      <c r="AD294" s="221"/>
      <c r="AE294" s="221"/>
      <c r="AF294" s="221"/>
      <c r="AG294" s="221"/>
      <c r="AH294" s="221"/>
      <c r="AI294" s="221"/>
      <c r="AJ294" s="220"/>
      <c r="AK294" s="220"/>
      <c r="AL294" s="220"/>
      <c r="AM294" s="220"/>
      <c r="AN294" s="220"/>
      <c r="AO294" s="29"/>
      <c r="AP294" s="222"/>
      <c r="AQ294" s="221"/>
      <c r="AR294" s="221"/>
      <c r="AS294" s="221"/>
      <c r="AT294" s="221"/>
      <c r="AU294" s="221"/>
      <c r="AV294" s="221"/>
      <c r="AW294" s="220"/>
      <c r="AX294" s="220"/>
      <c r="AY294" s="83"/>
      <c r="AZ294" s="83"/>
      <c r="BA294" s="83"/>
    </row>
    <row r="295" spans="2:53" ht="0.45" customHeight="1" thickTop="1" thickBot="1" x14ac:dyDescent="0.35">
      <c r="B295" s="225"/>
      <c r="C295" s="220"/>
      <c r="D295" s="220"/>
      <c r="E295" s="220"/>
      <c r="F295" s="220"/>
      <c r="G295" s="220"/>
      <c r="H295" s="220"/>
      <c r="I295" s="220"/>
      <c r="J295" s="220"/>
      <c r="K295" s="220"/>
      <c r="L295" s="220"/>
      <c r="M295" s="220"/>
      <c r="N295" s="220"/>
      <c r="O295" s="220"/>
      <c r="P295" s="360"/>
      <c r="Q295" s="220"/>
      <c r="R295" s="220"/>
      <c r="S295" s="220"/>
      <c r="T295" s="220"/>
      <c r="U295" s="221"/>
      <c r="V295" s="224"/>
      <c r="W295" s="220"/>
      <c r="X295" s="220"/>
      <c r="Y295" s="223"/>
      <c r="Z295" s="223"/>
      <c r="AA295" s="223"/>
      <c r="AB295" s="35"/>
      <c r="AC295" s="220"/>
      <c r="AD295" s="220"/>
      <c r="AE295" s="220"/>
      <c r="AF295" s="220"/>
      <c r="AG295" s="220"/>
      <c r="AH295" s="220"/>
      <c r="AI295" s="220"/>
      <c r="AJ295" s="220"/>
      <c r="AK295" s="220"/>
      <c r="AL295" s="220"/>
      <c r="AM295" s="220"/>
      <c r="AN295" s="220"/>
      <c r="AO295" s="35"/>
      <c r="AP295" s="220"/>
      <c r="AQ295" s="220"/>
      <c r="AR295" s="220"/>
      <c r="AS295" s="220"/>
      <c r="AT295" s="220"/>
      <c r="AU295" s="220"/>
      <c r="AV295" s="220"/>
      <c r="AW295" s="220"/>
      <c r="AX295" s="220"/>
      <c r="AY295" s="220"/>
      <c r="AZ295" s="220"/>
      <c r="BA295" s="220"/>
    </row>
    <row r="296" spans="2:53" ht="15.6" customHeight="1" thickTop="1" thickBot="1" x14ac:dyDescent="0.35">
      <c r="B296" s="460">
        <v>42</v>
      </c>
      <c r="C296" s="463" t="s">
        <v>2239</v>
      </c>
      <c r="D296" s="464"/>
      <c r="E296" s="464"/>
      <c r="F296" s="464"/>
      <c r="G296" s="464"/>
      <c r="H296" s="464"/>
      <c r="I296" s="464"/>
      <c r="J296" s="464"/>
      <c r="K296" s="464"/>
      <c r="L296" s="464"/>
      <c r="M296" s="464"/>
      <c r="N296" s="464"/>
      <c r="O296" s="464"/>
      <c r="P296" s="464"/>
      <c r="Q296" s="464"/>
      <c r="R296" s="464"/>
      <c r="S296" s="464"/>
      <c r="T296" s="464"/>
      <c r="U296" s="465"/>
      <c r="V296" s="122" t="s">
        <v>158</v>
      </c>
      <c r="W296" s="458">
        <v>36617</v>
      </c>
      <c r="X296" s="459"/>
      <c r="Y296" s="456"/>
      <c r="Z296" s="456"/>
      <c r="AA296" s="457"/>
      <c r="AB296" s="121"/>
      <c r="AC296" s="207" t="s">
        <v>9</v>
      </c>
      <c r="AD296" s="377" t="s">
        <v>1883</v>
      </c>
      <c r="AE296" s="376">
        <v>36526</v>
      </c>
      <c r="AF296" s="375" t="s">
        <v>2367</v>
      </c>
      <c r="AG296" s="374"/>
      <c r="AH296" s="374"/>
      <c r="AI296" s="374"/>
      <c r="AJ296" s="374"/>
      <c r="AK296" s="374"/>
      <c r="AL296" s="374"/>
      <c r="AM296" s="374"/>
      <c r="AN296" s="374"/>
      <c r="AO296" s="116"/>
      <c r="AP296" s="203" t="s">
        <v>7</v>
      </c>
      <c r="AQ296" s="453" t="s">
        <v>35</v>
      </c>
      <c r="AR296" s="454"/>
      <c r="AS296" s="454"/>
      <c r="AT296" s="454"/>
      <c r="AU296" s="454"/>
      <c r="AV296" s="454"/>
      <c r="AW296" s="454"/>
      <c r="AX296" s="454"/>
      <c r="AY296" s="454"/>
      <c r="AZ296" s="454"/>
      <c r="BA296" s="455"/>
    </row>
    <row r="297" spans="2:53" s="197" customFormat="1" ht="15.6" customHeight="1" thickBot="1" x14ac:dyDescent="0.35">
      <c r="B297" s="461"/>
      <c r="C297" s="466" t="s">
        <v>2240</v>
      </c>
      <c r="D297" s="467"/>
      <c r="E297" s="467"/>
      <c r="F297" s="467"/>
      <c r="G297" s="467"/>
      <c r="H297" s="467"/>
      <c r="I297" s="467"/>
      <c r="J297" s="467"/>
      <c r="K297" s="467"/>
      <c r="L297" s="467"/>
      <c r="M297" s="467"/>
      <c r="N297" s="467"/>
      <c r="O297" s="467"/>
      <c r="P297" s="467"/>
      <c r="Q297" s="467"/>
      <c r="R297" s="467"/>
      <c r="S297" s="467"/>
      <c r="T297" s="467"/>
      <c r="U297" s="468"/>
      <c r="V297" s="114" t="s">
        <v>159</v>
      </c>
      <c r="W297" s="113" t="s">
        <v>2</v>
      </c>
      <c r="X297" s="101"/>
      <c r="Y297" s="112"/>
      <c r="Z297" s="112"/>
      <c r="AA297" s="112"/>
      <c r="AB297" s="111"/>
      <c r="AC297" s="202" t="s">
        <v>9</v>
      </c>
      <c r="AD297" s="373" t="s">
        <v>1882</v>
      </c>
      <c r="AE297" s="372">
        <v>36526</v>
      </c>
      <c r="AF297" s="371" t="s">
        <v>2368</v>
      </c>
      <c r="AG297" s="370"/>
      <c r="AH297" s="370"/>
      <c r="AI297" s="370"/>
      <c r="AJ297" s="370"/>
      <c r="AK297" s="370"/>
      <c r="AL297" s="370"/>
      <c r="AM297" s="370"/>
      <c r="AN297" s="370"/>
      <c r="AO297" s="106"/>
      <c r="AP297" s="198" t="s">
        <v>1</v>
      </c>
      <c r="AQ297" s="447">
        <v>0</v>
      </c>
      <c r="AR297" s="448"/>
      <c r="AS297" s="448"/>
      <c r="AT297" s="448"/>
      <c r="AU297" s="448"/>
      <c r="AV297" s="448"/>
      <c r="AW297" s="448"/>
      <c r="AX297" s="448"/>
      <c r="AY297" s="448"/>
      <c r="AZ297" s="448"/>
      <c r="BA297" s="449"/>
    </row>
    <row r="298" spans="2:53" s="191" customFormat="1" ht="15.6" customHeight="1" thickBot="1" x14ac:dyDescent="0.35">
      <c r="B298" s="461"/>
      <c r="C298" s="469" t="s">
        <v>2241</v>
      </c>
      <c r="D298" s="470"/>
      <c r="E298" s="470"/>
      <c r="F298" s="470"/>
      <c r="G298" s="470"/>
      <c r="H298" s="470"/>
      <c r="I298" s="470"/>
      <c r="J298" s="470"/>
      <c r="K298" s="470"/>
      <c r="L298" s="470"/>
      <c r="M298" s="470"/>
      <c r="N298" s="470"/>
      <c r="O298" s="470"/>
      <c r="P298" s="470"/>
      <c r="Q298" s="470"/>
      <c r="R298" s="470"/>
      <c r="S298" s="470"/>
      <c r="T298" s="470"/>
      <c r="U298" s="471"/>
      <c r="V298" s="103" t="s">
        <v>160</v>
      </c>
      <c r="W298" s="102" t="s">
        <v>2</v>
      </c>
      <c r="X298" s="101"/>
      <c r="Y298" s="100"/>
      <c r="Z298" s="100"/>
      <c r="AA298" s="100"/>
      <c r="AB298" s="99"/>
      <c r="AC298" s="196" t="s">
        <v>9</v>
      </c>
      <c r="AD298" s="369" t="s">
        <v>1881</v>
      </c>
      <c r="AE298" s="368">
        <v>36526</v>
      </c>
      <c r="AF298" s="367" t="s">
        <v>2368</v>
      </c>
      <c r="AG298" s="366"/>
      <c r="AH298" s="366"/>
      <c r="AI298" s="366"/>
      <c r="AJ298" s="366"/>
      <c r="AK298" s="366"/>
      <c r="AL298" s="366"/>
      <c r="AM298" s="366"/>
      <c r="AN298" s="366"/>
      <c r="AO298" s="94"/>
      <c r="AP298" s="192" t="s">
        <v>1</v>
      </c>
      <c r="AQ298" s="450">
        <v>0</v>
      </c>
      <c r="AR298" s="451"/>
      <c r="AS298" s="451"/>
      <c r="AT298" s="451"/>
      <c r="AU298" s="451"/>
      <c r="AV298" s="451"/>
      <c r="AW298" s="451"/>
      <c r="AX298" s="451"/>
      <c r="AY298" s="451"/>
      <c r="AZ298" s="451"/>
      <c r="BA298" s="452"/>
    </row>
    <row r="299" spans="2:53" ht="15.6" customHeight="1" thickBot="1" x14ac:dyDescent="0.35">
      <c r="B299" s="461"/>
      <c r="C299" s="364" t="s">
        <v>2242</v>
      </c>
      <c r="D299" s="365" t="s">
        <v>2243</v>
      </c>
      <c r="E299" s="189">
        <v>0</v>
      </c>
      <c r="F299" s="189">
        <v>0</v>
      </c>
      <c r="G299" s="238">
        <v>0</v>
      </c>
      <c r="H299" s="238">
        <v>0</v>
      </c>
      <c r="I299" s="189" t="s">
        <v>35</v>
      </c>
      <c r="J299" s="443" t="s">
        <v>239</v>
      </c>
      <c r="K299" s="444"/>
      <c r="L299" s="23" t="str">
        <f>IF(D299="","",IF(AND(M299="◄",N299="►"),"◄?►",IF(M299="◄","◄",IF(N299="►","►",""))))</f>
        <v>◄</v>
      </c>
      <c r="M299" s="22" t="str">
        <f>IF(D299=0,"Ø►",IF(M300&gt;0,"","◄"))</f>
        <v>◄</v>
      </c>
      <c r="N299" s="21" t="str">
        <f>IF(D299="Ø►","",IF(N300&gt;0,"►",""))</f>
        <v/>
      </c>
      <c r="O299" s="35"/>
      <c r="P299" s="364" t="s">
        <v>2242</v>
      </c>
      <c r="Q299" s="189" t="s">
        <v>2243</v>
      </c>
      <c r="R299" s="189">
        <v>0</v>
      </c>
      <c r="S299" s="189">
        <v>0</v>
      </c>
      <c r="T299" s="238">
        <v>0</v>
      </c>
      <c r="U299" s="238">
        <v>0</v>
      </c>
      <c r="V299" s="189" t="s">
        <v>35</v>
      </c>
      <c r="W299" s="445" t="s">
        <v>36</v>
      </c>
      <c r="X299" s="446"/>
      <c r="Y299" s="23" t="str">
        <f>IF(Q299="","",IF(AND(Z299="◄",AA299="►"),"◄?►",IF(Z299="◄","◄",IF(AA299="►","►",""))))</f>
        <v>◄</v>
      </c>
      <c r="Z299" s="22" t="str">
        <f>IF(Q299=0,"Ø►",IF(Z300&gt;0,"","◄"))</f>
        <v>◄</v>
      </c>
      <c r="AA299" s="21" t="str">
        <f>IF(Q299="Ø►","",IF(AA300&gt;0,"►",""))</f>
        <v/>
      </c>
      <c r="AB299" s="29"/>
      <c r="AC299" s="364" t="s">
        <v>166</v>
      </c>
      <c r="AD299" s="189" t="s">
        <v>166</v>
      </c>
      <c r="AE299" s="189" t="s">
        <v>166</v>
      </c>
      <c r="AF299" s="189" t="s">
        <v>166</v>
      </c>
      <c r="AG299" s="238" t="s">
        <v>166</v>
      </c>
      <c r="AH299" s="238" t="s">
        <v>166</v>
      </c>
      <c r="AI299" s="189" t="s">
        <v>166</v>
      </c>
      <c r="AJ299" s="445" t="s">
        <v>166</v>
      </c>
      <c r="AK299" s="446"/>
      <c r="AL299" s="23"/>
      <c r="AM299" s="22"/>
      <c r="AN299" s="21"/>
      <c r="AO299" s="29"/>
      <c r="AP299" s="364" t="s">
        <v>166</v>
      </c>
      <c r="AQ299" s="189" t="s">
        <v>166</v>
      </c>
      <c r="AR299" s="189" t="s">
        <v>166</v>
      </c>
      <c r="AS299" s="189" t="s">
        <v>166</v>
      </c>
      <c r="AT299" s="238" t="s">
        <v>166</v>
      </c>
      <c r="AU299" s="238" t="s">
        <v>166</v>
      </c>
      <c r="AV299" s="189" t="s">
        <v>166</v>
      </c>
      <c r="AW299" s="443" t="s">
        <v>166</v>
      </c>
      <c r="AX299" s="444"/>
      <c r="AY299" s="23"/>
      <c r="AZ299" s="22"/>
      <c r="BA299" s="21"/>
    </row>
    <row r="300" spans="2:53" ht="15.6" customHeight="1" thickBot="1" x14ac:dyDescent="0.35">
      <c r="B300" s="462"/>
      <c r="C300" s="175">
        <v>0</v>
      </c>
      <c r="D300" s="179">
        <v>0</v>
      </c>
      <c r="E300" s="176">
        <v>0</v>
      </c>
      <c r="F300" s="176">
        <v>0</v>
      </c>
      <c r="G300" s="176">
        <v>0</v>
      </c>
      <c r="H300" s="176">
        <v>0</v>
      </c>
      <c r="I300" s="176">
        <v>0</v>
      </c>
      <c r="J300" s="9" t="s">
        <v>0</v>
      </c>
      <c r="K300" s="8" t="s">
        <v>1510</v>
      </c>
      <c r="L300" s="7" t="str">
        <f>IF(D299="Ø►","",IF(AND(M300="",N300&gt;0),"?",IF(M300="","◄",IF(N300&gt;=1,"►",""))))</f>
        <v/>
      </c>
      <c r="M300" s="14">
        <f>IF(D299="Ø►","Ø",0)</f>
        <v>0</v>
      </c>
      <c r="N300" s="14">
        <f>IF(D299="Ø►","Ø",0)</f>
        <v>0</v>
      </c>
      <c r="O300" s="18"/>
      <c r="P300" s="361" t="s">
        <v>35</v>
      </c>
      <c r="Q300" s="178">
        <v>0</v>
      </c>
      <c r="R300" s="177">
        <v>0</v>
      </c>
      <c r="S300" s="177">
        <v>0</v>
      </c>
      <c r="T300" s="177">
        <v>0</v>
      </c>
      <c r="U300" s="177">
        <v>0</v>
      </c>
      <c r="V300" s="176">
        <v>0</v>
      </c>
      <c r="W300" s="9" t="s">
        <v>0</v>
      </c>
      <c r="X300" s="8" t="s">
        <v>1593</v>
      </c>
      <c r="Y300" s="7" t="str">
        <f>IF(Q299="Ø►","",IF(AND(Z300="",AA300&gt;0),"?",IF(Z300="","◄",IF(AA300&gt;=1,"►",""))))</f>
        <v/>
      </c>
      <c r="Z300" s="14">
        <f>IF(Q299="Ø►","Ø",0)</f>
        <v>0</v>
      </c>
      <c r="AA300" s="14">
        <f>IF(Q299="Ø►","Ø",0)</f>
        <v>0</v>
      </c>
      <c r="AB300" s="13"/>
      <c r="AC300" s="361" t="s">
        <v>167</v>
      </c>
      <c r="AD300" s="178" t="s">
        <v>166</v>
      </c>
      <c r="AE300" s="177" t="s">
        <v>166</v>
      </c>
      <c r="AF300" s="177" t="s">
        <v>166</v>
      </c>
      <c r="AG300" s="177" t="s">
        <v>166</v>
      </c>
      <c r="AH300" s="177" t="s">
        <v>166</v>
      </c>
      <c r="AI300" s="177" t="s">
        <v>166</v>
      </c>
      <c r="AJ300" s="9" t="s">
        <v>0</v>
      </c>
      <c r="AK300" s="8" t="s">
        <v>1624</v>
      </c>
      <c r="AL300" s="7"/>
      <c r="AM300" s="6"/>
      <c r="AN300" s="6"/>
      <c r="AO300" s="13"/>
      <c r="AP300" s="361" t="s">
        <v>167</v>
      </c>
      <c r="AQ300" s="178" t="s">
        <v>166</v>
      </c>
      <c r="AR300" s="177" t="s">
        <v>166</v>
      </c>
      <c r="AS300" s="177" t="s">
        <v>166</v>
      </c>
      <c r="AT300" s="177" t="s">
        <v>166</v>
      </c>
      <c r="AU300" s="177" t="s">
        <v>166</v>
      </c>
      <c r="AV300" s="177" t="s">
        <v>166</v>
      </c>
      <c r="AW300" s="9" t="s">
        <v>0</v>
      </c>
      <c r="AX300" s="8" t="s">
        <v>1648</v>
      </c>
      <c r="AY300" s="7"/>
      <c r="AZ300" s="6"/>
      <c r="BA300" s="6"/>
    </row>
    <row r="301" spans="2:53" ht="0.45" customHeight="1" thickTop="1" thickBot="1" x14ac:dyDescent="0.35">
      <c r="B301" s="225"/>
      <c r="C301" s="220"/>
      <c r="D301" s="220"/>
      <c r="E301" s="220"/>
      <c r="F301" s="220"/>
      <c r="G301" s="220"/>
      <c r="H301" s="220"/>
      <c r="I301" s="220"/>
      <c r="J301" s="220"/>
      <c r="K301" s="220"/>
      <c r="L301" s="223"/>
      <c r="M301" s="223"/>
      <c r="N301" s="223"/>
      <c r="O301" s="223"/>
      <c r="P301" s="222"/>
      <c r="Q301" s="221"/>
      <c r="R301" s="221"/>
      <c r="S301" s="221"/>
      <c r="T301" s="221"/>
      <c r="U301" s="221"/>
      <c r="V301" s="224"/>
      <c r="W301" s="220"/>
      <c r="X301" s="220"/>
      <c r="Y301" s="223"/>
      <c r="Z301" s="223"/>
      <c r="AA301" s="223"/>
      <c r="AB301" s="29"/>
      <c r="AC301" s="222"/>
      <c r="AD301" s="221"/>
      <c r="AE301" s="221"/>
      <c r="AF301" s="221"/>
      <c r="AG301" s="221"/>
      <c r="AH301" s="221"/>
      <c r="AI301" s="221"/>
      <c r="AJ301" s="220"/>
      <c r="AK301" s="220"/>
      <c r="AL301" s="220"/>
      <c r="AM301" s="220"/>
      <c r="AN301" s="220"/>
      <c r="AO301" s="29"/>
      <c r="AP301" s="222"/>
      <c r="AQ301" s="221"/>
      <c r="AR301" s="221"/>
      <c r="AS301" s="221"/>
      <c r="AT301" s="221"/>
      <c r="AU301" s="221"/>
      <c r="AV301" s="221"/>
      <c r="AW301" s="220"/>
      <c r="AX301" s="220"/>
      <c r="AY301" s="83"/>
      <c r="AZ301" s="83"/>
      <c r="BA301" s="83"/>
    </row>
    <row r="302" spans="2:53" ht="0.45" customHeight="1" thickTop="1" thickBot="1" x14ac:dyDescent="0.35">
      <c r="B302" s="225"/>
      <c r="C302" s="220"/>
      <c r="D302" s="220"/>
      <c r="E302" s="220"/>
      <c r="F302" s="220"/>
      <c r="G302" s="220"/>
      <c r="H302" s="220"/>
      <c r="I302" s="220"/>
      <c r="J302" s="220"/>
      <c r="K302" s="220"/>
      <c r="L302" s="220"/>
      <c r="M302" s="220"/>
      <c r="N302" s="220"/>
      <c r="O302" s="220"/>
      <c r="P302" s="360"/>
      <c r="Q302" s="220"/>
      <c r="R302" s="220"/>
      <c r="S302" s="220"/>
      <c r="T302" s="220"/>
      <c r="U302" s="221"/>
      <c r="V302" s="224"/>
      <c r="W302" s="220"/>
      <c r="X302" s="220"/>
      <c r="Y302" s="223"/>
      <c r="Z302" s="223"/>
      <c r="AA302" s="223"/>
      <c r="AB302" s="35"/>
      <c r="AC302" s="220"/>
      <c r="AD302" s="220"/>
      <c r="AE302" s="220"/>
      <c r="AF302" s="220"/>
      <c r="AG302" s="220"/>
      <c r="AH302" s="220"/>
      <c r="AI302" s="220"/>
      <c r="AJ302" s="220"/>
      <c r="AK302" s="220"/>
      <c r="AL302" s="220"/>
      <c r="AM302" s="220"/>
      <c r="AN302" s="220"/>
      <c r="AO302" s="35"/>
      <c r="AP302" s="220"/>
      <c r="AQ302" s="220"/>
      <c r="AR302" s="220"/>
      <c r="AS302" s="220"/>
      <c r="AT302" s="220"/>
      <c r="AU302" s="220"/>
      <c r="AV302" s="220"/>
      <c r="AW302" s="220"/>
      <c r="AX302" s="220"/>
      <c r="AY302" s="220"/>
      <c r="AZ302" s="220"/>
      <c r="BA302" s="220"/>
    </row>
    <row r="303" spans="2:53" ht="15.6" customHeight="1" thickTop="1" thickBot="1" x14ac:dyDescent="0.35">
      <c r="B303" s="460">
        <v>43</v>
      </c>
      <c r="C303" s="463" t="s">
        <v>2244</v>
      </c>
      <c r="D303" s="464"/>
      <c r="E303" s="464"/>
      <c r="F303" s="464"/>
      <c r="G303" s="464"/>
      <c r="H303" s="464"/>
      <c r="I303" s="464"/>
      <c r="J303" s="464"/>
      <c r="K303" s="464"/>
      <c r="L303" s="464"/>
      <c r="M303" s="464"/>
      <c r="N303" s="464"/>
      <c r="O303" s="464"/>
      <c r="P303" s="464"/>
      <c r="Q303" s="464"/>
      <c r="R303" s="464"/>
      <c r="S303" s="464"/>
      <c r="T303" s="464"/>
      <c r="U303" s="465"/>
      <c r="V303" s="122" t="s">
        <v>158</v>
      </c>
      <c r="W303" s="458">
        <v>36694</v>
      </c>
      <c r="X303" s="459"/>
      <c r="Y303" s="456"/>
      <c r="Z303" s="456"/>
      <c r="AA303" s="457"/>
      <c r="AB303" s="121"/>
      <c r="AC303" s="207" t="s">
        <v>9</v>
      </c>
      <c r="AD303" s="377" t="s">
        <v>1883</v>
      </c>
      <c r="AE303" s="376">
        <v>36526</v>
      </c>
      <c r="AF303" s="375" t="s">
        <v>2367</v>
      </c>
      <c r="AG303" s="374"/>
      <c r="AH303" s="374"/>
      <c r="AI303" s="374"/>
      <c r="AJ303" s="374"/>
      <c r="AK303" s="374"/>
      <c r="AL303" s="374"/>
      <c r="AM303" s="374"/>
      <c r="AN303" s="374"/>
      <c r="AO303" s="116"/>
      <c r="AP303" s="203" t="s">
        <v>7</v>
      </c>
      <c r="AQ303" s="453" t="s">
        <v>35</v>
      </c>
      <c r="AR303" s="454"/>
      <c r="AS303" s="454"/>
      <c r="AT303" s="454"/>
      <c r="AU303" s="454"/>
      <c r="AV303" s="454"/>
      <c r="AW303" s="454"/>
      <c r="AX303" s="454"/>
      <c r="AY303" s="454"/>
      <c r="AZ303" s="454"/>
      <c r="BA303" s="455"/>
    </row>
    <row r="304" spans="2:53" s="197" customFormat="1" ht="15.6" customHeight="1" thickBot="1" x14ac:dyDescent="0.35">
      <c r="B304" s="461"/>
      <c r="C304" s="466" t="s">
        <v>2245</v>
      </c>
      <c r="D304" s="467"/>
      <c r="E304" s="467"/>
      <c r="F304" s="467"/>
      <c r="G304" s="467"/>
      <c r="H304" s="467"/>
      <c r="I304" s="467"/>
      <c r="J304" s="467"/>
      <c r="K304" s="467"/>
      <c r="L304" s="467"/>
      <c r="M304" s="467"/>
      <c r="N304" s="467"/>
      <c r="O304" s="467"/>
      <c r="P304" s="467"/>
      <c r="Q304" s="467"/>
      <c r="R304" s="467"/>
      <c r="S304" s="467"/>
      <c r="T304" s="467"/>
      <c r="U304" s="468"/>
      <c r="V304" s="114" t="s">
        <v>159</v>
      </c>
      <c r="W304" s="113" t="s">
        <v>2</v>
      </c>
      <c r="X304" s="101"/>
      <c r="Y304" s="112"/>
      <c r="Z304" s="112"/>
      <c r="AA304" s="112"/>
      <c r="AB304" s="111"/>
      <c r="AC304" s="202" t="s">
        <v>9</v>
      </c>
      <c r="AD304" s="373" t="s">
        <v>1882</v>
      </c>
      <c r="AE304" s="372">
        <v>36526</v>
      </c>
      <c r="AF304" s="371" t="s">
        <v>2368</v>
      </c>
      <c r="AG304" s="370"/>
      <c r="AH304" s="370"/>
      <c r="AI304" s="370"/>
      <c r="AJ304" s="370"/>
      <c r="AK304" s="370"/>
      <c r="AL304" s="370"/>
      <c r="AM304" s="370"/>
      <c r="AN304" s="370"/>
      <c r="AO304" s="106"/>
      <c r="AP304" s="198" t="s">
        <v>1</v>
      </c>
      <c r="AQ304" s="447">
        <v>0</v>
      </c>
      <c r="AR304" s="448"/>
      <c r="AS304" s="448"/>
      <c r="AT304" s="448"/>
      <c r="AU304" s="448"/>
      <c r="AV304" s="448"/>
      <c r="AW304" s="448"/>
      <c r="AX304" s="448"/>
      <c r="AY304" s="448"/>
      <c r="AZ304" s="448"/>
      <c r="BA304" s="449"/>
    </row>
    <row r="305" spans="2:53" s="191" customFormat="1" ht="15.6" customHeight="1" thickBot="1" x14ac:dyDescent="0.35">
      <c r="B305" s="461"/>
      <c r="C305" s="469" t="s">
        <v>2246</v>
      </c>
      <c r="D305" s="470"/>
      <c r="E305" s="470"/>
      <c r="F305" s="470"/>
      <c r="G305" s="470"/>
      <c r="H305" s="470"/>
      <c r="I305" s="470"/>
      <c r="J305" s="470"/>
      <c r="K305" s="470"/>
      <c r="L305" s="470"/>
      <c r="M305" s="470"/>
      <c r="N305" s="470"/>
      <c r="O305" s="470"/>
      <c r="P305" s="470"/>
      <c r="Q305" s="470"/>
      <c r="R305" s="470"/>
      <c r="S305" s="470"/>
      <c r="T305" s="470"/>
      <c r="U305" s="471"/>
      <c r="V305" s="103" t="s">
        <v>160</v>
      </c>
      <c r="W305" s="102" t="s">
        <v>2</v>
      </c>
      <c r="X305" s="101"/>
      <c r="Y305" s="100"/>
      <c r="Z305" s="100"/>
      <c r="AA305" s="100"/>
      <c r="AB305" s="99"/>
      <c r="AC305" s="196" t="s">
        <v>9</v>
      </c>
      <c r="AD305" s="369" t="s">
        <v>1881</v>
      </c>
      <c r="AE305" s="368">
        <v>36526</v>
      </c>
      <c r="AF305" s="367" t="s">
        <v>2368</v>
      </c>
      <c r="AG305" s="366"/>
      <c r="AH305" s="366"/>
      <c r="AI305" s="366"/>
      <c r="AJ305" s="366"/>
      <c r="AK305" s="366"/>
      <c r="AL305" s="366"/>
      <c r="AM305" s="366"/>
      <c r="AN305" s="366"/>
      <c r="AO305" s="94"/>
      <c r="AP305" s="192" t="s">
        <v>1</v>
      </c>
      <c r="AQ305" s="450">
        <v>0</v>
      </c>
      <c r="AR305" s="451"/>
      <c r="AS305" s="451"/>
      <c r="AT305" s="451"/>
      <c r="AU305" s="451"/>
      <c r="AV305" s="451"/>
      <c r="AW305" s="451"/>
      <c r="AX305" s="451"/>
      <c r="AY305" s="451"/>
      <c r="AZ305" s="451"/>
      <c r="BA305" s="452"/>
    </row>
    <row r="306" spans="2:53" ht="15.6" customHeight="1" thickBot="1" x14ac:dyDescent="0.35">
      <c r="B306" s="461"/>
      <c r="C306" s="364" t="s">
        <v>1902</v>
      </c>
      <c r="D306" s="365" t="s">
        <v>2247</v>
      </c>
      <c r="E306" s="189">
        <v>0</v>
      </c>
      <c r="F306" s="189">
        <v>0</v>
      </c>
      <c r="G306" s="238">
        <v>0</v>
      </c>
      <c r="H306" s="238">
        <v>0</v>
      </c>
      <c r="I306" s="189" t="s">
        <v>35</v>
      </c>
      <c r="J306" s="443" t="s">
        <v>239</v>
      </c>
      <c r="K306" s="444"/>
      <c r="L306" s="23" t="str">
        <f>IF(D306="","",IF(AND(M306="◄",N306="►"),"◄?►",IF(M306="◄","◄",IF(N306="►","►",""))))</f>
        <v>◄</v>
      </c>
      <c r="M306" s="22" t="str">
        <f>IF(D306=0,"Ø►",IF(M307&gt;0,"","◄"))</f>
        <v>◄</v>
      </c>
      <c r="N306" s="21" t="str">
        <f>IF(D306="Ø►","",IF(N307&gt;0,"►",""))</f>
        <v/>
      </c>
      <c r="O306" s="35"/>
      <c r="P306" s="364" t="s">
        <v>1902</v>
      </c>
      <c r="Q306" s="189" t="s">
        <v>2247</v>
      </c>
      <c r="R306" s="189">
        <v>0</v>
      </c>
      <c r="S306" s="189">
        <v>0</v>
      </c>
      <c r="T306" s="238">
        <v>0</v>
      </c>
      <c r="U306" s="238">
        <v>0</v>
      </c>
      <c r="V306" s="189" t="s">
        <v>35</v>
      </c>
      <c r="W306" s="445" t="s">
        <v>36</v>
      </c>
      <c r="X306" s="446"/>
      <c r="Y306" s="23" t="str">
        <f>IF(Q306="","",IF(AND(Z306="◄",AA306="►"),"◄?►",IF(Z306="◄","◄",IF(AA306="►","►",""))))</f>
        <v>◄</v>
      </c>
      <c r="Z306" s="22" t="str">
        <f>IF(Q306=0,"Ø►",IF(Z307&gt;0,"","◄"))</f>
        <v>◄</v>
      </c>
      <c r="AA306" s="21" t="str">
        <f>IF(Q306="Ø►","",IF(AA307&gt;0,"►",""))</f>
        <v/>
      </c>
      <c r="AB306" s="29"/>
      <c r="AC306" s="364" t="s">
        <v>166</v>
      </c>
      <c r="AD306" s="189" t="s">
        <v>166</v>
      </c>
      <c r="AE306" s="189" t="s">
        <v>166</v>
      </c>
      <c r="AF306" s="189" t="s">
        <v>166</v>
      </c>
      <c r="AG306" s="238" t="s">
        <v>166</v>
      </c>
      <c r="AH306" s="238" t="s">
        <v>166</v>
      </c>
      <c r="AI306" s="189" t="s">
        <v>166</v>
      </c>
      <c r="AJ306" s="445" t="s">
        <v>166</v>
      </c>
      <c r="AK306" s="446"/>
      <c r="AL306" s="23"/>
      <c r="AM306" s="22"/>
      <c r="AN306" s="21"/>
      <c r="AO306" s="29"/>
      <c r="AP306" s="364" t="s">
        <v>166</v>
      </c>
      <c r="AQ306" s="189" t="s">
        <v>166</v>
      </c>
      <c r="AR306" s="189" t="s">
        <v>166</v>
      </c>
      <c r="AS306" s="189" t="s">
        <v>166</v>
      </c>
      <c r="AT306" s="238" t="s">
        <v>166</v>
      </c>
      <c r="AU306" s="238" t="s">
        <v>166</v>
      </c>
      <c r="AV306" s="189" t="s">
        <v>166</v>
      </c>
      <c r="AW306" s="443" t="s">
        <v>166</v>
      </c>
      <c r="AX306" s="444"/>
      <c r="AY306" s="23"/>
      <c r="AZ306" s="22"/>
      <c r="BA306" s="21"/>
    </row>
    <row r="307" spans="2:53" ht="15.6" customHeight="1" thickBot="1" x14ac:dyDescent="0.35">
      <c r="B307" s="462"/>
      <c r="C307" s="175">
        <v>0</v>
      </c>
      <c r="D307" s="179">
        <v>0</v>
      </c>
      <c r="E307" s="176">
        <v>0</v>
      </c>
      <c r="F307" s="176">
        <v>0</v>
      </c>
      <c r="G307" s="176">
        <v>0</v>
      </c>
      <c r="H307" s="176">
        <v>0</v>
      </c>
      <c r="I307" s="176">
        <v>0</v>
      </c>
      <c r="J307" s="9" t="s">
        <v>0</v>
      </c>
      <c r="K307" s="8" t="s">
        <v>1515</v>
      </c>
      <c r="L307" s="7" t="str">
        <f>IF(D306="Ø►","",IF(AND(M307="",N307&gt;0),"?",IF(M307="","◄",IF(N307&gt;=1,"►",""))))</f>
        <v/>
      </c>
      <c r="M307" s="14">
        <f>IF(D306="Ø►","Ø",0)</f>
        <v>0</v>
      </c>
      <c r="N307" s="14">
        <f>IF(D306="Ø►","Ø",0)</f>
        <v>0</v>
      </c>
      <c r="O307" s="18"/>
      <c r="P307" s="361" t="s">
        <v>35</v>
      </c>
      <c r="Q307" s="178">
        <v>0</v>
      </c>
      <c r="R307" s="177">
        <v>0</v>
      </c>
      <c r="S307" s="177">
        <v>0</v>
      </c>
      <c r="T307" s="177">
        <v>0</v>
      </c>
      <c r="U307" s="177">
        <v>0</v>
      </c>
      <c r="V307" s="176">
        <v>0</v>
      </c>
      <c r="W307" s="9" t="s">
        <v>0</v>
      </c>
      <c r="X307" s="8" t="s">
        <v>1594</v>
      </c>
      <c r="Y307" s="7" t="str">
        <f>IF(Q306="Ø►","",IF(AND(Z307="",AA307&gt;0),"?",IF(Z307="","◄",IF(AA307&gt;=1,"►",""))))</f>
        <v/>
      </c>
      <c r="Z307" s="14">
        <f>IF(Q306="Ø►","Ø",0)</f>
        <v>0</v>
      </c>
      <c r="AA307" s="14">
        <f>IF(Q306="Ø►","Ø",0)</f>
        <v>0</v>
      </c>
      <c r="AB307" s="13"/>
      <c r="AC307" s="361" t="s">
        <v>167</v>
      </c>
      <c r="AD307" s="178" t="s">
        <v>166</v>
      </c>
      <c r="AE307" s="177" t="s">
        <v>166</v>
      </c>
      <c r="AF307" s="177" t="s">
        <v>166</v>
      </c>
      <c r="AG307" s="177" t="s">
        <v>166</v>
      </c>
      <c r="AH307" s="177" t="s">
        <v>166</v>
      </c>
      <c r="AI307" s="177" t="s">
        <v>166</v>
      </c>
      <c r="AJ307" s="9" t="s">
        <v>0</v>
      </c>
      <c r="AK307" s="8" t="s">
        <v>1625</v>
      </c>
      <c r="AL307" s="7"/>
      <c r="AM307" s="6"/>
      <c r="AN307" s="6"/>
      <c r="AO307" s="13"/>
      <c r="AP307" s="361" t="s">
        <v>167</v>
      </c>
      <c r="AQ307" s="178" t="s">
        <v>166</v>
      </c>
      <c r="AR307" s="177" t="s">
        <v>166</v>
      </c>
      <c r="AS307" s="177" t="s">
        <v>166</v>
      </c>
      <c r="AT307" s="177" t="s">
        <v>166</v>
      </c>
      <c r="AU307" s="177" t="s">
        <v>166</v>
      </c>
      <c r="AV307" s="177" t="s">
        <v>166</v>
      </c>
      <c r="AW307" s="9" t="s">
        <v>0</v>
      </c>
      <c r="AX307" s="8" t="s">
        <v>1649</v>
      </c>
      <c r="AY307" s="7"/>
      <c r="AZ307" s="6"/>
      <c r="BA307" s="6"/>
    </row>
    <row r="308" spans="2:53" ht="0.45" customHeight="1" thickTop="1" thickBot="1" x14ac:dyDescent="0.35">
      <c r="B308" s="225"/>
      <c r="C308" s="220"/>
      <c r="D308" s="220"/>
      <c r="E308" s="220"/>
      <c r="F308" s="220"/>
      <c r="G308" s="220"/>
      <c r="H308" s="220"/>
      <c r="I308" s="220"/>
      <c r="J308" s="220"/>
      <c r="K308" s="220"/>
      <c r="L308" s="223"/>
      <c r="M308" s="223"/>
      <c r="N308" s="223"/>
      <c r="O308" s="223"/>
      <c r="P308" s="222"/>
      <c r="Q308" s="221"/>
      <c r="R308" s="221"/>
      <c r="S308" s="221"/>
      <c r="T308" s="221"/>
      <c r="U308" s="221"/>
      <c r="V308" s="224"/>
      <c r="W308" s="220"/>
      <c r="X308" s="220"/>
      <c r="Y308" s="223"/>
      <c r="Z308" s="223"/>
      <c r="AA308" s="223"/>
      <c r="AB308" s="29"/>
      <c r="AC308" s="222"/>
      <c r="AD308" s="221"/>
      <c r="AE308" s="221"/>
      <c r="AF308" s="221"/>
      <c r="AG308" s="221"/>
      <c r="AH308" s="221"/>
      <c r="AI308" s="221"/>
      <c r="AJ308" s="220"/>
      <c r="AK308" s="220"/>
      <c r="AL308" s="220"/>
      <c r="AM308" s="220"/>
      <c r="AN308" s="220"/>
      <c r="AO308" s="29"/>
      <c r="AP308" s="222"/>
      <c r="AQ308" s="221"/>
      <c r="AR308" s="221"/>
      <c r="AS308" s="221"/>
      <c r="AT308" s="221"/>
      <c r="AU308" s="221"/>
      <c r="AV308" s="221"/>
      <c r="AW308" s="220"/>
      <c r="AX308" s="220"/>
      <c r="AY308" s="83"/>
      <c r="AZ308" s="83"/>
      <c r="BA308" s="83"/>
    </row>
    <row r="309" spans="2:53" ht="0.45" customHeight="1" thickTop="1" thickBot="1" x14ac:dyDescent="0.35">
      <c r="B309" s="225"/>
      <c r="C309" s="220"/>
      <c r="D309" s="220"/>
      <c r="E309" s="220"/>
      <c r="F309" s="220"/>
      <c r="G309" s="220"/>
      <c r="H309" s="220"/>
      <c r="I309" s="220"/>
      <c r="J309" s="220"/>
      <c r="K309" s="220"/>
      <c r="L309" s="220"/>
      <c r="M309" s="220"/>
      <c r="N309" s="220"/>
      <c r="O309" s="220"/>
      <c r="P309" s="360"/>
      <c r="Q309" s="220"/>
      <c r="R309" s="220"/>
      <c r="S309" s="220"/>
      <c r="T309" s="220"/>
      <c r="U309" s="221"/>
      <c r="V309" s="224"/>
      <c r="W309" s="220"/>
      <c r="X309" s="220"/>
      <c r="Y309" s="223"/>
      <c r="Z309" s="223"/>
      <c r="AA309" s="223"/>
      <c r="AB309" s="35"/>
      <c r="AC309" s="220"/>
      <c r="AD309" s="220"/>
      <c r="AE309" s="220"/>
      <c r="AF309" s="220"/>
      <c r="AG309" s="220"/>
      <c r="AH309" s="220"/>
      <c r="AI309" s="220"/>
      <c r="AJ309" s="220"/>
      <c r="AK309" s="220"/>
      <c r="AL309" s="220"/>
      <c r="AM309" s="220"/>
      <c r="AN309" s="220"/>
      <c r="AO309" s="35"/>
      <c r="AP309" s="220"/>
      <c r="AQ309" s="220"/>
      <c r="AR309" s="220"/>
      <c r="AS309" s="220"/>
      <c r="AT309" s="220"/>
      <c r="AU309" s="220"/>
      <c r="AV309" s="220"/>
      <c r="AW309" s="220"/>
      <c r="AX309" s="220"/>
      <c r="AY309" s="220"/>
      <c r="AZ309" s="220"/>
      <c r="BA309" s="220"/>
    </row>
    <row r="310" spans="2:53" ht="15.6" customHeight="1" thickTop="1" thickBot="1" x14ac:dyDescent="0.35">
      <c r="B310" s="460">
        <v>44</v>
      </c>
      <c r="C310" s="463" t="s">
        <v>2248</v>
      </c>
      <c r="D310" s="464"/>
      <c r="E310" s="464"/>
      <c r="F310" s="464"/>
      <c r="G310" s="464"/>
      <c r="H310" s="464"/>
      <c r="I310" s="464"/>
      <c r="J310" s="464"/>
      <c r="K310" s="464"/>
      <c r="L310" s="464"/>
      <c r="M310" s="464"/>
      <c r="N310" s="464"/>
      <c r="O310" s="464"/>
      <c r="P310" s="464"/>
      <c r="Q310" s="464"/>
      <c r="R310" s="464"/>
      <c r="S310" s="464"/>
      <c r="T310" s="464"/>
      <c r="U310" s="465"/>
      <c r="V310" s="122" t="s">
        <v>173</v>
      </c>
      <c r="W310" s="458">
        <v>36778</v>
      </c>
      <c r="X310" s="459"/>
      <c r="Y310" s="456"/>
      <c r="Z310" s="456"/>
      <c r="AA310" s="457"/>
      <c r="AB310" s="121"/>
      <c r="AC310" s="207" t="s">
        <v>9</v>
      </c>
      <c r="AD310" s="377" t="s">
        <v>1883</v>
      </c>
      <c r="AE310" s="376">
        <v>36526</v>
      </c>
      <c r="AF310" s="375" t="s">
        <v>2369</v>
      </c>
      <c r="AG310" s="374"/>
      <c r="AH310" s="374"/>
      <c r="AI310" s="374"/>
      <c r="AJ310" s="374"/>
      <c r="AK310" s="374"/>
      <c r="AL310" s="374"/>
      <c r="AM310" s="374"/>
      <c r="AN310" s="374"/>
      <c r="AO310" s="116"/>
      <c r="AP310" s="203" t="s">
        <v>7</v>
      </c>
      <c r="AQ310" s="453" t="s">
        <v>35</v>
      </c>
      <c r="AR310" s="454"/>
      <c r="AS310" s="454"/>
      <c r="AT310" s="454"/>
      <c r="AU310" s="454"/>
      <c r="AV310" s="454"/>
      <c r="AW310" s="454"/>
      <c r="AX310" s="454"/>
      <c r="AY310" s="454"/>
      <c r="AZ310" s="454"/>
      <c r="BA310" s="455"/>
    </row>
    <row r="311" spans="2:53" s="197" customFormat="1" ht="15.6" customHeight="1" thickBot="1" x14ac:dyDescent="0.35">
      <c r="B311" s="461"/>
      <c r="C311" s="466" t="s">
        <v>2249</v>
      </c>
      <c r="D311" s="467"/>
      <c r="E311" s="467"/>
      <c r="F311" s="467"/>
      <c r="G311" s="467"/>
      <c r="H311" s="467"/>
      <c r="I311" s="467"/>
      <c r="J311" s="467"/>
      <c r="K311" s="467"/>
      <c r="L311" s="467"/>
      <c r="M311" s="467"/>
      <c r="N311" s="467"/>
      <c r="O311" s="467"/>
      <c r="P311" s="467"/>
      <c r="Q311" s="467"/>
      <c r="R311" s="467"/>
      <c r="S311" s="467"/>
      <c r="T311" s="467"/>
      <c r="U311" s="468"/>
      <c r="V311" s="114" t="s">
        <v>174</v>
      </c>
      <c r="W311" s="113" t="s">
        <v>35</v>
      </c>
      <c r="X311" s="101"/>
      <c r="Y311" s="112"/>
      <c r="Z311" s="112"/>
      <c r="AA311" s="112"/>
      <c r="AB311" s="111"/>
      <c r="AC311" s="202" t="s">
        <v>9</v>
      </c>
      <c r="AD311" s="373" t="s">
        <v>1882</v>
      </c>
      <c r="AE311" s="372">
        <v>36526</v>
      </c>
      <c r="AF311" s="371" t="s">
        <v>2370</v>
      </c>
      <c r="AG311" s="370"/>
      <c r="AH311" s="370"/>
      <c r="AI311" s="370"/>
      <c r="AJ311" s="370"/>
      <c r="AK311" s="370"/>
      <c r="AL311" s="370"/>
      <c r="AM311" s="370"/>
      <c r="AN311" s="370"/>
      <c r="AO311" s="106"/>
      <c r="AP311" s="198" t="s">
        <v>1</v>
      </c>
      <c r="AQ311" s="447">
        <v>0</v>
      </c>
      <c r="AR311" s="448"/>
      <c r="AS311" s="448"/>
      <c r="AT311" s="448"/>
      <c r="AU311" s="448"/>
      <c r="AV311" s="448"/>
      <c r="AW311" s="448"/>
      <c r="AX311" s="448"/>
      <c r="AY311" s="448"/>
      <c r="AZ311" s="448"/>
      <c r="BA311" s="449"/>
    </row>
    <row r="312" spans="2:53" s="191" customFormat="1" ht="15.6" customHeight="1" thickBot="1" x14ac:dyDescent="0.35">
      <c r="B312" s="461"/>
      <c r="C312" s="469" t="s">
        <v>2250</v>
      </c>
      <c r="D312" s="470"/>
      <c r="E312" s="470"/>
      <c r="F312" s="470"/>
      <c r="G312" s="470"/>
      <c r="H312" s="470"/>
      <c r="I312" s="470"/>
      <c r="J312" s="470"/>
      <c r="K312" s="470"/>
      <c r="L312" s="470"/>
      <c r="M312" s="470"/>
      <c r="N312" s="470"/>
      <c r="O312" s="470"/>
      <c r="P312" s="470"/>
      <c r="Q312" s="470"/>
      <c r="R312" s="470"/>
      <c r="S312" s="470"/>
      <c r="T312" s="470"/>
      <c r="U312" s="471"/>
      <c r="V312" s="103" t="s">
        <v>175</v>
      </c>
      <c r="W312" s="102" t="s">
        <v>35</v>
      </c>
      <c r="X312" s="101"/>
      <c r="Y312" s="100"/>
      <c r="Z312" s="100"/>
      <c r="AA312" s="100"/>
      <c r="AB312" s="99"/>
      <c r="AC312" s="196" t="s">
        <v>9</v>
      </c>
      <c r="AD312" s="369" t="s">
        <v>1881</v>
      </c>
      <c r="AE312" s="368">
        <v>36526</v>
      </c>
      <c r="AF312" s="367" t="s">
        <v>2370</v>
      </c>
      <c r="AG312" s="366"/>
      <c r="AH312" s="366"/>
      <c r="AI312" s="366"/>
      <c r="AJ312" s="366"/>
      <c r="AK312" s="366"/>
      <c r="AL312" s="366"/>
      <c r="AM312" s="366"/>
      <c r="AN312" s="366"/>
      <c r="AO312" s="94"/>
      <c r="AP312" s="192" t="s">
        <v>1</v>
      </c>
      <c r="AQ312" s="450">
        <v>0</v>
      </c>
      <c r="AR312" s="451"/>
      <c r="AS312" s="451"/>
      <c r="AT312" s="451"/>
      <c r="AU312" s="451"/>
      <c r="AV312" s="451"/>
      <c r="AW312" s="451"/>
      <c r="AX312" s="451"/>
      <c r="AY312" s="451"/>
      <c r="AZ312" s="451"/>
      <c r="BA312" s="452"/>
    </row>
    <row r="313" spans="2:53" ht="15.6" customHeight="1" thickBot="1" x14ac:dyDescent="0.35">
      <c r="B313" s="461"/>
      <c r="C313" s="364" t="s">
        <v>2251</v>
      </c>
      <c r="D313" s="365" t="s">
        <v>2252</v>
      </c>
      <c r="E313" s="189">
        <v>0</v>
      </c>
      <c r="F313" s="189">
        <v>0</v>
      </c>
      <c r="G313" s="238">
        <v>0</v>
      </c>
      <c r="H313" s="238">
        <v>0</v>
      </c>
      <c r="I313" s="189" t="s">
        <v>35</v>
      </c>
      <c r="J313" s="443" t="s">
        <v>1666</v>
      </c>
      <c r="K313" s="444"/>
      <c r="L313" s="23" t="str">
        <f>IF(D313="","",IF(AND(M313="◄",N313="►"),"◄?►",IF(M313="◄","◄",IF(N313="►","►",""))))</f>
        <v>◄</v>
      </c>
      <c r="M313" s="22" t="str">
        <f>IF(D313=0,"Ø►",IF(M314&gt;0,"","◄"))</f>
        <v>◄</v>
      </c>
      <c r="N313" s="21" t="str">
        <f>IF(D313="Ø►","",IF(N314&gt;0,"►",""))</f>
        <v/>
      </c>
      <c r="O313" s="35"/>
      <c r="P313" s="364" t="s">
        <v>2251</v>
      </c>
      <c r="Q313" s="189" t="s">
        <v>2252</v>
      </c>
      <c r="R313" s="189">
        <v>0</v>
      </c>
      <c r="S313" s="189">
        <v>0</v>
      </c>
      <c r="T313" s="238">
        <v>0</v>
      </c>
      <c r="U313" s="238">
        <v>0</v>
      </c>
      <c r="V313" s="189" t="s">
        <v>35</v>
      </c>
      <c r="W313" s="445" t="s">
        <v>1409</v>
      </c>
      <c r="X313" s="446"/>
      <c r="Y313" s="23" t="str">
        <f>IF(Q313="","",IF(AND(Z313="◄",AA313="►"),"◄?►",IF(Z313="◄","◄",IF(AA313="►","►",""))))</f>
        <v>◄</v>
      </c>
      <c r="Z313" s="22" t="str">
        <f>IF(Q313=0,"Ø►",IF(Z314&gt;0,"","◄"))</f>
        <v>◄</v>
      </c>
      <c r="AA313" s="21" t="str">
        <f>IF(Q313="Ø►","",IF(AA314&gt;0,"►",""))</f>
        <v/>
      </c>
      <c r="AB313" s="29"/>
      <c r="AC313" s="364" t="s">
        <v>166</v>
      </c>
      <c r="AD313" s="189" t="s">
        <v>166</v>
      </c>
      <c r="AE313" s="189" t="s">
        <v>166</v>
      </c>
      <c r="AF313" s="189" t="s">
        <v>166</v>
      </c>
      <c r="AG313" s="238" t="s">
        <v>166</v>
      </c>
      <c r="AH313" s="238" t="s">
        <v>166</v>
      </c>
      <c r="AI313" s="189" t="s">
        <v>166</v>
      </c>
      <c r="AJ313" s="445" t="s">
        <v>166</v>
      </c>
      <c r="AK313" s="446"/>
      <c r="AL313" s="23"/>
      <c r="AM313" s="22"/>
      <c r="AN313" s="21"/>
      <c r="AO313" s="29"/>
      <c r="AP313" s="364" t="s">
        <v>166</v>
      </c>
      <c r="AQ313" s="189" t="s">
        <v>166</v>
      </c>
      <c r="AR313" s="189" t="s">
        <v>166</v>
      </c>
      <c r="AS313" s="189" t="s">
        <v>166</v>
      </c>
      <c r="AT313" s="238" t="s">
        <v>166</v>
      </c>
      <c r="AU313" s="238" t="s">
        <v>166</v>
      </c>
      <c r="AV313" s="189" t="s">
        <v>166</v>
      </c>
      <c r="AW313" s="443" t="s">
        <v>166</v>
      </c>
      <c r="AX313" s="444"/>
      <c r="AY313" s="23"/>
      <c r="AZ313" s="22"/>
      <c r="BA313" s="21"/>
    </row>
    <row r="314" spans="2:53" ht="15.6" customHeight="1" thickBot="1" x14ac:dyDescent="0.35">
      <c r="B314" s="462"/>
      <c r="C314" s="175">
        <v>0</v>
      </c>
      <c r="D314" s="179">
        <v>0</v>
      </c>
      <c r="E314" s="176">
        <v>0</v>
      </c>
      <c r="F314" s="176">
        <v>0</v>
      </c>
      <c r="G314" s="176">
        <v>0</v>
      </c>
      <c r="H314" s="176">
        <v>0</v>
      </c>
      <c r="I314" s="176">
        <v>0</v>
      </c>
      <c r="J314" s="9" t="s">
        <v>0</v>
      </c>
      <c r="K314" s="8" t="s">
        <v>1521</v>
      </c>
      <c r="L314" s="7" t="str">
        <f>IF(D313="Ø►","",IF(AND(M314="",N314&gt;0),"?",IF(M314="","◄",IF(N314&gt;=1,"►",""))))</f>
        <v/>
      </c>
      <c r="M314" s="14">
        <f>IF(D313="Ø►","Ø",0)</f>
        <v>0</v>
      </c>
      <c r="N314" s="14">
        <f>IF(D313="Ø►","Ø",0)</f>
        <v>0</v>
      </c>
      <c r="O314" s="18"/>
      <c r="P314" s="361" t="s">
        <v>35</v>
      </c>
      <c r="Q314" s="178">
        <v>0</v>
      </c>
      <c r="R314" s="177">
        <v>0</v>
      </c>
      <c r="S314" s="177">
        <v>0</v>
      </c>
      <c r="T314" s="177">
        <v>0</v>
      </c>
      <c r="U314" s="177">
        <v>0</v>
      </c>
      <c r="V314" s="176">
        <v>0</v>
      </c>
      <c r="W314" s="9" t="s">
        <v>0</v>
      </c>
      <c r="X314" s="8" t="s">
        <v>1596</v>
      </c>
      <c r="Y314" s="7" t="str">
        <f>IF(Q313="Ø►","",IF(AND(Z314="",AA314&gt;0),"?",IF(Z314="","◄",IF(AA314&gt;=1,"►",""))))</f>
        <v/>
      </c>
      <c r="Z314" s="14">
        <f>IF(Q313="Ø►","Ø",0)</f>
        <v>0</v>
      </c>
      <c r="AA314" s="14">
        <f>IF(Q313="Ø►","Ø",0)</f>
        <v>0</v>
      </c>
      <c r="AB314" s="13"/>
      <c r="AC314" s="361" t="s">
        <v>167</v>
      </c>
      <c r="AD314" s="178" t="s">
        <v>166</v>
      </c>
      <c r="AE314" s="177" t="s">
        <v>166</v>
      </c>
      <c r="AF314" s="177" t="s">
        <v>166</v>
      </c>
      <c r="AG314" s="177" t="s">
        <v>166</v>
      </c>
      <c r="AH314" s="177" t="s">
        <v>166</v>
      </c>
      <c r="AI314" s="177" t="s">
        <v>166</v>
      </c>
      <c r="AJ314" s="9" t="s">
        <v>0</v>
      </c>
      <c r="AK314" s="8" t="s">
        <v>1627</v>
      </c>
      <c r="AL314" s="7"/>
      <c r="AM314" s="6"/>
      <c r="AN314" s="6"/>
      <c r="AO314" s="13"/>
      <c r="AP314" s="361" t="s">
        <v>167</v>
      </c>
      <c r="AQ314" s="178" t="s">
        <v>166</v>
      </c>
      <c r="AR314" s="177" t="s">
        <v>166</v>
      </c>
      <c r="AS314" s="177" t="s">
        <v>166</v>
      </c>
      <c r="AT314" s="177" t="s">
        <v>166</v>
      </c>
      <c r="AU314" s="177" t="s">
        <v>166</v>
      </c>
      <c r="AV314" s="177" t="s">
        <v>166</v>
      </c>
      <c r="AW314" s="9" t="s">
        <v>0</v>
      </c>
      <c r="AX314" s="8" t="s">
        <v>1650</v>
      </c>
      <c r="AY314" s="7"/>
      <c r="AZ314" s="6"/>
      <c r="BA314" s="6"/>
    </row>
    <row r="315" spans="2:53" ht="0.45" customHeight="1" thickTop="1" thickBot="1" x14ac:dyDescent="0.35">
      <c r="B315" s="225"/>
      <c r="C315" s="220"/>
      <c r="D315" s="220"/>
      <c r="E315" s="220"/>
      <c r="F315" s="220"/>
      <c r="G315" s="220"/>
      <c r="H315" s="220"/>
      <c r="I315" s="220"/>
      <c r="J315" s="220"/>
      <c r="K315" s="220"/>
      <c r="L315" s="223"/>
      <c r="M315" s="223"/>
      <c r="N315" s="223"/>
      <c r="O315" s="223"/>
      <c r="P315" s="222"/>
      <c r="Q315" s="221"/>
      <c r="R315" s="221"/>
      <c r="S315" s="221"/>
      <c r="T315" s="221"/>
      <c r="U315" s="221"/>
      <c r="V315" s="224"/>
      <c r="W315" s="220"/>
      <c r="X315" s="220"/>
      <c r="Y315" s="223"/>
      <c r="Z315" s="223"/>
      <c r="AA315" s="223"/>
      <c r="AB315" s="29"/>
      <c r="AC315" s="222"/>
      <c r="AD315" s="221"/>
      <c r="AE315" s="221"/>
      <c r="AF315" s="221"/>
      <c r="AG315" s="221"/>
      <c r="AH315" s="221"/>
      <c r="AI315" s="221"/>
      <c r="AJ315" s="220"/>
      <c r="AK315" s="220"/>
      <c r="AL315" s="220"/>
      <c r="AM315" s="220"/>
      <c r="AN315" s="220"/>
      <c r="AO315" s="29"/>
      <c r="AP315" s="222"/>
      <c r="AQ315" s="221"/>
      <c r="AR315" s="221"/>
      <c r="AS315" s="221"/>
      <c r="AT315" s="221"/>
      <c r="AU315" s="221"/>
      <c r="AV315" s="221"/>
      <c r="AW315" s="220"/>
      <c r="AX315" s="220"/>
      <c r="AY315" s="83"/>
      <c r="AZ315" s="83"/>
      <c r="BA315" s="83"/>
    </row>
    <row r="316" spans="2:53" ht="0.45" customHeight="1" thickTop="1" thickBot="1" x14ac:dyDescent="0.35">
      <c r="B316" s="225"/>
      <c r="C316" s="220"/>
      <c r="D316" s="220"/>
      <c r="E316" s="220"/>
      <c r="F316" s="220"/>
      <c r="G316" s="220"/>
      <c r="H316" s="220"/>
      <c r="I316" s="220"/>
      <c r="J316" s="220"/>
      <c r="K316" s="220"/>
      <c r="L316" s="220"/>
      <c r="M316" s="220"/>
      <c r="N316" s="220"/>
      <c r="O316" s="220"/>
      <c r="P316" s="360"/>
      <c r="Q316" s="220"/>
      <c r="R316" s="220"/>
      <c r="S316" s="220"/>
      <c r="T316" s="220"/>
      <c r="U316" s="221"/>
      <c r="V316" s="224"/>
      <c r="W316" s="220"/>
      <c r="X316" s="220"/>
      <c r="Y316" s="223"/>
      <c r="Z316" s="223"/>
      <c r="AA316" s="223"/>
      <c r="AB316" s="35"/>
      <c r="AC316" s="220"/>
      <c r="AD316" s="220"/>
      <c r="AE316" s="220"/>
      <c r="AF316" s="220"/>
      <c r="AG316" s="220"/>
      <c r="AH316" s="220"/>
      <c r="AI316" s="220"/>
      <c r="AJ316" s="220"/>
      <c r="AK316" s="220"/>
      <c r="AL316" s="220"/>
      <c r="AM316" s="220"/>
      <c r="AN316" s="220"/>
      <c r="AO316" s="35"/>
      <c r="AP316" s="220"/>
      <c r="AQ316" s="220"/>
      <c r="AR316" s="220"/>
      <c r="AS316" s="220"/>
      <c r="AT316" s="220"/>
      <c r="AU316" s="220"/>
      <c r="AV316" s="220"/>
      <c r="AW316" s="220"/>
      <c r="AX316" s="220"/>
      <c r="AY316" s="220"/>
      <c r="AZ316" s="220"/>
      <c r="BA316" s="220"/>
    </row>
    <row r="317" spans="2:53" ht="15.6" customHeight="1" thickTop="1" thickBot="1" x14ac:dyDescent="0.35">
      <c r="B317" s="460">
        <v>45</v>
      </c>
      <c r="C317" s="463" t="s">
        <v>2253</v>
      </c>
      <c r="D317" s="464"/>
      <c r="E317" s="464"/>
      <c r="F317" s="464"/>
      <c r="G317" s="464"/>
      <c r="H317" s="464"/>
      <c r="I317" s="464"/>
      <c r="J317" s="464"/>
      <c r="K317" s="464"/>
      <c r="L317" s="464"/>
      <c r="M317" s="464"/>
      <c r="N317" s="464"/>
      <c r="O317" s="464"/>
      <c r="P317" s="464"/>
      <c r="Q317" s="464"/>
      <c r="R317" s="464"/>
      <c r="S317" s="464"/>
      <c r="T317" s="464"/>
      <c r="U317" s="465"/>
      <c r="V317" s="122" t="s">
        <v>173</v>
      </c>
      <c r="W317" s="458">
        <v>36778</v>
      </c>
      <c r="X317" s="459"/>
      <c r="Y317" s="456"/>
      <c r="Z317" s="456"/>
      <c r="AA317" s="457"/>
      <c r="AB317" s="121"/>
      <c r="AC317" s="207" t="s">
        <v>9</v>
      </c>
      <c r="AD317" s="377" t="s">
        <v>1883</v>
      </c>
      <c r="AE317" s="376">
        <v>36526</v>
      </c>
      <c r="AF317" s="375" t="s">
        <v>2371</v>
      </c>
      <c r="AG317" s="374"/>
      <c r="AH317" s="374"/>
      <c r="AI317" s="374"/>
      <c r="AJ317" s="374"/>
      <c r="AK317" s="374"/>
      <c r="AL317" s="374"/>
      <c r="AM317" s="374"/>
      <c r="AN317" s="374"/>
      <c r="AO317" s="116"/>
      <c r="AP317" s="203" t="s">
        <v>7</v>
      </c>
      <c r="AQ317" s="453" t="s">
        <v>35</v>
      </c>
      <c r="AR317" s="454"/>
      <c r="AS317" s="454"/>
      <c r="AT317" s="454"/>
      <c r="AU317" s="454"/>
      <c r="AV317" s="454"/>
      <c r="AW317" s="454"/>
      <c r="AX317" s="454"/>
      <c r="AY317" s="454"/>
      <c r="AZ317" s="454"/>
      <c r="BA317" s="455"/>
    </row>
    <row r="318" spans="2:53" s="197" customFormat="1" ht="15.6" customHeight="1" thickBot="1" x14ac:dyDescent="0.35">
      <c r="B318" s="461"/>
      <c r="C318" s="466" t="s">
        <v>2254</v>
      </c>
      <c r="D318" s="467"/>
      <c r="E318" s="467"/>
      <c r="F318" s="467"/>
      <c r="G318" s="467"/>
      <c r="H318" s="467"/>
      <c r="I318" s="467"/>
      <c r="J318" s="467"/>
      <c r="K318" s="467"/>
      <c r="L318" s="467"/>
      <c r="M318" s="467"/>
      <c r="N318" s="467"/>
      <c r="O318" s="467"/>
      <c r="P318" s="467"/>
      <c r="Q318" s="467"/>
      <c r="R318" s="467"/>
      <c r="S318" s="467"/>
      <c r="T318" s="467"/>
      <c r="U318" s="468"/>
      <c r="V318" s="114" t="s">
        <v>174</v>
      </c>
      <c r="W318" s="113" t="s">
        <v>35</v>
      </c>
      <c r="X318" s="101"/>
      <c r="Y318" s="112"/>
      <c r="Z318" s="112"/>
      <c r="AA318" s="112"/>
      <c r="AB318" s="111"/>
      <c r="AC318" s="202" t="s">
        <v>9</v>
      </c>
      <c r="AD318" s="373" t="s">
        <v>1882</v>
      </c>
      <c r="AE318" s="372">
        <v>36526</v>
      </c>
      <c r="AF318" s="371" t="s">
        <v>2372</v>
      </c>
      <c r="AG318" s="370"/>
      <c r="AH318" s="370"/>
      <c r="AI318" s="370"/>
      <c r="AJ318" s="370"/>
      <c r="AK318" s="370"/>
      <c r="AL318" s="370"/>
      <c r="AM318" s="370"/>
      <c r="AN318" s="370"/>
      <c r="AO318" s="106"/>
      <c r="AP318" s="198" t="s">
        <v>1</v>
      </c>
      <c r="AQ318" s="447">
        <v>0</v>
      </c>
      <c r="AR318" s="448"/>
      <c r="AS318" s="448"/>
      <c r="AT318" s="448"/>
      <c r="AU318" s="448"/>
      <c r="AV318" s="448"/>
      <c r="AW318" s="448"/>
      <c r="AX318" s="448"/>
      <c r="AY318" s="448"/>
      <c r="AZ318" s="448"/>
      <c r="BA318" s="449"/>
    </row>
    <row r="319" spans="2:53" s="191" customFormat="1" ht="15.6" customHeight="1" thickBot="1" x14ac:dyDescent="0.35">
      <c r="B319" s="461"/>
      <c r="C319" s="469" t="s">
        <v>2255</v>
      </c>
      <c r="D319" s="470"/>
      <c r="E319" s="470"/>
      <c r="F319" s="470"/>
      <c r="G319" s="470"/>
      <c r="H319" s="470"/>
      <c r="I319" s="470"/>
      <c r="J319" s="470"/>
      <c r="K319" s="470"/>
      <c r="L319" s="470"/>
      <c r="M319" s="470"/>
      <c r="N319" s="470"/>
      <c r="O319" s="470"/>
      <c r="P319" s="470"/>
      <c r="Q319" s="470"/>
      <c r="R319" s="470"/>
      <c r="S319" s="470"/>
      <c r="T319" s="470"/>
      <c r="U319" s="471"/>
      <c r="V319" s="103" t="s">
        <v>175</v>
      </c>
      <c r="W319" s="102" t="s">
        <v>35</v>
      </c>
      <c r="X319" s="101"/>
      <c r="Y319" s="100"/>
      <c r="Z319" s="100"/>
      <c r="AA319" s="100"/>
      <c r="AB319" s="99"/>
      <c r="AC319" s="196" t="s">
        <v>9</v>
      </c>
      <c r="AD319" s="369" t="s">
        <v>1881</v>
      </c>
      <c r="AE319" s="368">
        <v>36526</v>
      </c>
      <c r="AF319" s="367" t="s">
        <v>2372</v>
      </c>
      <c r="AG319" s="366"/>
      <c r="AH319" s="366"/>
      <c r="AI319" s="366"/>
      <c r="AJ319" s="366"/>
      <c r="AK319" s="366"/>
      <c r="AL319" s="366"/>
      <c r="AM319" s="366"/>
      <c r="AN319" s="366"/>
      <c r="AO319" s="94"/>
      <c r="AP319" s="192" t="s">
        <v>1</v>
      </c>
      <c r="AQ319" s="450">
        <v>0</v>
      </c>
      <c r="AR319" s="451"/>
      <c r="AS319" s="451"/>
      <c r="AT319" s="451"/>
      <c r="AU319" s="451"/>
      <c r="AV319" s="451"/>
      <c r="AW319" s="451"/>
      <c r="AX319" s="451"/>
      <c r="AY319" s="451"/>
      <c r="AZ319" s="451"/>
      <c r="BA319" s="452"/>
    </row>
    <row r="320" spans="2:53" ht="15.6" customHeight="1" thickBot="1" x14ac:dyDescent="0.35">
      <c r="B320" s="461"/>
      <c r="C320" s="364" t="s">
        <v>2256</v>
      </c>
      <c r="D320" s="365" t="s">
        <v>2257</v>
      </c>
      <c r="E320" s="189">
        <v>0</v>
      </c>
      <c r="F320" s="189">
        <v>0</v>
      </c>
      <c r="G320" s="238">
        <v>0</v>
      </c>
      <c r="H320" s="238">
        <v>0</v>
      </c>
      <c r="I320" s="189" t="s">
        <v>35</v>
      </c>
      <c r="J320" s="443" t="s">
        <v>1666</v>
      </c>
      <c r="K320" s="444"/>
      <c r="L320" s="23" t="str">
        <f>IF(D320="","",IF(AND(M320="◄",N320="►"),"◄?►",IF(M320="◄","◄",IF(N320="►","►",""))))</f>
        <v>◄</v>
      </c>
      <c r="M320" s="22" t="str">
        <f>IF(D320=0,"Ø►",IF(M321&gt;0,"","◄"))</f>
        <v>◄</v>
      </c>
      <c r="N320" s="21" t="str">
        <f>IF(D320="Ø►","",IF(N321&gt;0,"►",""))</f>
        <v/>
      </c>
      <c r="O320" s="35"/>
      <c r="P320" s="364" t="s">
        <v>2256</v>
      </c>
      <c r="Q320" s="189" t="s">
        <v>2257</v>
      </c>
      <c r="R320" s="189">
        <v>0</v>
      </c>
      <c r="S320" s="189">
        <v>0</v>
      </c>
      <c r="T320" s="238">
        <v>0</v>
      </c>
      <c r="U320" s="238">
        <v>0</v>
      </c>
      <c r="V320" s="189" t="s">
        <v>35</v>
      </c>
      <c r="W320" s="445" t="s">
        <v>1409</v>
      </c>
      <c r="X320" s="446"/>
      <c r="Y320" s="23" t="str">
        <f>IF(Q320="","",IF(AND(Z320="◄",AA320="►"),"◄?►",IF(Z320="◄","◄",IF(AA320="►","►",""))))</f>
        <v>◄</v>
      </c>
      <c r="Z320" s="22" t="str">
        <f>IF(Q320=0,"Ø►",IF(Z321&gt;0,"","◄"))</f>
        <v>◄</v>
      </c>
      <c r="AA320" s="21" t="str">
        <f>IF(Q320="Ø►","",IF(AA321&gt;0,"►",""))</f>
        <v/>
      </c>
      <c r="AB320" s="29"/>
      <c r="AC320" s="364" t="s">
        <v>166</v>
      </c>
      <c r="AD320" s="189" t="s">
        <v>166</v>
      </c>
      <c r="AE320" s="189" t="s">
        <v>166</v>
      </c>
      <c r="AF320" s="189" t="s">
        <v>166</v>
      </c>
      <c r="AG320" s="238" t="s">
        <v>166</v>
      </c>
      <c r="AH320" s="238" t="s">
        <v>166</v>
      </c>
      <c r="AI320" s="189" t="s">
        <v>166</v>
      </c>
      <c r="AJ320" s="445" t="s">
        <v>166</v>
      </c>
      <c r="AK320" s="446"/>
      <c r="AL320" s="23"/>
      <c r="AM320" s="22"/>
      <c r="AN320" s="21"/>
      <c r="AO320" s="29"/>
      <c r="AP320" s="364" t="s">
        <v>166</v>
      </c>
      <c r="AQ320" s="189" t="s">
        <v>166</v>
      </c>
      <c r="AR320" s="189" t="s">
        <v>166</v>
      </c>
      <c r="AS320" s="189" t="s">
        <v>166</v>
      </c>
      <c r="AT320" s="238" t="s">
        <v>166</v>
      </c>
      <c r="AU320" s="238" t="s">
        <v>166</v>
      </c>
      <c r="AV320" s="189" t="s">
        <v>166</v>
      </c>
      <c r="AW320" s="443" t="s">
        <v>166</v>
      </c>
      <c r="AX320" s="444"/>
      <c r="AY320" s="23"/>
      <c r="AZ320" s="22"/>
      <c r="BA320" s="21"/>
    </row>
    <row r="321" spans="2:53" ht="15.6" customHeight="1" thickBot="1" x14ac:dyDescent="0.35">
      <c r="B321" s="462"/>
      <c r="C321" s="175">
        <v>0</v>
      </c>
      <c r="D321" s="179">
        <v>0</v>
      </c>
      <c r="E321" s="176">
        <v>0</v>
      </c>
      <c r="F321" s="176">
        <v>0</v>
      </c>
      <c r="G321" s="176">
        <v>0</v>
      </c>
      <c r="H321" s="176">
        <v>0</v>
      </c>
      <c r="I321" s="176">
        <v>0</v>
      </c>
      <c r="J321" s="9" t="s">
        <v>0</v>
      </c>
      <c r="K321" s="8" t="s">
        <v>1527</v>
      </c>
      <c r="L321" s="7" t="str">
        <f>IF(D320="Ø►","",IF(AND(M321="",N321&gt;0),"?",IF(M321="","◄",IF(N321&gt;=1,"►",""))))</f>
        <v/>
      </c>
      <c r="M321" s="14">
        <f>IF(D320="Ø►","Ø",0)</f>
        <v>0</v>
      </c>
      <c r="N321" s="14">
        <f>IF(D320="Ø►","Ø",0)</f>
        <v>0</v>
      </c>
      <c r="O321" s="18"/>
      <c r="P321" s="361" t="s">
        <v>35</v>
      </c>
      <c r="Q321" s="178">
        <v>0</v>
      </c>
      <c r="R321" s="177">
        <v>0</v>
      </c>
      <c r="S321" s="177">
        <v>0</v>
      </c>
      <c r="T321" s="177">
        <v>0</v>
      </c>
      <c r="U321" s="177">
        <v>0</v>
      </c>
      <c r="V321" s="176">
        <v>0</v>
      </c>
      <c r="W321" s="9" t="s">
        <v>0</v>
      </c>
      <c r="X321" s="8" t="s">
        <v>1598</v>
      </c>
      <c r="Y321" s="7" t="str">
        <f>IF(Q320="Ø►","",IF(AND(Z321="",AA321&gt;0),"?",IF(Z321="","◄",IF(AA321&gt;=1,"►",""))))</f>
        <v/>
      </c>
      <c r="Z321" s="14">
        <f>IF(Q320="Ø►","Ø",0)</f>
        <v>0</v>
      </c>
      <c r="AA321" s="14">
        <f>IF(Q320="Ø►","Ø",0)</f>
        <v>0</v>
      </c>
      <c r="AB321" s="13"/>
      <c r="AC321" s="361" t="s">
        <v>167</v>
      </c>
      <c r="AD321" s="178" t="s">
        <v>166</v>
      </c>
      <c r="AE321" s="177" t="s">
        <v>166</v>
      </c>
      <c r="AF321" s="177" t="s">
        <v>166</v>
      </c>
      <c r="AG321" s="177" t="s">
        <v>166</v>
      </c>
      <c r="AH321" s="177" t="s">
        <v>166</v>
      </c>
      <c r="AI321" s="177" t="s">
        <v>166</v>
      </c>
      <c r="AJ321" s="9" t="s">
        <v>0</v>
      </c>
      <c r="AK321" s="8" t="s">
        <v>1628</v>
      </c>
      <c r="AL321" s="7"/>
      <c r="AM321" s="6"/>
      <c r="AN321" s="6"/>
      <c r="AO321" s="13"/>
      <c r="AP321" s="361" t="s">
        <v>167</v>
      </c>
      <c r="AQ321" s="178" t="s">
        <v>166</v>
      </c>
      <c r="AR321" s="177" t="s">
        <v>166</v>
      </c>
      <c r="AS321" s="177" t="s">
        <v>166</v>
      </c>
      <c r="AT321" s="177" t="s">
        <v>166</v>
      </c>
      <c r="AU321" s="177" t="s">
        <v>166</v>
      </c>
      <c r="AV321" s="177" t="s">
        <v>166</v>
      </c>
      <c r="AW321" s="9" t="s">
        <v>0</v>
      </c>
      <c r="AX321" s="8" t="s">
        <v>1651</v>
      </c>
      <c r="AY321" s="7"/>
      <c r="AZ321" s="6"/>
      <c r="BA321" s="6"/>
    </row>
    <row r="322" spans="2:53" ht="0.45" customHeight="1" thickTop="1" thickBot="1" x14ac:dyDescent="0.35">
      <c r="B322" s="225"/>
      <c r="C322" s="220"/>
      <c r="D322" s="220"/>
      <c r="E322" s="220"/>
      <c r="F322" s="220"/>
      <c r="G322" s="220"/>
      <c r="H322" s="220"/>
      <c r="I322" s="220"/>
      <c r="J322" s="220"/>
      <c r="K322" s="220"/>
      <c r="L322" s="223"/>
      <c r="M322" s="223"/>
      <c r="N322" s="223"/>
      <c r="O322" s="223"/>
      <c r="P322" s="222"/>
      <c r="Q322" s="221"/>
      <c r="R322" s="221"/>
      <c r="S322" s="221"/>
      <c r="T322" s="221"/>
      <c r="U322" s="221"/>
      <c r="V322" s="224"/>
      <c r="W322" s="220"/>
      <c r="X322" s="220"/>
      <c r="Y322" s="223"/>
      <c r="Z322" s="223"/>
      <c r="AA322" s="223"/>
      <c r="AB322" s="29"/>
      <c r="AC322" s="222"/>
      <c r="AD322" s="221"/>
      <c r="AE322" s="221"/>
      <c r="AF322" s="221"/>
      <c r="AG322" s="221"/>
      <c r="AH322" s="221"/>
      <c r="AI322" s="221"/>
      <c r="AJ322" s="220"/>
      <c r="AK322" s="220"/>
      <c r="AL322" s="220"/>
      <c r="AM322" s="220"/>
      <c r="AN322" s="220"/>
      <c r="AO322" s="29"/>
      <c r="AP322" s="222"/>
      <c r="AQ322" s="221"/>
      <c r="AR322" s="221"/>
      <c r="AS322" s="221"/>
      <c r="AT322" s="221"/>
      <c r="AU322" s="221"/>
      <c r="AV322" s="221"/>
      <c r="AW322" s="220"/>
      <c r="AX322" s="220"/>
      <c r="AY322" s="83"/>
      <c r="AZ322" s="83"/>
      <c r="BA322" s="83"/>
    </row>
    <row r="323" spans="2:53" ht="0.45" customHeight="1" thickTop="1" thickBot="1" x14ac:dyDescent="0.35">
      <c r="B323" s="225"/>
      <c r="C323" s="220"/>
      <c r="D323" s="220"/>
      <c r="E323" s="220"/>
      <c r="F323" s="220"/>
      <c r="G323" s="220"/>
      <c r="H323" s="220"/>
      <c r="I323" s="220"/>
      <c r="J323" s="220"/>
      <c r="K323" s="220"/>
      <c r="L323" s="220"/>
      <c r="M323" s="220"/>
      <c r="N323" s="220"/>
      <c r="O323" s="220"/>
      <c r="P323" s="360"/>
      <c r="Q323" s="220"/>
      <c r="R323" s="220"/>
      <c r="S323" s="220"/>
      <c r="T323" s="220"/>
      <c r="U323" s="221"/>
      <c r="V323" s="224"/>
      <c r="W323" s="220"/>
      <c r="X323" s="220"/>
      <c r="Y323" s="223"/>
      <c r="Z323" s="223"/>
      <c r="AA323" s="223"/>
      <c r="AB323" s="35"/>
      <c r="AC323" s="220"/>
      <c r="AD323" s="220"/>
      <c r="AE323" s="220"/>
      <c r="AF323" s="220"/>
      <c r="AG323" s="220"/>
      <c r="AH323" s="220"/>
      <c r="AI323" s="220"/>
      <c r="AJ323" s="220"/>
      <c r="AK323" s="220"/>
      <c r="AL323" s="220"/>
      <c r="AM323" s="220"/>
      <c r="AN323" s="220"/>
      <c r="AO323" s="35"/>
      <c r="AP323" s="220"/>
      <c r="AQ323" s="220"/>
      <c r="AR323" s="220"/>
      <c r="AS323" s="220"/>
      <c r="AT323" s="220"/>
      <c r="AU323" s="220"/>
      <c r="AV323" s="220"/>
      <c r="AW323" s="220"/>
      <c r="AX323" s="220"/>
      <c r="AY323" s="220"/>
      <c r="AZ323" s="220"/>
      <c r="BA323" s="220"/>
    </row>
    <row r="324" spans="2:53" ht="15.6" customHeight="1" thickTop="1" thickBot="1" x14ac:dyDescent="0.35">
      <c r="B324" s="460">
        <v>46</v>
      </c>
      <c r="C324" s="463" t="s">
        <v>2638</v>
      </c>
      <c r="D324" s="464"/>
      <c r="E324" s="464"/>
      <c r="F324" s="464"/>
      <c r="G324" s="464"/>
      <c r="H324" s="464"/>
      <c r="I324" s="464"/>
      <c r="J324" s="464"/>
      <c r="K324" s="464"/>
      <c r="L324" s="464"/>
      <c r="M324" s="464"/>
      <c r="N324" s="464"/>
      <c r="O324" s="464"/>
      <c r="P324" s="464"/>
      <c r="Q324" s="464"/>
      <c r="R324" s="464"/>
      <c r="S324" s="464"/>
      <c r="T324" s="464"/>
      <c r="U324" s="465"/>
      <c r="V324" s="122" t="s">
        <v>173</v>
      </c>
      <c r="W324" s="458">
        <v>36773</v>
      </c>
      <c r="X324" s="459"/>
      <c r="Y324" s="456"/>
      <c r="Z324" s="456"/>
      <c r="AA324" s="457"/>
      <c r="AB324" s="121"/>
      <c r="AC324" s="207" t="s">
        <v>9</v>
      </c>
      <c r="AD324" s="377" t="s">
        <v>1883</v>
      </c>
      <c r="AE324" s="376">
        <v>36526</v>
      </c>
      <c r="AF324" s="375" t="s">
        <v>2373</v>
      </c>
      <c r="AG324" s="374"/>
      <c r="AH324" s="374"/>
      <c r="AI324" s="374"/>
      <c r="AJ324" s="374"/>
      <c r="AK324" s="374"/>
      <c r="AL324" s="374"/>
      <c r="AM324" s="374"/>
      <c r="AN324" s="374"/>
      <c r="AO324" s="116"/>
      <c r="AP324" s="203" t="s">
        <v>7</v>
      </c>
      <c r="AQ324" s="453" t="s">
        <v>35</v>
      </c>
      <c r="AR324" s="454"/>
      <c r="AS324" s="454"/>
      <c r="AT324" s="454"/>
      <c r="AU324" s="454"/>
      <c r="AV324" s="454"/>
      <c r="AW324" s="454"/>
      <c r="AX324" s="454"/>
      <c r="AY324" s="454"/>
      <c r="AZ324" s="454"/>
      <c r="BA324" s="455"/>
    </row>
    <row r="325" spans="2:53" s="197" customFormat="1" ht="15.6" customHeight="1" thickBot="1" x14ac:dyDescent="0.35">
      <c r="B325" s="461"/>
      <c r="C325" s="466" t="s">
        <v>2639</v>
      </c>
      <c r="D325" s="467"/>
      <c r="E325" s="467"/>
      <c r="F325" s="467"/>
      <c r="G325" s="467"/>
      <c r="H325" s="467"/>
      <c r="I325" s="467"/>
      <c r="J325" s="467"/>
      <c r="K325" s="467"/>
      <c r="L325" s="467"/>
      <c r="M325" s="467"/>
      <c r="N325" s="467"/>
      <c r="O325" s="467"/>
      <c r="P325" s="467"/>
      <c r="Q325" s="467"/>
      <c r="R325" s="467"/>
      <c r="S325" s="467"/>
      <c r="T325" s="467"/>
      <c r="U325" s="468"/>
      <c r="V325" s="114" t="s">
        <v>174</v>
      </c>
      <c r="W325" s="113" t="s">
        <v>35</v>
      </c>
      <c r="X325" s="101"/>
      <c r="Y325" s="112"/>
      <c r="Z325" s="112"/>
      <c r="AA325" s="112"/>
      <c r="AB325" s="111"/>
      <c r="AC325" s="202" t="s">
        <v>9</v>
      </c>
      <c r="AD325" s="373" t="s">
        <v>1882</v>
      </c>
      <c r="AE325" s="372">
        <v>36526</v>
      </c>
      <c r="AF325" s="371" t="s">
        <v>2374</v>
      </c>
      <c r="AG325" s="370"/>
      <c r="AH325" s="370"/>
      <c r="AI325" s="370"/>
      <c r="AJ325" s="370"/>
      <c r="AK325" s="370"/>
      <c r="AL325" s="370"/>
      <c r="AM325" s="370"/>
      <c r="AN325" s="370"/>
      <c r="AO325" s="106"/>
      <c r="AP325" s="198" t="s">
        <v>1</v>
      </c>
      <c r="AQ325" s="447">
        <v>0</v>
      </c>
      <c r="AR325" s="448"/>
      <c r="AS325" s="448"/>
      <c r="AT325" s="448"/>
      <c r="AU325" s="448"/>
      <c r="AV325" s="448"/>
      <c r="AW325" s="448"/>
      <c r="AX325" s="448"/>
      <c r="AY325" s="448"/>
      <c r="AZ325" s="448"/>
      <c r="BA325" s="449"/>
    </row>
    <row r="326" spans="2:53" s="191" customFormat="1" ht="15.6" customHeight="1" thickBot="1" x14ac:dyDescent="0.35">
      <c r="B326" s="461"/>
      <c r="C326" s="469" t="s">
        <v>2640</v>
      </c>
      <c r="D326" s="470"/>
      <c r="E326" s="470"/>
      <c r="F326" s="470"/>
      <c r="G326" s="470"/>
      <c r="H326" s="470"/>
      <c r="I326" s="470"/>
      <c r="J326" s="470"/>
      <c r="K326" s="470"/>
      <c r="L326" s="470"/>
      <c r="M326" s="470"/>
      <c r="N326" s="470"/>
      <c r="O326" s="470"/>
      <c r="P326" s="470"/>
      <c r="Q326" s="470"/>
      <c r="R326" s="470"/>
      <c r="S326" s="470"/>
      <c r="T326" s="470"/>
      <c r="U326" s="471"/>
      <c r="V326" s="103" t="s">
        <v>175</v>
      </c>
      <c r="W326" s="102" t="s">
        <v>35</v>
      </c>
      <c r="X326" s="101"/>
      <c r="Y326" s="100"/>
      <c r="Z326" s="100"/>
      <c r="AA326" s="100"/>
      <c r="AB326" s="99"/>
      <c r="AC326" s="196" t="s">
        <v>9</v>
      </c>
      <c r="AD326" s="369" t="s">
        <v>1881</v>
      </c>
      <c r="AE326" s="368">
        <v>36526</v>
      </c>
      <c r="AF326" s="367" t="s">
        <v>2374</v>
      </c>
      <c r="AG326" s="366"/>
      <c r="AH326" s="366"/>
      <c r="AI326" s="366"/>
      <c r="AJ326" s="366"/>
      <c r="AK326" s="366"/>
      <c r="AL326" s="366"/>
      <c r="AM326" s="366"/>
      <c r="AN326" s="366"/>
      <c r="AO326" s="94"/>
      <c r="AP326" s="192" t="s">
        <v>1</v>
      </c>
      <c r="AQ326" s="450">
        <v>0</v>
      </c>
      <c r="AR326" s="451"/>
      <c r="AS326" s="451"/>
      <c r="AT326" s="451"/>
      <c r="AU326" s="451"/>
      <c r="AV326" s="451"/>
      <c r="AW326" s="451"/>
      <c r="AX326" s="451"/>
      <c r="AY326" s="451"/>
      <c r="AZ326" s="451"/>
      <c r="BA326" s="452"/>
    </row>
    <row r="327" spans="2:53" ht="15.6" customHeight="1" thickBot="1" x14ac:dyDescent="0.35">
      <c r="B327" s="461"/>
      <c r="C327" s="364" t="s">
        <v>1902</v>
      </c>
      <c r="D327" s="365" t="s">
        <v>2258</v>
      </c>
      <c r="E327" s="189">
        <v>0</v>
      </c>
      <c r="F327" s="189">
        <v>0</v>
      </c>
      <c r="G327" s="238">
        <v>0</v>
      </c>
      <c r="H327" s="238">
        <v>0</v>
      </c>
      <c r="I327" s="189" t="s">
        <v>35</v>
      </c>
      <c r="J327" s="443" t="s">
        <v>1666</v>
      </c>
      <c r="K327" s="444"/>
      <c r="L327" s="23" t="str">
        <f>IF(D327="","",IF(AND(M327="◄",N327="►"),"◄?►",IF(M327="◄","◄",IF(N327="►","►",""))))</f>
        <v>◄</v>
      </c>
      <c r="M327" s="22" t="str">
        <f>IF(D327=0,"Ø►",IF(M328&gt;0,"","◄"))</f>
        <v>◄</v>
      </c>
      <c r="N327" s="21" t="str">
        <f>IF(D327="Ø►","",IF(N328&gt;0,"►",""))</f>
        <v/>
      </c>
      <c r="O327" s="35"/>
      <c r="P327" s="364" t="s">
        <v>1902</v>
      </c>
      <c r="Q327" s="189" t="s">
        <v>2258</v>
      </c>
      <c r="R327" s="189">
        <v>0</v>
      </c>
      <c r="S327" s="189">
        <v>0</v>
      </c>
      <c r="T327" s="238">
        <v>0</v>
      </c>
      <c r="U327" s="238">
        <v>0</v>
      </c>
      <c r="V327" s="189" t="s">
        <v>35</v>
      </c>
      <c r="W327" s="445" t="s">
        <v>1409</v>
      </c>
      <c r="X327" s="446"/>
      <c r="Y327" s="23" t="str">
        <f>IF(Q327="","",IF(AND(Z327="◄",AA327="►"),"◄?►",IF(Z327="◄","◄",IF(AA327="►","►",""))))</f>
        <v>◄</v>
      </c>
      <c r="Z327" s="22" t="str">
        <f>IF(Q327=0,"Ø►",IF(Z328&gt;0,"","◄"))</f>
        <v>◄</v>
      </c>
      <c r="AA327" s="21" t="str">
        <f>IF(Q327="Ø►","",IF(AA328&gt;0,"►",""))</f>
        <v/>
      </c>
      <c r="AB327" s="29"/>
      <c r="AC327" s="364" t="s">
        <v>166</v>
      </c>
      <c r="AD327" s="189" t="s">
        <v>166</v>
      </c>
      <c r="AE327" s="189" t="s">
        <v>166</v>
      </c>
      <c r="AF327" s="189" t="s">
        <v>166</v>
      </c>
      <c r="AG327" s="238" t="s">
        <v>166</v>
      </c>
      <c r="AH327" s="238" t="s">
        <v>166</v>
      </c>
      <c r="AI327" s="189" t="s">
        <v>166</v>
      </c>
      <c r="AJ327" s="445" t="s">
        <v>166</v>
      </c>
      <c r="AK327" s="446"/>
      <c r="AL327" s="23"/>
      <c r="AM327" s="22"/>
      <c r="AN327" s="21"/>
      <c r="AO327" s="29"/>
      <c r="AP327" s="364" t="s">
        <v>166</v>
      </c>
      <c r="AQ327" s="189" t="s">
        <v>166</v>
      </c>
      <c r="AR327" s="189" t="s">
        <v>166</v>
      </c>
      <c r="AS327" s="189" t="s">
        <v>166</v>
      </c>
      <c r="AT327" s="238" t="s">
        <v>166</v>
      </c>
      <c r="AU327" s="238" t="s">
        <v>166</v>
      </c>
      <c r="AV327" s="189" t="s">
        <v>166</v>
      </c>
      <c r="AW327" s="443" t="s">
        <v>166</v>
      </c>
      <c r="AX327" s="444"/>
      <c r="AY327" s="23"/>
      <c r="AZ327" s="22"/>
      <c r="BA327" s="21"/>
    </row>
    <row r="328" spans="2:53" ht="15.6" customHeight="1" thickBot="1" x14ac:dyDescent="0.35">
      <c r="B328" s="462"/>
      <c r="C328" s="175">
        <v>0</v>
      </c>
      <c r="D328" s="179">
        <v>0</v>
      </c>
      <c r="E328" s="176">
        <v>0</v>
      </c>
      <c r="F328" s="176">
        <v>0</v>
      </c>
      <c r="G328" s="176">
        <v>0</v>
      </c>
      <c r="H328" s="176">
        <v>0</v>
      </c>
      <c r="I328" s="176">
        <v>0</v>
      </c>
      <c r="J328" s="9" t="s">
        <v>0</v>
      </c>
      <c r="K328" s="8" t="s">
        <v>1532</v>
      </c>
      <c r="L328" s="7" t="str">
        <f>IF(D327="Ø►","",IF(AND(M328="",N328&gt;0),"?",IF(M328="","◄",IF(N328&gt;=1,"►",""))))</f>
        <v/>
      </c>
      <c r="M328" s="14">
        <f>IF(D327="Ø►","Ø",0)</f>
        <v>0</v>
      </c>
      <c r="N328" s="14">
        <f>IF(D327="Ø►","Ø",0)</f>
        <v>0</v>
      </c>
      <c r="O328" s="18"/>
      <c r="P328" s="361" t="s">
        <v>35</v>
      </c>
      <c r="Q328" s="178">
        <v>0</v>
      </c>
      <c r="R328" s="177">
        <v>0</v>
      </c>
      <c r="S328" s="177">
        <v>0</v>
      </c>
      <c r="T328" s="177">
        <v>0</v>
      </c>
      <c r="U328" s="177">
        <v>0</v>
      </c>
      <c r="V328" s="176">
        <v>0</v>
      </c>
      <c r="W328" s="9" t="s">
        <v>0</v>
      </c>
      <c r="X328" s="8" t="s">
        <v>1599</v>
      </c>
      <c r="Y328" s="7" t="str">
        <f>IF(Q327="Ø►","",IF(AND(Z328="",AA328&gt;0),"?",IF(Z328="","◄",IF(AA328&gt;=1,"►",""))))</f>
        <v/>
      </c>
      <c r="Z328" s="14">
        <f>IF(Q327="Ø►","Ø",0)</f>
        <v>0</v>
      </c>
      <c r="AA328" s="14">
        <f>IF(Q327="Ø►","Ø",0)</f>
        <v>0</v>
      </c>
      <c r="AB328" s="13"/>
      <c r="AC328" s="361" t="s">
        <v>167</v>
      </c>
      <c r="AD328" s="178" t="s">
        <v>166</v>
      </c>
      <c r="AE328" s="177" t="s">
        <v>166</v>
      </c>
      <c r="AF328" s="177" t="s">
        <v>166</v>
      </c>
      <c r="AG328" s="177" t="s">
        <v>166</v>
      </c>
      <c r="AH328" s="177" t="s">
        <v>166</v>
      </c>
      <c r="AI328" s="177" t="s">
        <v>166</v>
      </c>
      <c r="AJ328" s="9" t="s">
        <v>0</v>
      </c>
      <c r="AK328" s="8" t="s">
        <v>1629</v>
      </c>
      <c r="AL328" s="7"/>
      <c r="AM328" s="6"/>
      <c r="AN328" s="6"/>
      <c r="AO328" s="13"/>
      <c r="AP328" s="361" t="s">
        <v>167</v>
      </c>
      <c r="AQ328" s="178" t="s">
        <v>166</v>
      </c>
      <c r="AR328" s="177" t="s">
        <v>166</v>
      </c>
      <c r="AS328" s="177" t="s">
        <v>166</v>
      </c>
      <c r="AT328" s="177" t="s">
        <v>166</v>
      </c>
      <c r="AU328" s="177" t="s">
        <v>166</v>
      </c>
      <c r="AV328" s="177" t="s">
        <v>166</v>
      </c>
      <c r="AW328" s="9" t="s">
        <v>0</v>
      </c>
      <c r="AX328" s="8" t="s">
        <v>1652</v>
      </c>
      <c r="AY328" s="7"/>
      <c r="AZ328" s="6"/>
      <c r="BA328" s="6"/>
    </row>
    <row r="329" spans="2:53" ht="0.45" customHeight="1" thickTop="1" thickBot="1" x14ac:dyDescent="0.35">
      <c r="B329" s="225"/>
      <c r="C329" s="220"/>
      <c r="D329" s="220"/>
      <c r="E329" s="220"/>
      <c r="F329" s="220"/>
      <c r="G329" s="220"/>
      <c r="H329" s="220"/>
      <c r="I329" s="220"/>
      <c r="J329" s="220"/>
      <c r="K329" s="220"/>
      <c r="L329" s="223"/>
      <c r="M329" s="223"/>
      <c r="N329" s="223"/>
      <c r="O329" s="223"/>
      <c r="P329" s="222"/>
      <c r="Q329" s="221"/>
      <c r="R329" s="221"/>
      <c r="S329" s="221"/>
      <c r="T329" s="221"/>
      <c r="U329" s="221"/>
      <c r="V329" s="224"/>
      <c r="W329" s="220"/>
      <c r="X329" s="220"/>
      <c r="Y329" s="223"/>
      <c r="Z329" s="223"/>
      <c r="AA329" s="223"/>
      <c r="AB329" s="29"/>
      <c r="AC329" s="222"/>
      <c r="AD329" s="221"/>
      <c r="AE329" s="221"/>
      <c r="AF329" s="221"/>
      <c r="AG329" s="221"/>
      <c r="AH329" s="221"/>
      <c r="AI329" s="221"/>
      <c r="AJ329" s="220"/>
      <c r="AK329" s="220"/>
      <c r="AL329" s="220"/>
      <c r="AM329" s="220"/>
      <c r="AN329" s="220"/>
      <c r="AO329" s="29"/>
      <c r="AP329" s="222"/>
      <c r="AQ329" s="221"/>
      <c r="AR329" s="221"/>
      <c r="AS329" s="221"/>
      <c r="AT329" s="221"/>
      <c r="AU329" s="221"/>
      <c r="AV329" s="221"/>
      <c r="AW329" s="220"/>
      <c r="AX329" s="220"/>
      <c r="AY329" s="83"/>
      <c r="AZ329" s="83"/>
      <c r="BA329" s="83"/>
    </row>
    <row r="330" spans="2:53" ht="0.45" customHeight="1" thickTop="1" thickBot="1" x14ac:dyDescent="0.35">
      <c r="B330" s="225"/>
      <c r="C330" s="220"/>
      <c r="D330" s="220"/>
      <c r="E330" s="220"/>
      <c r="F330" s="220"/>
      <c r="G330" s="220"/>
      <c r="H330" s="220"/>
      <c r="I330" s="220"/>
      <c r="J330" s="220"/>
      <c r="K330" s="220"/>
      <c r="L330" s="220"/>
      <c r="M330" s="220"/>
      <c r="N330" s="220"/>
      <c r="O330" s="220"/>
      <c r="P330" s="360"/>
      <c r="Q330" s="220"/>
      <c r="R330" s="220"/>
      <c r="S330" s="220"/>
      <c r="T330" s="220"/>
      <c r="U330" s="221"/>
      <c r="V330" s="224"/>
      <c r="W330" s="220"/>
      <c r="X330" s="220"/>
      <c r="Y330" s="223"/>
      <c r="Z330" s="223"/>
      <c r="AA330" s="223"/>
      <c r="AB330" s="35"/>
      <c r="AC330" s="220"/>
      <c r="AD330" s="220"/>
      <c r="AE330" s="220"/>
      <c r="AF330" s="220"/>
      <c r="AG330" s="220"/>
      <c r="AH330" s="220"/>
      <c r="AI330" s="220"/>
      <c r="AJ330" s="220"/>
      <c r="AK330" s="220"/>
      <c r="AL330" s="220"/>
      <c r="AM330" s="220"/>
      <c r="AN330" s="220"/>
      <c r="AO330" s="35"/>
      <c r="AP330" s="220"/>
      <c r="AQ330" s="220"/>
      <c r="AR330" s="220"/>
      <c r="AS330" s="220"/>
      <c r="AT330" s="220"/>
      <c r="AU330" s="220"/>
      <c r="AV330" s="220"/>
      <c r="AW330" s="220"/>
      <c r="AX330" s="220"/>
      <c r="AY330" s="220"/>
      <c r="AZ330" s="220"/>
      <c r="BA330" s="220"/>
    </row>
    <row r="331" spans="2:53" ht="15.6" customHeight="1" thickTop="1" thickBot="1" x14ac:dyDescent="0.35">
      <c r="B331" s="460">
        <v>47</v>
      </c>
      <c r="C331" s="463" t="s">
        <v>2259</v>
      </c>
      <c r="D331" s="464"/>
      <c r="E331" s="464"/>
      <c r="F331" s="464"/>
      <c r="G331" s="464"/>
      <c r="H331" s="464"/>
      <c r="I331" s="464"/>
      <c r="J331" s="464"/>
      <c r="K331" s="464"/>
      <c r="L331" s="464"/>
      <c r="M331" s="464"/>
      <c r="N331" s="464"/>
      <c r="O331" s="464"/>
      <c r="P331" s="464"/>
      <c r="Q331" s="464"/>
      <c r="R331" s="464"/>
      <c r="S331" s="464"/>
      <c r="T331" s="464"/>
      <c r="U331" s="465"/>
      <c r="V331" s="122" t="s">
        <v>173</v>
      </c>
      <c r="W331" s="458">
        <v>36694</v>
      </c>
      <c r="X331" s="459"/>
      <c r="Y331" s="456"/>
      <c r="Z331" s="456"/>
      <c r="AA331" s="457"/>
      <c r="AB331" s="121"/>
      <c r="AC331" s="207" t="s">
        <v>9</v>
      </c>
      <c r="AD331" s="377" t="s">
        <v>1883</v>
      </c>
      <c r="AE331" s="376">
        <v>36526</v>
      </c>
      <c r="AF331" s="375" t="s">
        <v>2373</v>
      </c>
      <c r="AG331" s="374"/>
      <c r="AH331" s="374"/>
      <c r="AI331" s="374"/>
      <c r="AJ331" s="374"/>
      <c r="AK331" s="374"/>
      <c r="AL331" s="374"/>
      <c r="AM331" s="374"/>
      <c r="AN331" s="374"/>
      <c r="AO331" s="116"/>
      <c r="AP331" s="203" t="s">
        <v>7</v>
      </c>
      <c r="AQ331" s="453" t="s">
        <v>35</v>
      </c>
      <c r="AR331" s="454"/>
      <c r="AS331" s="454"/>
      <c r="AT331" s="454"/>
      <c r="AU331" s="454"/>
      <c r="AV331" s="454"/>
      <c r="AW331" s="454"/>
      <c r="AX331" s="454"/>
      <c r="AY331" s="454"/>
      <c r="AZ331" s="454"/>
      <c r="BA331" s="455"/>
    </row>
    <row r="332" spans="2:53" s="197" customFormat="1" ht="15.6" customHeight="1" thickBot="1" x14ac:dyDescent="0.35">
      <c r="B332" s="461"/>
      <c r="C332" s="466" t="s">
        <v>2260</v>
      </c>
      <c r="D332" s="467"/>
      <c r="E332" s="467"/>
      <c r="F332" s="467"/>
      <c r="G332" s="467"/>
      <c r="H332" s="467"/>
      <c r="I332" s="467"/>
      <c r="J332" s="467"/>
      <c r="K332" s="467"/>
      <c r="L332" s="467"/>
      <c r="M332" s="467"/>
      <c r="N332" s="467"/>
      <c r="O332" s="467"/>
      <c r="P332" s="467"/>
      <c r="Q332" s="467"/>
      <c r="R332" s="467"/>
      <c r="S332" s="467"/>
      <c r="T332" s="467"/>
      <c r="U332" s="468"/>
      <c r="V332" s="114" t="s">
        <v>174</v>
      </c>
      <c r="W332" s="113" t="s">
        <v>35</v>
      </c>
      <c r="X332" s="101"/>
      <c r="Y332" s="112"/>
      <c r="Z332" s="112"/>
      <c r="AA332" s="112"/>
      <c r="AB332" s="111"/>
      <c r="AC332" s="202" t="s">
        <v>9</v>
      </c>
      <c r="AD332" s="373" t="s">
        <v>1882</v>
      </c>
      <c r="AE332" s="372">
        <v>36526</v>
      </c>
      <c r="AF332" s="371" t="s">
        <v>2374</v>
      </c>
      <c r="AG332" s="370"/>
      <c r="AH332" s="370"/>
      <c r="AI332" s="370"/>
      <c r="AJ332" s="370"/>
      <c r="AK332" s="370"/>
      <c r="AL332" s="370"/>
      <c r="AM332" s="370"/>
      <c r="AN332" s="370"/>
      <c r="AO332" s="106"/>
      <c r="AP332" s="198" t="s">
        <v>1</v>
      </c>
      <c r="AQ332" s="447">
        <v>0</v>
      </c>
      <c r="AR332" s="448"/>
      <c r="AS332" s="448"/>
      <c r="AT332" s="448"/>
      <c r="AU332" s="448"/>
      <c r="AV332" s="448"/>
      <c r="AW332" s="448"/>
      <c r="AX332" s="448"/>
      <c r="AY332" s="448"/>
      <c r="AZ332" s="448"/>
      <c r="BA332" s="449"/>
    </row>
    <row r="333" spans="2:53" s="191" customFormat="1" ht="15.6" customHeight="1" thickBot="1" x14ac:dyDescent="0.35">
      <c r="B333" s="461"/>
      <c r="C333" s="469" t="s">
        <v>2261</v>
      </c>
      <c r="D333" s="470"/>
      <c r="E333" s="470"/>
      <c r="F333" s="470"/>
      <c r="G333" s="470"/>
      <c r="H333" s="470"/>
      <c r="I333" s="470"/>
      <c r="J333" s="470"/>
      <c r="K333" s="470"/>
      <c r="L333" s="470"/>
      <c r="M333" s="470"/>
      <c r="N333" s="470"/>
      <c r="O333" s="470"/>
      <c r="P333" s="470"/>
      <c r="Q333" s="470"/>
      <c r="R333" s="470"/>
      <c r="S333" s="470"/>
      <c r="T333" s="470"/>
      <c r="U333" s="471"/>
      <c r="V333" s="103" t="s">
        <v>175</v>
      </c>
      <c r="W333" s="102" t="s">
        <v>35</v>
      </c>
      <c r="X333" s="101"/>
      <c r="Y333" s="100"/>
      <c r="Z333" s="100"/>
      <c r="AA333" s="100"/>
      <c r="AB333" s="99"/>
      <c r="AC333" s="196" t="s">
        <v>9</v>
      </c>
      <c r="AD333" s="369" t="s">
        <v>1881</v>
      </c>
      <c r="AE333" s="368">
        <v>36526</v>
      </c>
      <c r="AF333" s="367" t="s">
        <v>2374</v>
      </c>
      <c r="AG333" s="366"/>
      <c r="AH333" s="366"/>
      <c r="AI333" s="366"/>
      <c r="AJ333" s="366"/>
      <c r="AK333" s="366"/>
      <c r="AL333" s="366"/>
      <c r="AM333" s="366"/>
      <c r="AN333" s="366"/>
      <c r="AO333" s="94"/>
      <c r="AP333" s="192" t="s">
        <v>1</v>
      </c>
      <c r="AQ333" s="450">
        <v>0</v>
      </c>
      <c r="AR333" s="451"/>
      <c r="AS333" s="451"/>
      <c r="AT333" s="451"/>
      <c r="AU333" s="451"/>
      <c r="AV333" s="451"/>
      <c r="AW333" s="451"/>
      <c r="AX333" s="451"/>
      <c r="AY333" s="451"/>
      <c r="AZ333" s="451"/>
      <c r="BA333" s="452"/>
    </row>
    <row r="334" spans="2:53" ht="15.6" customHeight="1" thickBot="1" x14ac:dyDescent="0.35">
      <c r="B334" s="461"/>
      <c r="C334" s="364" t="s">
        <v>1902</v>
      </c>
      <c r="D334" s="365" t="s">
        <v>2262</v>
      </c>
      <c r="E334" s="189">
        <v>0</v>
      </c>
      <c r="F334" s="189">
        <v>0</v>
      </c>
      <c r="G334" s="238">
        <v>0</v>
      </c>
      <c r="H334" s="238">
        <v>0</v>
      </c>
      <c r="I334" s="189" t="s">
        <v>35</v>
      </c>
      <c r="J334" s="443" t="s">
        <v>1666</v>
      </c>
      <c r="K334" s="444"/>
      <c r="L334" s="23" t="str">
        <f>IF(D334="","",IF(AND(M334="◄",N334="►"),"◄?►",IF(M334="◄","◄",IF(N334="►","►",""))))</f>
        <v>◄</v>
      </c>
      <c r="M334" s="22" t="str">
        <f>IF(D334=0,"Ø►",IF(M335&gt;0,"","◄"))</f>
        <v>◄</v>
      </c>
      <c r="N334" s="21" t="str">
        <f>IF(D334="Ø►","",IF(N335&gt;0,"►",""))</f>
        <v/>
      </c>
      <c r="O334" s="35"/>
      <c r="P334" s="364" t="s">
        <v>1902</v>
      </c>
      <c r="Q334" s="189" t="s">
        <v>2262</v>
      </c>
      <c r="R334" s="189">
        <v>0</v>
      </c>
      <c r="S334" s="189">
        <v>0</v>
      </c>
      <c r="T334" s="238">
        <v>0</v>
      </c>
      <c r="U334" s="238">
        <v>0</v>
      </c>
      <c r="V334" s="189" t="s">
        <v>35</v>
      </c>
      <c r="W334" s="445" t="s">
        <v>1409</v>
      </c>
      <c r="X334" s="446"/>
      <c r="Y334" s="23" t="str">
        <f>IF(Q334="","",IF(AND(Z334="◄",AA334="►"),"◄?►",IF(Z334="◄","◄",IF(AA334="►","►",""))))</f>
        <v>◄</v>
      </c>
      <c r="Z334" s="22" t="str">
        <f>IF(Q334=0,"Ø►",IF(Z335&gt;0,"","◄"))</f>
        <v>◄</v>
      </c>
      <c r="AA334" s="21" t="str">
        <f>IF(Q334="Ø►","",IF(AA335&gt;0,"►",""))</f>
        <v/>
      </c>
      <c r="AB334" s="29"/>
      <c r="AC334" s="364" t="s">
        <v>166</v>
      </c>
      <c r="AD334" s="189" t="s">
        <v>166</v>
      </c>
      <c r="AE334" s="189" t="s">
        <v>166</v>
      </c>
      <c r="AF334" s="189" t="s">
        <v>166</v>
      </c>
      <c r="AG334" s="238" t="s">
        <v>166</v>
      </c>
      <c r="AH334" s="238" t="s">
        <v>166</v>
      </c>
      <c r="AI334" s="189" t="s">
        <v>166</v>
      </c>
      <c r="AJ334" s="445" t="s">
        <v>166</v>
      </c>
      <c r="AK334" s="446"/>
      <c r="AL334" s="23"/>
      <c r="AM334" s="22"/>
      <c r="AN334" s="21"/>
      <c r="AO334" s="29"/>
      <c r="AP334" s="364" t="s">
        <v>166</v>
      </c>
      <c r="AQ334" s="189" t="s">
        <v>166</v>
      </c>
      <c r="AR334" s="189" t="s">
        <v>166</v>
      </c>
      <c r="AS334" s="189" t="s">
        <v>166</v>
      </c>
      <c r="AT334" s="238" t="s">
        <v>166</v>
      </c>
      <c r="AU334" s="238" t="s">
        <v>166</v>
      </c>
      <c r="AV334" s="189" t="s">
        <v>166</v>
      </c>
      <c r="AW334" s="443" t="s">
        <v>166</v>
      </c>
      <c r="AX334" s="444"/>
      <c r="AY334" s="23"/>
      <c r="AZ334" s="22"/>
      <c r="BA334" s="21"/>
    </row>
    <row r="335" spans="2:53" ht="15.6" customHeight="1" thickBot="1" x14ac:dyDescent="0.35">
      <c r="B335" s="462"/>
      <c r="C335" s="175">
        <v>0</v>
      </c>
      <c r="D335" s="179">
        <v>0</v>
      </c>
      <c r="E335" s="176">
        <v>0</v>
      </c>
      <c r="F335" s="176">
        <v>0</v>
      </c>
      <c r="G335" s="176">
        <v>0</v>
      </c>
      <c r="H335" s="176">
        <v>0</v>
      </c>
      <c r="I335" s="176">
        <v>0</v>
      </c>
      <c r="J335" s="9" t="s">
        <v>0</v>
      </c>
      <c r="K335" s="8" t="s">
        <v>1537</v>
      </c>
      <c r="L335" s="7" t="str">
        <f>IF(D334="Ø►","",IF(AND(M335="",N335&gt;0),"?",IF(M335="","◄",IF(N335&gt;=1,"►",""))))</f>
        <v/>
      </c>
      <c r="M335" s="14">
        <f>IF(D334="Ø►","Ø",0)</f>
        <v>0</v>
      </c>
      <c r="N335" s="14">
        <f>IF(D334="Ø►","Ø",0)</f>
        <v>0</v>
      </c>
      <c r="O335" s="18"/>
      <c r="P335" s="361" t="s">
        <v>35</v>
      </c>
      <c r="Q335" s="178">
        <v>0</v>
      </c>
      <c r="R335" s="177">
        <v>0</v>
      </c>
      <c r="S335" s="177">
        <v>0</v>
      </c>
      <c r="T335" s="177">
        <v>0</v>
      </c>
      <c r="U335" s="177">
        <v>0</v>
      </c>
      <c r="V335" s="176">
        <v>0</v>
      </c>
      <c r="W335" s="9" t="s">
        <v>0</v>
      </c>
      <c r="X335" s="8" t="s">
        <v>1600</v>
      </c>
      <c r="Y335" s="7" t="str">
        <f>IF(Q334="Ø►","",IF(AND(Z335="",AA335&gt;0),"?",IF(Z335="","◄",IF(AA335&gt;=1,"►",""))))</f>
        <v/>
      </c>
      <c r="Z335" s="14">
        <f>IF(Q334="Ø►","Ø",0)</f>
        <v>0</v>
      </c>
      <c r="AA335" s="14">
        <f>IF(Q334="Ø►","Ø",0)</f>
        <v>0</v>
      </c>
      <c r="AB335" s="13"/>
      <c r="AC335" s="361" t="s">
        <v>167</v>
      </c>
      <c r="AD335" s="178" t="s">
        <v>166</v>
      </c>
      <c r="AE335" s="177" t="s">
        <v>166</v>
      </c>
      <c r="AF335" s="177" t="s">
        <v>166</v>
      </c>
      <c r="AG335" s="177" t="s">
        <v>166</v>
      </c>
      <c r="AH335" s="177" t="s">
        <v>166</v>
      </c>
      <c r="AI335" s="177" t="s">
        <v>166</v>
      </c>
      <c r="AJ335" s="9" t="s">
        <v>0</v>
      </c>
      <c r="AK335" s="8" t="s">
        <v>1630</v>
      </c>
      <c r="AL335" s="7"/>
      <c r="AM335" s="6"/>
      <c r="AN335" s="6"/>
      <c r="AO335" s="13"/>
      <c r="AP335" s="361" t="s">
        <v>167</v>
      </c>
      <c r="AQ335" s="178" t="s">
        <v>166</v>
      </c>
      <c r="AR335" s="177" t="s">
        <v>166</v>
      </c>
      <c r="AS335" s="177" t="s">
        <v>166</v>
      </c>
      <c r="AT335" s="177" t="s">
        <v>166</v>
      </c>
      <c r="AU335" s="177" t="s">
        <v>166</v>
      </c>
      <c r="AV335" s="177" t="s">
        <v>166</v>
      </c>
      <c r="AW335" s="9" t="s">
        <v>0</v>
      </c>
      <c r="AX335" s="8" t="s">
        <v>1653</v>
      </c>
      <c r="AY335" s="7"/>
      <c r="AZ335" s="6"/>
      <c r="BA335" s="6"/>
    </row>
    <row r="336" spans="2:53" ht="0.45" customHeight="1" thickTop="1" thickBot="1" x14ac:dyDescent="0.35">
      <c r="B336" s="225"/>
      <c r="C336" s="220"/>
      <c r="D336" s="220"/>
      <c r="E336" s="220"/>
      <c r="F336" s="220"/>
      <c r="G336" s="220"/>
      <c r="H336" s="220"/>
      <c r="I336" s="220"/>
      <c r="J336" s="220"/>
      <c r="K336" s="220"/>
      <c r="L336" s="223"/>
      <c r="M336" s="223"/>
      <c r="N336" s="223"/>
      <c r="O336" s="223"/>
      <c r="P336" s="222"/>
      <c r="Q336" s="221"/>
      <c r="R336" s="221"/>
      <c r="S336" s="221"/>
      <c r="T336" s="221"/>
      <c r="U336" s="221"/>
      <c r="V336" s="224"/>
      <c r="W336" s="220"/>
      <c r="X336" s="220"/>
      <c r="Y336" s="223"/>
      <c r="Z336" s="223"/>
      <c r="AA336" s="223"/>
      <c r="AB336" s="29"/>
      <c r="AC336" s="222"/>
      <c r="AD336" s="221"/>
      <c r="AE336" s="221"/>
      <c r="AF336" s="221"/>
      <c r="AG336" s="221"/>
      <c r="AH336" s="221"/>
      <c r="AI336" s="221"/>
      <c r="AJ336" s="220"/>
      <c r="AK336" s="220"/>
      <c r="AL336" s="220"/>
      <c r="AM336" s="220"/>
      <c r="AN336" s="220"/>
      <c r="AO336" s="29"/>
      <c r="AP336" s="222"/>
      <c r="AQ336" s="221"/>
      <c r="AR336" s="221"/>
      <c r="AS336" s="221"/>
      <c r="AT336" s="221"/>
      <c r="AU336" s="221"/>
      <c r="AV336" s="221"/>
      <c r="AW336" s="220"/>
      <c r="AX336" s="220"/>
      <c r="AY336" s="83"/>
      <c r="AZ336" s="83"/>
      <c r="BA336" s="83"/>
    </row>
    <row r="337" spans="2:53" ht="0.45" customHeight="1" thickTop="1" thickBot="1" x14ac:dyDescent="0.35">
      <c r="B337" s="225"/>
      <c r="C337" s="220"/>
      <c r="D337" s="220"/>
      <c r="E337" s="220"/>
      <c r="F337" s="220"/>
      <c r="G337" s="220"/>
      <c r="H337" s="220"/>
      <c r="I337" s="220"/>
      <c r="J337" s="220"/>
      <c r="K337" s="220"/>
      <c r="L337" s="220"/>
      <c r="M337" s="220"/>
      <c r="N337" s="220"/>
      <c r="O337" s="220"/>
      <c r="P337" s="360"/>
      <c r="Q337" s="220"/>
      <c r="R337" s="220"/>
      <c r="S337" s="220"/>
      <c r="T337" s="220"/>
      <c r="U337" s="221"/>
      <c r="V337" s="224"/>
      <c r="W337" s="220"/>
      <c r="X337" s="220"/>
      <c r="Y337" s="223"/>
      <c r="Z337" s="223"/>
      <c r="AA337" s="223"/>
      <c r="AB337" s="35"/>
      <c r="AC337" s="220"/>
      <c r="AD337" s="220"/>
      <c r="AE337" s="220"/>
      <c r="AF337" s="220"/>
      <c r="AG337" s="220"/>
      <c r="AH337" s="220"/>
      <c r="AI337" s="220"/>
      <c r="AJ337" s="220"/>
      <c r="AK337" s="220"/>
      <c r="AL337" s="220"/>
      <c r="AM337" s="220"/>
      <c r="AN337" s="220"/>
      <c r="AO337" s="35"/>
      <c r="AP337" s="220"/>
      <c r="AQ337" s="220"/>
      <c r="AR337" s="220"/>
      <c r="AS337" s="220"/>
      <c r="AT337" s="220"/>
      <c r="AU337" s="220"/>
      <c r="AV337" s="220"/>
      <c r="AW337" s="220"/>
      <c r="AX337" s="220"/>
      <c r="AY337" s="220"/>
      <c r="AZ337" s="220"/>
      <c r="BA337" s="220"/>
    </row>
    <row r="338" spans="2:53" ht="15.6" customHeight="1" thickTop="1" thickBot="1" x14ac:dyDescent="0.35">
      <c r="B338" s="460">
        <v>48</v>
      </c>
      <c r="C338" s="463" t="s">
        <v>2263</v>
      </c>
      <c r="D338" s="464"/>
      <c r="E338" s="464"/>
      <c r="F338" s="464"/>
      <c r="G338" s="464"/>
      <c r="H338" s="464"/>
      <c r="I338" s="464"/>
      <c r="J338" s="464"/>
      <c r="K338" s="464"/>
      <c r="L338" s="464"/>
      <c r="M338" s="464"/>
      <c r="N338" s="464"/>
      <c r="O338" s="464"/>
      <c r="P338" s="464"/>
      <c r="Q338" s="464"/>
      <c r="R338" s="464"/>
      <c r="S338" s="464"/>
      <c r="T338" s="464"/>
      <c r="U338" s="465"/>
      <c r="V338" s="122" t="s">
        <v>173</v>
      </c>
      <c r="W338" s="458">
        <v>36848</v>
      </c>
      <c r="X338" s="459"/>
      <c r="Y338" s="456"/>
      <c r="Z338" s="456"/>
      <c r="AA338" s="457"/>
      <c r="AB338" s="121"/>
      <c r="AC338" s="207" t="s">
        <v>9</v>
      </c>
      <c r="AD338" s="377" t="s">
        <v>1883</v>
      </c>
      <c r="AE338" s="376">
        <v>36526</v>
      </c>
      <c r="AF338" s="375" t="s">
        <v>2375</v>
      </c>
      <c r="AG338" s="374"/>
      <c r="AH338" s="374"/>
      <c r="AI338" s="374"/>
      <c r="AJ338" s="374"/>
      <c r="AK338" s="374"/>
      <c r="AL338" s="374"/>
      <c r="AM338" s="374"/>
      <c r="AN338" s="374"/>
      <c r="AO338" s="116"/>
      <c r="AP338" s="203" t="s">
        <v>7</v>
      </c>
      <c r="AQ338" s="453">
        <v>0</v>
      </c>
      <c r="AR338" s="454"/>
      <c r="AS338" s="454"/>
      <c r="AT338" s="454"/>
      <c r="AU338" s="454"/>
      <c r="AV338" s="454"/>
      <c r="AW338" s="454"/>
      <c r="AX338" s="454"/>
      <c r="AY338" s="454"/>
      <c r="AZ338" s="454"/>
      <c r="BA338" s="455"/>
    </row>
    <row r="339" spans="2:53" s="197" customFormat="1" ht="15.6" customHeight="1" thickBot="1" x14ac:dyDescent="0.35">
      <c r="B339" s="461"/>
      <c r="C339" s="466" t="s">
        <v>2264</v>
      </c>
      <c r="D339" s="467"/>
      <c r="E339" s="467"/>
      <c r="F339" s="467"/>
      <c r="G339" s="467"/>
      <c r="H339" s="467"/>
      <c r="I339" s="467"/>
      <c r="J339" s="467"/>
      <c r="K339" s="467"/>
      <c r="L339" s="467"/>
      <c r="M339" s="467"/>
      <c r="N339" s="467"/>
      <c r="O339" s="467"/>
      <c r="P339" s="467"/>
      <c r="Q339" s="467"/>
      <c r="R339" s="467"/>
      <c r="S339" s="467"/>
      <c r="T339" s="467"/>
      <c r="U339" s="468"/>
      <c r="V339" s="114" t="s">
        <v>174</v>
      </c>
      <c r="W339" s="113" t="s">
        <v>35</v>
      </c>
      <c r="X339" s="101"/>
      <c r="Y339" s="112"/>
      <c r="Z339" s="112"/>
      <c r="AA339" s="112"/>
      <c r="AB339" s="111"/>
      <c r="AC339" s="202" t="s">
        <v>9</v>
      </c>
      <c r="AD339" s="373" t="s">
        <v>1882</v>
      </c>
      <c r="AE339" s="372">
        <v>36526</v>
      </c>
      <c r="AF339" s="371" t="s">
        <v>2376</v>
      </c>
      <c r="AG339" s="370"/>
      <c r="AH339" s="370"/>
      <c r="AI339" s="370"/>
      <c r="AJ339" s="370"/>
      <c r="AK339" s="370"/>
      <c r="AL339" s="370"/>
      <c r="AM339" s="370"/>
      <c r="AN339" s="370"/>
      <c r="AO339" s="106"/>
      <c r="AP339" s="198" t="s">
        <v>1</v>
      </c>
      <c r="AQ339" s="447">
        <v>0</v>
      </c>
      <c r="AR339" s="448"/>
      <c r="AS339" s="448"/>
      <c r="AT339" s="448"/>
      <c r="AU339" s="448"/>
      <c r="AV339" s="448"/>
      <c r="AW339" s="448"/>
      <c r="AX339" s="448"/>
      <c r="AY339" s="448"/>
      <c r="AZ339" s="448"/>
      <c r="BA339" s="449"/>
    </row>
    <row r="340" spans="2:53" s="191" customFormat="1" ht="15.6" customHeight="1" thickBot="1" x14ac:dyDescent="0.35">
      <c r="B340" s="461"/>
      <c r="C340" s="469" t="s">
        <v>2265</v>
      </c>
      <c r="D340" s="470"/>
      <c r="E340" s="470"/>
      <c r="F340" s="470"/>
      <c r="G340" s="470"/>
      <c r="H340" s="470"/>
      <c r="I340" s="470"/>
      <c r="J340" s="470"/>
      <c r="K340" s="470"/>
      <c r="L340" s="470"/>
      <c r="M340" s="470"/>
      <c r="N340" s="470"/>
      <c r="O340" s="470"/>
      <c r="P340" s="470"/>
      <c r="Q340" s="470"/>
      <c r="R340" s="470"/>
      <c r="S340" s="470"/>
      <c r="T340" s="470"/>
      <c r="U340" s="471"/>
      <c r="V340" s="103" t="s">
        <v>175</v>
      </c>
      <c r="W340" s="102" t="s">
        <v>35</v>
      </c>
      <c r="X340" s="101"/>
      <c r="Y340" s="100"/>
      <c r="Z340" s="100"/>
      <c r="AA340" s="100"/>
      <c r="AB340" s="99"/>
      <c r="AC340" s="196" t="s">
        <v>9</v>
      </c>
      <c r="AD340" s="369" t="s">
        <v>1881</v>
      </c>
      <c r="AE340" s="368">
        <v>36526</v>
      </c>
      <c r="AF340" s="367" t="s">
        <v>2376</v>
      </c>
      <c r="AG340" s="366"/>
      <c r="AH340" s="366"/>
      <c r="AI340" s="366"/>
      <c r="AJ340" s="366"/>
      <c r="AK340" s="366"/>
      <c r="AL340" s="366"/>
      <c r="AM340" s="366"/>
      <c r="AN340" s="366"/>
      <c r="AO340" s="94"/>
      <c r="AP340" s="192" t="s">
        <v>1</v>
      </c>
      <c r="AQ340" s="450">
        <v>0</v>
      </c>
      <c r="AR340" s="451"/>
      <c r="AS340" s="451"/>
      <c r="AT340" s="451"/>
      <c r="AU340" s="451"/>
      <c r="AV340" s="451"/>
      <c r="AW340" s="451"/>
      <c r="AX340" s="451"/>
      <c r="AY340" s="451"/>
      <c r="AZ340" s="451"/>
      <c r="BA340" s="452"/>
    </row>
    <row r="341" spans="2:53" ht="15.6" customHeight="1" thickBot="1" x14ac:dyDescent="0.35">
      <c r="B341" s="461"/>
      <c r="C341" s="364" t="s">
        <v>1970</v>
      </c>
      <c r="D341" s="365">
        <v>2938</v>
      </c>
      <c r="E341" s="189">
        <v>2939</v>
      </c>
      <c r="F341" s="189">
        <v>0</v>
      </c>
      <c r="G341" s="238" t="s">
        <v>102</v>
      </c>
      <c r="H341" s="238">
        <v>0</v>
      </c>
      <c r="I341" s="189" t="s">
        <v>35</v>
      </c>
      <c r="J341" s="443" t="s">
        <v>239</v>
      </c>
      <c r="K341" s="444"/>
      <c r="L341" s="23" t="str">
        <f>IF(D341="","",IF(AND(M341="◄",N341="►"),"◄?►",IF(M341="◄","◄",IF(N341="►","►",""))))</f>
        <v>◄</v>
      </c>
      <c r="M341" s="22" t="str">
        <f>IF(D341=0,"Ø►",IF(M342&gt;0,"","◄"))</f>
        <v>◄</v>
      </c>
      <c r="N341" s="21" t="str">
        <f>IF(D341="Ø►","",IF(N342&gt;0,"►",""))</f>
        <v/>
      </c>
      <c r="O341" s="35"/>
      <c r="P341" s="364" t="s">
        <v>1970</v>
      </c>
      <c r="Q341" s="189">
        <v>2938</v>
      </c>
      <c r="R341" s="189">
        <v>2939</v>
      </c>
      <c r="S341" s="189">
        <v>0</v>
      </c>
      <c r="T341" s="238" t="s">
        <v>102</v>
      </c>
      <c r="U341" s="238">
        <v>0</v>
      </c>
      <c r="V341" s="189" t="s">
        <v>35</v>
      </c>
      <c r="W341" s="445" t="s">
        <v>36</v>
      </c>
      <c r="X341" s="446"/>
      <c r="Y341" s="23" t="str">
        <f>IF(Q341="","",IF(AND(Z341="◄",AA341="►"),"◄?►",IF(Z341="◄","◄",IF(AA341="►","►",""))))</f>
        <v>◄</v>
      </c>
      <c r="Z341" s="22" t="str">
        <f>IF(Q341=0,"Ø►",IF(Z342&gt;0,"","◄"))</f>
        <v>◄</v>
      </c>
      <c r="AA341" s="21" t="str">
        <f>IF(Q341="Ø►","",IF(AA342&gt;0,"►",""))</f>
        <v/>
      </c>
      <c r="AB341" s="29"/>
      <c r="AC341" s="364" t="s">
        <v>1970</v>
      </c>
      <c r="AD341" s="189">
        <v>2938</v>
      </c>
      <c r="AE341" s="189">
        <v>2939</v>
      </c>
      <c r="AF341" s="189">
        <v>0</v>
      </c>
      <c r="AG341" s="238" t="s">
        <v>102</v>
      </c>
      <c r="AH341" s="238">
        <v>0</v>
      </c>
      <c r="AI341" s="189" t="s">
        <v>35</v>
      </c>
      <c r="AJ341" s="445" t="s">
        <v>1410</v>
      </c>
      <c r="AK341" s="446"/>
      <c r="AL341" s="23" t="str">
        <f>IF(AD341="","",IF(AND(AM341="◄",AN341="►"),"◄?►",IF(AM341="◄","◄",IF(AN341="►","►",""))))</f>
        <v>◄</v>
      </c>
      <c r="AM341" s="22" t="str">
        <f>IF(AD341=0,"Ø►",IF(AM342&gt;0,"","◄"))</f>
        <v>◄</v>
      </c>
      <c r="AN341" s="21" t="str">
        <f>IF(AD341="Ø►","",IF(AN342&gt;0,"►",""))</f>
        <v/>
      </c>
      <c r="AO341" s="29"/>
      <c r="AP341" s="364" t="s">
        <v>1970</v>
      </c>
      <c r="AQ341" s="189">
        <v>2938</v>
      </c>
      <c r="AR341" s="189">
        <v>2939</v>
      </c>
      <c r="AS341" s="189">
        <v>0</v>
      </c>
      <c r="AT341" s="238" t="s">
        <v>102</v>
      </c>
      <c r="AU341" s="238">
        <v>0</v>
      </c>
      <c r="AV341" s="189"/>
      <c r="AW341" s="443" t="s">
        <v>2401</v>
      </c>
      <c r="AX341" s="444"/>
      <c r="AY341" s="23" t="str">
        <f>IF(AQ341="","",IF(AND(AZ341="◄",BA341="►"),"◄?►",IF(AZ341="◄","◄",IF(BA341="►","►",""))))</f>
        <v>◄</v>
      </c>
      <c r="AZ341" s="22" t="str">
        <f>IF(AQ341=0,"Ø►",IF(AZ342&gt;0,"","◄"))</f>
        <v>◄</v>
      </c>
      <c r="BA341" s="380" t="str">
        <f>IF(AQ341="Ø►","",IF(BA342&gt;0,"►",""))</f>
        <v/>
      </c>
    </row>
    <row r="342" spans="2:53" ht="15.6" customHeight="1" thickBot="1" x14ac:dyDescent="0.35">
      <c r="B342" s="462"/>
      <c r="C342" s="175">
        <v>0</v>
      </c>
      <c r="D342" s="179">
        <v>2940</v>
      </c>
      <c r="E342" s="176">
        <v>2941</v>
      </c>
      <c r="F342" s="176">
        <v>0</v>
      </c>
      <c r="G342" s="176">
        <v>0</v>
      </c>
      <c r="H342" s="176">
        <v>0</v>
      </c>
      <c r="I342" s="176">
        <v>0</v>
      </c>
      <c r="J342" s="9" t="s">
        <v>0</v>
      </c>
      <c r="K342" s="8" t="s">
        <v>1540</v>
      </c>
      <c r="L342" s="7" t="str">
        <f>IF(D341="Ø►","",IF(AND(M342="",N342&gt;0),"?",IF(M342="","◄",IF(N342&gt;=1,"►",""))))</f>
        <v/>
      </c>
      <c r="M342" s="14">
        <f>IF(D341="Ø►","Ø",0)</f>
        <v>0</v>
      </c>
      <c r="N342" s="14">
        <f>IF(D341="Ø►","Ø",0)</f>
        <v>0</v>
      </c>
      <c r="O342" s="18"/>
      <c r="P342" s="361">
        <v>0</v>
      </c>
      <c r="Q342" s="178">
        <v>2940</v>
      </c>
      <c r="R342" s="177">
        <v>2941</v>
      </c>
      <c r="S342" s="177">
        <v>0</v>
      </c>
      <c r="T342" s="177">
        <v>0</v>
      </c>
      <c r="U342" s="177">
        <v>0</v>
      </c>
      <c r="V342" s="176">
        <v>0</v>
      </c>
      <c r="W342" s="9" t="s">
        <v>0</v>
      </c>
      <c r="X342" s="8" t="s">
        <v>1601</v>
      </c>
      <c r="Y342" s="7" t="str">
        <f>IF(Q341="Ø►","",IF(AND(Z342="",AA342&gt;0),"?",IF(Z342="","◄",IF(AA342&gt;=1,"►",""))))</f>
        <v/>
      </c>
      <c r="Z342" s="14">
        <f>IF(Q341="Ø►","Ø",0)</f>
        <v>0</v>
      </c>
      <c r="AA342" s="14">
        <f>IF(Q341="Ø►","Ø",0)</f>
        <v>0</v>
      </c>
      <c r="AB342" s="13"/>
      <c r="AC342" s="361">
        <v>0</v>
      </c>
      <c r="AD342" s="178">
        <v>2940</v>
      </c>
      <c r="AE342" s="177">
        <v>2941</v>
      </c>
      <c r="AF342" s="177">
        <v>0</v>
      </c>
      <c r="AG342" s="177">
        <v>0</v>
      </c>
      <c r="AH342" s="177">
        <v>0</v>
      </c>
      <c r="AI342" s="177">
        <v>0</v>
      </c>
      <c r="AJ342" s="9" t="s">
        <v>0</v>
      </c>
      <c r="AK342" s="8" t="s">
        <v>1631</v>
      </c>
      <c r="AL342" s="7" t="str">
        <f>IF(AD341="Ø►","",IF(AND(AM342="",AN342&gt;0),"?",IF(AM342="","◄",IF(AN342&gt;=1,"►",""))))</f>
        <v/>
      </c>
      <c r="AM342" s="14">
        <f>IF(AD341="Ø►","Ø",0)</f>
        <v>0</v>
      </c>
      <c r="AN342" s="14">
        <f>IF(AD341="Ø►","Ø",0)</f>
        <v>0</v>
      </c>
      <c r="AO342" s="13"/>
      <c r="AP342" s="361">
        <v>0</v>
      </c>
      <c r="AQ342" s="178">
        <v>2940</v>
      </c>
      <c r="AR342" s="177">
        <v>2941</v>
      </c>
      <c r="AS342" s="177">
        <v>0</v>
      </c>
      <c r="AT342" s="177">
        <v>0</v>
      </c>
      <c r="AU342" s="177">
        <v>0</v>
      </c>
      <c r="AV342" s="177">
        <v>0</v>
      </c>
      <c r="AW342" s="9" t="s">
        <v>0</v>
      </c>
      <c r="AX342" s="8" t="s">
        <v>1654</v>
      </c>
      <c r="AY342" s="7" t="str">
        <f>IF(AQ341="Ø►","",IF(AND(AZ342="",BA342&gt;0),"?",IF(AZ342="","◄",IF(BA342&gt;=1,"►",""))))</f>
        <v/>
      </c>
      <c r="AZ342" s="14">
        <f>IF(AQ341="Ø►","Ø",0)</f>
        <v>0</v>
      </c>
      <c r="BA342" s="379">
        <f>IF(AQ341="Ø►","Ø",0)</f>
        <v>0</v>
      </c>
    </row>
    <row r="343" spans="2:53" ht="0.45" customHeight="1" thickTop="1" thickBot="1" x14ac:dyDescent="0.35">
      <c r="B343" s="225"/>
      <c r="C343" s="220"/>
      <c r="D343" s="220"/>
      <c r="E343" s="220"/>
      <c r="F343" s="220"/>
      <c r="G343" s="220"/>
      <c r="H343" s="220"/>
      <c r="I343" s="220"/>
      <c r="J343" s="220"/>
      <c r="K343" s="220"/>
      <c r="L343" s="223"/>
      <c r="M343" s="223"/>
      <c r="N343" s="223"/>
      <c r="O343" s="223"/>
      <c r="P343" s="222"/>
      <c r="Q343" s="221"/>
      <c r="R343" s="221"/>
      <c r="S343" s="221"/>
      <c r="T343" s="221"/>
      <c r="U343" s="221"/>
      <c r="V343" s="224"/>
      <c r="W343" s="220"/>
      <c r="X343" s="220"/>
      <c r="Y343" s="223"/>
      <c r="Z343" s="223"/>
      <c r="AA343" s="223"/>
      <c r="AB343" s="29"/>
      <c r="AC343" s="222"/>
      <c r="AD343" s="221"/>
      <c r="AE343" s="221"/>
      <c r="AF343" s="221"/>
      <c r="AG343" s="221"/>
      <c r="AH343" s="221"/>
      <c r="AI343" s="221"/>
      <c r="AJ343" s="220"/>
      <c r="AK343" s="220"/>
      <c r="AL343" s="220"/>
      <c r="AM343" s="220"/>
      <c r="AN343" s="220"/>
      <c r="AO343" s="29"/>
      <c r="AP343" s="222"/>
      <c r="AQ343" s="221"/>
      <c r="AR343" s="221"/>
      <c r="AS343" s="221"/>
      <c r="AT343" s="221"/>
      <c r="AU343" s="221"/>
      <c r="AV343" s="221"/>
      <c r="AW343" s="220"/>
      <c r="AX343" s="220"/>
      <c r="AY343" s="83"/>
      <c r="AZ343" s="83"/>
      <c r="BA343" s="83"/>
    </row>
    <row r="344" spans="2:53" ht="0.45" customHeight="1" thickTop="1" thickBot="1" x14ac:dyDescent="0.35">
      <c r="B344" s="225"/>
      <c r="C344" s="220"/>
      <c r="D344" s="220"/>
      <c r="E344" s="220"/>
      <c r="F344" s="220"/>
      <c r="G344" s="220"/>
      <c r="H344" s="220"/>
      <c r="I344" s="220"/>
      <c r="J344" s="220"/>
      <c r="K344" s="220"/>
      <c r="L344" s="220"/>
      <c r="M344" s="220"/>
      <c r="N344" s="220"/>
      <c r="O344" s="220"/>
      <c r="P344" s="360"/>
      <c r="Q344" s="220"/>
      <c r="R344" s="220"/>
      <c r="S344" s="220"/>
      <c r="T344" s="220"/>
      <c r="U344" s="221"/>
      <c r="V344" s="224"/>
      <c r="W344" s="220"/>
      <c r="X344" s="220"/>
      <c r="Y344" s="223"/>
      <c r="Z344" s="223"/>
      <c r="AA344" s="223"/>
      <c r="AB344" s="35"/>
      <c r="AC344" s="220"/>
      <c r="AD344" s="220"/>
      <c r="AE344" s="220"/>
      <c r="AF344" s="220"/>
      <c r="AG344" s="220"/>
      <c r="AH344" s="220"/>
      <c r="AI344" s="220"/>
      <c r="AJ344" s="220"/>
      <c r="AK344" s="220"/>
      <c r="AL344" s="220"/>
      <c r="AM344" s="220"/>
      <c r="AN344" s="220"/>
      <c r="AO344" s="35"/>
      <c r="AP344" s="220"/>
      <c r="AQ344" s="220"/>
      <c r="AR344" s="220"/>
      <c r="AS344" s="220"/>
      <c r="AT344" s="220"/>
      <c r="AU344" s="220"/>
      <c r="AV344" s="220"/>
      <c r="AW344" s="220"/>
      <c r="AX344" s="220"/>
      <c r="AY344" s="220"/>
      <c r="AZ344" s="220"/>
      <c r="BA344" s="220"/>
    </row>
    <row r="345" spans="2:53" ht="15.6" customHeight="1" thickTop="1" thickBot="1" x14ac:dyDescent="0.35">
      <c r="B345" s="460">
        <v>49</v>
      </c>
      <c r="C345" s="463" t="s">
        <v>2263</v>
      </c>
      <c r="D345" s="464"/>
      <c r="E345" s="464"/>
      <c r="F345" s="464"/>
      <c r="G345" s="464"/>
      <c r="H345" s="464"/>
      <c r="I345" s="464"/>
      <c r="J345" s="464"/>
      <c r="K345" s="464"/>
      <c r="L345" s="464"/>
      <c r="M345" s="464"/>
      <c r="N345" s="464"/>
      <c r="O345" s="464"/>
      <c r="P345" s="464"/>
      <c r="Q345" s="464"/>
      <c r="R345" s="464"/>
      <c r="S345" s="464"/>
      <c r="T345" s="464"/>
      <c r="U345" s="465"/>
      <c r="V345" s="122" t="s">
        <v>173</v>
      </c>
      <c r="W345" s="458">
        <v>36848</v>
      </c>
      <c r="X345" s="459"/>
      <c r="Y345" s="456"/>
      <c r="Z345" s="456"/>
      <c r="AA345" s="457"/>
      <c r="AB345" s="121"/>
      <c r="AC345" s="207" t="s">
        <v>9</v>
      </c>
      <c r="AD345" s="377" t="s">
        <v>1883</v>
      </c>
      <c r="AE345" s="376">
        <v>36526</v>
      </c>
      <c r="AF345" s="375" t="s">
        <v>2375</v>
      </c>
      <c r="AG345" s="374"/>
      <c r="AH345" s="374"/>
      <c r="AI345" s="374"/>
      <c r="AJ345" s="374"/>
      <c r="AK345" s="374"/>
      <c r="AL345" s="374"/>
      <c r="AM345" s="374"/>
      <c r="AN345" s="374"/>
      <c r="AO345" s="116"/>
      <c r="AP345" s="203" t="s">
        <v>7</v>
      </c>
      <c r="AQ345" s="453" t="s">
        <v>35</v>
      </c>
      <c r="AR345" s="454"/>
      <c r="AS345" s="454"/>
      <c r="AT345" s="454"/>
      <c r="AU345" s="454"/>
      <c r="AV345" s="454"/>
      <c r="AW345" s="454"/>
      <c r="AX345" s="454"/>
      <c r="AY345" s="454"/>
      <c r="AZ345" s="454"/>
      <c r="BA345" s="455"/>
    </row>
    <row r="346" spans="2:53" s="197" customFormat="1" ht="15.6" customHeight="1" thickBot="1" x14ac:dyDescent="0.35">
      <c r="B346" s="461"/>
      <c r="C346" s="466" t="s">
        <v>2264</v>
      </c>
      <c r="D346" s="467"/>
      <c r="E346" s="467"/>
      <c r="F346" s="467"/>
      <c r="G346" s="467"/>
      <c r="H346" s="467"/>
      <c r="I346" s="467"/>
      <c r="J346" s="467"/>
      <c r="K346" s="467"/>
      <c r="L346" s="467"/>
      <c r="M346" s="467"/>
      <c r="N346" s="467"/>
      <c r="O346" s="467"/>
      <c r="P346" s="467"/>
      <c r="Q346" s="467"/>
      <c r="R346" s="467"/>
      <c r="S346" s="467"/>
      <c r="T346" s="467"/>
      <c r="U346" s="468"/>
      <c r="V346" s="114" t="s">
        <v>174</v>
      </c>
      <c r="W346" s="113" t="s">
        <v>35</v>
      </c>
      <c r="X346" s="101"/>
      <c r="Y346" s="112"/>
      <c r="Z346" s="112"/>
      <c r="AA346" s="112"/>
      <c r="AB346" s="111"/>
      <c r="AC346" s="202" t="s">
        <v>9</v>
      </c>
      <c r="AD346" s="373" t="s">
        <v>1882</v>
      </c>
      <c r="AE346" s="372">
        <v>36526</v>
      </c>
      <c r="AF346" s="371" t="s">
        <v>2376</v>
      </c>
      <c r="AG346" s="370"/>
      <c r="AH346" s="370"/>
      <c r="AI346" s="370"/>
      <c r="AJ346" s="370"/>
      <c r="AK346" s="370"/>
      <c r="AL346" s="370"/>
      <c r="AM346" s="370"/>
      <c r="AN346" s="370"/>
      <c r="AO346" s="106"/>
      <c r="AP346" s="198" t="s">
        <v>1</v>
      </c>
      <c r="AQ346" s="447">
        <v>0</v>
      </c>
      <c r="AR346" s="448"/>
      <c r="AS346" s="448"/>
      <c r="AT346" s="448"/>
      <c r="AU346" s="448"/>
      <c r="AV346" s="448"/>
      <c r="AW346" s="448"/>
      <c r="AX346" s="448"/>
      <c r="AY346" s="448"/>
      <c r="AZ346" s="448"/>
      <c r="BA346" s="449"/>
    </row>
    <row r="347" spans="2:53" s="191" customFormat="1" ht="15.6" customHeight="1" thickBot="1" x14ac:dyDescent="0.35">
      <c r="B347" s="461"/>
      <c r="C347" s="469" t="s">
        <v>2265</v>
      </c>
      <c r="D347" s="470"/>
      <c r="E347" s="470"/>
      <c r="F347" s="470"/>
      <c r="G347" s="470"/>
      <c r="H347" s="470"/>
      <c r="I347" s="470"/>
      <c r="J347" s="470"/>
      <c r="K347" s="470"/>
      <c r="L347" s="470"/>
      <c r="M347" s="470"/>
      <c r="N347" s="470"/>
      <c r="O347" s="470"/>
      <c r="P347" s="470"/>
      <c r="Q347" s="470"/>
      <c r="R347" s="470"/>
      <c r="S347" s="470"/>
      <c r="T347" s="470"/>
      <c r="U347" s="471"/>
      <c r="V347" s="103" t="s">
        <v>175</v>
      </c>
      <c r="W347" s="102" t="s">
        <v>35</v>
      </c>
      <c r="X347" s="101"/>
      <c r="Y347" s="100"/>
      <c r="Z347" s="100"/>
      <c r="AA347" s="100"/>
      <c r="AB347" s="99"/>
      <c r="AC347" s="196" t="s">
        <v>9</v>
      </c>
      <c r="AD347" s="369" t="s">
        <v>1881</v>
      </c>
      <c r="AE347" s="368">
        <v>36526</v>
      </c>
      <c r="AF347" s="367" t="s">
        <v>2376</v>
      </c>
      <c r="AG347" s="366"/>
      <c r="AH347" s="366"/>
      <c r="AI347" s="366"/>
      <c r="AJ347" s="366"/>
      <c r="AK347" s="366"/>
      <c r="AL347" s="366"/>
      <c r="AM347" s="366"/>
      <c r="AN347" s="366"/>
      <c r="AO347" s="94"/>
      <c r="AP347" s="192" t="s">
        <v>1</v>
      </c>
      <c r="AQ347" s="450">
        <v>0</v>
      </c>
      <c r="AR347" s="451"/>
      <c r="AS347" s="451"/>
      <c r="AT347" s="451"/>
      <c r="AU347" s="451"/>
      <c r="AV347" s="451"/>
      <c r="AW347" s="451"/>
      <c r="AX347" s="451"/>
      <c r="AY347" s="451"/>
      <c r="AZ347" s="451"/>
      <c r="BA347" s="452"/>
    </row>
    <row r="348" spans="2:53" ht="15.6" customHeight="1" thickBot="1" x14ac:dyDescent="0.35">
      <c r="B348" s="461"/>
      <c r="C348" s="364" t="s">
        <v>1970</v>
      </c>
      <c r="D348" s="365">
        <v>2938</v>
      </c>
      <c r="E348" s="189">
        <v>2939</v>
      </c>
      <c r="F348" s="189">
        <v>0</v>
      </c>
      <c r="G348" s="238" t="s">
        <v>102</v>
      </c>
      <c r="H348" s="238">
        <v>0</v>
      </c>
      <c r="I348" s="189" t="s">
        <v>35</v>
      </c>
      <c r="J348" s="443" t="s">
        <v>2266</v>
      </c>
      <c r="K348" s="444"/>
      <c r="L348" s="23" t="str">
        <f>IF(D348="","",IF(AND(M348="◄",N348="►"),"◄?►",IF(M348="◄","◄",IF(N348="►","►",""))))</f>
        <v>◄</v>
      </c>
      <c r="M348" s="22" t="str">
        <f>IF(D348=0,"Ø►",IF(M349&gt;0,"","◄"))</f>
        <v>◄</v>
      </c>
      <c r="N348" s="21" t="str">
        <f>IF(D348="Ø►","",IF(N349&gt;0,"►",""))</f>
        <v/>
      </c>
      <c r="O348" s="35"/>
      <c r="P348" s="364" t="s">
        <v>166</v>
      </c>
      <c r="Q348" s="189" t="s">
        <v>166</v>
      </c>
      <c r="R348" s="189" t="s">
        <v>166</v>
      </c>
      <c r="S348" s="189" t="s">
        <v>166</v>
      </c>
      <c r="T348" s="238" t="s">
        <v>166</v>
      </c>
      <c r="U348" s="238" t="s">
        <v>166</v>
      </c>
      <c r="V348" s="189" t="s">
        <v>166</v>
      </c>
      <c r="W348" s="445" t="s">
        <v>166</v>
      </c>
      <c r="X348" s="446"/>
      <c r="Y348" s="23"/>
      <c r="Z348" s="22"/>
      <c r="AA348" s="21"/>
      <c r="AB348" s="29"/>
      <c r="AC348" s="364" t="s">
        <v>166</v>
      </c>
      <c r="AD348" s="189" t="s">
        <v>166</v>
      </c>
      <c r="AE348" s="189" t="s">
        <v>166</v>
      </c>
      <c r="AF348" s="189" t="s">
        <v>166</v>
      </c>
      <c r="AG348" s="238" t="s">
        <v>166</v>
      </c>
      <c r="AH348" s="238" t="s">
        <v>166</v>
      </c>
      <c r="AI348" s="189" t="s">
        <v>166</v>
      </c>
      <c r="AJ348" s="445" t="s">
        <v>166</v>
      </c>
      <c r="AK348" s="446"/>
      <c r="AL348" s="23"/>
      <c r="AM348" s="22"/>
      <c r="AN348" s="21"/>
      <c r="AO348" s="29"/>
      <c r="AP348" s="364" t="s">
        <v>166</v>
      </c>
      <c r="AQ348" s="189" t="s">
        <v>166</v>
      </c>
      <c r="AR348" s="189" t="s">
        <v>166</v>
      </c>
      <c r="AS348" s="189" t="s">
        <v>166</v>
      </c>
      <c r="AT348" s="238" t="s">
        <v>166</v>
      </c>
      <c r="AU348" s="238" t="s">
        <v>166</v>
      </c>
      <c r="AV348" s="189" t="s">
        <v>166</v>
      </c>
      <c r="AW348" s="443" t="s">
        <v>166</v>
      </c>
      <c r="AX348" s="444"/>
      <c r="AY348" s="23"/>
      <c r="AZ348" s="22"/>
      <c r="BA348" s="21"/>
    </row>
    <row r="349" spans="2:53" ht="15.6" customHeight="1" thickBot="1" x14ac:dyDescent="0.35">
      <c r="B349" s="462"/>
      <c r="C349" s="175">
        <v>0</v>
      </c>
      <c r="D349" s="179">
        <v>2940</v>
      </c>
      <c r="E349" s="176">
        <v>2941</v>
      </c>
      <c r="F349" s="176">
        <v>0</v>
      </c>
      <c r="G349" s="176">
        <v>0</v>
      </c>
      <c r="H349" s="176">
        <v>0</v>
      </c>
      <c r="I349" s="176">
        <v>0</v>
      </c>
      <c r="J349" s="9" t="s">
        <v>0</v>
      </c>
      <c r="K349" s="8" t="s">
        <v>1545</v>
      </c>
      <c r="L349" s="7" t="str">
        <f>IF(D348="Ø►","",IF(AND(M349="",N349&gt;0),"?",IF(M349="","◄",IF(N349&gt;=1,"►",""))))</f>
        <v/>
      </c>
      <c r="M349" s="14">
        <f>IF(D348="Ø►","Ø",0)</f>
        <v>0</v>
      </c>
      <c r="N349" s="14">
        <f>IF(D348="Ø►","Ø",0)</f>
        <v>0</v>
      </c>
      <c r="O349" s="18"/>
      <c r="P349" s="361" t="s">
        <v>167</v>
      </c>
      <c r="Q349" s="178" t="s">
        <v>166</v>
      </c>
      <c r="R349" s="177" t="s">
        <v>166</v>
      </c>
      <c r="S349" s="177" t="s">
        <v>166</v>
      </c>
      <c r="T349" s="177" t="s">
        <v>166</v>
      </c>
      <c r="U349" s="177" t="s">
        <v>166</v>
      </c>
      <c r="V349" s="176" t="s">
        <v>166</v>
      </c>
      <c r="W349" s="9" t="s">
        <v>0</v>
      </c>
      <c r="X349" s="8" t="s">
        <v>1602</v>
      </c>
      <c r="Y349" s="7"/>
      <c r="Z349" s="6"/>
      <c r="AA349" s="6"/>
      <c r="AB349" s="13"/>
      <c r="AC349" s="361" t="s">
        <v>167</v>
      </c>
      <c r="AD349" s="178" t="s">
        <v>166</v>
      </c>
      <c r="AE349" s="177" t="s">
        <v>166</v>
      </c>
      <c r="AF349" s="177" t="s">
        <v>166</v>
      </c>
      <c r="AG349" s="177" t="s">
        <v>166</v>
      </c>
      <c r="AH349" s="177" t="s">
        <v>166</v>
      </c>
      <c r="AI349" s="177" t="s">
        <v>166</v>
      </c>
      <c r="AJ349" s="9" t="s">
        <v>0</v>
      </c>
      <c r="AK349" s="8" t="s">
        <v>1632</v>
      </c>
      <c r="AL349" s="7"/>
      <c r="AM349" s="6"/>
      <c r="AN349" s="6"/>
      <c r="AO349" s="13"/>
      <c r="AP349" s="361" t="s">
        <v>167</v>
      </c>
      <c r="AQ349" s="178" t="s">
        <v>166</v>
      </c>
      <c r="AR349" s="177" t="s">
        <v>166</v>
      </c>
      <c r="AS349" s="177" t="s">
        <v>166</v>
      </c>
      <c r="AT349" s="177" t="s">
        <v>166</v>
      </c>
      <c r="AU349" s="177" t="s">
        <v>166</v>
      </c>
      <c r="AV349" s="177" t="s">
        <v>166</v>
      </c>
      <c r="AW349" s="9" t="s">
        <v>0</v>
      </c>
      <c r="AX349" s="8" t="s">
        <v>1655</v>
      </c>
      <c r="AY349" s="7"/>
      <c r="AZ349" s="6"/>
      <c r="BA349" s="6"/>
    </row>
    <row r="350" spans="2:53" ht="0.45" customHeight="1" thickTop="1" thickBot="1" x14ac:dyDescent="0.35">
      <c r="B350" s="225"/>
      <c r="C350" s="220"/>
      <c r="D350" s="220"/>
      <c r="E350" s="220"/>
      <c r="F350" s="220"/>
      <c r="G350" s="220"/>
      <c r="H350" s="220"/>
      <c r="I350" s="220"/>
      <c r="J350" s="220"/>
      <c r="K350" s="220"/>
      <c r="L350" s="223"/>
      <c r="M350" s="223"/>
      <c r="N350" s="223"/>
      <c r="O350" s="223"/>
      <c r="P350" s="222"/>
      <c r="Q350" s="221"/>
      <c r="R350" s="221"/>
      <c r="S350" s="221"/>
      <c r="T350" s="221"/>
      <c r="U350" s="221"/>
      <c r="V350" s="224"/>
      <c r="W350" s="220"/>
      <c r="X350" s="220"/>
      <c r="Y350" s="223"/>
      <c r="Z350" s="223"/>
      <c r="AA350" s="223"/>
      <c r="AB350" s="29"/>
      <c r="AC350" s="222"/>
      <c r="AD350" s="221"/>
      <c r="AE350" s="221"/>
      <c r="AF350" s="221"/>
      <c r="AG350" s="221"/>
      <c r="AH350" s="221"/>
      <c r="AI350" s="221"/>
      <c r="AJ350" s="220"/>
      <c r="AK350" s="220"/>
      <c r="AL350" s="220"/>
      <c r="AM350" s="220"/>
      <c r="AN350" s="220"/>
      <c r="AO350" s="29"/>
      <c r="AP350" s="222"/>
      <c r="AQ350" s="221"/>
      <c r="AR350" s="221"/>
      <c r="AS350" s="221"/>
      <c r="AT350" s="221"/>
      <c r="AU350" s="221"/>
      <c r="AV350" s="221"/>
      <c r="AW350" s="220"/>
      <c r="AX350" s="220"/>
      <c r="AY350" s="83"/>
      <c r="AZ350" s="83"/>
      <c r="BA350" s="83"/>
    </row>
    <row r="351" spans="2:53" ht="0.45" customHeight="1" thickTop="1" thickBot="1" x14ac:dyDescent="0.35">
      <c r="B351" s="225"/>
      <c r="C351" s="220"/>
      <c r="D351" s="220"/>
      <c r="E351" s="220"/>
      <c r="F351" s="220"/>
      <c r="G351" s="220"/>
      <c r="H351" s="220"/>
      <c r="I351" s="220"/>
      <c r="J351" s="220"/>
      <c r="K351" s="220"/>
      <c r="L351" s="220"/>
      <c r="M351" s="220"/>
      <c r="N351" s="220"/>
      <c r="O351" s="220"/>
      <c r="P351" s="360"/>
      <c r="Q351" s="220"/>
      <c r="R351" s="220"/>
      <c r="S351" s="220"/>
      <c r="T351" s="220"/>
      <c r="U351" s="221"/>
      <c r="V351" s="224"/>
      <c r="W351" s="220"/>
      <c r="X351" s="220"/>
      <c r="Y351" s="223"/>
      <c r="Z351" s="223"/>
      <c r="AA351" s="223"/>
      <c r="AB351" s="35"/>
      <c r="AC351" s="220"/>
      <c r="AD351" s="220"/>
      <c r="AE351" s="220"/>
      <c r="AF351" s="220"/>
      <c r="AG351" s="220"/>
      <c r="AH351" s="220"/>
      <c r="AI351" s="220"/>
      <c r="AJ351" s="220"/>
      <c r="AK351" s="220"/>
      <c r="AL351" s="220"/>
      <c r="AM351" s="220"/>
      <c r="AN351" s="220"/>
      <c r="AO351" s="35"/>
      <c r="AP351" s="220"/>
      <c r="AQ351" s="220"/>
      <c r="AR351" s="220"/>
      <c r="AS351" s="220"/>
      <c r="AT351" s="220"/>
      <c r="AU351" s="220"/>
      <c r="AV351" s="220"/>
      <c r="AW351" s="220"/>
      <c r="AX351" s="220"/>
      <c r="AY351" s="220"/>
      <c r="AZ351" s="220"/>
      <c r="BA351" s="220"/>
    </row>
    <row r="352" spans="2:53" ht="15.6" customHeight="1" thickTop="1" thickBot="1" x14ac:dyDescent="0.35">
      <c r="B352" s="460">
        <v>50</v>
      </c>
      <c r="C352" s="463" t="s">
        <v>2267</v>
      </c>
      <c r="D352" s="464"/>
      <c r="E352" s="464"/>
      <c r="F352" s="464"/>
      <c r="G352" s="464"/>
      <c r="H352" s="464"/>
      <c r="I352" s="464"/>
      <c r="J352" s="464"/>
      <c r="K352" s="464"/>
      <c r="L352" s="464"/>
      <c r="M352" s="464"/>
      <c r="N352" s="464"/>
      <c r="O352" s="464"/>
      <c r="P352" s="464"/>
      <c r="Q352" s="464"/>
      <c r="R352" s="464"/>
      <c r="S352" s="464"/>
      <c r="T352" s="464"/>
      <c r="U352" s="465"/>
      <c r="V352" s="122" t="s">
        <v>173</v>
      </c>
      <c r="W352" s="458">
        <v>36848</v>
      </c>
      <c r="X352" s="459"/>
      <c r="Y352" s="456"/>
      <c r="Z352" s="456"/>
      <c r="AA352" s="457"/>
      <c r="AB352" s="121"/>
      <c r="AC352" s="207" t="s">
        <v>9</v>
      </c>
      <c r="AD352" s="377" t="s">
        <v>1883</v>
      </c>
      <c r="AE352" s="376">
        <v>36526</v>
      </c>
      <c r="AF352" s="375" t="s">
        <v>2377</v>
      </c>
      <c r="AG352" s="374"/>
      <c r="AH352" s="374"/>
      <c r="AI352" s="374"/>
      <c r="AJ352" s="374"/>
      <c r="AK352" s="374"/>
      <c r="AL352" s="374"/>
      <c r="AM352" s="374"/>
      <c r="AN352" s="374"/>
      <c r="AO352" s="116"/>
      <c r="AP352" s="203" t="s">
        <v>7</v>
      </c>
      <c r="AQ352" s="453"/>
      <c r="AR352" s="454"/>
      <c r="AS352" s="454"/>
      <c r="AT352" s="454"/>
      <c r="AU352" s="454"/>
      <c r="AV352" s="454"/>
      <c r="AW352" s="454"/>
      <c r="AX352" s="454"/>
      <c r="AY352" s="454"/>
      <c r="AZ352" s="454"/>
      <c r="BA352" s="455"/>
    </row>
    <row r="353" spans="2:53" s="197" customFormat="1" ht="15.6" customHeight="1" thickBot="1" x14ac:dyDescent="0.35">
      <c r="B353" s="461"/>
      <c r="C353" s="466" t="s">
        <v>2268</v>
      </c>
      <c r="D353" s="467"/>
      <c r="E353" s="467"/>
      <c r="F353" s="467"/>
      <c r="G353" s="467"/>
      <c r="H353" s="467"/>
      <c r="I353" s="467"/>
      <c r="J353" s="467"/>
      <c r="K353" s="467"/>
      <c r="L353" s="467"/>
      <c r="M353" s="467"/>
      <c r="N353" s="467"/>
      <c r="O353" s="467"/>
      <c r="P353" s="467"/>
      <c r="Q353" s="467"/>
      <c r="R353" s="467"/>
      <c r="S353" s="467"/>
      <c r="T353" s="467"/>
      <c r="U353" s="468"/>
      <c r="V353" s="114" t="s">
        <v>174</v>
      </c>
      <c r="W353" s="113" t="s">
        <v>35</v>
      </c>
      <c r="X353" s="101"/>
      <c r="Y353" s="112"/>
      <c r="Z353" s="112"/>
      <c r="AA353" s="112"/>
      <c r="AB353" s="111"/>
      <c r="AC353" s="202" t="s">
        <v>9</v>
      </c>
      <c r="AD353" s="373" t="s">
        <v>1882</v>
      </c>
      <c r="AE353" s="372">
        <v>36526</v>
      </c>
      <c r="AF353" s="371" t="s">
        <v>2378</v>
      </c>
      <c r="AG353" s="370"/>
      <c r="AH353" s="370"/>
      <c r="AI353" s="370"/>
      <c r="AJ353" s="370"/>
      <c r="AK353" s="370"/>
      <c r="AL353" s="370"/>
      <c r="AM353" s="370"/>
      <c r="AN353" s="370"/>
      <c r="AO353" s="106"/>
      <c r="AP353" s="198" t="s">
        <v>1</v>
      </c>
      <c r="AQ353" s="447">
        <v>0</v>
      </c>
      <c r="AR353" s="448"/>
      <c r="AS353" s="448"/>
      <c r="AT353" s="448"/>
      <c r="AU353" s="448"/>
      <c r="AV353" s="448"/>
      <c r="AW353" s="448"/>
      <c r="AX353" s="448"/>
      <c r="AY353" s="448"/>
      <c r="AZ353" s="448"/>
      <c r="BA353" s="449"/>
    </row>
    <row r="354" spans="2:53" s="191" customFormat="1" ht="15.6" customHeight="1" thickBot="1" x14ac:dyDescent="0.35">
      <c r="B354" s="461"/>
      <c r="C354" s="469" t="s">
        <v>2269</v>
      </c>
      <c r="D354" s="470"/>
      <c r="E354" s="470"/>
      <c r="F354" s="470"/>
      <c r="G354" s="470"/>
      <c r="H354" s="470"/>
      <c r="I354" s="470"/>
      <c r="J354" s="470"/>
      <c r="K354" s="470"/>
      <c r="L354" s="470"/>
      <c r="M354" s="470"/>
      <c r="N354" s="470"/>
      <c r="O354" s="470"/>
      <c r="P354" s="470"/>
      <c r="Q354" s="470"/>
      <c r="R354" s="470"/>
      <c r="S354" s="470"/>
      <c r="T354" s="470"/>
      <c r="U354" s="471"/>
      <c r="V354" s="103" t="s">
        <v>175</v>
      </c>
      <c r="W354" s="102" t="s">
        <v>35</v>
      </c>
      <c r="X354" s="101"/>
      <c r="Y354" s="100"/>
      <c r="Z354" s="100"/>
      <c r="AA354" s="100"/>
      <c r="AB354" s="99"/>
      <c r="AC354" s="196" t="s">
        <v>9</v>
      </c>
      <c r="AD354" s="369" t="s">
        <v>1881</v>
      </c>
      <c r="AE354" s="368">
        <v>36526</v>
      </c>
      <c r="AF354" s="367" t="s">
        <v>2378</v>
      </c>
      <c r="AG354" s="366"/>
      <c r="AH354" s="366"/>
      <c r="AI354" s="366"/>
      <c r="AJ354" s="366"/>
      <c r="AK354" s="366"/>
      <c r="AL354" s="366"/>
      <c r="AM354" s="366"/>
      <c r="AN354" s="366"/>
      <c r="AO354" s="94"/>
      <c r="AP354" s="192" t="s">
        <v>1</v>
      </c>
      <c r="AQ354" s="450">
        <v>0</v>
      </c>
      <c r="AR354" s="451"/>
      <c r="AS354" s="451"/>
      <c r="AT354" s="451"/>
      <c r="AU354" s="451"/>
      <c r="AV354" s="451"/>
      <c r="AW354" s="451"/>
      <c r="AX354" s="451"/>
      <c r="AY354" s="451"/>
      <c r="AZ354" s="451"/>
      <c r="BA354" s="452"/>
    </row>
    <row r="355" spans="2:53" ht="15.6" customHeight="1" thickBot="1" x14ac:dyDescent="0.35">
      <c r="B355" s="461"/>
      <c r="C355" s="364" t="s">
        <v>2270</v>
      </c>
      <c r="D355" s="365" t="s">
        <v>2271</v>
      </c>
      <c r="E355" s="189">
        <v>0</v>
      </c>
      <c r="F355" s="189">
        <v>0</v>
      </c>
      <c r="G355" s="238">
        <v>0</v>
      </c>
      <c r="H355" s="238">
        <v>0</v>
      </c>
      <c r="I355" s="189" t="s">
        <v>35</v>
      </c>
      <c r="J355" s="443" t="s">
        <v>73</v>
      </c>
      <c r="K355" s="444"/>
      <c r="L355" s="23" t="str">
        <f>IF(D355="","",IF(AND(M355="◄",N355="►"),"◄?►",IF(M355="◄","◄",IF(N355="►","►",""))))</f>
        <v>◄</v>
      </c>
      <c r="M355" s="22" t="str">
        <f>IF(D355=0,"Ø►",IF(M356&gt;0,"","◄"))</f>
        <v>◄</v>
      </c>
      <c r="N355" s="21" t="str">
        <f>IF(D355="Ø►","",IF(N356&gt;0,"►",""))</f>
        <v/>
      </c>
      <c r="O355" s="35"/>
      <c r="P355" s="364" t="s">
        <v>2270</v>
      </c>
      <c r="Q355" s="189" t="s">
        <v>2271</v>
      </c>
      <c r="R355" s="189">
        <v>0</v>
      </c>
      <c r="S355" s="189">
        <v>0</v>
      </c>
      <c r="T355" s="238">
        <v>0</v>
      </c>
      <c r="U355" s="238">
        <v>0</v>
      </c>
      <c r="V355" s="189" t="s">
        <v>35</v>
      </c>
      <c r="W355" s="445" t="s">
        <v>267</v>
      </c>
      <c r="X355" s="446"/>
      <c r="Y355" s="23" t="str">
        <f>IF(Q355="","",IF(AND(Z355="◄",AA355="►"),"◄?►",IF(Z355="◄","◄",IF(AA355="►","►",""))))</f>
        <v>◄</v>
      </c>
      <c r="Z355" s="22" t="str">
        <f>IF(Q355=0,"Ø►",IF(Z356&gt;0,"","◄"))</f>
        <v>◄</v>
      </c>
      <c r="AA355" s="21" t="str">
        <f>IF(Q355="Ø►","",IF(AA356&gt;0,"►",""))</f>
        <v/>
      </c>
      <c r="AB355" s="29"/>
      <c r="AC355" s="364" t="s">
        <v>2270</v>
      </c>
      <c r="AD355" s="189" t="s">
        <v>2271</v>
      </c>
      <c r="AE355" s="189">
        <v>0</v>
      </c>
      <c r="AF355" s="189">
        <v>0</v>
      </c>
      <c r="AG355" s="238">
        <v>0</v>
      </c>
      <c r="AH355" s="238">
        <v>0</v>
      </c>
      <c r="AI355" s="189" t="s">
        <v>35</v>
      </c>
      <c r="AJ355" s="445" t="s">
        <v>2379</v>
      </c>
      <c r="AK355" s="446"/>
      <c r="AL355" s="23" t="str">
        <f>IF(AD355="","",IF(AND(AM355="◄",AN355="►"),"◄?►",IF(AM355="◄","◄",IF(AN355="►","►",""))))</f>
        <v>◄</v>
      </c>
      <c r="AM355" s="22" t="str">
        <f>IF(AD355=0,"Ø►",IF(AM356&gt;0,"","◄"))</f>
        <v>◄</v>
      </c>
      <c r="AN355" s="21" t="str">
        <f>IF(AD355="Ø►","",IF(AN356&gt;0,"►",""))</f>
        <v/>
      </c>
      <c r="AO355" s="29"/>
      <c r="AP355" s="364" t="s">
        <v>2270</v>
      </c>
      <c r="AQ355" s="189" t="s">
        <v>2271</v>
      </c>
      <c r="AR355" s="189">
        <v>0</v>
      </c>
      <c r="AS355" s="189">
        <v>0</v>
      </c>
      <c r="AT355" s="238"/>
      <c r="AU355" s="238">
        <v>0</v>
      </c>
      <c r="AV355" s="189"/>
      <c r="AW355" s="443" t="s">
        <v>2402</v>
      </c>
      <c r="AX355" s="444"/>
      <c r="AY355" s="23" t="str">
        <f>IF(AQ355="","",IF(AND(AZ355="◄",BA355="►"),"◄?►",IF(AZ355="◄","◄",IF(BA355="►","►",""))))</f>
        <v>◄</v>
      </c>
      <c r="AZ355" s="22" t="str">
        <f>IF(AQ355=0,"Ø►",IF(AZ356&gt;0,"","◄"))</f>
        <v>◄</v>
      </c>
      <c r="BA355" s="380" t="str">
        <f>IF(AQ355="Ø►","",IF(BA356&gt;0,"►",""))</f>
        <v/>
      </c>
    </row>
    <row r="356" spans="2:53" ht="15.6" customHeight="1" thickBot="1" x14ac:dyDescent="0.35">
      <c r="B356" s="462"/>
      <c r="C356" s="175">
        <v>0</v>
      </c>
      <c r="D356" s="179">
        <v>0</v>
      </c>
      <c r="E356" s="176">
        <v>0</v>
      </c>
      <c r="F356" s="176">
        <v>0</v>
      </c>
      <c r="G356" s="176">
        <v>0</v>
      </c>
      <c r="H356" s="176">
        <v>0</v>
      </c>
      <c r="I356" s="176">
        <v>0</v>
      </c>
      <c r="J356" s="9" t="s">
        <v>0</v>
      </c>
      <c r="K356" s="8" t="s">
        <v>1551</v>
      </c>
      <c r="L356" s="7" t="str">
        <f>IF(D355="Ø►","",IF(AND(M356="",N356&gt;0),"?",IF(M356="","◄",IF(N356&gt;=1,"►",""))))</f>
        <v/>
      </c>
      <c r="M356" s="14">
        <f>IF(D355="Ø►","Ø",0)</f>
        <v>0</v>
      </c>
      <c r="N356" s="14">
        <f>IF(D355="Ø►","Ø",0)</f>
        <v>0</v>
      </c>
      <c r="O356" s="18"/>
      <c r="P356" s="361">
        <v>0</v>
      </c>
      <c r="Q356" s="178">
        <v>0</v>
      </c>
      <c r="R356" s="177">
        <v>0</v>
      </c>
      <c r="S356" s="177">
        <v>0</v>
      </c>
      <c r="T356" s="177">
        <v>0</v>
      </c>
      <c r="U356" s="177">
        <v>0</v>
      </c>
      <c r="V356" s="176">
        <v>0</v>
      </c>
      <c r="W356" s="9" t="s">
        <v>0</v>
      </c>
      <c r="X356" s="8" t="s">
        <v>1606</v>
      </c>
      <c r="Y356" s="7" t="str">
        <f>IF(Q355="Ø►","",IF(AND(Z356="",AA356&gt;0),"?",IF(Z356="","◄",IF(AA356&gt;=1,"►",""))))</f>
        <v/>
      </c>
      <c r="Z356" s="14">
        <f>IF(Q355="Ø►","Ø",0)</f>
        <v>0</v>
      </c>
      <c r="AA356" s="14">
        <f>IF(Q355="Ø►","Ø",0)</f>
        <v>0</v>
      </c>
      <c r="AB356" s="13"/>
      <c r="AC356" s="361">
        <v>0</v>
      </c>
      <c r="AD356" s="178">
        <v>0</v>
      </c>
      <c r="AE356" s="177">
        <v>0</v>
      </c>
      <c r="AF356" s="177">
        <v>0</v>
      </c>
      <c r="AG356" s="177">
        <v>0</v>
      </c>
      <c r="AH356" s="177">
        <v>0</v>
      </c>
      <c r="AI356" s="177">
        <v>0</v>
      </c>
      <c r="AJ356" s="9" t="s">
        <v>0</v>
      </c>
      <c r="AK356" s="8" t="s">
        <v>1634</v>
      </c>
      <c r="AL356" s="7" t="str">
        <f>IF(AD355="Ø►","",IF(AND(AM356="",AN356&gt;0),"?",IF(AM356="","◄",IF(AN356&gt;=1,"►",""))))</f>
        <v/>
      </c>
      <c r="AM356" s="14">
        <f>IF(AD355="Ø►","Ø",0)</f>
        <v>0</v>
      </c>
      <c r="AN356" s="14">
        <f>IF(AD355="Ø►","Ø",0)</f>
        <v>0</v>
      </c>
      <c r="AO356" s="13"/>
      <c r="AP356" s="361">
        <v>0</v>
      </c>
      <c r="AQ356" s="178">
        <v>0</v>
      </c>
      <c r="AR356" s="177">
        <v>0</v>
      </c>
      <c r="AS356" s="177">
        <v>0</v>
      </c>
      <c r="AT356" s="177">
        <v>0</v>
      </c>
      <c r="AU356" s="177">
        <v>0</v>
      </c>
      <c r="AV356" s="177">
        <v>0</v>
      </c>
      <c r="AW356" s="9" t="s">
        <v>0</v>
      </c>
      <c r="AX356" s="8" t="s">
        <v>1656</v>
      </c>
      <c r="AY356" s="7" t="str">
        <f>IF(AQ355="Ø►","",IF(AND(AZ356="",BA356&gt;0),"?",IF(AZ356="","◄",IF(BA356&gt;=1,"►",""))))</f>
        <v/>
      </c>
      <c r="AZ356" s="14">
        <f>IF(AQ355="Ø►","Ø",0)</f>
        <v>0</v>
      </c>
      <c r="BA356" s="379">
        <f>IF(AQ355="Ø►","Ø",0)</f>
        <v>0</v>
      </c>
    </row>
    <row r="357" spans="2:53" ht="0.45" customHeight="1" thickTop="1" thickBot="1" x14ac:dyDescent="0.35">
      <c r="B357" s="225"/>
      <c r="C357" s="220"/>
      <c r="D357" s="220"/>
      <c r="E357" s="220"/>
      <c r="F357" s="220"/>
      <c r="G357" s="220"/>
      <c r="H357" s="220"/>
      <c r="I357" s="220"/>
      <c r="J357" s="220"/>
      <c r="K357" s="220"/>
      <c r="L357" s="223"/>
      <c r="M357" s="223"/>
      <c r="N357" s="223"/>
      <c r="O357" s="223"/>
      <c r="P357" s="222"/>
      <c r="Q357" s="221"/>
      <c r="R357" s="221"/>
      <c r="S357" s="221"/>
      <c r="T357" s="221"/>
      <c r="U357" s="221"/>
      <c r="V357" s="224"/>
      <c r="W357" s="220"/>
      <c r="X357" s="220"/>
      <c r="Y357" s="223"/>
      <c r="Z357" s="223"/>
      <c r="AA357" s="223"/>
      <c r="AB357" s="29"/>
      <c r="AC357" s="222"/>
      <c r="AD357" s="221"/>
      <c r="AE357" s="221"/>
      <c r="AF357" s="221"/>
      <c r="AG357" s="221"/>
      <c r="AH357" s="221"/>
      <c r="AI357" s="221"/>
      <c r="AJ357" s="220"/>
      <c r="AK357" s="220"/>
      <c r="AL357" s="220"/>
      <c r="AM357" s="220"/>
      <c r="AN357" s="220"/>
      <c r="AO357" s="29"/>
      <c r="AP357" s="222"/>
      <c r="AQ357" s="221"/>
      <c r="AR357" s="221"/>
      <c r="AS357" s="221"/>
      <c r="AT357" s="221"/>
      <c r="AU357" s="221"/>
      <c r="AV357" s="221"/>
      <c r="AW357" s="220"/>
      <c r="AX357" s="220"/>
      <c r="AY357" s="83"/>
      <c r="AZ357" s="83"/>
      <c r="BA357" s="83"/>
    </row>
    <row r="358" spans="2:53" ht="0.45" customHeight="1" thickTop="1" thickBot="1" x14ac:dyDescent="0.35">
      <c r="B358" s="225"/>
      <c r="C358" s="220"/>
      <c r="D358" s="220"/>
      <c r="E358" s="220"/>
      <c r="F358" s="220"/>
      <c r="G358" s="220"/>
      <c r="H358" s="220"/>
      <c r="I358" s="220"/>
      <c r="J358" s="220"/>
      <c r="K358" s="220"/>
      <c r="L358" s="220"/>
      <c r="M358" s="220"/>
      <c r="N358" s="220"/>
      <c r="O358" s="220"/>
      <c r="P358" s="360"/>
      <c r="Q358" s="220"/>
      <c r="R358" s="220"/>
      <c r="S358" s="220"/>
      <c r="T358" s="220"/>
      <c r="U358" s="221"/>
      <c r="V358" s="224"/>
      <c r="W358" s="220"/>
      <c r="X358" s="220"/>
      <c r="Y358" s="223"/>
      <c r="Z358" s="223"/>
      <c r="AA358" s="223"/>
      <c r="AB358" s="35"/>
      <c r="AC358" s="220"/>
      <c r="AD358" s="220"/>
      <c r="AE358" s="220"/>
      <c r="AF358" s="220"/>
      <c r="AG358" s="220"/>
      <c r="AH358" s="220"/>
      <c r="AI358" s="220"/>
      <c r="AJ358" s="220"/>
      <c r="AK358" s="220"/>
      <c r="AL358" s="220"/>
      <c r="AM358" s="220"/>
      <c r="AN358" s="220"/>
      <c r="AO358" s="35"/>
      <c r="AP358" s="220"/>
      <c r="AQ358" s="220"/>
      <c r="AR358" s="220"/>
      <c r="AS358" s="220"/>
      <c r="AT358" s="220"/>
      <c r="AU358" s="220"/>
      <c r="AV358" s="220"/>
      <c r="AW358" s="220"/>
      <c r="AX358" s="220"/>
      <c r="AY358" s="220"/>
      <c r="AZ358" s="220"/>
      <c r="BA358" s="220"/>
    </row>
    <row r="359" spans="2:53" ht="15.6" customHeight="1" thickTop="1" thickBot="1" x14ac:dyDescent="0.35">
      <c r="B359" s="460">
        <v>51</v>
      </c>
      <c r="C359" s="463" t="s">
        <v>2267</v>
      </c>
      <c r="D359" s="464"/>
      <c r="E359" s="464"/>
      <c r="F359" s="464"/>
      <c r="G359" s="464"/>
      <c r="H359" s="464"/>
      <c r="I359" s="464"/>
      <c r="J359" s="464"/>
      <c r="K359" s="464"/>
      <c r="L359" s="464"/>
      <c r="M359" s="464"/>
      <c r="N359" s="464"/>
      <c r="O359" s="464"/>
      <c r="P359" s="464"/>
      <c r="Q359" s="464"/>
      <c r="R359" s="464"/>
      <c r="S359" s="464"/>
      <c r="T359" s="464"/>
      <c r="U359" s="465"/>
      <c r="V359" s="122" t="s">
        <v>173</v>
      </c>
      <c r="W359" s="458">
        <v>36848</v>
      </c>
      <c r="X359" s="459"/>
      <c r="Y359" s="456"/>
      <c r="Z359" s="456"/>
      <c r="AA359" s="457"/>
      <c r="AB359" s="121"/>
      <c r="AC359" s="207" t="s">
        <v>9</v>
      </c>
      <c r="AD359" s="377" t="s">
        <v>1883</v>
      </c>
      <c r="AE359" s="376">
        <v>36526</v>
      </c>
      <c r="AF359" s="375" t="s">
        <v>2377</v>
      </c>
      <c r="AG359" s="374"/>
      <c r="AH359" s="374"/>
      <c r="AI359" s="374"/>
      <c r="AJ359" s="374"/>
      <c r="AK359" s="374"/>
      <c r="AL359" s="374"/>
      <c r="AM359" s="374"/>
      <c r="AN359" s="374"/>
      <c r="AO359" s="116"/>
      <c r="AP359" s="203" t="s">
        <v>7</v>
      </c>
      <c r="AQ359" s="453" t="s">
        <v>35</v>
      </c>
      <c r="AR359" s="454"/>
      <c r="AS359" s="454"/>
      <c r="AT359" s="454"/>
      <c r="AU359" s="454"/>
      <c r="AV359" s="454"/>
      <c r="AW359" s="454"/>
      <c r="AX359" s="454"/>
      <c r="AY359" s="454"/>
      <c r="AZ359" s="454"/>
      <c r="BA359" s="455"/>
    </row>
    <row r="360" spans="2:53" s="197" customFormat="1" ht="15.6" customHeight="1" thickBot="1" x14ac:dyDescent="0.35">
      <c r="B360" s="461"/>
      <c r="C360" s="466" t="s">
        <v>2268</v>
      </c>
      <c r="D360" s="467"/>
      <c r="E360" s="467"/>
      <c r="F360" s="467"/>
      <c r="G360" s="467"/>
      <c r="H360" s="467"/>
      <c r="I360" s="467"/>
      <c r="J360" s="467"/>
      <c r="K360" s="467"/>
      <c r="L360" s="467"/>
      <c r="M360" s="467"/>
      <c r="N360" s="467"/>
      <c r="O360" s="467"/>
      <c r="P360" s="467"/>
      <c r="Q360" s="467"/>
      <c r="R360" s="467"/>
      <c r="S360" s="467"/>
      <c r="T360" s="467"/>
      <c r="U360" s="468"/>
      <c r="V360" s="114" t="s">
        <v>174</v>
      </c>
      <c r="W360" s="113" t="s">
        <v>35</v>
      </c>
      <c r="X360" s="101"/>
      <c r="Y360" s="112"/>
      <c r="Z360" s="112"/>
      <c r="AA360" s="112"/>
      <c r="AB360" s="111"/>
      <c r="AC360" s="202" t="s">
        <v>9</v>
      </c>
      <c r="AD360" s="373" t="s">
        <v>1882</v>
      </c>
      <c r="AE360" s="372">
        <v>36526</v>
      </c>
      <c r="AF360" s="371" t="s">
        <v>2378</v>
      </c>
      <c r="AG360" s="370"/>
      <c r="AH360" s="370"/>
      <c r="AI360" s="370"/>
      <c r="AJ360" s="370"/>
      <c r="AK360" s="370"/>
      <c r="AL360" s="370"/>
      <c r="AM360" s="370"/>
      <c r="AN360" s="370"/>
      <c r="AO360" s="106"/>
      <c r="AP360" s="198" t="s">
        <v>1</v>
      </c>
      <c r="AQ360" s="447">
        <v>0</v>
      </c>
      <c r="AR360" s="448"/>
      <c r="AS360" s="448"/>
      <c r="AT360" s="448"/>
      <c r="AU360" s="448"/>
      <c r="AV360" s="448"/>
      <c r="AW360" s="448"/>
      <c r="AX360" s="448"/>
      <c r="AY360" s="448"/>
      <c r="AZ360" s="448"/>
      <c r="BA360" s="449"/>
    </row>
    <row r="361" spans="2:53" s="191" customFormat="1" ht="15.6" customHeight="1" thickBot="1" x14ac:dyDescent="0.35">
      <c r="B361" s="461"/>
      <c r="C361" s="469" t="s">
        <v>2269</v>
      </c>
      <c r="D361" s="470"/>
      <c r="E361" s="470"/>
      <c r="F361" s="470"/>
      <c r="G361" s="470"/>
      <c r="H361" s="470"/>
      <c r="I361" s="470"/>
      <c r="J361" s="470"/>
      <c r="K361" s="470"/>
      <c r="L361" s="470"/>
      <c r="M361" s="470"/>
      <c r="N361" s="470"/>
      <c r="O361" s="470"/>
      <c r="P361" s="470"/>
      <c r="Q361" s="470"/>
      <c r="R361" s="470"/>
      <c r="S361" s="470"/>
      <c r="T361" s="470"/>
      <c r="U361" s="471"/>
      <c r="V361" s="103" t="s">
        <v>175</v>
      </c>
      <c r="W361" s="102" t="s">
        <v>35</v>
      </c>
      <c r="X361" s="101"/>
      <c r="Y361" s="100"/>
      <c r="Z361" s="100"/>
      <c r="AA361" s="100"/>
      <c r="AB361" s="99"/>
      <c r="AC361" s="196" t="s">
        <v>9</v>
      </c>
      <c r="AD361" s="369" t="s">
        <v>1881</v>
      </c>
      <c r="AE361" s="368">
        <v>36526</v>
      </c>
      <c r="AF361" s="367" t="s">
        <v>2378</v>
      </c>
      <c r="AG361" s="366"/>
      <c r="AH361" s="366"/>
      <c r="AI361" s="366"/>
      <c r="AJ361" s="366"/>
      <c r="AK361" s="366"/>
      <c r="AL361" s="366"/>
      <c r="AM361" s="366"/>
      <c r="AN361" s="366"/>
      <c r="AO361" s="94"/>
      <c r="AP361" s="192" t="s">
        <v>1</v>
      </c>
      <c r="AQ361" s="450">
        <v>0</v>
      </c>
      <c r="AR361" s="451"/>
      <c r="AS361" s="451"/>
      <c r="AT361" s="451"/>
      <c r="AU361" s="451"/>
      <c r="AV361" s="451"/>
      <c r="AW361" s="451"/>
      <c r="AX361" s="451"/>
      <c r="AY361" s="451"/>
      <c r="AZ361" s="451"/>
      <c r="BA361" s="452"/>
    </row>
    <row r="362" spans="2:53" ht="15.6" customHeight="1" thickBot="1" x14ac:dyDescent="0.35">
      <c r="B362" s="461"/>
      <c r="C362" s="364" t="s">
        <v>2272</v>
      </c>
      <c r="D362" s="365" t="s">
        <v>2271</v>
      </c>
      <c r="E362" s="189">
        <v>0</v>
      </c>
      <c r="F362" s="189">
        <v>0</v>
      </c>
      <c r="G362" s="238">
        <v>0</v>
      </c>
      <c r="H362" s="238">
        <v>0</v>
      </c>
      <c r="I362" s="189" t="s">
        <v>35</v>
      </c>
      <c r="J362" s="443" t="s">
        <v>1278</v>
      </c>
      <c r="K362" s="444"/>
      <c r="L362" s="23" t="str">
        <f>IF(D362="","",IF(AND(M362="◄",N362="►"),"◄?►",IF(M362="◄","◄",IF(N362="►","►",""))))</f>
        <v>◄</v>
      </c>
      <c r="M362" s="22" t="str">
        <f>IF(D362=0,"Ø►",IF(M363&gt;0,"","◄"))</f>
        <v>◄</v>
      </c>
      <c r="N362" s="21" t="str">
        <f>IF(D362="Ø►","",IF(N363&gt;0,"►",""))</f>
        <v/>
      </c>
      <c r="O362" s="35"/>
      <c r="P362" s="364" t="s">
        <v>166</v>
      </c>
      <c r="Q362" s="189" t="s">
        <v>166</v>
      </c>
      <c r="R362" s="189" t="s">
        <v>166</v>
      </c>
      <c r="S362" s="189" t="s">
        <v>166</v>
      </c>
      <c r="T362" s="238" t="s">
        <v>166</v>
      </c>
      <c r="U362" s="238" t="s">
        <v>166</v>
      </c>
      <c r="V362" s="189" t="s">
        <v>166</v>
      </c>
      <c r="W362" s="445" t="s">
        <v>166</v>
      </c>
      <c r="X362" s="446"/>
      <c r="Y362" s="23"/>
      <c r="Z362" s="22"/>
      <c r="AA362" s="21"/>
      <c r="AB362" s="29"/>
      <c r="AC362" s="364" t="s">
        <v>166</v>
      </c>
      <c r="AD362" s="189" t="s">
        <v>166</v>
      </c>
      <c r="AE362" s="189" t="s">
        <v>166</v>
      </c>
      <c r="AF362" s="189" t="s">
        <v>166</v>
      </c>
      <c r="AG362" s="238" t="s">
        <v>166</v>
      </c>
      <c r="AH362" s="238" t="s">
        <v>166</v>
      </c>
      <c r="AI362" s="189" t="s">
        <v>166</v>
      </c>
      <c r="AJ362" s="445" t="s">
        <v>166</v>
      </c>
      <c r="AK362" s="446"/>
      <c r="AL362" s="23"/>
      <c r="AM362" s="22"/>
      <c r="AN362" s="21"/>
      <c r="AO362" s="29"/>
      <c r="AP362" s="364" t="s">
        <v>166</v>
      </c>
      <c r="AQ362" s="189" t="s">
        <v>166</v>
      </c>
      <c r="AR362" s="189" t="s">
        <v>166</v>
      </c>
      <c r="AS362" s="189" t="s">
        <v>166</v>
      </c>
      <c r="AT362" s="238" t="s">
        <v>166</v>
      </c>
      <c r="AU362" s="238" t="s">
        <v>166</v>
      </c>
      <c r="AV362" s="189" t="s">
        <v>166</v>
      </c>
      <c r="AW362" s="443" t="s">
        <v>166</v>
      </c>
      <c r="AX362" s="444"/>
      <c r="AY362" s="23"/>
      <c r="AZ362" s="22"/>
      <c r="BA362" s="21"/>
    </row>
    <row r="363" spans="2:53" ht="15.6" customHeight="1" thickBot="1" x14ac:dyDescent="0.35">
      <c r="B363" s="462"/>
      <c r="C363" s="175">
        <v>0</v>
      </c>
      <c r="D363" s="179">
        <v>0</v>
      </c>
      <c r="E363" s="176">
        <v>0</v>
      </c>
      <c r="F363" s="176">
        <v>0</v>
      </c>
      <c r="G363" s="176">
        <v>0</v>
      </c>
      <c r="H363" s="176">
        <v>0</v>
      </c>
      <c r="I363" s="176">
        <v>0</v>
      </c>
      <c r="J363" s="9" t="s">
        <v>0</v>
      </c>
      <c r="K363" s="8" t="s">
        <v>1557</v>
      </c>
      <c r="L363" s="7" t="str">
        <f>IF(D362="Ø►","",IF(AND(M363="",N363&gt;0),"?",IF(M363="","◄",IF(N363&gt;=1,"►",""))))</f>
        <v/>
      </c>
      <c r="M363" s="14">
        <f>IF(D362="Ø►","Ø",0)</f>
        <v>0</v>
      </c>
      <c r="N363" s="14">
        <f>IF(D362="Ø►","Ø",0)</f>
        <v>0</v>
      </c>
      <c r="O363" s="18"/>
      <c r="P363" s="361" t="s">
        <v>167</v>
      </c>
      <c r="Q363" s="178" t="s">
        <v>166</v>
      </c>
      <c r="R363" s="177" t="s">
        <v>166</v>
      </c>
      <c r="S363" s="177" t="s">
        <v>166</v>
      </c>
      <c r="T363" s="177" t="s">
        <v>166</v>
      </c>
      <c r="U363" s="177" t="s">
        <v>166</v>
      </c>
      <c r="V363" s="176" t="s">
        <v>166</v>
      </c>
      <c r="W363" s="9" t="s">
        <v>0</v>
      </c>
      <c r="X363" s="8" t="s">
        <v>1607</v>
      </c>
      <c r="Y363" s="7"/>
      <c r="Z363" s="6"/>
      <c r="AA363" s="6"/>
      <c r="AB363" s="13"/>
      <c r="AC363" s="361" t="s">
        <v>167</v>
      </c>
      <c r="AD363" s="178" t="s">
        <v>166</v>
      </c>
      <c r="AE363" s="177" t="s">
        <v>166</v>
      </c>
      <c r="AF363" s="177" t="s">
        <v>166</v>
      </c>
      <c r="AG363" s="177" t="s">
        <v>166</v>
      </c>
      <c r="AH363" s="177" t="s">
        <v>166</v>
      </c>
      <c r="AI363" s="177" t="s">
        <v>166</v>
      </c>
      <c r="AJ363" s="9" t="s">
        <v>0</v>
      </c>
      <c r="AK363" s="8" t="s">
        <v>1635</v>
      </c>
      <c r="AL363" s="7"/>
      <c r="AM363" s="6"/>
      <c r="AN363" s="6"/>
      <c r="AO363" s="13"/>
      <c r="AP363" s="361" t="s">
        <v>167</v>
      </c>
      <c r="AQ363" s="178" t="s">
        <v>166</v>
      </c>
      <c r="AR363" s="177" t="s">
        <v>166</v>
      </c>
      <c r="AS363" s="177" t="s">
        <v>166</v>
      </c>
      <c r="AT363" s="177" t="s">
        <v>166</v>
      </c>
      <c r="AU363" s="177" t="s">
        <v>166</v>
      </c>
      <c r="AV363" s="177" t="s">
        <v>166</v>
      </c>
      <c r="AW363" s="9" t="s">
        <v>0</v>
      </c>
      <c r="AX363" s="8" t="s">
        <v>1657</v>
      </c>
      <c r="AY363" s="7"/>
      <c r="AZ363" s="6"/>
      <c r="BA363" s="6"/>
    </row>
    <row r="364" spans="2:53" ht="0.45" customHeight="1" thickTop="1" thickBot="1" x14ac:dyDescent="0.35">
      <c r="B364" s="225"/>
      <c r="C364" s="220"/>
      <c r="D364" s="220"/>
      <c r="E364" s="220"/>
      <c r="F364" s="220"/>
      <c r="G364" s="220"/>
      <c r="H364" s="220"/>
      <c r="I364" s="220"/>
      <c r="J364" s="220"/>
      <c r="K364" s="220"/>
      <c r="L364" s="223"/>
      <c r="M364" s="223"/>
      <c r="N364" s="223"/>
      <c r="O364" s="223"/>
      <c r="P364" s="222"/>
      <c r="Q364" s="221"/>
      <c r="R364" s="221"/>
      <c r="S364" s="221"/>
      <c r="T364" s="221"/>
      <c r="U364" s="221"/>
      <c r="V364" s="224"/>
      <c r="W364" s="220"/>
      <c r="X364" s="220"/>
      <c r="Y364" s="223"/>
      <c r="Z364" s="223"/>
      <c r="AA364" s="223"/>
      <c r="AB364" s="29"/>
      <c r="AC364" s="222"/>
      <c r="AD364" s="221"/>
      <c r="AE364" s="221"/>
      <c r="AF364" s="221"/>
      <c r="AG364" s="221"/>
      <c r="AH364" s="221"/>
      <c r="AI364" s="221"/>
      <c r="AJ364" s="220"/>
      <c r="AK364" s="220"/>
      <c r="AL364" s="220"/>
      <c r="AM364" s="220"/>
      <c r="AN364" s="220"/>
      <c r="AO364" s="29"/>
      <c r="AP364" s="222"/>
      <c r="AQ364" s="221"/>
      <c r="AR364" s="221"/>
      <c r="AS364" s="221"/>
      <c r="AT364" s="221"/>
      <c r="AU364" s="221"/>
      <c r="AV364" s="221"/>
      <c r="AW364" s="220"/>
      <c r="AX364" s="220"/>
      <c r="AY364" s="83"/>
      <c r="AZ364" s="83"/>
      <c r="BA364" s="83"/>
    </row>
    <row r="365" spans="2:53" ht="0.45" customHeight="1" thickTop="1" thickBot="1" x14ac:dyDescent="0.35">
      <c r="B365" s="225"/>
      <c r="C365" s="220"/>
      <c r="D365" s="220"/>
      <c r="E365" s="220"/>
      <c r="F365" s="220"/>
      <c r="G365" s="220"/>
      <c r="H365" s="220"/>
      <c r="I365" s="220"/>
      <c r="J365" s="220"/>
      <c r="K365" s="220"/>
      <c r="L365" s="220"/>
      <c r="M365" s="220"/>
      <c r="N365" s="220"/>
      <c r="O365" s="220"/>
      <c r="P365" s="360"/>
      <c r="Q365" s="220"/>
      <c r="R365" s="220"/>
      <c r="S365" s="220"/>
      <c r="T365" s="220"/>
      <c r="U365" s="221"/>
      <c r="V365" s="224"/>
      <c r="W365" s="220"/>
      <c r="X365" s="220"/>
      <c r="Y365" s="223"/>
      <c r="Z365" s="223"/>
      <c r="AA365" s="223"/>
      <c r="AB365" s="35"/>
      <c r="AC365" s="220"/>
      <c r="AD365" s="220"/>
      <c r="AE365" s="220"/>
      <c r="AF365" s="220"/>
      <c r="AG365" s="220"/>
      <c r="AH365" s="220"/>
      <c r="AI365" s="220"/>
      <c r="AJ365" s="220"/>
      <c r="AK365" s="220"/>
      <c r="AL365" s="220"/>
      <c r="AM365" s="220"/>
      <c r="AN365" s="220"/>
      <c r="AO365" s="35"/>
      <c r="AP365" s="220"/>
      <c r="AQ365" s="220"/>
      <c r="AR365" s="220"/>
      <c r="AS365" s="220"/>
      <c r="AT365" s="220"/>
      <c r="AU365" s="220"/>
      <c r="AV365" s="220"/>
      <c r="AW365" s="220"/>
      <c r="AX365" s="220"/>
      <c r="AY365" s="220"/>
      <c r="AZ365" s="220"/>
      <c r="BA365" s="220"/>
    </row>
    <row r="366" spans="2:53" ht="15.6" customHeight="1" thickTop="1" thickBot="1" x14ac:dyDescent="0.35">
      <c r="B366" s="460">
        <v>52</v>
      </c>
      <c r="C366" s="463" t="s">
        <v>2273</v>
      </c>
      <c r="D366" s="464"/>
      <c r="E366" s="464"/>
      <c r="F366" s="464"/>
      <c r="G366" s="464"/>
      <c r="H366" s="464"/>
      <c r="I366" s="464"/>
      <c r="J366" s="464"/>
      <c r="K366" s="464"/>
      <c r="L366" s="464"/>
      <c r="M366" s="464"/>
      <c r="N366" s="464"/>
      <c r="O366" s="464"/>
      <c r="P366" s="464"/>
      <c r="Q366" s="464"/>
      <c r="R366" s="464"/>
      <c r="S366" s="464"/>
      <c r="T366" s="464"/>
      <c r="U366" s="465"/>
      <c r="V366" s="122" t="s">
        <v>173</v>
      </c>
      <c r="W366" s="458">
        <v>36848</v>
      </c>
      <c r="X366" s="459"/>
      <c r="Y366" s="456"/>
      <c r="Z366" s="456"/>
      <c r="AA366" s="457"/>
      <c r="AB366" s="121"/>
      <c r="AC366" s="207" t="s">
        <v>9</v>
      </c>
      <c r="AD366" s="377" t="s">
        <v>1883</v>
      </c>
      <c r="AE366" s="376">
        <v>36526</v>
      </c>
      <c r="AF366" s="375" t="s">
        <v>2380</v>
      </c>
      <c r="AG366" s="374"/>
      <c r="AH366" s="374"/>
      <c r="AI366" s="374"/>
      <c r="AJ366" s="374"/>
      <c r="AK366" s="374"/>
      <c r="AL366" s="374"/>
      <c r="AM366" s="374"/>
      <c r="AN366" s="374"/>
      <c r="AO366" s="116"/>
      <c r="AP366" s="203" t="s">
        <v>7</v>
      </c>
      <c r="AQ366" s="453">
        <v>0</v>
      </c>
      <c r="AR366" s="454"/>
      <c r="AS366" s="454"/>
      <c r="AT366" s="454"/>
      <c r="AU366" s="454"/>
      <c r="AV366" s="454"/>
      <c r="AW366" s="454"/>
      <c r="AX366" s="454"/>
      <c r="AY366" s="454"/>
      <c r="AZ366" s="454"/>
      <c r="BA366" s="455"/>
    </row>
    <row r="367" spans="2:53" s="197" customFormat="1" ht="15.6" customHeight="1" thickBot="1" x14ac:dyDescent="0.35">
      <c r="B367" s="461"/>
      <c r="C367" s="466" t="s">
        <v>2274</v>
      </c>
      <c r="D367" s="467"/>
      <c r="E367" s="467"/>
      <c r="F367" s="467"/>
      <c r="G367" s="467"/>
      <c r="H367" s="467"/>
      <c r="I367" s="467"/>
      <c r="J367" s="467"/>
      <c r="K367" s="467"/>
      <c r="L367" s="467"/>
      <c r="M367" s="467"/>
      <c r="N367" s="467"/>
      <c r="O367" s="467"/>
      <c r="P367" s="467"/>
      <c r="Q367" s="467"/>
      <c r="R367" s="467"/>
      <c r="S367" s="467"/>
      <c r="T367" s="467"/>
      <c r="U367" s="468"/>
      <c r="V367" s="114" t="s">
        <v>174</v>
      </c>
      <c r="W367" s="113" t="s">
        <v>35</v>
      </c>
      <c r="X367" s="101"/>
      <c r="Y367" s="112"/>
      <c r="Z367" s="112"/>
      <c r="AA367" s="112"/>
      <c r="AB367" s="111"/>
      <c r="AC367" s="202" t="s">
        <v>9</v>
      </c>
      <c r="AD367" s="373" t="s">
        <v>1882</v>
      </c>
      <c r="AE367" s="372">
        <v>36526</v>
      </c>
      <c r="AF367" s="371" t="s">
        <v>2381</v>
      </c>
      <c r="AG367" s="370"/>
      <c r="AH367" s="370"/>
      <c r="AI367" s="370"/>
      <c r="AJ367" s="370"/>
      <c r="AK367" s="370"/>
      <c r="AL367" s="370"/>
      <c r="AM367" s="370"/>
      <c r="AN367" s="370"/>
      <c r="AO367" s="106"/>
      <c r="AP367" s="198" t="s">
        <v>1</v>
      </c>
      <c r="AQ367" s="447">
        <v>0</v>
      </c>
      <c r="AR367" s="448"/>
      <c r="AS367" s="448"/>
      <c r="AT367" s="448"/>
      <c r="AU367" s="448"/>
      <c r="AV367" s="448"/>
      <c r="AW367" s="448"/>
      <c r="AX367" s="448"/>
      <c r="AY367" s="448"/>
      <c r="AZ367" s="448"/>
      <c r="BA367" s="449"/>
    </row>
    <row r="368" spans="2:53" s="191" customFormat="1" ht="15.6" customHeight="1" thickBot="1" x14ac:dyDescent="0.35">
      <c r="B368" s="461"/>
      <c r="C368" s="517" t="s">
        <v>2274</v>
      </c>
      <c r="D368" s="518"/>
      <c r="E368" s="518"/>
      <c r="F368" s="518"/>
      <c r="G368" s="518"/>
      <c r="H368" s="518"/>
      <c r="I368" s="518"/>
      <c r="J368" s="518"/>
      <c r="K368" s="518"/>
      <c r="L368" s="518"/>
      <c r="M368" s="518"/>
      <c r="N368" s="518"/>
      <c r="O368" s="518"/>
      <c r="P368" s="518"/>
      <c r="Q368" s="518"/>
      <c r="R368" s="518"/>
      <c r="S368" s="518"/>
      <c r="T368" s="518"/>
      <c r="U368" s="519"/>
      <c r="V368" s="103" t="s">
        <v>175</v>
      </c>
      <c r="W368" s="102" t="s">
        <v>35</v>
      </c>
      <c r="X368" s="101"/>
      <c r="Y368" s="100"/>
      <c r="Z368" s="100"/>
      <c r="AA368" s="100"/>
      <c r="AB368" s="99"/>
      <c r="AC368" s="196" t="s">
        <v>9</v>
      </c>
      <c r="AD368" s="369" t="s">
        <v>1881</v>
      </c>
      <c r="AE368" s="368">
        <v>36526</v>
      </c>
      <c r="AF368" s="367" t="s">
        <v>2381</v>
      </c>
      <c r="AG368" s="366"/>
      <c r="AH368" s="366"/>
      <c r="AI368" s="366"/>
      <c r="AJ368" s="366"/>
      <c r="AK368" s="366"/>
      <c r="AL368" s="366"/>
      <c r="AM368" s="366"/>
      <c r="AN368" s="366"/>
      <c r="AO368" s="94"/>
      <c r="AP368" s="192" t="s">
        <v>1</v>
      </c>
      <c r="AQ368" s="450"/>
      <c r="AR368" s="451"/>
      <c r="AS368" s="451"/>
      <c r="AT368" s="451"/>
      <c r="AU368" s="451"/>
      <c r="AV368" s="451"/>
      <c r="AW368" s="451"/>
      <c r="AX368" s="451"/>
      <c r="AY368" s="451"/>
      <c r="AZ368" s="451"/>
      <c r="BA368" s="452"/>
    </row>
    <row r="369" spans="2:53" ht="15.6" customHeight="1" thickBot="1" x14ac:dyDescent="0.35">
      <c r="B369" s="461"/>
      <c r="C369" s="364" t="s">
        <v>2272</v>
      </c>
      <c r="D369" s="365">
        <v>2943</v>
      </c>
      <c r="E369" s="411">
        <v>2944</v>
      </c>
      <c r="F369" s="411">
        <v>2945</v>
      </c>
      <c r="G369" s="189">
        <v>2946</v>
      </c>
      <c r="H369" s="238">
        <v>0</v>
      </c>
      <c r="I369" s="238">
        <v>0</v>
      </c>
      <c r="J369" s="443" t="s">
        <v>73</v>
      </c>
      <c r="K369" s="444"/>
      <c r="L369" s="23" t="str">
        <f>IF(D369="","",IF(AND(M369="◄",N369="►"),"◄?►",IF(M369="◄","◄",IF(N369="►","►",""))))</f>
        <v>◄</v>
      </c>
      <c r="M369" s="22" t="str">
        <f>IF(D369=0,"Ø►",IF(M370&gt;0,"","◄"))</f>
        <v>◄</v>
      </c>
      <c r="N369" s="21" t="str">
        <f>IF(D369="Ø►","",IF(N370&gt;0,"►",""))</f>
        <v/>
      </c>
      <c r="O369" s="35"/>
      <c r="P369" s="364" t="s">
        <v>2272</v>
      </c>
      <c r="Q369" s="365">
        <v>2943</v>
      </c>
      <c r="R369" s="411">
        <v>2944</v>
      </c>
      <c r="S369" s="411">
        <v>2945</v>
      </c>
      <c r="T369" s="189">
        <v>2946</v>
      </c>
      <c r="U369" s="238">
        <v>0</v>
      </c>
      <c r="V369" s="238">
        <v>0</v>
      </c>
      <c r="W369" s="445" t="s">
        <v>267</v>
      </c>
      <c r="X369" s="446"/>
      <c r="Y369" s="23" t="str">
        <f>IF(Q369="","",IF(AND(Z369="◄",AA369="►"),"◄?►",IF(Z369="◄","◄",IF(AA369="►","►",""))))</f>
        <v>◄</v>
      </c>
      <c r="Z369" s="22" t="str">
        <f>IF(Q369=0,"Ø►",IF(Z370&gt;0,"","◄"))</f>
        <v>◄</v>
      </c>
      <c r="AA369" s="21" t="str">
        <f>IF(Q369="Ø►","",IF(AA370&gt;0,"►",""))</f>
        <v/>
      </c>
      <c r="AB369" s="29"/>
      <c r="AC369" s="364" t="s">
        <v>2272</v>
      </c>
      <c r="AD369" s="365">
        <v>2943</v>
      </c>
      <c r="AE369" s="411">
        <v>2944</v>
      </c>
      <c r="AF369" s="411">
        <v>2945</v>
      </c>
      <c r="AG369" s="189">
        <v>2946</v>
      </c>
      <c r="AH369" s="238">
        <v>0</v>
      </c>
      <c r="AI369" s="238">
        <v>0</v>
      </c>
      <c r="AJ369" s="445" t="s">
        <v>2379</v>
      </c>
      <c r="AK369" s="446"/>
      <c r="AL369" s="23" t="str">
        <f>IF(AD369="","",IF(AND(AM369="◄",AN369="►"),"◄?►",IF(AM369="◄","◄",IF(AN369="►","►",""))))</f>
        <v>◄</v>
      </c>
      <c r="AM369" s="22" t="str">
        <f>IF(AD369=0,"Ø►",IF(AM370&gt;0,"","◄"))</f>
        <v>◄</v>
      </c>
      <c r="AN369" s="21" t="str">
        <f>IF(AD369="Ø►","",IF(AN370&gt;0,"►",""))</f>
        <v/>
      </c>
      <c r="AO369" s="29"/>
      <c r="AP369" s="364" t="s">
        <v>2272</v>
      </c>
      <c r="AQ369" s="365">
        <v>2943</v>
      </c>
      <c r="AR369" s="411">
        <v>2944</v>
      </c>
      <c r="AS369" s="411">
        <v>2945</v>
      </c>
      <c r="AT369" s="189">
        <v>2946</v>
      </c>
      <c r="AU369" s="238">
        <v>0</v>
      </c>
      <c r="AV369" s="238">
        <v>0</v>
      </c>
      <c r="AW369" s="445" t="s">
        <v>2402</v>
      </c>
      <c r="AX369" s="446"/>
      <c r="AY369" s="23" t="str">
        <f>IF(AQ369="","",IF(AND(AZ369="◄",BA369="►"),"◄?►",IF(AZ369="◄","◄",IF(BA369="►","►",""))))</f>
        <v>◄</v>
      </c>
      <c r="AZ369" s="22" t="str">
        <f>IF(AQ369=0,"Ø►",IF(AZ370&gt;0,"","◄"))</f>
        <v>◄</v>
      </c>
      <c r="BA369" s="380" t="str">
        <f>IF(AQ369="Ø►","",IF(BA370&gt;0,"►",""))</f>
        <v/>
      </c>
    </row>
    <row r="370" spans="2:53" ht="15.6" customHeight="1" thickBot="1" x14ac:dyDescent="0.35">
      <c r="B370" s="462"/>
      <c r="C370" s="175">
        <v>0</v>
      </c>
      <c r="D370" s="365">
        <v>2947</v>
      </c>
      <c r="E370" s="410">
        <v>2948</v>
      </c>
      <c r="F370" s="410">
        <v>2949</v>
      </c>
      <c r="G370" s="238" t="s">
        <v>81</v>
      </c>
      <c r="H370" s="238">
        <v>0</v>
      </c>
      <c r="I370" s="238">
        <v>0</v>
      </c>
      <c r="J370" s="9" t="s">
        <v>0</v>
      </c>
      <c r="K370" s="8" t="s">
        <v>1561</v>
      </c>
      <c r="L370" s="7" t="str">
        <f>IF(D369="Ø►","",IF(AND(M370="",N370&gt;0),"?",IF(M370="","◄",IF(N370&gt;=1,"►",""))))</f>
        <v/>
      </c>
      <c r="M370" s="14">
        <f>IF(D369="Ø►","Ø",0)</f>
        <v>0</v>
      </c>
      <c r="N370" s="14">
        <f>IF(D369="Ø►","Ø",0)</f>
        <v>0</v>
      </c>
      <c r="O370" s="18"/>
      <c r="P370" s="361">
        <v>0</v>
      </c>
      <c r="Q370" s="365">
        <v>2947</v>
      </c>
      <c r="R370" s="410">
        <v>2948</v>
      </c>
      <c r="S370" s="410">
        <v>2949</v>
      </c>
      <c r="T370" s="238" t="s">
        <v>81</v>
      </c>
      <c r="U370" s="238">
        <v>0</v>
      </c>
      <c r="V370" s="238">
        <v>0</v>
      </c>
      <c r="W370" s="9" t="s">
        <v>0</v>
      </c>
      <c r="X370" s="8" t="s">
        <v>1608</v>
      </c>
      <c r="Y370" s="7" t="str">
        <f>IF(Q369="Ø►","",IF(AND(Z370="",AA370&gt;0),"?",IF(Z370="","◄",IF(AA370&gt;=1,"►",""))))</f>
        <v/>
      </c>
      <c r="Z370" s="14">
        <f>IF(Q369="Ø►","Ø",0)</f>
        <v>0</v>
      </c>
      <c r="AA370" s="14">
        <f>IF(Q369="Ø►","Ø",0)</f>
        <v>0</v>
      </c>
      <c r="AB370" s="13"/>
      <c r="AC370" s="361">
        <v>0</v>
      </c>
      <c r="AD370" s="365">
        <v>2947</v>
      </c>
      <c r="AE370" s="410">
        <v>2948</v>
      </c>
      <c r="AF370" s="410">
        <v>2949</v>
      </c>
      <c r="AG370" s="238" t="s">
        <v>81</v>
      </c>
      <c r="AH370" s="238">
        <v>0</v>
      </c>
      <c r="AI370" s="238">
        <v>0</v>
      </c>
      <c r="AJ370" s="9" t="s">
        <v>0</v>
      </c>
      <c r="AK370" s="8" t="s">
        <v>1636</v>
      </c>
      <c r="AL370" s="7" t="str">
        <f>IF(AD369="Ø►","",IF(AND(AM370="",AN370&gt;0),"?",IF(AM370="","◄",IF(AN370&gt;=1,"►",""))))</f>
        <v/>
      </c>
      <c r="AM370" s="14">
        <f>IF(AD369="Ø►","Ø",0)</f>
        <v>0</v>
      </c>
      <c r="AN370" s="14">
        <f>IF(AD369="Ø►","Ø",0)</f>
        <v>0</v>
      </c>
      <c r="AO370" s="13"/>
      <c r="AP370" s="361">
        <v>0</v>
      </c>
      <c r="AQ370" s="365">
        <v>2947</v>
      </c>
      <c r="AR370" s="410">
        <v>2948</v>
      </c>
      <c r="AS370" s="410">
        <v>2949</v>
      </c>
      <c r="AT370" s="238" t="s">
        <v>81</v>
      </c>
      <c r="AU370" s="238">
        <v>0</v>
      </c>
      <c r="AV370" s="238">
        <v>0</v>
      </c>
      <c r="AW370" s="9" t="s">
        <v>0</v>
      </c>
      <c r="AX370" s="8" t="s">
        <v>1658</v>
      </c>
      <c r="AY370" s="7" t="str">
        <f>IF(AQ369="Ø►","",IF(AND(AZ370="",BA370&gt;0),"?",IF(AZ370="","◄",IF(BA370&gt;=1,"►",""))))</f>
        <v/>
      </c>
      <c r="AZ370" s="14">
        <f>IF(AQ369="Ø►","Ø",0)</f>
        <v>0</v>
      </c>
      <c r="BA370" s="379">
        <f>IF(AQ369="Ø►","Ø",0)</f>
        <v>0</v>
      </c>
    </row>
    <row r="371" spans="2:53" ht="13.2" customHeight="1" thickTop="1" thickBot="1" x14ac:dyDescent="0.35">
      <c r="B371" s="409"/>
      <c r="C371" s="409"/>
      <c r="D371" s="365">
        <v>0</v>
      </c>
      <c r="E371" s="181">
        <v>2951</v>
      </c>
      <c r="F371" s="181">
        <v>2952</v>
      </c>
      <c r="G371" s="238">
        <v>0</v>
      </c>
      <c r="H371" s="238">
        <v>0</v>
      </c>
      <c r="I371" s="238">
        <v>0</v>
      </c>
      <c r="J371" s="409"/>
      <c r="K371" s="409"/>
      <c r="L371" s="409"/>
      <c r="M371" s="409"/>
      <c r="N371" s="409"/>
      <c r="O371" s="18"/>
      <c r="P371" s="409"/>
      <c r="Q371" s="365">
        <v>0</v>
      </c>
      <c r="R371" s="181">
        <v>2951</v>
      </c>
      <c r="S371" s="181">
        <v>2952</v>
      </c>
      <c r="T371" s="238">
        <v>0</v>
      </c>
      <c r="U371" s="238">
        <v>0</v>
      </c>
      <c r="V371" s="238">
        <v>0</v>
      </c>
      <c r="W371" s="409"/>
      <c r="X371" s="409"/>
      <c r="Y371" s="409"/>
      <c r="Z371" s="409"/>
      <c r="AA371" s="409"/>
      <c r="AB371" s="18"/>
      <c r="AC371" s="409"/>
      <c r="AD371" s="365">
        <v>0</v>
      </c>
      <c r="AE371" s="181">
        <v>2951</v>
      </c>
      <c r="AF371" s="181">
        <v>2952</v>
      </c>
      <c r="AG371" s="238">
        <v>0</v>
      </c>
      <c r="AH371" s="238">
        <v>0</v>
      </c>
      <c r="AI371" s="238">
        <v>0</v>
      </c>
      <c r="AJ371" s="409"/>
      <c r="AK371" s="409"/>
      <c r="AL371" s="409"/>
      <c r="AM371" s="409"/>
      <c r="AN371" s="409"/>
      <c r="AO371" s="29"/>
      <c r="AP371" s="409"/>
      <c r="AQ371" s="365">
        <v>0</v>
      </c>
      <c r="AR371" s="181">
        <v>2951</v>
      </c>
      <c r="AS371" s="181">
        <v>2952</v>
      </c>
      <c r="AT371" s="238">
        <v>0</v>
      </c>
      <c r="AU371" s="238">
        <v>0</v>
      </c>
      <c r="AV371" s="238">
        <v>0</v>
      </c>
      <c r="AW371" s="409"/>
      <c r="AX371" s="409"/>
      <c r="AY371" s="409"/>
      <c r="AZ371" s="409"/>
      <c r="BA371" s="409"/>
    </row>
    <row r="372" spans="2:53" ht="1.8" customHeight="1" thickTop="1" thickBot="1" x14ac:dyDescent="0.35">
      <c r="B372" s="225"/>
      <c r="C372" s="220"/>
      <c r="D372" s="220"/>
      <c r="E372" s="220"/>
      <c r="F372" s="220"/>
      <c r="G372" s="220"/>
      <c r="H372" s="220"/>
      <c r="I372" s="220"/>
      <c r="J372" s="220"/>
      <c r="K372" s="220"/>
      <c r="L372" s="220"/>
      <c r="M372" s="220"/>
      <c r="N372" s="220"/>
      <c r="O372" s="220"/>
      <c r="P372" s="360"/>
      <c r="Q372" s="220"/>
      <c r="R372" s="220"/>
      <c r="S372" s="220"/>
      <c r="T372" s="220"/>
      <c r="U372" s="221"/>
      <c r="V372" s="224"/>
      <c r="W372" s="220"/>
      <c r="X372" s="220"/>
      <c r="Y372" s="223"/>
      <c r="Z372" s="223"/>
      <c r="AA372" s="223"/>
      <c r="AB372" s="35"/>
      <c r="AC372" s="220"/>
      <c r="AD372" s="220"/>
      <c r="AE372" s="220"/>
      <c r="AF372" s="220"/>
      <c r="AG372" s="220"/>
      <c r="AH372" s="220"/>
      <c r="AI372" s="220"/>
      <c r="AJ372" s="220"/>
      <c r="AK372" s="220"/>
      <c r="AL372" s="220"/>
      <c r="AM372" s="220"/>
      <c r="AN372" s="220"/>
      <c r="AO372" s="35"/>
      <c r="AP372" s="220"/>
      <c r="AQ372" s="220"/>
      <c r="AR372" s="220"/>
      <c r="AS372" s="220"/>
      <c r="AT372" s="220"/>
      <c r="AU372" s="220"/>
      <c r="AV372" s="220"/>
      <c r="AW372" s="220"/>
      <c r="AX372" s="220"/>
      <c r="AY372" s="220"/>
      <c r="AZ372" s="220"/>
      <c r="BA372" s="220"/>
    </row>
    <row r="373" spans="2:53" ht="15.6" customHeight="1" thickBot="1" x14ac:dyDescent="0.35">
      <c r="B373" s="460">
        <v>53</v>
      </c>
      <c r="C373" s="463" t="s">
        <v>2273</v>
      </c>
      <c r="D373" s="464"/>
      <c r="E373" s="464"/>
      <c r="F373" s="464"/>
      <c r="G373" s="464"/>
      <c r="H373" s="464"/>
      <c r="I373" s="464"/>
      <c r="J373" s="464"/>
      <c r="K373" s="464"/>
      <c r="L373" s="464"/>
      <c r="M373" s="464"/>
      <c r="N373" s="464"/>
      <c r="O373" s="464"/>
      <c r="P373" s="464"/>
      <c r="Q373" s="464"/>
      <c r="R373" s="464"/>
      <c r="S373" s="464"/>
      <c r="T373" s="464"/>
      <c r="U373" s="465"/>
      <c r="V373" s="122" t="s">
        <v>173</v>
      </c>
      <c r="W373" s="458">
        <v>36848</v>
      </c>
      <c r="X373" s="459"/>
      <c r="Y373" s="456"/>
      <c r="Z373" s="456"/>
      <c r="AA373" s="457"/>
      <c r="AB373" s="121"/>
      <c r="AC373" s="207" t="s">
        <v>9</v>
      </c>
      <c r="AD373" s="377" t="s">
        <v>1883</v>
      </c>
      <c r="AE373" s="376">
        <v>36526</v>
      </c>
      <c r="AF373" s="375" t="s">
        <v>2380</v>
      </c>
      <c r="AG373" s="374"/>
      <c r="AH373" s="374"/>
      <c r="AI373" s="374"/>
      <c r="AJ373" s="374"/>
      <c r="AK373" s="374"/>
      <c r="AL373" s="374"/>
      <c r="AM373" s="374"/>
      <c r="AN373" s="374"/>
      <c r="AO373" s="116"/>
      <c r="AP373" s="203" t="s">
        <v>7</v>
      </c>
      <c r="AQ373" s="453">
        <v>0</v>
      </c>
      <c r="AR373" s="454"/>
      <c r="AS373" s="454"/>
      <c r="AT373" s="454"/>
      <c r="AU373" s="454"/>
      <c r="AV373" s="454"/>
      <c r="AW373" s="454"/>
      <c r="AX373" s="454"/>
      <c r="AY373" s="454"/>
      <c r="AZ373" s="454"/>
      <c r="BA373" s="455"/>
    </row>
    <row r="374" spans="2:53" s="197" customFormat="1" ht="15.6" customHeight="1" thickBot="1" x14ac:dyDescent="0.35">
      <c r="B374" s="461"/>
      <c r="C374" s="466" t="s">
        <v>2274</v>
      </c>
      <c r="D374" s="467"/>
      <c r="E374" s="467"/>
      <c r="F374" s="467"/>
      <c r="G374" s="467"/>
      <c r="H374" s="467"/>
      <c r="I374" s="467"/>
      <c r="J374" s="467"/>
      <c r="K374" s="467"/>
      <c r="L374" s="467"/>
      <c r="M374" s="467"/>
      <c r="N374" s="467"/>
      <c r="O374" s="467"/>
      <c r="P374" s="467"/>
      <c r="Q374" s="467"/>
      <c r="R374" s="467"/>
      <c r="S374" s="467"/>
      <c r="T374" s="467"/>
      <c r="U374" s="468"/>
      <c r="V374" s="114" t="s">
        <v>174</v>
      </c>
      <c r="W374" s="113" t="s">
        <v>35</v>
      </c>
      <c r="X374" s="101"/>
      <c r="Y374" s="112"/>
      <c r="Z374" s="112"/>
      <c r="AA374" s="112"/>
      <c r="AB374" s="111"/>
      <c r="AC374" s="202" t="s">
        <v>9</v>
      </c>
      <c r="AD374" s="373" t="s">
        <v>1882</v>
      </c>
      <c r="AE374" s="372">
        <v>36526</v>
      </c>
      <c r="AF374" s="371" t="s">
        <v>2381</v>
      </c>
      <c r="AG374" s="370"/>
      <c r="AH374" s="370"/>
      <c r="AI374" s="370"/>
      <c r="AJ374" s="370"/>
      <c r="AK374" s="370"/>
      <c r="AL374" s="370"/>
      <c r="AM374" s="370"/>
      <c r="AN374" s="370"/>
      <c r="AO374" s="106"/>
      <c r="AP374" s="198" t="s">
        <v>1</v>
      </c>
      <c r="AQ374" s="447">
        <v>0</v>
      </c>
      <c r="AR374" s="448"/>
      <c r="AS374" s="448"/>
      <c r="AT374" s="448"/>
      <c r="AU374" s="448"/>
      <c r="AV374" s="448"/>
      <c r="AW374" s="448"/>
      <c r="AX374" s="448"/>
      <c r="AY374" s="448"/>
      <c r="AZ374" s="448"/>
      <c r="BA374" s="449"/>
    </row>
    <row r="375" spans="2:53" s="191" customFormat="1" ht="15.6" customHeight="1" thickBot="1" x14ac:dyDescent="0.35">
      <c r="B375" s="461"/>
      <c r="C375" s="517" t="s">
        <v>2274</v>
      </c>
      <c r="D375" s="518"/>
      <c r="E375" s="518"/>
      <c r="F375" s="518"/>
      <c r="G375" s="518"/>
      <c r="H375" s="518"/>
      <c r="I375" s="518"/>
      <c r="J375" s="518"/>
      <c r="K375" s="518"/>
      <c r="L375" s="518"/>
      <c r="M375" s="518"/>
      <c r="N375" s="518"/>
      <c r="O375" s="518"/>
      <c r="P375" s="518"/>
      <c r="Q375" s="518"/>
      <c r="R375" s="518"/>
      <c r="S375" s="518"/>
      <c r="T375" s="518"/>
      <c r="U375" s="519"/>
      <c r="V375" s="103" t="s">
        <v>175</v>
      </c>
      <c r="W375" s="102" t="s">
        <v>35</v>
      </c>
      <c r="X375" s="101"/>
      <c r="Y375" s="100"/>
      <c r="Z375" s="100"/>
      <c r="AA375" s="100"/>
      <c r="AB375" s="99"/>
      <c r="AC375" s="196" t="s">
        <v>9</v>
      </c>
      <c r="AD375" s="369" t="s">
        <v>1881</v>
      </c>
      <c r="AE375" s="368">
        <v>36526</v>
      </c>
      <c r="AF375" s="367" t="s">
        <v>2381</v>
      </c>
      <c r="AG375" s="366"/>
      <c r="AH375" s="366"/>
      <c r="AI375" s="366"/>
      <c r="AJ375" s="366"/>
      <c r="AK375" s="366"/>
      <c r="AL375" s="366"/>
      <c r="AM375" s="366"/>
      <c r="AN375" s="366"/>
      <c r="AO375" s="94"/>
      <c r="AP375" s="192" t="s">
        <v>1</v>
      </c>
      <c r="AQ375" s="450" t="s">
        <v>35</v>
      </c>
      <c r="AR375" s="451"/>
      <c r="AS375" s="451"/>
      <c r="AT375" s="451"/>
      <c r="AU375" s="451"/>
      <c r="AV375" s="451"/>
      <c r="AW375" s="451"/>
      <c r="AX375" s="451"/>
      <c r="AY375" s="451"/>
      <c r="AZ375" s="451"/>
      <c r="BA375" s="452"/>
    </row>
    <row r="376" spans="2:53" ht="15.6" customHeight="1" thickBot="1" x14ac:dyDescent="0.35">
      <c r="B376" s="461"/>
      <c r="C376" s="364" t="s">
        <v>2272</v>
      </c>
      <c r="D376" s="365">
        <v>2943</v>
      </c>
      <c r="E376" s="411">
        <v>2944</v>
      </c>
      <c r="F376" s="411">
        <v>2945</v>
      </c>
      <c r="G376" s="189">
        <v>2946</v>
      </c>
      <c r="H376" s="238">
        <v>0</v>
      </c>
      <c r="I376" s="238">
        <v>0</v>
      </c>
      <c r="J376" s="443" t="s">
        <v>1278</v>
      </c>
      <c r="K376" s="444"/>
      <c r="L376" s="23" t="str">
        <f>IF(D376="","",IF(AND(M376="◄",N376="►"),"◄?►",IF(M376="◄","◄",IF(N376="►","►",""))))</f>
        <v>◄</v>
      </c>
      <c r="M376" s="22" t="str">
        <f>IF(D376=0,"Ø►",IF(M377&gt;0,"","◄"))</f>
        <v>◄</v>
      </c>
      <c r="N376" s="21" t="str">
        <f>IF(D376="Ø►","",IF(N377&gt;0,"►",""))</f>
        <v/>
      </c>
      <c r="O376" s="35"/>
      <c r="P376" s="364" t="s">
        <v>166</v>
      </c>
      <c r="Q376" s="189" t="s">
        <v>166</v>
      </c>
      <c r="R376" s="189" t="s">
        <v>166</v>
      </c>
      <c r="S376" s="189" t="s">
        <v>166</v>
      </c>
      <c r="T376" s="238" t="s">
        <v>166</v>
      </c>
      <c r="U376" s="238" t="s">
        <v>166</v>
      </c>
      <c r="V376" s="189" t="s">
        <v>166</v>
      </c>
      <c r="W376" s="445" t="s">
        <v>166</v>
      </c>
      <c r="X376" s="446"/>
      <c r="Y376" s="23"/>
      <c r="Z376" s="22"/>
      <c r="AA376" s="21"/>
      <c r="AB376" s="29"/>
      <c r="AC376" s="364" t="s">
        <v>166</v>
      </c>
      <c r="AD376" s="189" t="s">
        <v>166</v>
      </c>
      <c r="AE376" s="189" t="s">
        <v>166</v>
      </c>
      <c r="AF376" s="189" t="s">
        <v>166</v>
      </c>
      <c r="AG376" s="238" t="s">
        <v>166</v>
      </c>
      <c r="AH376" s="238" t="s">
        <v>166</v>
      </c>
      <c r="AI376" s="189" t="s">
        <v>166</v>
      </c>
      <c r="AJ376" s="445" t="s">
        <v>166</v>
      </c>
      <c r="AK376" s="446"/>
      <c r="AL376" s="23"/>
      <c r="AM376" s="22"/>
      <c r="AN376" s="21"/>
      <c r="AO376" s="29"/>
      <c r="AP376" s="364" t="s">
        <v>166</v>
      </c>
      <c r="AQ376" s="189" t="s">
        <v>166</v>
      </c>
      <c r="AR376" s="189" t="s">
        <v>166</v>
      </c>
      <c r="AS376" s="189" t="s">
        <v>166</v>
      </c>
      <c r="AT376" s="238" t="s">
        <v>166</v>
      </c>
      <c r="AU376" s="238" t="s">
        <v>166</v>
      </c>
      <c r="AV376" s="189" t="s">
        <v>166</v>
      </c>
      <c r="AW376" s="445" t="s">
        <v>166</v>
      </c>
      <c r="AX376" s="446"/>
      <c r="AY376" s="23"/>
      <c r="AZ376" s="22"/>
      <c r="BA376" s="21"/>
    </row>
    <row r="377" spans="2:53" ht="15.6" customHeight="1" thickBot="1" x14ac:dyDescent="0.35">
      <c r="B377" s="462"/>
      <c r="C377" s="175">
        <v>0</v>
      </c>
      <c r="D377" s="365">
        <v>2947</v>
      </c>
      <c r="E377" s="410">
        <v>2948</v>
      </c>
      <c r="F377" s="410">
        <v>2949</v>
      </c>
      <c r="G377" s="238" t="s">
        <v>81</v>
      </c>
      <c r="H377" s="238">
        <v>0</v>
      </c>
      <c r="I377" s="238">
        <v>0</v>
      </c>
      <c r="J377" s="9" t="s">
        <v>0</v>
      </c>
      <c r="K377" s="8" t="s">
        <v>1567</v>
      </c>
      <c r="L377" s="7" t="str">
        <f>IF(D376="Ø►","",IF(AND(M377="",N377&gt;0),"?",IF(M377="","◄",IF(N377&gt;=1,"►",""))))</f>
        <v/>
      </c>
      <c r="M377" s="14">
        <f>IF(D376="Ø►","Ø",0)</f>
        <v>0</v>
      </c>
      <c r="N377" s="14">
        <f>IF(D376="Ø►","Ø",0)</f>
        <v>0</v>
      </c>
      <c r="O377" s="18"/>
      <c r="P377" s="361" t="s">
        <v>167</v>
      </c>
      <c r="Q377" s="178" t="s">
        <v>166</v>
      </c>
      <c r="R377" s="177" t="s">
        <v>166</v>
      </c>
      <c r="S377" s="177" t="s">
        <v>166</v>
      </c>
      <c r="T377" s="177" t="s">
        <v>166</v>
      </c>
      <c r="U377" s="177" t="s">
        <v>166</v>
      </c>
      <c r="V377" s="176" t="s">
        <v>166</v>
      </c>
      <c r="W377" s="9" t="s">
        <v>0</v>
      </c>
      <c r="X377" s="8" t="s">
        <v>1610</v>
      </c>
      <c r="Y377" s="7"/>
      <c r="Z377" s="6"/>
      <c r="AA377" s="6"/>
      <c r="AB377" s="13"/>
      <c r="AC377" s="361" t="s">
        <v>167</v>
      </c>
      <c r="AD377" s="178" t="s">
        <v>166</v>
      </c>
      <c r="AE377" s="177" t="s">
        <v>166</v>
      </c>
      <c r="AF377" s="177" t="s">
        <v>166</v>
      </c>
      <c r="AG377" s="177" t="s">
        <v>166</v>
      </c>
      <c r="AH377" s="177" t="s">
        <v>166</v>
      </c>
      <c r="AI377" s="177" t="s">
        <v>166</v>
      </c>
      <c r="AJ377" s="9" t="s">
        <v>0</v>
      </c>
      <c r="AK377" s="8" t="s">
        <v>1638</v>
      </c>
      <c r="AL377" s="7"/>
      <c r="AM377" s="6"/>
      <c r="AN377" s="6"/>
      <c r="AO377" s="13"/>
      <c r="AP377" s="361" t="s">
        <v>167</v>
      </c>
      <c r="AQ377" s="178" t="s">
        <v>166</v>
      </c>
      <c r="AR377" s="177" t="s">
        <v>166</v>
      </c>
      <c r="AS377" s="177" t="s">
        <v>166</v>
      </c>
      <c r="AT377" s="177" t="s">
        <v>166</v>
      </c>
      <c r="AU377" s="177" t="s">
        <v>166</v>
      </c>
      <c r="AV377" s="177" t="s">
        <v>166</v>
      </c>
      <c r="AW377" s="9" t="s">
        <v>0</v>
      </c>
      <c r="AX377" s="8" t="s">
        <v>1659</v>
      </c>
      <c r="AY377" s="7"/>
      <c r="AZ377" s="6"/>
      <c r="BA377" s="6"/>
    </row>
    <row r="378" spans="2:53" ht="13.2" customHeight="1" thickTop="1" thickBot="1" x14ac:dyDescent="0.35">
      <c r="B378" s="409"/>
      <c r="C378" s="409"/>
      <c r="D378" s="365">
        <v>0</v>
      </c>
      <c r="E378" s="181">
        <v>2951</v>
      </c>
      <c r="F378" s="181">
        <v>2952</v>
      </c>
      <c r="G378" s="238">
        <v>0</v>
      </c>
      <c r="H378" s="238">
        <v>0</v>
      </c>
      <c r="I378" s="238">
        <v>0</v>
      </c>
      <c r="J378" s="409"/>
      <c r="K378" s="409"/>
      <c r="L378" s="409"/>
      <c r="M378" s="409"/>
      <c r="N378" s="409"/>
      <c r="O378" s="18"/>
      <c r="P378" s="409"/>
      <c r="Q378" s="365"/>
      <c r="R378" s="181"/>
      <c r="S378" s="181"/>
      <c r="T378" s="238"/>
      <c r="U378" s="238"/>
      <c r="V378" s="238"/>
      <c r="W378" s="409"/>
      <c r="X378" s="409"/>
      <c r="Y378" s="409"/>
      <c r="Z378" s="409"/>
      <c r="AA378" s="409"/>
      <c r="AB378" s="18"/>
      <c r="AC378" s="409"/>
      <c r="AD378" s="365"/>
      <c r="AE378" s="181"/>
      <c r="AF378" s="181"/>
      <c r="AG378" s="238"/>
      <c r="AH378" s="238"/>
      <c r="AI378" s="238"/>
      <c r="AJ378" s="409"/>
      <c r="AK378" s="409"/>
      <c r="AL378" s="409"/>
      <c r="AM378" s="409"/>
      <c r="AN378" s="409"/>
      <c r="AO378" s="29"/>
      <c r="AP378" s="409"/>
      <c r="AQ378" s="365"/>
      <c r="AR378" s="181"/>
      <c r="AS378" s="181"/>
      <c r="AT378" s="238"/>
      <c r="AU378" s="238"/>
      <c r="AV378" s="238"/>
      <c r="AW378" s="409"/>
      <c r="AX378" s="409"/>
      <c r="AY378" s="409"/>
      <c r="AZ378" s="409"/>
      <c r="BA378" s="409"/>
    </row>
    <row r="379" spans="2:53" ht="1.8" customHeight="1" thickTop="1" thickBot="1" x14ac:dyDescent="0.35">
      <c r="B379" s="225"/>
      <c r="C379" s="220"/>
      <c r="D379" s="220"/>
      <c r="E379" s="220"/>
      <c r="F379" s="220"/>
      <c r="G379" s="220"/>
      <c r="H379" s="220"/>
      <c r="I379" s="220"/>
      <c r="J379" s="220"/>
      <c r="K379" s="220"/>
      <c r="L379" s="220"/>
      <c r="M379" s="220"/>
      <c r="N379" s="220"/>
      <c r="O379" s="220"/>
      <c r="P379" s="360"/>
      <c r="Q379" s="220"/>
      <c r="R379" s="220"/>
      <c r="S379" s="220"/>
      <c r="T379" s="220"/>
      <c r="U379" s="221"/>
      <c r="V379" s="224"/>
      <c r="W379" s="220"/>
      <c r="X379" s="220"/>
      <c r="Y379" s="223"/>
      <c r="Z379" s="223"/>
      <c r="AA379" s="223"/>
      <c r="AB379" s="35"/>
      <c r="AC379" s="220"/>
      <c r="AD379" s="220"/>
      <c r="AE379" s="220"/>
      <c r="AF379" s="220"/>
      <c r="AG379" s="220"/>
      <c r="AH379" s="220"/>
      <c r="AI379" s="220"/>
      <c r="AJ379" s="220"/>
      <c r="AK379" s="220"/>
      <c r="AL379" s="220"/>
      <c r="AM379" s="220"/>
      <c r="AN379" s="220"/>
      <c r="AO379" s="35"/>
      <c r="AP379" s="220"/>
      <c r="AQ379" s="220"/>
      <c r="AR379" s="220"/>
      <c r="AS379" s="220"/>
      <c r="AT379" s="220"/>
      <c r="AU379" s="220"/>
      <c r="AV379" s="220"/>
      <c r="AW379" s="220"/>
      <c r="AX379" s="220"/>
      <c r="AY379" s="220"/>
      <c r="AZ379" s="220"/>
      <c r="BA379" s="220"/>
    </row>
    <row r="380" spans="2:53" ht="15.6" customHeight="1" thickBot="1" x14ac:dyDescent="0.35">
      <c r="B380" s="460">
        <v>54</v>
      </c>
      <c r="C380" s="463" t="s">
        <v>2273</v>
      </c>
      <c r="D380" s="464"/>
      <c r="E380" s="464"/>
      <c r="F380" s="464"/>
      <c r="G380" s="464"/>
      <c r="H380" s="464"/>
      <c r="I380" s="464"/>
      <c r="J380" s="464"/>
      <c r="K380" s="464"/>
      <c r="L380" s="464"/>
      <c r="M380" s="464"/>
      <c r="N380" s="464"/>
      <c r="O380" s="464"/>
      <c r="P380" s="464"/>
      <c r="Q380" s="464"/>
      <c r="R380" s="464"/>
      <c r="S380" s="464"/>
      <c r="T380" s="464"/>
      <c r="U380" s="465"/>
      <c r="V380" s="122" t="s">
        <v>173</v>
      </c>
      <c r="W380" s="458">
        <v>36848</v>
      </c>
      <c r="X380" s="459"/>
      <c r="Y380" s="456"/>
      <c r="Z380" s="456"/>
      <c r="AA380" s="457"/>
      <c r="AB380" s="121"/>
      <c r="AC380" s="207" t="s">
        <v>9</v>
      </c>
      <c r="AD380" s="377" t="s">
        <v>1883</v>
      </c>
      <c r="AE380" s="376">
        <v>36526</v>
      </c>
      <c r="AF380" s="375" t="s">
        <v>2380</v>
      </c>
      <c r="AG380" s="374"/>
      <c r="AH380" s="374"/>
      <c r="AI380" s="374"/>
      <c r="AJ380" s="374"/>
      <c r="AK380" s="374"/>
      <c r="AL380" s="374"/>
      <c r="AM380" s="374"/>
      <c r="AN380" s="374"/>
      <c r="AO380" s="116"/>
      <c r="AP380" s="203" t="s">
        <v>7</v>
      </c>
      <c r="AQ380" s="453">
        <v>0</v>
      </c>
      <c r="AR380" s="454"/>
      <c r="AS380" s="454"/>
      <c r="AT380" s="454"/>
      <c r="AU380" s="454"/>
      <c r="AV380" s="454"/>
      <c r="AW380" s="454"/>
      <c r="AX380" s="454"/>
      <c r="AY380" s="454"/>
      <c r="AZ380" s="454"/>
      <c r="BA380" s="455"/>
    </row>
    <row r="381" spans="2:53" s="197" customFormat="1" ht="15.6" customHeight="1" thickBot="1" x14ac:dyDescent="0.35">
      <c r="B381" s="461"/>
      <c r="C381" s="466" t="s">
        <v>2274</v>
      </c>
      <c r="D381" s="467"/>
      <c r="E381" s="467"/>
      <c r="F381" s="467"/>
      <c r="G381" s="467"/>
      <c r="H381" s="467"/>
      <c r="I381" s="467"/>
      <c r="J381" s="467"/>
      <c r="K381" s="467"/>
      <c r="L381" s="467"/>
      <c r="M381" s="467"/>
      <c r="N381" s="467"/>
      <c r="O381" s="467"/>
      <c r="P381" s="467"/>
      <c r="Q381" s="467"/>
      <c r="R381" s="467"/>
      <c r="S381" s="467"/>
      <c r="T381" s="467"/>
      <c r="U381" s="468"/>
      <c r="V381" s="114" t="s">
        <v>174</v>
      </c>
      <c r="W381" s="113" t="s">
        <v>35</v>
      </c>
      <c r="X381" s="101"/>
      <c r="Y381" s="112"/>
      <c r="Z381" s="112"/>
      <c r="AA381" s="112"/>
      <c r="AB381" s="111"/>
      <c r="AC381" s="202" t="s">
        <v>9</v>
      </c>
      <c r="AD381" s="373" t="s">
        <v>1882</v>
      </c>
      <c r="AE381" s="372">
        <v>36526</v>
      </c>
      <c r="AF381" s="371" t="s">
        <v>2381</v>
      </c>
      <c r="AG381" s="370"/>
      <c r="AH381" s="370"/>
      <c r="AI381" s="370"/>
      <c r="AJ381" s="370"/>
      <c r="AK381" s="370"/>
      <c r="AL381" s="370"/>
      <c r="AM381" s="370"/>
      <c r="AN381" s="370"/>
      <c r="AO381" s="106"/>
      <c r="AP381" s="198" t="s">
        <v>1</v>
      </c>
      <c r="AQ381" s="447">
        <v>0</v>
      </c>
      <c r="AR381" s="448"/>
      <c r="AS381" s="448"/>
      <c r="AT381" s="448"/>
      <c r="AU381" s="448"/>
      <c r="AV381" s="448"/>
      <c r="AW381" s="448"/>
      <c r="AX381" s="448"/>
      <c r="AY381" s="448"/>
      <c r="AZ381" s="448"/>
      <c r="BA381" s="449"/>
    </row>
    <row r="382" spans="2:53" s="191" customFormat="1" ht="15.6" customHeight="1" thickBot="1" x14ac:dyDescent="0.35">
      <c r="B382" s="461"/>
      <c r="C382" s="517" t="s">
        <v>2274</v>
      </c>
      <c r="D382" s="518"/>
      <c r="E382" s="518"/>
      <c r="F382" s="518"/>
      <c r="G382" s="518"/>
      <c r="H382" s="518"/>
      <c r="I382" s="518"/>
      <c r="J382" s="518"/>
      <c r="K382" s="518"/>
      <c r="L382" s="518"/>
      <c r="M382" s="518"/>
      <c r="N382" s="518"/>
      <c r="O382" s="518"/>
      <c r="P382" s="518"/>
      <c r="Q382" s="518"/>
      <c r="R382" s="518"/>
      <c r="S382" s="518"/>
      <c r="T382" s="518"/>
      <c r="U382" s="519"/>
      <c r="V382" s="103" t="s">
        <v>175</v>
      </c>
      <c r="W382" s="102" t="s">
        <v>35</v>
      </c>
      <c r="X382" s="101"/>
      <c r="Y382" s="100"/>
      <c r="Z382" s="100"/>
      <c r="AA382" s="100"/>
      <c r="AB382" s="99"/>
      <c r="AC382" s="196" t="s">
        <v>9</v>
      </c>
      <c r="AD382" s="369" t="s">
        <v>1881</v>
      </c>
      <c r="AE382" s="368">
        <v>36526</v>
      </c>
      <c r="AF382" s="367" t="s">
        <v>2381</v>
      </c>
      <c r="AG382" s="366"/>
      <c r="AH382" s="366"/>
      <c r="AI382" s="366"/>
      <c r="AJ382" s="366"/>
      <c r="AK382" s="366"/>
      <c r="AL382" s="366"/>
      <c r="AM382" s="366"/>
      <c r="AN382" s="366"/>
      <c r="AO382" s="94"/>
      <c r="AP382" s="192" t="s">
        <v>1</v>
      </c>
      <c r="AQ382" s="450"/>
      <c r="AR382" s="451"/>
      <c r="AS382" s="451"/>
      <c r="AT382" s="451"/>
      <c r="AU382" s="451"/>
      <c r="AV382" s="451"/>
      <c r="AW382" s="451"/>
      <c r="AX382" s="451"/>
      <c r="AY382" s="451"/>
      <c r="AZ382" s="451"/>
      <c r="BA382" s="452"/>
    </row>
    <row r="383" spans="2:53" ht="15.6" customHeight="1" thickBot="1" x14ac:dyDescent="0.35">
      <c r="B383" s="461"/>
      <c r="C383" s="364" t="s">
        <v>2275</v>
      </c>
      <c r="D383" s="365">
        <v>2955</v>
      </c>
      <c r="E383" s="411">
        <v>2956</v>
      </c>
      <c r="F383" s="411">
        <v>2957</v>
      </c>
      <c r="G383" s="189">
        <v>2958</v>
      </c>
      <c r="H383" s="238">
        <v>0</v>
      </c>
      <c r="I383" s="238">
        <v>0</v>
      </c>
      <c r="J383" s="443" t="s">
        <v>73</v>
      </c>
      <c r="K383" s="444"/>
      <c r="L383" s="23" t="str">
        <f>IF(D383="","",IF(AND(M383="◄",N383="►"),"◄?►",IF(M383="◄","◄",IF(N383="►","►",""))))</f>
        <v>◄</v>
      </c>
      <c r="M383" s="22" t="str">
        <f>IF(D383=0,"Ø►",IF(M384&gt;0,"","◄"))</f>
        <v>◄</v>
      </c>
      <c r="N383" s="21" t="str">
        <f>IF(D383="Ø►","",IF(N384&gt;0,"►",""))</f>
        <v/>
      </c>
      <c r="O383" s="35"/>
      <c r="P383" s="364" t="s">
        <v>2275</v>
      </c>
      <c r="Q383" s="365">
        <v>2955</v>
      </c>
      <c r="R383" s="411">
        <v>2956</v>
      </c>
      <c r="S383" s="411">
        <v>2957</v>
      </c>
      <c r="T383" s="189">
        <v>2958</v>
      </c>
      <c r="U383" s="238">
        <v>0</v>
      </c>
      <c r="V383" s="238">
        <v>0</v>
      </c>
      <c r="W383" s="445" t="s">
        <v>267</v>
      </c>
      <c r="X383" s="446"/>
      <c r="Y383" s="23" t="str">
        <f>IF(Q383="","",IF(AND(Z383="◄",AA383="►"),"◄?►",IF(Z383="◄","◄",IF(AA383="►","►",""))))</f>
        <v>◄</v>
      </c>
      <c r="Z383" s="22" t="str">
        <f>IF(Q383=0,"Ø►",IF(Z384&gt;0,"","◄"))</f>
        <v>◄</v>
      </c>
      <c r="AA383" s="21" t="str">
        <f>IF(Q383="Ø►","",IF(AA384&gt;0,"►",""))</f>
        <v/>
      </c>
      <c r="AB383" s="29"/>
      <c r="AC383" s="364" t="s">
        <v>2275</v>
      </c>
      <c r="AD383" s="365">
        <v>2955</v>
      </c>
      <c r="AE383" s="411">
        <v>2956</v>
      </c>
      <c r="AF383" s="411">
        <v>2957</v>
      </c>
      <c r="AG383" s="189">
        <v>2958</v>
      </c>
      <c r="AH383" s="238">
        <v>0</v>
      </c>
      <c r="AI383" s="238">
        <v>0</v>
      </c>
      <c r="AJ383" s="445" t="s">
        <v>2379</v>
      </c>
      <c r="AK383" s="446"/>
      <c r="AL383" s="23" t="str">
        <f>IF(AD383="","",IF(AND(AM383="◄",AN383="►"),"◄?►",IF(AM383="◄","◄",IF(AN383="►","►",""))))</f>
        <v>◄</v>
      </c>
      <c r="AM383" s="22" t="str">
        <f>IF(AD383=0,"Ø►",IF(AM384&gt;0,"","◄"))</f>
        <v>◄</v>
      </c>
      <c r="AN383" s="21" t="str">
        <f>IF(AD383="Ø►","",IF(AN384&gt;0,"►",""))</f>
        <v/>
      </c>
      <c r="AO383" s="29"/>
      <c r="AP383" s="364" t="s">
        <v>2275</v>
      </c>
      <c r="AQ383" s="365">
        <v>2955</v>
      </c>
      <c r="AR383" s="411">
        <v>2956</v>
      </c>
      <c r="AS383" s="411">
        <v>2957</v>
      </c>
      <c r="AT383" s="189">
        <v>2958</v>
      </c>
      <c r="AU383" s="238">
        <v>0</v>
      </c>
      <c r="AV383" s="238">
        <v>0</v>
      </c>
      <c r="AW383" s="445" t="s">
        <v>2402</v>
      </c>
      <c r="AX383" s="446"/>
      <c r="AY383" s="23" t="str">
        <f>IF(AQ383="","",IF(AND(AZ383="◄",BA383="►"),"◄?►",IF(AZ383="◄","◄",IF(BA383="►","►",""))))</f>
        <v>◄</v>
      </c>
      <c r="AZ383" s="22" t="str">
        <f>IF(AQ383=0,"Ø►",IF(AZ384&gt;0,"","◄"))</f>
        <v>◄</v>
      </c>
      <c r="BA383" s="380" t="str">
        <f>IF(AQ383="Ø►","",IF(BA384&gt;0,"►",""))</f>
        <v/>
      </c>
    </row>
    <row r="384" spans="2:53" ht="15.6" customHeight="1" thickBot="1" x14ac:dyDescent="0.35">
      <c r="B384" s="462"/>
      <c r="C384" s="175">
        <v>0</v>
      </c>
      <c r="D384" s="365">
        <v>2959</v>
      </c>
      <c r="E384" s="410">
        <v>2960</v>
      </c>
      <c r="F384" s="410">
        <v>2961</v>
      </c>
      <c r="G384" s="238" t="s">
        <v>81</v>
      </c>
      <c r="H384" s="238">
        <v>0</v>
      </c>
      <c r="I384" s="238">
        <v>0</v>
      </c>
      <c r="J384" s="9" t="s">
        <v>0</v>
      </c>
      <c r="K384" s="8" t="s">
        <v>1572</v>
      </c>
      <c r="L384" s="7" t="str">
        <f>IF(D383="Ø►","",IF(AND(M384="",N384&gt;0),"?",IF(M384="","◄",IF(N384&gt;=1,"►",""))))</f>
        <v/>
      </c>
      <c r="M384" s="14">
        <f>IF(D383="Ø►","Ø",0)</f>
        <v>0</v>
      </c>
      <c r="N384" s="14">
        <f>IF(D383="Ø►","Ø",0)</f>
        <v>0</v>
      </c>
      <c r="O384" s="18"/>
      <c r="P384" s="361">
        <v>0</v>
      </c>
      <c r="Q384" s="365">
        <v>2959</v>
      </c>
      <c r="R384" s="410">
        <v>2960</v>
      </c>
      <c r="S384" s="410">
        <v>2961</v>
      </c>
      <c r="T384" s="238" t="s">
        <v>81</v>
      </c>
      <c r="U384" s="238">
        <v>0</v>
      </c>
      <c r="V384" s="238">
        <v>0</v>
      </c>
      <c r="W384" s="9" t="s">
        <v>0</v>
      </c>
      <c r="X384" s="8" t="s">
        <v>1611</v>
      </c>
      <c r="Y384" s="7" t="str">
        <f>IF(Q383="Ø►","",IF(AND(Z384="",AA384&gt;0),"?",IF(Z384="","◄",IF(AA384&gt;=1,"►",""))))</f>
        <v/>
      </c>
      <c r="Z384" s="14">
        <f>IF(Q383="Ø►","Ø",0)</f>
        <v>0</v>
      </c>
      <c r="AA384" s="14">
        <f>IF(Q383="Ø►","Ø",0)</f>
        <v>0</v>
      </c>
      <c r="AB384" s="13"/>
      <c r="AC384" s="361">
        <v>0</v>
      </c>
      <c r="AD384" s="365">
        <v>2959</v>
      </c>
      <c r="AE384" s="410">
        <v>2960</v>
      </c>
      <c r="AF384" s="410">
        <v>2961</v>
      </c>
      <c r="AG384" s="238" t="s">
        <v>81</v>
      </c>
      <c r="AH384" s="238">
        <v>0</v>
      </c>
      <c r="AI384" s="238">
        <v>0</v>
      </c>
      <c r="AJ384" s="9" t="s">
        <v>0</v>
      </c>
      <c r="AK384" s="8" t="s">
        <v>1639</v>
      </c>
      <c r="AL384" s="7" t="str">
        <f>IF(AD383="Ø►","",IF(AND(AM384="",AN384&gt;0),"?",IF(AM384="","◄",IF(AN384&gt;=1,"►",""))))</f>
        <v/>
      </c>
      <c r="AM384" s="14">
        <f>IF(AD383="Ø►","Ø",0)</f>
        <v>0</v>
      </c>
      <c r="AN384" s="14">
        <f>IF(AD383="Ø►","Ø",0)</f>
        <v>0</v>
      </c>
      <c r="AO384" s="13"/>
      <c r="AP384" s="361">
        <v>0</v>
      </c>
      <c r="AQ384" s="365">
        <v>2959</v>
      </c>
      <c r="AR384" s="410">
        <v>2960</v>
      </c>
      <c r="AS384" s="410">
        <v>2961</v>
      </c>
      <c r="AT384" s="238" t="s">
        <v>81</v>
      </c>
      <c r="AU384" s="238">
        <v>0</v>
      </c>
      <c r="AV384" s="238">
        <v>0</v>
      </c>
      <c r="AW384" s="9" t="s">
        <v>0</v>
      </c>
      <c r="AX384" s="8" t="s">
        <v>1660</v>
      </c>
      <c r="AY384" s="7" t="str">
        <f>IF(AQ383="Ø►","",IF(AND(AZ384="",BA384&gt;0),"?",IF(AZ384="","◄",IF(BA384&gt;=1,"►",""))))</f>
        <v/>
      </c>
      <c r="AZ384" s="14">
        <f>IF(AQ383="Ø►","Ø",0)</f>
        <v>0</v>
      </c>
      <c r="BA384" s="379">
        <f>IF(AQ383="Ø►","Ø",0)</f>
        <v>0</v>
      </c>
    </row>
    <row r="385" spans="2:53" ht="13.2" customHeight="1" thickTop="1" thickBot="1" x14ac:dyDescent="0.35">
      <c r="B385" s="409"/>
      <c r="C385" s="409"/>
      <c r="D385" s="365">
        <v>0</v>
      </c>
      <c r="E385" s="181">
        <v>2953</v>
      </c>
      <c r="F385" s="181">
        <v>2954</v>
      </c>
      <c r="G385" s="238">
        <v>0</v>
      </c>
      <c r="H385" s="238">
        <v>0</v>
      </c>
      <c r="I385" s="238">
        <v>0</v>
      </c>
      <c r="J385" s="409"/>
      <c r="K385" s="409"/>
      <c r="L385" s="409"/>
      <c r="M385" s="409"/>
      <c r="N385" s="409"/>
      <c r="O385" s="18"/>
      <c r="P385" s="409"/>
      <c r="Q385" s="365">
        <v>0</v>
      </c>
      <c r="R385" s="181">
        <v>2953</v>
      </c>
      <c r="S385" s="181">
        <v>2954</v>
      </c>
      <c r="T385" s="238">
        <v>0</v>
      </c>
      <c r="U385" s="238">
        <v>0</v>
      </c>
      <c r="V385" s="238">
        <v>0</v>
      </c>
      <c r="W385" s="409"/>
      <c r="X385" s="409"/>
      <c r="Y385" s="409"/>
      <c r="Z385" s="409"/>
      <c r="AA385" s="409"/>
      <c r="AB385" s="18"/>
      <c r="AC385" s="409"/>
      <c r="AD385" s="365">
        <v>0</v>
      </c>
      <c r="AE385" s="181">
        <v>2953</v>
      </c>
      <c r="AF385" s="181">
        <v>2954</v>
      </c>
      <c r="AG385" s="238">
        <v>0</v>
      </c>
      <c r="AH385" s="238">
        <v>0</v>
      </c>
      <c r="AI385" s="238">
        <v>0</v>
      </c>
      <c r="AJ385" s="409"/>
      <c r="AK385" s="409"/>
      <c r="AL385" s="409"/>
      <c r="AM385" s="409"/>
      <c r="AN385" s="409"/>
      <c r="AO385" s="29"/>
      <c r="AP385" s="409"/>
      <c r="AQ385" s="365">
        <v>0</v>
      </c>
      <c r="AR385" s="181">
        <v>2953</v>
      </c>
      <c r="AS385" s="181">
        <v>2954</v>
      </c>
      <c r="AT385" s="238">
        <v>0</v>
      </c>
      <c r="AU385" s="238">
        <v>0</v>
      </c>
      <c r="AV385" s="238">
        <v>0</v>
      </c>
      <c r="AW385" s="409"/>
      <c r="AX385" s="409"/>
      <c r="AY385" s="409"/>
      <c r="AZ385" s="409"/>
      <c r="BA385" s="409"/>
    </row>
    <row r="386" spans="2:53" ht="2.4" customHeight="1" thickTop="1" thickBot="1" x14ac:dyDescent="0.35">
      <c r="B386" s="225"/>
      <c r="C386" s="220"/>
      <c r="D386" s="220"/>
      <c r="E386" s="220"/>
      <c r="F386" s="220"/>
      <c r="G386" s="220"/>
      <c r="H386" s="220"/>
      <c r="I386" s="220"/>
      <c r="J386" s="220"/>
      <c r="K386" s="220"/>
      <c r="L386" s="220"/>
      <c r="M386" s="220"/>
      <c r="N386" s="220"/>
      <c r="O386" s="220"/>
      <c r="P386" s="360"/>
      <c r="Q386" s="220"/>
      <c r="R386" s="220"/>
      <c r="S386" s="220"/>
      <c r="T386" s="220"/>
      <c r="U386" s="221"/>
      <c r="V386" s="224"/>
      <c r="W386" s="220"/>
      <c r="X386" s="220"/>
      <c r="Y386" s="223"/>
      <c r="Z386" s="223"/>
      <c r="AA386" s="223"/>
      <c r="AB386" s="35"/>
      <c r="AC386" s="220"/>
      <c r="AD386" s="220"/>
      <c r="AE386" s="220"/>
      <c r="AF386" s="220"/>
      <c r="AG386" s="220"/>
      <c r="AH386" s="220"/>
      <c r="AI386" s="220"/>
      <c r="AJ386" s="220"/>
      <c r="AK386" s="220"/>
      <c r="AL386" s="220"/>
      <c r="AM386" s="220"/>
      <c r="AN386" s="220"/>
      <c r="AO386" s="35"/>
      <c r="AP386" s="220"/>
      <c r="AQ386" s="220"/>
      <c r="AR386" s="220"/>
      <c r="AS386" s="220"/>
      <c r="AT386" s="220"/>
      <c r="AU386" s="220"/>
      <c r="AV386" s="220"/>
      <c r="AW386" s="220"/>
      <c r="AX386" s="220"/>
      <c r="AY386" s="220"/>
      <c r="AZ386" s="220"/>
      <c r="BA386" s="220"/>
    </row>
    <row r="387" spans="2:53" ht="15.6" customHeight="1" thickBot="1" x14ac:dyDescent="0.35">
      <c r="B387" s="460">
        <v>55</v>
      </c>
      <c r="C387" s="463" t="s">
        <v>2273</v>
      </c>
      <c r="D387" s="464"/>
      <c r="E387" s="464"/>
      <c r="F387" s="464"/>
      <c r="G387" s="464"/>
      <c r="H387" s="464"/>
      <c r="I387" s="464"/>
      <c r="J387" s="464"/>
      <c r="K387" s="464"/>
      <c r="L387" s="464"/>
      <c r="M387" s="464"/>
      <c r="N387" s="464"/>
      <c r="O387" s="464"/>
      <c r="P387" s="464"/>
      <c r="Q387" s="464"/>
      <c r="R387" s="464"/>
      <c r="S387" s="464"/>
      <c r="T387" s="464"/>
      <c r="U387" s="465"/>
      <c r="V387" s="122" t="s">
        <v>173</v>
      </c>
      <c r="W387" s="458">
        <v>36848</v>
      </c>
      <c r="X387" s="459"/>
      <c r="Y387" s="456"/>
      <c r="Z387" s="456"/>
      <c r="AA387" s="457"/>
      <c r="AB387" s="121"/>
      <c r="AC387" s="207" t="s">
        <v>9</v>
      </c>
      <c r="AD387" s="377" t="s">
        <v>1883</v>
      </c>
      <c r="AE387" s="376">
        <v>36526</v>
      </c>
      <c r="AF387" s="375" t="s">
        <v>2380</v>
      </c>
      <c r="AG387" s="374"/>
      <c r="AH387" s="374"/>
      <c r="AI387" s="374"/>
      <c r="AJ387" s="374"/>
      <c r="AK387" s="374"/>
      <c r="AL387" s="374"/>
      <c r="AM387" s="374"/>
      <c r="AN387" s="374"/>
      <c r="AO387" s="116"/>
      <c r="AP387" s="203" t="s">
        <v>7</v>
      </c>
      <c r="AQ387" s="453">
        <v>0</v>
      </c>
      <c r="AR387" s="454"/>
      <c r="AS387" s="454"/>
      <c r="AT387" s="454"/>
      <c r="AU387" s="454"/>
      <c r="AV387" s="454"/>
      <c r="AW387" s="454"/>
      <c r="AX387" s="454"/>
      <c r="AY387" s="454"/>
      <c r="AZ387" s="454"/>
      <c r="BA387" s="455"/>
    </row>
    <row r="388" spans="2:53" s="197" customFormat="1" ht="15.6" customHeight="1" thickBot="1" x14ac:dyDescent="0.35">
      <c r="B388" s="461"/>
      <c r="C388" s="466" t="s">
        <v>2274</v>
      </c>
      <c r="D388" s="467"/>
      <c r="E388" s="467"/>
      <c r="F388" s="467"/>
      <c r="G388" s="467"/>
      <c r="H388" s="467"/>
      <c r="I388" s="467"/>
      <c r="J388" s="467"/>
      <c r="K388" s="467"/>
      <c r="L388" s="467"/>
      <c r="M388" s="467"/>
      <c r="N388" s="467"/>
      <c r="O388" s="467"/>
      <c r="P388" s="467"/>
      <c r="Q388" s="467"/>
      <c r="R388" s="467"/>
      <c r="S388" s="467"/>
      <c r="T388" s="467"/>
      <c r="U388" s="468"/>
      <c r="V388" s="114" t="s">
        <v>174</v>
      </c>
      <c r="W388" s="113" t="s">
        <v>35</v>
      </c>
      <c r="X388" s="101"/>
      <c r="Y388" s="112"/>
      <c r="Z388" s="112"/>
      <c r="AA388" s="112"/>
      <c r="AB388" s="111"/>
      <c r="AC388" s="202" t="s">
        <v>9</v>
      </c>
      <c r="AD388" s="373" t="s">
        <v>1882</v>
      </c>
      <c r="AE388" s="372">
        <v>36526</v>
      </c>
      <c r="AF388" s="371" t="s">
        <v>2381</v>
      </c>
      <c r="AG388" s="370"/>
      <c r="AH388" s="370"/>
      <c r="AI388" s="370"/>
      <c r="AJ388" s="370"/>
      <c r="AK388" s="370"/>
      <c r="AL388" s="370"/>
      <c r="AM388" s="370"/>
      <c r="AN388" s="370"/>
      <c r="AO388" s="106"/>
      <c r="AP388" s="198" t="s">
        <v>1</v>
      </c>
      <c r="AQ388" s="447">
        <v>0</v>
      </c>
      <c r="AR388" s="448"/>
      <c r="AS388" s="448"/>
      <c r="AT388" s="448"/>
      <c r="AU388" s="448"/>
      <c r="AV388" s="448"/>
      <c r="AW388" s="448"/>
      <c r="AX388" s="448"/>
      <c r="AY388" s="448"/>
      <c r="AZ388" s="448"/>
      <c r="BA388" s="449"/>
    </row>
    <row r="389" spans="2:53" s="191" customFormat="1" ht="15.6" customHeight="1" thickBot="1" x14ac:dyDescent="0.35">
      <c r="B389" s="461"/>
      <c r="C389" s="517" t="s">
        <v>2274</v>
      </c>
      <c r="D389" s="518"/>
      <c r="E389" s="518"/>
      <c r="F389" s="518"/>
      <c r="G389" s="518"/>
      <c r="H389" s="518"/>
      <c r="I389" s="518"/>
      <c r="J389" s="518"/>
      <c r="K389" s="518"/>
      <c r="L389" s="518"/>
      <c r="M389" s="518"/>
      <c r="N389" s="518"/>
      <c r="O389" s="518"/>
      <c r="P389" s="518"/>
      <c r="Q389" s="518"/>
      <c r="R389" s="518"/>
      <c r="S389" s="518"/>
      <c r="T389" s="518"/>
      <c r="U389" s="519"/>
      <c r="V389" s="103" t="s">
        <v>175</v>
      </c>
      <c r="W389" s="102" t="s">
        <v>35</v>
      </c>
      <c r="X389" s="101"/>
      <c r="Y389" s="100"/>
      <c r="Z389" s="100"/>
      <c r="AA389" s="100"/>
      <c r="AB389" s="99"/>
      <c r="AC389" s="196" t="s">
        <v>9</v>
      </c>
      <c r="AD389" s="369" t="s">
        <v>1881</v>
      </c>
      <c r="AE389" s="368">
        <v>36526</v>
      </c>
      <c r="AF389" s="367" t="s">
        <v>2381</v>
      </c>
      <c r="AG389" s="366"/>
      <c r="AH389" s="366"/>
      <c r="AI389" s="366"/>
      <c r="AJ389" s="366"/>
      <c r="AK389" s="366"/>
      <c r="AL389" s="366"/>
      <c r="AM389" s="366"/>
      <c r="AN389" s="366"/>
      <c r="AO389" s="94"/>
      <c r="AP389" s="192" t="s">
        <v>1</v>
      </c>
      <c r="AQ389" s="450" t="s">
        <v>35</v>
      </c>
      <c r="AR389" s="451"/>
      <c r="AS389" s="451"/>
      <c r="AT389" s="451"/>
      <c r="AU389" s="451"/>
      <c r="AV389" s="451"/>
      <c r="AW389" s="451"/>
      <c r="AX389" s="451"/>
      <c r="AY389" s="451"/>
      <c r="AZ389" s="451"/>
      <c r="BA389" s="452"/>
    </row>
    <row r="390" spans="2:53" ht="15.6" customHeight="1" thickBot="1" x14ac:dyDescent="0.35">
      <c r="B390" s="461"/>
      <c r="C390" s="364" t="s">
        <v>2275</v>
      </c>
      <c r="D390" s="365">
        <v>2955</v>
      </c>
      <c r="E390" s="411">
        <v>2956</v>
      </c>
      <c r="F390" s="411">
        <v>2957</v>
      </c>
      <c r="G390" s="189">
        <v>2958</v>
      </c>
      <c r="H390" s="238">
        <v>0</v>
      </c>
      <c r="I390" s="238">
        <v>0</v>
      </c>
      <c r="J390" s="443" t="s">
        <v>1278</v>
      </c>
      <c r="K390" s="444"/>
      <c r="L390" s="23" t="str">
        <f>IF(D390="","",IF(AND(M390="◄",N390="►"),"◄?►",IF(M390="◄","◄",IF(N390="►","►",""))))</f>
        <v>◄</v>
      </c>
      <c r="M390" s="22" t="str">
        <f>IF(D390=0,"Ø►",IF(M391&gt;0,"","◄"))</f>
        <v>◄</v>
      </c>
      <c r="N390" s="21" t="str">
        <f>IF(D390="Ø►","",IF(N391&gt;0,"►",""))</f>
        <v/>
      </c>
      <c r="O390" s="35"/>
      <c r="P390" s="364" t="s">
        <v>166</v>
      </c>
      <c r="Q390" s="189" t="s">
        <v>166</v>
      </c>
      <c r="R390" s="189" t="s">
        <v>166</v>
      </c>
      <c r="S390" s="189" t="s">
        <v>166</v>
      </c>
      <c r="T390" s="238" t="s">
        <v>166</v>
      </c>
      <c r="U390" s="238" t="s">
        <v>166</v>
      </c>
      <c r="V390" s="189" t="s">
        <v>166</v>
      </c>
      <c r="W390" s="445" t="s">
        <v>166</v>
      </c>
      <c r="X390" s="446"/>
      <c r="Y390" s="23"/>
      <c r="Z390" s="22"/>
      <c r="AA390" s="21"/>
      <c r="AB390" s="29"/>
      <c r="AC390" s="364" t="s">
        <v>166</v>
      </c>
      <c r="AD390" s="189" t="s">
        <v>166</v>
      </c>
      <c r="AE390" s="189" t="s">
        <v>166</v>
      </c>
      <c r="AF390" s="189" t="s">
        <v>166</v>
      </c>
      <c r="AG390" s="238" t="s">
        <v>166</v>
      </c>
      <c r="AH390" s="238" t="s">
        <v>166</v>
      </c>
      <c r="AI390" s="189" t="s">
        <v>166</v>
      </c>
      <c r="AJ390" s="445" t="s">
        <v>166</v>
      </c>
      <c r="AK390" s="446"/>
      <c r="AL390" s="23"/>
      <c r="AM390" s="22"/>
      <c r="AN390" s="21"/>
      <c r="AO390" s="29"/>
      <c r="AP390" s="364" t="s">
        <v>166</v>
      </c>
      <c r="AQ390" s="189" t="s">
        <v>166</v>
      </c>
      <c r="AR390" s="189" t="s">
        <v>166</v>
      </c>
      <c r="AS390" s="189" t="s">
        <v>166</v>
      </c>
      <c r="AT390" s="238" t="s">
        <v>166</v>
      </c>
      <c r="AU390" s="238" t="s">
        <v>166</v>
      </c>
      <c r="AV390" s="189" t="s">
        <v>166</v>
      </c>
      <c r="AW390" s="445" t="s">
        <v>166</v>
      </c>
      <c r="AX390" s="446"/>
      <c r="AY390" s="23"/>
      <c r="AZ390" s="22"/>
      <c r="BA390" s="21"/>
    </row>
    <row r="391" spans="2:53" ht="15.6" customHeight="1" thickBot="1" x14ac:dyDescent="0.35">
      <c r="B391" s="462"/>
      <c r="C391" s="175">
        <v>0</v>
      </c>
      <c r="D391" s="365">
        <v>2959</v>
      </c>
      <c r="E391" s="410">
        <v>2960</v>
      </c>
      <c r="F391" s="410">
        <v>2961</v>
      </c>
      <c r="G391" s="238" t="s">
        <v>81</v>
      </c>
      <c r="H391" s="238">
        <v>0</v>
      </c>
      <c r="I391" s="238">
        <v>0</v>
      </c>
      <c r="J391" s="9" t="s">
        <v>0</v>
      </c>
      <c r="K391" s="8" t="s">
        <v>1574</v>
      </c>
      <c r="L391" s="7" t="str">
        <f>IF(D390="Ø►","",IF(AND(M391="",N391&gt;0),"?",IF(M391="","◄",IF(N391&gt;=1,"►",""))))</f>
        <v/>
      </c>
      <c r="M391" s="14">
        <f>IF(D390="Ø►","Ø",0)</f>
        <v>0</v>
      </c>
      <c r="N391" s="14">
        <f>IF(D390="Ø►","Ø",0)</f>
        <v>0</v>
      </c>
      <c r="O391" s="18"/>
      <c r="P391" s="361" t="s">
        <v>167</v>
      </c>
      <c r="Q391" s="178" t="s">
        <v>166</v>
      </c>
      <c r="R391" s="177" t="s">
        <v>166</v>
      </c>
      <c r="S391" s="177" t="s">
        <v>166</v>
      </c>
      <c r="T391" s="177" t="s">
        <v>166</v>
      </c>
      <c r="U391" s="177" t="s">
        <v>166</v>
      </c>
      <c r="V391" s="176" t="s">
        <v>166</v>
      </c>
      <c r="W391" s="9" t="s">
        <v>0</v>
      </c>
      <c r="X391" s="8" t="s">
        <v>1612</v>
      </c>
      <c r="Y391" s="7"/>
      <c r="Z391" s="6"/>
      <c r="AA391" s="6"/>
      <c r="AB391" s="13"/>
      <c r="AC391" s="361" t="s">
        <v>167</v>
      </c>
      <c r="AD391" s="178" t="s">
        <v>166</v>
      </c>
      <c r="AE391" s="177" t="s">
        <v>166</v>
      </c>
      <c r="AF391" s="177" t="s">
        <v>166</v>
      </c>
      <c r="AG391" s="177" t="s">
        <v>166</v>
      </c>
      <c r="AH391" s="177" t="s">
        <v>166</v>
      </c>
      <c r="AI391" s="177" t="s">
        <v>166</v>
      </c>
      <c r="AJ391" s="9" t="s">
        <v>0</v>
      </c>
      <c r="AK391" s="8" t="s">
        <v>1640</v>
      </c>
      <c r="AL391" s="7"/>
      <c r="AM391" s="6"/>
      <c r="AN391" s="6"/>
      <c r="AO391" s="13"/>
      <c r="AP391" s="361" t="s">
        <v>167</v>
      </c>
      <c r="AQ391" s="178" t="s">
        <v>166</v>
      </c>
      <c r="AR391" s="177" t="s">
        <v>166</v>
      </c>
      <c r="AS391" s="177" t="s">
        <v>166</v>
      </c>
      <c r="AT391" s="177" t="s">
        <v>166</v>
      </c>
      <c r="AU391" s="177" t="s">
        <v>166</v>
      </c>
      <c r="AV391" s="177" t="s">
        <v>166</v>
      </c>
      <c r="AW391" s="9" t="s">
        <v>0</v>
      </c>
      <c r="AX391" s="8" t="s">
        <v>1661</v>
      </c>
      <c r="AY391" s="7"/>
      <c r="AZ391" s="6"/>
      <c r="BA391" s="6"/>
    </row>
    <row r="392" spans="2:53" ht="13.2" customHeight="1" thickTop="1" thickBot="1" x14ac:dyDescent="0.35">
      <c r="B392" s="409"/>
      <c r="C392" s="409"/>
      <c r="D392" s="365">
        <v>0</v>
      </c>
      <c r="E392" s="181">
        <v>2953</v>
      </c>
      <c r="F392" s="181">
        <v>2954</v>
      </c>
      <c r="G392" s="238">
        <v>0</v>
      </c>
      <c r="H392" s="238">
        <v>0</v>
      </c>
      <c r="I392" s="238">
        <v>0</v>
      </c>
      <c r="J392" s="409"/>
      <c r="K392" s="409"/>
      <c r="L392" s="409"/>
      <c r="M392" s="409"/>
      <c r="N392" s="409"/>
      <c r="O392" s="18"/>
      <c r="P392" s="409"/>
      <c r="Q392" s="365"/>
      <c r="R392" s="181"/>
      <c r="S392" s="181"/>
      <c r="T392" s="238"/>
      <c r="U392" s="238"/>
      <c r="V392" s="238"/>
      <c r="W392" s="409"/>
      <c r="X392" s="409"/>
      <c r="Y392" s="409"/>
      <c r="Z392" s="409"/>
      <c r="AA392" s="409"/>
      <c r="AB392" s="18"/>
      <c r="AC392" s="409"/>
      <c r="AD392" s="365"/>
      <c r="AE392" s="181"/>
      <c r="AF392" s="181"/>
      <c r="AG392" s="238"/>
      <c r="AH392" s="238"/>
      <c r="AI392" s="238"/>
      <c r="AJ392" s="409"/>
      <c r="AK392" s="409"/>
      <c r="AL392" s="409"/>
      <c r="AM392" s="409"/>
      <c r="AN392" s="409"/>
      <c r="AO392" s="29"/>
      <c r="AP392" s="409"/>
      <c r="AQ392" s="365"/>
      <c r="AR392" s="181"/>
      <c r="AS392" s="181"/>
      <c r="AT392" s="238"/>
      <c r="AU392" s="238"/>
      <c r="AV392" s="238"/>
      <c r="AW392" s="409"/>
      <c r="AX392" s="409"/>
      <c r="AY392" s="409"/>
      <c r="AZ392" s="409"/>
      <c r="BA392" s="409"/>
    </row>
    <row r="393" spans="2:53" ht="1.8" customHeight="1" thickTop="1" thickBot="1" x14ac:dyDescent="0.35">
      <c r="B393" s="225"/>
      <c r="C393" s="220"/>
      <c r="D393" s="220"/>
      <c r="E393" s="220"/>
      <c r="F393" s="220"/>
      <c r="G393" s="220"/>
      <c r="H393" s="220"/>
      <c r="I393" s="220"/>
      <c r="J393" s="220"/>
      <c r="K393" s="220"/>
      <c r="L393" s="220"/>
      <c r="M393" s="220"/>
      <c r="N393" s="220"/>
      <c r="O393" s="220"/>
      <c r="P393" s="360"/>
      <c r="Q393" s="220"/>
      <c r="R393" s="220"/>
      <c r="S393" s="220"/>
      <c r="T393" s="220"/>
      <c r="U393" s="221"/>
      <c r="V393" s="224"/>
      <c r="W393" s="220"/>
      <c r="X393" s="220"/>
      <c r="Y393" s="223"/>
      <c r="Z393" s="223"/>
      <c r="AA393" s="223"/>
      <c r="AB393" s="35"/>
      <c r="AC393" s="220"/>
      <c r="AD393" s="220"/>
      <c r="AE393" s="220"/>
      <c r="AF393" s="220"/>
      <c r="AG393" s="220"/>
      <c r="AH393" s="220"/>
      <c r="AI393" s="220"/>
      <c r="AJ393" s="220"/>
      <c r="AK393" s="220"/>
      <c r="AL393" s="220"/>
      <c r="AM393" s="220"/>
      <c r="AN393" s="220"/>
      <c r="AO393" s="35"/>
      <c r="AP393" s="220"/>
      <c r="AQ393" s="220"/>
      <c r="AR393" s="220"/>
      <c r="AS393" s="220"/>
      <c r="AT393" s="220"/>
      <c r="AU393" s="220"/>
      <c r="AV393" s="220"/>
      <c r="AW393" s="220"/>
      <c r="AX393" s="220"/>
      <c r="AY393" s="220"/>
      <c r="AZ393" s="220"/>
      <c r="BA393" s="220"/>
    </row>
    <row r="394" spans="2:53" ht="15.6" customHeight="1" thickBot="1" x14ac:dyDescent="0.35">
      <c r="B394" s="460">
        <v>56</v>
      </c>
      <c r="C394" s="463" t="s">
        <v>2276</v>
      </c>
      <c r="D394" s="464"/>
      <c r="E394" s="464"/>
      <c r="F394" s="464"/>
      <c r="G394" s="464"/>
      <c r="H394" s="464"/>
      <c r="I394" s="464"/>
      <c r="J394" s="464"/>
      <c r="K394" s="464"/>
      <c r="L394" s="464"/>
      <c r="M394" s="464"/>
      <c r="N394" s="464"/>
      <c r="O394" s="464"/>
      <c r="P394" s="464"/>
      <c r="Q394" s="464"/>
      <c r="R394" s="464"/>
      <c r="S394" s="464"/>
      <c r="T394" s="464"/>
      <c r="U394" s="465"/>
      <c r="V394" s="122" t="s">
        <v>173</v>
      </c>
      <c r="W394" s="458">
        <v>36848</v>
      </c>
      <c r="X394" s="459"/>
      <c r="Y394" s="456"/>
      <c r="Z394" s="456"/>
      <c r="AA394" s="457"/>
      <c r="AB394" s="121"/>
      <c r="AC394" s="207" t="s">
        <v>9</v>
      </c>
      <c r="AD394" s="377" t="s">
        <v>1883</v>
      </c>
      <c r="AE394" s="376">
        <v>36526</v>
      </c>
      <c r="AF394" s="375" t="s">
        <v>2382</v>
      </c>
      <c r="AG394" s="374"/>
      <c r="AH394" s="374"/>
      <c r="AI394" s="374"/>
      <c r="AJ394" s="374"/>
      <c r="AK394" s="374"/>
      <c r="AL394" s="374"/>
      <c r="AM394" s="374"/>
      <c r="AN394" s="374"/>
      <c r="AO394" s="116"/>
      <c r="AP394" s="203" t="s">
        <v>7</v>
      </c>
      <c r="AQ394" s="453">
        <v>0</v>
      </c>
      <c r="AR394" s="454"/>
      <c r="AS394" s="454"/>
      <c r="AT394" s="454"/>
      <c r="AU394" s="454"/>
      <c r="AV394" s="454"/>
      <c r="AW394" s="454"/>
      <c r="AX394" s="454"/>
      <c r="AY394" s="454"/>
      <c r="AZ394" s="454"/>
      <c r="BA394" s="455"/>
    </row>
    <row r="395" spans="2:53" s="197" customFormat="1" ht="15.6" customHeight="1" thickBot="1" x14ac:dyDescent="0.35">
      <c r="B395" s="461"/>
      <c r="C395" s="466" t="s">
        <v>2277</v>
      </c>
      <c r="D395" s="467"/>
      <c r="E395" s="467"/>
      <c r="F395" s="467"/>
      <c r="G395" s="467"/>
      <c r="H395" s="467"/>
      <c r="I395" s="467"/>
      <c r="J395" s="467"/>
      <c r="K395" s="467"/>
      <c r="L395" s="467"/>
      <c r="M395" s="467"/>
      <c r="N395" s="467"/>
      <c r="O395" s="467"/>
      <c r="P395" s="467"/>
      <c r="Q395" s="467"/>
      <c r="R395" s="467"/>
      <c r="S395" s="467"/>
      <c r="T395" s="467"/>
      <c r="U395" s="468"/>
      <c r="V395" s="114" t="s">
        <v>174</v>
      </c>
      <c r="W395" s="113" t="s">
        <v>35</v>
      </c>
      <c r="X395" s="101"/>
      <c r="Y395" s="112"/>
      <c r="Z395" s="112"/>
      <c r="AA395" s="112"/>
      <c r="AB395" s="111"/>
      <c r="AC395" s="202" t="s">
        <v>9</v>
      </c>
      <c r="AD395" s="373" t="s">
        <v>1882</v>
      </c>
      <c r="AE395" s="372">
        <v>36526</v>
      </c>
      <c r="AF395" s="371" t="s">
        <v>2383</v>
      </c>
      <c r="AG395" s="370"/>
      <c r="AH395" s="370"/>
      <c r="AI395" s="370"/>
      <c r="AJ395" s="370"/>
      <c r="AK395" s="370"/>
      <c r="AL395" s="370"/>
      <c r="AM395" s="370"/>
      <c r="AN395" s="370"/>
      <c r="AO395" s="106"/>
      <c r="AP395" s="198" t="s">
        <v>1</v>
      </c>
      <c r="AQ395" s="447">
        <v>0</v>
      </c>
      <c r="AR395" s="448"/>
      <c r="AS395" s="448"/>
      <c r="AT395" s="448"/>
      <c r="AU395" s="448"/>
      <c r="AV395" s="448"/>
      <c r="AW395" s="448"/>
      <c r="AX395" s="448"/>
      <c r="AY395" s="448"/>
      <c r="AZ395" s="448"/>
      <c r="BA395" s="449"/>
    </row>
    <row r="396" spans="2:53" s="191" customFormat="1" ht="15.6" customHeight="1" thickBot="1" x14ac:dyDescent="0.35">
      <c r="B396" s="461"/>
      <c r="C396" s="469" t="s">
        <v>2278</v>
      </c>
      <c r="D396" s="470"/>
      <c r="E396" s="470"/>
      <c r="F396" s="470"/>
      <c r="G396" s="470"/>
      <c r="H396" s="470"/>
      <c r="I396" s="470"/>
      <c r="J396" s="470"/>
      <c r="K396" s="470"/>
      <c r="L396" s="470"/>
      <c r="M396" s="470"/>
      <c r="N396" s="470"/>
      <c r="O396" s="470"/>
      <c r="P396" s="470"/>
      <c r="Q396" s="470"/>
      <c r="R396" s="470"/>
      <c r="S396" s="470"/>
      <c r="T396" s="470"/>
      <c r="U396" s="471"/>
      <c r="V396" s="103" t="s">
        <v>175</v>
      </c>
      <c r="W396" s="102" t="s">
        <v>35</v>
      </c>
      <c r="X396" s="101"/>
      <c r="Y396" s="100"/>
      <c r="Z396" s="100"/>
      <c r="AA396" s="100"/>
      <c r="AB396" s="99"/>
      <c r="AC396" s="196" t="s">
        <v>9</v>
      </c>
      <c r="AD396" s="369" t="s">
        <v>1881</v>
      </c>
      <c r="AE396" s="368">
        <v>36526</v>
      </c>
      <c r="AF396" s="367" t="s">
        <v>2383</v>
      </c>
      <c r="AG396" s="366"/>
      <c r="AH396" s="366"/>
      <c r="AI396" s="366"/>
      <c r="AJ396" s="366"/>
      <c r="AK396" s="366"/>
      <c r="AL396" s="366"/>
      <c r="AM396" s="366"/>
      <c r="AN396" s="366"/>
      <c r="AO396" s="94"/>
      <c r="AP396" s="192" t="s">
        <v>1</v>
      </c>
      <c r="AQ396" s="450">
        <v>0</v>
      </c>
      <c r="AR396" s="451"/>
      <c r="AS396" s="451"/>
      <c r="AT396" s="451"/>
      <c r="AU396" s="451"/>
      <c r="AV396" s="451"/>
      <c r="AW396" s="451"/>
      <c r="AX396" s="451"/>
      <c r="AY396" s="451"/>
      <c r="AZ396" s="451"/>
      <c r="BA396" s="452"/>
    </row>
    <row r="397" spans="2:53" ht="15.6" customHeight="1" thickBot="1" x14ac:dyDescent="0.35">
      <c r="B397" s="461"/>
      <c r="C397" s="364" t="s">
        <v>1902</v>
      </c>
      <c r="D397" s="365" t="s">
        <v>2279</v>
      </c>
      <c r="E397" s="189">
        <v>0</v>
      </c>
      <c r="F397" s="189">
        <v>0</v>
      </c>
      <c r="G397" s="238">
        <v>0</v>
      </c>
      <c r="H397" s="238">
        <v>0</v>
      </c>
      <c r="I397" s="189" t="s">
        <v>35</v>
      </c>
      <c r="J397" s="443" t="s">
        <v>73</v>
      </c>
      <c r="K397" s="444"/>
      <c r="L397" s="23" t="str">
        <f>IF(D397="","",IF(AND(M397="◄",N397="►"),"◄?►",IF(M397="◄","◄",IF(N397="►","►",""))))</f>
        <v>◄</v>
      </c>
      <c r="M397" s="22" t="str">
        <f>IF(D397=0,"Ø►",IF(M398&gt;0,"","◄"))</f>
        <v>◄</v>
      </c>
      <c r="N397" s="21" t="str">
        <f>IF(D397="Ø►","",IF(N398&gt;0,"►",""))</f>
        <v/>
      </c>
      <c r="O397" s="35"/>
      <c r="P397" s="364" t="s">
        <v>1902</v>
      </c>
      <c r="Q397" s="189" t="s">
        <v>2279</v>
      </c>
      <c r="R397" s="189">
        <v>0</v>
      </c>
      <c r="S397" s="189">
        <v>0</v>
      </c>
      <c r="T397" s="238">
        <v>0</v>
      </c>
      <c r="U397" s="238">
        <v>0</v>
      </c>
      <c r="V397" s="189" t="s">
        <v>35</v>
      </c>
      <c r="W397" s="445" t="s">
        <v>267</v>
      </c>
      <c r="X397" s="446"/>
      <c r="Y397" s="23" t="str">
        <f>IF(Q397="","",IF(AND(Z397="◄",AA397="►"),"◄?►",IF(Z397="◄","◄",IF(AA397="►","►",""))))</f>
        <v>◄</v>
      </c>
      <c r="Z397" s="22" t="str">
        <f>IF(Q397=0,"Ø►",IF(Z398&gt;0,"","◄"))</f>
        <v>◄</v>
      </c>
      <c r="AA397" s="21" t="str">
        <f>IF(Q397="Ø►","",IF(AA398&gt;0,"►",""))</f>
        <v/>
      </c>
      <c r="AB397" s="29"/>
      <c r="AC397" s="364" t="s">
        <v>1902</v>
      </c>
      <c r="AD397" s="189" t="s">
        <v>2279</v>
      </c>
      <c r="AE397" s="189">
        <v>0</v>
      </c>
      <c r="AF397" s="189">
        <v>0</v>
      </c>
      <c r="AG397" s="238">
        <v>0</v>
      </c>
      <c r="AH397" s="238">
        <v>0</v>
      </c>
      <c r="AI397" s="189" t="s">
        <v>35</v>
      </c>
      <c r="AJ397" s="445" t="s">
        <v>2379</v>
      </c>
      <c r="AK397" s="446"/>
      <c r="AL397" s="23" t="str">
        <f>IF(AD397="","",IF(AND(AM397="◄",AN397="►"),"◄?►",IF(AM397="◄","◄",IF(AN397="►","►",""))))</f>
        <v>◄</v>
      </c>
      <c r="AM397" s="22" t="str">
        <f>IF(AD397=0,"Ø►",IF(AM398&gt;0,"","◄"))</f>
        <v>◄</v>
      </c>
      <c r="AN397" s="21" t="str">
        <f>IF(AD397="Ø►","",IF(AN398&gt;0,"►",""))</f>
        <v/>
      </c>
      <c r="AO397" s="29"/>
      <c r="AP397" s="364" t="s">
        <v>1902</v>
      </c>
      <c r="AQ397" s="189" t="s">
        <v>2279</v>
      </c>
      <c r="AR397" s="189">
        <v>0</v>
      </c>
      <c r="AS397" s="189">
        <v>0</v>
      </c>
      <c r="AT397" s="238">
        <v>0</v>
      </c>
      <c r="AU397" s="238">
        <v>0</v>
      </c>
      <c r="AV397" s="189" t="s">
        <v>35</v>
      </c>
      <c r="AW397" s="443" t="s">
        <v>2402</v>
      </c>
      <c r="AX397" s="444"/>
      <c r="AY397" s="23" t="str">
        <f>IF(AQ397="","",IF(AND(AZ397="◄",BA397="►"),"◄?►",IF(AZ397="◄","◄",IF(BA397="►","►",""))))</f>
        <v>◄</v>
      </c>
      <c r="AZ397" s="22" t="str">
        <f>IF(AQ397=0,"Ø►",IF(AZ398&gt;0,"","◄"))</f>
        <v>◄</v>
      </c>
      <c r="BA397" s="380" t="str">
        <f>IF(AQ397="Ø►","",IF(BA398&gt;0,"►",""))</f>
        <v/>
      </c>
    </row>
    <row r="398" spans="2:53" ht="15.6" customHeight="1" thickBot="1" x14ac:dyDescent="0.35">
      <c r="B398" s="462"/>
      <c r="C398" s="175">
        <v>0</v>
      </c>
      <c r="D398" s="179">
        <v>0</v>
      </c>
      <c r="E398" s="176">
        <v>0</v>
      </c>
      <c r="F398" s="176">
        <v>0</v>
      </c>
      <c r="G398" s="176">
        <v>0</v>
      </c>
      <c r="H398" s="176">
        <v>0</v>
      </c>
      <c r="I398" s="176">
        <v>0</v>
      </c>
      <c r="J398" s="9" t="s">
        <v>0</v>
      </c>
      <c r="K398" s="8" t="s">
        <v>2280</v>
      </c>
      <c r="L398" s="7" t="str">
        <f>IF(D397="Ø►","",IF(AND(M398="",N398&gt;0),"?",IF(M398="","◄",IF(N398&gt;=1,"►",""))))</f>
        <v/>
      </c>
      <c r="M398" s="14">
        <f>IF(D397="Ø►","Ø",0)</f>
        <v>0</v>
      </c>
      <c r="N398" s="14">
        <f>IF(D397="Ø►","Ø",0)</f>
        <v>0</v>
      </c>
      <c r="O398" s="18"/>
      <c r="P398" s="361">
        <v>0</v>
      </c>
      <c r="Q398" s="178">
        <v>0</v>
      </c>
      <c r="R398" s="177">
        <v>0</v>
      </c>
      <c r="S398" s="177">
        <v>0</v>
      </c>
      <c r="T398" s="177">
        <v>0</v>
      </c>
      <c r="U398" s="177">
        <v>0</v>
      </c>
      <c r="V398" s="176">
        <v>0</v>
      </c>
      <c r="W398" s="9" t="s">
        <v>0</v>
      </c>
      <c r="X398" s="8" t="s">
        <v>2310</v>
      </c>
      <c r="Y398" s="7" t="str">
        <f>IF(Q397="Ø►","",IF(AND(Z398="",AA398&gt;0),"?",IF(Z398="","◄",IF(AA398&gt;=1,"►",""))))</f>
        <v/>
      </c>
      <c r="Z398" s="14">
        <f>IF(Q397="Ø►","Ø",0)</f>
        <v>0</v>
      </c>
      <c r="AA398" s="14">
        <f>IF(Q397="Ø►","Ø",0)</f>
        <v>0</v>
      </c>
      <c r="AB398" s="13"/>
      <c r="AC398" s="361">
        <v>0</v>
      </c>
      <c r="AD398" s="178">
        <v>0</v>
      </c>
      <c r="AE398" s="177">
        <v>0</v>
      </c>
      <c r="AF398" s="177">
        <v>0</v>
      </c>
      <c r="AG398" s="177">
        <v>0</v>
      </c>
      <c r="AH398" s="177">
        <v>0</v>
      </c>
      <c r="AI398" s="177">
        <v>0</v>
      </c>
      <c r="AJ398" s="9" t="s">
        <v>0</v>
      </c>
      <c r="AK398" s="8" t="s">
        <v>2384</v>
      </c>
      <c r="AL398" s="7" t="str">
        <f>IF(AD397="Ø►","",IF(AND(AM398="",AN398&gt;0),"?",IF(AM398="","◄",IF(AN398&gt;=1,"►",""))))</f>
        <v/>
      </c>
      <c r="AM398" s="14">
        <f>IF(AD397="Ø►","Ø",0)</f>
        <v>0</v>
      </c>
      <c r="AN398" s="14">
        <f>IF(AD397="Ø►","Ø",0)</f>
        <v>0</v>
      </c>
      <c r="AO398" s="13"/>
      <c r="AP398" s="361">
        <v>0</v>
      </c>
      <c r="AQ398" s="178">
        <v>0</v>
      </c>
      <c r="AR398" s="177">
        <v>0</v>
      </c>
      <c r="AS398" s="177">
        <v>0</v>
      </c>
      <c r="AT398" s="177">
        <v>0</v>
      </c>
      <c r="AU398" s="177">
        <v>0</v>
      </c>
      <c r="AV398" s="177">
        <v>0</v>
      </c>
      <c r="AW398" s="9" t="s">
        <v>0</v>
      </c>
      <c r="AX398" s="8" t="s">
        <v>2403</v>
      </c>
      <c r="AY398" s="7" t="str">
        <f>IF(AQ397="Ø►","",IF(AND(AZ398="",BA398&gt;0),"?",IF(AZ398="","◄",IF(BA398&gt;=1,"►",""))))</f>
        <v/>
      </c>
      <c r="AZ398" s="14">
        <f>IF(AQ397="Ø►","Ø",0)</f>
        <v>0</v>
      </c>
      <c r="BA398" s="379">
        <f>IF(AQ397="Ø►","Ø",0)</f>
        <v>0</v>
      </c>
    </row>
    <row r="399" spans="2:53" ht="0.45" customHeight="1" thickTop="1" thickBot="1" x14ac:dyDescent="0.35">
      <c r="B399" s="225"/>
      <c r="C399" s="220"/>
      <c r="D399" s="220"/>
      <c r="E399" s="220"/>
      <c r="F399" s="220"/>
      <c r="G399" s="220"/>
      <c r="H399" s="220"/>
      <c r="I399" s="220"/>
      <c r="J399" s="220"/>
      <c r="K399" s="220"/>
      <c r="L399" s="223"/>
      <c r="M399" s="223"/>
      <c r="N399" s="223"/>
      <c r="O399" s="223"/>
      <c r="P399" s="222"/>
      <c r="Q399" s="221"/>
      <c r="R399" s="221"/>
      <c r="S399" s="221"/>
      <c r="T399" s="221"/>
      <c r="U399" s="221"/>
      <c r="V399" s="224"/>
      <c r="W399" s="220"/>
      <c r="X399" s="220"/>
      <c r="Y399" s="223"/>
      <c r="Z399" s="223"/>
      <c r="AA399" s="223"/>
      <c r="AB399" s="29"/>
      <c r="AC399" s="222"/>
      <c r="AD399" s="221"/>
      <c r="AE399" s="221"/>
      <c r="AF399" s="221"/>
      <c r="AG399" s="221"/>
      <c r="AH399" s="221"/>
      <c r="AI399" s="221"/>
      <c r="AJ399" s="220"/>
      <c r="AK399" s="220"/>
      <c r="AL399" s="220"/>
      <c r="AM399" s="220"/>
      <c r="AN399" s="220"/>
      <c r="AO399" s="29"/>
      <c r="AP399" s="222"/>
      <c r="AQ399" s="221"/>
      <c r="AR399" s="221"/>
      <c r="AS399" s="221"/>
      <c r="AT399" s="221"/>
      <c r="AU399" s="221"/>
      <c r="AV399" s="221"/>
      <c r="AW399" s="220"/>
      <c r="AX399" s="220"/>
      <c r="AY399" s="83"/>
      <c r="AZ399" s="83"/>
      <c r="BA399" s="83"/>
    </row>
    <row r="400" spans="2:53" ht="0.45" customHeight="1" thickTop="1" thickBot="1" x14ac:dyDescent="0.35">
      <c r="B400" s="225"/>
      <c r="C400" s="220"/>
      <c r="D400" s="220"/>
      <c r="E400" s="220"/>
      <c r="F400" s="220"/>
      <c r="G400" s="220"/>
      <c r="H400" s="220"/>
      <c r="I400" s="220"/>
      <c r="J400" s="220"/>
      <c r="K400" s="220"/>
      <c r="L400" s="220"/>
      <c r="M400" s="220"/>
      <c r="N400" s="220"/>
      <c r="O400" s="220"/>
      <c r="P400" s="360"/>
      <c r="Q400" s="220"/>
      <c r="R400" s="220"/>
      <c r="S400" s="220"/>
      <c r="T400" s="220"/>
      <c r="U400" s="221"/>
      <c r="V400" s="224"/>
      <c r="W400" s="220"/>
      <c r="X400" s="220"/>
      <c r="Y400" s="223"/>
      <c r="Z400" s="223"/>
      <c r="AA400" s="223"/>
      <c r="AB400" s="35"/>
      <c r="AC400" s="220"/>
      <c r="AD400" s="220"/>
      <c r="AE400" s="220"/>
      <c r="AF400" s="220"/>
      <c r="AG400" s="220"/>
      <c r="AH400" s="220"/>
      <c r="AI400" s="220"/>
      <c r="AJ400" s="220"/>
      <c r="AK400" s="220"/>
      <c r="AL400" s="220"/>
      <c r="AM400" s="220"/>
      <c r="AN400" s="220"/>
      <c r="AO400" s="35"/>
      <c r="AP400" s="220"/>
      <c r="AQ400" s="220"/>
      <c r="AR400" s="220"/>
      <c r="AS400" s="220"/>
      <c r="AT400" s="220"/>
      <c r="AU400" s="220"/>
      <c r="AV400" s="220"/>
      <c r="AW400" s="220"/>
      <c r="AX400" s="220"/>
      <c r="AY400" s="220"/>
      <c r="AZ400" s="220"/>
      <c r="BA400" s="220"/>
    </row>
    <row r="401" spans="2:53" ht="15.6" customHeight="1" thickTop="1" thickBot="1" x14ac:dyDescent="0.35">
      <c r="B401" s="460">
        <v>57</v>
      </c>
      <c r="C401" s="463" t="s">
        <v>2276</v>
      </c>
      <c r="D401" s="464"/>
      <c r="E401" s="464"/>
      <c r="F401" s="464"/>
      <c r="G401" s="464"/>
      <c r="H401" s="464"/>
      <c r="I401" s="464"/>
      <c r="J401" s="464"/>
      <c r="K401" s="464"/>
      <c r="L401" s="464"/>
      <c r="M401" s="464"/>
      <c r="N401" s="464"/>
      <c r="O401" s="464"/>
      <c r="P401" s="464"/>
      <c r="Q401" s="464"/>
      <c r="R401" s="464"/>
      <c r="S401" s="464"/>
      <c r="T401" s="464"/>
      <c r="U401" s="465"/>
      <c r="V401" s="122" t="s">
        <v>173</v>
      </c>
      <c r="W401" s="458">
        <v>36848</v>
      </c>
      <c r="X401" s="459"/>
      <c r="Y401" s="456"/>
      <c r="Z401" s="456"/>
      <c r="AA401" s="457"/>
      <c r="AB401" s="121"/>
      <c r="AC401" s="207" t="s">
        <v>9</v>
      </c>
      <c r="AD401" s="377" t="s">
        <v>1883</v>
      </c>
      <c r="AE401" s="376">
        <v>36526</v>
      </c>
      <c r="AF401" s="375" t="s">
        <v>2382</v>
      </c>
      <c r="AG401" s="374"/>
      <c r="AH401" s="374"/>
      <c r="AI401" s="374"/>
      <c r="AJ401" s="374"/>
      <c r="AK401" s="374"/>
      <c r="AL401" s="374"/>
      <c r="AM401" s="374"/>
      <c r="AN401" s="374"/>
      <c r="AO401" s="116"/>
      <c r="AP401" s="203" t="s">
        <v>7</v>
      </c>
      <c r="AQ401" s="453" t="s">
        <v>35</v>
      </c>
      <c r="AR401" s="454"/>
      <c r="AS401" s="454"/>
      <c r="AT401" s="454"/>
      <c r="AU401" s="454"/>
      <c r="AV401" s="454"/>
      <c r="AW401" s="454"/>
      <c r="AX401" s="454"/>
      <c r="AY401" s="454"/>
      <c r="AZ401" s="454"/>
      <c r="BA401" s="455"/>
    </row>
    <row r="402" spans="2:53" s="197" customFormat="1" ht="15.6" customHeight="1" thickBot="1" x14ac:dyDescent="0.35">
      <c r="B402" s="461"/>
      <c r="C402" s="466" t="s">
        <v>2277</v>
      </c>
      <c r="D402" s="467"/>
      <c r="E402" s="467"/>
      <c r="F402" s="467"/>
      <c r="G402" s="467"/>
      <c r="H402" s="467"/>
      <c r="I402" s="467"/>
      <c r="J402" s="467"/>
      <c r="K402" s="467"/>
      <c r="L402" s="467"/>
      <c r="M402" s="467"/>
      <c r="N402" s="467"/>
      <c r="O402" s="467"/>
      <c r="P402" s="467"/>
      <c r="Q402" s="467"/>
      <c r="R402" s="467"/>
      <c r="S402" s="467"/>
      <c r="T402" s="467"/>
      <c r="U402" s="468"/>
      <c r="V402" s="114" t="s">
        <v>174</v>
      </c>
      <c r="W402" s="113" t="s">
        <v>35</v>
      </c>
      <c r="X402" s="101"/>
      <c r="Y402" s="112"/>
      <c r="Z402" s="112"/>
      <c r="AA402" s="112"/>
      <c r="AB402" s="111"/>
      <c r="AC402" s="202" t="s">
        <v>9</v>
      </c>
      <c r="AD402" s="373" t="s">
        <v>1882</v>
      </c>
      <c r="AE402" s="372">
        <v>36526</v>
      </c>
      <c r="AF402" s="371" t="s">
        <v>2383</v>
      </c>
      <c r="AG402" s="370"/>
      <c r="AH402" s="370"/>
      <c r="AI402" s="370"/>
      <c r="AJ402" s="370"/>
      <c r="AK402" s="370"/>
      <c r="AL402" s="370"/>
      <c r="AM402" s="370"/>
      <c r="AN402" s="370"/>
      <c r="AO402" s="106"/>
      <c r="AP402" s="198" t="s">
        <v>1</v>
      </c>
      <c r="AQ402" s="447">
        <v>0</v>
      </c>
      <c r="AR402" s="448"/>
      <c r="AS402" s="448"/>
      <c r="AT402" s="448"/>
      <c r="AU402" s="448"/>
      <c r="AV402" s="448"/>
      <c r="AW402" s="448"/>
      <c r="AX402" s="448"/>
      <c r="AY402" s="448"/>
      <c r="AZ402" s="448"/>
      <c r="BA402" s="449"/>
    </row>
    <row r="403" spans="2:53" s="191" customFormat="1" ht="15.6" customHeight="1" thickBot="1" x14ac:dyDescent="0.35">
      <c r="B403" s="461"/>
      <c r="C403" s="469" t="s">
        <v>2278</v>
      </c>
      <c r="D403" s="470"/>
      <c r="E403" s="470"/>
      <c r="F403" s="470"/>
      <c r="G403" s="470"/>
      <c r="H403" s="470"/>
      <c r="I403" s="470"/>
      <c r="J403" s="470"/>
      <c r="K403" s="470"/>
      <c r="L403" s="470"/>
      <c r="M403" s="470"/>
      <c r="N403" s="470"/>
      <c r="O403" s="470"/>
      <c r="P403" s="470"/>
      <c r="Q403" s="470"/>
      <c r="R403" s="470"/>
      <c r="S403" s="470"/>
      <c r="T403" s="470"/>
      <c r="U403" s="471"/>
      <c r="V403" s="103" t="s">
        <v>175</v>
      </c>
      <c r="W403" s="102" t="s">
        <v>35</v>
      </c>
      <c r="X403" s="101"/>
      <c r="Y403" s="100"/>
      <c r="Z403" s="100"/>
      <c r="AA403" s="100"/>
      <c r="AB403" s="99"/>
      <c r="AC403" s="196" t="s">
        <v>9</v>
      </c>
      <c r="AD403" s="369" t="s">
        <v>1881</v>
      </c>
      <c r="AE403" s="368">
        <v>36526</v>
      </c>
      <c r="AF403" s="367" t="s">
        <v>2383</v>
      </c>
      <c r="AG403" s="366"/>
      <c r="AH403" s="366"/>
      <c r="AI403" s="366"/>
      <c r="AJ403" s="366"/>
      <c r="AK403" s="366"/>
      <c r="AL403" s="366"/>
      <c r="AM403" s="366"/>
      <c r="AN403" s="366"/>
      <c r="AO403" s="94"/>
      <c r="AP403" s="192" t="s">
        <v>1</v>
      </c>
      <c r="AQ403" s="450">
        <v>0</v>
      </c>
      <c r="AR403" s="451"/>
      <c r="AS403" s="451"/>
      <c r="AT403" s="451"/>
      <c r="AU403" s="451"/>
      <c r="AV403" s="451"/>
      <c r="AW403" s="451"/>
      <c r="AX403" s="451"/>
      <c r="AY403" s="451"/>
      <c r="AZ403" s="451"/>
      <c r="BA403" s="452"/>
    </row>
    <row r="404" spans="2:53" ht="15.6" customHeight="1" thickBot="1" x14ac:dyDescent="0.35">
      <c r="B404" s="461"/>
      <c r="C404" s="364" t="s">
        <v>1902</v>
      </c>
      <c r="D404" s="365" t="s">
        <v>2279</v>
      </c>
      <c r="E404" s="189">
        <v>0</v>
      </c>
      <c r="F404" s="189">
        <v>0</v>
      </c>
      <c r="G404" s="238">
        <v>0</v>
      </c>
      <c r="H404" s="238">
        <v>0</v>
      </c>
      <c r="I404" s="189" t="s">
        <v>35</v>
      </c>
      <c r="J404" s="443" t="s">
        <v>1278</v>
      </c>
      <c r="K404" s="444"/>
      <c r="L404" s="23" t="str">
        <f>IF(D404="","",IF(AND(M404="◄",N404="►"),"◄?►",IF(M404="◄","◄",IF(N404="►","►",""))))</f>
        <v>◄</v>
      </c>
      <c r="M404" s="22" t="str">
        <f>IF(D404=0,"Ø►",IF(M405&gt;0,"","◄"))</f>
        <v>◄</v>
      </c>
      <c r="N404" s="21" t="str">
        <f>IF(D404="Ø►","",IF(N405&gt;0,"►",""))</f>
        <v/>
      </c>
      <c r="O404" s="35"/>
      <c r="P404" s="364" t="s">
        <v>166</v>
      </c>
      <c r="Q404" s="189" t="s">
        <v>166</v>
      </c>
      <c r="R404" s="189" t="s">
        <v>166</v>
      </c>
      <c r="S404" s="189" t="s">
        <v>166</v>
      </c>
      <c r="T404" s="238" t="s">
        <v>166</v>
      </c>
      <c r="U404" s="238" t="s">
        <v>166</v>
      </c>
      <c r="V404" s="189" t="s">
        <v>166</v>
      </c>
      <c r="W404" s="445" t="s">
        <v>166</v>
      </c>
      <c r="X404" s="446"/>
      <c r="Y404" s="23"/>
      <c r="Z404" s="22"/>
      <c r="AA404" s="21"/>
      <c r="AB404" s="29"/>
      <c r="AC404" s="364" t="s">
        <v>166</v>
      </c>
      <c r="AD404" s="189" t="s">
        <v>166</v>
      </c>
      <c r="AE404" s="189" t="s">
        <v>166</v>
      </c>
      <c r="AF404" s="189" t="s">
        <v>166</v>
      </c>
      <c r="AG404" s="238" t="s">
        <v>166</v>
      </c>
      <c r="AH404" s="238" t="s">
        <v>166</v>
      </c>
      <c r="AI404" s="189" t="s">
        <v>166</v>
      </c>
      <c r="AJ404" s="445" t="s">
        <v>166</v>
      </c>
      <c r="AK404" s="446"/>
      <c r="AL404" s="23"/>
      <c r="AM404" s="22"/>
      <c r="AN404" s="21"/>
      <c r="AO404" s="29"/>
      <c r="AP404" s="364" t="s">
        <v>166</v>
      </c>
      <c r="AQ404" s="189" t="s">
        <v>166</v>
      </c>
      <c r="AR404" s="189" t="s">
        <v>166</v>
      </c>
      <c r="AS404" s="189" t="s">
        <v>166</v>
      </c>
      <c r="AT404" s="238" t="s">
        <v>166</v>
      </c>
      <c r="AU404" s="238" t="s">
        <v>166</v>
      </c>
      <c r="AV404" s="189" t="s">
        <v>166</v>
      </c>
      <c r="AW404" s="443" t="s">
        <v>166</v>
      </c>
      <c r="AX404" s="444"/>
      <c r="AY404" s="23"/>
      <c r="AZ404" s="22"/>
      <c r="BA404" s="21"/>
    </row>
    <row r="405" spans="2:53" ht="15.6" customHeight="1" thickBot="1" x14ac:dyDescent="0.35">
      <c r="B405" s="462"/>
      <c r="C405" s="175">
        <v>0</v>
      </c>
      <c r="D405" s="179">
        <v>0</v>
      </c>
      <c r="E405" s="176">
        <v>0</v>
      </c>
      <c r="F405" s="176">
        <v>0</v>
      </c>
      <c r="G405" s="176">
        <v>0</v>
      </c>
      <c r="H405" s="176">
        <v>0</v>
      </c>
      <c r="I405" s="176">
        <v>0</v>
      </c>
      <c r="J405" s="9" t="s">
        <v>0</v>
      </c>
      <c r="K405" s="8" t="s">
        <v>2281</v>
      </c>
      <c r="L405" s="7" t="str">
        <f>IF(D404="Ø►","",IF(AND(M405="",N405&gt;0),"?",IF(M405="","◄",IF(N405&gt;=1,"►",""))))</f>
        <v/>
      </c>
      <c r="M405" s="14">
        <f>IF(D404="Ø►","Ø",0)</f>
        <v>0</v>
      </c>
      <c r="N405" s="14">
        <f>IF(D404="Ø►","Ø",0)</f>
        <v>0</v>
      </c>
      <c r="O405" s="18"/>
      <c r="P405" s="361" t="s">
        <v>167</v>
      </c>
      <c r="Q405" s="178" t="s">
        <v>166</v>
      </c>
      <c r="R405" s="177" t="s">
        <v>166</v>
      </c>
      <c r="S405" s="177" t="s">
        <v>166</v>
      </c>
      <c r="T405" s="177" t="s">
        <v>166</v>
      </c>
      <c r="U405" s="177" t="s">
        <v>166</v>
      </c>
      <c r="V405" s="176" t="s">
        <v>166</v>
      </c>
      <c r="W405" s="9" t="s">
        <v>0</v>
      </c>
      <c r="X405" s="8" t="s">
        <v>2311</v>
      </c>
      <c r="Y405" s="7"/>
      <c r="Z405" s="6"/>
      <c r="AA405" s="6"/>
      <c r="AB405" s="13"/>
      <c r="AC405" s="361" t="s">
        <v>167</v>
      </c>
      <c r="AD405" s="178" t="s">
        <v>166</v>
      </c>
      <c r="AE405" s="177" t="s">
        <v>166</v>
      </c>
      <c r="AF405" s="177" t="s">
        <v>166</v>
      </c>
      <c r="AG405" s="177" t="s">
        <v>166</v>
      </c>
      <c r="AH405" s="177" t="s">
        <v>166</v>
      </c>
      <c r="AI405" s="177" t="s">
        <v>166</v>
      </c>
      <c r="AJ405" s="9" t="s">
        <v>0</v>
      </c>
      <c r="AK405" s="8" t="s">
        <v>2385</v>
      </c>
      <c r="AL405" s="7"/>
      <c r="AM405" s="6"/>
      <c r="AN405" s="6"/>
      <c r="AO405" s="13"/>
      <c r="AP405" s="361" t="s">
        <v>167</v>
      </c>
      <c r="AQ405" s="178" t="s">
        <v>166</v>
      </c>
      <c r="AR405" s="177" t="s">
        <v>166</v>
      </c>
      <c r="AS405" s="177" t="s">
        <v>166</v>
      </c>
      <c r="AT405" s="177" t="s">
        <v>166</v>
      </c>
      <c r="AU405" s="177" t="s">
        <v>166</v>
      </c>
      <c r="AV405" s="177" t="s">
        <v>166</v>
      </c>
      <c r="AW405" s="9" t="s">
        <v>0</v>
      </c>
      <c r="AX405" s="8" t="s">
        <v>2404</v>
      </c>
      <c r="AY405" s="7"/>
      <c r="AZ405" s="6"/>
      <c r="BA405" s="6"/>
    </row>
    <row r="406" spans="2:53" ht="0.45" customHeight="1" thickTop="1" thickBot="1" x14ac:dyDescent="0.35">
      <c r="B406" s="225"/>
      <c r="C406" s="220"/>
      <c r="D406" s="220"/>
      <c r="E406" s="220"/>
      <c r="F406" s="220"/>
      <c r="G406" s="220"/>
      <c r="H406" s="220"/>
      <c r="I406" s="220"/>
      <c r="J406" s="220"/>
      <c r="K406" s="220"/>
      <c r="L406" s="223"/>
      <c r="M406" s="223"/>
      <c r="N406" s="223"/>
      <c r="O406" s="223"/>
      <c r="P406" s="222"/>
      <c r="Q406" s="221"/>
      <c r="R406" s="221"/>
      <c r="S406" s="221"/>
      <c r="T406" s="221"/>
      <c r="U406" s="221"/>
      <c r="V406" s="224"/>
      <c r="W406" s="220"/>
      <c r="X406" s="220"/>
      <c r="Y406" s="223"/>
      <c r="Z406" s="223"/>
      <c r="AA406" s="223"/>
      <c r="AB406" s="29"/>
      <c r="AC406" s="222"/>
      <c r="AD406" s="221"/>
      <c r="AE406" s="221"/>
      <c r="AF406" s="221"/>
      <c r="AG406" s="221"/>
      <c r="AH406" s="221"/>
      <c r="AI406" s="221"/>
      <c r="AJ406" s="220"/>
      <c r="AK406" s="220"/>
      <c r="AL406" s="220"/>
      <c r="AM406" s="220"/>
      <c r="AN406" s="220"/>
      <c r="AO406" s="29"/>
      <c r="AP406" s="222"/>
      <c r="AQ406" s="221"/>
      <c r="AR406" s="221"/>
      <c r="AS406" s="221"/>
      <c r="AT406" s="221"/>
      <c r="AU406" s="221"/>
      <c r="AV406" s="221"/>
      <c r="AW406" s="220"/>
      <c r="AX406" s="220"/>
      <c r="AY406" s="83"/>
      <c r="AZ406" s="83"/>
      <c r="BA406" s="83"/>
    </row>
    <row r="407" spans="2:53" ht="0.45" customHeight="1" thickTop="1" thickBot="1" x14ac:dyDescent="0.35">
      <c r="B407" s="225"/>
      <c r="C407" s="220"/>
      <c r="D407" s="220"/>
      <c r="E407" s="220"/>
      <c r="F407" s="220"/>
      <c r="G407" s="220"/>
      <c r="H407" s="220"/>
      <c r="I407" s="220"/>
      <c r="J407" s="220"/>
      <c r="K407" s="220"/>
      <c r="L407" s="220"/>
      <c r="M407" s="220"/>
      <c r="N407" s="220"/>
      <c r="O407" s="220"/>
      <c r="P407" s="360"/>
      <c r="Q407" s="220"/>
      <c r="R407" s="220"/>
      <c r="S407" s="220"/>
      <c r="T407" s="220"/>
      <c r="U407" s="221"/>
      <c r="V407" s="224"/>
      <c r="W407" s="220"/>
      <c r="X407" s="220"/>
      <c r="Y407" s="223"/>
      <c r="Z407" s="223"/>
      <c r="AA407" s="223"/>
      <c r="AB407" s="35"/>
      <c r="AC407" s="220"/>
      <c r="AD407" s="220"/>
      <c r="AE407" s="220"/>
      <c r="AF407" s="220"/>
      <c r="AG407" s="220"/>
      <c r="AH407" s="220"/>
      <c r="AI407" s="220"/>
      <c r="AJ407" s="220"/>
      <c r="AK407" s="220"/>
      <c r="AL407" s="220"/>
      <c r="AM407" s="220"/>
      <c r="AN407" s="220"/>
      <c r="AO407" s="35"/>
      <c r="AP407" s="220"/>
      <c r="AQ407" s="220"/>
      <c r="AR407" s="220"/>
      <c r="AS407" s="220"/>
      <c r="AT407" s="220"/>
      <c r="AU407" s="220"/>
      <c r="AV407" s="220"/>
      <c r="AW407" s="220"/>
      <c r="AX407" s="220"/>
      <c r="AY407" s="220"/>
      <c r="AZ407" s="220"/>
      <c r="BA407" s="220"/>
    </row>
    <row r="408" spans="2:53" ht="15.6" customHeight="1" thickTop="1" thickBot="1" x14ac:dyDescent="0.35">
      <c r="B408" s="460">
        <v>58</v>
      </c>
      <c r="C408" s="463" t="s">
        <v>2282</v>
      </c>
      <c r="D408" s="464"/>
      <c r="E408" s="464"/>
      <c r="F408" s="464"/>
      <c r="G408" s="464"/>
      <c r="H408" s="464"/>
      <c r="I408" s="464"/>
      <c r="J408" s="464"/>
      <c r="K408" s="464"/>
      <c r="L408" s="464"/>
      <c r="M408" s="464"/>
      <c r="N408" s="464"/>
      <c r="O408" s="464"/>
      <c r="P408" s="464"/>
      <c r="Q408" s="464"/>
      <c r="R408" s="464"/>
      <c r="S408" s="464"/>
      <c r="T408" s="464"/>
      <c r="U408" s="465"/>
      <c r="V408" s="122" t="s">
        <v>173</v>
      </c>
      <c r="W408" s="458">
        <v>36848</v>
      </c>
      <c r="X408" s="459"/>
      <c r="Y408" s="456"/>
      <c r="Z408" s="456"/>
      <c r="AA408" s="457"/>
      <c r="AB408" s="121"/>
      <c r="AC408" s="207" t="s">
        <v>9</v>
      </c>
      <c r="AD408" s="377" t="s">
        <v>1883</v>
      </c>
      <c r="AE408" s="376">
        <v>36526</v>
      </c>
      <c r="AF408" s="375" t="s">
        <v>2386</v>
      </c>
      <c r="AG408" s="374"/>
      <c r="AH408" s="374"/>
      <c r="AI408" s="374"/>
      <c r="AJ408" s="374"/>
      <c r="AK408" s="374"/>
      <c r="AL408" s="374"/>
      <c r="AM408" s="374"/>
      <c r="AN408" s="374"/>
      <c r="AO408" s="116"/>
      <c r="AP408" s="203" t="s">
        <v>7</v>
      </c>
      <c r="AQ408" s="453">
        <v>0</v>
      </c>
      <c r="AR408" s="454"/>
      <c r="AS408" s="454"/>
      <c r="AT408" s="454"/>
      <c r="AU408" s="454"/>
      <c r="AV408" s="454"/>
      <c r="AW408" s="454"/>
      <c r="AX408" s="454"/>
      <c r="AY408" s="454"/>
      <c r="AZ408" s="454"/>
      <c r="BA408" s="455"/>
    </row>
    <row r="409" spans="2:53" s="197" customFormat="1" ht="15.6" customHeight="1" thickBot="1" x14ac:dyDescent="0.35">
      <c r="B409" s="461"/>
      <c r="C409" s="466" t="s">
        <v>2283</v>
      </c>
      <c r="D409" s="467"/>
      <c r="E409" s="467"/>
      <c r="F409" s="467"/>
      <c r="G409" s="467"/>
      <c r="H409" s="467"/>
      <c r="I409" s="467"/>
      <c r="J409" s="467"/>
      <c r="K409" s="467"/>
      <c r="L409" s="467"/>
      <c r="M409" s="467"/>
      <c r="N409" s="467"/>
      <c r="O409" s="467"/>
      <c r="P409" s="467"/>
      <c r="Q409" s="467"/>
      <c r="R409" s="467"/>
      <c r="S409" s="467"/>
      <c r="T409" s="467"/>
      <c r="U409" s="468"/>
      <c r="V409" s="114" t="s">
        <v>174</v>
      </c>
      <c r="W409" s="113" t="s">
        <v>35</v>
      </c>
      <c r="X409" s="101"/>
      <c r="Y409" s="112"/>
      <c r="Z409" s="112"/>
      <c r="AA409" s="112"/>
      <c r="AB409" s="111"/>
      <c r="AC409" s="202" t="s">
        <v>9</v>
      </c>
      <c r="AD409" s="373" t="s">
        <v>1882</v>
      </c>
      <c r="AE409" s="372">
        <v>36526</v>
      </c>
      <c r="AF409" s="371" t="s">
        <v>2387</v>
      </c>
      <c r="AG409" s="370"/>
      <c r="AH409" s="370"/>
      <c r="AI409" s="370"/>
      <c r="AJ409" s="370"/>
      <c r="AK409" s="370"/>
      <c r="AL409" s="370"/>
      <c r="AM409" s="370"/>
      <c r="AN409" s="370"/>
      <c r="AO409" s="106"/>
      <c r="AP409" s="198" t="s">
        <v>1</v>
      </c>
      <c r="AQ409" s="447">
        <v>0</v>
      </c>
      <c r="AR409" s="448"/>
      <c r="AS409" s="448"/>
      <c r="AT409" s="448"/>
      <c r="AU409" s="448"/>
      <c r="AV409" s="448"/>
      <c r="AW409" s="448"/>
      <c r="AX409" s="448"/>
      <c r="AY409" s="448"/>
      <c r="AZ409" s="448"/>
      <c r="BA409" s="449"/>
    </row>
    <row r="410" spans="2:53" s="191" customFormat="1" ht="15.6" customHeight="1" thickBot="1" x14ac:dyDescent="0.35">
      <c r="B410" s="461"/>
      <c r="C410" s="469" t="s">
        <v>2284</v>
      </c>
      <c r="D410" s="470"/>
      <c r="E410" s="470"/>
      <c r="F410" s="470"/>
      <c r="G410" s="470"/>
      <c r="H410" s="470"/>
      <c r="I410" s="470"/>
      <c r="J410" s="470"/>
      <c r="K410" s="470"/>
      <c r="L410" s="470"/>
      <c r="M410" s="470"/>
      <c r="N410" s="470"/>
      <c r="O410" s="470"/>
      <c r="P410" s="470"/>
      <c r="Q410" s="470"/>
      <c r="R410" s="470"/>
      <c r="S410" s="470"/>
      <c r="T410" s="470"/>
      <c r="U410" s="471"/>
      <c r="V410" s="103" t="s">
        <v>175</v>
      </c>
      <c r="W410" s="102" t="s">
        <v>35</v>
      </c>
      <c r="X410" s="101"/>
      <c r="Y410" s="100"/>
      <c r="Z410" s="100"/>
      <c r="AA410" s="100"/>
      <c r="AB410" s="99"/>
      <c r="AC410" s="196" t="s">
        <v>9</v>
      </c>
      <c r="AD410" s="369" t="s">
        <v>1881</v>
      </c>
      <c r="AE410" s="368">
        <v>36526</v>
      </c>
      <c r="AF410" s="367" t="s">
        <v>2387</v>
      </c>
      <c r="AG410" s="366"/>
      <c r="AH410" s="366"/>
      <c r="AI410" s="366"/>
      <c r="AJ410" s="366"/>
      <c r="AK410" s="366"/>
      <c r="AL410" s="366"/>
      <c r="AM410" s="366"/>
      <c r="AN410" s="366"/>
      <c r="AO410" s="94"/>
      <c r="AP410" s="192" t="s">
        <v>1</v>
      </c>
      <c r="AQ410" s="450">
        <v>0</v>
      </c>
      <c r="AR410" s="451"/>
      <c r="AS410" s="451"/>
      <c r="AT410" s="451"/>
      <c r="AU410" s="451"/>
      <c r="AV410" s="451"/>
      <c r="AW410" s="451"/>
      <c r="AX410" s="451"/>
      <c r="AY410" s="451"/>
      <c r="AZ410" s="451"/>
      <c r="BA410" s="452"/>
    </row>
    <row r="411" spans="2:53" ht="15.6" customHeight="1" thickBot="1" x14ac:dyDescent="0.35">
      <c r="B411" s="461"/>
      <c r="C411" s="364" t="s">
        <v>1902</v>
      </c>
      <c r="D411" s="365" t="s">
        <v>2285</v>
      </c>
      <c r="E411" s="189">
        <v>0</v>
      </c>
      <c r="F411" s="189">
        <v>0</v>
      </c>
      <c r="G411" s="238">
        <v>0</v>
      </c>
      <c r="H411" s="238">
        <v>0</v>
      </c>
      <c r="I411" s="189" t="s">
        <v>35</v>
      </c>
      <c r="J411" s="443" t="s">
        <v>73</v>
      </c>
      <c r="K411" s="444"/>
      <c r="L411" s="23" t="str">
        <f>IF(D411="","",IF(AND(M411="◄",N411="►"),"◄?►",IF(M411="◄","◄",IF(N411="►","►",""))))</f>
        <v>◄</v>
      </c>
      <c r="M411" s="22" t="str">
        <f>IF(D411=0,"Ø►",IF(M412&gt;0,"","◄"))</f>
        <v>◄</v>
      </c>
      <c r="N411" s="21" t="str">
        <f>IF(D411="Ø►","",IF(N412&gt;0,"►",""))</f>
        <v/>
      </c>
      <c r="O411" s="35"/>
      <c r="P411" s="364" t="s">
        <v>1902</v>
      </c>
      <c r="Q411" s="189" t="s">
        <v>2285</v>
      </c>
      <c r="R411" s="189">
        <v>0</v>
      </c>
      <c r="S411" s="189">
        <v>0</v>
      </c>
      <c r="T411" s="238">
        <v>0</v>
      </c>
      <c r="U411" s="238">
        <v>0</v>
      </c>
      <c r="V411" s="189" t="s">
        <v>35</v>
      </c>
      <c r="W411" s="445" t="s">
        <v>267</v>
      </c>
      <c r="X411" s="446"/>
      <c r="Y411" s="23" t="str">
        <f>IF(Q411="","",IF(AND(Z411="◄",AA411="►"),"◄?►",IF(Z411="◄","◄",IF(AA411="►","►",""))))</f>
        <v>◄</v>
      </c>
      <c r="Z411" s="22" t="str">
        <f>IF(Q411=0,"Ø►",IF(Z412&gt;0,"","◄"))</f>
        <v>◄</v>
      </c>
      <c r="AA411" s="21" t="str">
        <f>IF(Q411="Ø►","",IF(AA412&gt;0,"►",""))</f>
        <v/>
      </c>
      <c r="AB411" s="29"/>
      <c r="AC411" s="364" t="s">
        <v>1902</v>
      </c>
      <c r="AD411" s="189" t="s">
        <v>2285</v>
      </c>
      <c r="AE411" s="189">
        <v>0</v>
      </c>
      <c r="AF411" s="189">
        <v>0</v>
      </c>
      <c r="AG411" s="238"/>
      <c r="AH411" s="238">
        <v>0</v>
      </c>
      <c r="AI411" s="189"/>
      <c r="AJ411" s="445" t="s">
        <v>2379</v>
      </c>
      <c r="AK411" s="446"/>
      <c r="AL411" s="23" t="str">
        <f>IF(AD411="","",IF(AND(AM411="◄",AN411="►"),"◄?►",IF(AM411="◄","◄",IF(AN411="►","►",""))))</f>
        <v>◄</v>
      </c>
      <c r="AM411" s="22" t="str">
        <f>IF(AD411=0,"Ø►",IF(AM412&gt;0,"","◄"))</f>
        <v>◄</v>
      </c>
      <c r="AN411" s="21" t="str">
        <f>IF(AD411="Ø►","",IF(AN412&gt;0,"►",""))</f>
        <v/>
      </c>
      <c r="AO411" s="29"/>
      <c r="AP411" s="364" t="s">
        <v>1902</v>
      </c>
      <c r="AQ411" s="189" t="s">
        <v>2285</v>
      </c>
      <c r="AR411" s="189">
        <v>0</v>
      </c>
      <c r="AS411" s="189">
        <v>0</v>
      </c>
      <c r="AT411" s="238"/>
      <c r="AU411" s="238">
        <v>0</v>
      </c>
      <c r="AV411" s="189"/>
      <c r="AW411" s="443" t="s">
        <v>2402</v>
      </c>
      <c r="AX411" s="444"/>
      <c r="AY411" s="23" t="str">
        <f>IF(AQ411="","",IF(AND(AZ411="◄",BA411="►"),"◄?►",IF(AZ411="◄","◄",IF(BA411="►","►",""))))</f>
        <v>◄</v>
      </c>
      <c r="AZ411" s="22" t="str">
        <f>IF(AQ411=0,"Ø►",IF(AZ412&gt;0,"","◄"))</f>
        <v>◄</v>
      </c>
      <c r="BA411" s="380" t="str">
        <f>IF(AQ411="Ø►","",IF(BA412&gt;0,"►",""))</f>
        <v/>
      </c>
    </row>
    <row r="412" spans="2:53" ht="15.6" customHeight="1" thickBot="1" x14ac:dyDescent="0.35">
      <c r="B412" s="462"/>
      <c r="C412" s="175">
        <v>0</v>
      </c>
      <c r="D412" s="179">
        <v>0</v>
      </c>
      <c r="E412" s="176">
        <v>0</v>
      </c>
      <c r="F412" s="176">
        <v>0</v>
      </c>
      <c r="G412" s="176">
        <v>0</v>
      </c>
      <c r="H412" s="176">
        <v>0</v>
      </c>
      <c r="I412" s="176">
        <v>0</v>
      </c>
      <c r="J412" s="9" t="s">
        <v>0</v>
      </c>
      <c r="K412" s="8" t="s">
        <v>2286</v>
      </c>
      <c r="L412" s="7" t="str">
        <f>IF(D411="Ø►","",IF(AND(M412="",N412&gt;0),"?",IF(M412="","◄",IF(N412&gt;=1,"►",""))))</f>
        <v/>
      </c>
      <c r="M412" s="14">
        <f>IF(D411="Ø►","Ø",0)</f>
        <v>0</v>
      </c>
      <c r="N412" s="14">
        <f>IF(D411="Ø►","Ø",0)</f>
        <v>0</v>
      </c>
      <c r="O412" s="18"/>
      <c r="P412" s="361">
        <v>0</v>
      </c>
      <c r="Q412" s="178">
        <v>0</v>
      </c>
      <c r="R412" s="177">
        <v>0</v>
      </c>
      <c r="S412" s="177">
        <v>0</v>
      </c>
      <c r="T412" s="177">
        <v>0</v>
      </c>
      <c r="U412" s="177">
        <v>0</v>
      </c>
      <c r="V412" s="176">
        <v>0</v>
      </c>
      <c r="W412" s="9" t="s">
        <v>0</v>
      </c>
      <c r="X412" s="8" t="s">
        <v>2312</v>
      </c>
      <c r="Y412" s="7" t="str">
        <f>IF(Q411="Ø►","",IF(AND(Z412="",AA412&gt;0),"?",IF(Z412="","◄",IF(AA412&gt;=1,"►",""))))</f>
        <v/>
      </c>
      <c r="Z412" s="14">
        <f>IF(Q411="Ø►","Ø",0)</f>
        <v>0</v>
      </c>
      <c r="AA412" s="14">
        <f>IF(Q411="Ø►","Ø",0)</f>
        <v>0</v>
      </c>
      <c r="AB412" s="13"/>
      <c r="AC412" s="361">
        <v>0</v>
      </c>
      <c r="AD412" s="178">
        <v>0</v>
      </c>
      <c r="AE412" s="177">
        <v>0</v>
      </c>
      <c r="AF412" s="177">
        <v>0</v>
      </c>
      <c r="AG412" s="177">
        <v>0</v>
      </c>
      <c r="AH412" s="177">
        <v>0</v>
      </c>
      <c r="AI412" s="177">
        <v>0</v>
      </c>
      <c r="AJ412" s="9" t="s">
        <v>0</v>
      </c>
      <c r="AK412" s="8" t="s">
        <v>2388</v>
      </c>
      <c r="AL412" s="7" t="str">
        <f>IF(AD411="Ø►","",IF(AND(AM412="",AN412&gt;0),"?",IF(AM412="","◄",IF(AN412&gt;=1,"►",""))))</f>
        <v/>
      </c>
      <c r="AM412" s="14">
        <f>IF(AD411="Ø►","Ø",0)</f>
        <v>0</v>
      </c>
      <c r="AN412" s="14">
        <f>IF(AD411="Ø►","Ø",0)</f>
        <v>0</v>
      </c>
      <c r="AO412" s="13"/>
      <c r="AP412" s="361">
        <v>0</v>
      </c>
      <c r="AQ412" s="178">
        <v>0</v>
      </c>
      <c r="AR412" s="177">
        <v>0</v>
      </c>
      <c r="AS412" s="177">
        <v>0</v>
      </c>
      <c r="AT412" s="177">
        <v>0</v>
      </c>
      <c r="AU412" s="177">
        <v>0</v>
      </c>
      <c r="AV412" s="177">
        <v>0</v>
      </c>
      <c r="AW412" s="9" t="s">
        <v>0</v>
      </c>
      <c r="AX412" s="8" t="s">
        <v>2405</v>
      </c>
      <c r="AY412" s="7" t="str">
        <f>IF(AQ411="Ø►","",IF(AND(AZ412="",BA412&gt;0),"?",IF(AZ412="","◄",IF(BA412&gt;=1,"►",""))))</f>
        <v/>
      </c>
      <c r="AZ412" s="14">
        <f>IF(AQ411="Ø►","Ø",0)</f>
        <v>0</v>
      </c>
      <c r="BA412" s="379">
        <f>IF(AQ411="Ø►","Ø",0)</f>
        <v>0</v>
      </c>
    </row>
    <row r="413" spans="2:53" ht="0.45" customHeight="1" thickTop="1" thickBot="1" x14ac:dyDescent="0.35">
      <c r="B413" s="225"/>
      <c r="C413" s="220"/>
      <c r="D413" s="220"/>
      <c r="E413" s="220"/>
      <c r="F413" s="220"/>
      <c r="G413" s="220"/>
      <c r="H413" s="220"/>
      <c r="I413" s="220"/>
      <c r="J413" s="220"/>
      <c r="K413" s="220"/>
      <c r="L413" s="223"/>
      <c r="M413" s="223"/>
      <c r="N413" s="223"/>
      <c r="O413" s="223"/>
      <c r="P413" s="222"/>
      <c r="Q413" s="221"/>
      <c r="R413" s="221"/>
      <c r="S413" s="221"/>
      <c r="T413" s="221"/>
      <c r="U413" s="221"/>
      <c r="V413" s="224"/>
      <c r="W413" s="220"/>
      <c r="X413" s="220"/>
      <c r="Y413" s="223"/>
      <c r="Z413" s="223"/>
      <c r="AA413" s="223"/>
      <c r="AB413" s="29"/>
      <c r="AC413" s="222"/>
      <c r="AD413" s="221"/>
      <c r="AE413" s="221"/>
      <c r="AF413" s="221"/>
      <c r="AG413" s="221"/>
      <c r="AH413" s="221"/>
      <c r="AI413" s="221"/>
      <c r="AJ413" s="220"/>
      <c r="AK413" s="220"/>
      <c r="AL413" s="220"/>
      <c r="AM413" s="220"/>
      <c r="AN413" s="220"/>
      <c r="AO413" s="29"/>
      <c r="AP413" s="222"/>
      <c r="AQ413" s="221"/>
      <c r="AR413" s="221"/>
      <c r="AS413" s="221"/>
      <c r="AT413" s="221"/>
      <c r="AU413" s="221"/>
      <c r="AV413" s="221"/>
      <c r="AW413" s="220"/>
      <c r="AX413" s="220"/>
      <c r="AY413" s="83"/>
      <c r="AZ413" s="83"/>
      <c r="BA413" s="83"/>
    </row>
    <row r="414" spans="2:53" ht="0.45" customHeight="1" thickTop="1" thickBot="1" x14ac:dyDescent="0.35">
      <c r="B414" s="225"/>
      <c r="C414" s="220"/>
      <c r="D414" s="220"/>
      <c r="E414" s="220"/>
      <c r="F414" s="220"/>
      <c r="G414" s="220"/>
      <c r="H414" s="220"/>
      <c r="I414" s="220"/>
      <c r="J414" s="220"/>
      <c r="K414" s="220"/>
      <c r="L414" s="220"/>
      <c r="M414" s="220"/>
      <c r="N414" s="220"/>
      <c r="O414" s="220"/>
      <c r="P414" s="360"/>
      <c r="Q414" s="220"/>
      <c r="R414" s="220"/>
      <c r="S414" s="220"/>
      <c r="T414" s="220"/>
      <c r="U414" s="221"/>
      <c r="V414" s="224"/>
      <c r="W414" s="220"/>
      <c r="X414" s="220"/>
      <c r="Y414" s="223"/>
      <c r="Z414" s="223"/>
      <c r="AA414" s="223"/>
      <c r="AB414" s="35"/>
      <c r="AC414" s="220"/>
      <c r="AD414" s="220"/>
      <c r="AE414" s="220"/>
      <c r="AF414" s="220"/>
      <c r="AG414" s="220"/>
      <c r="AH414" s="220"/>
      <c r="AI414" s="220"/>
      <c r="AJ414" s="220"/>
      <c r="AK414" s="220"/>
      <c r="AL414" s="220"/>
      <c r="AM414" s="220"/>
      <c r="AN414" s="220"/>
      <c r="AO414" s="35"/>
      <c r="AP414" s="220"/>
      <c r="AQ414" s="220"/>
      <c r="AR414" s="220"/>
      <c r="AS414" s="220"/>
      <c r="AT414" s="220"/>
      <c r="AU414" s="220"/>
      <c r="AV414" s="220"/>
      <c r="AW414" s="220"/>
      <c r="AX414" s="220"/>
      <c r="AY414" s="220"/>
      <c r="AZ414" s="220"/>
      <c r="BA414" s="220"/>
    </row>
    <row r="415" spans="2:53" ht="15.6" customHeight="1" thickTop="1" thickBot="1" x14ac:dyDescent="0.35">
      <c r="B415" s="460">
        <v>59</v>
      </c>
      <c r="C415" s="463" t="s">
        <v>2282</v>
      </c>
      <c r="D415" s="464"/>
      <c r="E415" s="464"/>
      <c r="F415" s="464"/>
      <c r="G415" s="464"/>
      <c r="H415" s="464"/>
      <c r="I415" s="464"/>
      <c r="J415" s="464"/>
      <c r="K415" s="464"/>
      <c r="L415" s="464"/>
      <c r="M415" s="464"/>
      <c r="N415" s="464"/>
      <c r="O415" s="464"/>
      <c r="P415" s="464"/>
      <c r="Q415" s="464"/>
      <c r="R415" s="464"/>
      <c r="S415" s="464"/>
      <c r="T415" s="464"/>
      <c r="U415" s="465"/>
      <c r="V415" s="122" t="s">
        <v>173</v>
      </c>
      <c r="W415" s="458">
        <v>36864</v>
      </c>
      <c r="X415" s="459"/>
      <c r="Y415" s="456"/>
      <c r="Z415" s="456"/>
      <c r="AA415" s="457"/>
      <c r="AB415" s="121"/>
      <c r="AC415" s="207" t="s">
        <v>9</v>
      </c>
      <c r="AD415" s="377" t="s">
        <v>1883</v>
      </c>
      <c r="AE415" s="376">
        <v>36526</v>
      </c>
      <c r="AF415" s="375" t="s">
        <v>2389</v>
      </c>
      <c r="AG415" s="374"/>
      <c r="AH415" s="374"/>
      <c r="AI415" s="374"/>
      <c r="AJ415" s="374"/>
      <c r="AK415" s="374"/>
      <c r="AL415" s="374"/>
      <c r="AM415" s="374"/>
      <c r="AN415" s="374"/>
      <c r="AO415" s="116"/>
      <c r="AP415" s="203" t="s">
        <v>7</v>
      </c>
      <c r="AQ415" s="453" t="s">
        <v>35</v>
      </c>
      <c r="AR415" s="454"/>
      <c r="AS415" s="454"/>
      <c r="AT415" s="454"/>
      <c r="AU415" s="454"/>
      <c r="AV415" s="454"/>
      <c r="AW415" s="454"/>
      <c r="AX415" s="454"/>
      <c r="AY415" s="454"/>
      <c r="AZ415" s="454"/>
      <c r="BA415" s="455"/>
    </row>
    <row r="416" spans="2:53" s="197" customFormat="1" ht="15.6" customHeight="1" thickBot="1" x14ac:dyDescent="0.35">
      <c r="B416" s="461"/>
      <c r="C416" s="466" t="s">
        <v>2283</v>
      </c>
      <c r="D416" s="467"/>
      <c r="E416" s="467"/>
      <c r="F416" s="467"/>
      <c r="G416" s="467"/>
      <c r="H416" s="467"/>
      <c r="I416" s="467"/>
      <c r="J416" s="467"/>
      <c r="K416" s="467"/>
      <c r="L416" s="467"/>
      <c r="M416" s="467"/>
      <c r="N416" s="467"/>
      <c r="O416" s="467"/>
      <c r="P416" s="467"/>
      <c r="Q416" s="467"/>
      <c r="R416" s="467"/>
      <c r="S416" s="467"/>
      <c r="T416" s="467"/>
      <c r="U416" s="468"/>
      <c r="V416" s="114" t="s">
        <v>174</v>
      </c>
      <c r="W416" s="113" t="s">
        <v>35</v>
      </c>
      <c r="X416" s="101"/>
      <c r="Y416" s="112"/>
      <c r="Z416" s="112"/>
      <c r="AA416" s="112"/>
      <c r="AB416" s="111"/>
      <c r="AC416" s="202" t="s">
        <v>9</v>
      </c>
      <c r="AD416" s="373" t="s">
        <v>1882</v>
      </c>
      <c r="AE416" s="372">
        <v>36526</v>
      </c>
      <c r="AF416" s="371" t="s">
        <v>2390</v>
      </c>
      <c r="AG416" s="370"/>
      <c r="AH416" s="370"/>
      <c r="AI416" s="370"/>
      <c r="AJ416" s="370"/>
      <c r="AK416" s="370"/>
      <c r="AL416" s="370"/>
      <c r="AM416" s="370"/>
      <c r="AN416" s="370"/>
      <c r="AO416" s="106"/>
      <c r="AP416" s="198" t="s">
        <v>1</v>
      </c>
      <c r="AQ416" s="447">
        <v>0</v>
      </c>
      <c r="AR416" s="448"/>
      <c r="AS416" s="448"/>
      <c r="AT416" s="448"/>
      <c r="AU416" s="448"/>
      <c r="AV416" s="448"/>
      <c r="AW416" s="448"/>
      <c r="AX416" s="448"/>
      <c r="AY416" s="448"/>
      <c r="AZ416" s="448"/>
      <c r="BA416" s="449"/>
    </row>
    <row r="417" spans="2:53" s="191" customFormat="1" ht="15.6" customHeight="1" thickBot="1" x14ac:dyDescent="0.35">
      <c r="B417" s="461"/>
      <c r="C417" s="469" t="s">
        <v>2284</v>
      </c>
      <c r="D417" s="470"/>
      <c r="E417" s="470"/>
      <c r="F417" s="470"/>
      <c r="G417" s="470"/>
      <c r="H417" s="470"/>
      <c r="I417" s="470"/>
      <c r="J417" s="470"/>
      <c r="K417" s="470"/>
      <c r="L417" s="470"/>
      <c r="M417" s="470"/>
      <c r="N417" s="470"/>
      <c r="O417" s="470"/>
      <c r="P417" s="470"/>
      <c r="Q417" s="470"/>
      <c r="R417" s="470"/>
      <c r="S417" s="470"/>
      <c r="T417" s="470"/>
      <c r="U417" s="471"/>
      <c r="V417" s="103" t="s">
        <v>175</v>
      </c>
      <c r="W417" s="102" t="s">
        <v>35</v>
      </c>
      <c r="X417" s="101"/>
      <c r="Y417" s="100"/>
      <c r="Z417" s="100"/>
      <c r="AA417" s="100"/>
      <c r="AB417" s="99"/>
      <c r="AC417" s="196" t="s">
        <v>9</v>
      </c>
      <c r="AD417" s="369" t="s">
        <v>1881</v>
      </c>
      <c r="AE417" s="368">
        <v>36526</v>
      </c>
      <c r="AF417" s="367" t="s">
        <v>2390</v>
      </c>
      <c r="AG417" s="366"/>
      <c r="AH417" s="366"/>
      <c r="AI417" s="366"/>
      <c r="AJ417" s="366"/>
      <c r="AK417" s="366"/>
      <c r="AL417" s="366"/>
      <c r="AM417" s="366"/>
      <c r="AN417" s="366"/>
      <c r="AO417" s="94"/>
      <c r="AP417" s="192" t="s">
        <v>1</v>
      </c>
      <c r="AQ417" s="450">
        <v>0</v>
      </c>
      <c r="AR417" s="451"/>
      <c r="AS417" s="451"/>
      <c r="AT417" s="451"/>
      <c r="AU417" s="451"/>
      <c r="AV417" s="451"/>
      <c r="AW417" s="451"/>
      <c r="AX417" s="451"/>
      <c r="AY417" s="451"/>
      <c r="AZ417" s="451"/>
      <c r="BA417" s="452"/>
    </row>
    <row r="418" spans="2:53" ht="15.6" customHeight="1" thickBot="1" x14ac:dyDescent="0.35">
      <c r="B418" s="461"/>
      <c r="C418" s="364" t="s">
        <v>1902</v>
      </c>
      <c r="D418" s="365" t="s">
        <v>2285</v>
      </c>
      <c r="E418" s="189">
        <v>0</v>
      </c>
      <c r="F418" s="189">
        <v>0</v>
      </c>
      <c r="G418" s="238">
        <v>0</v>
      </c>
      <c r="H418" s="238">
        <v>0</v>
      </c>
      <c r="I418" s="189" t="s">
        <v>35</v>
      </c>
      <c r="J418" s="443" t="s">
        <v>1278</v>
      </c>
      <c r="K418" s="444"/>
      <c r="L418" s="23" t="str">
        <f>IF(D418="","",IF(AND(M418="◄",N418="►"),"◄?►",IF(M418="◄","◄",IF(N418="►","►",""))))</f>
        <v>◄</v>
      </c>
      <c r="M418" s="22" t="str">
        <f>IF(D418=0,"Ø►",IF(M419&gt;0,"","◄"))</f>
        <v>◄</v>
      </c>
      <c r="N418" s="21" t="str">
        <f>IF(D418="Ø►","",IF(N419&gt;0,"►",""))</f>
        <v/>
      </c>
      <c r="O418" s="35"/>
      <c r="P418" s="364" t="s">
        <v>166</v>
      </c>
      <c r="Q418" s="189" t="s">
        <v>166</v>
      </c>
      <c r="R418" s="189" t="s">
        <v>166</v>
      </c>
      <c r="S418" s="189" t="s">
        <v>166</v>
      </c>
      <c r="T418" s="238" t="s">
        <v>166</v>
      </c>
      <c r="U418" s="238" t="s">
        <v>166</v>
      </c>
      <c r="V418" s="189" t="s">
        <v>166</v>
      </c>
      <c r="W418" s="445" t="s">
        <v>166</v>
      </c>
      <c r="X418" s="446"/>
      <c r="Y418" s="23"/>
      <c r="Z418" s="22"/>
      <c r="AA418" s="21"/>
      <c r="AB418" s="29"/>
      <c r="AC418" s="364" t="s">
        <v>166</v>
      </c>
      <c r="AD418" s="189" t="s">
        <v>166</v>
      </c>
      <c r="AE418" s="189" t="s">
        <v>166</v>
      </c>
      <c r="AF418" s="189" t="s">
        <v>166</v>
      </c>
      <c r="AG418" s="238" t="s">
        <v>166</v>
      </c>
      <c r="AH418" s="238" t="s">
        <v>166</v>
      </c>
      <c r="AI418" s="189" t="s">
        <v>166</v>
      </c>
      <c r="AJ418" s="445" t="s">
        <v>166</v>
      </c>
      <c r="AK418" s="446"/>
      <c r="AL418" s="23"/>
      <c r="AM418" s="22"/>
      <c r="AN418" s="21"/>
      <c r="AO418" s="29"/>
      <c r="AP418" s="364" t="s">
        <v>166</v>
      </c>
      <c r="AQ418" s="189" t="s">
        <v>166</v>
      </c>
      <c r="AR418" s="189" t="s">
        <v>166</v>
      </c>
      <c r="AS418" s="189" t="s">
        <v>166</v>
      </c>
      <c r="AT418" s="238" t="s">
        <v>166</v>
      </c>
      <c r="AU418" s="238" t="s">
        <v>166</v>
      </c>
      <c r="AV418" s="189" t="s">
        <v>166</v>
      </c>
      <c r="AW418" s="443" t="s">
        <v>166</v>
      </c>
      <c r="AX418" s="444"/>
      <c r="AY418" s="23"/>
      <c r="AZ418" s="22"/>
      <c r="BA418" s="21"/>
    </row>
    <row r="419" spans="2:53" ht="15.6" customHeight="1" thickBot="1" x14ac:dyDescent="0.35">
      <c r="B419" s="462"/>
      <c r="C419" s="175">
        <v>0</v>
      </c>
      <c r="D419" s="179">
        <v>0</v>
      </c>
      <c r="E419" s="176">
        <v>0</v>
      </c>
      <c r="F419" s="176">
        <v>0</v>
      </c>
      <c r="G419" s="176">
        <v>0</v>
      </c>
      <c r="H419" s="176">
        <v>0</v>
      </c>
      <c r="I419" s="176">
        <v>0</v>
      </c>
      <c r="J419" s="9" t="s">
        <v>0</v>
      </c>
      <c r="K419" s="8" t="s">
        <v>2287</v>
      </c>
      <c r="L419" s="7" t="str">
        <f>IF(D418="Ø►","",IF(AND(M419="",N419&gt;0),"?",IF(M419="","◄",IF(N419&gt;=1,"►",""))))</f>
        <v/>
      </c>
      <c r="M419" s="14">
        <f>IF(D418="Ø►","Ø",0)</f>
        <v>0</v>
      </c>
      <c r="N419" s="14">
        <f>IF(D418="Ø►","Ø",0)</f>
        <v>0</v>
      </c>
      <c r="O419" s="18"/>
      <c r="P419" s="361" t="s">
        <v>167</v>
      </c>
      <c r="Q419" s="178" t="s">
        <v>166</v>
      </c>
      <c r="R419" s="177" t="s">
        <v>166</v>
      </c>
      <c r="S419" s="177" t="s">
        <v>166</v>
      </c>
      <c r="T419" s="177" t="s">
        <v>166</v>
      </c>
      <c r="U419" s="177" t="s">
        <v>166</v>
      </c>
      <c r="V419" s="176" t="s">
        <v>166</v>
      </c>
      <c r="W419" s="9" t="s">
        <v>0</v>
      </c>
      <c r="X419" s="8" t="s">
        <v>2313</v>
      </c>
      <c r="Y419" s="7"/>
      <c r="Z419" s="6"/>
      <c r="AA419" s="6"/>
      <c r="AB419" s="13"/>
      <c r="AC419" s="361" t="s">
        <v>167</v>
      </c>
      <c r="AD419" s="178" t="s">
        <v>166</v>
      </c>
      <c r="AE419" s="177" t="s">
        <v>166</v>
      </c>
      <c r="AF419" s="177" t="s">
        <v>166</v>
      </c>
      <c r="AG419" s="177" t="s">
        <v>166</v>
      </c>
      <c r="AH419" s="177" t="s">
        <v>166</v>
      </c>
      <c r="AI419" s="177" t="s">
        <v>166</v>
      </c>
      <c r="AJ419" s="9" t="s">
        <v>0</v>
      </c>
      <c r="AK419" s="8" t="s">
        <v>2391</v>
      </c>
      <c r="AL419" s="7"/>
      <c r="AM419" s="6"/>
      <c r="AN419" s="6"/>
      <c r="AO419" s="13"/>
      <c r="AP419" s="361" t="s">
        <v>167</v>
      </c>
      <c r="AQ419" s="178" t="s">
        <v>166</v>
      </c>
      <c r="AR419" s="177" t="s">
        <v>166</v>
      </c>
      <c r="AS419" s="177" t="s">
        <v>166</v>
      </c>
      <c r="AT419" s="177" t="s">
        <v>166</v>
      </c>
      <c r="AU419" s="177" t="s">
        <v>166</v>
      </c>
      <c r="AV419" s="177" t="s">
        <v>166</v>
      </c>
      <c r="AW419" s="9" t="s">
        <v>0</v>
      </c>
      <c r="AX419" s="8" t="s">
        <v>2406</v>
      </c>
      <c r="AY419" s="7"/>
      <c r="AZ419" s="6"/>
      <c r="BA419" s="6"/>
    </row>
    <row r="420" spans="2:53" ht="0.45" customHeight="1" thickTop="1" thickBot="1" x14ac:dyDescent="0.35">
      <c r="B420" s="225"/>
      <c r="C420" s="220"/>
      <c r="D420" s="220"/>
      <c r="E420" s="220"/>
      <c r="F420" s="220"/>
      <c r="G420" s="220"/>
      <c r="H420" s="220"/>
      <c r="I420" s="220"/>
      <c r="J420" s="220"/>
      <c r="K420" s="220"/>
      <c r="L420" s="223"/>
      <c r="M420" s="223"/>
      <c r="N420" s="223"/>
      <c r="O420" s="223"/>
      <c r="P420" s="222"/>
      <c r="Q420" s="221"/>
      <c r="R420" s="221"/>
      <c r="S420" s="221"/>
      <c r="T420" s="221"/>
      <c r="U420" s="221"/>
      <c r="V420" s="224"/>
      <c r="W420" s="220"/>
      <c r="X420" s="220"/>
      <c r="Y420" s="223"/>
      <c r="Z420" s="223"/>
      <c r="AA420" s="223"/>
      <c r="AB420" s="29"/>
      <c r="AC420" s="222"/>
      <c r="AD420" s="221"/>
      <c r="AE420" s="221"/>
      <c r="AF420" s="221"/>
      <c r="AG420" s="221"/>
      <c r="AH420" s="221"/>
      <c r="AI420" s="221"/>
      <c r="AJ420" s="220"/>
      <c r="AK420" s="220"/>
      <c r="AL420" s="220"/>
      <c r="AM420" s="220"/>
      <c r="AN420" s="220"/>
      <c r="AO420" s="29"/>
      <c r="AP420" s="222"/>
      <c r="AQ420" s="221"/>
      <c r="AR420" s="221"/>
      <c r="AS420" s="221"/>
      <c r="AT420" s="221"/>
      <c r="AU420" s="221"/>
      <c r="AV420" s="221"/>
      <c r="AW420" s="220"/>
      <c r="AX420" s="220"/>
      <c r="AY420" s="83"/>
      <c r="AZ420" s="83"/>
      <c r="BA420" s="83"/>
    </row>
    <row r="421" spans="2:53" ht="0.45" customHeight="1" thickTop="1" thickBot="1" x14ac:dyDescent="0.35">
      <c r="B421" s="225"/>
      <c r="C421" s="220"/>
      <c r="D421" s="220"/>
      <c r="E421" s="220"/>
      <c r="F421" s="220"/>
      <c r="G421" s="220"/>
      <c r="H421" s="220"/>
      <c r="I421" s="220"/>
      <c r="J421" s="220"/>
      <c r="K421" s="220"/>
      <c r="L421" s="220"/>
      <c r="M421" s="220"/>
      <c r="N421" s="220"/>
      <c r="O421" s="220"/>
      <c r="P421" s="360"/>
      <c r="Q421" s="220"/>
      <c r="R421" s="220"/>
      <c r="S421" s="220"/>
      <c r="T421" s="220"/>
      <c r="U421" s="221"/>
      <c r="V421" s="224"/>
      <c r="W421" s="220"/>
      <c r="X421" s="220"/>
      <c r="Y421" s="223"/>
      <c r="Z421" s="223"/>
      <c r="AA421" s="223"/>
      <c r="AB421" s="35"/>
      <c r="AC421" s="220"/>
      <c r="AD421" s="220"/>
      <c r="AE421" s="220"/>
      <c r="AF421" s="220"/>
      <c r="AG421" s="220"/>
      <c r="AH421" s="220"/>
      <c r="AI421" s="220"/>
      <c r="AJ421" s="220"/>
      <c r="AK421" s="220"/>
      <c r="AL421" s="220"/>
      <c r="AM421" s="220"/>
      <c r="AN421" s="220"/>
      <c r="AO421" s="35"/>
      <c r="AP421" s="220"/>
      <c r="AQ421" s="220"/>
      <c r="AR421" s="220"/>
      <c r="AS421" s="220"/>
      <c r="AT421" s="220"/>
      <c r="AU421" s="220"/>
      <c r="AV421" s="220"/>
      <c r="AW421" s="220"/>
      <c r="AX421" s="220"/>
      <c r="AY421" s="220"/>
      <c r="AZ421" s="220"/>
      <c r="BA421" s="220"/>
    </row>
    <row r="422" spans="2:53" ht="15.6" customHeight="1" thickTop="1" thickBot="1" x14ac:dyDescent="0.35">
      <c r="B422" s="460">
        <v>60</v>
      </c>
      <c r="C422" s="463" t="s">
        <v>2288</v>
      </c>
      <c r="D422" s="464"/>
      <c r="E422" s="464"/>
      <c r="F422" s="464"/>
      <c r="G422" s="464"/>
      <c r="H422" s="464"/>
      <c r="I422" s="464"/>
      <c r="J422" s="464"/>
      <c r="K422" s="464"/>
      <c r="L422" s="464"/>
      <c r="M422" s="464"/>
      <c r="N422" s="464"/>
      <c r="O422" s="464"/>
      <c r="P422" s="464"/>
      <c r="Q422" s="464"/>
      <c r="R422" s="464"/>
      <c r="S422" s="464"/>
      <c r="T422" s="464"/>
      <c r="U422" s="465"/>
      <c r="V422" s="122" t="s">
        <v>158</v>
      </c>
      <c r="W422" s="458">
        <v>36864</v>
      </c>
      <c r="X422" s="459"/>
      <c r="Y422" s="456"/>
      <c r="Z422" s="456"/>
      <c r="AA422" s="457"/>
      <c r="AB422" s="121"/>
      <c r="AC422" s="207" t="s">
        <v>9</v>
      </c>
      <c r="AD422" s="377" t="s">
        <v>1883</v>
      </c>
      <c r="AE422" s="376">
        <v>36526</v>
      </c>
      <c r="AF422" s="375" t="s">
        <v>2389</v>
      </c>
      <c r="AG422" s="374"/>
      <c r="AH422" s="374"/>
      <c r="AI422" s="374"/>
      <c r="AJ422" s="374"/>
      <c r="AK422" s="374"/>
      <c r="AL422" s="374"/>
      <c r="AM422" s="374"/>
      <c r="AN422" s="374"/>
      <c r="AO422" s="116"/>
      <c r="AP422" s="203" t="s">
        <v>7</v>
      </c>
      <c r="AQ422" s="453" t="s">
        <v>35</v>
      </c>
      <c r="AR422" s="454"/>
      <c r="AS422" s="454"/>
      <c r="AT422" s="454"/>
      <c r="AU422" s="454"/>
      <c r="AV422" s="454"/>
      <c r="AW422" s="454"/>
      <c r="AX422" s="454"/>
      <c r="AY422" s="454"/>
      <c r="AZ422" s="454"/>
      <c r="BA422" s="455"/>
    </row>
    <row r="423" spans="2:53" s="197" customFormat="1" ht="15.6" customHeight="1" thickBot="1" x14ac:dyDescent="0.35">
      <c r="B423" s="461"/>
      <c r="C423" s="466" t="s">
        <v>2289</v>
      </c>
      <c r="D423" s="467"/>
      <c r="E423" s="467"/>
      <c r="F423" s="467"/>
      <c r="G423" s="467"/>
      <c r="H423" s="467"/>
      <c r="I423" s="467"/>
      <c r="J423" s="467"/>
      <c r="K423" s="467"/>
      <c r="L423" s="467"/>
      <c r="M423" s="467"/>
      <c r="N423" s="467"/>
      <c r="O423" s="467"/>
      <c r="P423" s="467"/>
      <c r="Q423" s="467"/>
      <c r="R423" s="467"/>
      <c r="S423" s="467"/>
      <c r="T423" s="467"/>
      <c r="U423" s="468"/>
      <c r="V423" s="114" t="s">
        <v>159</v>
      </c>
      <c r="W423" s="113" t="s">
        <v>2</v>
      </c>
      <c r="X423" s="101"/>
      <c r="Y423" s="112"/>
      <c r="Z423" s="112"/>
      <c r="AA423" s="112"/>
      <c r="AB423" s="111"/>
      <c r="AC423" s="202" t="s">
        <v>9</v>
      </c>
      <c r="AD423" s="373" t="s">
        <v>1882</v>
      </c>
      <c r="AE423" s="372">
        <v>36526</v>
      </c>
      <c r="AF423" s="371" t="s">
        <v>2390</v>
      </c>
      <c r="AG423" s="370"/>
      <c r="AH423" s="370"/>
      <c r="AI423" s="370"/>
      <c r="AJ423" s="370"/>
      <c r="AK423" s="370"/>
      <c r="AL423" s="370"/>
      <c r="AM423" s="370"/>
      <c r="AN423" s="370"/>
      <c r="AO423" s="106"/>
      <c r="AP423" s="198" t="s">
        <v>1</v>
      </c>
      <c r="AQ423" s="447">
        <v>0</v>
      </c>
      <c r="AR423" s="448"/>
      <c r="AS423" s="448"/>
      <c r="AT423" s="448"/>
      <c r="AU423" s="448"/>
      <c r="AV423" s="448"/>
      <c r="AW423" s="448"/>
      <c r="AX423" s="448"/>
      <c r="AY423" s="448"/>
      <c r="AZ423" s="448"/>
      <c r="BA423" s="449"/>
    </row>
    <row r="424" spans="2:53" s="191" customFormat="1" ht="15.6" customHeight="1" thickBot="1" x14ac:dyDescent="0.35">
      <c r="B424" s="461"/>
      <c r="C424" s="469" t="s">
        <v>2290</v>
      </c>
      <c r="D424" s="470"/>
      <c r="E424" s="470"/>
      <c r="F424" s="470"/>
      <c r="G424" s="470"/>
      <c r="H424" s="470"/>
      <c r="I424" s="470"/>
      <c r="J424" s="470"/>
      <c r="K424" s="470"/>
      <c r="L424" s="470"/>
      <c r="M424" s="470"/>
      <c r="N424" s="470"/>
      <c r="O424" s="470"/>
      <c r="P424" s="470"/>
      <c r="Q424" s="470"/>
      <c r="R424" s="470"/>
      <c r="S424" s="470"/>
      <c r="T424" s="470"/>
      <c r="U424" s="471"/>
      <c r="V424" s="103" t="s">
        <v>160</v>
      </c>
      <c r="W424" s="102" t="s">
        <v>2</v>
      </c>
      <c r="X424" s="101"/>
      <c r="Y424" s="100"/>
      <c r="Z424" s="100"/>
      <c r="AA424" s="100"/>
      <c r="AB424" s="99"/>
      <c r="AC424" s="196" t="s">
        <v>9</v>
      </c>
      <c r="AD424" s="369" t="s">
        <v>1881</v>
      </c>
      <c r="AE424" s="368">
        <v>36526</v>
      </c>
      <c r="AF424" s="367" t="s">
        <v>2390</v>
      </c>
      <c r="AG424" s="366"/>
      <c r="AH424" s="366"/>
      <c r="AI424" s="366"/>
      <c r="AJ424" s="366"/>
      <c r="AK424" s="366"/>
      <c r="AL424" s="366"/>
      <c r="AM424" s="366"/>
      <c r="AN424" s="366"/>
      <c r="AO424" s="94"/>
      <c r="AP424" s="192" t="s">
        <v>1</v>
      </c>
      <c r="AQ424" s="450">
        <v>0</v>
      </c>
      <c r="AR424" s="451"/>
      <c r="AS424" s="451"/>
      <c r="AT424" s="451"/>
      <c r="AU424" s="451"/>
      <c r="AV424" s="451"/>
      <c r="AW424" s="451"/>
      <c r="AX424" s="451"/>
      <c r="AY424" s="451"/>
      <c r="AZ424" s="451"/>
      <c r="BA424" s="452"/>
    </row>
    <row r="425" spans="2:53" ht="15.6" customHeight="1" thickBot="1" x14ac:dyDescent="0.35">
      <c r="B425" s="461"/>
      <c r="C425" s="364" t="s">
        <v>1902</v>
      </c>
      <c r="D425" s="365" t="s">
        <v>2291</v>
      </c>
      <c r="E425" s="189">
        <v>0</v>
      </c>
      <c r="F425" s="189">
        <v>0</v>
      </c>
      <c r="G425" s="238">
        <v>0</v>
      </c>
      <c r="H425" s="238">
        <v>0</v>
      </c>
      <c r="I425" s="189" t="s">
        <v>35</v>
      </c>
      <c r="J425" s="443" t="s">
        <v>239</v>
      </c>
      <c r="K425" s="444"/>
      <c r="L425" s="23" t="str">
        <f>IF(D425="","",IF(AND(M425="◄",N425="►"),"◄?►",IF(M425="◄","◄",IF(N425="►","►",""))))</f>
        <v>◄</v>
      </c>
      <c r="M425" s="22" t="str">
        <f>IF(D425=0,"Ø►",IF(M426&gt;0,"","◄"))</f>
        <v>◄</v>
      </c>
      <c r="N425" s="21" t="str">
        <f>IF(D425="Ø►","",IF(N426&gt;0,"►",""))</f>
        <v/>
      </c>
      <c r="O425" s="35"/>
      <c r="P425" s="364" t="s">
        <v>1902</v>
      </c>
      <c r="Q425" s="189" t="s">
        <v>2291</v>
      </c>
      <c r="R425" s="189">
        <v>0</v>
      </c>
      <c r="S425" s="189">
        <v>0</v>
      </c>
      <c r="T425" s="238">
        <v>0</v>
      </c>
      <c r="U425" s="238">
        <v>0</v>
      </c>
      <c r="V425" s="189" t="s">
        <v>35</v>
      </c>
      <c r="W425" s="445" t="s">
        <v>36</v>
      </c>
      <c r="X425" s="446"/>
      <c r="Y425" s="23" t="str">
        <f>IF(Q425="","",IF(AND(Z425="◄",AA425="►"),"◄?►",IF(Z425="◄","◄",IF(AA425="►","►",""))))</f>
        <v>◄</v>
      </c>
      <c r="Z425" s="22" t="str">
        <f>IF(Q425=0,"Ø►",IF(Z426&gt;0,"","◄"))</f>
        <v>◄</v>
      </c>
      <c r="AA425" s="21" t="str">
        <f>IF(Q425="Ø►","",IF(AA426&gt;0,"►",""))</f>
        <v/>
      </c>
      <c r="AB425" s="29"/>
      <c r="AC425" s="364" t="s">
        <v>166</v>
      </c>
      <c r="AD425" s="189" t="s">
        <v>166</v>
      </c>
      <c r="AE425" s="189" t="s">
        <v>166</v>
      </c>
      <c r="AF425" s="189" t="s">
        <v>166</v>
      </c>
      <c r="AG425" s="238" t="s">
        <v>166</v>
      </c>
      <c r="AH425" s="238" t="s">
        <v>166</v>
      </c>
      <c r="AI425" s="189" t="s">
        <v>166</v>
      </c>
      <c r="AJ425" s="445" t="s">
        <v>166</v>
      </c>
      <c r="AK425" s="446"/>
      <c r="AL425" s="23"/>
      <c r="AM425" s="22"/>
      <c r="AN425" s="21"/>
      <c r="AO425" s="29"/>
      <c r="AP425" s="364" t="s">
        <v>166</v>
      </c>
      <c r="AQ425" s="189" t="s">
        <v>166</v>
      </c>
      <c r="AR425" s="189" t="s">
        <v>166</v>
      </c>
      <c r="AS425" s="189" t="s">
        <v>166</v>
      </c>
      <c r="AT425" s="238" t="s">
        <v>166</v>
      </c>
      <c r="AU425" s="238" t="s">
        <v>166</v>
      </c>
      <c r="AV425" s="189" t="s">
        <v>166</v>
      </c>
      <c r="AW425" s="443" t="s">
        <v>166</v>
      </c>
      <c r="AX425" s="444"/>
      <c r="AY425" s="23"/>
      <c r="AZ425" s="22"/>
      <c r="BA425" s="21"/>
    </row>
    <row r="426" spans="2:53" ht="15.6" customHeight="1" thickBot="1" x14ac:dyDescent="0.35">
      <c r="B426" s="462"/>
      <c r="C426" s="175">
        <v>0</v>
      </c>
      <c r="D426" s="179">
        <v>0</v>
      </c>
      <c r="E426" s="176">
        <v>0</v>
      </c>
      <c r="F426" s="176">
        <v>0</v>
      </c>
      <c r="G426" s="176">
        <v>0</v>
      </c>
      <c r="H426" s="176">
        <v>0</v>
      </c>
      <c r="I426" s="176">
        <v>0</v>
      </c>
      <c r="J426" s="9" t="s">
        <v>0</v>
      </c>
      <c r="K426" s="8" t="s">
        <v>2292</v>
      </c>
      <c r="L426" s="7" t="str">
        <f>IF(D425="Ø►","",IF(AND(M426="",N426&gt;0),"?",IF(M426="","◄",IF(N426&gt;=1,"►",""))))</f>
        <v/>
      </c>
      <c r="M426" s="14">
        <f>IF(D425="Ø►","Ø",0)</f>
        <v>0</v>
      </c>
      <c r="N426" s="14">
        <f>IF(D425="Ø►","Ø",0)</f>
        <v>0</v>
      </c>
      <c r="O426" s="18"/>
      <c r="P426" s="361" t="s">
        <v>35</v>
      </c>
      <c r="Q426" s="178">
        <v>0</v>
      </c>
      <c r="R426" s="177">
        <v>0</v>
      </c>
      <c r="S426" s="177">
        <v>0</v>
      </c>
      <c r="T426" s="177">
        <v>0</v>
      </c>
      <c r="U426" s="177">
        <v>0</v>
      </c>
      <c r="V426" s="176">
        <v>0</v>
      </c>
      <c r="W426" s="9" t="s">
        <v>0</v>
      </c>
      <c r="X426" s="8" t="s">
        <v>2314</v>
      </c>
      <c r="Y426" s="7" t="str">
        <f>IF(Q425="Ø►","",IF(AND(Z426="",AA426&gt;0),"?",IF(Z426="","◄",IF(AA426&gt;=1,"►",""))))</f>
        <v/>
      </c>
      <c r="Z426" s="14">
        <f>IF(Q425="Ø►","Ø",0)</f>
        <v>0</v>
      </c>
      <c r="AA426" s="14">
        <f>IF(Q425="Ø►","Ø",0)</f>
        <v>0</v>
      </c>
      <c r="AB426" s="13"/>
      <c r="AC426" s="361" t="s">
        <v>167</v>
      </c>
      <c r="AD426" s="178" t="s">
        <v>166</v>
      </c>
      <c r="AE426" s="177" t="s">
        <v>166</v>
      </c>
      <c r="AF426" s="177" t="s">
        <v>166</v>
      </c>
      <c r="AG426" s="177" t="s">
        <v>166</v>
      </c>
      <c r="AH426" s="177" t="s">
        <v>166</v>
      </c>
      <c r="AI426" s="177" t="s">
        <v>166</v>
      </c>
      <c r="AJ426" s="9" t="s">
        <v>0</v>
      </c>
      <c r="AK426" s="8" t="s">
        <v>2392</v>
      </c>
      <c r="AL426" s="7"/>
      <c r="AM426" s="6"/>
      <c r="AN426" s="6"/>
      <c r="AO426" s="13"/>
      <c r="AP426" s="361" t="s">
        <v>167</v>
      </c>
      <c r="AQ426" s="178" t="s">
        <v>166</v>
      </c>
      <c r="AR426" s="177" t="s">
        <v>166</v>
      </c>
      <c r="AS426" s="177" t="s">
        <v>166</v>
      </c>
      <c r="AT426" s="177" t="s">
        <v>166</v>
      </c>
      <c r="AU426" s="177" t="s">
        <v>166</v>
      </c>
      <c r="AV426" s="177" t="s">
        <v>166</v>
      </c>
      <c r="AW426" s="9" t="s">
        <v>0</v>
      </c>
      <c r="AX426" s="8" t="s">
        <v>2407</v>
      </c>
      <c r="AY426" s="7"/>
      <c r="AZ426" s="6"/>
      <c r="BA426" s="6"/>
    </row>
    <row r="427" spans="2:53" ht="0.45" customHeight="1" thickTop="1" thickBot="1" x14ac:dyDescent="0.35">
      <c r="B427" s="225"/>
      <c r="C427" s="220"/>
      <c r="D427" s="220"/>
      <c r="E427" s="220"/>
      <c r="F427" s="220"/>
      <c r="G427" s="220"/>
      <c r="H427" s="220"/>
      <c r="I427" s="220"/>
      <c r="J427" s="220"/>
      <c r="K427" s="220"/>
      <c r="L427" s="223"/>
      <c r="M427" s="223"/>
      <c r="N427" s="223"/>
      <c r="O427" s="223"/>
      <c r="P427" s="222"/>
      <c r="Q427" s="221"/>
      <c r="R427" s="221"/>
      <c r="S427" s="221"/>
      <c r="T427" s="221"/>
      <c r="U427" s="221"/>
      <c r="V427" s="224"/>
      <c r="W427" s="220"/>
      <c r="X427" s="220"/>
      <c r="Y427" s="223"/>
      <c r="Z427" s="223"/>
      <c r="AA427" s="223"/>
      <c r="AB427" s="29"/>
      <c r="AC427" s="222"/>
      <c r="AD427" s="221"/>
      <c r="AE427" s="221"/>
      <c r="AF427" s="221"/>
      <c r="AG427" s="221"/>
      <c r="AH427" s="221"/>
      <c r="AI427" s="221"/>
      <c r="AJ427" s="220"/>
      <c r="AK427" s="220"/>
      <c r="AL427" s="220"/>
      <c r="AM427" s="220"/>
      <c r="AN427" s="220"/>
      <c r="AO427" s="29"/>
      <c r="AP427" s="222"/>
      <c r="AQ427" s="221"/>
      <c r="AR427" s="221"/>
      <c r="AS427" s="221"/>
      <c r="AT427" s="221"/>
      <c r="AU427" s="221"/>
      <c r="AV427" s="221"/>
      <c r="AW427" s="220"/>
      <c r="AX427" s="220"/>
      <c r="AY427" s="83"/>
      <c r="AZ427" s="83"/>
      <c r="BA427" s="83"/>
    </row>
    <row r="428" spans="2:53" ht="0.45" customHeight="1" thickTop="1" thickBot="1" x14ac:dyDescent="0.35">
      <c r="B428" s="225"/>
      <c r="C428" s="220"/>
      <c r="D428" s="220"/>
      <c r="E428" s="220"/>
      <c r="F428" s="220"/>
      <c r="G428" s="220"/>
      <c r="H428" s="220"/>
      <c r="I428" s="220"/>
      <c r="J428" s="220"/>
      <c r="K428" s="220"/>
      <c r="L428" s="220"/>
      <c r="M428" s="220"/>
      <c r="N428" s="220"/>
      <c r="O428" s="220"/>
      <c r="P428" s="360"/>
      <c r="Q428" s="220"/>
      <c r="R428" s="220"/>
      <c r="S428" s="220"/>
      <c r="T428" s="220"/>
      <c r="U428" s="221"/>
      <c r="V428" s="224"/>
      <c r="W428" s="220"/>
      <c r="X428" s="220"/>
      <c r="Y428" s="223"/>
      <c r="Z428" s="223"/>
      <c r="AA428" s="223"/>
      <c r="AB428" s="35"/>
      <c r="AC428" s="220"/>
      <c r="AD428" s="220"/>
      <c r="AE428" s="220"/>
      <c r="AF428" s="220"/>
      <c r="AG428" s="220"/>
      <c r="AH428" s="220"/>
      <c r="AI428" s="220"/>
      <c r="AJ428" s="220"/>
      <c r="AK428" s="220"/>
      <c r="AL428" s="220"/>
      <c r="AM428" s="220"/>
      <c r="AN428" s="220"/>
      <c r="AO428" s="35"/>
      <c r="AP428" s="220"/>
      <c r="AQ428" s="220"/>
      <c r="AR428" s="220"/>
      <c r="AS428" s="220"/>
      <c r="AT428" s="220"/>
      <c r="AU428" s="220"/>
      <c r="AV428" s="220"/>
      <c r="AW428" s="220"/>
      <c r="AX428" s="220"/>
      <c r="AY428" s="220"/>
      <c r="AZ428" s="220"/>
      <c r="BA428" s="220"/>
    </row>
    <row r="429" spans="2:53" ht="15.6" customHeight="1" thickTop="1" thickBot="1" x14ac:dyDescent="0.35">
      <c r="B429" s="460">
        <v>61</v>
      </c>
      <c r="C429" s="463" t="s">
        <v>2641</v>
      </c>
      <c r="D429" s="464"/>
      <c r="E429" s="464"/>
      <c r="F429" s="464"/>
      <c r="G429" s="464"/>
      <c r="H429" s="464"/>
      <c r="I429" s="464"/>
      <c r="J429" s="464"/>
      <c r="K429" s="464"/>
      <c r="L429" s="464"/>
      <c r="M429" s="464"/>
      <c r="N429" s="464"/>
      <c r="O429" s="464"/>
      <c r="P429" s="464"/>
      <c r="Q429" s="464"/>
      <c r="R429" s="464"/>
      <c r="S429" s="464"/>
      <c r="T429" s="464"/>
      <c r="U429" s="465"/>
      <c r="V429" s="122" t="s">
        <v>158</v>
      </c>
      <c r="W429" s="458">
        <v>36864</v>
      </c>
      <c r="X429" s="459"/>
      <c r="Y429" s="456"/>
      <c r="Z429" s="456"/>
      <c r="AA429" s="457"/>
      <c r="AB429" s="121"/>
      <c r="AC429" s="207" t="s">
        <v>9</v>
      </c>
      <c r="AD429" s="377" t="s">
        <v>1883</v>
      </c>
      <c r="AE429" s="376">
        <v>36526</v>
      </c>
      <c r="AF429" s="375" t="s">
        <v>2389</v>
      </c>
      <c r="AG429" s="374"/>
      <c r="AH429" s="374"/>
      <c r="AI429" s="374"/>
      <c r="AJ429" s="374"/>
      <c r="AK429" s="374"/>
      <c r="AL429" s="374"/>
      <c r="AM429" s="374"/>
      <c r="AN429" s="374"/>
      <c r="AO429" s="116"/>
      <c r="AP429" s="203" t="s">
        <v>7</v>
      </c>
      <c r="AQ429" s="453" t="s">
        <v>35</v>
      </c>
      <c r="AR429" s="454"/>
      <c r="AS429" s="454"/>
      <c r="AT429" s="454"/>
      <c r="AU429" s="454"/>
      <c r="AV429" s="454"/>
      <c r="AW429" s="454"/>
      <c r="AX429" s="454"/>
      <c r="AY429" s="454"/>
      <c r="AZ429" s="454"/>
      <c r="BA429" s="455"/>
    </row>
    <row r="430" spans="2:53" s="197" customFormat="1" ht="15.6" customHeight="1" thickBot="1" x14ac:dyDescent="0.35">
      <c r="B430" s="461"/>
      <c r="C430" s="466" t="s">
        <v>2642</v>
      </c>
      <c r="D430" s="467"/>
      <c r="E430" s="467"/>
      <c r="F430" s="467"/>
      <c r="G430" s="467"/>
      <c r="H430" s="467"/>
      <c r="I430" s="467"/>
      <c r="J430" s="467"/>
      <c r="K430" s="467"/>
      <c r="L430" s="467"/>
      <c r="M430" s="467"/>
      <c r="N430" s="467"/>
      <c r="O430" s="467"/>
      <c r="P430" s="467"/>
      <c r="Q430" s="467"/>
      <c r="R430" s="467"/>
      <c r="S430" s="467"/>
      <c r="T430" s="467"/>
      <c r="U430" s="468"/>
      <c r="V430" s="114" t="s">
        <v>159</v>
      </c>
      <c r="W430" s="113" t="s">
        <v>2</v>
      </c>
      <c r="X430" s="101"/>
      <c r="Y430" s="112"/>
      <c r="Z430" s="112"/>
      <c r="AA430" s="112"/>
      <c r="AB430" s="111"/>
      <c r="AC430" s="202" t="s">
        <v>9</v>
      </c>
      <c r="AD430" s="373" t="s">
        <v>1882</v>
      </c>
      <c r="AE430" s="372">
        <v>36526</v>
      </c>
      <c r="AF430" s="371" t="s">
        <v>2390</v>
      </c>
      <c r="AG430" s="370"/>
      <c r="AH430" s="370"/>
      <c r="AI430" s="370"/>
      <c r="AJ430" s="370"/>
      <c r="AK430" s="370"/>
      <c r="AL430" s="370"/>
      <c r="AM430" s="370"/>
      <c r="AN430" s="370"/>
      <c r="AO430" s="106"/>
      <c r="AP430" s="198" t="s">
        <v>1</v>
      </c>
      <c r="AQ430" s="447">
        <v>0</v>
      </c>
      <c r="AR430" s="448"/>
      <c r="AS430" s="448"/>
      <c r="AT430" s="448"/>
      <c r="AU430" s="448"/>
      <c r="AV430" s="448"/>
      <c r="AW430" s="448"/>
      <c r="AX430" s="448"/>
      <c r="AY430" s="448"/>
      <c r="AZ430" s="448"/>
      <c r="BA430" s="449"/>
    </row>
    <row r="431" spans="2:53" s="191" customFormat="1" ht="15.6" customHeight="1" thickBot="1" x14ac:dyDescent="0.35">
      <c r="B431" s="461"/>
      <c r="C431" s="469" t="s">
        <v>2643</v>
      </c>
      <c r="D431" s="470"/>
      <c r="E431" s="470"/>
      <c r="F431" s="470"/>
      <c r="G431" s="470"/>
      <c r="H431" s="470"/>
      <c r="I431" s="470"/>
      <c r="J431" s="470"/>
      <c r="K431" s="470"/>
      <c r="L431" s="470"/>
      <c r="M431" s="470"/>
      <c r="N431" s="470"/>
      <c r="O431" s="470"/>
      <c r="P431" s="470"/>
      <c r="Q431" s="470"/>
      <c r="R431" s="470"/>
      <c r="S431" s="470"/>
      <c r="T431" s="470"/>
      <c r="U431" s="471"/>
      <c r="V431" s="103" t="s">
        <v>160</v>
      </c>
      <c r="W431" s="102" t="s">
        <v>2</v>
      </c>
      <c r="X431" s="101"/>
      <c r="Y431" s="100"/>
      <c r="Z431" s="100"/>
      <c r="AA431" s="100"/>
      <c r="AB431" s="99"/>
      <c r="AC431" s="196" t="s">
        <v>9</v>
      </c>
      <c r="AD431" s="369" t="s">
        <v>1881</v>
      </c>
      <c r="AE431" s="368">
        <v>36526</v>
      </c>
      <c r="AF431" s="367" t="s">
        <v>2390</v>
      </c>
      <c r="AG431" s="366"/>
      <c r="AH431" s="366"/>
      <c r="AI431" s="366"/>
      <c r="AJ431" s="366"/>
      <c r="AK431" s="366"/>
      <c r="AL431" s="366"/>
      <c r="AM431" s="366"/>
      <c r="AN431" s="366"/>
      <c r="AO431" s="94"/>
      <c r="AP431" s="192" t="s">
        <v>1</v>
      </c>
      <c r="AQ431" s="450">
        <v>0</v>
      </c>
      <c r="AR431" s="451"/>
      <c r="AS431" s="451"/>
      <c r="AT431" s="451"/>
      <c r="AU431" s="451"/>
      <c r="AV431" s="451"/>
      <c r="AW431" s="451"/>
      <c r="AX431" s="451"/>
      <c r="AY431" s="451"/>
      <c r="AZ431" s="451"/>
      <c r="BA431" s="452"/>
    </row>
    <row r="432" spans="2:53" ht="15.6" customHeight="1" thickBot="1" x14ac:dyDescent="0.35">
      <c r="B432" s="461"/>
      <c r="C432" s="364" t="s">
        <v>1970</v>
      </c>
      <c r="D432" s="365" t="s">
        <v>2293</v>
      </c>
      <c r="E432" s="189">
        <v>0</v>
      </c>
      <c r="F432" s="189">
        <v>0</v>
      </c>
      <c r="G432" s="238">
        <v>0</v>
      </c>
      <c r="H432" s="238">
        <v>0</v>
      </c>
      <c r="I432" s="189" t="s">
        <v>35</v>
      </c>
      <c r="J432" s="443" t="s">
        <v>239</v>
      </c>
      <c r="K432" s="444"/>
      <c r="L432" s="23" t="str">
        <f>IF(D432="","",IF(AND(M432="◄",N432="►"),"◄?►",IF(M432="◄","◄",IF(N432="►","►",""))))</f>
        <v>◄</v>
      </c>
      <c r="M432" s="22" t="str">
        <f>IF(D432=0,"Ø►",IF(M433&gt;0,"","◄"))</f>
        <v>◄</v>
      </c>
      <c r="N432" s="21" t="str">
        <f>IF(D432="Ø►","",IF(N433&gt;0,"►",""))</f>
        <v/>
      </c>
      <c r="O432" s="35"/>
      <c r="P432" s="364" t="s">
        <v>1970</v>
      </c>
      <c r="Q432" s="189" t="s">
        <v>2293</v>
      </c>
      <c r="R432" s="189">
        <v>0</v>
      </c>
      <c r="S432" s="189">
        <v>0</v>
      </c>
      <c r="T432" s="238">
        <v>0</v>
      </c>
      <c r="U432" s="238">
        <v>0</v>
      </c>
      <c r="V432" s="189" t="s">
        <v>35</v>
      </c>
      <c r="W432" s="445" t="s">
        <v>36</v>
      </c>
      <c r="X432" s="446"/>
      <c r="Y432" s="23" t="str">
        <f>IF(Q432="","",IF(AND(Z432="◄",AA432="►"),"◄?►",IF(Z432="◄","◄",IF(AA432="►","►",""))))</f>
        <v>◄</v>
      </c>
      <c r="Z432" s="22" t="str">
        <f>IF(Q432=0,"Ø►",IF(Z433&gt;0,"","◄"))</f>
        <v>◄</v>
      </c>
      <c r="AA432" s="21" t="str">
        <f>IF(Q432="Ø►","",IF(AA433&gt;0,"►",""))</f>
        <v/>
      </c>
      <c r="AB432" s="29"/>
      <c r="AC432" s="364" t="s">
        <v>166</v>
      </c>
      <c r="AD432" s="189" t="s">
        <v>166</v>
      </c>
      <c r="AE432" s="189" t="s">
        <v>166</v>
      </c>
      <c r="AF432" s="189" t="s">
        <v>166</v>
      </c>
      <c r="AG432" s="238" t="s">
        <v>166</v>
      </c>
      <c r="AH432" s="238" t="s">
        <v>166</v>
      </c>
      <c r="AI432" s="189" t="s">
        <v>166</v>
      </c>
      <c r="AJ432" s="445" t="s">
        <v>166</v>
      </c>
      <c r="AK432" s="446"/>
      <c r="AL432" s="23"/>
      <c r="AM432" s="22"/>
      <c r="AN432" s="21"/>
      <c r="AO432" s="29"/>
      <c r="AP432" s="364" t="s">
        <v>166</v>
      </c>
      <c r="AQ432" s="189" t="s">
        <v>166</v>
      </c>
      <c r="AR432" s="189" t="s">
        <v>166</v>
      </c>
      <c r="AS432" s="189" t="s">
        <v>166</v>
      </c>
      <c r="AT432" s="238" t="s">
        <v>166</v>
      </c>
      <c r="AU432" s="238" t="s">
        <v>166</v>
      </c>
      <c r="AV432" s="189" t="s">
        <v>166</v>
      </c>
      <c r="AW432" s="443" t="s">
        <v>166</v>
      </c>
      <c r="AX432" s="444"/>
      <c r="AY432" s="23"/>
      <c r="AZ432" s="22"/>
      <c r="BA432" s="21"/>
    </row>
    <row r="433" spans="2:53" ht="15.6" customHeight="1" thickBot="1" x14ac:dyDescent="0.35">
      <c r="B433" s="462"/>
      <c r="C433" s="175">
        <v>0</v>
      </c>
      <c r="D433" s="179">
        <v>0</v>
      </c>
      <c r="E433" s="176">
        <v>0</v>
      </c>
      <c r="F433" s="176">
        <v>0</v>
      </c>
      <c r="G433" s="176">
        <v>0</v>
      </c>
      <c r="H433" s="176">
        <v>0</v>
      </c>
      <c r="I433" s="176">
        <v>0</v>
      </c>
      <c r="J433" s="9" t="s">
        <v>0</v>
      </c>
      <c r="K433" s="8" t="s">
        <v>2294</v>
      </c>
      <c r="L433" s="7" t="str">
        <f>IF(D432="Ø►","",IF(AND(M433="",N433&gt;0),"?",IF(M433="","◄",IF(N433&gt;=1,"►",""))))</f>
        <v/>
      </c>
      <c r="M433" s="14">
        <f>IF(D432="Ø►","Ø",0)</f>
        <v>0</v>
      </c>
      <c r="N433" s="14">
        <f>IF(D432="Ø►","Ø",0)</f>
        <v>0</v>
      </c>
      <c r="O433" s="18"/>
      <c r="P433" s="361" t="s">
        <v>35</v>
      </c>
      <c r="Q433" s="178">
        <v>0</v>
      </c>
      <c r="R433" s="177">
        <v>0</v>
      </c>
      <c r="S433" s="177">
        <v>0</v>
      </c>
      <c r="T433" s="177">
        <v>0</v>
      </c>
      <c r="U433" s="177">
        <v>0</v>
      </c>
      <c r="V433" s="176">
        <v>0</v>
      </c>
      <c r="W433" s="9" t="s">
        <v>0</v>
      </c>
      <c r="X433" s="8" t="s">
        <v>2315</v>
      </c>
      <c r="Y433" s="7" t="str">
        <f>IF(Q432="Ø►","",IF(AND(Z433="",AA433&gt;0),"?",IF(Z433="","◄",IF(AA433&gt;=1,"►",""))))</f>
        <v/>
      </c>
      <c r="Z433" s="14">
        <f>IF(Q432="Ø►","Ø",0)</f>
        <v>0</v>
      </c>
      <c r="AA433" s="14">
        <f>IF(Q432="Ø►","Ø",0)</f>
        <v>0</v>
      </c>
      <c r="AB433" s="13"/>
      <c r="AC433" s="361" t="s">
        <v>167</v>
      </c>
      <c r="AD433" s="178" t="s">
        <v>166</v>
      </c>
      <c r="AE433" s="177" t="s">
        <v>166</v>
      </c>
      <c r="AF433" s="177" t="s">
        <v>166</v>
      </c>
      <c r="AG433" s="177" t="s">
        <v>166</v>
      </c>
      <c r="AH433" s="177" t="s">
        <v>166</v>
      </c>
      <c r="AI433" s="177" t="s">
        <v>166</v>
      </c>
      <c r="AJ433" s="9" t="s">
        <v>0</v>
      </c>
      <c r="AK433" s="8" t="s">
        <v>2393</v>
      </c>
      <c r="AL433" s="7"/>
      <c r="AM433" s="6"/>
      <c r="AN433" s="6"/>
      <c r="AO433" s="13"/>
      <c r="AP433" s="361" t="s">
        <v>167</v>
      </c>
      <c r="AQ433" s="178" t="s">
        <v>166</v>
      </c>
      <c r="AR433" s="177" t="s">
        <v>166</v>
      </c>
      <c r="AS433" s="177" t="s">
        <v>166</v>
      </c>
      <c r="AT433" s="177" t="s">
        <v>166</v>
      </c>
      <c r="AU433" s="177" t="s">
        <v>166</v>
      </c>
      <c r="AV433" s="177" t="s">
        <v>166</v>
      </c>
      <c r="AW433" s="9" t="s">
        <v>0</v>
      </c>
      <c r="AX433" s="8" t="s">
        <v>2408</v>
      </c>
      <c r="AY433" s="7"/>
      <c r="AZ433" s="6"/>
      <c r="BA433" s="6"/>
    </row>
    <row r="434" spans="2:53" ht="0.45" customHeight="1" thickTop="1" thickBot="1" x14ac:dyDescent="0.35">
      <c r="B434" s="225"/>
      <c r="C434" s="220"/>
      <c r="D434" s="220"/>
      <c r="E434" s="220"/>
      <c r="F434" s="220"/>
      <c r="G434" s="220"/>
      <c r="H434" s="220"/>
      <c r="I434" s="220"/>
      <c r="J434" s="220"/>
      <c r="K434" s="220"/>
      <c r="L434" s="223"/>
      <c r="M434" s="223"/>
      <c r="N434" s="223"/>
      <c r="O434" s="223"/>
      <c r="P434" s="222"/>
      <c r="Q434" s="221"/>
      <c r="R434" s="221"/>
      <c r="S434" s="221"/>
      <c r="T434" s="221"/>
      <c r="U434" s="221"/>
      <c r="V434" s="224"/>
      <c r="W434" s="220"/>
      <c r="X434" s="220"/>
      <c r="Y434" s="223"/>
      <c r="Z434" s="223"/>
      <c r="AA434" s="223"/>
      <c r="AB434" s="29"/>
      <c r="AC434" s="222"/>
      <c r="AD434" s="221"/>
      <c r="AE434" s="221"/>
      <c r="AF434" s="221"/>
      <c r="AG434" s="221"/>
      <c r="AH434" s="221"/>
      <c r="AI434" s="221"/>
      <c r="AJ434" s="220"/>
      <c r="AK434" s="220"/>
      <c r="AL434" s="220"/>
      <c r="AM434" s="220"/>
      <c r="AN434" s="220"/>
      <c r="AO434" s="29"/>
      <c r="AP434" s="222"/>
      <c r="AQ434" s="221"/>
      <c r="AR434" s="221"/>
      <c r="AS434" s="221"/>
      <c r="AT434" s="221"/>
      <c r="AU434" s="221"/>
      <c r="AV434" s="221"/>
      <c r="AW434" s="220"/>
      <c r="AX434" s="220"/>
      <c r="AY434" s="83"/>
      <c r="AZ434" s="83"/>
      <c r="BA434" s="83"/>
    </row>
    <row r="435" spans="2:53" ht="0.45" customHeight="1" thickTop="1" thickBot="1" x14ac:dyDescent="0.35">
      <c r="B435" s="225"/>
      <c r="C435" s="220"/>
      <c r="D435" s="220"/>
      <c r="E435" s="220"/>
      <c r="F435" s="220"/>
      <c r="G435" s="220"/>
      <c r="H435" s="220"/>
      <c r="I435" s="220"/>
      <c r="J435" s="220"/>
      <c r="K435" s="220"/>
      <c r="L435" s="220"/>
      <c r="M435" s="220"/>
      <c r="N435" s="220"/>
      <c r="O435" s="220"/>
      <c r="P435" s="360"/>
      <c r="Q435" s="220"/>
      <c r="R435" s="220"/>
      <c r="S435" s="220"/>
      <c r="T435" s="220"/>
      <c r="U435" s="221"/>
      <c r="V435" s="224"/>
      <c r="W435" s="220"/>
      <c r="X435" s="220"/>
      <c r="Y435" s="223"/>
      <c r="Z435" s="223"/>
      <c r="AA435" s="223"/>
      <c r="AB435" s="35"/>
      <c r="AC435" s="220"/>
      <c r="AD435" s="220"/>
      <c r="AE435" s="220"/>
      <c r="AF435" s="220"/>
      <c r="AG435" s="220"/>
      <c r="AH435" s="220"/>
      <c r="AI435" s="220"/>
      <c r="AJ435" s="220"/>
      <c r="AK435" s="220"/>
      <c r="AL435" s="220"/>
      <c r="AM435" s="220"/>
      <c r="AN435" s="220"/>
      <c r="AO435" s="35"/>
      <c r="AP435" s="220"/>
      <c r="AQ435" s="220"/>
      <c r="AR435" s="220"/>
      <c r="AS435" s="220"/>
      <c r="AT435" s="220"/>
      <c r="AU435" s="220"/>
      <c r="AV435" s="220"/>
      <c r="AW435" s="220"/>
      <c r="AX435" s="220"/>
      <c r="AY435" s="220"/>
      <c r="AZ435" s="220"/>
      <c r="BA435" s="220"/>
    </row>
    <row r="436" spans="2:53" ht="15.6" customHeight="1" thickTop="1" thickBot="1" x14ac:dyDescent="0.35">
      <c r="B436" s="460">
        <v>62</v>
      </c>
      <c r="C436" s="463" t="s">
        <v>2295</v>
      </c>
      <c r="D436" s="464"/>
      <c r="E436" s="464"/>
      <c r="F436" s="464"/>
      <c r="G436" s="464"/>
      <c r="H436" s="464"/>
      <c r="I436" s="464"/>
      <c r="J436" s="464"/>
      <c r="K436" s="464"/>
      <c r="L436" s="464"/>
      <c r="M436" s="464"/>
      <c r="N436" s="464"/>
      <c r="O436" s="464"/>
      <c r="P436" s="464"/>
      <c r="Q436" s="464"/>
      <c r="R436" s="464"/>
      <c r="S436" s="464"/>
      <c r="T436" s="464"/>
      <c r="U436" s="465"/>
      <c r="V436" s="122" t="s">
        <v>173</v>
      </c>
      <c r="W436" s="458">
        <v>36885</v>
      </c>
      <c r="X436" s="459"/>
      <c r="Y436" s="456"/>
      <c r="Z436" s="456"/>
      <c r="AA436" s="457"/>
      <c r="AB436" s="121"/>
      <c r="AC436" s="207" t="s">
        <v>9</v>
      </c>
      <c r="AD436" s="377" t="s">
        <v>1883</v>
      </c>
      <c r="AE436" s="376">
        <v>36526</v>
      </c>
      <c r="AF436" s="375" t="s">
        <v>2394</v>
      </c>
      <c r="AG436" s="374"/>
      <c r="AH436" s="374"/>
      <c r="AI436" s="374"/>
      <c r="AJ436" s="374"/>
      <c r="AK436" s="374"/>
      <c r="AL436" s="374"/>
      <c r="AM436" s="374"/>
      <c r="AN436" s="374"/>
      <c r="AO436" s="116"/>
      <c r="AP436" s="203" t="s">
        <v>7</v>
      </c>
      <c r="AQ436" s="453" t="s">
        <v>35</v>
      </c>
      <c r="AR436" s="454"/>
      <c r="AS436" s="454"/>
      <c r="AT436" s="454"/>
      <c r="AU436" s="454"/>
      <c r="AV436" s="454"/>
      <c r="AW436" s="454"/>
      <c r="AX436" s="454"/>
      <c r="AY436" s="454"/>
      <c r="AZ436" s="454"/>
      <c r="BA436" s="455"/>
    </row>
    <row r="437" spans="2:53" s="197" customFormat="1" ht="15.6" customHeight="1" thickBot="1" x14ac:dyDescent="0.35">
      <c r="B437" s="461"/>
      <c r="C437" s="466" t="s">
        <v>2296</v>
      </c>
      <c r="D437" s="467"/>
      <c r="E437" s="467"/>
      <c r="F437" s="467"/>
      <c r="G437" s="467"/>
      <c r="H437" s="467"/>
      <c r="I437" s="467"/>
      <c r="J437" s="467"/>
      <c r="K437" s="467"/>
      <c r="L437" s="467"/>
      <c r="M437" s="467"/>
      <c r="N437" s="467"/>
      <c r="O437" s="467"/>
      <c r="P437" s="467"/>
      <c r="Q437" s="467"/>
      <c r="R437" s="467"/>
      <c r="S437" s="467"/>
      <c r="T437" s="467"/>
      <c r="U437" s="468"/>
      <c r="V437" s="114" t="s">
        <v>174</v>
      </c>
      <c r="W437" s="113" t="s">
        <v>35</v>
      </c>
      <c r="X437" s="101"/>
      <c r="Y437" s="112"/>
      <c r="Z437" s="112"/>
      <c r="AA437" s="112"/>
      <c r="AB437" s="111"/>
      <c r="AC437" s="202" t="s">
        <v>9</v>
      </c>
      <c r="AD437" s="373" t="s">
        <v>1882</v>
      </c>
      <c r="AE437" s="372">
        <v>36526</v>
      </c>
      <c r="AF437" s="371" t="s">
        <v>2395</v>
      </c>
      <c r="AG437" s="370"/>
      <c r="AH437" s="370"/>
      <c r="AI437" s="370"/>
      <c r="AJ437" s="370"/>
      <c r="AK437" s="370"/>
      <c r="AL437" s="370"/>
      <c r="AM437" s="370"/>
      <c r="AN437" s="370"/>
      <c r="AO437" s="106"/>
      <c r="AP437" s="198" t="s">
        <v>1</v>
      </c>
      <c r="AQ437" s="447">
        <v>0</v>
      </c>
      <c r="AR437" s="448"/>
      <c r="AS437" s="448"/>
      <c r="AT437" s="448"/>
      <c r="AU437" s="448"/>
      <c r="AV437" s="448"/>
      <c r="AW437" s="448"/>
      <c r="AX437" s="448"/>
      <c r="AY437" s="448"/>
      <c r="AZ437" s="448"/>
      <c r="BA437" s="449"/>
    </row>
    <row r="438" spans="2:53" s="191" customFormat="1" ht="15.6" customHeight="1" thickBot="1" x14ac:dyDescent="0.35">
      <c r="B438" s="461"/>
      <c r="C438" s="469" t="s">
        <v>2297</v>
      </c>
      <c r="D438" s="470"/>
      <c r="E438" s="470"/>
      <c r="F438" s="470"/>
      <c r="G438" s="470"/>
      <c r="H438" s="470"/>
      <c r="I438" s="470"/>
      <c r="J438" s="470"/>
      <c r="K438" s="470"/>
      <c r="L438" s="470"/>
      <c r="M438" s="470"/>
      <c r="N438" s="470"/>
      <c r="O438" s="470"/>
      <c r="P438" s="470"/>
      <c r="Q438" s="470"/>
      <c r="R438" s="470"/>
      <c r="S438" s="470"/>
      <c r="T438" s="470"/>
      <c r="U438" s="471"/>
      <c r="V438" s="103" t="s">
        <v>175</v>
      </c>
      <c r="W438" s="102" t="s">
        <v>35</v>
      </c>
      <c r="X438" s="101"/>
      <c r="Y438" s="100"/>
      <c r="Z438" s="100"/>
      <c r="AA438" s="100"/>
      <c r="AB438" s="99"/>
      <c r="AC438" s="196" t="s">
        <v>9</v>
      </c>
      <c r="AD438" s="369" t="s">
        <v>1881</v>
      </c>
      <c r="AE438" s="368">
        <v>36526</v>
      </c>
      <c r="AF438" s="367" t="s">
        <v>2395</v>
      </c>
      <c r="AG438" s="366"/>
      <c r="AH438" s="366"/>
      <c r="AI438" s="366"/>
      <c r="AJ438" s="366"/>
      <c r="AK438" s="366"/>
      <c r="AL438" s="366"/>
      <c r="AM438" s="366"/>
      <c r="AN438" s="366"/>
      <c r="AO438" s="94"/>
      <c r="AP438" s="192" t="s">
        <v>1</v>
      </c>
      <c r="AQ438" s="450">
        <v>0</v>
      </c>
      <c r="AR438" s="451"/>
      <c r="AS438" s="451"/>
      <c r="AT438" s="451"/>
      <c r="AU438" s="451"/>
      <c r="AV438" s="451"/>
      <c r="AW438" s="451"/>
      <c r="AX438" s="451"/>
      <c r="AY438" s="451"/>
      <c r="AZ438" s="451"/>
      <c r="BA438" s="452"/>
    </row>
    <row r="439" spans="2:53" ht="15.6" customHeight="1" thickBot="1" x14ac:dyDescent="0.35">
      <c r="B439" s="461"/>
      <c r="C439" s="364" t="s">
        <v>2766</v>
      </c>
      <c r="D439" s="365" t="s">
        <v>2298</v>
      </c>
      <c r="E439" s="189">
        <v>0</v>
      </c>
      <c r="F439" s="189">
        <v>0</v>
      </c>
      <c r="G439" s="238">
        <v>0</v>
      </c>
      <c r="H439" s="238">
        <v>0</v>
      </c>
      <c r="I439" s="189">
        <v>0</v>
      </c>
      <c r="J439" s="443" t="s">
        <v>2299</v>
      </c>
      <c r="K439" s="444"/>
      <c r="L439" s="23" t="str">
        <f>IF(D439="","",IF(AND(M439="◄",N439="►"),"◄?►",IF(M439="◄","◄",IF(N439="►","►",""))))</f>
        <v>◄</v>
      </c>
      <c r="M439" s="22" t="str">
        <f>IF(D439=0,"Ø►",IF(M440&gt;0,"","◄"))</f>
        <v>◄</v>
      </c>
      <c r="N439" s="21" t="str">
        <f>IF(D439="Ø►","",IF(N440&gt;0,"►",""))</f>
        <v/>
      </c>
      <c r="O439" s="35"/>
      <c r="P439" s="364" t="s">
        <v>2766</v>
      </c>
      <c r="Q439" s="189" t="s">
        <v>2298</v>
      </c>
      <c r="R439" s="189">
        <v>0</v>
      </c>
      <c r="S439" s="189">
        <v>0</v>
      </c>
      <c r="T439" s="238"/>
      <c r="U439" s="238">
        <v>0</v>
      </c>
      <c r="V439" s="189" t="s">
        <v>35</v>
      </c>
      <c r="W439" s="445" t="s">
        <v>2316</v>
      </c>
      <c r="X439" s="446"/>
      <c r="Y439" s="23" t="str">
        <f>IF(Q439="","",IF(AND(Z439="◄",AA439="►"),"◄?►",IF(Z439="◄","◄",IF(AA439="►","►",""))))</f>
        <v>◄</v>
      </c>
      <c r="Z439" s="22" t="str">
        <f>IF(Q439=0,"Ø►",IF(Z440&gt;0,"","◄"))</f>
        <v>◄</v>
      </c>
      <c r="AA439" s="21" t="str">
        <f>IF(Q439="Ø►","",IF(AA440&gt;0,"►",""))</f>
        <v/>
      </c>
      <c r="AB439" s="29"/>
      <c r="AC439" s="364" t="s">
        <v>166</v>
      </c>
      <c r="AD439" s="189" t="s">
        <v>166</v>
      </c>
      <c r="AE439" s="189" t="s">
        <v>166</v>
      </c>
      <c r="AF439" s="189" t="s">
        <v>166</v>
      </c>
      <c r="AG439" s="238" t="s">
        <v>166</v>
      </c>
      <c r="AH439" s="238" t="s">
        <v>166</v>
      </c>
      <c r="AI439" s="189" t="s">
        <v>166</v>
      </c>
      <c r="AJ439" s="445" t="s">
        <v>166</v>
      </c>
      <c r="AK439" s="446"/>
      <c r="AL439" s="23"/>
      <c r="AM439" s="22"/>
      <c r="AN439" s="21"/>
      <c r="AO439" s="29"/>
      <c r="AP439" s="364" t="s">
        <v>166</v>
      </c>
      <c r="AQ439" s="189" t="s">
        <v>166</v>
      </c>
      <c r="AR439" s="189" t="s">
        <v>166</v>
      </c>
      <c r="AS439" s="189" t="s">
        <v>166</v>
      </c>
      <c r="AT439" s="238" t="s">
        <v>166</v>
      </c>
      <c r="AU439" s="238" t="s">
        <v>166</v>
      </c>
      <c r="AV439" s="189" t="s">
        <v>166</v>
      </c>
      <c r="AW439" s="443" t="s">
        <v>166</v>
      </c>
      <c r="AX439" s="444"/>
      <c r="AY439" s="23"/>
      <c r="AZ439" s="22"/>
      <c r="BA439" s="21"/>
    </row>
    <row r="440" spans="2:53" ht="15.6" customHeight="1" thickBot="1" x14ac:dyDescent="0.35">
      <c r="B440" s="462"/>
      <c r="C440" s="175">
        <v>0</v>
      </c>
      <c r="D440" s="179">
        <v>0</v>
      </c>
      <c r="E440" s="176">
        <v>0</v>
      </c>
      <c r="F440" s="176">
        <v>0</v>
      </c>
      <c r="G440" s="176">
        <v>0</v>
      </c>
      <c r="H440" s="176">
        <v>0</v>
      </c>
      <c r="I440" s="176">
        <v>0</v>
      </c>
      <c r="J440" s="9" t="s">
        <v>0</v>
      </c>
      <c r="K440" s="8" t="s">
        <v>2300</v>
      </c>
      <c r="L440" s="7" t="str">
        <f>IF(D439="Ø►","",IF(AND(M440="",N440&gt;0),"?",IF(M440="","◄",IF(N440&gt;=1,"►",""))))</f>
        <v/>
      </c>
      <c r="M440" s="14">
        <f>IF(D439="Ø►","Ø",0)</f>
        <v>0</v>
      </c>
      <c r="N440" s="14">
        <f>IF(D439="Ø►","Ø",0)</f>
        <v>0</v>
      </c>
      <c r="O440" s="18"/>
      <c r="P440" s="361" t="s">
        <v>35</v>
      </c>
      <c r="Q440" s="178">
        <v>0</v>
      </c>
      <c r="R440" s="177">
        <v>0</v>
      </c>
      <c r="S440" s="177">
        <v>0</v>
      </c>
      <c r="T440" s="177">
        <v>0</v>
      </c>
      <c r="U440" s="177">
        <v>0</v>
      </c>
      <c r="V440" s="176">
        <v>0</v>
      </c>
      <c r="W440" s="9" t="s">
        <v>0</v>
      </c>
      <c r="X440" s="8" t="s">
        <v>2317</v>
      </c>
      <c r="Y440" s="7" t="str">
        <f>IF(Q439="Ø►","",IF(AND(Z440="",AA440&gt;0),"?",IF(Z440="","◄",IF(AA440&gt;=1,"►",""))))</f>
        <v/>
      </c>
      <c r="Z440" s="14">
        <f>IF(Q439="Ø►","Ø",0)</f>
        <v>0</v>
      </c>
      <c r="AA440" s="14">
        <f>IF(Q439="Ø►","Ø",0)</f>
        <v>0</v>
      </c>
      <c r="AB440" s="13"/>
      <c r="AC440" s="361" t="s">
        <v>167</v>
      </c>
      <c r="AD440" s="178" t="s">
        <v>166</v>
      </c>
      <c r="AE440" s="177" t="s">
        <v>166</v>
      </c>
      <c r="AF440" s="177" t="s">
        <v>166</v>
      </c>
      <c r="AG440" s="177" t="s">
        <v>166</v>
      </c>
      <c r="AH440" s="177" t="s">
        <v>166</v>
      </c>
      <c r="AI440" s="177" t="s">
        <v>166</v>
      </c>
      <c r="AJ440" s="9" t="s">
        <v>0</v>
      </c>
      <c r="AK440" s="8" t="s">
        <v>2396</v>
      </c>
      <c r="AL440" s="7"/>
      <c r="AM440" s="6"/>
      <c r="AN440" s="6"/>
      <c r="AO440" s="13"/>
      <c r="AP440" s="361" t="s">
        <v>167</v>
      </c>
      <c r="AQ440" s="178" t="s">
        <v>166</v>
      </c>
      <c r="AR440" s="177" t="s">
        <v>166</v>
      </c>
      <c r="AS440" s="177" t="s">
        <v>166</v>
      </c>
      <c r="AT440" s="177" t="s">
        <v>166</v>
      </c>
      <c r="AU440" s="177" t="s">
        <v>166</v>
      </c>
      <c r="AV440" s="177" t="s">
        <v>166</v>
      </c>
      <c r="AW440" s="9" t="s">
        <v>0</v>
      </c>
      <c r="AX440" s="8" t="s">
        <v>2409</v>
      </c>
      <c r="AY440" s="7"/>
      <c r="AZ440" s="6"/>
      <c r="BA440" s="6"/>
    </row>
    <row r="441" spans="2:53" ht="0.45" customHeight="1" thickTop="1" x14ac:dyDescent="0.3">
      <c r="B441" s="225"/>
      <c r="C441" s="220"/>
      <c r="D441" s="220"/>
      <c r="E441" s="220"/>
      <c r="F441" s="220"/>
      <c r="G441" s="220"/>
      <c r="H441" s="220"/>
      <c r="I441" s="220"/>
      <c r="J441" s="220"/>
      <c r="K441" s="220"/>
      <c r="L441" s="223"/>
      <c r="M441" s="223"/>
      <c r="N441" s="223"/>
      <c r="O441" s="223"/>
      <c r="P441" s="222"/>
      <c r="Q441" s="221"/>
      <c r="R441" s="221"/>
      <c r="S441" s="221"/>
      <c r="T441" s="221"/>
      <c r="U441" s="221"/>
      <c r="V441" s="224"/>
      <c r="W441" s="220"/>
      <c r="X441" s="220"/>
      <c r="Y441" s="223"/>
      <c r="Z441" s="223"/>
      <c r="AA441" s="223"/>
      <c r="AB441" s="29"/>
      <c r="AC441" s="222"/>
      <c r="AD441" s="221"/>
      <c r="AE441" s="221"/>
      <c r="AF441" s="221"/>
      <c r="AG441" s="221"/>
      <c r="AH441" s="221"/>
      <c r="AI441" s="221"/>
      <c r="AJ441" s="220"/>
      <c r="AK441" s="220"/>
      <c r="AL441" s="220"/>
      <c r="AM441" s="220"/>
      <c r="AN441" s="220"/>
      <c r="AO441" s="29"/>
      <c r="AP441" s="222"/>
      <c r="AQ441" s="221"/>
      <c r="AR441" s="221"/>
      <c r="AS441" s="221"/>
      <c r="AT441" s="221"/>
      <c r="AU441" s="221"/>
      <c r="AV441" s="221"/>
      <c r="AW441" s="220"/>
      <c r="AX441" s="220"/>
      <c r="AY441" s="83"/>
      <c r="AZ441" s="83"/>
      <c r="BA441" s="83"/>
    </row>
    <row r="442" spans="2:53" ht="0.45" customHeight="1" thickTop="1" thickBot="1" x14ac:dyDescent="0.35">
      <c r="B442" s="225"/>
      <c r="C442" s="220"/>
      <c r="D442" s="220"/>
      <c r="E442" s="220"/>
      <c r="F442" s="220"/>
      <c r="G442" s="220"/>
      <c r="H442" s="220"/>
      <c r="I442" s="220"/>
      <c r="J442" s="220"/>
      <c r="K442" s="220"/>
      <c r="L442" s="220"/>
      <c r="M442" s="220"/>
      <c r="N442" s="220"/>
      <c r="O442" s="220"/>
      <c r="P442" s="360"/>
      <c r="Q442" s="220"/>
      <c r="R442" s="220"/>
      <c r="S442" s="220"/>
      <c r="T442" s="220"/>
      <c r="U442" s="221"/>
      <c r="V442" s="224"/>
      <c r="W442" s="220"/>
      <c r="X442" s="220"/>
      <c r="Y442" s="223"/>
      <c r="Z442" s="223"/>
      <c r="AA442" s="223"/>
      <c r="AB442" s="35"/>
      <c r="AC442" s="220"/>
      <c r="AD442" s="220"/>
      <c r="AE442" s="220"/>
      <c r="AF442" s="220"/>
      <c r="AG442" s="220"/>
      <c r="AH442" s="220"/>
      <c r="AI442" s="220"/>
      <c r="AJ442" s="220"/>
      <c r="AK442" s="220"/>
      <c r="AL442" s="220"/>
      <c r="AM442" s="220"/>
      <c r="AN442" s="220"/>
      <c r="AO442" s="35"/>
      <c r="AP442" s="220"/>
      <c r="AQ442" s="220"/>
      <c r="AR442" s="220"/>
      <c r="AS442" s="220"/>
      <c r="AT442" s="220"/>
      <c r="AU442" s="220"/>
      <c r="AV442" s="220"/>
      <c r="AW442" s="220"/>
      <c r="AX442" s="220"/>
      <c r="AY442" s="220"/>
      <c r="AZ442" s="220"/>
      <c r="BA442" s="220"/>
    </row>
    <row r="443" spans="2:53" ht="15" thickTop="1" x14ac:dyDescent="0.3"/>
  </sheetData>
  <sheetProtection sheet="1" autoFilter="0"/>
  <autoFilter ref="B1:BA442" xr:uid="{57756739-A36A-499A-AFAD-D567A0FF8A2E}"/>
  <mergeCells count="826">
    <mergeCell ref="B436:B440"/>
    <mergeCell ref="C436:U436"/>
    <mergeCell ref="W436:X436"/>
    <mergeCell ref="Y436:AA436"/>
    <mergeCell ref="AQ436:BA436"/>
    <mergeCell ref="C437:U437"/>
    <mergeCell ref="AQ437:BA437"/>
    <mergeCell ref="C438:U438"/>
    <mergeCell ref="AQ438:BA438"/>
    <mergeCell ref="J439:K439"/>
    <mergeCell ref="W432:X432"/>
    <mergeCell ref="AJ432:AK432"/>
    <mergeCell ref="AW432:AX432"/>
    <mergeCell ref="W425:X425"/>
    <mergeCell ref="AJ425:AK425"/>
    <mergeCell ref="AW425:AX425"/>
    <mergeCell ref="W439:X439"/>
    <mergeCell ref="AJ439:AK439"/>
    <mergeCell ref="AW439:AX439"/>
    <mergeCell ref="AW418:AX418"/>
    <mergeCell ref="W411:X411"/>
    <mergeCell ref="AJ411:AK411"/>
    <mergeCell ref="AW411:AX411"/>
    <mergeCell ref="B429:B433"/>
    <mergeCell ref="C429:U429"/>
    <mergeCell ref="W429:X429"/>
    <mergeCell ref="Y429:AA429"/>
    <mergeCell ref="AQ429:BA429"/>
    <mergeCell ref="C430:U430"/>
    <mergeCell ref="AQ430:BA430"/>
    <mergeCell ref="B422:B426"/>
    <mergeCell ref="C422:U422"/>
    <mergeCell ref="W422:X422"/>
    <mergeCell ref="Y422:AA422"/>
    <mergeCell ref="AQ422:BA422"/>
    <mergeCell ref="C423:U423"/>
    <mergeCell ref="AQ423:BA423"/>
    <mergeCell ref="C424:U424"/>
    <mergeCell ref="AQ424:BA424"/>
    <mergeCell ref="J425:K425"/>
    <mergeCell ref="C431:U431"/>
    <mergeCell ref="AQ431:BA431"/>
    <mergeCell ref="J432:K432"/>
    <mergeCell ref="AJ397:AK397"/>
    <mergeCell ref="AW397:AX397"/>
    <mergeCell ref="B415:B419"/>
    <mergeCell ref="C415:U415"/>
    <mergeCell ref="W415:X415"/>
    <mergeCell ref="Y415:AA415"/>
    <mergeCell ref="AQ415:BA415"/>
    <mergeCell ref="C416:U416"/>
    <mergeCell ref="AQ416:BA416"/>
    <mergeCell ref="B408:B412"/>
    <mergeCell ref="C408:U408"/>
    <mergeCell ref="W408:X408"/>
    <mergeCell ref="Y408:AA408"/>
    <mergeCell ref="AQ408:BA408"/>
    <mergeCell ref="C409:U409"/>
    <mergeCell ref="AQ409:BA409"/>
    <mergeCell ref="C410:U410"/>
    <mergeCell ref="AQ410:BA410"/>
    <mergeCell ref="J411:K411"/>
    <mergeCell ref="C417:U417"/>
    <mergeCell ref="AQ417:BA417"/>
    <mergeCell ref="J418:K418"/>
    <mergeCell ref="W418:X418"/>
    <mergeCell ref="AJ418:AK418"/>
    <mergeCell ref="B401:B405"/>
    <mergeCell ref="C401:U401"/>
    <mergeCell ref="W401:X401"/>
    <mergeCell ref="Y401:AA401"/>
    <mergeCell ref="AQ401:BA401"/>
    <mergeCell ref="C402:U402"/>
    <mergeCell ref="AQ402:BA402"/>
    <mergeCell ref="B394:B398"/>
    <mergeCell ref="C394:U394"/>
    <mergeCell ref="W394:X394"/>
    <mergeCell ref="Y394:AA394"/>
    <mergeCell ref="AQ394:BA394"/>
    <mergeCell ref="C395:U395"/>
    <mergeCell ref="AQ395:BA395"/>
    <mergeCell ref="C396:U396"/>
    <mergeCell ref="AQ396:BA396"/>
    <mergeCell ref="J397:K397"/>
    <mergeCell ref="C403:U403"/>
    <mergeCell ref="AQ403:BA403"/>
    <mergeCell ref="J404:K404"/>
    <mergeCell ref="W404:X404"/>
    <mergeCell ref="AJ404:AK404"/>
    <mergeCell ref="AW404:AX404"/>
    <mergeCell ref="W397:X397"/>
    <mergeCell ref="J383:K383"/>
    <mergeCell ref="C389:U389"/>
    <mergeCell ref="AQ389:BA389"/>
    <mergeCell ref="J390:K390"/>
    <mergeCell ref="W390:X390"/>
    <mergeCell ref="AJ390:AK390"/>
    <mergeCell ref="AW390:AX390"/>
    <mergeCell ref="W383:X383"/>
    <mergeCell ref="AJ383:AK383"/>
    <mergeCell ref="AW383:AX383"/>
    <mergeCell ref="AQ375:BA375"/>
    <mergeCell ref="J376:K376"/>
    <mergeCell ref="W376:X376"/>
    <mergeCell ref="AJ376:AK376"/>
    <mergeCell ref="AW376:AX376"/>
    <mergeCell ref="W369:X369"/>
    <mergeCell ref="AJ369:AK369"/>
    <mergeCell ref="AW369:AX369"/>
    <mergeCell ref="B387:B391"/>
    <mergeCell ref="C387:U387"/>
    <mergeCell ref="W387:X387"/>
    <mergeCell ref="Y387:AA387"/>
    <mergeCell ref="AQ387:BA387"/>
    <mergeCell ref="C388:U388"/>
    <mergeCell ref="AQ388:BA388"/>
    <mergeCell ref="B380:B384"/>
    <mergeCell ref="C380:U380"/>
    <mergeCell ref="W380:X380"/>
    <mergeCell ref="Y380:AA380"/>
    <mergeCell ref="AQ380:BA380"/>
    <mergeCell ref="C381:U381"/>
    <mergeCell ref="AQ381:BA381"/>
    <mergeCell ref="C382:U382"/>
    <mergeCell ref="AQ382:BA382"/>
    <mergeCell ref="W362:X362"/>
    <mergeCell ref="AJ362:AK362"/>
    <mergeCell ref="AW362:AX362"/>
    <mergeCell ref="W355:X355"/>
    <mergeCell ref="AJ355:AK355"/>
    <mergeCell ref="AW355:AX355"/>
    <mergeCell ref="B373:B377"/>
    <mergeCell ref="C373:U373"/>
    <mergeCell ref="W373:X373"/>
    <mergeCell ref="Y373:AA373"/>
    <mergeCell ref="AQ373:BA373"/>
    <mergeCell ref="C374:U374"/>
    <mergeCell ref="AQ374:BA374"/>
    <mergeCell ref="B366:B370"/>
    <mergeCell ref="C366:U366"/>
    <mergeCell ref="W366:X366"/>
    <mergeCell ref="Y366:AA366"/>
    <mergeCell ref="AQ366:BA366"/>
    <mergeCell ref="C367:U367"/>
    <mergeCell ref="AQ367:BA367"/>
    <mergeCell ref="C368:U368"/>
    <mergeCell ref="AQ368:BA368"/>
    <mergeCell ref="J369:K369"/>
    <mergeCell ref="C375:U375"/>
    <mergeCell ref="AW348:AX348"/>
    <mergeCell ref="W341:X341"/>
    <mergeCell ref="AJ341:AK341"/>
    <mergeCell ref="AW341:AX341"/>
    <mergeCell ref="B359:B363"/>
    <mergeCell ref="C359:U359"/>
    <mergeCell ref="W359:X359"/>
    <mergeCell ref="Y359:AA359"/>
    <mergeCell ref="AQ359:BA359"/>
    <mergeCell ref="C360:U360"/>
    <mergeCell ref="AQ360:BA360"/>
    <mergeCell ref="B352:B356"/>
    <mergeCell ref="C352:U352"/>
    <mergeCell ref="W352:X352"/>
    <mergeCell ref="Y352:AA352"/>
    <mergeCell ref="AQ352:BA352"/>
    <mergeCell ref="C353:U353"/>
    <mergeCell ref="AQ353:BA353"/>
    <mergeCell ref="C354:U354"/>
    <mergeCell ref="AQ354:BA354"/>
    <mergeCell ref="J355:K355"/>
    <mergeCell ref="C361:U361"/>
    <mergeCell ref="AQ361:BA361"/>
    <mergeCell ref="J362:K362"/>
    <mergeCell ref="AJ327:AK327"/>
    <mergeCell ref="AW327:AX327"/>
    <mergeCell ref="B345:B349"/>
    <mergeCell ref="C345:U345"/>
    <mergeCell ref="W345:X345"/>
    <mergeCell ref="Y345:AA345"/>
    <mergeCell ref="AQ345:BA345"/>
    <mergeCell ref="C346:U346"/>
    <mergeCell ref="AQ346:BA346"/>
    <mergeCell ref="B338:B342"/>
    <mergeCell ref="C338:U338"/>
    <mergeCell ref="W338:X338"/>
    <mergeCell ref="Y338:AA338"/>
    <mergeCell ref="AQ338:BA338"/>
    <mergeCell ref="C339:U339"/>
    <mergeCell ref="AQ339:BA339"/>
    <mergeCell ref="C340:U340"/>
    <mergeCell ref="AQ340:BA340"/>
    <mergeCell ref="J341:K341"/>
    <mergeCell ref="C347:U347"/>
    <mergeCell ref="AQ347:BA347"/>
    <mergeCell ref="J348:K348"/>
    <mergeCell ref="W348:X348"/>
    <mergeCell ref="AJ348:AK348"/>
    <mergeCell ref="B331:B335"/>
    <mergeCell ref="C331:U331"/>
    <mergeCell ref="W331:X331"/>
    <mergeCell ref="Y331:AA331"/>
    <mergeCell ref="AQ331:BA331"/>
    <mergeCell ref="C332:U332"/>
    <mergeCell ref="AQ332:BA332"/>
    <mergeCell ref="B324:B328"/>
    <mergeCell ref="C324:U324"/>
    <mergeCell ref="W324:X324"/>
    <mergeCell ref="Y324:AA324"/>
    <mergeCell ref="AQ324:BA324"/>
    <mergeCell ref="C325:U325"/>
    <mergeCell ref="AQ325:BA325"/>
    <mergeCell ref="C326:U326"/>
    <mergeCell ref="AQ326:BA326"/>
    <mergeCell ref="J327:K327"/>
    <mergeCell ref="C333:U333"/>
    <mergeCell ref="AQ333:BA333"/>
    <mergeCell ref="J334:K334"/>
    <mergeCell ref="W334:X334"/>
    <mergeCell ref="AJ334:AK334"/>
    <mergeCell ref="AW334:AX334"/>
    <mergeCell ref="W327:X327"/>
    <mergeCell ref="W320:X320"/>
    <mergeCell ref="AJ320:AK320"/>
    <mergeCell ref="AW320:AX320"/>
    <mergeCell ref="AQ312:BA312"/>
    <mergeCell ref="C312:U312"/>
    <mergeCell ref="W313:X313"/>
    <mergeCell ref="B317:B321"/>
    <mergeCell ref="C317:U317"/>
    <mergeCell ref="W317:X317"/>
    <mergeCell ref="Y317:AA317"/>
    <mergeCell ref="AQ317:BA317"/>
    <mergeCell ref="C318:U318"/>
    <mergeCell ref="AQ318:BA318"/>
    <mergeCell ref="C319:U319"/>
    <mergeCell ref="AQ319:BA319"/>
    <mergeCell ref="J320:K320"/>
    <mergeCell ref="B310:B314"/>
    <mergeCell ref="C310:U310"/>
    <mergeCell ref="J313:K313"/>
    <mergeCell ref="AJ313:AK313"/>
    <mergeCell ref="AW313:AX313"/>
    <mergeCell ref="C304:U304"/>
    <mergeCell ref="AQ304:BA304"/>
    <mergeCell ref="AQ305:BA305"/>
    <mergeCell ref="C305:U305"/>
    <mergeCell ref="W306:X306"/>
    <mergeCell ref="W310:X310"/>
    <mergeCell ref="B303:B307"/>
    <mergeCell ref="C311:U311"/>
    <mergeCell ref="AQ311:BA311"/>
    <mergeCell ref="Y310:AA310"/>
    <mergeCell ref="AQ310:BA310"/>
    <mergeCell ref="AQ303:BA303"/>
    <mergeCell ref="J306:K306"/>
    <mergeCell ref="C303:U303"/>
    <mergeCell ref="W303:X303"/>
    <mergeCell ref="Y303:AA303"/>
    <mergeCell ref="AJ306:AK306"/>
    <mergeCell ref="AW306:AX306"/>
    <mergeCell ref="B275:B279"/>
    <mergeCell ref="B289:B293"/>
    <mergeCell ref="B282:B286"/>
    <mergeCell ref="AQ275:BA275"/>
    <mergeCell ref="C282:U282"/>
    <mergeCell ref="C284:U284"/>
    <mergeCell ref="AQ283:BA283"/>
    <mergeCell ref="B296:B300"/>
    <mergeCell ref="Y275:AA275"/>
    <mergeCell ref="W275:X275"/>
    <mergeCell ref="AQ282:BA282"/>
    <mergeCell ref="Y282:AA282"/>
    <mergeCell ref="W282:X282"/>
    <mergeCell ref="AJ278:AK278"/>
    <mergeCell ref="W278:X278"/>
    <mergeCell ref="J278:K278"/>
    <mergeCell ref="C283:U283"/>
    <mergeCell ref="C296:U296"/>
    <mergeCell ref="AW299:AX299"/>
    <mergeCell ref="AJ299:AK299"/>
    <mergeCell ref="W299:X299"/>
    <mergeCell ref="J299:K299"/>
    <mergeCell ref="C277:U277"/>
    <mergeCell ref="AQ298:BA298"/>
    <mergeCell ref="AW278:AX278"/>
    <mergeCell ref="AW292:AX292"/>
    <mergeCell ref="AJ292:AK292"/>
    <mergeCell ref="J285:K285"/>
    <mergeCell ref="AQ284:BA284"/>
    <mergeCell ref="C298:U298"/>
    <mergeCell ref="AQ297:BA297"/>
    <mergeCell ref="W292:X292"/>
    <mergeCell ref="J292:K292"/>
    <mergeCell ref="AQ291:BA291"/>
    <mergeCell ref="C291:U291"/>
    <mergeCell ref="AQ290:BA290"/>
    <mergeCell ref="C290:U290"/>
    <mergeCell ref="AQ289:BA289"/>
    <mergeCell ref="Y289:AA289"/>
    <mergeCell ref="W289:X289"/>
    <mergeCell ref="C289:U289"/>
    <mergeCell ref="C297:U297"/>
    <mergeCell ref="AQ296:BA296"/>
    <mergeCell ref="Y296:AA296"/>
    <mergeCell ref="W296:X296"/>
    <mergeCell ref="AQ263:BA263"/>
    <mergeCell ref="C263:U263"/>
    <mergeCell ref="AQ262:BA262"/>
    <mergeCell ref="C262:U262"/>
    <mergeCell ref="AQ261:BA261"/>
    <mergeCell ref="Y261:AA261"/>
    <mergeCell ref="W261:X261"/>
    <mergeCell ref="AQ268:BA268"/>
    <mergeCell ref="Y268:AA268"/>
    <mergeCell ref="W268:X268"/>
    <mergeCell ref="C268:U268"/>
    <mergeCell ref="AW264:AX264"/>
    <mergeCell ref="AJ264:AK264"/>
    <mergeCell ref="J264:K264"/>
    <mergeCell ref="W264:X264"/>
    <mergeCell ref="AQ277:BA277"/>
    <mergeCell ref="AW285:AX285"/>
    <mergeCell ref="AJ285:AK285"/>
    <mergeCell ref="W285:X285"/>
    <mergeCell ref="C276:U276"/>
    <mergeCell ref="AQ276:BA276"/>
    <mergeCell ref="C275:U275"/>
    <mergeCell ref="B247:B251"/>
    <mergeCell ref="AW250:AX250"/>
    <mergeCell ref="C254:U254"/>
    <mergeCell ref="AQ254:BA254"/>
    <mergeCell ref="Y254:AA254"/>
    <mergeCell ref="W254:X254"/>
    <mergeCell ref="B261:B265"/>
    <mergeCell ref="B268:B272"/>
    <mergeCell ref="AW271:AX271"/>
    <mergeCell ref="AJ271:AK271"/>
    <mergeCell ref="W271:X271"/>
    <mergeCell ref="J271:K271"/>
    <mergeCell ref="AQ270:BA270"/>
    <mergeCell ref="C270:U270"/>
    <mergeCell ref="AQ269:BA269"/>
    <mergeCell ref="C269:U269"/>
    <mergeCell ref="C261:U261"/>
    <mergeCell ref="J257:K257"/>
    <mergeCell ref="AQ256:BA256"/>
    <mergeCell ref="C256:U256"/>
    <mergeCell ref="AQ255:BA255"/>
    <mergeCell ref="AQ241:BA241"/>
    <mergeCell ref="C241:U241"/>
    <mergeCell ref="C255:U255"/>
    <mergeCell ref="B254:B258"/>
    <mergeCell ref="AW257:AX257"/>
    <mergeCell ref="AJ257:AK257"/>
    <mergeCell ref="W257:X257"/>
    <mergeCell ref="B240:B244"/>
    <mergeCell ref="AW243:AX243"/>
    <mergeCell ref="AJ243:AK243"/>
    <mergeCell ref="W243:X243"/>
    <mergeCell ref="J243:K243"/>
    <mergeCell ref="AQ242:BA242"/>
    <mergeCell ref="AQ247:BA247"/>
    <mergeCell ref="Y247:AA247"/>
    <mergeCell ref="W247:X247"/>
    <mergeCell ref="C247:U247"/>
    <mergeCell ref="Y240:AA240"/>
    <mergeCell ref="W240:X240"/>
    <mergeCell ref="C240:U240"/>
    <mergeCell ref="C242:U242"/>
    <mergeCell ref="AQ240:BA240"/>
    <mergeCell ref="AJ250:AK250"/>
    <mergeCell ref="W250:X250"/>
    <mergeCell ref="J250:K250"/>
    <mergeCell ref="AQ249:BA249"/>
    <mergeCell ref="C249:U249"/>
    <mergeCell ref="AQ248:BA248"/>
    <mergeCell ref="C248:U248"/>
    <mergeCell ref="C2:E2"/>
    <mergeCell ref="B9:B13"/>
    <mergeCell ref="X8:AA8"/>
    <mergeCell ref="J12:K12"/>
    <mergeCell ref="P5:U5"/>
    <mergeCell ref="C17:U17"/>
    <mergeCell ref="Q6:U6"/>
    <mergeCell ref="W12:X12"/>
    <mergeCell ref="W6:X6"/>
    <mergeCell ref="V5:X5"/>
    <mergeCell ref="C3:E3"/>
    <mergeCell ref="C4:E4"/>
    <mergeCell ref="B16:B20"/>
    <mergeCell ref="C16:U16"/>
    <mergeCell ref="J19:K19"/>
    <mergeCell ref="Y5:AA6"/>
    <mergeCell ref="C9:U9"/>
    <mergeCell ref="W9:X9"/>
    <mergeCell ref="C5:K5"/>
    <mergeCell ref="J6:K6"/>
    <mergeCell ref="L5:N6"/>
    <mergeCell ref="D6:I6"/>
    <mergeCell ref="W16:X16"/>
    <mergeCell ref="Y16:AA16"/>
    <mergeCell ref="J236:K236"/>
    <mergeCell ref="AQ235:BA235"/>
    <mergeCell ref="C235:U235"/>
    <mergeCell ref="AQ234:BA234"/>
    <mergeCell ref="C207:U207"/>
    <mergeCell ref="AQ207:BA207"/>
    <mergeCell ref="AQ214:BA214"/>
    <mergeCell ref="C214:U214"/>
    <mergeCell ref="AQ213:BA213"/>
    <mergeCell ref="AQ221:BA221"/>
    <mergeCell ref="C221:U221"/>
    <mergeCell ref="AQ220:BA220"/>
    <mergeCell ref="J208:K208"/>
    <mergeCell ref="AW208:AX208"/>
    <mergeCell ref="AJ208:AK208"/>
    <mergeCell ref="W208:X208"/>
    <mergeCell ref="Y212:AA212"/>
    <mergeCell ref="W212:X212"/>
    <mergeCell ref="C212:U212"/>
    <mergeCell ref="B233:B237"/>
    <mergeCell ref="AW236:AX236"/>
    <mergeCell ref="AJ236:AK236"/>
    <mergeCell ref="AJ215:AK215"/>
    <mergeCell ref="W215:X215"/>
    <mergeCell ref="J215:K215"/>
    <mergeCell ref="C220:U220"/>
    <mergeCell ref="AQ219:BA219"/>
    <mergeCell ref="Y219:AA219"/>
    <mergeCell ref="W219:X219"/>
    <mergeCell ref="C219:U219"/>
    <mergeCell ref="W222:X222"/>
    <mergeCell ref="J222:K222"/>
    <mergeCell ref="AJ222:AK222"/>
    <mergeCell ref="C234:U234"/>
    <mergeCell ref="AQ233:BA233"/>
    <mergeCell ref="Y233:AA233"/>
    <mergeCell ref="W233:X233"/>
    <mergeCell ref="C233:U233"/>
    <mergeCell ref="AW215:AX215"/>
    <mergeCell ref="Y226:AA226"/>
    <mergeCell ref="W226:X226"/>
    <mergeCell ref="C226:U226"/>
    <mergeCell ref="W236:X236"/>
    <mergeCell ref="C191:U191"/>
    <mergeCell ref="W191:X191"/>
    <mergeCell ref="Y191:AA191"/>
    <mergeCell ref="C192:U192"/>
    <mergeCell ref="B198:B202"/>
    <mergeCell ref="C206:U206"/>
    <mergeCell ref="Y205:AA205"/>
    <mergeCell ref="W205:X205"/>
    <mergeCell ref="C205:U205"/>
    <mergeCell ref="C200:U200"/>
    <mergeCell ref="C199:U199"/>
    <mergeCell ref="J201:K201"/>
    <mergeCell ref="W198:X198"/>
    <mergeCell ref="W194:X194"/>
    <mergeCell ref="B191:B195"/>
    <mergeCell ref="C193:U193"/>
    <mergeCell ref="J194:K194"/>
    <mergeCell ref="B226:B230"/>
    <mergeCell ref="AW229:AX229"/>
    <mergeCell ref="AJ229:AK229"/>
    <mergeCell ref="W229:X229"/>
    <mergeCell ref="J229:K229"/>
    <mergeCell ref="AQ228:BA228"/>
    <mergeCell ref="C228:U228"/>
    <mergeCell ref="AQ227:BA227"/>
    <mergeCell ref="C227:U227"/>
    <mergeCell ref="AQ226:BA226"/>
    <mergeCell ref="B184:B188"/>
    <mergeCell ref="C184:U184"/>
    <mergeCell ref="W184:X184"/>
    <mergeCell ref="Y184:AA184"/>
    <mergeCell ref="C185:U185"/>
    <mergeCell ref="C186:U186"/>
    <mergeCell ref="J187:K187"/>
    <mergeCell ref="W187:X187"/>
    <mergeCell ref="W19:X19"/>
    <mergeCell ref="Y65:AA65"/>
    <mergeCell ref="W124:X124"/>
    <mergeCell ref="B114:B118"/>
    <mergeCell ref="J82:K82"/>
    <mergeCell ref="C81:U81"/>
    <mergeCell ref="C80:U80"/>
    <mergeCell ref="W103:X103"/>
    <mergeCell ref="C114:U114"/>
    <mergeCell ref="W96:X96"/>
    <mergeCell ref="W93:X93"/>
    <mergeCell ref="C94:U94"/>
    <mergeCell ref="W107:X107"/>
    <mergeCell ref="B79:B83"/>
    <mergeCell ref="C59:U59"/>
    <mergeCell ref="B107:B111"/>
    <mergeCell ref="B219:B223"/>
    <mergeCell ref="AW222:AX222"/>
    <mergeCell ref="B212:B216"/>
    <mergeCell ref="B205:B209"/>
    <mergeCell ref="AQ206:BA206"/>
    <mergeCell ref="AQ205:BA205"/>
    <mergeCell ref="AQ199:BA199"/>
    <mergeCell ref="AQ198:BA198"/>
    <mergeCell ref="C198:U198"/>
    <mergeCell ref="C213:U213"/>
    <mergeCell ref="AQ212:BA212"/>
    <mergeCell ref="AJ201:AK201"/>
    <mergeCell ref="W201:X201"/>
    <mergeCell ref="Y198:AA198"/>
    <mergeCell ref="AW138:AX138"/>
    <mergeCell ref="AQ150:BA150"/>
    <mergeCell ref="AQ149:BA149"/>
    <mergeCell ref="AQ137:BA137"/>
    <mergeCell ref="AQ123:BA123"/>
    <mergeCell ref="AQ122:BA122"/>
    <mergeCell ref="AQ135:BA135"/>
    <mergeCell ref="AW166:AX166"/>
    <mergeCell ref="AW201:AX201"/>
    <mergeCell ref="AQ191:BA191"/>
    <mergeCell ref="AQ186:BA186"/>
    <mergeCell ref="AQ185:BA185"/>
    <mergeCell ref="AQ184:BA184"/>
    <mergeCell ref="AQ193:BA193"/>
    <mergeCell ref="AQ192:BA192"/>
    <mergeCell ref="AJ180:AK180"/>
    <mergeCell ref="AQ165:BA165"/>
    <mergeCell ref="AQ164:BA164"/>
    <mergeCell ref="AW159:AX159"/>
    <mergeCell ref="W152:X152"/>
    <mergeCell ref="AJ152:AK152"/>
    <mergeCell ref="AW152:AX152"/>
    <mergeCell ref="AJ159:AK159"/>
    <mergeCell ref="AW173:AX173"/>
    <mergeCell ref="AW180:AX180"/>
    <mergeCell ref="AQ179:BA179"/>
    <mergeCell ref="AQ178:BA178"/>
    <mergeCell ref="AQ177:BA177"/>
    <mergeCell ref="AJ166:AK166"/>
    <mergeCell ref="AQ171:BA171"/>
    <mergeCell ref="AQ170:BA170"/>
    <mergeCell ref="W173:X173"/>
    <mergeCell ref="Y170:AA170"/>
    <mergeCell ref="Y156:AA156"/>
    <mergeCell ref="AJ194:AK194"/>
    <mergeCell ref="AJ187:AK187"/>
    <mergeCell ref="AW187:AX187"/>
    <mergeCell ref="AQ200:BA200"/>
    <mergeCell ref="AW194:AX194"/>
    <mergeCell ref="AP5:AX5"/>
    <mergeCell ref="AQ65:BA65"/>
    <mergeCell ref="AQ67:BA67"/>
    <mergeCell ref="AQ73:BA73"/>
    <mergeCell ref="AQ72:BA72"/>
    <mergeCell ref="AQ18:BA18"/>
    <mergeCell ref="AQ23:BA23"/>
    <mergeCell ref="AW33:AX33"/>
    <mergeCell ref="AJ33:AK33"/>
    <mergeCell ref="AJ173:AK173"/>
    <mergeCell ref="AJ138:AK138"/>
    <mergeCell ref="AJ145:AK145"/>
    <mergeCell ref="AW131:AX131"/>
    <mergeCell ref="AQ130:BA130"/>
    <mergeCell ref="AQ129:BA129"/>
    <mergeCell ref="AQ128:BA128"/>
    <mergeCell ref="AQ151:BA151"/>
    <mergeCell ref="AJ82:AK82"/>
    <mergeCell ref="AJ96:AK96"/>
    <mergeCell ref="AC5:AK5"/>
    <mergeCell ref="AW6:AX6"/>
    <mergeCell ref="AX8:BA8"/>
    <mergeCell ref="AQ6:AV6"/>
    <mergeCell ref="AL5:AN6"/>
    <mergeCell ref="AY5:BA6"/>
    <mergeCell ref="AJ6:AK6"/>
    <mergeCell ref="C7:BA7"/>
    <mergeCell ref="AQ9:BA9"/>
    <mergeCell ref="Y9:AA9"/>
    <mergeCell ref="W117:X117"/>
    <mergeCell ref="J117:K117"/>
    <mergeCell ref="C116:U116"/>
    <mergeCell ref="C115:U115"/>
    <mergeCell ref="Y114:AA114"/>
    <mergeCell ref="W114:X114"/>
    <mergeCell ref="AD6:AI6"/>
    <mergeCell ref="AW12:AX12"/>
    <mergeCell ref="AJ12:AK12"/>
    <mergeCell ref="AQ10:BA10"/>
    <mergeCell ref="AQ11:BA11"/>
    <mergeCell ref="C10:U10"/>
    <mergeCell ref="C11:U11"/>
    <mergeCell ref="AQ100:BA100"/>
    <mergeCell ref="Y79:AA79"/>
    <mergeCell ref="AW117:AX117"/>
    <mergeCell ref="W58:X58"/>
    <mergeCell ref="W86:X86"/>
    <mergeCell ref="W65:X65"/>
    <mergeCell ref="W72:X72"/>
    <mergeCell ref="AJ68:AK68"/>
    <mergeCell ref="AJ54:AK54"/>
    <mergeCell ref="AJ47:AK47"/>
    <mergeCell ref="C18:U18"/>
    <mergeCell ref="B93:B97"/>
    <mergeCell ref="B58:B62"/>
    <mergeCell ref="C58:U58"/>
    <mergeCell ref="B100:B104"/>
    <mergeCell ref="C88:U88"/>
    <mergeCell ref="C93:U93"/>
    <mergeCell ref="C87:U87"/>
    <mergeCell ref="C100:U100"/>
    <mergeCell ref="C65:U65"/>
    <mergeCell ref="C66:U66"/>
    <mergeCell ref="C74:U74"/>
    <mergeCell ref="C72:U72"/>
    <mergeCell ref="J103:K103"/>
    <mergeCell ref="C73:U73"/>
    <mergeCell ref="C86:U86"/>
    <mergeCell ref="AQ121:BA121"/>
    <mergeCell ref="AQ94:BA94"/>
    <mergeCell ref="AW103:AX103"/>
    <mergeCell ref="AQ102:BA102"/>
    <mergeCell ref="AW82:AX82"/>
    <mergeCell ref="AQ116:BA116"/>
    <mergeCell ref="AJ103:AK103"/>
    <mergeCell ref="AJ117:AK117"/>
    <mergeCell ref="AJ124:AK124"/>
    <mergeCell ref="AW124:AX124"/>
    <mergeCell ref="AJ110:AK110"/>
    <mergeCell ref="Y121:AA121"/>
    <mergeCell ref="Y93:AA93"/>
    <mergeCell ref="AQ93:BA93"/>
    <mergeCell ref="Y86:AA86"/>
    <mergeCell ref="B44:B48"/>
    <mergeCell ref="B65:B69"/>
    <mergeCell ref="B121:B125"/>
    <mergeCell ref="C53:U53"/>
    <mergeCell ref="C121:U121"/>
    <mergeCell ref="C79:U79"/>
    <mergeCell ref="B72:B76"/>
    <mergeCell ref="J75:K75"/>
    <mergeCell ref="J96:K96"/>
    <mergeCell ref="C95:U95"/>
    <mergeCell ref="C122:U122"/>
    <mergeCell ref="B86:B90"/>
    <mergeCell ref="C60:U60"/>
    <mergeCell ref="J68:K68"/>
    <mergeCell ref="C67:U67"/>
    <mergeCell ref="J89:K89"/>
    <mergeCell ref="J61:K61"/>
    <mergeCell ref="W75:X75"/>
    <mergeCell ref="C123:U123"/>
    <mergeCell ref="J124:K124"/>
    <mergeCell ref="J40:K40"/>
    <mergeCell ref="J26:K26"/>
    <mergeCell ref="B23:B27"/>
    <mergeCell ref="B30:B34"/>
    <mergeCell ref="C39:U39"/>
    <mergeCell ref="C38:U38"/>
    <mergeCell ref="C25:U25"/>
    <mergeCell ref="C24:U24"/>
    <mergeCell ref="C37:U37"/>
    <mergeCell ref="C23:U23"/>
    <mergeCell ref="J33:K33"/>
    <mergeCell ref="W121:X121"/>
    <mergeCell ref="B51:B55"/>
    <mergeCell ref="C30:U30"/>
    <mergeCell ref="C31:U31"/>
    <mergeCell ref="C32:U32"/>
    <mergeCell ref="C46:U46"/>
    <mergeCell ref="C45:U45"/>
    <mergeCell ref="Y44:AA44"/>
    <mergeCell ref="C44:U44"/>
    <mergeCell ref="Y58:AA58"/>
    <mergeCell ref="W47:X47"/>
    <mergeCell ref="J47:K47"/>
    <mergeCell ref="W61:X61"/>
    <mergeCell ref="Y51:AA51"/>
    <mergeCell ref="W44:X44"/>
    <mergeCell ref="W51:X51"/>
    <mergeCell ref="W54:X54"/>
    <mergeCell ref="C52:U52"/>
    <mergeCell ref="C51:U51"/>
    <mergeCell ref="J54:K54"/>
    <mergeCell ref="Y30:AA30"/>
    <mergeCell ref="W30:X30"/>
    <mergeCell ref="Y72:AA72"/>
    <mergeCell ref="B37:B41"/>
    <mergeCell ref="W110:X110"/>
    <mergeCell ref="J110:K110"/>
    <mergeCell ref="Y107:AA107"/>
    <mergeCell ref="C102:U102"/>
    <mergeCell ref="C101:U101"/>
    <mergeCell ref="Y100:AA100"/>
    <mergeCell ref="W100:X100"/>
    <mergeCell ref="AQ45:BA45"/>
    <mergeCell ref="AQ46:BA46"/>
    <mergeCell ref="AQ80:BA80"/>
    <mergeCell ref="W68:X68"/>
    <mergeCell ref="AQ88:BA88"/>
    <mergeCell ref="AQ87:BA87"/>
    <mergeCell ref="AQ86:BA86"/>
    <mergeCell ref="W82:X82"/>
    <mergeCell ref="W89:X89"/>
    <mergeCell ref="W79:X79"/>
    <mergeCell ref="AW96:AX96"/>
    <mergeCell ref="B128:B132"/>
    <mergeCell ref="C129:U129"/>
    <mergeCell ref="C130:U130"/>
    <mergeCell ref="J131:K131"/>
    <mergeCell ref="W131:X131"/>
    <mergeCell ref="AJ131:AK131"/>
    <mergeCell ref="C128:U128"/>
    <mergeCell ref="W128:X128"/>
    <mergeCell ref="Y128:AA128"/>
    <mergeCell ref="C157:U157"/>
    <mergeCell ref="B142:B146"/>
    <mergeCell ref="C142:U142"/>
    <mergeCell ref="W142:X142"/>
    <mergeCell ref="Y142:AA142"/>
    <mergeCell ref="C144:U144"/>
    <mergeCell ref="C143:U143"/>
    <mergeCell ref="B135:B139"/>
    <mergeCell ref="C135:U135"/>
    <mergeCell ref="W135:X135"/>
    <mergeCell ref="Y135:AA135"/>
    <mergeCell ref="C136:U136"/>
    <mergeCell ref="C137:U137"/>
    <mergeCell ref="J138:K138"/>
    <mergeCell ref="W138:X138"/>
    <mergeCell ref="J145:K145"/>
    <mergeCell ref="W145:X145"/>
    <mergeCell ref="C171:U171"/>
    <mergeCell ref="C172:U172"/>
    <mergeCell ref="J173:K173"/>
    <mergeCell ref="AQ39:BA39"/>
    <mergeCell ref="AQ44:BA44"/>
    <mergeCell ref="AQ101:BA101"/>
    <mergeCell ref="B149:B153"/>
    <mergeCell ref="B163:B167"/>
    <mergeCell ref="C163:U163"/>
    <mergeCell ref="W163:X163"/>
    <mergeCell ref="Y163:AA163"/>
    <mergeCell ref="C164:U164"/>
    <mergeCell ref="W149:X149"/>
    <mergeCell ref="C150:U150"/>
    <mergeCell ref="C151:U151"/>
    <mergeCell ref="J152:K152"/>
    <mergeCell ref="C158:U158"/>
    <mergeCell ref="J159:K159"/>
    <mergeCell ref="W159:X159"/>
    <mergeCell ref="C165:U165"/>
    <mergeCell ref="J166:K166"/>
    <mergeCell ref="W166:X166"/>
    <mergeCell ref="C149:U149"/>
    <mergeCell ref="Y149:AA149"/>
    <mergeCell ref="B177:B181"/>
    <mergeCell ref="C177:U177"/>
    <mergeCell ref="W177:X177"/>
    <mergeCell ref="Y177:AA177"/>
    <mergeCell ref="C178:U178"/>
    <mergeCell ref="C179:U179"/>
    <mergeCell ref="J180:K180"/>
    <mergeCell ref="W180:X180"/>
    <mergeCell ref="AQ136:BA136"/>
    <mergeCell ref="AQ163:BA163"/>
    <mergeCell ref="AQ158:BA158"/>
    <mergeCell ref="AQ157:BA157"/>
    <mergeCell ref="AQ156:BA156"/>
    <mergeCell ref="AQ142:BA142"/>
    <mergeCell ref="AW145:AX145"/>
    <mergeCell ref="AQ144:BA144"/>
    <mergeCell ref="AQ143:BA143"/>
    <mergeCell ref="B156:B160"/>
    <mergeCell ref="C156:U156"/>
    <mergeCell ref="W156:X156"/>
    <mergeCell ref="AQ172:BA172"/>
    <mergeCell ref="B170:B174"/>
    <mergeCell ref="C170:U170"/>
    <mergeCell ref="W170:X170"/>
    <mergeCell ref="W37:X37"/>
    <mergeCell ref="AQ25:BA25"/>
    <mergeCell ref="AQ81:BA81"/>
    <mergeCell ref="AQ16:BA16"/>
    <mergeCell ref="AQ17:BA17"/>
    <mergeCell ref="AQ115:BA115"/>
    <mergeCell ref="AQ114:BA114"/>
    <mergeCell ref="AQ109:BA109"/>
    <mergeCell ref="AQ108:BA108"/>
    <mergeCell ref="AQ107:BA107"/>
    <mergeCell ref="AW110:AX110"/>
    <mergeCell ref="AQ52:BA52"/>
    <mergeCell ref="AQ51:BA51"/>
    <mergeCell ref="AQ30:BA30"/>
    <mergeCell ref="AQ31:BA31"/>
    <mergeCell ref="AQ32:BA32"/>
    <mergeCell ref="AQ95:BA95"/>
    <mergeCell ref="AQ79:BA79"/>
    <mergeCell ref="AQ74:BA74"/>
    <mergeCell ref="AW75:AX75"/>
    <mergeCell ref="AW68:AX68"/>
    <mergeCell ref="AQ66:BA66"/>
    <mergeCell ref="AQ37:BA37"/>
    <mergeCell ref="AQ38:BA38"/>
    <mergeCell ref="AW19:AX19"/>
    <mergeCell ref="AW47:AX47"/>
    <mergeCell ref="AW40:AX40"/>
    <mergeCell ref="W26:X26"/>
    <mergeCell ref="AJ19:AK19"/>
    <mergeCell ref="AJ40:AK40"/>
    <mergeCell ref="AW89:AX89"/>
    <mergeCell ref="AW61:AX61"/>
    <mergeCell ref="AJ61:AK61"/>
    <mergeCell ref="AW54:AX54"/>
    <mergeCell ref="AJ89:AK89"/>
    <mergeCell ref="AQ24:BA24"/>
    <mergeCell ref="AW26:AX26"/>
    <mergeCell ref="AQ60:BA60"/>
    <mergeCell ref="AQ59:BA59"/>
    <mergeCell ref="AQ58:BA58"/>
    <mergeCell ref="AQ53:BA53"/>
    <mergeCell ref="Y23:AA23"/>
    <mergeCell ref="W23:X23"/>
    <mergeCell ref="W40:X40"/>
    <mergeCell ref="W33:X33"/>
    <mergeCell ref="AJ75:AK75"/>
    <mergeCell ref="AJ26:AK26"/>
    <mergeCell ref="Y37:AA37"/>
  </mergeCells>
  <conditionalFormatting sqref="C12">
    <cfRule type="containsText" dxfId="56374" priority="9637" operator="containsText" text=" -----">
      <formula>NOT(ISERROR(SEARCH(" -----",C12)))</formula>
    </cfRule>
    <cfRule type="containsBlanks" dxfId="56373" priority="9638">
      <formula>LEN(TRIM(C12))=0</formula>
    </cfRule>
  </conditionalFormatting>
  <conditionalFormatting sqref="C12:C13 J12:K13">
    <cfRule type="containsText" dxfId="56372" priority="9636" operator="containsText" text="◙">
      <formula>NOT(ISERROR(SEARCH("◙",C12)))</formula>
    </cfRule>
  </conditionalFormatting>
  <conditionalFormatting sqref="C13 C12:D12">
    <cfRule type="containsText" dxfId="56371" priority="9635" operator="containsText" text=" -----">
      <formula>NOT(ISERROR(SEARCH(" -----",C12)))</formula>
    </cfRule>
  </conditionalFormatting>
  <conditionalFormatting sqref="C13">
    <cfRule type="containsText" dxfId="56370" priority="9632" operator="containsText" text=" -----">
      <formula>NOT(ISERROR(SEARCH(" -----",C13)))</formula>
    </cfRule>
    <cfRule type="containsText" dxfId="56369" priority="9633" operator="containsText" text="P.">
      <formula>NOT(ISERROR(SEARCH("P.",C13)))</formula>
    </cfRule>
    <cfRule type="containsText" dxfId="56368" priority="9634" operator="containsText" text="?scan?">
      <formula>NOT(ISERROR(SEARCH("?scan?",C13)))</formula>
    </cfRule>
  </conditionalFormatting>
  <conditionalFormatting sqref="C19">
    <cfRule type="containsText" dxfId="56367" priority="9495" operator="containsText" text=" -----">
      <formula>NOT(ISERROR(SEARCH(" -----",C19)))</formula>
    </cfRule>
    <cfRule type="containsBlanks" dxfId="56366" priority="9496">
      <formula>LEN(TRIM(C19))=0</formula>
    </cfRule>
  </conditionalFormatting>
  <conditionalFormatting sqref="C19:C20 J19:K20">
    <cfRule type="containsText" dxfId="56365" priority="9494" operator="containsText" text="◙">
      <formula>NOT(ISERROR(SEARCH("◙",C19)))</formula>
    </cfRule>
  </conditionalFormatting>
  <conditionalFormatting sqref="C20 C19:D19">
    <cfRule type="containsText" dxfId="56364" priority="9493" operator="containsText" text=" -----">
      <formula>NOT(ISERROR(SEARCH(" -----",C19)))</formula>
    </cfRule>
  </conditionalFormatting>
  <conditionalFormatting sqref="C20">
    <cfRule type="containsText" dxfId="56363" priority="9490" operator="containsText" text=" -----">
      <formula>NOT(ISERROR(SEARCH(" -----",C20)))</formula>
    </cfRule>
    <cfRule type="containsText" dxfId="56362" priority="9491" operator="containsText" text="P.">
      <formula>NOT(ISERROR(SEARCH("P.",C20)))</formula>
    </cfRule>
    <cfRule type="containsText" dxfId="56361" priority="9492" operator="containsText" text="?scan?">
      <formula>NOT(ISERROR(SEARCH("?scan?",C20)))</formula>
    </cfRule>
  </conditionalFormatting>
  <conditionalFormatting sqref="C26">
    <cfRule type="containsText" dxfId="56360" priority="9348" operator="containsText" text=" -----">
      <formula>NOT(ISERROR(SEARCH(" -----",C26)))</formula>
    </cfRule>
    <cfRule type="containsBlanks" dxfId="56359" priority="9349">
      <formula>LEN(TRIM(C26))=0</formula>
    </cfRule>
  </conditionalFormatting>
  <conditionalFormatting sqref="C26:C27 J26:K27">
    <cfRule type="containsText" dxfId="56358" priority="9347" operator="containsText" text="◙">
      <formula>NOT(ISERROR(SEARCH("◙",C26)))</formula>
    </cfRule>
  </conditionalFormatting>
  <conditionalFormatting sqref="C27 C26:D26">
    <cfRule type="containsText" dxfId="56357" priority="9346" operator="containsText" text=" -----">
      <formula>NOT(ISERROR(SEARCH(" -----",C26)))</formula>
    </cfRule>
  </conditionalFormatting>
  <conditionalFormatting sqref="C27">
    <cfRule type="containsText" dxfId="56356" priority="9343" operator="containsText" text=" -----">
      <formula>NOT(ISERROR(SEARCH(" -----",C27)))</formula>
    </cfRule>
    <cfRule type="containsText" dxfId="56355" priority="9344" operator="containsText" text="P.">
      <formula>NOT(ISERROR(SEARCH("P.",C27)))</formula>
    </cfRule>
    <cfRule type="containsText" dxfId="56354" priority="9345" operator="containsText" text="?scan?">
      <formula>NOT(ISERROR(SEARCH("?scan?",C27)))</formula>
    </cfRule>
  </conditionalFormatting>
  <conditionalFormatting sqref="C33">
    <cfRule type="containsText" dxfId="56353" priority="9201" operator="containsText" text=" -----">
      <formula>NOT(ISERROR(SEARCH(" -----",C33)))</formula>
    </cfRule>
    <cfRule type="containsBlanks" dxfId="56352" priority="9202">
      <formula>LEN(TRIM(C33))=0</formula>
    </cfRule>
  </conditionalFormatting>
  <conditionalFormatting sqref="C33:C34 J33:K34">
    <cfRule type="containsText" dxfId="56351" priority="9200" operator="containsText" text="◙">
      <formula>NOT(ISERROR(SEARCH("◙",C33)))</formula>
    </cfRule>
  </conditionalFormatting>
  <conditionalFormatting sqref="C34 C33:D33">
    <cfRule type="containsText" dxfId="56350" priority="9199" operator="containsText" text=" -----">
      <formula>NOT(ISERROR(SEARCH(" -----",C33)))</formula>
    </cfRule>
  </conditionalFormatting>
  <conditionalFormatting sqref="C34">
    <cfRule type="containsText" dxfId="56349" priority="9196" operator="containsText" text=" -----">
      <formula>NOT(ISERROR(SEARCH(" -----",C34)))</formula>
    </cfRule>
    <cfRule type="containsText" dxfId="56348" priority="9197" operator="containsText" text="P.">
      <formula>NOT(ISERROR(SEARCH("P.",C34)))</formula>
    </cfRule>
    <cfRule type="containsText" dxfId="56347" priority="9198" operator="containsText" text="?scan?">
      <formula>NOT(ISERROR(SEARCH("?scan?",C34)))</formula>
    </cfRule>
  </conditionalFormatting>
  <conditionalFormatting sqref="C40">
    <cfRule type="containsText" dxfId="56346" priority="9063" operator="containsText" text=" -----">
      <formula>NOT(ISERROR(SEARCH(" -----",C40)))</formula>
    </cfRule>
    <cfRule type="containsBlanks" dxfId="56345" priority="9064">
      <formula>LEN(TRIM(C40))=0</formula>
    </cfRule>
  </conditionalFormatting>
  <conditionalFormatting sqref="C40:C41 J40:K41">
    <cfRule type="containsText" dxfId="56344" priority="9062" operator="containsText" text="◙">
      <formula>NOT(ISERROR(SEARCH("◙",C40)))</formula>
    </cfRule>
  </conditionalFormatting>
  <conditionalFormatting sqref="C41 C40:D40">
    <cfRule type="containsText" dxfId="56343" priority="9061" operator="containsText" text=" -----">
      <formula>NOT(ISERROR(SEARCH(" -----",C40)))</formula>
    </cfRule>
  </conditionalFormatting>
  <conditionalFormatting sqref="C41">
    <cfRule type="containsText" dxfId="56342" priority="9058" operator="containsText" text=" -----">
      <formula>NOT(ISERROR(SEARCH(" -----",C41)))</formula>
    </cfRule>
    <cfRule type="containsText" dxfId="56341" priority="9059" operator="containsText" text="P.">
      <formula>NOT(ISERROR(SEARCH("P.",C41)))</formula>
    </cfRule>
    <cfRule type="containsText" dxfId="56340" priority="9060" operator="containsText" text="?scan?">
      <formula>NOT(ISERROR(SEARCH("?scan?",C41)))</formula>
    </cfRule>
  </conditionalFormatting>
  <conditionalFormatting sqref="C47">
    <cfRule type="containsText" dxfId="56339" priority="9812" operator="containsText" text=" -----">
      <formula>NOT(ISERROR(SEARCH(" -----",C47)))</formula>
    </cfRule>
    <cfRule type="containsBlanks" dxfId="56338" priority="9813">
      <formula>LEN(TRIM(C47))=0</formula>
    </cfRule>
  </conditionalFormatting>
  <conditionalFormatting sqref="C47:C48 J47:K48">
    <cfRule type="containsText" dxfId="56337" priority="9811" operator="containsText" text="◙">
      <formula>NOT(ISERROR(SEARCH("◙",C47)))</formula>
    </cfRule>
  </conditionalFormatting>
  <conditionalFormatting sqref="C48">
    <cfRule type="containsText" dxfId="56336" priority="9808" operator="containsText" text="P.">
      <formula>NOT(ISERROR(SEARCH("P.",C48)))</formula>
    </cfRule>
    <cfRule type="containsText" dxfId="56335" priority="9809" operator="containsText" text="?scan?">
      <formula>NOT(ISERROR(SEARCH("?scan?",C48)))</formula>
    </cfRule>
    <cfRule type="containsText" dxfId="56334" priority="9810" operator="containsText" text=" -----">
      <formula>NOT(ISERROR(SEARCH(" -----",C48)))</formula>
    </cfRule>
  </conditionalFormatting>
  <conditionalFormatting sqref="C54">
    <cfRule type="containsText" dxfId="56333" priority="8916" operator="containsText" text=" -----">
      <formula>NOT(ISERROR(SEARCH(" -----",C54)))</formula>
    </cfRule>
    <cfRule type="containsBlanks" dxfId="56332" priority="8917">
      <formula>LEN(TRIM(C54))=0</formula>
    </cfRule>
  </conditionalFormatting>
  <conditionalFormatting sqref="C54:C55 J54:K55">
    <cfRule type="containsText" dxfId="56331" priority="8915" operator="containsText" text="◙">
      <formula>NOT(ISERROR(SEARCH("◙",C54)))</formula>
    </cfRule>
  </conditionalFormatting>
  <conditionalFormatting sqref="C55 C54:D54">
    <cfRule type="containsText" dxfId="56330" priority="8914" operator="containsText" text=" -----">
      <formula>NOT(ISERROR(SEARCH(" -----",C54)))</formula>
    </cfRule>
  </conditionalFormatting>
  <conditionalFormatting sqref="C55">
    <cfRule type="containsText" dxfId="56329" priority="8911" operator="containsText" text=" -----">
      <formula>NOT(ISERROR(SEARCH(" -----",C55)))</formula>
    </cfRule>
    <cfRule type="containsText" dxfId="56328" priority="8912" operator="containsText" text="P.">
      <formula>NOT(ISERROR(SEARCH("P.",C55)))</formula>
    </cfRule>
    <cfRule type="containsText" dxfId="56327" priority="8913" operator="containsText" text="?scan?">
      <formula>NOT(ISERROR(SEARCH("?scan?",C55)))</formula>
    </cfRule>
  </conditionalFormatting>
  <conditionalFormatting sqref="C61">
    <cfRule type="containsText" dxfId="56326" priority="8769" operator="containsText" text=" -----">
      <formula>NOT(ISERROR(SEARCH(" -----",C61)))</formula>
    </cfRule>
    <cfRule type="containsBlanks" dxfId="56325" priority="8770">
      <formula>LEN(TRIM(C61))=0</formula>
    </cfRule>
  </conditionalFormatting>
  <conditionalFormatting sqref="C61:C62 J61:K62">
    <cfRule type="containsText" dxfId="56324" priority="8768" operator="containsText" text="◙">
      <formula>NOT(ISERROR(SEARCH("◙",C61)))</formula>
    </cfRule>
  </conditionalFormatting>
  <conditionalFormatting sqref="C62 C61:D61">
    <cfRule type="containsText" dxfId="56323" priority="8767" operator="containsText" text=" -----">
      <formula>NOT(ISERROR(SEARCH(" -----",C61)))</formula>
    </cfRule>
  </conditionalFormatting>
  <conditionalFormatting sqref="C62">
    <cfRule type="containsText" dxfId="56322" priority="8764" operator="containsText" text=" -----">
      <formula>NOT(ISERROR(SEARCH(" -----",C62)))</formula>
    </cfRule>
    <cfRule type="containsText" dxfId="56321" priority="8765" operator="containsText" text="P.">
      <formula>NOT(ISERROR(SEARCH("P.",C62)))</formula>
    </cfRule>
    <cfRule type="containsText" dxfId="56320" priority="8766" operator="containsText" text="?scan?">
      <formula>NOT(ISERROR(SEARCH("?scan?",C62)))</formula>
    </cfRule>
  </conditionalFormatting>
  <conditionalFormatting sqref="C68">
    <cfRule type="containsText" dxfId="56319" priority="8622" operator="containsText" text=" -----">
      <formula>NOT(ISERROR(SEARCH(" -----",C68)))</formula>
    </cfRule>
    <cfRule type="containsBlanks" dxfId="56318" priority="8623">
      <formula>LEN(TRIM(C68))=0</formula>
    </cfRule>
  </conditionalFormatting>
  <conditionalFormatting sqref="C68:C69 J68:K69">
    <cfRule type="containsText" dxfId="56317" priority="8621" operator="containsText" text="◙">
      <formula>NOT(ISERROR(SEARCH("◙",C68)))</formula>
    </cfRule>
  </conditionalFormatting>
  <conditionalFormatting sqref="C69 C68:D68">
    <cfRule type="containsText" dxfId="56316" priority="8620" operator="containsText" text=" -----">
      <formula>NOT(ISERROR(SEARCH(" -----",C68)))</formula>
    </cfRule>
  </conditionalFormatting>
  <conditionalFormatting sqref="C69">
    <cfRule type="containsText" dxfId="56315" priority="8617" operator="containsText" text=" -----">
      <formula>NOT(ISERROR(SEARCH(" -----",C69)))</formula>
    </cfRule>
    <cfRule type="containsText" dxfId="56314" priority="8618" operator="containsText" text="P.">
      <formula>NOT(ISERROR(SEARCH("P.",C69)))</formula>
    </cfRule>
    <cfRule type="containsText" dxfId="56313" priority="8619" operator="containsText" text="?scan?">
      <formula>NOT(ISERROR(SEARCH("?scan?",C69)))</formula>
    </cfRule>
  </conditionalFormatting>
  <conditionalFormatting sqref="C75">
    <cfRule type="containsText" dxfId="56312" priority="8475" operator="containsText" text=" -----">
      <formula>NOT(ISERROR(SEARCH(" -----",C75)))</formula>
    </cfRule>
    <cfRule type="containsBlanks" dxfId="56311" priority="8476">
      <formula>LEN(TRIM(C75))=0</formula>
    </cfRule>
  </conditionalFormatting>
  <conditionalFormatting sqref="C75:C76 J75:K76">
    <cfRule type="containsText" dxfId="56310" priority="8474" operator="containsText" text="◙">
      <formula>NOT(ISERROR(SEARCH("◙",C75)))</formula>
    </cfRule>
  </conditionalFormatting>
  <conditionalFormatting sqref="C76 C75:D75">
    <cfRule type="containsText" dxfId="56309" priority="8473" operator="containsText" text=" -----">
      <formula>NOT(ISERROR(SEARCH(" -----",C75)))</formula>
    </cfRule>
  </conditionalFormatting>
  <conditionalFormatting sqref="C76">
    <cfRule type="containsText" dxfId="56308" priority="8470" operator="containsText" text=" -----">
      <formula>NOT(ISERROR(SEARCH(" -----",C76)))</formula>
    </cfRule>
    <cfRule type="containsText" dxfId="56307" priority="8471" operator="containsText" text="P.">
      <formula>NOT(ISERROR(SEARCH("P.",C76)))</formula>
    </cfRule>
    <cfRule type="containsText" dxfId="56306" priority="8472" operator="containsText" text="?scan?">
      <formula>NOT(ISERROR(SEARCH("?scan?",C76)))</formula>
    </cfRule>
  </conditionalFormatting>
  <conditionalFormatting sqref="C82">
    <cfRule type="containsText" dxfId="56305" priority="8328" operator="containsText" text=" -----">
      <formula>NOT(ISERROR(SEARCH(" -----",C82)))</formula>
    </cfRule>
    <cfRule type="containsBlanks" dxfId="56304" priority="8329">
      <formula>LEN(TRIM(C82))=0</formula>
    </cfRule>
  </conditionalFormatting>
  <conditionalFormatting sqref="C82:C83 J82:K83">
    <cfRule type="containsText" dxfId="56303" priority="8327" operator="containsText" text="◙">
      <formula>NOT(ISERROR(SEARCH("◙",C82)))</formula>
    </cfRule>
  </conditionalFormatting>
  <conditionalFormatting sqref="C83 C82:D82">
    <cfRule type="containsText" dxfId="56302" priority="8326" operator="containsText" text=" -----">
      <formula>NOT(ISERROR(SEARCH(" -----",C82)))</formula>
    </cfRule>
  </conditionalFormatting>
  <conditionalFormatting sqref="C83">
    <cfRule type="containsText" dxfId="56301" priority="8323" operator="containsText" text=" -----">
      <formula>NOT(ISERROR(SEARCH(" -----",C83)))</formula>
    </cfRule>
    <cfRule type="containsText" dxfId="56300" priority="8324" operator="containsText" text="P.">
      <formula>NOT(ISERROR(SEARCH("P.",C83)))</formula>
    </cfRule>
    <cfRule type="containsText" dxfId="56299" priority="8325" operator="containsText" text="?scan?">
      <formula>NOT(ISERROR(SEARCH("?scan?",C83)))</formula>
    </cfRule>
  </conditionalFormatting>
  <conditionalFormatting sqref="C89">
    <cfRule type="containsText" dxfId="56298" priority="8181" operator="containsText" text=" -----">
      <formula>NOT(ISERROR(SEARCH(" -----",C89)))</formula>
    </cfRule>
    <cfRule type="containsBlanks" dxfId="56297" priority="8182">
      <formula>LEN(TRIM(C89))=0</formula>
    </cfRule>
  </conditionalFormatting>
  <conditionalFormatting sqref="C89:C90 J89:K90">
    <cfRule type="containsText" dxfId="56296" priority="8180" operator="containsText" text="◙">
      <formula>NOT(ISERROR(SEARCH("◙",C89)))</formula>
    </cfRule>
  </conditionalFormatting>
  <conditionalFormatting sqref="C90 C89:D89">
    <cfRule type="containsText" dxfId="56295" priority="8179" operator="containsText" text=" -----">
      <formula>NOT(ISERROR(SEARCH(" -----",C89)))</formula>
    </cfRule>
  </conditionalFormatting>
  <conditionalFormatting sqref="C90">
    <cfRule type="containsText" dxfId="56294" priority="8176" operator="containsText" text=" -----">
      <formula>NOT(ISERROR(SEARCH(" -----",C90)))</formula>
    </cfRule>
    <cfRule type="containsText" dxfId="56293" priority="8177" operator="containsText" text="P.">
      <formula>NOT(ISERROR(SEARCH("P.",C90)))</formula>
    </cfRule>
    <cfRule type="containsText" dxfId="56292" priority="8178" operator="containsText" text="?scan?">
      <formula>NOT(ISERROR(SEARCH("?scan?",C90)))</formula>
    </cfRule>
  </conditionalFormatting>
  <conditionalFormatting sqref="C96">
    <cfRule type="containsText" dxfId="56291" priority="8049" operator="containsText" text=" -----">
      <formula>NOT(ISERROR(SEARCH(" -----",C96)))</formula>
    </cfRule>
    <cfRule type="containsBlanks" dxfId="56290" priority="8050">
      <formula>LEN(TRIM(C96))=0</formula>
    </cfRule>
  </conditionalFormatting>
  <conditionalFormatting sqref="C96:C97 J96:K97">
    <cfRule type="containsText" dxfId="56289" priority="8048" operator="containsText" text="◙">
      <formula>NOT(ISERROR(SEARCH("◙",C96)))</formula>
    </cfRule>
  </conditionalFormatting>
  <conditionalFormatting sqref="C97 C96:D96">
    <cfRule type="containsText" dxfId="56288" priority="8047" operator="containsText" text=" -----">
      <formula>NOT(ISERROR(SEARCH(" -----",C96)))</formula>
    </cfRule>
  </conditionalFormatting>
  <conditionalFormatting sqref="C97">
    <cfRule type="containsText" dxfId="56287" priority="8044" operator="containsText" text=" -----">
      <formula>NOT(ISERROR(SEARCH(" -----",C97)))</formula>
    </cfRule>
    <cfRule type="containsText" dxfId="56286" priority="8045" operator="containsText" text="P.">
      <formula>NOT(ISERROR(SEARCH("P.",C97)))</formula>
    </cfRule>
    <cfRule type="containsText" dxfId="56285" priority="8046" operator="containsText" text="?scan?">
      <formula>NOT(ISERROR(SEARCH("?scan?",C97)))</formula>
    </cfRule>
  </conditionalFormatting>
  <conditionalFormatting sqref="C103">
    <cfRule type="containsText" dxfId="56284" priority="7902" operator="containsText" text=" -----">
      <formula>NOT(ISERROR(SEARCH(" -----",C103)))</formula>
    </cfRule>
    <cfRule type="containsBlanks" dxfId="56283" priority="7903">
      <formula>LEN(TRIM(C103))=0</formula>
    </cfRule>
  </conditionalFormatting>
  <conditionalFormatting sqref="C103:C104 J103:K104">
    <cfRule type="containsText" dxfId="56282" priority="7901" operator="containsText" text="◙">
      <formula>NOT(ISERROR(SEARCH("◙",C103)))</formula>
    </cfRule>
  </conditionalFormatting>
  <conditionalFormatting sqref="C104 C103:D103">
    <cfRule type="containsText" dxfId="56281" priority="7900" operator="containsText" text=" -----">
      <formula>NOT(ISERROR(SEARCH(" -----",C103)))</formula>
    </cfRule>
  </conditionalFormatting>
  <conditionalFormatting sqref="C104">
    <cfRule type="containsText" dxfId="56280" priority="7897" operator="containsText" text=" -----">
      <formula>NOT(ISERROR(SEARCH(" -----",C104)))</formula>
    </cfRule>
    <cfRule type="containsText" dxfId="56279" priority="7898" operator="containsText" text="P.">
      <formula>NOT(ISERROR(SEARCH("P.",C104)))</formula>
    </cfRule>
    <cfRule type="containsText" dxfId="56278" priority="7899" operator="containsText" text="?scan?">
      <formula>NOT(ISERROR(SEARCH("?scan?",C104)))</formula>
    </cfRule>
  </conditionalFormatting>
  <conditionalFormatting sqref="C110">
    <cfRule type="containsText" dxfId="56277" priority="7765" operator="containsText" text=" -----">
      <formula>NOT(ISERROR(SEARCH(" -----",C110)))</formula>
    </cfRule>
    <cfRule type="containsBlanks" dxfId="56276" priority="7766">
      <formula>LEN(TRIM(C110))=0</formula>
    </cfRule>
  </conditionalFormatting>
  <conditionalFormatting sqref="C110:C111 J110:K111">
    <cfRule type="containsText" dxfId="56275" priority="7764" operator="containsText" text="◙">
      <formula>NOT(ISERROR(SEARCH("◙",C110)))</formula>
    </cfRule>
  </conditionalFormatting>
  <conditionalFormatting sqref="C111 C110:D110">
    <cfRule type="containsText" dxfId="56274" priority="7763" operator="containsText" text=" -----">
      <formula>NOT(ISERROR(SEARCH(" -----",C110)))</formula>
    </cfRule>
  </conditionalFormatting>
  <conditionalFormatting sqref="C111">
    <cfRule type="containsText" dxfId="56273" priority="7760" operator="containsText" text=" -----">
      <formula>NOT(ISERROR(SEARCH(" -----",C111)))</formula>
    </cfRule>
    <cfRule type="containsText" dxfId="56272" priority="7761" operator="containsText" text="P.">
      <formula>NOT(ISERROR(SEARCH("P.",C111)))</formula>
    </cfRule>
    <cfRule type="containsText" dxfId="56271" priority="7762" operator="containsText" text="?scan?">
      <formula>NOT(ISERROR(SEARCH("?scan?",C111)))</formula>
    </cfRule>
  </conditionalFormatting>
  <conditionalFormatting sqref="C117">
    <cfRule type="containsText" dxfId="56270" priority="7618" operator="containsText" text=" -----">
      <formula>NOT(ISERROR(SEARCH(" -----",C117)))</formula>
    </cfRule>
    <cfRule type="containsBlanks" dxfId="56269" priority="7619">
      <formula>LEN(TRIM(C117))=0</formula>
    </cfRule>
  </conditionalFormatting>
  <conditionalFormatting sqref="C117:C118 J117:K118">
    <cfRule type="containsText" dxfId="56268" priority="7617" operator="containsText" text="◙">
      <formula>NOT(ISERROR(SEARCH("◙",C117)))</formula>
    </cfRule>
  </conditionalFormatting>
  <conditionalFormatting sqref="C118 C117:D117">
    <cfRule type="containsText" dxfId="56267" priority="7616" operator="containsText" text=" -----">
      <formula>NOT(ISERROR(SEARCH(" -----",C117)))</formula>
    </cfRule>
  </conditionalFormatting>
  <conditionalFormatting sqref="C118">
    <cfRule type="containsText" dxfId="56266" priority="7613" operator="containsText" text=" -----">
      <formula>NOT(ISERROR(SEARCH(" -----",C118)))</formula>
    </cfRule>
    <cfRule type="containsText" dxfId="56265" priority="7614" operator="containsText" text="P.">
      <formula>NOT(ISERROR(SEARCH("P.",C118)))</formula>
    </cfRule>
    <cfRule type="containsText" dxfId="56264" priority="7615" operator="containsText" text="?scan?">
      <formula>NOT(ISERROR(SEARCH("?scan?",C118)))</formula>
    </cfRule>
  </conditionalFormatting>
  <conditionalFormatting sqref="C124">
    <cfRule type="containsText" dxfId="56263" priority="7486" operator="containsText" text=" -----">
      <formula>NOT(ISERROR(SEARCH(" -----",C124)))</formula>
    </cfRule>
    <cfRule type="containsBlanks" dxfId="56262" priority="7487">
      <formula>LEN(TRIM(C124))=0</formula>
    </cfRule>
  </conditionalFormatting>
  <conditionalFormatting sqref="C124:C125 J124:K125">
    <cfRule type="containsText" dxfId="56261" priority="7485" operator="containsText" text="◙">
      <formula>NOT(ISERROR(SEARCH("◙",C124)))</formula>
    </cfRule>
  </conditionalFormatting>
  <conditionalFormatting sqref="C125 C124:D124">
    <cfRule type="containsText" dxfId="56260" priority="7484" operator="containsText" text=" -----">
      <formula>NOT(ISERROR(SEARCH(" -----",C124)))</formula>
    </cfRule>
  </conditionalFormatting>
  <conditionalFormatting sqref="C125">
    <cfRule type="containsText" dxfId="56259" priority="7481" operator="containsText" text=" -----">
      <formula>NOT(ISERROR(SEARCH(" -----",C125)))</formula>
    </cfRule>
    <cfRule type="containsText" dxfId="56258" priority="7482" operator="containsText" text="P.">
      <formula>NOT(ISERROR(SEARCH("P.",C125)))</formula>
    </cfRule>
    <cfRule type="containsText" dxfId="56257" priority="7483" operator="containsText" text="?scan?">
      <formula>NOT(ISERROR(SEARCH("?scan?",C125)))</formula>
    </cfRule>
  </conditionalFormatting>
  <conditionalFormatting sqref="C131">
    <cfRule type="containsText" dxfId="56256" priority="7339" operator="containsText" text=" -----">
      <formula>NOT(ISERROR(SEARCH(" -----",C131)))</formula>
    </cfRule>
    <cfRule type="containsBlanks" dxfId="56255" priority="7340">
      <formula>LEN(TRIM(C131))=0</formula>
    </cfRule>
  </conditionalFormatting>
  <conditionalFormatting sqref="C131:C132 J131:K132">
    <cfRule type="containsText" dxfId="56254" priority="7338" operator="containsText" text="◙">
      <formula>NOT(ISERROR(SEARCH("◙",C131)))</formula>
    </cfRule>
  </conditionalFormatting>
  <conditionalFormatting sqref="C132 C131:D131">
    <cfRule type="containsText" dxfId="56253" priority="7337" operator="containsText" text=" -----">
      <formula>NOT(ISERROR(SEARCH(" -----",C131)))</formula>
    </cfRule>
  </conditionalFormatting>
  <conditionalFormatting sqref="C132">
    <cfRule type="containsText" dxfId="56252" priority="7334" operator="containsText" text=" -----">
      <formula>NOT(ISERROR(SEARCH(" -----",C132)))</formula>
    </cfRule>
    <cfRule type="containsText" dxfId="56251" priority="7335" operator="containsText" text="P.">
      <formula>NOT(ISERROR(SEARCH("P.",C132)))</formula>
    </cfRule>
    <cfRule type="containsText" dxfId="56250" priority="7336" operator="containsText" text="?scan?">
      <formula>NOT(ISERROR(SEARCH("?scan?",C132)))</formula>
    </cfRule>
  </conditionalFormatting>
  <conditionalFormatting sqref="C138">
    <cfRule type="containsText" dxfId="56249" priority="7202" operator="containsText" text=" -----">
      <formula>NOT(ISERROR(SEARCH(" -----",C138)))</formula>
    </cfRule>
    <cfRule type="containsBlanks" dxfId="56248" priority="7203">
      <formula>LEN(TRIM(C138))=0</formula>
    </cfRule>
  </conditionalFormatting>
  <conditionalFormatting sqref="C138:C139 J138:K139">
    <cfRule type="containsText" dxfId="56247" priority="7201" operator="containsText" text="◙">
      <formula>NOT(ISERROR(SEARCH("◙",C138)))</formula>
    </cfRule>
  </conditionalFormatting>
  <conditionalFormatting sqref="C139 C138:D138">
    <cfRule type="containsText" dxfId="56246" priority="7200" operator="containsText" text=" -----">
      <formula>NOT(ISERROR(SEARCH(" -----",C138)))</formula>
    </cfRule>
  </conditionalFormatting>
  <conditionalFormatting sqref="C139">
    <cfRule type="containsText" dxfId="56245" priority="7197" operator="containsText" text=" -----">
      <formula>NOT(ISERROR(SEARCH(" -----",C139)))</formula>
    </cfRule>
    <cfRule type="containsText" dxfId="56244" priority="7198" operator="containsText" text="P.">
      <formula>NOT(ISERROR(SEARCH("P.",C139)))</formula>
    </cfRule>
    <cfRule type="containsText" dxfId="56243" priority="7199" operator="containsText" text="?scan?">
      <formula>NOT(ISERROR(SEARCH("?scan?",C139)))</formula>
    </cfRule>
  </conditionalFormatting>
  <conditionalFormatting sqref="C145">
    <cfRule type="containsText" dxfId="56242" priority="7060" operator="containsText" text=" -----">
      <formula>NOT(ISERROR(SEARCH(" -----",C145)))</formula>
    </cfRule>
    <cfRule type="containsBlanks" dxfId="56241" priority="7061">
      <formula>LEN(TRIM(C145))=0</formula>
    </cfRule>
  </conditionalFormatting>
  <conditionalFormatting sqref="C145:C146 J145:K146">
    <cfRule type="containsText" dxfId="56240" priority="7059" operator="containsText" text="◙">
      <formula>NOT(ISERROR(SEARCH("◙",C145)))</formula>
    </cfRule>
  </conditionalFormatting>
  <conditionalFormatting sqref="C146 C145:D145">
    <cfRule type="containsText" dxfId="56239" priority="7058" operator="containsText" text=" -----">
      <formula>NOT(ISERROR(SEARCH(" -----",C145)))</formula>
    </cfRule>
  </conditionalFormatting>
  <conditionalFormatting sqref="C146">
    <cfRule type="containsText" dxfId="56238" priority="7055" operator="containsText" text=" -----">
      <formula>NOT(ISERROR(SEARCH(" -----",C146)))</formula>
    </cfRule>
    <cfRule type="containsText" dxfId="56237" priority="7056" operator="containsText" text="P.">
      <formula>NOT(ISERROR(SEARCH("P.",C146)))</formula>
    </cfRule>
    <cfRule type="containsText" dxfId="56236" priority="7057" operator="containsText" text="?scan?">
      <formula>NOT(ISERROR(SEARCH("?scan?",C146)))</formula>
    </cfRule>
  </conditionalFormatting>
  <conditionalFormatting sqref="C152">
    <cfRule type="containsText" dxfId="56235" priority="6757" operator="containsText" text=" -----">
      <formula>NOT(ISERROR(SEARCH(" -----",C152)))</formula>
    </cfRule>
    <cfRule type="containsBlanks" dxfId="56234" priority="6758">
      <formula>LEN(TRIM(C152))=0</formula>
    </cfRule>
  </conditionalFormatting>
  <conditionalFormatting sqref="C152:C153 J152:K153">
    <cfRule type="containsText" dxfId="56233" priority="6756" operator="containsText" text="◙">
      <formula>NOT(ISERROR(SEARCH("◙",C152)))</formula>
    </cfRule>
  </conditionalFormatting>
  <conditionalFormatting sqref="C153 C152:D152">
    <cfRule type="containsText" dxfId="56232" priority="6755" operator="containsText" text=" -----">
      <formula>NOT(ISERROR(SEARCH(" -----",C152)))</formula>
    </cfRule>
  </conditionalFormatting>
  <conditionalFormatting sqref="C153">
    <cfRule type="containsText" dxfId="56231" priority="6752" operator="containsText" text=" -----">
      <formula>NOT(ISERROR(SEARCH(" -----",C153)))</formula>
    </cfRule>
    <cfRule type="containsText" dxfId="56230" priority="6753" operator="containsText" text="P.">
      <formula>NOT(ISERROR(SEARCH("P.",C153)))</formula>
    </cfRule>
    <cfRule type="containsText" dxfId="56229" priority="6754" operator="containsText" text="?scan?">
      <formula>NOT(ISERROR(SEARCH("?scan?",C153)))</formula>
    </cfRule>
  </conditionalFormatting>
  <conditionalFormatting sqref="C159">
    <cfRule type="containsText" dxfId="56228" priority="6615" operator="containsText" text=" -----">
      <formula>NOT(ISERROR(SEARCH(" -----",C159)))</formula>
    </cfRule>
    <cfRule type="containsBlanks" dxfId="56227" priority="6616">
      <formula>LEN(TRIM(C159))=0</formula>
    </cfRule>
  </conditionalFormatting>
  <conditionalFormatting sqref="C159:C160 J159:K160">
    <cfRule type="containsText" dxfId="56226" priority="6614" operator="containsText" text="◙">
      <formula>NOT(ISERROR(SEARCH("◙",C159)))</formula>
    </cfRule>
  </conditionalFormatting>
  <conditionalFormatting sqref="C160 C159:D159">
    <cfRule type="containsText" dxfId="56225" priority="6613" operator="containsText" text=" -----">
      <formula>NOT(ISERROR(SEARCH(" -----",C159)))</formula>
    </cfRule>
  </conditionalFormatting>
  <conditionalFormatting sqref="C160">
    <cfRule type="containsText" dxfId="56224" priority="6610" operator="containsText" text=" -----">
      <formula>NOT(ISERROR(SEARCH(" -----",C160)))</formula>
    </cfRule>
    <cfRule type="containsText" dxfId="56223" priority="6611" operator="containsText" text="P.">
      <formula>NOT(ISERROR(SEARCH("P.",C160)))</formula>
    </cfRule>
    <cfRule type="containsText" dxfId="56222" priority="6612" operator="containsText" text="?scan?">
      <formula>NOT(ISERROR(SEARCH("?scan?",C160)))</formula>
    </cfRule>
  </conditionalFormatting>
  <conditionalFormatting sqref="C166">
    <cfRule type="containsText" dxfId="56221" priority="6473" operator="containsText" text=" -----">
      <formula>NOT(ISERROR(SEARCH(" -----",C166)))</formula>
    </cfRule>
    <cfRule type="containsBlanks" dxfId="56220" priority="6474">
      <formula>LEN(TRIM(C166))=0</formula>
    </cfRule>
  </conditionalFormatting>
  <conditionalFormatting sqref="C166:C167 J166:K167">
    <cfRule type="containsText" dxfId="56219" priority="6472" operator="containsText" text="◙">
      <formula>NOT(ISERROR(SEARCH("◙",C166)))</formula>
    </cfRule>
  </conditionalFormatting>
  <conditionalFormatting sqref="C167 C166:D166">
    <cfRule type="containsText" dxfId="56218" priority="6471" operator="containsText" text=" -----">
      <formula>NOT(ISERROR(SEARCH(" -----",C166)))</formula>
    </cfRule>
  </conditionalFormatting>
  <conditionalFormatting sqref="C167">
    <cfRule type="containsText" dxfId="56217" priority="6468" operator="containsText" text=" -----">
      <formula>NOT(ISERROR(SEARCH(" -----",C167)))</formula>
    </cfRule>
    <cfRule type="containsText" dxfId="56216" priority="6469" operator="containsText" text="P.">
      <formula>NOT(ISERROR(SEARCH("P.",C167)))</formula>
    </cfRule>
    <cfRule type="containsText" dxfId="56215" priority="6470" operator="containsText" text="?scan?">
      <formula>NOT(ISERROR(SEARCH("?scan?",C167)))</formula>
    </cfRule>
  </conditionalFormatting>
  <conditionalFormatting sqref="C173">
    <cfRule type="containsText" dxfId="56214" priority="6331" operator="containsText" text=" -----">
      <formula>NOT(ISERROR(SEARCH(" -----",C173)))</formula>
    </cfRule>
    <cfRule type="containsBlanks" dxfId="56213" priority="6332">
      <formula>LEN(TRIM(C173))=0</formula>
    </cfRule>
  </conditionalFormatting>
  <conditionalFormatting sqref="C173:C174 J173:K174">
    <cfRule type="containsText" dxfId="56212" priority="6330" operator="containsText" text="◙">
      <formula>NOT(ISERROR(SEARCH("◙",C173)))</formula>
    </cfRule>
  </conditionalFormatting>
  <conditionalFormatting sqref="C174 C173:D173">
    <cfRule type="containsText" dxfId="56211" priority="6329" operator="containsText" text=" -----">
      <formula>NOT(ISERROR(SEARCH(" -----",C173)))</formula>
    </cfRule>
  </conditionalFormatting>
  <conditionalFormatting sqref="C174">
    <cfRule type="containsText" dxfId="56210" priority="6326" operator="containsText" text=" -----">
      <formula>NOT(ISERROR(SEARCH(" -----",C174)))</formula>
    </cfRule>
    <cfRule type="containsText" dxfId="56209" priority="6327" operator="containsText" text="P.">
      <formula>NOT(ISERROR(SEARCH("P.",C174)))</formula>
    </cfRule>
    <cfRule type="containsText" dxfId="56208" priority="6328" operator="containsText" text="?scan?">
      <formula>NOT(ISERROR(SEARCH("?scan?",C174)))</formula>
    </cfRule>
  </conditionalFormatting>
  <conditionalFormatting sqref="C180">
    <cfRule type="containsText" dxfId="56207" priority="6189" operator="containsText" text=" -----">
      <formula>NOT(ISERROR(SEARCH(" -----",C180)))</formula>
    </cfRule>
    <cfRule type="containsBlanks" dxfId="56206" priority="6190">
      <formula>LEN(TRIM(C180))=0</formula>
    </cfRule>
  </conditionalFormatting>
  <conditionalFormatting sqref="C180:C181 J180:K181">
    <cfRule type="containsText" dxfId="56205" priority="6188" operator="containsText" text="◙">
      <formula>NOT(ISERROR(SEARCH("◙",C180)))</formula>
    </cfRule>
  </conditionalFormatting>
  <conditionalFormatting sqref="C181 C180:D180">
    <cfRule type="containsText" dxfId="56204" priority="6187" operator="containsText" text=" -----">
      <formula>NOT(ISERROR(SEARCH(" -----",C180)))</formula>
    </cfRule>
  </conditionalFormatting>
  <conditionalFormatting sqref="C181">
    <cfRule type="containsText" dxfId="56203" priority="6184" operator="containsText" text=" -----">
      <formula>NOT(ISERROR(SEARCH(" -----",C181)))</formula>
    </cfRule>
    <cfRule type="containsText" dxfId="56202" priority="6185" operator="containsText" text="P.">
      <formula>NOT(ISERROR(SEARCH("P.",C181)))</formula>
    </cfRule>
    <cfRule type="containsText" dxfId="56201" priority="6186" operator="containsText" text="?scan?">
      <formula>NOT(ISERROR(SEARCH("?scan?",C181)))</formula>
    </cfRule>
  </conditionalFormatting>
  <conditionalFormatting sqref="C187">
    <cfRule type="containsText" dxfId="56200" priority="6918" operator="containsText" text=" -----">
      <formula>NOT(ISERROR(SEARCH(" -----",C187)))</formula>
    </cfRule>
    <cfRule type="containsBlanks" dxfId="56199" priority="6919">
      <formula>LEN(TRIM(C187))=0</formula>
    </cfRule>
  </conditionalFormatting>
  <conditionalFormatting sqref="C187:C188 J187:K188">
    <cfRule type="containsText" dxfId="56198" priority="6917" operator="containsText" text="◙">
      <formula>NOT(ISERROR(SEARCH("◙",C187)))</formula>
    </cfRule>
  </conditionalFormatting>
  <conditionalFormatting sqref="C188 C187:D187">
    <cfRule type="containsText" dxfId="56197" priority="6916" operator="containsText" text=" -----">
      <formula>NOT(ISERROR(SEARCH(" -----",C187)))</formula>
    </cfRule>
  </conditionalFormatting>
  <conditionalFormatting sqref="C188">
    <cfRule type="containsText" dxfId="56196" priority="6913" operator="containsText" text=" -----">
      <formula>NOT(ISERROR(SEARCH(" -----",C188)))</formula>
    </cfRule>
    <cfRule type="containsText" dxfId="56195" priority="6914" operator="containsText" text="P.">
      <formula>NOT(ISERROR(SEARCH("P.",C188)))</formula>
    </cfRule>
    <cfRule type="containsText" dxfId="56194" priority="6915" operator="containsText" text="?scan?">
      <formula>NOT(ISERROR(SEARCH("?scan?",C188)))</formula>
    </cfRule>
  </conditionalFormatting>
  <conditionalFormatting sqref="C194">
    <cfRule type="containsText" dxfId="56193" priority="6042" operator="containsText" text=" -----">
      <formula>NOT(ISERROR(SEARCH(" -----",C194)))</formula>
    </cfRule>
    <cfRule type="containsBlanks" dxfId="56192" priority="6043">
      <formula>LEN(TRIM(C194))=0</formula>
    </cfRule>
  </conditionalFormatting>
  <conditionalFormatting sqref="C194:C195 J194:K195">
    <cfRule type="containsText" dxfId="56191" priority="6041" operator="containsText" text="◙">
      <formula>NOT(ISERROR(SEARCH("◙",C194)))</formula>
    </cfRule>
  </conditionalFormatting>
  <conditionalFormatting sqref="C195 C194:D194">
    <cfRule type="containsText" dxfId="56190" priority="6040" operator="containsText" text=" -----">
      <formula>NOT(ISERROR(SEARCH(" -----",C194)))</formula>
    </cfRule>
  </conditionalFormatting>
  <conditionalFormatting sqref="C195">
    <cfRule type="containsText" dxfId="56189" priority="6037" operator="containsText" text=" -----">
      <formula>NOT(ISERROR(SEARCH(" -----",C195)))</formula>
    </cfRule>
    <cfRule type="containsText" dxfId="56188" priority="6038" operator="containsText" text="P.">
      <formula>NOT(ISERROR(SEARCH("P.",C195)))</formula>
    </cfRule>
    <cfRule type="containsText" dxfId="56187" priority="6039" operator="containsText" text="?scan?">
      <formula>NOT(ISERROR(SEARCH("?scan?",C195)))</formula>
    </cfRule>
  </conditionalFormatting>
  <conditionalFormatting sqref="C201">
    <cfRule type="containsText" dxfId="56186" priority="5909" operator="containsText" text=" -----">
      <formula>NOT(ISERROR(SEARCH(" -----",C201)))</formula>
    </cfRule>
    <cfRule type="containsBlanks" dxfId="56185" priority="5910">
      <formula>LEN(TRIM(C201))=0</formula>
    </cfRule>
  </conditionalFormatting>
  <conditionalFormatting sqref="C201:C202 J201:K202">
    <cfRule type="containsText" dxfId="56184" priority="5908" operator="containsText" text="◙">
      <formula>NOT(ISERROR(SEARCH("◙",C201)))</formula>
    </cfRule>
  </conditionalFormatting>
  <conditionalFormatting sqref="C202 C201:D201">
    <cfRule type="containsText" dxfId="56183" priority="5907" operator="containsText" text=" -----">
      <formula>NOT(ISERROR(SEARCH(" -----",C201)))</formula>
    </cfRule>
  </conditionalFormatting>
  <conditionalFormatting sqref="C202">
    <cfRule type="containsText" dxfId="56182" priority="5904" operator="containsText" text=" -----">
      <formula>NOT(ISERROR(SEARCH(" -----",C202)))</formula>
    </cfRule>
    <cfRule type="containsText" dxfId="56181" priority="5905" operator="containsText" text="P.">
      <formula>NOT(ISERROR(SEARCH("P.",C202)))</formula>
    </cfRule>
    <cfRule type="containsText" dxfId="56180" priority="5906" operator="containsText" text="?scan?">
      <formula>NOT(ISERROR(SEARCH("?scan?",C202)))</formula>
    </cfRule>
  </conditionalFormatting>
  <conditionalFormatting sqref="C208">
    <cfRule type="containsText" dxfId="56179" priority="5767" operator="containsText" text=" -----">
      <formula>NOT(ISERROR(SEARCH(" -----",C208)))</formula>
    </cfRule>
    <cfRule type="containsBlanks" dxfId="56178" priority="5768">
      <formula>LEN(TRIM(C208))=0</formula>
    </cfRule>
  </conditionalFormatting>
  <conditionalFormatting sqref="C208:C209 J208:K209">
    <cfRule type="containsText" dxfId="56177" priority="5766" operator="containsText" text="◙">
      <formula>NOT(ISERROR(SEARCH("◙",C208)))</formula>
    </cfRule>
  </conditionalFormatting>
  <conditionalFormatting sqref="C209 C208:D208">
    <cfRule type="containsText" dxfId="56176" priority="5765" operator="containsText" text=" -----">
      <formula>NOT(ISERROR(SEARCH(" -----",C208)))</formula>
    </cfRule>
  </conditionalFormatting>
  <conditionalFormatting sqref="C209">
    <cfRule type="containsText" dxfId="56175" priority="5762" operator="containsText" text=" -----">
      <formula>NOT(ISERROR(SEARCH(" -----",C209)))</formula>
    </cfRule>
    <cfRule type="containsText" dxfId="56174" priority="5763" operator="containsText" text="P.">
      <formula>NOT(ISERROR(SEARCH("P.",C209)))</formula>
    </cfRule>
    <cfRule type="containsText" dxfId="56173" priority="5764" operator="containsText" text="?scan?">
      <formula>NOT(ISERROR(SEARCH("?scan?",C209)))</formula>
    </cfRule>
  </conditionalFormatting>
  <conditionalFormatting sqref="C215">
    <cfRule type="containsText" dxfId="56172" priority="5625" operator="containsText" text=" -----">
      <formula>NOT(ISERROR(SEARCH(" -----",C215)))</formula>
    </cfRule>
    <cfRule type="containsBlanks" dxfId="56171" priority="5626">
      <formula>LEN(TRIM(C215))=0</formula>
    </cfRule>
  </conditionalFormatting>
  <conditionalFormatting sqref="C215:C216 J215:K216">
    <cfRule type="containsText" dxfId="56170" priority="5624" operator="containsText" text="◙">
      <formula>NOT(ISERROR(SEARCH("◙",C215)))</formula>
    </cfRule>
  </conditionalFormatting>
  <conditionalFormatting sqref="C216 C215:D215">
    <cfRule type="containsText" dxfId="56169" priority="5623" operator="containsText" text=" -----">
      <formula>NOT(ISERROR(SEARCH(" -----",C215)))</formula>
    </cfRule>
  </conditionalFormatting>
  <conditionalFormatting sqref="C216">
    <cfRule type="containsText" dxfId="56168" priority="5620" operator="containsText" text=" -----">
      <formula>NOT(ISERROR(SEARCH(" -----",C216)))</formula>
    </cfRule>
    <cfRule type="containsText" dxfId="56167" priority="5621" operator="containsText" text="P.">
      <formula>NOT(ISERROR(SEARCH("P.",C216)))</formula>
    </cfRule>
    <cfRule type="containsText" dxfId="56166" priority="5622" operator="containsText" text="?scan?">
      <formula>NOT(ISERROR(SEARCH("?scan?",C216)))</formula>
    </cfRule>
  </conditionalFormatting>
  <conditionalFormatting sqref="C222">
    <cfRule type="containsText" dxfId="56165" priority="5483" operator="containsText" text=" -----">
      <formula>NOT(ISERROR(SEARCH(" -----",C222)))</formula>
    </cfRule>
    <cfRule type="containsBlanks" dxfId="56164" priority="5484">
      <formula>LEN(TRIM(C222))=0</formula>
    </cfRule>
  </conditionalFormatting>
  <conditionalFormatting sqref="C222:C223 J222:K223">
    <cfRule type="containsText" dxfId="56163" priority="5482" operator="containsText" text="◙">
      <formula>NOT(ISERROR(SEARCH("◙",C222)))</formula>
    </cfRule>
  </conditionalFormatting>
  <conditionalFormatting sqref="C223 C222:D222">
    <cfRule type="containsText" dxfId="56162" priority="5481" operator="containsText" text=" -----">
      <formula>NOT(ISERROR(SEARCH(" -----",C222)))</formula>
    </cfRule>
  </conditionalFormatting>
  <conditionalFormatting sqref="C223">
    <cfRule type="containsText" dxfId="56161" priority="5478" operator="containsText" text=" -----">
      <formula>NOT(ISERROR(SEARCH(" -----",C223)))</formula>
    </cfRule>
    <cfRule type="containsText" dxfId="56160" priority="5479" operator="containsText" text="P.">
      <formula>NOT(ISERROR(SEARCH("P.",C223)))</formula>
    </cfRule>
    <cfRule type="containsText" dxfId="56159" priority="5480" operator="containsText" text="?scan?">
      <formula>NOT(ISERROR(SEARCH("?scan?",C223)))</formula>
    </cfRule>
  </conditionalFormatting>
  <conditionalFormatting sqref="C229">
    <cfRule type="containsText" dxfId="56158" priority="5341" operator="containsText" text=" -----">
      <formula>NOT(ISERROR(SEARCH(" -----",C229)))</formula>
    </cfRule>
    <cfRule type="containsBlanks" dxfId="56157" priority="5342">
      <formula>LEN(TRIM(C229))=0</formula>
    </cfRule>
  </conditionalFormatting>
  <conditionalFormatting sqref="C229:C230 J229:K230">
    <cfRule type="containsText" dxfId="56156" priority="5340" operator="containsText" text="◙">
      <formula>NOT(ISERROR(SEARCH("◙",C229)))</formula>
    </cfRule>
  </conditionalFormatting>
  <conditionalFormatting sqref="C230 C229:D229">
    <cfRule type="containsText" dxfId="56155" priority="5339" operator="containsText" text=" -----">
      <formula>NOT(ISERROR(SEARCH(" -----",C229)))</formula>
    </cfRule>
  </conditionalFormatting>
  <conditionalFormatting sqref="C230">
    <cfRule type="containsText" dxfId="56154" priority="5336" operator="containsText" text=" -----">
      <formula>NOT(ISERROR(SEARCH(" -----",C230)))</formula>
    </cfRule>
    <cfRule type="containsText" dxfId="56153" priority="5337" operator="containsText" text="P.">
      <formula>NOT(ISERROR(SEARCH("P.",C230)))</formula>
    </cfRule>
    <cfRule type="containsText" dxfId="56152" priority="5338" operator="containsText" text="?scan?">
      <formula>NOT(ISERROR(SEARCH("?scan?",C230)))</formula>
    </cfRule>
  </conditionalFormatting>
  <conditionalFormatting sqref="C236">
    <cfRule type="containsText" dxfId="56151" priority="5194" operator="containsText" text=" -----">
      <formula>NOT(ISERROR(SEARCH(" -----",C236)))</formula>
    </cfRule>
    <cfRule type="containsBlanks" dxfId="56150" priority="5195">
      <formula>LEN(TRIM(C236))=0</formula>
    </cfRule>
  </conditionalFormatting>
  <conditionalFormatting sqref="C236:C237 J236:K237">
    <cfRule type="containsText" dxfId="56149" priority="5193" operator="containsText" text="◙">
      <formula>NOT(ISERROR(SEARCH("◙",C236)))</formula>
    </cfRule>
  </conditionalFormatting>
  <conditionalFormatting sqref="C237 C236:D236">
    <cfRule type="containsText" dxfId="56148" priority="5192" operator="containsText" text=" -----">
      <formula>NOT(ISERROR(SEARCH(" -----",C236)))</formula>
    </cfRule>
  </conditionalFormatting>
  <conditionalFormatting sqref="C237">
    <cfRule type="containsText" dxfId="56147" priority="5189" operator="containsText" text=" -----">
      <formula>NOT(ISERROR(SEARCH(" -----",C237)))</formula>
    </cfRule>
    <cfRule type="containsText" dxfId="56146" priority="5190" operator="containsText" text="P.">
      <formula>NOT(ISERROR(SEARCH("P.",C237)))</formula>
    </cfRule>
    <cfRule type="containsText" dxfId="56145" priority="5191" operator="containsText" text="?scan?">
      <formula>NOT(ISERROR(SEARCH("?scan?",C237)))</formula>
    </cfRule>
  </conditionalFormatting>
  <conditionalFormatting sqref="C243">
    <cfRule type="containsText" dxfId="56144" priority="5047" operator="containsText" text=" -----">
      <formula>NOT(ISERROR(SEARCH(" -----",C243)))</formula>
    </cfRule>
    <cfRule type="containsBlanks" dxfId="56143" priority="5048">
      <formula>LEN(TRIM(C243))=0</formula>
    </cfRule>
  </conditionalFormatting>
  <conditionalFormatting sqref="C243:C244 J243:K244">
    <cfRule type="containsText" dxfId="56142" priority="5046" operator="containsText" text="◙">
      <formula>NOT(ISERROR(SEARCH("◙",C243)))</formula>
    </cfRule>
  </conditionalFormatting>
  <conditionalFormatting sqref="C244 C243:D243">
    <cfRule type="containsText" dxfId="56141" priority="5045" operator="containsText" text=" -----">
      <formula>NOT(ISERROR(SEARCH(" -----",C243)))</formula>
    </cfRule>
  </conditionalFormatting>
  <conditionalFormatting sqref="C244">
    <cfRule type="containsText" dxfId="56140" priority="5042" operator="containsText" text=" -----">
      <formula>NOT(ISERROR(SEARCH(" -----",C244)))</formula>
    </cfRule>
    <cfRule type="containsText" dxfId="56139" priority="5043" operator="containsText" text="P.">
      <formula>NOT(ISERROR(SEARCH("P.",C244)))</formula>
    </cfRule>
    <cfRule type="containsText" dxfId="56138" priority="5044" operator="containsText" text="?scan?">
      <formula>NOT(ISERROR(SEARCH("?scan?",C244)))</formula>
    </cfRule>
  </conditionalFormatting>
  <conditionalFormatting sqref="C250">
    <cfRule type="containsText" dxfId="56137" priority="4900" operator="containsText" text=" -----">
      <formula>NOT(ISERROR(SEARCH(" -----",C250)))</formula>
    </cfRule>
    <cfRule type="containsBlanks" dxfId="56136" priority="4901">
      <formula>LEN(TRIM(C250))=0</formula>
    </cfRule>
  </conditionalFormatting>
  <conditionalFormatting sqref="C250:C251 J250:K251">
    <cfRule type="containsText" dxfId="56135" priority="4899" operator="containsText" text="◙">
      <formula>NOT(ISERROR(SEARCH("◙",C250)))</formula>
    </cfRule>
  </conditionalFormatting>
  <conditionalFormatting sqref="C251 C250:D250">
    <cfRule type="containsText" dxfId="56134" priority="4898" operator="containsText" text=" -----">
      <formula>NOT(ISERROR(SEARCH(" -----",C250)))</formula>
    </cfRule>
  </conditionalFormatting>
  <conditionalFormatting sqref="C251">
    <cfRule type="containsText" dxfId="56133" priority="4895" operator="containsText" text=" -----">
      <formula>NOT(ISERROR(SEARCH(" -----",C251)))</formula>
    </cfRule>
    <cfRule type="containsText" dxfId="56132" priority="4896" operator="containsText" text="P.">
      <formula>NOT(ISERROR(SEARCH("P.",C251)))</formula>
    </cfRule>
    <cfRule type="containsText" dxfId="56131" priority="4897" operator="containsText" text="?scan?">
      <formula>NOT(ISERROR(SEARCH("?scan?",C251)))</formula>
    </cfRule>
  </conditionalFormatting>
  <conditionalFormatting sqref="C257">
    <cfRule type="containsText" dxfId="56130" priority="4753" operator="containsText" text=" -----">
      <formula>NOT(ISERROR(SEARCH(" -----",C257)))</formula>
    </cfRule>
    <cfRule type="containsBlanks" dxfId="56129" priority="4754">
      <formula>LEN(TRIM(C257))=0</formula>
    </cfRule>
  </conditionalFormatting>
  <conditionalFormatting sqref="C257:C258 J257:K258">
    <cfRule type="containsText" dxfId="56128" priority="4752" operator="containsText" text="◙">
      <formula>NOT(ISERROR(SEARCH("◙",C257)))</formula>
    </cfRule>
  </conditionalFormatting>
  <conditionalFormatting sqref="C258 C257:D257">
    <cfRule type="containsText" dxfId="56127" priority="4751" operator="containsText" text=" -----">
      <formula>NOT(ISERROR(SEARCH(" -----",C257)))</formula>
    </cfRule>
  </conditionalFormatting>
  <conditionalFormatting sqref="C258">
    <cfRule type="containsText" dxfId="56126" priority="4748" operator="containsText" text=" -----">
      <formula>NOT(ISERROR(SEARCH(" -----",C258)))</formula>
    </cfRule>
    <cfRule type="containsText" dxfId="56125" priority="4749" operator="containsText" text="P.">
      <formula>NOT(ISERROR(SEARCH("P.",C258)))</formula>
    </cfRule>
    <cfRule type="containsText" dxfId="56124" priority="4750" operator="containsText" text="?scan?">
      <formula>NOT(ISERROR(SEARCH("?scan?",C258)))</formula>
    </cfRule>
  </conditionalFormatting>
  <conditionalFormatting sqref="C264">
    <cfRule type="containsText" dxfId="56123" priority="4616" operator="containsText" text=" -----">
      <formula>NOT(ISERROR(SEARCH(" -----",C264)))</formula>
    </cfRule>
    <cfRule type="containsBlanks" dxfId="56122" priority="4617">
      <formula>LEN(TRIM(C264))=0</formula>
    </cfRule>
  </conditionalFormatting>
  <conditionalFormatting sqref="C264:C265 J264:K265">
    <cfRule type="containsText" dxfId="56121" priority="4615" operator="containsText" text="◙">
      <formula>NOT(ISERROR(SEARCH("◙",C264)))</formula>
    </cfRule>
  </conditionalFormatting>
  <conditionalFormatting sqref="C265 C264:D264">
    <cfRule type="containsText" dxfId="56120" priority="4614" operator="containsText" text=" -----">
      <formula>NOT(ISERROR(SEARCH(" -----",C264)))</formula>
    </cfRule>
  </conditionalFormatting>
  <conditionalFormatting sqref="C265">
    <cfRule type="containsText" dxfId="56119" priority="4611" operator="containsText" text=" -----">
      <formula>NOT(ISERROR(SEARCH(" -----",C265)))</formula>
    </cfRule>
    <cfRule type="containsText" dxfId="56118" priority="4612" operator="containsText" text="P.">
      <formula>NOT(ISERROR(SEARCH("P.",C265)))</formula>
    </cfRule>
    <cfRule type="containsText" dxfId="56117" priority="4613" operator="containsText" text="?scan?">
      <formula>NOT(ISERROR(SEARCH("?scan?",C265)))</formula>
    </cfRule>
  </conditionalFormatting>
  <conditionalFormatting sqref="C271">
    <cfRule type="containsText" dxfId="56116" priority="4469" operator="containsText" text=" -----">
      <formula>NOT(ISERROR(SEARCH(" -----",C271)))</formula>
    </cfRule>
    <cfRule type="containsBlanks" dxfId="56115" priority="4470">
      <formula>LEN(TRIM(C271))=0</formula>
    </cfRule>
  </conditionalFormatting>
  <conditionalFormatting sqref="C271:C272 J271:K272">
    <cfRule type="containsText" dxfId="56114" priority="4468" operator="containsText" text="◙">
      <formula>NOT(ISERROR(SEARCH("◙",C271)))</formula>
    </cfRule>
  </conditionalFormatting>
  <conditionalFormatting sqref="C272 C271:D271">
    <cfRule type="containsText" dxfId="56113" priority="4467" operator="containsText" text=" -----">
      <formula>NOT(ISERROR(SEARCH(" -----",C271)))</formula>
    </cfRule>
  </conditionalFormatting>
  <conditionalFormatting sqref="C272">
    <cfRule type="containsText" dxfId="56112" priority="4464" operator="containsText" text=" -----">
      <formula>NOT(ISERROR(SEARCH(" -----",C272)))</formula>
    </cfRule>
    <cfRule type="containsText" dxfId="56111" priority="4465" operator="containsText" text="P.">
      <formula>NOT(ISERROR(SEARCH("P.",C272)))</formula>
    </cfRule>
    <cfRule type="containsText" dxfId="56110" priority="4466" operator="containsText" text="?scan?">
      <formula>NOT(ISERROR(SEARCH("?scan?",C272)))</formula>
    </cfRule>
  </conditionalFormatting>
  <conditionalFormatting sqref="C278">
    <cfRule type="containsText" dxfId="56109" priority="4332" operator="containsText" text=" -----">
      <formula>NOT(ISERROR(SEARCH(" -----",C278)))</formula>
    </cfRule>
    <cfRule type="containsBlanks" dxfId="56108" priority="4333">
      <formula>LEN(TRIM(C278))=0</formula>
    </cfRule>
  </conditionalFormatting>
  <conditionalFormatting sqref="C278:C279 J278:K279">
    <cfRule type="containsText" dxfId="56107" priority="4331" operator="containsText" text="◙">
      <formula>NOT(ISERROR(SEARCH("◙",C278)))</formula>
    </cfRule>
  </conditionalFormatting>
  <conditionalFormatting sqref="C279 C278:D278">
    <cfRule type="containsText" dxfId="56106" priority="4330" operator="containsText" text=" -----">
      <formula>NOT(ISERROR(SEARCH(" -----",C278)))</formula>
    </cfRule>
  </conditionalFormatting>
  <conditionalFormatting sqref="C279">
    <cfRule type="containsText" dxfId="56105" priority="4327" operator="containsText" text=" -----">
      <formula>NOT(ISERROR(SEARCH(" -----",C279)))</formula>
    </cfRule>
    <cfRule type="containsText" dxfId="56104" priority="4328" operator="containsText" text="P.">
      <formula>NOT(ISERROR(SEARCH("P.",C279)))</formula>
    </cfRule>
    <cfRule type="containsText" dxfId="56103" priority="4329" operator="containsText" text="?scan?">
      <formula>NOT(ISERROR(SEARCH("?scan?",C279)))</formula>
    </cfRule>
  </conditionalFormatting>
  <conditionalFormatting sqref="C285">
    <cfRule type="containsText" dxfId="56102" priority="4185" operator="containsText" text=" -----">
      <formula>NOT(ISERROR(SEARCH(" -----",C285)))</formula>
    </cfRule>
    <cfRule type="containsBlanks" dxfId="56101" priority="4186">
      <formula>LEN(TRIM(C285))=0</formula>
    </cfRule>
  </conditionalFormatting>
  <conditionalFormatting sqref="C285:C286 J285:K286">
    <cfRule type="containsText" dxfId="56100" priority="4184" operator="containsText" text="◙">
      <formula>NOT(ISERROR(SEARCH("◙",C285)))</formula>
    </cfRule>
  </conditionalFormatting>
  <conditionalFormatting sqref="C286 C285:D285">
    <cfRule type="containsText" dxfId="56099" priority="4183" operator="containsText" text=" -----">
      <formula>NOT(ISERROR(SEARCH(" -----",C285)))</formula>
    </cfRule>
  </conditionalFormatting>
  <conditionalFormatting sqref="C286">
    <cfRule type="containsText" dxfId="56098" priority="4180" operator="containsText" text=" -----">
      <formula>NOT(ISERROR(SEARCH(" -----",C286)))</formula>
    </cfRule>
    <cfRule type="containsText" dxfId="56097" priority="4181" operator="containsText" text="P.">
      <formula>NOT(ISERROR(SEARCH("P.",C286)))</formula>
    </cfRule>
    <cfRule type="containsText" dxfId="56096" priority="4182" operator="containsText" text="?scan?">
      <formula>NOT(ISERROR(SEARCH("?scan?",C286)))</formula>
    </cfRule>
  </conditionalFormatting>
  <conditionalFormatting sqref="C292">
    <cfRule type="containsText" dxfId="56095" priority="3892" operator="containsText" text=" -----">
      <formula>NOT(ISERROR(SEARCH(" -----",C292)))</formula>
    </cfRule>
    <cfRule type="containsBlanks" dxfId="56094" priority="3893">
      <formula>LEN(TRIM(C292))=0</formula>
    </cfRule>
  </conditionalFormatting>
  <conditionalFormatting sqref="C292:C293 J292:K293">
    <cfRule type="containsText" dxfId="56093" priority="3891" operator="containsText" text="◙">
      <formula>NOT(ISERROR(SEARCH("◙",C292)))</formula>
    </cfRule>
  </conditionalFormatting>
  <conditionalFormatting sqref="C293 C292:D292">
    <cfRule type="containsText" dxfId="56092" priority="3890" operator="containsText" text=" -----">
      <formula>NOT(ISERROR(SEARCH(" -----",C292)))</formula>
    </cfRule>
  </conditionalFormatting>
  <conditionalFormatting sqref="C293">
    <cfRule type="containsText" dxfId="56091" priority="3887" operator="containsText" text=" -----">
      <formula>NOT(ISERROR(SEARCH(" -----",C293)))</formula>
    </cfRule>
    <cfRule type="containsText" dxfId="56090" priority="3888" operator="containsText" text="P.">
      <formula>NOT(ISERROR(SEARCH("P.",C293)))</formula>
    </cfRule>
    <cfRule type="containsText" dxfId="56089" priority="3889" operator="containsText" text="?scan?">
      <formula>NOT(ISERROR(SEARCH("?scan?",C293)))</formula>
    </cfRule>
  </conditionalFormatting>
  <conditionalFormatting sqref="C299">
    <cfRule type="containsText" dxfId="56088" priority="3755" operator="containsText" text=" -----">
      <formula>NOT(ISERROR(SEARCH(" -----",C299)))</formula>
    </cfRule>
    <cfRule type="containsBlanks" dxfId="56087" priority="3756">
      <formula>LEN(TRIM(C299))=0</formula>
    </cfRule>
  </conditionalFormatting>
  <conditionalFormatting sqref="C299:C300 J299:K300">
    <cfRule type="containsText" dxfId="56086" priority="3754" operator="containsText" text="◙">
      <formula>NOT(ISERROR(SEARCH("◙",C299)))</formula>
    </cfRule>
  </conditionalFormatting>
  <conditionalFormatting sqref="C300 C299:D299">
    <cfRule type="containsText" dxfId="56085" priority="3753" operator="containsText" text=" -----">
      <formula>NOT(ISERROR(SEARCH(" -----",C299)))</formula>
    </cfRule>
  </conditionalFormatting>
  <conditionalFormatting sqref="C300">
    <cfRule type="containsText" dxfId="56084" priority="3750" operator="containsText" text=" -----">
      <formula>NOT(ISERROR(SEARCH(" -----",C300)))</formula>
    </cfRule>
    <cfRule type="containsText" dxfId="56083" priority="3751" operator="containsText" text="P.">
      <formula>NOT(ISERROR(SEARCH("P.",C300)))</formula>
    </cfRule>
    <cfRule type="containsText" dxfId="56082" priority="3752" operator="containsText" text="?scan?">
      <formula>NOT(ISERROR(SEARCH("?scan?",C300)))</formula>
    </cfRule>
  </conditionalFormatting>
  <conditionalFormatting sqref="C306">
    <cfRule type="containsText" dxfId="56081" priority="3618" operator="containsText" text=" -----">
      <formula>NOT(ISERROR(SEARCH(" -----",C306)))</formula>
    </cfRule>
    <cfRule type="containsBlanks" dxfId="56080" priority="3619">
      <formula>LEN(TRIM(C306))=0</formula>
    </cfRule>
  </conditionalFormatting>
  <conditionalFormatting sqref="C306:C307 J306:K307">
    <cfRule type="containsText" dxfId="56079" priority="3617" operator="containsText" text="◙">
      <formula>NOT(ISERROR(SEARCH("◙",C306)))</formula>
    </cfRule>
  </conditionalFormatting>
  <conditionalFormatting sqref="C307 C306:D306">
    <cfRule type="containsText" dxfId="56078" priority="3616" operator="containsText" text=" -----">
      <formula>NOT(ISERROR(SEARCH(" -----",C306)))</formula>
    </cfRule>
  </conditionalFormatting>
  <conditionalFormatting sqref="C307">
    <cfRule type="containsText" dxfId="56077" priority="3613" operator="containsText" text=" -----">
      <formula>NOT(ISERROR(SEARCH(" -----",C307)))</formula>
    </cfRule>
    <cfRule type="containsText" dxfId="56076" priority="3614" operator="containsText" text="P.">
      <formula>NOT(ISERROR(SEARCH("P.",C307)))</formula>
    </cfRule>
    <cfRule type="containsText" dxfId="56075" priority="3615" operator="containsText" text="?scan?">
      <formula>NOT(ISERROR(SEARCH("?scan?",C307)))</formula>
    </cfRule>
  </conditionalFormatting>
  <conditionalFormatting sqref="C313">
    <cfRule type="containsText" dxfId="56074" priority="3481" operator="containsText" text=" -----">
      <formula>NOT(ISERROR(SEARCH(" -----",C313)))</formula>
    </cfRule>
    <cfRule type="containsBlanks" dxfId="56073" priority="3482">
      <formula>LEN(TRIM(C313))=0</formula>
    </cfRule>
  </conditionalFormatting>
  <conditionalFormatting sqref="C313:C314 J313:K314">
    <cfRule type="containsText" dxfId="56072" priority="3480" operator="containsText" text="◙">
      <formula>NOT(ISERROR(SEARCH("◙",C313)))</formula>
    </cfRule>
  </conditionalFormatting>
  <conditionalFormatting sqref="C314 C313:D313">
    <cfRule type="containsText" dxfId="56071" priority="3479" operator="containsText" text=" -----">
      <formula>NOT(ISERROR(SEARCH(" -----",C313)))</formula>
    </cfRule>
  </conditionalFormatting>
  <conditionalFormatting sqref="C314">
    <cfRule type="containsText" dxfId="56070" priority="3476" operator="containsText" text=" -----">
      <formula>NOT(ISERROR(SEARCH(" -----",C314)))</formula>
    </cfRule>
    <cfRule type="containsText" dxfId="56069" priority="3477" operator="containsText" text="P.">
      <formula>NOT(ISERROR(SEARCH("P.",C314)))</formula>
    </cfRule>
    <cfRule type="containsText" dxfId="56068" priority="3478" operator="containsText" text="?scan?">
      <formula>NOT(ISERROR(SEARCH("?scan?",C314)))</formula>
    </cfRule>
  </conditionalFormatting>
  <conditionalFormatting sqref="C320">
    <cfRule type="containsText" dxfId="56067" priority="3344" operator="containsText" text=" -----">
      <formula>NOT(ISERROR(SEARCH(" -----",C320)))</formula>
    </cfRule>
    <cfRule type="containsBlanks" dxfId="56066" priority="3345">
      <formula>LEN(TRIM(C320))=0</formula>
    </cfRule>
  </conditionalFormatting>
  <conditionalFormatting sqref="C320:C321 J320:K321">
    <cfRule type="containsText" dxfId="56065" priority="3343" operator="containsText" text="◙">
      <formula>NOT(ISERROR(SEARCH("◙",C320)))</formula>
    </cfRule>
  </conditionalFormatting>
  <conditionalFormatting sqref="C321 C320:D320">
    <cfRule type="containsText" dxfId="56064" priority="3342" operator="containsText" text=" -----">
      <formula>NOT(ISERROR(SEARCH(" -----",C320)))</formula>
    </cfRule>
  </conditionalFormatting>
  <conditionalFormatting sqref="C321">
    <cfRule type="containsText" dxfId="56063" priority="3339" operator="containsText" text=" -----">
      <formula>NOT(ISERROR(SEARCH(" -----",C321)))</formula>
    </cfRule>
    <cfRule type="containsText" dxfId="56062" priority="3340" operator="containsText" text="P.">
      <formula>NOT(ISERROR(SEARCH("P.",C321)))</formula>
    </cfRule>
    <cfRule type="containsText" dxfId="56061" priority="3341" operator="containsText" text="?scan?">
      <formula>NOT(ISERROR(SEARCH("?scan?",C321)))</formula>
    </cfRule>
  </conditionalFormatting>
  <conditionalFormatting sqref="C327">
    <cfRule type="containsText" dxfId="56060" priority="4048" operator="containsText" text=" -----">
      <formula>NOT(ISERROR(SEARCH(" -----",C327)))</formula>
    </cfRule>
    <cfRule type="containsBlanks" dxfId="56059" priority="4049">
      <formula>LEN(TRIM(C327))=0</formula>
    </cfRule>
  </conditionalFormatting>
  <conditionalFormatting sqref="C327:C328 J327:K328">
    <cfRule type="containsText" dxfId="56058" priority="4047" operator="containsText" text="◙">
      <formula>NOT(ISERROR(SEARCH("◙",C327)))</formula>
    </cfRule>
  </conditionalFormatting>
  <conditionalFormatting sqref="C328 C327:D327">
    <cfRule type="containsText" dxfId="56057" priority="4046" operator="containsText" text=" -----">
      <formula>NOT(ISERROR(SEARCH(" -----",C327)))</formula>
    </cfRule>
  </conditionalFormatting>
  <conditionalFormatting sqref="C328">
    <cfRule type="containsText" dxfId="56056" priority="4043" operator="containsText" text=" -----">
      <formula>NOT(ISERROR(SEARCH(" -----",C328)))</formula>
    </cfRule>
    <cfRule type="containsText" dxfId="56055" priority="4044" operator="containsText" text="P.">
      <formula>NOT(ISERROR(SEARCH("P.",C328)))</formula>
    </cfRule>
    <cfRule type="containsText" dxfId="56054" priority="4045" operator="containsText" text="?scan?">
      <formula>NOT(ISERROR(SEARCH("?scan?",C328)))</formula>
    </cfRule>
  </conditionalFormatting>
  <conditionalFormatting sqref="C334">
    <cfRule type="containsText" dxfId="56053" priority="3207" operator="containsText" text=" -----">
      <formula>NOT(ISERROR(SEARCH(" -----",C334)))</formula>
    </cfRule>
    <cfRule type="containsBlanks" dxfId="56052" priority="3208">
      <formula>LEN(TRIM(C334))=0</formula>
    </cfRule>
  </conditionalFormatting>
  <conditionalFormatting sqref="C334:C335 J334:K335">
    <cfRule type="containsText" dxfId="56051" priority="3206" operator="containsText" text="◙">
      <formula>NOT(ISERROR(SEARCH("◙",C334)))</formula>
    </cfRule>
  </conditionalFormatting>
  <conditionalFormatting sqref="C335 C334:D334">
    <cfRule type="containsText" dxfId="56050" priority="3205" operator="containsText" text=" -----">
      <formula>NOT(ISERROR(SEARCH(" -----",C334)))</formula>
    </cfRule>
  </conditionalFormatting>
  <conditionalFormatting sqref="C335">
    <cfRule type="containsText" dxfId="56049" priority="3202" operator="containsText" text=" -----">
      <formula>NOT(ISERROR(SEARCH(" -----",C335)))</formula>
    </cfRule>
    <cfRule type="containsText" dxfId="56048" priority="3203" operator="containsText" text="P.">
      <formula>NOT(ISERROR(SEARCH("P.",C335)))</formula>
    </cfRule>
    <cfRule type="containsText" dxfId="56047" priority="3204" operator="containsText" text="?scan?">
      <formula>NOT(ISERROR(SEARCH("?scan?",C335)))</formula>
    </cfRule>
  </conditionalFormatting>
  <conditionalFormatting sqref="C341">
    <cfRule type="containsText" dxfId="56046" priority="3070" operator="containsText" text=" -----">
      <formula>NOT(ISERROR(SEARCH(" -----",C341)))</formula>
    </cfRule>
    <cfRule type="containsBlanks" dxfId="56045" priority="3071">
      <formula>LEN(TRIM(C341))=0</formula>
    </cfRule>
  </conditionalFormatting>
  <conditionalFormatting sqref="C341:C342 J341:K342">
    <cfRule type="containsText" dxfId="56044" priority="3069" operator="containsText" text="◙">
      <formula>NOT(ISERROR(SEARCH("◙",C341)))</formula>
    </cfRule>
  </conditionalFormatting>
  <conditionalFormatting sqref="C342 C341:D341">
    <cfRule type="containsText" dxfId="56043" priority="3068" operator="containsText" text=" -----">
      <formula>NOT(ISERROR(SEARCH(" -----",C341)))</formula>
    </cfRule>
  </conditionalFormatting>
  <conditionalFormatting sqref="C342">
    <cfRule type="containsText" dxfId="56042" priority="3065" operator="containsText" text=" -----">
      <formula>NOT(ISERROR(SEARCH(" -----",C342)))</formula>
    </cfRule>
    <cfRule type="containsText" dxfId="56041" priority="3066" operator="containsText" text="P.">
      <formula>NOT(ISERROR(SEARCH("P.",C342)))</formula>
    </cfRule>
    <cfRule type="containsText" dxfId="56040" priority="3067" operator="containsText" text="?scan?">
      <formula>NOT(ISERROR(SEARCH("?scan?",C342)))</formula>
    </cfRule>
  </conditionalFormatting>
  <conditionalFormatting sqref="C348">
    <cfRule type="containsText" dxfId="56039" priority="2923" operator="containsText" text=" -----">
      <formula>NOT(ISERROR(SEARCH(" -----",C348)))</formula>
    </cfRule>
    <cfRule type="containsBlanks" dxfId="56038" priority="2924">
      <formula>LEN(TRIM(C348))=0</formula>
    </cfRule>
  </conditionalFormatting>
  <conditionalFormatting sqref="C348:C349 J348:K349">
    <cfRule type="containsText" dxfId="56037" priority="2922" operator="containsText" text="◙">
      <formula>NOT(ISERROR(SEARCH("◙",C348)))</formula>
    </cfRule>
  </conditionalFormatting>
  <conditionalFormatting sqref="C349 C348:D348">
    <cfRule type="containsText" dxfId="56036" priority="2921" operator="containsText" text=" -----">
      <formula>NOT(ISERROR(SEARCH(" -----",C348)))</formula>
    </cfRule>
  </conditionalFormatting>
  <conditionalFormatting sqref="C349">
    <cfRule type="containsText" dxfId="56035" priority="2918" operator="containsText" text=" -----">
      <formula>NOT(ISERROR(SEARCH(" -----",C349)))</formula>
    </cfRule>
    <cfRule type="containsText" dxfId="56034" priority="2919" operator="containsText" text="P.">
      <formula>NOT(ISERROR(SEARCH("P.",C349)))</formula>
    </cfRule>
    <cfRule type="containsText" dxfId="56033" priority="2920" operator="containsText" text="?scan?">
      <formula>NOT(ISERROR(SEARCH("?scan?",C349)))</formula>
    </cfRule>
  </conditionalFormatting>
  <conditionalFormatting sqref="C355">
    <cfRule type="containsText" dxfId="56032" priority="2791" operator="containsText" text=" -----">
      <formula>NOT(ISERROR(SEARCH(" -----",C355)))</formula>
    </cfRule>
    <cfRule type="containsBlanks" dxfId="56031" priority="2792">
      <formula>LEN(TRIM(C355))=0</formula>
    </cfRule>
  </conditionalFormatting>
  <conditionalFormatting sqref="C355:C356 J355:K356">
    <cfRule type="containsText" dxfId="56030" priority="2790" operator="containsText" text="◙">
      <formula>NOT(ISERROR(SEARCH("◙",C355)))</formula>
    </cfRule>
  </conditionalFormatting>
  <conditionalFormatting sqref="C356 C355:D355">
    <cfRule type="containsText" dxfId="56029" priority="2789" operator="containsText" text=" -----">
      <formula>NOT(ISERROR(SEARCH(" -----",C355)))</formula>
    </cfRule>
  </conditionalFormatting>
  <conditionalFormatting sqref="C356">
    <cfRule type="containsText" dxfId="56028" priority="2786" operator="containsText" text=" -----">
      <formula>NOT(ISERROR(SEARCH(" -----",C356)))</formula>
    </cfRule>
    <cfRule type="containsText" dxfId="56027" priority="2787" operator="containsText" text="P.">
      <formula>NOT(ISERROR(SEARCH("P.",C356)))</formula>
    </cfRule>
    <cfRule type="containsText" dxfId="56026" priority="2788" operator="containsText" text="?scan?">
      <formula>NOT(ISERROR(SEARCH("?scan?",C356)))</formula>
    </cfRule>
  </conditionalFormatting>
  <conditionalFormatting sqref="C362">
    <cfRule type="containsText" dxfId="56025" priority="2644" operator="containsText" text=" -----">
      <formula>NOT(ISERROR(SEARCH(" -----",C362)))</formula>
    </cfRule>
    <cfRule type="containsBlanks" dxfId="56024" priority="2645">
      <formula>LEN(TRIM(C362))=0</formula>
    </cfRule>
  </conditionalFormatting>
  <conditionalFormatting sqref="C362:C363 J362:K363">
    <cfRule type="containsText" dxfId="56023" priority="2643" operator="containsText" text="◙">
      <formula>NOT(ISERROR(SEARCH("◙",C362)))</formula>
    </cfRule>
  </conditionalFormatting>
  <conditionalFormatting sqref="C363 C362:D362">
    <cfRule type="containsText" dxfId="56022" priority="2642" operator="containsText" text=" -----">
      <formula>NOT(ISERROR(SEARCH(" -----",C362)))</formula>
    </cfRule>
  </conditionalFormatting>
  <conditionalFormatting sqref="C363">
    <cfRule type="containsText" dxfId="56021" priority="2639" operator="containsText" text=" -----">
      <formula>NOT(ISERROR(SEARCH(" -----",C363)))</formula>
    </cfRule>
    <cfRule type="containsText" dxfId="56020" priority="2640" operator="containsText" text="P.">
      <formula>NOT(ISERROR(SEARCH("P.",C363)))</formula>
    </cfRule>
    <cfRule type="containsText" dxfId="56019" priority="2641" operator="containsText" text="?scan?">
      <formula>NOT(ISERROR(SEARCH("?scan?",C363)))</formula>
    </cfRule>
  </conditionalFormatting>
  <conditionalFormatting sqref="C369">
    <cfRule type="containsText" dxfId="56018" priority="2515" operator="containsText" text=" -----">
      <formula>NOT(ISERROR(SEARCH(" -----",C369)))</formula>
    </cfRule>
    <cfRule type="containsBlanks" dxfId="56017" priority="2516">
      <formula>LEN(TRIM(C369))=0</formula>
    </cfRule>
  </conditionalFormatting>
  <conditionalFormatting sqref="C369:C370 J370:K370">
    <cfRule type="containsText" dxfId="56016" priority="2514" operator="containsText" text="◙">
      <formula>NOT(ISERROR(SEARCH("◙",C369)))</formula>
    </cfRule>
  </conditionalFormatting>
  <conditionalFormatting sqref="C370">
    <cfRule type="containsText" dxfId="56015" priority="2510" operator="containsText" text=" -----">
      <formula>NOT(ISERROR(SEARCH(" -----",C370)))</formula>
    </cfRule>
    <cfRule type="containsText" dxfId="56014" priority="2511" operator="containsText" text="P.">
      <formula>NOT(ISERROR(SEARCH("P.",C370)))</formula>
    </cfRule>
    <cfRule type="containsText" dxfId="56013" priority="2512" operator="containsText" text="?scan?">
      <formula>NOT(ISERROR(SEARCH("?scan?",C370)))</formula>
    </cfRule>
  </conditionalFormatting>
  <conditionalFormatting sqref="C376">
    <cfRule type="containsText" dxfId="56012" priority="590" operator="containsText" text=" -----">
      <formula>NOT(ISERROR(SEARCH(" -----",C376)))</formula>
    </cfRule>
    <cfRule type="containsText" dxfId="56011" priority="591" operator="containsText" text="◙">
      <formula>NOT(ISERROR(SEARCH("◙",C376)))</formula>
    </cfRule>
    <cfRule type="containsText" dxfId="56010" priority="592" operator="containsText" text=" -----">
      <formula>NOT(ISERROR(SEARCH(" -----",C376)))</formula>
    </cfRule>
    <cfRule type="containsBlanks" dxfId="56009" priority="593">
      <formula>LEN(TRIM(C376))=0</formula>
    </cfRule>
  </conditionalFormatting>
  <conditionalFormatting sqref="C377 J377:K377">
    <cfRule type="containsText" dxfId="56008" priority="2448" operator="containsText" text="◙">
      <formula>NOT(ISERROR(SEARCH("◙",C377)))</formula>
    </cfRule>
  </conditionalFormatting>
  <conditionalFormatting sqref="C377">
    <cfRule type="containsText" dxfId="56007" priority="2444" operator="containsText" text=" -----">
      <formula>NOT(ISERROR(SEARCH(" -----",C377)))</formula>
    </cfRule>
    <cfRule type="containsText" dxfId="56006" priority="2445" operator="containsText" text="P.">
      <formula>NOT(ISERROR(SEARCH("P.",C377)))</formula>
    </cfRule>
    <cfRule type="containsText" dxfId="56005" priority="2446" operator="containsText" text="?scan?">
      <formula>NOT(ISERROR(SEARCH("?scan?",C377)))</formula>
    </cfRule>
    <cfRule type="containsText" dxfId="56004" priority="2447" operator="containsText" text=" -----">
      <formula>NOT(ISERROR(SEARCH(" -----",C377)))</formula>
    </cfRule>
  </conditionalFormatting>
  <conditionalFormatting sqref="C383">
    <cfRule type="containsText" dxfId="56003" priority="586" operator="containsText" text=" -----">
      <formula>NOT(ISERROR(SEARCH(" -----",C383)))</formula>
    </cfRule>
    <cfRule type="containsText" dxfId="56002" priority="587" operator="containsText" text="◙">
      <formula>NOT(ISERROR(SEARCH("◙",C383)))</formula>
    </cfRule>
    <cfRule type="containsText" dxfId="56001" priority="588" operator="containsText" text=" -----">
      <formula>NOT(ISERROR(SEARCH(" -----",C383)))</formula>
    </cfRule>
    <cfRule type="containsBlanks" dxfId="56000" priority="589">
      <formula>LEN(TRIM(C383))=0</formula>
    </cfRule>
  </conditionalFormatting>
  <conditionalFormatting sqref="C384 J384:K384">
    <cfRule type="containsText" dxfId="55999" priority="2382" operator="containsText" text="◙">
      <formula>NOT(ISERROR(SEARCH("◙",C384)))</formula>
    </cfRule>
  </conditionalFormatting>
  <conditionalFormatting sqref="C384">
    <cfRule type="containsText" dxfId="55998" priority="2378" operator="containsText" text=" -----">
      <formula>NOT(ISERROR(SEARCH(" -----",C384)))</formula>
    </cfRule>
    <cfRule type="containsText" dxfId="55997" priority="2379" operator="containsText" text="P.">
      <formula>NOT(ISERROR(SEARCH("P.",C384)))</formula>
    </cfRule>
    <cfRule type="containsText" dxfId="55996" priority="2380" operator="containsText" text="?scan?">
      <formula>NOT(ISERROR(SEARCH("?scan?",C384)))</formula>
    </cfRule>
    <cfRule type="containsText" dxfId="55995" priority="2381" operator="containsText" text=" -----">
      <formula>NOT(ISERROR(SEARCH(" -----",C384)))</formula>
    </cfRule>
  </conditionalFormatting>
  <conditionalFormatting sqref="C390">
    <cfRule type="containsText" dxfId="55994" priority="582" operator="containsText" text=" -----">
      <formula>NOT(ISERROR(SEARCH(" -----",C390)))</formula>
    </cfRule>
    <cfRule type="containsText" dxfId="55993" priority="583" operator="containsText" text="◙">
      <formula>NOT(ISERROR(SEARCH("◙",C390)))</formula>
    </cfRule>
    <cfRule type="containsText" dxfId="55992" priority="584" operator="containsText" text=" -----">
      <formula>NOT(ISERROR(SEARCH(" -----",C390)))</formula>
    </cfRule>
    <cfRule type="containsBlanks" dxfId="55991" priority="585">
      <formula>LEN(TRIM(C390))=0</formula>
    </cfRule>
  </conditionalFormatting>
  <conditionalFormatting sqref="C391 J391:K391">
    <cfRule type="containsText" dxfId="55990" priority="2331" operator="containsText" text="◙">
      <formula>NOT(ISERROR(SEARCH("◙",C391)))</formula>
    </cfRule>
  </conditionalFormatting>
  <conditionalFormatting sqref="C391">
    <cfRule type="containsText" dxfId="55989" priority="2327" operator="containsText" text=" -----">
      <formula>NOT(ISERROR(SEARCH(" -----",C391)))</formula>
    </cfRule>
    <cfRule type="containsText" dxfId="55988" priority="2328" operator="containsText" text="P.">
      <formula>NOT(ISERROR(SEARCH("P.",C391)))</formula>
    </cfRule>
    <cfRule type="containsText" dxfId="55987" priority="2329" operator="containsText" text="?scan?">
      <formula>NOT(ISERROR(SEARCH("?scan?",C391)))</formula>
    </cfRule>
    <cfRule type="containsText" dxfId="55986" priority="2330" operator="containsText" text=" -----">
      <formula>NOT(ISERROR(SEARCH(" -----",C391)))</formula>
    </cfRule>
  </conditionalFormatting>
  <conditionalFormatting sqref="C397">
    <cfRule type="containsText" dxfId="55985" priority="2263" operator="containsText" text=" -----">
      <formula>NOT(ISERROR(SEARCH(" -----",C397)))</formula>
    </cfRule>
    <cfRule type="containsBlanks" dxfId="55984" priority="2264">
      <formula>LEN(TRIM(C397))=0</formula>
    </cfRule>
  </conditionalFormatting>
  <conditionalFormatting sqref="C397:C398 J397:K398">
    <cfRule type="containsText" dxfId="55983" priority="2262" operator="containsText" text="◙">
      <formula>NOT(ISERROR(SEARCH("◙",C397)))</formula>
    </cfRule>
  </conditionalFormatting>
  <conditionalFormatting sqref="C398 C397:D397">
    <cfRule type="containsText" dxfId="55982" priority="2261" operator="containsText" text=" -----">
      <formula>NOT(ISERROR(SEARCH(" -----",C397)))</formula>
    </cfRule>
  </conditionalFormatting>
  <conditionalFormatting sqref="C398">
    <cfRule type="containsText" dxfId="55981" priority="2258" operator="containsText" text=" -----">
      <formula>NOT(ISERROR(SEARCH(" -----",C398)))</formula>
    </cfRule>
    <cfRule type="containsText" dxfId="55980" priority="2259" operator="containsText" text="P.">
      <formula>NOT(ISERROR(SEARCH("P.",C398)))</formula>
    </cfRule>
    <cfRule type="containsText" dxfId="55979" priority="2260" operator="containsText" text="?scan?">
      <formula>NOT(ISERROR(SEARCH("?scan?",C398)))</formula>
    </cfRule>
  </conditionalFormatting>
  <conditionalFormatting sqref="C404">
    <cfRule type="containsText" dxfId="55978" priority="2116" operator="containsText" text=" -----">
      <formula>NOT(ISERROR(SEARCH(" -----",C404)))</formula>
    </cfRule>
    <cfRule type="containsBlanks" dxfId="55977" priority="2117">
      <formula>LEN(TRIM(C404))=0</formula>
    </cfRule>
  </conditionalFormatting>
  <conditionalFormatting sqref="C404:C405 J404:K405">
    <cfRule type="containsText" dxfId="55976" priority="2115" operator="containsText" text="◙">
      <formula>NOT(ISERROR(SEARCH("◙",C404)))</formula>
    </cfRule>
  </conditionalFormatting>
  <conditionalFormatting sqref="C405 C404:D404">
    <cfRule type="containsText" dxfId="55975" priority="2114" operator="containsText" text=" -----">
      <formula>NOT(ISERROR(SEARCH(" -----",C404)))</formula>
    </cfRule>
  </conditionalFormatting>
  <conditionalFormatting sqref="C405">
    <cfRule type="containsText" dxfId="55974" priority="2111" operator="containsText" text=" -----">
      <formula>NOT(ISERROR(SEARCH(" -----",C405)))</formula>
    </cfRule>
    <cfRule type="containsText" dxfId="55973" priority="2112" operator="containsText" text="P.">
      <formula>NOT(ISERROR(SEARCH("P.",C405)))</formula>
    </cfRule>
    <cfRule type="containsText" dxfId="55972" priority="2113" operator="containsText" text="?scan?">
      <formula>NOT(ISERROR(SEARCH("?scan?",C405)))</formula>
    </cfRule>
  </conditionalFormatting>
  <conditionalFormatting sqref="C411">
    <cfRule type="containsText" dxfId="55971" priority="1984" operator="containsText" text=" -----">
      <formula>NOT(ISERROR(SEARCH(" -----",C411)))</formula>
    </cfRule>
    <cfRule type="containsBlanks" dxfId="55970" priority="1985">
      <formula>LEN(TRIM(C411))=0</formula>
    </cfRule>
  </conditionalFormatting>
  <conditionalFormatting sqref="C411:C412 J411:K412">
    <cfRule type="containsText" dxfId="55969" priority="1983" operator="containsText" text="◙">
      <formula>NOT(ISERROR(SEARCH("◙",C411)))</formula>
    </cfRule>
  </conditionalFormatting>
  <conditionalFormatting sqref="C412 C411:D411">
    <cfRule type="containsText" dxfId="55968" priority="1982" operator="containsText" text=" -----">
      <formula>NOT(ISERROR(SEARCH(" -----",C411)))</formula>
    </cfRule>
  </conditionalFormatting>
  <conditionalFormatting sqref="C412">
    <cfRule type="containsText" dxfId="55967" priority="1979" operator="containsText" text=" -----">
      <formula>NOT(ISERROR(SEARCH(" -----",C412)))</formula>
    </cfRule>
    <cfRule type="containsText" dxfId="55966" priority="1980" operator="containsText" text="P.">
      <formula>NOT(ISERROR(SEARCH("P.",C412)))</formula>
    </cfRule>
    <cfRule type="containsText" dxfId="55965" priority="1981" operator="containsText" text="?scan?">
      <formula>NOT(ISERROR(SEARCH("?scan?",C412)))</formula>
    </cfRule>
  </conditionalFormatting>
  <conditionalFormatting sqref="C418">
    <cfRule type="containsText" dxfId="55964" priority="1837" operator="containsText" text=" -----">
      <formula>NOT(ISERROR(SEARCH(" -----",C418)))</formula>
    </cfRule>
    <cfRule type="containsBlanks" dxfId="55963" priority="1838">
      <formula>LEN(TRIM(C418))=0</formula>
    </cfRule>
  </conditionalFormatting>
  <conditionalFormatting sqref="C418:C419 J418:K419">
    <cfRule type="containsText" dxfId="55962" priority="1836" operator="containsText" text="◙">
      <formula>NOT(ISERROR(SEARCH("◙",C418)))</formula>
    </cfRule>
  </conditionalFormatting>
  <conditionalFormatting sqref="C419 C418:D418">
    <cfRule type="containsText" dxfId="55961" priority="1835" operator="containsText" text=" -----">
      <formula>NOT(ISERROR(SEARCH(" -----",C418)))</formula>
    </cfRule>
  </conditionalFormatting>
  <conditionalFormatting sqref="C419">
    <cfRule type="containsText" dxfId="55960" priority="1832" operator="containsText" text=" -----">
      <formula>NOT(ISERROR(SEARCH(" -----",C419)))</formula>
    </cfRule>
    <cfRule type="containsText" dxfId="55959" priority="1833" operator="containsText" text="P.">
      <formula>NOT(ISERROR(SEARCH("P.",C419)))</formula>
    </cfRule>
    <cfRule type="containsText" dxfId="55958" priority="1834" operator="containsText" text="?scan?">
      <formula>NOT(ISERROR(SEARCH("?scan?",C419)))</formula>
    </cfRule>
  </conditionalFormatting>
  <conditionalFormatting sqref="C425">
    <cfRule type="containsText" dxfId="55957" priority="1705" operator="containsText" text=" -----">
      <formula>NOT(ISERROR(SEARCH(" -----",C425)))</formula>
    </cfRule>
    <cfRule type="containsBlanks" dxfId="55956" priority="1706">
      <formula>LEN(TRIM(C425))=0</formula>
    </cfRule>
  </conditionalFormatting>
  <conditionalFormatting sqref="C425:C426 J425:K426">
    <cfRule type="containsText" dxfId="55955" priority="1704" operator="containsText" text="◙">
      <formula>NOT(ISERROR(SEARCH("◙",C425)))</formula>
    </cfRule>
  </conditionalFormatting>
  <conditionalFormatting sqref="C426 C425:D425">
    <cfRule type="containsText" dxfId="55954" priority="1703" operator="containsText" text=" -----">
      <formula>NOT(ISERROR(SEARCH(" -----",C425)))</formula>
    </cfRule>
  </conditionalFormatting>
  <conditionalFormatting sqref="C426">
    <cfRule type="containsText" dxfId="55953" priority="1700" operator="containsText" text=" -----">
      <formula>NOT(ISERROR(SEARCH(" -----",C426)))</formula>
    </cfRule>
    <cfRule type="containsText" dxfId="55952" priority="1701" operator="containsText" text="P.">
      <formula>NOT(ISERROR(SEARCH("P.",C426)))</formula>
    </cfRule>
    <cfRule type="containsText" dxfId="55951" priority="1702" operator="containsText" text="?scan?">
      <formula>NOT(ISERROR(SEARCH("?scan?",C426)))</formula>
    </cfRule>
  </conditionalFormatting>
  <conditionalFormatting sqref="C432">
    <cfRule type="containsText" dxfId="55950" priority="1566" operator="containsText" text=" -----">
      <formula>NOT(ISERROR(SEARCH(" -----",C432)))</formula>
    </cfRule>
    <cfRule type="containsBlanks" dxfId="55949" priority="1567">
      <formula>LEN(TRIM(C432))=0</formula>
    </cfRule>
  </conditionalFormatting>
  <conditionalFormatting sqref="C432:C433 J432:K433">
    <cfRule type="containsText" dxfId="55948" priority="1565" operator="containsText" text="◙">
      <formula>NOT(ISERROR(SEARCH("◙",C432)))</formula>
    </cfRule>
  </conditionalFormatting>
  <conditionalFormatting sqref="C433 C432:D432">
    <cfRule type="containsText" dxfId="55947" priority="1564" operator="containsText" text=" -----">
      <formula>NOT(ISERROR(SEARCH(" -----",C432)))</formula>
    </cfRule>
  </conditionalFormatting>
  <conditionalFormatting sqref="C433">
    <cfRule type="containsText" dxfId="55946" priority="1561" operator="containsText" text=" -----">
      <formula>NOT(ISERROR(SEARCH(" -----",C433)))</formula>
    </cfRule>
    <cfRule type="containsText" dxfId="55945" priority="1562" operator="containsText" text="P.">
      <formula>NOT(ISERROR(SEARCH("P.",C433)))</formula>
    </cfRule>
    <cfRule type="containsText" dxfId="55944" priority="1563" operator="containsText" text="?scan?">
      <formula>NOT(ISERROR(SEARCH("?scan?",C433)))</formula>
    </cfRule>
  </conditionalFormatting>
  <conditionalFormatting sqref="C439">
    <cfRule type="containsText" dxfId="55943" priority="1429" operator="containsText" text=" -----">
      <formula>NOT(ISERROR(SEARCH(" -----",C439)))</formula>
    </cfRule>
    <cfRule type="containsBlanks" dxfId="55942" priority="1430">
      <formula>LEN(TRIM(C439))=0</formula>
    </cfRule>
  </conditionalFormatting>
  <conditionalFormatting sqref="C439:C440 J439:K440">
    <cfRule type="containsText" dxfId="55941" priority="1428" operator="containsText" text="◙">
      <formula>NOT(ISERROR(SEARCH("◙",C439)))</formula>
    </cfRule>
  </conditionalFormatting>
  <conditionalFormatting sqref="C440 C439:D439">
    <cfRule type="containsText" dxfId="55940" priority="1427" operator="containsText" text=" -----">
      <formula>NOT(ISERROR(SEARCH(" -----",C439)))</formula>
    </cfRule>
  </conditionalFormatting>
  <conditionalFormatting sqref="C440">
    <cfRule type="containsText" dxfId="55939" priority="1424" operator="containsText" text=" -----">
      <formula>NOT(ISERROR(SEARCH(" -----",C440)))</formula>
    </cfRule>
    <cfRule type="containsText" dxfId="55938" priority="1425" operator="containsText" text="P.">
      <formula>NOT(ISERROR(SEARCH("P.",C440)))</formula>
    </cfRule>
    <cfRule type="containsText" dxfId="55937" priority="1426" operator="containsText" text="?scan?">
      <formula>NOT(ISERROR(SEARCH("?scan?",C440)))</formula>
    </cfRule>
  </conditionalFormatting>
  <conditionalFormatting sqref="C47:D48">
    <cfRule type="containsText" dxfId="55936" priority="9784" operator="containsText" text=" -----">
      <formula>NOT(ISERROR(SEARCH(" -----",C47)))</formula>
    </cfRule>
  </conditionalFormatting>
  <conditionalFormatting sqref="C369:D370">
    <cfRule type="containsText" dxfId="55935" priority="2513" operator="containsText" text=" -----">
      <formula>NOT(ISERROR(SEARCH(" -----",C369)))</formula>
    </cfRule>
  </conditionalFormatting>
  <conditionalFormatting sqref="C14:AV15">
    <cfRule type="containsText" dxfId="55934" priority="9806" operator="containsText" text="◙">
      <formula>NOT(ISERROR(SEARCH("◙",C14)))</formula>
    </cfRule>
  </conditionalFormatting>
  <conditionalFormatting sqref="C21:AV22">
    <cfRule type="containsText" dxfId="55933" priority="9805" operator="containsText" text="◙">
      <formula>NOT(ISERROR(SEARCH("◙",C21)))</formula>
    </cfRule>
  </conditionalFormatting>
  <conditionalFormatting sqref="C28:AV29">
    <cfRule type="containsText" dxfId="55932" priority="9804" operator="containsText" text="◙">
      <formula>NOT(ISERROR(SEARCH("◙",C28)))</formula>
    </cfRule>
  </conditionalFormatting>
  <conditionalFormatting sqref="C35:AV36">
    <cfRule type="containsText" dxfId="55931" priority="9803" operator="containsText" text="◙">
      <formula>NOT(ISERROR(SEARCH("◙",C35)))</formula>
    </cfRule>
  </conditionalFormatting>
  <conditionalFormatting sqref="C42:AV43">
    <cfRule type="containsText" dxfId="55930" priority="9802" operator="containsText" text="◙">
      <formula>NOT(ISERROR(SEARCH("◙",C42)))</formula>
    </cfRule>
  </conditionalFormatting>
  <conditionalFormatting sqref="C49:AV50">
    <cfRule type="containsText" dxfId="55929" priority="9801" operator="containsText" text="◙">
      <formula>NOT(ISERROR(SEARCH("◙",C49)))</formula>
    </cfRule>
  </conditionalFormatting>
  <conditionalFormatting sqref="C56:AV57">
    <cfRule type="containsText" dxfId="55928" priority="9800" operator="containsText" text="◙">
      <formula>NOT(ISERROR(SEARCH("◙",C56)))</formula>
    </cfRule>
  </conditionalFormatting>
  <conditionalFormatting sqref="C63:AV64">
    <cfRule type="containsText" dxfId="55927" priority="9799" operator="containsText" text="◙">
      <formula>NOT(ISERROR(SEARCH("◙",C63)))</formula>
    </cfRule>
  </conditionalFormatting>
  <conditionalFormatting sqref="C70:AV71">
    <cfRule type="containsText" dxfId="55926" priority="9798" operator="containsText" text="◙">
      <formula>NOT(ISERROR(SEARCH("◙",C70)))</formula>
    </cfRule>
  </conditionalFormatting>
  <conditionalFormatting sqref="C77:AV78">
    <cfRule type="containsText" dxfId="55925" priority="9797" operator="containsText" text="◙">
      <formula>NOT(ISERROR(SEARCH("◙",C77)))</formula>
    </cfRule>
  </conditionalFormatting>
  <conditionalFormatting sqref="C84:AV85">
    <cfRule type="containsText" dxfId="55924" priority="9796" operator="containsText" text="◙">
      <formula>NOT(ISERROR(SEARCH("◙",C84)))</formula>
    </cfRule>
  </conditionalFormatting>
  <conditionalFormatting sqref="C91:AV92">
    <cfRule type="containsText" dxfId="55923" priority="9795" operator="containsText" text="◙">
      <formula>NOT(ISERROR(SEARCH("◙",C91)))</formula>
    </cfRule>
  </conditionalFormatting>
  <conditionalFormatting sqref="C98:AV99">
    <cfRule type="containsText" dxfId="55922" priority="9794" operator="containsText" text="◙">
      <formula>NOT(ISERROR(SEARCH("◙",C98)))</formula>
    </cfRule>
  </conditionalFormatting>
  <conditionalFormatting sqref="C105:AV106">
    <cfRule type="containsText" dxfId="55921" priority="9793" operator="containsText" text="◙">
      <formula>NOT(ISERROR(SEARCH("◙",C105)))</formula>
    </cfRule>
  </conditionalFormatting>
  <conditionalFormatting sqref="C112:AV113">
    <cfRule type="containsText" dxfId="55920" priority="9792" operator="containsText" text="◙">
      <formula>NOT(ISERROR(SEARCH("◙",C112)))</formula>
    </cfRule>
  </conditionalFormatting>
  <conditionalFormatting sqref="C119:AV120">
    <cfRule type="containsText" dxfId="55919" priority="9791" operator="containsText" text="◙">
      <formula>NOT(ISERROR(SEARCH("◙",C119)))</formula>
    </cfRule>
  </conditionalFormatting>
  <conditionalFormatting sqref="C126:AV127">
    <cfRule type="containsText" dxfId="55918" priority="9790" operator="containsText" text="◙">
      <formula>NOT(ISERROR(SEARCH("◙",C126)))</formula>
    </cfRule>
  </conditionalFormatting>
  <conditionalFormatting sqref="C133:AV134">
    <cfRule type="containsText" dxfId="55917" priority="9789" operator="containsText" text="◙">
      <formula>NOT(ISERROR(SEARCH("◙",C133)))</formula>
    </cfRule>
  </conditionalFormatting>
  <conditionalFormatting sqref="C140:AV141">
    <cfRule type="containsText" dxfId="55916" priority="9788" operator="containsText" text="◙">
      <formula>NOT(ISERROR(SEARCH("◙",C140)))</formula>
    </cfRule>
  </conditionalFormatting>
  <conditionalFormatting sqref="C147:AV148">
    <cfRule type="containsText" dxfId="55915" priority="9787" operator="containsText" text="◙">
      <formula>NOT(ISERROR(SEARCH("◙",C147)))</formula>
    </cfRule>
  </conditionalFormatting>
  <conditionalFormatting sqref="C154:AV155">
    <cfRule type="containsText" dxfId="55914" priority="6912" operator="containsText" text="◙">
      <formula>NOT(ISERROR(SEARCH("◙",C154)))</formula>
    </cfRule>
  </conditionalFormatting>
  <conditionalFormatting sqref="C161:AV162">
    <cfRule type="containsText" dxfId="55913" priority="6911" operator="containsText" text="◙">
      <formula>NOT(ISERROR(SEARCH("◙",C161)))</formula>
    </cfRule>
  </conditionalFormatting>
  <conditionalFormatting sqref="C168:AV169">
    <cfRule type="containsText" dxfId="55912" priority="6910" operator="containsText" text="◙">
      <formula>NOT(ISERROR(SEARCH("◙",C168)))</formula>
    </cfRule>
  </conditionalFormatting>
  <conditionalFormatting sqref="C175:AV176">
    <cfRule type="containsText" dxfId="55911" priority="6909" operator="containsText" text="◙">
      <formula>NOT(ISERROR(SEARCH("◙",C175)))</formula>
    </cfRule>
  </conditionalFormatting>
  <conditionalFormatting sqref="C182:AV183">
    <cfRule type="containsText" dxfId="55910" priority="6908" operator="containsText" text="◙">
      <formula>NOT(ISERROR(SEARCH("◙",C182)))</formula>
    </cfRule>
  </conditionalFormatting>
  <conditionalFormatting sqref="C189:AV190">
    <cfRule type="containsText" dxfId="55909" priority="6907" operator="containsText" text="◙">
      <formula>NOT(ISERROR(SEARCH("◙",C189)))</formula>
    </cfRule>
  </conditionalFormatting>
  <conditionalFormatting sqref="C196:AV197">
    <cfRule type="containsText" dxfId="55908" priority="6906" operator="containsText" text="◙">
      <formula>NOT(ISERROR(SEARCH("◙",C196)))</formula>
    </cfRule>
  </conditionalFormatting>
  <conditionalFormatting sqref="C203:AV204">
    <cfRule type="containsText" dxfId="55907" priority="6905" operator="containsText" text="◙">
      <formula>NOT(ISERROR(SEARCH("◙",C203)))</formula>
    </cfRule>
  </conditionalFormatting>
  <conditionalFormatting sqref="C210:AV211">
    <cfRule type="containsText" dxfId="55906" priority="6904" operator="containsText" text="◙">
      <formula>NOT(ISERROR(SEARCH("◙",C210)))</formula>
    </cfRule>
  </conditionalFormatting>
  <conditionalFormatting sqref="C217:AV218">
    <cfRule type="containsText" dxfId="55905" priority="6903" operator="containsText" text="◙">
      <formula>NOT(ISERROR(SEARCH("◙",C217)))</formula>
    </cfRule>
  </conditionalFormatting>
  <conditionalFormatting sqref="C224:AV225">
    <cfRule type="containsText" dxfId="55904" priority="6902" operator="containsText" text="◙">
      <formula>NOT(ISERROR(SEARCH("◙",C224)))</formula>
    </cfRule>
  </conditionalFormatting>
  <conditionalFormatting sqref="C231:AV232">
    <cfRule type="containsText" dxfId="55903" priority="6901" operator="containsText" text="◙">
      <formula>NOT(ISERROR(SEARCH("◙",C231)))</formula>
    </cfRule>
  </conditionalFormatting>
  <conditionalFormatting sqref="C238:AV239">
    <cfRule type="containsText" dxfId="55902" priority="6900" operator="containsText" text="◙">
      <formula>NOT(ISERROR(SEARCH("◙",C238)))</formula>
    </cfRule>
  </conditionalFormatting>
  <conditionalFormatting sqref="C245:AV246">
    <cfRule type="containsText" dxfId="55901" priority="6899" operator="containsText" text="◙">
      <formula>NOT(ISERROR(SEARCH("◙",C245)))</formula>
    </cfRule>
  </conditionalFormatting>
  <conditionalFormatting sqref="C252:AV253">
    <cfRule type="containsText" dxfId="55900" priority="6898" operator="containsText" text="◙">
      <formula>NOT(ISERROR(SEARCH("◙",C252)))</formula>
    </cfRule>
  </conditionalFormatting>
  <conditionalFormatting sqref="C259:AV260">
    <cfRule type="containsText" dxfId="55899" priority="6897" operator="containsText" text="◙">
      <formula>NOT(ISERROR(SEARCH("◙",C259)))</formula>
    </cfRule>
  </conditionalFormatting>
  <conditionalFormatting sqref="C266:AV267">
    <cfRule type="containsText" dxfId="55898" priority="6896" operator="containsText" text="◙">
      <formula>NOT(ISERROR(SEARCH("◙",C266)))</formula>
    </cfRule>
  </conditionalFormatting>
  <conditionalFormatting sqref="C273:AV274">
    <cfRule type="containsText" dxfId="55897" priority="6895" operator="containsText" text="◙">
      <formula>NOT(ISERROR(SEARCH("◙",C273)))</formula>
    </cfRule>
  </conditionalFormatting>
  <conditionalFormatting sqref="C280:AV281">
    <cfRule type="containsText" dxfId="55896" priority="6894" operator="containsText" text="◙">
      <formula>NOT(ISERROR(SEARCH("◙",C280)))</formula>
    </cfRule>
  </conditionalFormatting>
  <conditionalFormatting sqref="C287:AV288">
    <cfRule type="containsText" dxfId="55895" priority="9786" operator="containsText" text="◙">
      <formula>NOT(ISERROR(SEARCH("◙",C287)))</formula>
    </cfRule>
  </conditionalFormatting>
  <conditionalFormatting sqref="C294:AV295">
    <cfRule type="containsText" dxfId="55894" priority="4042" operator="containsText" text="◙">
      <formula>NOT(ISERROR(SEARCH("◙",C294)))</formula>
    </cfRule>
  </conditionalFormatting>
  <conditionalFormatting sqref="C301:AV302">
    <cfRule type="containsText" dxfId="55893" priority="4041" operator="containsText" text="◙">
      <formula>NOT(ISERROR(SEARCH("◙",C301)))</formula>
    </cfRule>
  </conditionalFormatting>
  <conditionalFormatting sqref="C308:AV309">
    <cfRule type="containsText" dxfId="55892" priority="4040" operator="containsText" text="◙">
      <formula>NOT(ISERROR(SEARCH("◙",C308)))</formula>
    </cfRule>
  </conditionalFormatting>
  <conditionalFormatting sqref="C315:AV316">
    <cfRule type="containsText" dxfId="55891" priority="4039" operator="containsText" text="◙">
      <formula>NOT(ISERROR(SEARCH("◙",C315)))</formula>
    </cfRule>
  </conditionalFormatting>
  <conditionalFormatting sqref="C322:AV323">
    <cfRule type="containsText" dxfId="55890" priority="4038" operator="containsText" text="◙">
      <formula>NOT(ISERROR(SEARCH("◙",C322)))</formula>
    </cfRule>
  </conditionalFormatting>
  <conditionalFormatting sqref="C329:AV330">
    <cfRule type="containsText" dxfId="55889" priority="4037" operator="containsText" text="◙">
      <formula>NOT(ISERROR(SEARCH("◙",C329)))</formula>
    </cfRule>
  </conditionalFormatting>
  <conditionalFormatting sqref="C336:AV337">
    <cfRule type="containsText" dxfId="55888" priority="4036" operator="containsText" text="◙">
      <formula>NOT(ISERROR(SEARCH("◙",C336)))</formula>
    </cfRule>
  </conditionalFormatting>
  <conditionalFormatting sqref="C343:AV344">
    <cfRule type="containsText" dxfId="55887" priority="4035" operator="containsText" text="◙">
      <formula>NOT(ISERROR(SEARCH("◙",C343)))</formula>
    </cfRule>
  </conditionalFormatting>
  <conditionalFormatting sqref="C350:AV351">
    <cfRule type="containsText" dxfId="55886" priority="4034" operator="containsText" text="◙">
      <formula>NOT(ISERROR(SEARCH("◙",C350)))</formula>
    </cfRule>
  </conditionalFormatting>
  <conditionalFormatting sqref="C357:AV358">
    <cfRule type="containsText" dxfId="55885" priority="4033" operator="containsText" text="◙">
      <formula>NOT(ISERROR(SEARCH("◙",C357)))</formula>
    </cfRule>
  </conditionalFormatting>
  <conditionalFormatting sqref="C364:AV365">
    <cfRule type="containsText" dxfId="55884" priority="4032" operator="containsText" text="◙">
      <formula>NOT(ISERROR(SEARCH("◙",C364)))</formula>
    </cfRule>
  </conditionalFormatting>
  <conditionalFormatting sqref="C379:AV379">
    <cfRule type="containsText" dxfId="55883" priority="4030" operator="containsText" text="◙">
      <formula>NOT(ISERROR(SEARCH("◙",C379)))</formula>
    </cfRule>
  </conditionalFormatting>
  <conditionalFormatting sqref="C386:AV386">
    <cfRule type="containsText" dxfId="55882" priority="4029" operator="containsText" text="◙">
      <formula>NOT(ISERROR(SEARCH("◙",C386)))</formula>
    </cfRule>
  </conditionalFormatting>
  <conditionalFormatting sqref="C393:AV393">
    <cfRule type="containsText" dxfId="55881" priority="4028" operator="containsText" text="◙">
      <formula>NOT(ISERROR(SEARCH("◙",C393)))</formula>
    </cfRule>
  </conditionalFormatting>
  <conditionalFormatting sqref="C399:AV400">
    <cfRule type="containsText" dxfId="55880" priority="4027" operator="containsText" text="◙">
      <formula>NOT(ISERROR(SEARCH("◙",C399)))</formula>
    </cfRule>
  </conditionalFormatting>
  <conditionalFormatting sqref="C406:AV407">
    <cfRule type="containsText" dxfId="55879" priority="4026" operator="containsText" text="◙">
      <formula>NOT(ISERROR(SEARCH("◙",C406)))</formula>
    </cfRule>
  </conditionalFormatting>
  <conditionalFormatting sqref="C413:AV414">
    <cfRule type="containsText" dxfId="55878" priority="4025" operator="containsText" text="◙">
      <formula>NOT(ISERROR(SEARCH("◙",C413)))</formula>
    </cfRule>
  </conditionalFormatting>
  <conditionalFormatting sqref="C420:AV421">
    <cfRule type="containsText" dxfId="55877" priority="4024" operator="containsText" text="◙">
      <formula>NOT(ISERROR(SEARCH("◙",C420)))</formula>
    </cfRule>
  </conditionalFormatting>
  <conditionalFormatting sqref="C427:AV428">
    <cfRule type="containsText" dxfId="55876" priority="9679" operator="containsText" text="◙">
      <formula>NOT(ISERROR(SEARCH("◙",C427)))</formula>
    </cfRule>
  </conditionalFormatting>
  <conditionalFormatting sqref="C434:AV435">
    <cfRule type="containsText" dxfId="55875" priority="1569" operator="containsText" text="◙">
      <formula>NOT(ISERROR(SEARCH("◙",C434)))</formula>
    </cfRule>
  </conditionalFormatting>
  <conditionalFormatting sqref="C441:AV442">
    <cfRule type="containsText" dxfId="55874" priority="1568" operator="containsText" text="◙">
      <formula>NOT(ISERROR(SEARCH("◙",C441)))</formula>
    </cfRule>
  </conditionalFormatting>
  <conditionalFormatting sqref="D12:D13">
    <cfRule type="cellIs" dxfId="55873" priority="9631" operator="lessThan">
      <formula>1</formula>
    </cfRule>
  </conditionalFormatting>
  <conditionalFormatting sqref="D13">
    <cfRule type="beginsWith" dxfId="55872" priority="9629" operator="beginsWith" text="1x ◙">
      <formula>LEFT(D13,LEN("1x ◙"))="1x ◙"</formula>
    </cfRule>
    <cfRule type="containsText" dxfId="55871" priority="9630" operator="containsText" text=" -----">
      <formula>NOT(ISERROR(SEARCH(" -----",D13)))</formula>
    </cfRule>
  </conditionalFormatting>
  <conditionalFormatting sqref="D19:D20">
    <cfRule type="cellIs" dxfId="55870" priority="9489" operator="lessThan">
      <formula>1</formula>
    </cfRule>
  </conditionalFormatting>
  <conditionalFormatting sqref="D20">
    <cfRule type="beginsWith" dxfId="55869" priority="9487" operator="beginsWith" text="1x ◙">
      <formula>LEFT(D20,LEN("1x ◙"))="1x ◙"</formula>
    </cfRule>
    <cfRule type="containsText" dxfId="55868" priority="9488" operator="containsText" text=" -----">
      <formula>NOT(ISERROR(SEARCH(" -----",D20)))</formula>
    </cfRule>
  </conditionalFormatting>
  <conditionalFormatting sqref="D26:D27">
    <cfRule type="cellIs" dxfId="55867" priority="9342" operator="lessThan">
      <formula>1</formula>
    </cfRule>
  </conditionalFormatting>
  <conditionalFormatting sqref="D27">
    <cfRule type="beginsWith" dxfId="55866" priority="9340" operator="beginsWith" text="1x ◙">
      <formula>LEFT(D27,LEN("1x ◙"))="1x ◙"</formula>
    </cfRule>
    <cfRule type="containsText" dxfId="55865" priority="9341" operator="containsText" text=" -----">
      <formula>NOT(ISERROR(SEARCH(" -----",D27)))</formula>
    </cfRule>
  </conditionalFormatting>
  <conditionalFormatting sqref="D33:D34">
    <cfRule type="cellIs" dxfId="55864" priority="9195" operator="lessThan">
      <formula>1</formula>
    </cfRule>
  </conditionalFormatting>
  <conditionalFormatting sqref="D34">
    <cfRule type="beginsWith" dxfId="55863" priority="9193" operator="beginsWith" text="1x ◙">
      <formula>LEFT(D34,LEN("1x ◙"))="1x ◙"</formula>
    </cfRule>
    <cfRule type="containsText" dxfId="55862" priority="9194" operator="containsText" text=" -----">
      <formula>NOT(ISERROR(SEARCH(" -----",D34)))</formula>
    </cfRule>
  </conditionalFormatting>
  <conditionalFormatting sqref="D40:D41">
    <cfRule type="cellIs" dxfId="55861" priority="9057" operator="lessThan">
      <formula>1</formula>
    </cfRule>
  </conditionalFormatting>
  <conditionalFormatting sqref="D41">
    <cfRule type="beginsWith" dxfId="55860" priority="9055" operator="beginsWith" text="1x ◙">
      <formula>LEFT(D41,LEN("1x ◙"))="1x ◙"</formula>
    </cfRule>
    <cfRule type="containsText" dxfId="55859" priority="9056" operator="containsText" text=" -----">
      <formula>NOT(ISERROR(SEARCH(" -----",D41)))</formula>
    </cfRule>
  </conditionalFormatting>
  <conditionalFormatting sqref="D47:D48">
    <cfRule type="cellIs" dxfId="55858" priority="9785" operator="lessThan">
      <formula>1</formula>
    </cfRule>
  </conditionalFormatting>
  <conditionalFormatting sqref="D54:D55">
    <cfRule type="cellIs" dxfId="55857" priority="8910" operator="lessThan">
      <formula>1</formula>
    </cfRule>
  </conditionalFormatting>
  <conditionalFormatting sqref="D55">
    <cfRule type="beginsWith" dxfId="55856" priority="8908" operator="beginsWith" text="1x ◙">
      <formula>LEFT(D55,LEN("1x ◙"))="1x ◙"</formula>
    </cfRule>
    <cfRule type="containsText" dxfId="55855" priority="8909" operator="containsText" text=" -----">
      <formula>NOT(ISERROR(SEARCH(" -----",D55)))</formula>
    </cfRule>
  </conditionalFormatting>
  <conditionalFormatting sqref="D61:D62">
    <cfRule type="cellIs" dxfId="55854" priority="8763" operator="lessThan">
      <formula>1</formula>
    </cfRule>
  </conditionalFormatting>
  <conditionalFormatting sqref="D62">
    <cfRule type="beginsWith" dxfId="55853" priority="8761" operator="beginsWith" text="1x ◙">
      <formula>LEFT(D62,LEN("1x ◙"))="1x ◙"</formula>
    </cfRule>
    <cfRule type="containsText" dxfId="55852" priority="8762" operator="containsText" text=" -----">
      <formula>NOT(ISERROR(SEARCH(" -----",D62)))</formula>
    </cfRule>
  </conditionalFormatting>
  <conditionalFormatting sqref="D68:D69">
    <cfRule type="cellIs" dxfId="55851" priority="8616" operator="lessThan">
      <formula>1</formula>
    </cfRule>
  </conditionalFormatting>
  <conditionalFormatting sqref="D69">
    <cfRule type="beginsWith" dxfId="55850" priority="8614" operator="beginsWith" text="1x ◙">
      <formula>LEFT(D69,LEN("1x ◙"))="1x ◙"</formula>
    </cfRule>
    <cfRule type="containsText" dxfId="55849" priority="8615" operator="containsText" text=" -----">
      <formula>NOT(ISERROR(SEARCH(" -----",D69)))</formula>
    </cfRule>
  </conditionalFormatting>
  <conditionalFormatting sqref="D75:D76">
    <cfRule type="cellIs" dxfId="55848" priority="8469" operator="lessThan">
      <formula>1</formula>
    </cfRule>
  </conditionalFormatting>
  <conditionalFormatting sqref="D76">
    <cfRule type="beginsWith" dxfId="55847" priority="8467" operator="beginsWith" text="1x ◙">
      <formula>LEFT(D76,LEN("1x ◙"))="1x ◙"</formula>
    </cfRule>
    <cfRule type="containsText" dxfId="55846" priority="8468" operator="containsText" text=" -----">
      <formula>NOT(ISERROR(SEARCH(" -----",D76)))</formula>
    </cfRule>
  </conditionalFormatting>
  <conditionalFormatting sqref="D82:D83">
    <cfRule type="cellIs" dxfId="55845" priority="8322" operator="lessThan">
      <formula>1</formula>
    </cfRule>
  </conditionalFormatting>
  <conditionalFormatting sqref="D83">
    <cfRule type="beginsWith" dxfId="55844" priority="8320" operator="beginsWith" text="1x ◙">
      <formula>LEFT(D83,LEN("1x ◙"))="1x ◙"</formula>
    </cfRule>
    <cfRule type="containsText" dxfId="55843" priority="8321" operator="containsText" text=" -----">
      <formula>NOT(ISERROR(SEARCH(" -----",D83)))</formula>
    </cfRule>
  </conditionalFormatting>
  <conditionalFormatting sqref="D89:D90">
    <cfRule type="cellIs" dxfId="55842" priority="8175" operator="lessThan">
      <formula>1</formula>
    </cfRule>
  </conditionalFormatting>
  <conditionalFormatting sqref="D90">
    <cfRule type="beginsWith" dxfId="55841" priority="8173" operator="beginsWith" text="1x ◙">
      <formula>LEFT(D90,LEN("1x ◙"))="1x ◙"</formula>
    </cfRule>
    <cfRule type="containsText" dxfId="55840" priority="8174" operator="containsText" text=" -----">
      <formula>NOT(ISERROR(SEARCH(" -----",D90)))</formula>
    </cfRule>
  </conditionalFormatting>
  <conditionalFormatting sqref="D96:D97">
    <cfRule type="cellIs" dxfId="55839" priority="8043" operator="lessThan">
      <formula>1</formula>
    </cfRule>
  </conditionalFormatting>
  <conditionalFormatting sqref="D97">
    <cfRule type="beginsWith" dxfId="55838" priority="8041" operator="beginsWith" text="1x ◙">
      <formula>LEFT(D97,LEN("1x ◙"))="1x ◙"</formula>
    </cfRule>
    <cfRule type="containsText" dxfId="55837" priority="8042" operator="containsText" text=" -----">
      <formula>NOT(ISERROR(SEARCH(" -----",D97)))</formula>
    </cfRule>
  </conditionalFormatting>
  <conditionalFormatting sqref="D103:D104">
    <cfRule type="cellIs" dxfId="55836" priority="7896" operator="lessThan">
      <formula>1</formula>
    </cfRule>
  </conditionalFormatting>
  <conditionalFormatting sqref="D104">
    <cfRule type="beginsWith" dxfId="55835" priority="7894" operator="beginsWith" text="1x ◙">
      <formula>LEFT(D104,LEN("1x ◙"))="1x ◙"</formula>
    </cfRule>
    <cfRule type="containsText" dxfId="55834" priority="7895" operator="containsText" text=" -----">
      <formula>NOT(ISERROR(SEARCH(" -----",D104)))</formula>
    </cfRule>
  </conditionalFormatting>
  <conditionalFormatting sqref="D110:D111">
    <cfRule type="cellIs" dxfId="55833" priority="7759" operator="lessThan">
      <formula>1</formula>
    </cfRule>
  </conditionalFormatting>
  <conditionalFormatting sqref="D111">
    <cfRule type="beginsWith" dxfId="55832" priority="7757" operator="beginsWith" text="1x ◙">
      <formula>LEFT(D111,LEN("1x ◙"))="1x ◙"</formula>
    </cfRule>
    <cfRule type="containsText" dxfId="55831" priority="7758" operator="containsText" text=" -----">
      <formula>NOT(ISERROR(SEARCH(" -----",D111)))</formula>
    </cfRule>
  </conditionalFormatting>
  <conditionalFormatting sqref="D117:D118">
    <cfRule type="cellIs" dxfId="55830" priority="7612" operator="lessThan">
      <formula>1</formula>
    </cfRule>
  </conditionalFormatting>
  <conditionalFormatting sqref="D118">
    <cfRule type="beginsWith" dxfId="55829" priority="7610" operator="beginsWith" text="1x ◙">
      <formula>LEFT(D118,LEN("1x ◙"))="1x ◙"</formula>
    </cfRule>
    <cfRule type="containsText" dxfId="55828" priority="7611" operator="containsText" text=" -----">
      <formula>NOT(ISERROR(SEARCH(" -----",D118)))</formula>
    </cfRule>
  </conditionalFormatting>
  <conditionalFormatting sqref="D124:D125">
    <cfRule type="cellIs" dxfId="55827" priority="7480" operator="lessThan">
      <formula>1</formula>
    </cfRule>
  </conditionalFormatting>
  <conditionalFormatting sqref="D125">
    <cfRule type="beginsWith" dxfId="55826" priority="7478" operator="beginsWith" text="1x ◙">
      <formula>LEFT(D125,LEN("1x ◙"))="1x ◙"</formula>
    </cfRule>
    <cfRule type="containsText" dxfId="55825" priority="7479" operator="containsText" text=" -----">
      <formula>NOT(ISERROR(SEARCH(" -----",D125)))</formula>
    </cfRule>
  </conditionalFormatting>
  <conditionalFormatting sqref="D131:D132">
    <cfRule type="cellIs" dxfId="55824" priority="7333" operator="lessThan">
      <formula>1</formula>
    </cfRule>
  </conditionalFormatting>
  <conditionalFormatting sqref="D132">
    <cfRule type="beginsWith" dxfId="55823" priority="7331" operator="beginsWith" text="1x ◙">
      <formula>LEFT(D132,LEN("1x ◙"))="1x ◙"</formula>
    </cfRule>
    <cfRule type="containsText" dxfId="55822" priority="7332" operator="containsText" text=" -----">
      <formula>NOT(ISERROR(SEARCH(" -----",D132)))</formula>
    </cfRule>
  </conditionalFormatting>
  <conditionalFormatting sqref="D138:D139">
    <cfRule type="cellIs" dxfId="55821" priority="7196" operator="lessThan">
      <formula>1</formula>
    </cfRule>
  </conditionalFormatting>
  <conditionalFormatting sqref="D139">
    <cfRule type="beginsWith" dxfId="55820" priority="7194" operator="beginsWith" text="1x ◙">
      <formula>LEFT(D139,LEN("1x ◙"))="1x ◙"</formula>
    </cfRule>
    <cfRule type="containsText" dxfId="55819" priority="7195" operator="containsText" text=" -----">
      <formula>NOT(ISERROR(SEARCH(" -----",D139)))</formula>
    </cfRule>
  </conditionalFormatting>
  <conditionalFormatting sqref="D145:D146">
    <cfRule type="cellIs" dxfId="55818" priority="7054" operator="lessThan">
      <formula>1</formula>
    </cfRule>
  </conditionalFormatting>
  <conditionalFormatting sqref="D146">
    <cfRule type="beginsWith" dxfId="55817" priority="7052" operator="beginsWith" text="1x ◙">
      <formula>LEFT(D146,LEN("1x ◙"))="1x ◙"</formula>
    </cfRule>
    <cfRule type="containsText" dxfId="55816" priority="7053" operator="containsText" text=" -----">
      <formula>NOT(ISERROR(SEARCH(" -----",D146)))</formula>
    </cfRule>
  </conditionalFormatting>
  <conditionalFormatting sqref="D152:D153">
    <cfRule type="cellIs" dxfId="55815" priority="6751" operator="lessThan">
      <formula>1</formula>
    </cfRule>
  </conditionalFormatting>
  <conditionalFormatting sqref="D153">
    <cfRule type="beginsWith" dxfId="55814" priority="6749" operator="beginsWith" text="1x ◙">
      <formula>LEFT(D153,LEN("1x ◙"))="1x ◙"</formula>
    </cfRule>
    <cfRule type="containsText" dxfId="55813" priority="6750" operator="containsText" text=" -----">
      <formula>NOT(ISERROR(SEARCH(" -----",D153)))</formula>
    </cfRule>
  </conditionalFormatting>
  <conditionalFormatting sqref="D159:D160">
    <cfRule type="cellIs" dxfId="55812" priority="6609" operator="lessThan">
      <formula>1</formula>
    </cfRule>
  </conditionalFormatting>
  <conditionalFormatting sqref="D160">
    <cfRule type="beginsWith" dxfId="55811" priority="6607" operator="beginsWith" text="1x ◙">
      <formula>LEFT(D160,LEN("1x ◙"))="1x ◙"</formula>
    </cfRule>
    <cfRule type="containsText" dxfId="55810" priority="6608" operator="containsText" text=" -----">
      <formula>NOT(ISERROR(SEARCH(" -----",D160)))</formula>
    </cfRule>
  </conditionalFormatting>
  <conditionalFormatting sqref="D166:D167">
    <cfRule type="cellIs" dxfId="55809" priority="6467" operator="lessThan">
      <formula>1</formula>
    </cfRule>
  </conditionalFormatting>
  <conditionalFormatting sqref="D167">
    <cfRule type="beginsWith" dxfId="55808" priority="6465" operator="beginsWith" text="1x ◙">
      <formula>LEFT(D167,LEN("1x ◙"))="1x ◙"</formula>
    </cfRule>
    <cfRule type="containsText" dxfId="55807" priority="6466" operator="containsText" text=" -----">
      <formula>NOT(ISERROR(SEARCH(" -----",D167)))</formula>
    </cfRule>
  </conditionalFormatting>
  <conditionalFormatting sqref="D173:D174">
    <cfRule type="cellIs" dxfId="55806" priority="6325" operator="lessThan">
      <formula>1</formula>
    </cfRule>
  </conditionalFormatting>
  <conditionalFormatting sqref="D174">
    <cfRule type="beginsWith" dxfId="55805" priority="6323" operator="beginsWith" text="1x ◙">
      <formula>LEFT(D174,LEN("1x ◙"))="1x ◙"</formula>
    </cfRule>
    <cfRule type="containsText" dxfId="55804" priority="6324" operator="containsText" text=" -----">
      <formula>NOT(ISERROR(SEARCH(" -----",D174)))</formula>
    </cfRule>
  </conditionalFormatting>
  <conditionalFormatting sqref="D180:D181">
    <cfRule type="cellIs" dxfId="55803" priority="6183" operator="lessThan">
      <formula>1</formula>
    </cfRule>
  </conditionalFormatting>
  <conditionalFormatting sqref="D181">
    <cfRule type="beginsWith" dxfId="55802" priority="6181" operator="beginsWith" text="1x ◙">
      <formula>LEFT(D181,LEN("1x ◙"))="1x ◙"</formula>
    </cfRule>
    <cfRule type="containsText" dxfId="55801" priority="6182" operator="containsText" text=" -----">
      <formula>NOT(ISERROR(SEARCH(" -----",D181)))</formula>
    </cfRule>
  </conditionalFormatting>
  <conditionalFormatting sqref="D187:D188">
    <cfRule type="cellIs" dxfId="55800" priority="6893" operator="lessThan">
      <formula>1</formula>
    </cfRule>
  </conditionalFormatting>
  <conditionalFormatting sqref="D188">
    <cfRule type="beginsWith" dxfId="55799" priority="6891" operator="beginsWith" text="1x ◙">
      <formula>LEFT(D188,LEN("1x ◙"))="1x ◙"</formula>
    </cfRule>
    <cfRule type="containsText" dxfId="55798" priority="6892" operator="containsText" text=" -----">
      <formula>NOT(ISERROR(SEARCH(" -----",D188)))</formula>
    </cfRule>
  </conditionalFormatting>
  <conditionalFormatting sqref="D194:D195">
    <cfRule type="cellIs" dxfId="55797" priority="6036" operator="lessThan">
      <formula>1</formula>
    </cfRule>
  </conditionalFormatting>
  <conditionalFormatting sqref="D195">
    <cfRule type="beginsWith" dxfId="55796" priority="6034" operator="beginsWith" text="1x ◙">
      <formula>LEFT(D195,LEN("1x ◙"))="1x ◙"</formula>
    </cfRule>
    <cfRule type="containsText" dxfId="55795" priority="6035" operator="containsText" text=" -----">
      <formula>NOT(ISERROR(SEARCH(" -----",D195)))</formula>
    </cfRule>
  </conditionalFormatting>
  <conditionalFormatting sqref="D201:D202">
    <cfRule type="cellIs" dxfId="55794" priority="5903" operator="lessThan">
      <formula>1</formula>
    </cfRule>
  </conditionalFormatting>
  <conditionalFormatting sqref="D202">
    <cfRule type="beginsWith" dxfId="55793" priority="5901" operator="beginsWith" text="1x ◙">
      <formula>LEFT(D202,LEN("1x ◙"))="1x ◙"</formula>
    </cfRule>
    <cfRule type="containsText" dxfId="55792" priority="5902" operator="containsText" text=" -----">
      <formula>NOT(ISERROR(SEARCH(" -----",D202)))</formula>
    </cfRule>
  </conditionalFormatting>
  <conditionalFormatting sqref="D208:D209">
    <cfRule type="cellIs" dxfId="55791" priority="5761" operator="lessThan">
      <formula>1</formula>
    </cfRule>
  </conditionalFormatting>
  <conditionalFormatting sqref="D209">
    <cfRule type="beginsWith" dxfId="55790" priority="5759" operator="beginsWith" text="1x ◙">
      <formula>LEFT(D209,LEN("1x ◙"))="1x ◙"</formula>
    </cfRule>
    <cfRule type="containsText" dxfId="55789" priority="5760" operator="containsText" text=" -----">
      <formula>NOT(ISERROR(SEARCH(" -----",D209)))</formula>
    </cfRule>
  </conditionalFormatting>
  <conditionalFormatting sqref="D215:D216">
    <cfRule type="cellIs" dxfId="55788" priority="5619" operator="lessThan">
      <formula>1</formula>
    </cfRule>
  </conditionalFormatting>
  <conditionalFormatting sqref="D216">
    <cfRule type="beginsWith" dxfId="55787" priority="5617" operator="beginsWith" text="1x ◙">
      <formula>LEFT(D216,LEN("1x ◙"))="1x ◙"</formula>
    </cfRule>
    <cfRule type="containsText" dxfId="55786" priority="5618" operator="containsText" text=" -----">
      <formula>NOT(ISERROR(SEARCH(" -----",D216)))</formula>
    </cfRule>
  </conditionalFormatting>
  <conditionalFormatting sqref="D222:D223">
    <cfRule type="cellIs" dxfId="55785" priority="5477" operator="lessThan">
      <formula>1</formula>
    </cfRule>
  </conditionalFormatting>
  <conditionalFormatting sqref="D223">
    <cfRule type="beginsWith" dxfId="55784" priority="5475" operator="beginsWith" text="1x ◙">
      <formula>LEFT(D223,LEN("1x ◙"))="1x ◙"</formula>
    </cfRule>
    <cfRule type="containsText" dxfId="55783" priority="5476" operator="containsText" text=" -----">
      <formula>NOT(ISERROR(SEARCH(" -----",D223)))</formula>
    </cfRule>
  </conditionalFormatting>
  <conditionalFormatting sqref="D229:D230">
    <cfRule type="cellIs" dxfId="55782" priority="5335" operator="lessThan">
      <formula>1</formula>
    </cfRule>
  </conditionalFormatting>
  <conditionalFormatting sqref="D230">
    <cfRule type="beginsWith" dxfId="55781" priority="5333" operator="beginsWith" text="1x ◙">
      <formula>LEFT(D230,LEN("1x ◙"))="1x ◙"</formula>
    </cfRule>
    <cfRule type="containsText" dxfId="55780" priority="5334" operator="containsText" text=" -----">
      <formula>NOT(ISERROR(SEARCH(" -----",D230)))</formula>
    </cfRule>
  </conditionalFormatting>
  <conditionalFormatting sqref="D236:D237">
    <cfRule type="cellIs" dxfId="55779" priority="5188" operator="lessThan">
      <formula>1</formula>
    </cfRule>
  </conditionalFormatting>
  <conditionalFormatting sqref="D237">
    <cfRule type="beginsWith" dxfId="55778" priority="5186" operator="beginsWith" text="1x ◙">
      <formula>LEFT(D237,LEN("1x ◙"))="1x ◙"</formula>
    </cfRule>
    <cfRule type="containsText" dxfId="55777" priority="5187" operator="containsText" text=" -----">
      <formula>NOT(ISERROR(SEARCH(" -----",D237)))</formula>
    </cfRule>
  </conditionalFormatting>
  <conditionalFormatting sqref="D243:D244">
    <cfRule type="cellIs" dxfId="55776" priority="5041" operator="lessThan">
      <formula>1</formula>
    </cfRule>
  </conditionalFormatting>
  <conditionalFormatting sqref="D244">
    <cfRule type="beginsWith" dxfId="55775" priority="5039" operator="beginsWith" text="1x ◙">
      <formula>LEFT(D244,LEN("1x ◙"))="1x ◙"</formula>
    </cfRule>
    <cfRule type="containsText" dxfId="55774" priority="5040" operator="containsText" text=" -----">
      <formula>NOT(ISERROR(SEARCH(" -----",D244)))</formula>
    </cfRule>
  </conditionalFormatting>
  <conditionalFormatting sqref="D250:D251">
    <cfRule type="cellIs" dxfId="55773" priority="4894" operator="lessThan">
      <formula>1</formula>
    </cfRule>
  </conditionalFormatting>
  <conditionalFormatting sqref="D251">
    <cfRule type="beginsWith" dxfId="55772" priority="4892" operator="beginsWith" text="1x ◙">
      <formula>LEFT(D251,LEN("1x ◙"))="1x ◙"</formula>
    </cfRule>
    <cfRule type="containsText" dxfId="55771" priority="4893" operator="containsText" text=" -----">
      <formula>NOT(ISERROR(SEARCH(" -----",D251)))</formula>
    </cfRule>
  </conditionalFormatting>
  <conditionalFormatting sqref="D257:D258">
    <cfRule type="cellIs" dxfId="55770" priority="4747" operator="lessThan">
      <formula>1</formula>
    </cfRule>
  </conditionalFormatting>
  <conditionalFormatting sqref="D258">
    <cfRule type="beginsWith" dxfId="55769" priority="4745" operator="beginsWith" text="1x ◙">
      <formula>LEFT(D258,LEN("1x ◙"))="1x ◙"</formula>
    </cfRule>
    <cfRule type="containsText" dxfId="55768" priority="4746" operator="containsText" text=" -----">
      <formula>NOT(ISERROR(SEARCH(" -----",D258)))</formula>
    </cfRule>
  </conditionalFormatting>
  <conditionalFormatting sqref="D264:D265">
    <cfRule type="cellIs" dxfId="55767" priority="4610" operator="lessThan">
      <formula>1</formula>
    </cfRule>
  </conditionalFormatting>
  <conditionalFormatting sqref="D265">
    <cfRule type="beginsWith" dxfId="55766" priority="4608" operator="beginsWith" text="1x ◙">
      <formula>LEFT(D265,LEN("1x ◙"))="1x ◙"</formula>
    </cfRule>
    <cfRule type="containsText" dxfId="55765" priority="4609" operator="containsText" text=" -----">
      <formula>NOT(ISERROR(SEARCH(" -----",D265)))</formula>
    </cfRule>
  </conditionalFormatting>
  <conditionalFormatting sqref="D271:D272">
    <cfRule type="cellIs" dxfId="55764" priority="4463" operator="lessThan">
      <formula>1</formula>
    </cfRule>
  </conditionalFormatting>
  <conditionalFormatting sqref="D272">
    <cfRule type="beginsWith" dxfId="55763" priority="4461" operator="beginsWith" text="1x ◙">
      <formula>LEFT(D272,LEN("1x ◙"))="1x ◙"</formula>
    </cfRule>
    <cfRule type="containsText" dxfId="55762" priority="4462" operator="containsText" text=" -----">
      <formula>NOT(ISERROR(SEARCH(" -----",D272)))</formula>
    </cfRule>
  </conditionalFormatting>
  <conditionalFormatting sqref="D278:D279">
    <cfRule type="cellIs" dxfId="55761" priority="4326" operator="lessThan">
      <formula>1</formula>
    </cfRule>
  </conditionalFormatting>
  <conditionalFormatting sqref="D279">
    <cfRule type="beginsWith" dxfId="55760" priority="4324" operator="beginsWith" text="1x ◙">
      <formula>LEFT(D279,LEN("1x ◙"))="1x ◙"</formula>
    </cfRule>
    <cfRule type="containsText" dxfId="55759" priority="4325" operator="containsText" text=" -----">
      <formula>NOT(ISERROR(SEARCH(" -----",D279)))</formula>
    </cfRule>
  </conditionalFormatting>
  <conditionalFormatting sqref="D285:D286">
    <cfRule type="cellIs" dxfId="55758" priority="4179" operator="lessThan">
      <formula>1</formula>
    </cfRule>
  </conditionalFormatting>
  <conditionalFormatting sqref="D286">
    <cfRule type="beginsWith" dxfId="55757" priority="4177" operator="beginsWith" text="1x ◙">
      <formula>LEFT(D286,LEN("1x ◙"))="1x ◙"</formula>
    </cfRule>
    <cfRule type="containsText" dxfId="55756" priority="4178" operator="containsText" text=" -----">
      <formula>NOT(ISERROR(SEARCH(" -----",D286)))</formula>
    </cfRule>
  </conditionalFormatting>
  <conditionalFormatting sqref="D292:D293">
    <cfRule type="cellIs" dxfId="55755" priority="3886" operator="lessThan">
      <formula>1</formula>
    </cfRule>
  </conditionalFormatting>
  <conditionalFormatting sqref="D293">
    <cfRule type="beginsWith" dxfId="55754" priority="3884" operator="beginsWith" text="1x ◙">
      <formula>LEFT(D293,LEN("1x ◙"))="1x ◙"</formula>
    </cfRule>
    <cfRule type="containsText" dxfId="55753" priority="3885" operator="containsText" text=" -----">
      <formula>NOT(ISERROR(SEARCH(" -----",D293)))</formula>
    </cfRule>
  </conditionalFormatting>
  <conditionalFormatting sqref="D299:D300">
    <cfRule type="cellIs" dxfId="55752" priority="3749" operator="lessThan">
      <formula>1</formula>
    </cfRule>
  </conditionalFormatting>
  <conditionalFormatting sqref="D300">
    <cfRule type="beginsWith" dxfId="55751" priority="3747" operator="beginsWith" text="1x ◙">
      <formula>LEFT(D300,LEN("1x ◙"))="1x ◙"</formula>
    </cfRule>
    <cfRule type="containsText" dxfId="55750" priority="3748" operator="containsText" text=" -----">
      <formula>NOT(ISERROR(SEARCH(" -----",D300)))</formula>
    </cfRule>
  </conditionalFormatting>
  <conditionalFormatting sqref="D306:D307">
    <cfRule type="cellIs" dxfId="55749" priority="3612" operator="lessThan">
      <formula>1</formula>
    </cfRule>
  </conditionalFormatting>
  <conditionalFormatting sqref="D307">
    <cfRule type="beginsWith" dxfId="55748" priority="3610" operator="beginsWith" text="1x ◙">
      <formula>LEFT(D307,LEN("1x ◙"))="1x ◙"</formula>
    </cfRule>
    <cfRule type="containsText" dxfId="55747" priority="3611" operator="containsText" text=" -----">
      <formula>NOT(ISERROR(SEARCH(" -----",D307)))</formula>
    </cfRule>
  </conditionalFormatting>
  <conditionalFormatting sqref="D313:D314">
    <cfRule type="cellIs" dxfId="55746" priority="3475" operator="lessThan">
      <formula>1</formula>
    </cfRule>
  </conditionalFormatting>
  <conditionalFormatting sqref="D314">
    <cfRule type="beginsWith" dxfId="55745" priority="3473" operator="beginsWith" text="1x ◙">
      <formula>LEFT(D314,LEN("1x ◙"))="1x ◙"</formula>
    </cfRule>
    <cfRule type="containsText" dxfId="55744" priority="3474" operator="containsText" text=" -----">
      <formula>NOT(ISERROR(SEARCH(" -----",D314)))</formula>
    </cfRule>
  </conditionalFormatting>
  <conditionalFormatting sqref="D320:D321">
    <cfRule type="cellIs" dxfId="55743" priority="3338" operator="lessThan">
      <formula>1</formula>
    </cfRule>
  </conditionalFormatting>
  <conditionalFormatting sqref="D321">
    <cfRule type="beginsWith" dxfId="55742" priority="3336" operator="beginsWith" text="1x ◙">
      <formula>LEFT(D321,LEN("1x ◙"))="1x ◙"</formula>
    </cfRule>
    <cfRule type="containsText" dxfId="55741" priority="3337" operator="containsText" text=" -----">
      <formula>NOT(ISERROR(SEARCH(" -----",D321)))</formula>
    </cfRule>
  </conditionalFormatting>
  <conditionalFormatting sqref="D327:D328">
    <cfRule type="cellIs" dxfId="55740" priority="4023" operator="lessThan">
      <formula>1</formula>
    </cfRule>
  </conditionalFormatting>
  <conditionalFormatting sqref="D328">
    <cfRule type="beginsWith" dxfId="55739" priority="4021" operator="beginsWith" text="1x ◙">
      <formula>LEFT(D328,LEN("1x ◙"))="1x ◙"</formula>
    </cfRule>
    <cfRule type="containsText" dxfId="55738" priority="4022" operator="containsText" text=" -----">
      <formula>NOT(ISERROR(SEARCH(" -----",D328)))</formula>
    </cfRule>
  </conditionalFormatting>
  <conditionalFormatting sqref="D334:D335">
    <cfRule type="cellIs" dxfId="55737" priority="3201" operator="lessThan">
      <formula>1</formula>
    </cfRule>
  </conditionalFormatting>
  <conditionalFormatting sqref="D335">
    <cfRule type="beginsWith" dxfId="55736" priority="3199" operator="beginsWith" text="1x ◙">
      <formula>LEFT(D335,LEN("1x ◙"))="1x ◙"</formula>
    </cfRule>
    <cfRule type="containsText" dxfId="55735" priority="3200" operator="containsText" text=" -----">
      <formula>NOT(ISERROR(SEARCH(" -----",D335)))</formula>
    </cfRule>
  </conditionalFormatting>
  <conditionalFormatting sqref="D341:D342">
    <cfRule type="cellIs" dxfId="55734" priority="3064" operator="lessThan">
      <formula>1</formula>
    </cfRule>
  </conditionalFormatting>
  <conditionalFormatting sqref="D342">
    <cfRule type="beginsWith" dxfId="55733" priority="3062" operator="beginsWith" text="1x ◙">
      <formula>LEFT(D342,LEN("1x ◙"))="1x ◙"</formula>
    </cfRule>
    <cfRule type="containsText" dxfId="55732" priority="3063" operator="containsText" text=" -----">
      <formula>NOT(ISERROR(SEARCH(" -----",D342)))</formula>
    </cfRule>
  </conditionalFormatting>
  <conditionalFormatting sqref="D348:D349">
    <cfRule type="cellIs" dxfId="55731" priority="2917" operator="lessThan">
      <formula>1</formula>
    </cfRule>
  </conditionalFormatting>
  <conditionalFormatting sqref="D349">
    <cfRule type="beginsWith" dxfId="55730" priority="2915" operator="beginsWith" text="1x ◙">
      <formula>LEFT(D349,LEN("1x ◙"))="1x ◙"</formula>
    </cfRule>
    <cfRule type="containsText" dxfId="55729" priority="2916" operator="containsText" text=" -----">
      <formula>NOT(ISERROR(SEARCH(" -----",D349)))</formula>
    </cfRule>
  </conditionalFormatting>
  <conditionalFormatting sqref="D355:D356">
    <cfRule type="cellIs" dxfId="55728" priority="2785" operator="lessThan">
      <formula>1</formula>
    </cfRule>
  </conditionalFormatting>
  <conditionalFormatting sqref="D356">
    <cfRule type="beginsWith" dxfId="55727" priority="2783" operator="beginsWith" text="1x ◙">
      <formula>LEFT(D356,LEN("1x ◙"))="1x ◙"</formula>
    </cfRule>
    <cfRule type="containsText" dxfId="55726" priority="2784" operator="containsText" text=" -----">
      <formula>NOT(ISERROR(SEARCH(" -----",D356)))</formula>
    </cfRule>
  </conditionalFormatting>
  <conditionalFormatting sqref="D362:D363">
    <cfRule type="cellIs" dxfId="55725" priority="2638" operator="lessThan">
      <formula>1</formula>
    </cfRule>
  </conditionalFormatting>
  <conditionalFormatting sqref="D363">
    <cfRule type="beginsWith" dxfId="55724" priority="2636" operator="beginsWith" text="1x ◙">
      <formula>LEFT(D363,LEN("1x ◙"))="1x ◙"</formula>
    </cfRule>
    <cfRule type="containsText" dxfId="55723" priority="2637" operator="containsText" text=" -----">
      <formula>NOT(ISERROR(SEARCH(" -----",D363)))</formula>
    </cfRule>
  </conditionalFormatting>
  <conditionalFormatting sqref="D369:D371">
    <cfRule type="cellIs" dxfId="55722" priority="2509" operator="lessThan">
      <formula>1</formula>
    </cfRule>
  </conditionalFormatting>
  <conditionalFormatting sqref="D371">
    <cfRule type="containsText" dxfId="55721" priority="472" operator="containsText" text=" -----">
      <formula>NOT(ISERROR(SEARCH(" -----",D371)))</formula>
    </cfRule>
  </conditionalFormatting>
  <conditionalFormatting sqref="D376:D377">
    <cfRule type="containsText" dxfId="55720" priority="369" operator="containsText" text=" -----">
      <formula>NOT(ISERROR(SEARCH(" -----",D376)))</formula>
    </cfRule>
  </conditionalFormatting>
  <conditionalFormatting sqref="D378">
    <cfRule type="containsText" dxfId="55719" priority="204" operator="containsText" text=" -----">
      <formula>NOT(ISERROR(SEARCH(" -----",D378)))</formula>
    </cfRule>
  </conditionalFormatting>
  <conditionalFormatting sqref="D383:D384">
    <cfRule type="containsText" dxfId="55718" priority="348" operator="containsText" text=" -----">
      <formula>NOT(ISERROR(SEARCH(" -----",D383)))</formula>
    </cfRule>
  </conditionalFormatting>
  <conditionalFormatting sqref="D385">
    <cfRule type="containsText" dxfId="55717" priority="147" operator="containsText" text=" -----">
      <formula>NOT(ISERROR(SEARCH(" -----",D385)))</formula>
    </cfRule>
  </conditionalFormatting>
  <conditionalFormatting sqref="D390:D391">
    <cfRule type="containsText" dxfId="55716" priority="327" operator="containsText" text=" -----">
      <formula>NOT(ISERROR(SEARCH(" -----",D390)))</formula>
    </cfRule>
  </conditionalFormatting>
  <conditionalFormatting sqref="D392">
    <cfRule type="containsText" dxfId="55715" priority="90" operator="containsText" text=" -----">
      <formula>NOT(ISERROR(SEARCH(" -----",D392)))</formula>
    </cfRule>
  </conditionalFormatting>
  <conditionalFormatting sqref="D397:D398">
    <cfRule type="cellIs" dxfId="55714" priority="2257" operator="lessThan">
      <formula>1</formula>
    </cfRule>
  </conditionalFormatting>
  <conditionalFormatting sqref="D398">
    <cfRule type="beginsWith" dxfId="55713" priority="2255" operator="beginsWith" text="1x ◙">
      <formula>LEFT(D398,LEN("1x ◙"))="1x ◙"</formula>
    </cfRule>
    <cfRule type="containsText" dxfId="55712" priority="2256" operator="containsText" text=" -----">
      <formula>NOT(ISERROR(SEARCH(" -----",D398)))</formula>
    </cfRule>
  </conditionalFormatting>
  <conditionalFormatting sqref="D404:D405">
    <cfRule type="cellIs" dxfId="55711" priority="2110" operator="lessThan">
      <formula>1</formula>
    </cfRule>
  </conditionalFormatting>
  <conditionalFormatting sqref="D405">
    <cfRule type="beginsWith" dxfId="55710" priority="2108" operator="beginsWith" text="1x ◙">
      <formula>LEFT(D405,LEN("1x ◙"))="1x ◙"</formula>
    </cfRule>
    <cfRule type="containsText" dxfId="55709" priority="2109" operator="containsText" text=" -----">
      <formula>NOT(ISERROR(SEARCH(" -----",D405)))</formula>
    </cfRule>
  </conditionalFormatting>
  <conditionalFormatting sqref="D411:D412">
    <cfRule type="cellIs" dxfId="55708" priority="1978" operator="lessThan">
      <formula>1</formula>
    </cfRule>
  </conditionalFormatting>
  <conditionalFormatting sqref="D412">
    <cfRule type="beginsWith" dxfId="55707" priority="1976" operator="beginsWith" text="1x ◙">
      <formula>LEFT(D412,LEN("1x ◙"))="1x ◙"</formula>
    </cfRule>
    <cfRule type="containsText" dxfId="55706" priority="1977" operator="containsText" text=" -----">
      <formula>NOT(ISERROR(SEARCH(" -----",D412)))</formula>
    </cfRule>
  </conditionalFormatting>
  <conditionalFormatting sqref="D418:D419">
    <cfRule type="cellIs" dxfId="55705" priority="1831" operator="lessThan">
      <formula>1</formula>
    </cfRule>
  </conditionalFormatting>
  <conditionalFormatting sqref="D419">
    <cfRule type="beginsWith" dxfId="55704" priority="1829" operator="beginsWith" text="1x ◙">
      <formula>LEFT(D419,LEN("1x ◙"))="1x ◙"</formula>
    </cfRule>
    <cfRule type="containsText" dxfId="55703" priority="1830" operator="containsText" text=" -----">
      <formula>NOT(ISERROR(SEARCH(" -----",D419)))</formula>
    </cfRule>
  </conditionalFormatting>
  <conditionalFormatting sqref="D425:D426">
    <cfRule type="cellIs" dxfId="55702" priority="1699" operator="lessThan">
      <formula>1</formula>
    </cfRule>
  </conditionalFormatting>
  <conditionalFormatting sqref="D426">
    <cfRule type="beginsWith" dxfId="55701" priority="1697" operator="beginsWith" text="1x ◙">
      <formula>LEFT(D426,LEN("1x ◙"))="1x ◙"</formula>
    </cfRule>
    <cfRule type="containsText" dxfId="55700" priority="1698" operator="containsText" text=" -----">
      <formula>NOT(ISERROR(SEARCH(" -----",D426)))</formula>
    </cfRule>
  </conditionalFormatting>
  <conditionalFormatting sqref="D432:D433">
    <cfRule type="cellIs" dxfId="55699" priority="1560" operator="lessThan">
      <formula>1</formula>
    </cfRule>
  </conditionalFormatting>
  <conditionalFormatting sqref="D433">
    <cfRule type="beginsWith" dxfId="55698" priority="1558" operator="beginsWith" text="1x ◙">
      <formula>LEFT(D433,LEN("1x ◙"))="1x ◙"</formula>
    </cfRule>
    <cfRule type="containsText" dxfId="55697" priority="1559" operator="containsText" text=" -----">
      <formula>NOT(ISERROR(SEARCH(" -----",D433)))</formula>
    </cfRule>
  </conditionalFormatting>
  <conditionalFormatting sqref="D439:D440">
    <cfRule type="cellIs" dxfId="55696" priority="1423" operator="lessThan">
      <formula>1</formula>
    </cfRule>
  </conditionalFormatting>
  <conditionalFormatting sqref="D440">
    <cfRule type="beginsWith" dxfId="55695" priority="1421" operator="beginsWith" text="1x ◙">
      <formula>LEFT(D440,LEN("1x ◙"))="1x ◙"</formula>
    </cfRule>
    <cfRule type="containsText" dxfId="55694" priority="1422" operator="containsText" text=" -----">
      <formula>NOT(ISERROR(SEARCH(" -----",D440)))</formula>
    </cfRule>
  </conditionalFormatting>
  <conditionalFormatting sqref="D376:F378">
    <cfRule type="cellIs" dxfId="55693" priority="203" operator="lessThan">
      <formula>1</formula>
    </cfRule>
  </conditionalFormatting>
  <conditionalFormatting sqref="D383:F385">
    <cfRule type="cellIs" dxfId="55692" priority="146" operator="lessThan">
      <formula>1</formula>
    </cfRule>
  </conditionalFormatting>
  <conditionalFormatting sqref="D390:F392">
    <cfRule type="cellIs" dxfId="55691" priority="89" operator="lessThan">
      <formula>1</formula>
    </cfRule>
  </conditionalFormatting>
  <conditionalFormatting sqref="E12:F12 I12">
    <cfRule type="containsText" dxfId="55690" priority="9627" operator="containsText" text=" -----">
      <formula>NOT(ISERROR(SEARCH(" -----",E12)))</formula>
    </cfRule>
    <cfRule type="cellIs" dxfId="55689" priority="9628" operator="lessThan">
      <formula>1</formula>
    </cfRule>
  </conditionalFormatting>
  <conditionalFormatting sqref="E19:F19 I19">
    <cfRule type="containsText" dxfId="55688" priority="9485" operator="containsText" text=" -----">
      <formula>NOT(ISERROR(SEARCH(" -----",E19)))</formula>
    </cfRule>
    <cfRule type="cellIs" dxfId="55687" priority="9486" operator="lessThan">
      <formula>1</formula>
    </cfRule>
  </conditionalFormatting>
  <conditionalFormatting sqref="E26:F26 I26">
    <cfRule type="containsText" dxfId="55686" priority="9338" operator="containsText" text=" -----">
      <formula>NOT(ISERROR(SEARCH(" -----",E26)))</formula>
    </cfRule>
    <cfRule type="cellIs" dxfId="55685" priority="9339" operator="lessThan">
      <formula>1</formula>
    </cfRule>
  </conditionalFormatting>
  <conditionalFormatting sqref="E40:F40 I40">
    <cfRule type="containsText" dxfId="55684" priority="9053" operator="containsText" text=" -----">
      <formula>NOT(ISERROR(SEARCH(" -----",E40)))</formula>
    </cfRule>
    <cfRule type="cellIs" dxfId="55683" priority="9054" operator="lessThan">
      <formula>1</formula>
    </cfRule>
  </conditionalFormatting>
  <conditionalFormatting sqref="E47:F47 I47 D48:I48">
    <cfRule type="beginsWith" dxfId="55682" priority="9780" operator="beginsWith" text="1x ◙">
      <formula>LEFT(D47,LEN("1x ◙"))="1x ◙"</formula>
    </cfRule>
  </conditionalFormatting>
  <conditionalFormatting sqref="E47:F47 I47 E48:I48">
    <cfRule type="beginsWith" dxfId="55681" priority="9779" operator="beginsWith" text="2x ◙">
      <formula>LEFT(E47,LEN("2x ◙"))="2x ◙"</formula>
    </cfRule>
  </conditionalFormatting>
  <conditionalFormatting sqref="E47:F47 I47">
    <cfRule type="containsText" dxfId="55680" priority="9781" operator="containsText" text=" -----">
      <formula>NOT(ISERROR(SEARCH(" -----",E47)))</formula>
    </cfRule>
    <cfRule type="cellIs" dxfId="55679" priority="9782" operator="lessThan">
      <formula>1</formula>
    </cfRule>
  </conditionalFormatting>
  <conditionalFormatting sqref="E54:F54 I54">
    <cfRule type="containsText" dxfId="55678" priority="8906" operator="containsText" text=" -----">
      <formula>NOT(ISERROR(SEARCH(" -----",E54)))</formula>
    </cfRule>
    <cfRule type="cellIs" dxfId="55677" priority="8907" operator="lessThan">
      <formula>1</formula>
    </cfRule>
  </conditionalFormatting>
  <conditionalFormatting sqref="E61:F61 I61">
    <cfRule type="containsText" dxfId="55676" priority="8759" operator="containsText" text=" -----">
      <formula>NOT(ISERROR(SEARCH(" -----",E61)))</formula>
    </cfRule>
    <cfRule type="cellIs" dxfId="55675" priority="8760" operator="lessThan">
      <formula>1</formula>
    </cfRule>
  </conditionalFormatting>
  <conditionalFormatting sqref="E68:F68 I68">
    <cfRule type="containsText" dxfId="55674" priority="8612" operator="containsText" text=" -----">
      <formula>NOT(ISERROR(SEARCH(" -----",E68)))</formula>
    </cfRule>
    <cfRule type="cellIs" dxfId="55673" priority="8613" operator="lessThan">
      <formula>1</formula>
    </cfRule>
  </conditionalFormatting>
  <conditionalFormatting sqref="E75:F75 I75">
    <cfRule type="containsText" dxfId="55672" priority="8465" operator="containsText" text=" -----">
      <formula>NOT(ISERROR(SEARCH(" -----",E75)))</formula>
    </cfRule>
    <cfRule type="cellIs" dxfId="55671" priority="8466" operator="lessThan">
      <formula>1</formula>
    </cfRule>
  </conditionalFormatting>
  <conditionalFormatting sqref="E82:F82 I82">
    <cfRule type="containsText" dxfId="55670" priority="8318" operator="containsText" text=" -----">
      <formula>NOT(ISERROR(SEARCH(" -----",E82)))</formula>
    </cfRule>
    <cfRule type="cellIs" dxfId="55669" priority="8319" operator="lessThan">
      <formula>1</formula>
    </cfRule>
  </conditionalFormatting>
  <conditionalFormatting sqref="E89:F89 I89">
    <cfRule type="containsText" dxfId="55668" priority="8171" operator="containsText" text=" -----">
      <formula>NOT(ISERROR(SEARCH(" -----",E89)))</formula>
    </cfRule>
    <cfRule type="cellIs" dxfId="55667" priority="8172" operator="lessThan">
      <formula>1</formula>
    </cfRule>
  </conditionalFormatting>
  <conditionalFormatting sqref="E96:F96 I96">
    <cfRule type="containsText" dxfId="55666" priority="8039" operator="containsText" text=" -----">
      <formula>NOT(ISERROR(SEARCH(" -----",E96)))</formula>
    </cfRule>
    <cfRule type="cellIs" dxfId="55665" priority="8040" operator="lessThan">
      <formula>1</formula>
    </cfRule>
  </conditionalFormatting>
  <conditionalFormatting sqref="E103:F103 I103">
    <cfRule type="containsText" dxfId="55664" priority="7892" operator="containsText" text=" -----">
      <formula>NOT(ISERROR(SEARCH(" -----",E103)))</formula>
    </cfRule>
    <cfRule type="cellIs" dxfId="55663" priority="7893" operator="lessThan">
      <formula>1</formula>
    </cfRule>
  </conditionalFormatting>
  <conditionalFormatting sqref="E110:F110 I110">
    <cfRule type="containsText" dxfId="55662" priority="7755" operator="containsText" text=" -----">
      <formula>NOT(ISERROR(SEARCH(" -----",E110)))</formula>
    </cfRule>
    <cfRule type="cellIs" dxfId="55661" priority="7756" operator="lessThan">
      <formula>1</formula>
    </cfRule>
  </conditionalFormatting>
  <conditionalFormatting sqref="E117:F117 I117">
    <cfRule type="containsText" dxfId="55660" priority="7608" operator="containsText" text=" -----">
      <formula>NOT(ISERROR(SEARCH(" -----",E117)))</formula>
    </cfRule>
    <cfRule type="cellIs" dxfId="55659" priority="7609" operator="lessThan">
      <formula>1</formula>
    </cfRule>
  </conditionalFormatting>
  <conditionalFormatting sqref="E124:F124 I124">
    <cfRule type="containsText" dxfId="55658" priority="7476" operator="containsText" text=" -----">
      <formula>NOT(ISERROR(SEARCH(" -----",E124)))</formula>
    </cfRule>
    <cfRule type="cellIs" dxfId="55657" priority="7477" operator="lessThan">
      <formula>1</formula>
    </cfRule>
  </conditionalFormatting>
  <conditionalFormatting sqref="E131:F131 I131">
    <cfRule type="containsText" dxfId="55656" priority="7329" operator="containsText" text=" -----">
      <formula>NOT(ISERROR(SEARCH(" -----",E131)))</formula>
    </cfRule>
    <cfRule type="cellIs" dxfId="55655" priority="7330" operator="lessThan">
      <formula>1</formula>
    </cfRule>
  </conditionalFormatting>
  <conditionalFormatting sqref="E138:F138 I138">
    <cfRule type="containsText" dxfId="55654" priority="7192" operator="containsText" text=" -----">
      <formula>NOT(ISERROR(SEARCH(" -----",E138)))</formula>
    </cfRule>
    <cfRule type="cellIs" dxfId="55653" priority="7193" operator="lessThan">
      <formula>1</formula>
    </cfRule>
  </conditionalFormatting>
  <conditionalFormatting sqref="E145:F145 I145">
    <cfRule type="containsText" dxfId="55652" priority="7050" operator="containsText" text=" -----">
      <formula>NOT(ISERROR(SEARCH(" -----",E145)))</formula>
    </cfRule>
    <cfRule type="cellIs" dxfId="55651" priority="7051" operator="lessThan">
      <formula>1</formula>
    </cfRule>
  </conditionalFormatting>
  <conditionalFormatting sqref="E152:F152 I152">
    <cfRule type="containsText" dxfId="55650" priority="6747" operator="containsText" text=" -----">
      <formula>NOT(ISERROR(SEARCH(" -----",E152)))</formula>
    </cfRule>
    <cfRule type="cellIs" dxfId="55649" priority="6748" operator="lessThan">
      <formula>1</formula>
    </cfRule>
  </conditionalFormatting>
  <conditionalFormatting sqref="E159:F159 I159">
    <cfRule type="containsText" dxfId="55648" priority="6605" operator="containsText" text=" -----">
      <formula>NOT(ISERROR(SEARCH(" -----",E159)))</formula>
    </cfRule>
    <cfRule type="cellIs" dxfId="55647" priority="6606" operator="lessThan">
      <formula>1</formula>
    </cfRule>
  </conditionalFormatting>
  <conditionalFormatting sqref="E166:F166 I166">
    <cfRule type="containsText" dxfId="55646" priority="6463" operator="containsText" text=" -----">
      <formula>NOT(ISERROR(SEARCH(" -----",E166)))</formula>
    </cfRule>
    <cfRule type="cellIs" dxfId="55645" priority="6464" operator="lessThan">
      <formula>1</formula>
    </cfRule>
  </conditionalFormatting>
  <conditionalFormatting sqref="E173:F173 I173">
    <cfRule type="containsText" dxfId="55644" priority="6321" operator="containsText" text=" -----">
      <formula>NOT(ISERROR(SEARCH(" -----",E173)))</formula>
    </cfRule>
    <cfRule type="cellIs" dxfId="55643" priority="6322" operator="lessThan">
      <formula>1</formula>
    </cfRule>
  </conditionalFormatting>
  <conditionalFormatting sqref="E180:F180 I180">
    <cfRule type="containsText" dxfId="55642" priority="6179" operator="containsText" text=" -----">
      <formula>NOT(ISERROR(SEARCH(" -----",E180)))</formula>
    </cfRule>
    <cfRule type="cellIs" dxfId="55641" priority="6180" operator="lessThan">
      <formula>1</formula>
    </cfRule>
  </conditionalFormatting>
  <conditionalFormatting sqref="E187:F187 I187">
    <cfRule type="containsText" dxfId="55640" priority="6889" operator="containsText" text=" -----">
      <formula>NOT(ISERROR(SEARCH(" -----",E187)))</formula>
    </cfRule>
    <cfRule type="cellIs" dxfId="55639" priority="6890" operator="lessThan">
      <formula>1</formula>
    </cfRule>
  </conditionalFormatting>
  <conditionalFormatting sqref="E194:F195 H195:I195 G194:I194">
    <cfRule type="beginsWith" dxfId="55638" priority="6028" operator="beginsWith" text="?1x ◙">
      <formula>LEFT(E194,LEN("?1x ◙"))="?1x ◙"</formula>
    </cfRule>
    <cfRule type="beginsWith" dxfId="55637" priority="6029" operator="beginsWith" text="?2x ◙">
      <formula>LEFT(E194,LEN("?2x ◙"))="?2x ◙"</formula>
    </cfRule>
    <cfRule type="beginsWith" dxfId="55636" priority="6030" operator="beginsWith" text="2x ◙">
      <formula>LEFT(E194,LEN("2x ◙"))="2x ◙"</formula>
    </cfRule>
    <cfRule type="beginsWith" dxfId="55635" priority="6031" operator="beginsWith" text="1x ◙">
      <formula>LEFT(E194,LEN("1x ◙"))="1x ◙"</formula>
    </cfRule>
  </conditionalFormatting>
  <conditionalFormatting sqref="E195:F195 H195:I195">
    <cfRule type="containsText" dxfId="55634" priority="6026" operator="containsText" text=" -----">
      <formula>NOT(ISERROR(SEARCH(" -----",E195)))</formula>
    </cfRule>
    <cfRule type="cellIs" dxfId="55633" priority="6027" operator="lessThan">
      <formula>1</formula>
    </cfRule>
  </conditionalFormatting>
  <conditionalFormatting sqref="E201:F201 I201">
    <cfRule type="containsText" dxfId="55632" priority="5899" operator="containsText" text=" -----">
      <formula>NOT(ISERROR(SEARCH(" -----",E201)))</formula>
    </cfRule>
    <cfRule type="cellIs" dxfId="55631" priority="5900" operator="lessThan">
      <formula>1</formula>
    </cfRule>
  </conditionalFormatting>
  <conditionalFormatting sqref="E208:F208 I208">
    <cfRule type="containsText" dxfId="55630" priority="5757" operator="containsText" text=" -----">
      <formula>NOT(ISERROR(SEARCH(" -----",E208)))</formula>
    </cfRule>
    <cfRule type="cellIs" dxfId="55629" priority="5758" operator="lessThan">
      <formula>1</formula>
    </cfRule>
  </conditionalFormatting>
  <conditionalFormatting sqref="E215:F215 I215">
    <cfRule type="containsText" dxfId="55628" priority="5615" operator="containsText" text=" -----">
      <formula>NOT(ISERROR(SEARCH(" -----",E215)))</formula>
    </cfRule>
    <cfRule type="cellIs" dxfId="55627" priority="5616" operator="lessThan">
      <formula>1</formula>
    </cfRule>
  </conditionalFormatting>
  <conditionalFormatting sqref="E222:F222 I222">
    <cfRule type="containsText" dxfId="55626" priority="5473" operator="containsText" text=" -----">
      <formula>NOT(ISERROR(SEARCH(" -----",E222)))</formula>
    </cfRule>
    <cfRule type="cellIs" dxfId="55625" priority="5474" operator="lessThan">
      <formula>1</formula>
    </cfRule>
  </conditionalFormatting>
  <conditionalFormatting sqref="E229:F229 I229">
    <cfRule type="containsText" dxfId="55624" priority="5331" operator="containsText" text=" -----">
      <formula>NOT(ISERROR(SEARCH(" -----",E229)))</formula>
    </cfRule>
    <cfRule type="cellIs" dxfId="55623" priority="5332" operator="lessThan">
      <formula>1</formula>
    </cfRule>
  </conditionalFormatting>
  <conditionalFormatting sqref="E236:F236 I236">
    <cfRule type="containsText" dxfId="55622" priority="5184" operator="containsText" text=" -----">
      <formula>NOT(ISERROR(SEARCH(" -----",E236)))</formula>
    </cfRule>
    <cfRule type="cellIs" dxfId="55621" priority="5185" operator="lessThan">
      <formula>1</formula>
    </cfRule>
  </conditionalFormatting>
  <conditionalFormatting sqref="E243:F243 I243">
    <cfRule type="containsText" dxfId="55620" priority="5037" operator="containsText" text=" -----">
      <formula>NOT(ISERROR(SEARCH(" -----",E243)))</formula>
    </cfRule>
    <cfRule type="cellIs" dxfId="55619" priority="5038" operator="lessThan">
      <formula>1</formula>
    </cfRule>
  </conditionalFormatting>
  <conditionalFormatting sqref="E250:F250 I250">
    <cfRule type="containsText" dxfId="55618" priority="4890" operator="containsText" text=" -----">
      <formula>NOT(ISERROR(SEARCH(" -----",E250)))</formula>
    </cfRule>
    <cfRule type="cellIs" dxfId="55617" priority="4891" operator="lessThan">
      <formula>1</formula>
    </cfRule>
  </conditionalFormatting>
  <conditionalFormatting sqref="E257:F257 I257">
    <cfRule type="containsText" dxfId="55616" priority="4743" operator="containsText" text=" -----">
      <formula>NOT(ISERROR(SEARCH(" -----",E257)))</formula>
    </cfRule>
    <cfRule type="cellIs" dxfId="55615" priority="4744" operator="lessThan">
      <formula>1</formula>
    </cfRule>
  </conditionalFormatting>
  <conditionalFormatting sqref="E264:F264 I264">
    <cfRule type="containsText" dxfId="55614" priority="4606" operator="containsText" text=" -----">
      <formula>NOT(ISERROR(SEARCH(" -----",E264)))</formula>
    </cfRule>
    <cfRule type="cellIs" dxfId="55613" priority="4607" operator="lessThan">
      <formula>1</formula>
    </cfRule>
  </conditionalFormatting>
  <conditionalFormatting sqref="E271:F271 I271">
    <cfRule type="containsText" dxfId="55612" priority="4459" operator="containsText" text=" -----">
      <formula>NOT(ISERROR(SEARCH(" -----",E271)))</formula>
    </cfRule>
    <cfRule type="cellIs" dxfId="55611" priority="4460" operator="lessThan">
      <formula>1</formula>
    </cfRule>
  </conditionalFormatting>
  <conditionalFormatting sqref="E278:F278 I278">
    <cfRule type="containsText" dxfId="55610" priority="4322" operator="containsText" text=" -----">
      <formula>NOT(ISERROR(SEARCH(" -----",E278)))</formula>
    </cfRule>
    <cfRule type="cellIs" dxfId="55609" priority="4323" operator="lessThan">
      <formula>1</formula>
    </cfRule>
  </conditionalFormatting>
  <conditionalFormatting sqref="E285:F285 I285">
    <cfRule type="containsText" dxfId="55608" priority="4175" operator="containsText" text=" -----">
      <formula>NOT(ISERROR(SEARCH(" -----",E285)))</formula>
    </cfRule>
    <cfRule type="cellIs" dxfId="55607" priority="4176" operator="lessThan">
      <formula>1</formula>
    </cfRule>
  </conditionalFormatting>
  <conditionalFormatting sqref="E292:F292 I292">
    <cfRule type="containsText" dxfId="55606" priority="3882" operator="containsText" text=" -----">
      <formula>NOT(ISERROR(SEARCH(" -----",E292)))</formula>
    </cfRule>
    <cfRule type="cellIs" dxfId="55605" priority="3883" operator="lessThan">
      <formula>1</formula>
    </cfRule>
  </conditionalFormatting>
  <conditionalFormatting sqref="E299:F299 I299">
    <cfRule type="containsText" dxfId="55604" priority="3745" operator="containsText" text=" -----">
      <formula>NOT(ISERROR(SEARCH(" -----",E299)))</formula>
    </cfRule>
    <cfRule type="cellIs" dxfId="55603" priority="3746" operator="lessThan">
      <formula>1</formula>
    </cfRule>
  </conditionalFormatting>
  <conditionalFormatting sqref="E306:F306 I306">
    <cfRule type="containsText" dxfId="55602" priority="3608" operator="containsText" text=" -----">
      <formula>NOT(ISERROR(SEARCH(" -----",E306)))</formula>
    </cfRule>
    <cfRule type="cellIs" dxfId="55601" priority="3609" operator="lessThan">
      <formula>1</formula>
    </cfRule>
  </conditionalFormatting>
  <conditionalFormatting sqref="E313:F313 I313">
    <cfRule type="containsText" dxfId="55600" priority="3471" operator="containsText" text=" -----">
      <formula>NOT(ISERROR(SEARCH(" -----",E313)))</formula>
    </cfRule>
    <cfRule type="cellIs" dxfId="55599" priority="3472" operator="lessThan">
      <formula>1</formula>
    </cfRule>
  </conditionalFormatting>
  <conditionalFormatting sqref="E320:F320 I320">
    <cfRule type="containsText" dxfId="55598" priority="3334" operator="containsText" text=" -----">
      <formula>NOT(ISERROR(SEARCH(" -----",E320)))</formula>
    </cfRule>
    <cfRule type="cellIs" dxfId="55597" priority="3335" operator="lessThan">
      <formula>1</formula>
    </cfRule>
  </conditionalFormatting>
  <conditionalFormatting sqref="E327:F327 I327">
    <cfRule type="containsText" dxfId="55596" priority="4019" operator="containsText" text=" -----">
      <formula>NOT(ISERROR(SEARCH(" -----",E327)))</formula>
    </cfRule>
    <cfRule type="cellIs" dxfId="55595" priority="4020" operator="lessThan">
      <formula>1</formula>
    </cfRule>
  </conditionalFormatting>
  <conditionalFormatting sqref="E334:F334 I334">
    <cfRule type="containsText" dxfId="55594" priority="3197" operator="containsText" text=" -----">
      <formula>NOT(ISERROR(SEARCH(" -----",E334)))</formula>
    </cfRule>
    <cfRule type="cellIs" dxfId="55593" priority="3198" operator="lessThan">
      <formula>1</formula>
    </cfRule>
  </conditionalFormatting>
  <conditionalFormatting sqref="E341:F341 I341">
    <cfRule type="containsText" dxfId="55592" priority="3060" operator="containsText" text=" -----">
      <formula>NOT(ISERROR(SEARCH(" -----",E341)))</formula>
    </cfRule>
    <cfRule type="cellIs" dxfId="55591" priority="3061" operator="lessThan">
      <formula>1</formula>
    </cfRule>
  </conditionalFormatting>
  <conditionalFormatting sqref="E348:F348 I348">
    <cfRule type="containsText" dxfId="55590" priority="2913" operator="containsText" text=" -----">
      <formula>NOT(ISERROR(SEARCH(" -----",E348)))</formula>
    </cfRule>
    <cfRule type="cellIs" dxfId="55589" priority="2914" operator="lessThan">
      <formula>1</formula>
    </cfRule>
  </conditionalFormatting>
  <conditionalFormatting sqref="E355:F355 I355">
    <cfRule type="containsText" dxfId="55588" priority="2781" operator="containsText" text=" -----">
      <formula>NOT(ISERROR(SEARCH(" -----",E355)))</formula>
    </cfRule>
    <cfRule type="cellIs" dxfId="55587" priority="2782" operator="lessThan">
      <formula>1</formula>
    </cfRule>
  </conditionalFormatting>
  <conditionalFormatting sqref="E362:F362 I362">
    <cfRule type="containsText" dxfId="55586" priority="2634" operator="containsText" text=" -----">
      <formula>NOT(ISERROR(SEARCH(" -----",E362)))</formula>
    </cfRule>
    <cfRule type="cellIs" dxfId="55585" priority="2635" operator="lessThan">
      <formula>1</formula>
    </cfRule>
  </conditionalFormatting>
  <conditionalFormatting sqref="E369:F369 I369">
    <cfRule type="containsText" dxfId="55584" priority="2507" operator="containsText" text=" -----">
      <formula>NOT(ISERROR(SEARCH(" -----",E369)))</formula>
    </cfRule>
  </conditionalFormatting>
  <conditionalFormatting sqref="E370:F370">
    <cfRule type="containsText" dxfId="55583" priority="473" operator="containsText" text=" -----">
      <formula>NOT(ISERROR(SEARCH(" -----",E370)))</formula>
    </cfRule>
  </conditionalFormatting>
  <conditionalFormatting sqref="E370:F371">
    <cfRule type="cellIs" dxfId="55582" priority="471" operator="lessThan">
      <formula>1</formula>
    </cfRule>
  </conditionalFormatting>
  <conditionalFormatting sqref="E371:F371">
    <cfRule type="beginsWith" dxfId="55581" priority="466" operator="beginsWith" text="?1x ◙">
      <formula>LEFT(E371,LEN("?1x ◙"))="?1x ◙"</formula>
    </cfRule>
    <cfRule type="beginsWith" dxfId="55580" priority="467" operator="beginsWith" text="?2x ◙">
      <formula>LEFT(E371,LEN("?2x ◙"))="?2x ◙"</formula>
    </cfRule>
    <cfRule type="beginsWith" dxfId="55579" priority="468" operator="beginsWith" text="2x ◙">
      <formula>LEFT(E371,LEN("2x ◙"))="2x ◙"</formula>
    </cfRule>
    <cfRule type="beginsWith" dxfId="55578" priority="469" operator="beginsWith" text="1x ◙">
      <formula>LEFT(E371,LEN("1x ◙"))="1x ◙"</formula>
    </cfRule>
    <cfRule type="containsText" dxfId="55577" priority="470" operator="containsText" text=" -----">
      <formula>NOT(ISERROR(SEARCH(" -----",E371)))</formula>
    </cfRule>
  </conditionalFormatting>
  <conditionalFormatting sqref="E376:F376 I376">
    <cfRule type="containsText" dxfId="55576" priority="366" operator="containsText" text=" -----">
      <formula>NOT(ISERROR(SEARCH(" -----",E376)))</formula>
    </cfRule>
  </conditionalFormatting>
  <conditionalFormatting sqref="E377:F377">
    <cfRule type="containsText" dxfId="55575" priority="349" operator="containsText" text=" -----">
      <formula>NOT(ISERROR(SEARCH(" -----",E377)))</formula>
    </cfRule>
  </conditionalFormatting>
  <conditionalFormatting sqref="E378:F378">
    <cfRule type="beginsWith" dxfId="55574" priority="198" operator="beginsWith" text="?1x ◙">
      <formula>LEFT(E378,LEN("?1x ◙"))="?1x ◙"</formula>
    </cfRule>
    <cfRule type="beginsWith" dxfId="55573" priority="199" operator="beginsWith" text="?2x ◙">
      <formula>LEFT(E378,LEN("?2x ◙"))="?2x ◙"</formula>
    </cfRule>
    <cfRule type="beginsWith" dxfId="55572" priority="200" operator="beginsWith" text="2x ◙">
      <formula>LEFT(E378,LEN("2x ◙"))="2x ◙"</formula>
    </cfRule>
    <cfRule type="beginsWith" dxfId="55571" priority="201" operator="beginsWith" text="1x ◙">
      <formula>LEFT(E378,LEN("1x ◙"))="1x ◙"</formula>
    </cfRule>
    <cfRule type="containsText" dxfId="55570" priority="202" operator="containsText" text=" -----">
      <formula>NOT(ISERROR(SEARCH(" -----",E378)))</formula>
    </cfRule>
  </conditionalFormatting>
  <conditionalFormatting sqref="E383:F383 I383">
    <cfRule type="containsText" dxfId="55569" priority="345" operator="containsText" text=" -----">
      <formula>NOT(ISERROR(SEARCH(" -----",E383)))</formula>
    </cfRule>
  </conditionalFormatting>
  <conditionalFormatting sqref="E384:F384">
    <cfRule type="containsText" dxfId="55568" priority="328" operator="containsText" text=" -----">
      <formula>NOT(ISERROR(SEARCH(" -----",E384)))</formula>
    </cfRule>
  </conditionalFormatting>
  <conditionalFormatting sqref="E385:F385">
    <cfRule type="beginsWith" dxfId="55567" priority="141" operator="beginsWith" text="?1x ◙">
      <formula>LEFT(E385,LEN("?1x ◙"))="?1x ◙"</formula>
    </cfRule>
    <cfRule type="beginsWith" dxfId="55566" priority="142" operator="beginsWith" text="?2x ◙">
      <formula>LEFT(E385,LEN("?2x ◙"))="?2x ◙"</formula>
    </cfRule>
    <cfRule type="beginsWith" dxfId="55565" priority="143" operator="beginsWith" text="2x ◙">
      <formula>LEFT(E385,LEN("2x ◙"))="2x ◙"</formula>
    </cfRule>
    <cfRule type="beginsWith" dxfId="55564" priority="144" operator="beginsWith" text="1x ◙">
      <formula>LEFT(E385,LEN("1x ◙"))="1x ◙"</formula>
    </cfRule>
    <cfRule type="containsText" dxfId="55563" priority="145" operator="containsText" text=" -----">
      <formula>NOT(ISERROR(SEARCH(" -----",E385)))</formula>
    </cfRule>
  </conditionalFormatting>
  <conditionalFormatting sqref="E390:F390 I390">
    <cfRule type="containsText" dxfId="55562" priority="324" operator="containsText" text=" -----">
      <formula>NOT(ISERROR(SEARCH(" -----",E390)))</formula>
    </cfRule>
  </conditionalFormatting>
  <conditionalFormatting sqref="E391:F391">
    <cfRule type="containsText" dxfId="55561" priority="307" operator="containsText" text=" -----">
      <formula>NOT(ISERROR(SEARCH(" -----",E391)))</formula>
    </cfRule>
  </conditionalFormatting>
  <conditionalFormatting sqref="E392:F392">
    <cfRule type="beginsWith" dxfId="55560" priority="84" operator="beginsWith" text="?1x ◙">
      <formula>LEFT(E392,LEN("?1x ◙"))="?1x ◙"</formula>
    </cfRule>
    <cfRule type="beginsWith" dxfId="55559" priority="85" operator="beginsWith" text="?2x ◙">
      <formula>LEFT(E392,LEN("?2x ◙"))="?2x ◙"</formula>
    </cfRule>
    <cfRule type="beginsWith" dxfId="55558" priority="86" operator="beginsWith" text="2x ◙">
      <formula>LEFT(E392,LEN("2x ◙"))="2x ◙"</formula>
    </cfRule>
    <cfRule type="beginsWith" dxfId="55557" priority="87" operator="beginsWith" text="1x ◙">
      <formula>LEFT(E392,LEN("1x ◙"))="1x ◙"</formula>
    </cfRule>
    <cfRule type="containsText" dxfId="55556" priority="88" operator="containsText" text=" -----">
      <formula>NOT(ISERROR(SEARCH(" -----",E392)))</formula>
    </cfRule>
  </conditionalFormatting>
  <conditionalFormatting sqref="E397:F397 I397">
    <cfRule type="containsText" dxfId="55555" priority="2253" operator="containsText" text=" -----">
      <formula>NOT(ISERROR(SEARCH(" -----",E397)))</formula>
    </cfRule>
    <cfRule type="cellIs" dxfId="55554" priority="2254" operator="lessThan">
      <formula>1</formula>
    </cfRule>
  </conditionalFormatting>
  <conditionalFormatting sqref="E404:F404 I404">
    <cfRule type="containsText" dxfId="55553" priority="2106" operator="containsText" text=" -----">
      <formula>NOT(ISERROR(SEARCH(" -----",E404)))</formula>
    </cfRule>
    <cfRule type="cellIs" dxfId="55552" priority="2107" operator="lessThan">
      <formula>1</formula>
    </cfRule>
  </conditionalFormatting>
  <conditionalFormatting sqref="E411:F411 I411">
    <cfRule type="containsText" dxfId="55551" priority="1974" operator="containsText" text=" -----">
      <formula>NOT(ISERROR(SEARCH(" -----",E411)))</formula>
    </cfRule>
    <cfRule type="cellIs" dxfId="55550" priority="1975" operator="lessThan">
      <formula>1</formula>
    </cfRule>
  </conditionalFormatting>
  <conditionalFormatting sqref="E418:F418 I418">
    <cfRule type="containsText" dxfId="55549" priority="1827" operator="containsText" text=" -----">
      <formula>NOT(ISERROR(SEARCH(" -----",E418)))</formula>
    </cfRule>
    <cfRule type="cellIs" dxfId="55548" priority="1828" operator="lessThan">
      <formula>1</formula>
    </cfRule>
  </conditionalFormatting>
  <conditionalFormatting sqref="E425:F425 I425">
    <cfRule type="containsText" dxfId="55547" priority="1695" operator="containsText" text=" -----">
      <formula>NOT(ISERROR(SEARCH(" -----",E425)))</formula>
    </cfRule>
    <cfRule type="cellIs" dxfId="55546" priority="1696" operator="lessThan">
      <formula>1</formula>
    </cfRule>
  </conditionalFormatting>
  <conditionalFormatting sqref="E432:F432 I432">
    <cfRule type="containsText" dxfId="55545" priority="1556" operator="containsText" text=" -----">
      <formula>NOT(ISERROR(SEARCH(" -----",E432)))</formula>
    </cfRule>
    <cfRule type="cellIs" dxfId="55544" priority="1557" operator="lessThan">
      <formula>1</formula>
    </cfRule>
  </conditionalFormatting>
  <conditionalFormatting sqref="E439:F439 I439">
    <cfRule type="containsText" dxfId="55543" priority="1419" operator="containsText" text=" -----">
      <formula>NOT(ISERROR(SEARCH(" -----",E439)))</formula>
    </cfRule>
    <cfRule type="cellIs" dxfId="55542" priority="1420" operator="lessThan">
      <formula>1</formula>
    </cfRule>
  </conditionalFormatting>
  <conditionalFormatting sqref="E33:G33 I33">
    <cfRule type="cellIs" dxfId="55541" priority="9192" operator="lessThan">
      <formula>1</formula>
    </cfRule>
  </conditionalFormatting>
  <conditionalFormatting sqref="E369:G369">
    <cfRule type="cellIs" dxfId="55540" priority="633" operator="lessThan">
      <formula>1</formula>
    </cfRule>
  </conditionalFormatting>
  <conditionalFormatting sqref="E13:I13 E12:F12 I12">
    <cfRule type="beginsWith" dxfId="55539" priority="9623" operator="beginsWith" text="?1x ◙">
      <formula>LEFT(E12,LEN("?1x ◙"))="?1x ◙"</formula>
    </cfRule>
    <cfRule type="beginsWith" dxfId="55538" priority="9624" operator="beginsWith" text="?2x ◙">
      <formula>LEFT(E12,LEN("?2x ◙"))="?2x ◙"</formula>
    </cfRule>
    <cfRule type="beginsWith" dxfId="55537" priority="9625" operator="beginsWith" text="2x ◙">
      <formula>LEFT(E12,LEN("2x ◙"))="2x ◙"</formula>
    </cfRule>
    <cfRule type="beginsWith" dxfId="55536" priority="9626" operator="beginsWith" text="1x ◙">
      <formula>LEFT(E12,LEN("1x ◙"))="1x ◙"</formula>
    </cfRule>
  </conditionalFormatting>
  <conditionalFormatting sqref="E13:I13">
    <cfRule type="containsText" dxfId="55535" priority="9621" operator="containsText" text=" -----">
      <formula>NOT(ISERROR(SEARCH(" -----",E13)))</formula>
    </cfRule>
    <cfRule type="cellIs" dxfId="55534" priority="9622" operator="lessThan">
      <formula>1</formula>
    </cfRule>
  </conditionalFormatting>
  <conditionalFormatting sqref="E20:I20 E19:F19 I19">
    <cfRule type="beginsWith" dxfId="55533" priority="9481" operator="beginsWith" text="?1x ◙">
      <formula>LEFT(E19,LEN("?1x ◙"))="?1x ◙"</formula>
    </cfRule>
    <cfRule type="beginsWith" dxfId="55532" priority="9482" operator="beginsWith" text="?2x ◙">
      <formula>LEFT(E19,LEN("?2x ◙"))="?2x ◙"</formula>
    </cfRule>
    <cfRule type="beginsWith" dxfId="55531" priority="9483" operator="beginsWith" text="2x ◙">
      <formula>LEFT(E19,LEN("2x ◙"))="2x ◙"</formula>
    </cfRule>
    <cfRule type="beginsWith" dxfId="55530" priority="9484" operator="beginsWith" text="1x ◙">
      <formula>LEFT(E19,LEN("1x ◙"))="1x ◙"</formula>
    </cfRule>
  </conditionalFormatting>
  <conditionalFormatting sqref="E20:I20">
    <cfRule type="containsText" dxfId="55529" priority="9479" operator="containsText" text=" -----">
      <formula>NOT(ISERROR(SEARCH(" -----",E20)))</formula>
    </cfRule>
    <cfRule type="cellIs" dxfId="55528" priority="9480" operator="lessThan">
      <formula>1</formula>
    </cfRule>
  </conditionalFormatting>
  <conditionalFormatting sqref="E27:I27 E26:F26 I26">
    <cfRule type="beginsWith" dxfId="55527" priority="9334" operator="beginsWith" text="?1x ◙">
      <formula>LEFT(E26,LEN("?1x ◙"))="?1x ◙"</formula>
    </cfRule>
    <cfRule type="beginsWith" dxfId="55526" priority="9335" operator="beginsWith" text="?2x ◙">
      <formula>LEFT(E26,LEN("?2x ◙"))="?2x ◙"</formula>
    </cfRule>
    <cfRule type="beginsWith" dxfId="55525" priority="9336" operator="beginsWith" text="2x ◙">
      <formula>LEFT(E26,LEN("2x ◙"))="2x ◙"</formula>
    </cfRule>
    <cfRule type="beginsWith" dxfId="55524" priority="9337" operator="beginsWith" text="1x ◙">
      <formula>LEFT(E26,LEN("1x ◙"))="1x ◙"</formula>
    </cfRule>
  </conditionalFormatting>
  <conditionalFormatting sqref="E27:I27">
    <cfRule type="containsText" dxfId="55523" priority="9332" operator="containsText" text=" -----">
      <formula>NOT(ISERROR(SEARCH(" -----",E27)))</formula>
    </cfRule>
    <cfRule type="cellIs" dxfId="55522" priority="9333" operator="lessThan">
      <formula>1</formula>
    </cfRule>
  </conditionalFormatting>
  <conditionalFormatting sqref="E34:I34 E33:G33 I33">
    <cfRule type="beginsWith" dxfId="55521" priority="9188" operator="beginsWith" text="?2x ◙">
      <formula>LEFT(E33,LEN("?2x ◙"))="?2x ◙"</formula>
    </cfRule>
  </conditionalFormatting>
  <conditionalFormatting sqref="E34:I34 I33 E33:G33">
    <cfRule type="beginsWith" dxfId="55520" priority="9187" operator="beginsWith" text="?1x ◙">
      <formula>LEFT(E33,LEN("?1x ◙"))="?1x ◙"</formula>
    </cfRule>
    <cfRule type="beginsWith" dxfId="55519" priority="9189" operator="beginsWith" text="2x ◙">
      <formula>LEFT(E33,LEN("2x ◙"))="2x ◙"</formula>
    </cfRule>
    <cfRule type="beginsWith" dxfId="55518" priority="9190" operator="beginsWith" text="1x ◙">
      <formula>LEFT(E33,LEN("1x ◙"))="1x ◙"</formula>
    </cfRule>
  </conditionalFormatting>
  <conditionalFormatting sqref="E34:I34">
    <cfRule type="containsText" dxfId="55517" priority="9185" operator="containsText" text=" -----">
      <formula>NOT(ISERROR(SEARCH(" -----",E34)))</formula>
    </cfRule>
    <cfRule type="cellIs" dxfId="55516" priority="9186" operator="lessThan">
      <formula>1</formula>
    </cfRule>
  </conditionalFormatting>
  <conditionalFormatting sqref="E41:I41 E40:F40 I40">
    <cfRule type="beginsWith" dxfId="55515" priority="9049" operator="beginsWith" text="?1x ◙">
      <formula>LEFT(E40,LEN("?1x ◙"))="?1x ◙"</formula>
    </cfRule>
    <cfRule type="beginsWith" dxfId="55514" priority="9050" operator="beginsWith" text="?2x ◙">
      <formula>LEFT(E40,LEN("?2x ◙"))="?2x ◙"</formula>
    </cfRule>
    <cfRule type="beginsWith" dxfId="55513" priority="9051" operator="beginsWith" text="2x ◙">
      <formula>LEFT(E40,LEN("2x ◙"))="2x ◙"</formula>
    </cfRule>
    <cfRule type="beginsWith" dxfId="55512" priority="9052" operator="beginsWith" text="1x ◙">
      <formula>LEFT(E40,LEN("1x ◙"))="1x ◙"</formula>
    </cfRule>
  </conditionalFormatting>
  <conditionalFormatting sqref="E41:I41">
    <cfRule type="containsText" dxfId="55511" priority="9047" operator="containsText" text=" -----">
      <formula>NOT(ISERROR(SEARCH(" -----",E41)))</formula>
    </cfRule>
    <cfRule type="cellIs" dxfId="55510" priority="9048" operator="lessThan">
      <formula>1</formula>
    </cfRule>
  </conditionalFormatting>
  <conditionalFormatting sqref="E48:I48 E47:F47 I47">
    <cfRule type="beginsWith" dxfId="55509" priority="9777" operator="beginsWith" text="?1x ◙">
      <formula>LEFT(E47,LEN("?1x ◙"))="?1x ◙"</formula>
    </cfRule>
    <cfRule type="beginsWith" dxfId="55508" priority="9778" operator="beginsWith" text="?2x ◙">
      <formula>LEFT(E47,LEN("?2x ◙"))="?2x ◙"</formula>
    </cfRule>
  </conditionalFormatting>
  <conditionalFormatting sqref="E48:I48">
    <cfRule type="containsText" dxfId="55507" priority="9775" operator="containsText" text=" -----">
      <formula>NOT(ISERROR(SEARCH(" -----",E48)))</formula>
    </cfRule>
    <cfRule type="cellIs" dxfId="55506" priority="9776" operator="lessThan">
      <formula>1</formula>
    </cfRule>
  </conditionalFormatting>
  <conditionalFormatting sqref="E55:I55 E54:F54 I54">
    <cfRule type="beginsWith" dxfId="55505" priority="8902" operator="beginsWith" text="?1x ◙">
      <formula>LEFT(E54,LEN("?1x ◙"))="?1x ◙"</formula>
    </cfRule>
    <cfRule type="beginsWith" dxfId="55504" priority="8903" operator="beginsWith" text="?2x ◙">
      <formula>LEFT(E54,LEN("?2x ◙"))="?2x ◙"</formula>
    </cfRule>
    <cfRule type="beginsWith" dxfId="55503" priority="8904" operator="beginsWith" text="2x ◙">
      <formula>LEFT(E54,LEN("2x ◙"))="2x ◙"</formula>
    </cfRule>
    <cfRule type="beginsWith" dxfId="55502" priority="8905" operator="beginsWith" text="1x ◙">
      <formula>LEFT(E54,LEN("1x ◙"))="1x ◙"</formula>
    </cfRule>
  </conditionalFormatting>
  <conditionalFormatting sqref="E55:I55">
    <cfRule type="containsText" dxfId="55501" priority="8900" operator="containsText" text=" -----">
      <formula>NOT(ISERROR(SEARCH(" -----",E55)))</formula>
    </cfRule>
    <cfRule type="cellIs" dxfId="55500" priority="8901" operator="lessThan">
      <formula>1</formula>
    </cfRule>
  </conditionalFormatting>
  <conditionalFormatting sqref="E62:I62 E61:F61 I61">
    <cfRule type="beginsWith" dxfId="55499" priority="8755" operator="beginsWith" text="?1x ◙">
      <formula>LEFT(E61,LEN("?1x ◙"))="?1x ◙"</formula>
    </cfRule>
    <cfRule type="beginsWith" dxfId="55498" priority="8756" operator="beginsWith" text="?2x ◙">
      <formula>LEFT(E61,LEN("?2x ◙"))="?2x ◙"</formula>
    </cfRule>
    <cfRule type="beginsWith" dxfId="55497" priority="8757" operator="beginsWith" text="2x ◙">
      <formula>LEFT(E61,LEN("2x ◙"))="2x ◙"</formula>
    </cfRule>
    <cfRule type="beginsWith" dxfId="55496" priority="8758" operator="beginsWith" text="1x ◙">
      <formula>LEFT(E61,LEN("1x ◙"))="1x ◙"</formula>
    </cfRule>
  </conditionalFormatting>
  <conditionalFormatting sqref="E62:I62">
    <cfRule type="containsText" dxfId="55495" priority="8753" operator="containsText" text=" -----">
      <formula>NOT(ISERROR(SEARCH(" -----",E62)))</formula>
    </cfRule>
    <cfRule type="cellIs" dxfId="55494" priority="8754" operator="lessThan">
      <formula>1</formula>
    </cfRule>
  </conditionalFormatting>
  <conditionalFormatting sqref="E69:I69 E68:F68 I68">
    <cfRule type="beginsWith" dxfId="55493" priority="8608" operator="beginsWith" text="?1x ◙">
      <formula>LEFT(E68,LEN("?1x ◙"))="?1x ◙"</formula>
    </cfRule>
    <cfRule type="beginsWith" dxfId="55492" priority="8609" operator="beginsWith" text="?2x ◙">
      <formula>LEFT(E68,LEN("?2x ◙"))="?2x ◙"</formula>
    </cfRule>
    <cfRule type="beginsWith" dxfId="55491" priority="8610" operator="beginsWith" text="2x ◙">
      <formula>LEFT(E68,LEN("2x ◙"))="2x ◙"</formula>
    </cfRule>
    <cfRule type="beginsWith" dxfId="55490" priority="8611" operator="beginsWith" text="1x ◙">
      <formula>LEFT(E68,LEN("1x ◙"))="1x ◙"</formula>
    </cfRule>
  </conditionalFormatting>
  <conditionalFormatting sqref="E69:I69">
    <cfRule type="containsText" dxfId="55489" priority="8606" operator="containsText" text=" -----">
      <formula>NOT(ISERROR(SEARCH(" -----",E69)))</formula>
    </cfRule>
    <cfRule type="cellIs" dxfId="55488" priority="8607" operator="lessThan">
      <formula>1</formula>
    </cfRule>
  </conditionalFormatting>
  <conditionalFormatting sqref="E76:I76 E75:F75 I75">
    <cfRule type="beginsWith" dxfId="55487" priority="8461" operator="beginsWith" text="?1x ◙">
      <formula>LEFT(E75,LEN("?1x ◙"))="?1x ◙"</formula>
    </cfRule>
    <cfRule type="beginsWith" dxfId="55486" priority="8462" operator="beginsWith" text="?2x ◙">
      <formula>LEFT(E75,LEN("?2x ◙"))="?2x ◙"</formula>
    </cfRule>
    <cfRule type="beginsWith" dxfId="55485" priority="8463" operator="beginsWith" text="2x ◙">
      <formula>LEFT(E75,LEN("2x ◙"))="2x ◙"</formula>
    </cfRule>
    <cfRule type="beginsWith" dxfId="55484" priority="8464" operator="beginsWith" text="1x ◙">
      <formula>LEFT(E75,LEN("1x ◙"))="1x ◙"</formula>
    </cfRule>
  </conditionalFormatting>
  <conditionalFormatting sqref="E76:I76">
    <cfRule type="containsText" dxfId="55483" priority="8459" operator="containsText" text=" -----">
      <formula>NOT(ISERROR(SEARCH(" -----",E76)))</formula>
    </cfRule>
    <cfRule type="cellIs" dxfId="55482" priority="8460" operator="lessThan">
      <formula>1</formula>
    </cfRule>
  </conditionalFormatting>
  <conditionalFormatting sqref="E83:I83 E82:F82 I82">
    <cfRule type="beginsWith" dxfId="55481" priority="8314" operator="beginsWith" text="?1x ◙">
      <formula>LEFT(E82,LEN("?1x ◙"))="?1x ◙"</formula>
    </cfRule>
    <cfRule type="beginsWith" dxfId="55480" priority="8315" operator="beginsWith" text="?2x ◙">
      <formula>LEFT(E82,LEN("?2x ◙"))="?2x ◙"</formula>
    </cfRule>
    <cfRule type="beginsWith" dxfId="55479" priority="8316" operator="beginsWith" text="2x ◙">
      <formula>LEFT(E82,LEN("2x ◙"))="2x ◙"</formula>
    </cfRule>
    <cfRule type="beginsWith" dxfId="55478" priority="8317" operator="beginsWith" text="1x ◙">
      <formula>LEFT(E82,LEN("1x ◙"))="1x ◙"</formula>
    </cfRule>
  </conditionalFormatting>
  <conditionalFormatting sqref="E83:I83">
    <cfRule type="containsText" dxfId="55477" priority="8312" operator="containsText" text=" -----">
      <formula>NOT(ISERROR(SEARCH(" -----",E83)))</formula>
    </cfRule>
    <cfRule type="cellIs" dxfId="55476" priority="8313" operator="lessThan">
      <formula>1</formula>
    </cfRule>
  </conditionalFormatting>
  <conditionalFormatting sqref="E90:I90 E89:F89 I89">
    <cfRule type="beginsWith" dxfId="55475" priority="8167" operator="beginsWith" text="?1x ◙">
      <formula>LEFT(E89,LEN("?1x ◙"))="?1x ◙"</formula>
    </cfRule>
    <cfRule type="beginsWith" dxfId="55474" priority="8168" operator="beginsWith" text="?2x ◙">
      <formula>LEFT(E89,LEN("?2x ◙"))="?2x ◙"</formula>
    </cfRule>
    <cfRule type="beginsWith" dxfId="55473" priority="8169" operator="beginsWith" text="2x ◙">
      <formula>LEFT(E89,LEN("2x ◙"))="2x ◙"</formula>
    </cfRule>
    <cfRule type="beginsWith" dxfId="55472" priority="8170" operator="beginsWith" text="1x ◙">
      <formula>LEFT(E89,LEN("1x ◙"))="1x ◙"</formula>
    </cfRule>
  </conditionalFormatting>
  <conditionalFormatting sqref="E90:I90">
    <cfRule type="containsText" dxfId="55471" priority="8165" operator="containsText" text=" -----">
      <formula>NOT(ISERROR(SEARCH(" -----",E90)))</formula>
    </cfRule>
    <cfRule type="cellIs" dxfId="55470" priority="8166" operator="lessThan">
      <formula>1</formula>
    </cfRule>
  </conditionalFormatting>
  <conditionalFormatting sqref="E97:I97 E96:F96 I96">
    <cfRule type="beginsWith" dxfId="55469" priority="8035" operator="beginsWith" text="?1x ◙">
      <formula>LEFT(E96,LEN("?1x ◙"))="?1x ◙"</formula>
    </cfRule>
    <cfRule type="beginsWith" dxfId="55468" priority="8036" operator="beginsWith" text="?2x ◙">
      <formula>LEFT(E96,LEN("?2x ◙"))="?2x ◙"</formula>
    </cfRule>
    <cfRule type="beginsWith" dxfId="55467" priority="8037" operator="beginsWith" text="2x ◙">
      <formula>LEFT(E96,LEN("2x ◙"))="2x ◙"</formula>
    </cfRule>
    <cfRule type="beginsWith" dxfId="55466" priority="8038" operator="beginsWith" text="1x ◙">
      <formula>LEFT(E96,LEN("1x ◙"))="1x ◙"</formula>
    </cfRule>
  </conditionalFormatting>
  <conditionalFormatting sqref="E97:I97">
    <cfRule type="containsText" dxfId="55465" priority="8033" operator="containsText" text=" -----">
      <formula>NOT(ISERROR(SEARCH(" -----",E97)))</formula>
    </cfRule>
    <cfRule type="cellIs" dxfId="55464" priority="8034" operator="lessThan">
      <formula>1</formula>
    </cfRule>
  </conditionalFormatting>
  <conditionalFormatting sqref="E104:I104 E103:F103 I103">
    <cfRule type="beginsWith" dxfId="55463" priority="7888" operator="beginsWith" text="?1x ◙">
      <formula>LEFT(E103,LEN("?1x ◙"))="?1x ◙"</formula>
    </cfRule>
    <cfRule type="beginsWith" dxfId="55462" priority="7889" operator="beginsWith" text="?2x ◙">
      <formula>LEFT(E103,LEN("?2x ◙"))="?2x ◙"</formula>
    </cfRule>
    <cfRule type="beginsWith" dxfId="55461" priority="7890" operator="beginsWith" text="2x ◙">
      <formula>LEFT(E103,LEN("2x ◙"))="2x ◙"</formula>
    </cfRule>
    <cfRule type="beginsWith" dxfId="55460" priority="7891" operator="beginsWith" text="1x ◙">
      <formula>LEFT(E103,LEN("1x ◙"))="1x ◙"</formula>
    </cfRule>
  </conditionalFormatting>
  <conditionalFormatting sqref="E104:I104">
    <cfRule type="containsText" dxfId="55459" priority="7886" operator="containsText" text=" -----">
      <formula>NOT(ISERROR(SEARCH(" -----",E104)))</formula>
    </cfRule>
    <cfRule type="cellIs" dxfId="55458" priority="7887" operator="lessThan">
      <formula>1</formula>
    </cfRule>
  </conditionalFormatting>
  <conditionalFormatting sqref="E111:I111 E110:F110 I110">
    <cfRule type="beginsWith" dxfId="55457" priority="7751" operator="beginsWith" text="?1x ◙">
      <formula>LEFT(E110,LEN("?1x ◙"))="?1x ◙"</formula>
    </cfRule>
    <cfRule type="beginsWith" dxfId="55456" priority="7752" operator="beginsWith" text="?2x ◙">
      <formula>LEFT(E110,LEN("?2x ◙"))="?2x ◙"</formula>
    </cfRule>
    <cfRule type="beginsWith" dxfId="55455" priority="7753" operator="beginsWith" text="2x ◙">
      <formula>LEFT(E110,LEN("2x ◙"))="2x ◙"</formula>
    </cfRule>
    <cfRule type="beginsWith" dxfId="55454" priority="7754" operator="beginsWith" text="1x ◙">
      <formula>LEFT(E110,LEN("1x ◙"))="1x ◙"</formula>
    </cfRule>
  </conditionalFormatting>
  <conditionalFormatting sqref="E111:I111">
    <cfRule type="containsText" dxfId="55453" priority="7749" operator="containsText" text=" -----">
      <formula>NOT(ISERROR(SEARCH(" -----",E111)))</formula>
    </cfRule>
    <cfRule type="cellIs" dxfId="55452" priority="7750" operator="lessThan">
      <formula>1</formula>
    </cfRule>
  </conditionalFormatting>
  <conditionalFormatting sqref="E118:I118 E117:F117 I117">
    <cfRule type="beginsWith" dxfId="55451" priority="7604" operator="beginsWith" text="?1x ◙">
      <formula>LEFT(E117,LEN("?1x ◙"))="?1x ◙"</formula>
    </cfRule>
    <cfRule type="beginsWith" dxfId="55450" priority="7605" operator="beginsWith" text="?2x ◙">
      <formula>LEFT(E117,LEN("?2x ◙"))="?2x ◙"</formula>
    </cfRule>
    <cfRule type="beginsWith" dxfId="55449" priority="7606" operator="beginsWith" text="2x ◙">
      <formula>LEFT(E117,LEN("2x ◙"))="2x ◙"</formula>
    </cfRule>
    <cfRule type="beginsWith" dxfId="55448" priority="7607" operator="beginsWith" text="1x ◙">
      <formula>LEFT(E117,LEN("1x ◙"))="1x ◙"</formula>
    </cfRule>
  </conditionalFormatting>
  <conditionalFormatting sqref="E118:I118">
    <cfRule type="containsText" dxfId="55447" priority="7602" operator="containsText" text=" -----">
      <formula>NOT(ISERROR(SEARCH(" -----",E118)))</formula>
    </cfRule>
    <cfRule type="cellIs" dxfId="55446" priority="7603" operator="lessThan">
      <formula>1</formula>
    </cfRule>
  </conditionalFormatting>
  <conditionalFormatting sqref="E125:I125 E124:F124 I124">
    <cfRule type="beginsWith" dxfId="55445" priority="7472" operator="beginsWith" text="?1x ◙">
      <formula>LEFT(E124,LEN("?1x ◙"))="?1x ◙"</formula>
    </cfRule>
    <cfRule type="beginsWith" dxfId="55444" priority="7473" operator="beginsWith" text="?2x ◙">
      <formula>LEFT(E124,LEN("?2x ◙"))="?2x ◙"</formula>
    </cfRule>
    <cfRule type="beginsWith" dxfId="55443" priority="7474" operator="beginsWith" text="2x ◙">
      <formula>LEFT(E124,LEN("2x ◙"))="2x ◙"</formula>
    </cfRule>
    <cfRule type="beginsWith" dxfId="55442" priority="7475" operator="beginsWith" text="1x ◙">
      <formula>LEFT(E124,LEN("1x ◙"))="1x ◙"</formula>
    </cfRule>
  </conditionalFormatting>
  <conditionalFormatting sqref="E125:I125">
    <cfRule type="containsText" dxfId="55441" priority="7470" operator="containsText" text=" -----">
      <formula>NOT(ISERROR(SEARCH(" -----",E125)))</formula>
    </cfRule>
    <cfRule type="cellIs" dxfId="55440" priority="7471" operator="lessThan">
      <formula>1</formula>
    </cfRule>
  </conditionalFormatting>
  <conditionalFormatting sqref="E132:I132 E131:F131 I131">
    <cfRule type="beginsWith" dxfId="55439" priority="7325" operator="beginsWith" text="?1x ◙">
      <formula>LEFT(E131,LEN("?1x ◙"))="?1x ◙"</formula>
    </cfRule>
    <cfRule type="beginsWith" dxfId="55438" priority="7326" operator="beginsWith" text="?2x ◙">
      <formula>LEFT(E131,LEN("?2x ◙"))="?2x ◙"</formula>
    </cfRule>
    <cfRule type="beginsWith" dxfId="55437" priority="7327" operator="beginsWith" text="2x ◙">
      <formula>LEFT(E131,LEN("2x ◙"))="2x ◙"</formula>
    </cfRule>
    <cfRule type="beginsWith" dxfId="55436" priority="7328" operator="beginsWith" text="1x ◙">
      <formula>LEFT(E131,LEN("1x ◙"))="1x ◙"</formula>
    </cfRule>
  </conditionalFormatting>
  <conditionalFormatting sqref="E132:I132">
    <cfRule type="containsText" dxfId="55435" priority="7323" operator="containsText" text=" -----">
      <formula>NOT(ISERROR(SEARCH(" -----",E132)))</formula>
    </cfRule>
    <cfRule type="cellIs" dxfId="55434" priority="7324" operator="lessThan">
      <formula>1</formula>
    </cfRule>
  </conditionalFormatting>
  <conditionalFormatting sqref="E139:I139 E138:F138 I138">
    <cfRule type="beginsWith" dxfId="55433" priority="7188" operator="beginsWith" text="?1x ◙">
      <formula>LEFT(E138,LEN("?1x ◙"))="?1x ◙"</formula>
    </cfRule>
    <cfRule type="beginsWith" dxfId="55432" priority="7189" operator="beginsWith" text="?2x ◙">
      <formula>LEFT(E138,LEN("?2x ◙"))="?2x ◙"</formula>
    </cfRule>
    <cfRule type="beginsWith" dxfId="55431" priority="7190" operator="beginsWith" text="2x ◙">
      <formula>LEFT(E138,LEN("2x ◙"))="2x ◙"</formula>
    </cfRule>
    <cfRule type="beginsWith" dxfId="55430" priority="7191" operator="beginsWith" text="1x ◙">
      <formula>LEFT(E138,LEN("1x ◙"))="1x ◙"</formula>
    </cfRule>
  </conditionalFormatting>
  <conditionalFormatting sqref="E139:I139">
    <cfRule type="containsText" dxfId="55429" priority="7186" operator="containsText" text=" -----">
      <formula>NOT(ISERROR(SEARCH(" -----",E139)))</formula>
    </cfRule>
    <cfRule type="cellIs" dxfId="55428" priority="7187" operator="lessThan">
      <formula>1</formula>
    </cfRule>
  </conditionalFormatting>
  <conditionalFormatting sqref="E146:I146 E145:F145 I145">
    <cfRule type="beginsWith" dxfId="55427" priority="7046" operator="beginsWith" text="?1x ◙">
      <formula>LEFT(E145,LEN("?1x ◙"))="?1x ◙"</formula>
    </cfRule>
    <cfRule type="beginsWith" dxfId="55426" priority="7047" operator="beginsWith" text="?2x ◙">
      <formula>LEFT(E145,LEN("?2x ◙"))="?2x ◙"</formula>
    </cfRule>
    <cfRule type="beginsWith" dxfId="55425" priority="7048" operator="beginsWith" text="2x ◙">
      <formula>LEFT(E145,LEN("2x ◙"))="2x ◙"</formula>
    </cfRule>
    <cfRule type="beginsWith" dxfId="55424" priority="7049" operator="beginsWith" text="1x ◙">
      <formula>LEFT(E145,LEN("1x ◙"))="1x ◙"</formula>
    </cfRule>
  </conditionalFormatting>
  <conditionalFormatting sqref="E146:I146">
    <cfRule type="containsText" dxfId="55423" priority="7044" operator="containsText" text=" -----">
      <formula>NOT(ISERROR(SEARCH(" -----",E146)))</formula>
    </cfRule>
    <cfRule type="cellIs" dxfId="55422" priority="7045" operator="lessThan">
      <formula>1</formula>
    </cfRule>
  </conditionalFormatting>
  <conditionalFormatting sqref="E153:I153 E152:F152 I152">
    <cfRule type="beginsWith" dxfId="55421" priority="6743" operator="beginsWith" text="?1x ◙">
      <formula>LEFT(E152,LEN("?1x ◙"))="?1x ◙"</formula>
    </cfRule>
    <cfRule type="beginsWith" dxfId="55420" priority="6744" operator="beginsWith" text="?2x ◙">
      <formula>LEFT(E152,LEN("?2x ◙"))="?2x ◙"</formula>
    </cfRule>
    <cfRule type="beginsWith" dxfId="55419" priority="6745" operator="beginsWith" text="2x ◙">
      <formula>LEFT(E152,LEN("2x ◙"))="2x ◙"</formula>
    </cfRule>
    <cfRule type="beginsWith" dxfId="55418" priority="6746" operator="beginsWith" text="1x ◙">
      <formula>LEFT(E152,LEN("1x ◙"))="1x ◙"</formula>
    </cfRule>
  </conditionalFormatting>
  <conditionalFormatting sqref="E153:I153">
    <cfRule type="containsText" dxfId="55417" priority="6741" operator="containsText" text=" -----">
      <formula>NOT(ISERROR(SEARCH(" -----",E153)))</formula>
    </cfRule>
    <cfRule type="cellIs" dxfId="55416" priority="6742" operator="lessThan">
      <formula>1</formula>
    </cfRule>
  </conditionalFormatting>
  <conditionalFormatting sqref="E160:I160 E159:F159 I159">
    <cfRule type="beginsWith" dxfId="55415" priority="6601" operator="beginsWith" text="?1x ◙">
      <formula>LEFT(E159,LEN("?1x ◙"))="?1x ◙"</formula>
    </cfRule>
    <cfRule type="beginsWith" dxfId="55414" priority="6602" operator="beginsWith" text="?2x ◙">
      <formula>LEFT(E159,LEN("?2x ◙"))="?2x ◙"</formula>
    </cfRule>
    <cfRule type="beginsWith" dxfId="55413" priority="6603" operator="beginsWith" text="2x ◙">
      <formula>LEFT(E159,LEN("2x ◙"))="2x ◙"</formula>
    </cfRule>
    <cfRule type="beginsWith" dxfId="55412" priority="6604" operator="beginsWith" text="1x ◙">
      <formula>LEFT(E159,LEN("1x ◙"))="1x ◙"</formula>
    </cfRule>
  </conditionalFormatting>
  <conditionalFormatting sqref="E160:I160">
    <cfRule type="containsText" dxfId="55411" priority="6599" operator="containsText" text=" -----">
      <formula>NOT(ISERROR(SEARCH(" -----",E160)))</formula>
    </cfRule>
    <cfRule type="cellIs" dxfId="55410" priority="6600" operator="lessThan">
      <formula>1</formula>
    </cfRule>
  </conditionalFormatting>
  <conditionalFormatting sqref="E167:I167 E166:F166 I166">
    <cfRule type="beginsWith" dxfId="55409" priority="6459" operator="beginsWith" text="?1x ◙">
      <formula>LEFT(E166,LEN("?1x ◙"))="?1x ◙"</formula>
    </cfRule>
    <cfRule type="beginsWith" dxfId="55408" priority="6460" operator="beginsWith" text="?2x ◙">
      <formula>LEFT(E166,LEN("?2x ◙"))="?2x ◙"</formula>
    </cfRule>
    <cfRule type="beginsWith" dxfId="55407" priority="6461" operator="beginsWith" text="2x ◙">
      <formula>LEFT(E166,LEN("2x ◙"))="2x ◙"</formula>
    </cfRule>
    <cfRule type="beginsWith" dxfId="55406" priority="6462" operator="beginsWith" text="1x ◙">
      <formula>LEFT(E166,LEN("1x ◙"))="1x ◙"</formula>
    </cfRule>
  </conditionalFormatting>
  <conditionalFormatting sqref="E167:I167">
    <cfRule type="containsText" dxfId="55405" priority="6457" operator="containsText" text=" -----">
      <formula>NOT(ISERROR(SEARCH(" -----",E167)))</formula>
    </cfRule>
    <cfRule type="cellIs" dxfId="55404" priority="6458" operator="lessThan">
      <formula>1</formula>
    </cfRule>
  </conditionalFormatting>
  <conditionalFormatting sqref="E174:I174 E173:F173 I173">
    <cfRule type="beginsWith" dxfId="55403" priority="6317" operator="beginsWith" text="?1x ◙">
      <formula>LEFT(E173,LEN("?1x ◙"))="?1x ◙"</formula>
    </cfRule>
    <cfRule type="beginsWith" dxfId="55402" priority="6318" operator="beginsWith" text="?2x ◙">
      <formula>LEFT(E173,LEN("?2x ◙"))="?2x ◙"</formula>
    </cfRule>
    <cfRule type="beginsWith" dxfId="55401" priority="6319" operator="beginsWith" text="2x ◙">
      <formula>LEFT(E173,LEN("2x ◙"))="2x ◙"</formula>
    </cfRule>
    <cfRule type="beginsWith" dxfId="55400" priority="6320" operator="beginsWith" text="1x ◙">
      <formula>LEFT(E173,LEN("1x ◙"))="1x ◙"</formula>
    </cfRule>
  </conditionalFormatting>
  <conditionalFormatting sqref="E174:I174">
    <cfRule type="containsText" dxfId="55399" priority="6315" operator="containsText" text=" -----">
      <formula>NOT(ISERROR(SEARCH(" -----",E174)))</formula>
    </cfRule>
    <cfRule type="cellIs" dxfId="55398" priority="6316" operator="lessThan">
      <formula>1</formula>
    </cfRule>
  </conditionalFormatting>
  <conditionalFormatting sqref="E181:I181 E180:F180 I180">
    <cfRule type="beginsWith" dxfId="55397" priority="6175" operator="beginsWith" text="?1x ◙">
      <formula>LEFT(E180,LEN("?1x ◙"))="?1x ◙"</formula>
    </cfRule>
    <cfRule type="beginsWith" dxfId="55396" priority="6176" operator="beginsWith" text="?2x ◙">
      <formula>LEFT(E180,LEN("?2x ◙"))="?2x ◙"</formula>
    </cfRule>
    <cfRule type="beginsWith" dxfId="55395" priority="6177" operator="beginsWith" text="2x ◙">
      <formula>LEFT(E180,LEN("2x ◙"))="2x ◙"</formula>
    </cfRule>
    <cfRule type="beginsWith" dxfId="55394" priority="6178" operator="beginsWith" text="1x ◙">
      <formula>LEFT(E180,LEN("1x ◙"))="1x ◙"</formula>
    </cfRule>
  </conditionalFormatting>
  <conditionalFormatting sqref="E181:I181">
    <cfRule type="containsText" dxfId="55393" priority="6173" operator="containsText" text=" -----">
      <formula>NOT(ISERROR(SEARCH(" -----",E181)))</formula>
    </cfRule>
    <cfRule type="cellIs" dxfId="55392" priority="6174" operator="lessThan">
      <formula>1</formula>
    </cfRule>
  </conditionalFormatting>
  <conditionalFormatting sqref="E188:I188 E187:F187 I187">
    <cfRule type="beginsWith" dxfId="55391" priority="6885" operator="beginsWith" text="?1x ◙">
      <formula>LEFT(E187,LEN("?1x ◙"))="?1x ◙"</formula>
    </cfRule>
    <cfRule type="beginsWith" dxfId="55390" priority="6886" operator="beginsWith" text="?2x ◙">
      <formula>LEFT(E187,LEN("?2x ◙"))="?2x ◙"</formula>
    </cfRule>
    <cfRule type="beginsWith" dxfId="55389" priority="6887" operator="beginsWith" text="2x ◙">
      <formula>LEFT(E187,LEN("2x ◙"))="2x ◙"</formula>
    </cfRule>
    <cfRule type="beginsWith" dxfId="55388" priority="6888" operator="beginsWith" text="1x ◙">
      <formula>LEFT(E187,LEN("1x ◙"))="1x ◙"</formula>
    </cfRule>
  </conditionalFormatting>
  <conditionalFormatting sqref="E188:I188">
    <cfRule type="containsText" dxfId="55387" priority="6883" operator="containsText" text=" -----">
      <formula>NOT(ISERROR(SEARCH(" -----",E188)))</formula>
    </cfRule>
    <cfRule type="cellIs" dxfId="55386" priority="6884" operator="lessThan">
      <formula>1</formula>
    </cfRule>
  </conditionalFormatting>
  <conditionalFormatting sqref="E194:I194">
    <cfRule type="containsText" dxfId="55385" priority="6032" operator="containsText" text=" -----">
      <formula>NOT(ISERROR(SEARCH(" -----",E194)))</formula>
    </cfRule>
    <cfRule type="cellIs" dxfId="55384" priority="6033" operator="lessThan">
      <formula>1</formula>
    </cfRule>
  </conditionalFormatting>
  <conditionalFormatting sqref="E202:I202 E201:F201 I201">
    <cfRule type="beginsWith" dxfId="55383" priority="5895" operator="beginsWith" text="?1x ◙">
      <formula>LEFT(E201,LEN("?1x ◙"))="?1x ◙"</formula>
    </cfRule>
    <cfRule type="beginsWith" dxfId="55382" priority="5896" operator="beginsWith" text="?2x ◙">
      <formula>LEFT(E201,LEN("?2x ◙"))="?2x ◙"</formula>
    </cfRule>
    <cfRule type="beginsWith" dxfId="55381" priority="5897" operator="beginsWith" text="2x ◙">
      <formula>LEFT(E201,LEN("2x ◙"))="2x ◙"</formula>
    </cfRule>
    <cfRule type="beginsWith" dxfId="55380" priority="5898" operator="beginsWith" text="1x ◙">
      <formula>LEFT(E201,LEN("1x ◙"))="1x ◙"</formula>
    </cfRule>
  </conditionalFormatting>
  <conditionalFormatting sqref="E202:I202">
    <cfRule type="containsText" dxfId="55379" priority="5893" operator="containsText" text=" -----">
      <formula>NOT(ISERROR(SEARCH(" -----",E202)))</formula>
    </cfRule>
    <cfRule type="cellIs" dxfId="55378" priority="5894" operator="lessThan">
      <formula>1</formula>
    </cfRule>
  </conditionalFormatting>
  <conditionalFormatting sqref="E209:I209 E208:F208 I208">
    <cfRule type="beginsWith" dxfId="55377" priority="5753" operator="beginsWith" text="?1x ◙">
      <formula>LEFT(E208,LEN("?1x ◙"))="?1x ◙"</formula>
    </cfRule>
    <cfRule type="beginsWith" dxfId="55376" priority="5754" operator="beginsWith" text="?2x ◙">
      <formula>LEFT(E208,LEN("?2x ◙"))="?2x ◙"</formula>
    </cfRule>
    <cfRule type="beginsWith" dxfId="55375" priority="5755" operator="beginsWith" text="2x ◙">
      <formula>LEFT(E208,LEN("2x ◙"))="2x ◙"</formula>
    </cfRule>
    <cfRule type="beginsWith" dxfId="55374" priority="5756" operator="beginsWith" text="1x ◙">
      <formula>LEFT(E208,LEN("1x ◙"))="1x ◙"</formula>
    </cfRule>
  </conditionalFormatting>
  <conditionalFormatting sqref="E209:I209">
    <cfRule type="containsText" dxfId="55373" priority="5751" operator="containsText" text=" -----">
      <formula>NOT(ISERROR(SEARCH(" -----",E209)))</formula>
    </cfRule>
    <cfRule type="cellIs" dxfId="55372" priority="5752" operator="lessThan">
      <formula>1</formula>
    </cfRule>
  </conditionalFormatting>
  <conditionalFormatting sqref="E216:I216 E215:F215 I215">
    <cfRule type="beginsWith" dxfId="55371" priority="5611" operator="beginsWith" text="?1x ◙">
      <formula>LEFT(E215,LEN("?1x ◙"))="?1x ◙"</formula>
    </cfRule>
    <cfRule type="beginsWith" dxfId="55370" priority="5612" operator="beginsWith" text="?2x ◙">
      <formula>LEFT(E215,LEN("?2x ◙"))="?2x ◙"</formula>
    </cfRule>
    <cfRule type="beginsWith" dxfId="55369" priority="5613" operator="beginsWith" text="2x ◙">
      <formula>LEFT(E215,LEN("2x ◙"))="2x ◙"</formula>
    </cfRule>
    <cfRule type="beginsWith" dxfId="55368" priority="5614" operator="beginsWith" text="1x ◙">
      <formula>LEFT(E215,LEN("1x ◙"))="1x ◙"</formula>
    </cfRule>
  </conditionalFormatting>
  <conditionalFormatting sqref="E216:I216">
    <cfRule type="containsText" dxfId="55367" priority="5609" operator="containsText" text=" -----">
      <formula>NOT(ISERROR(SEARCH(" -----",E216)))</formula>
    </cfRule>
    <cfRule type="cellIs" dxfId="55366" priority="5610" operator="lessThan">
      <formula>1</formula>
    </cfRule>
  </conditionalFormatting>
  <conditionalFormatting sqref="E223:I223 E222:F222 I222">
    <cfRule type="beginsWith" dxfId="55365" priority="5469" operator="beginsWith" text="?1x ◙">
      <formula>LEFT(E222,LEN("?1x ◙"))="?1x ◙"</formula>
    </cfRule>
    <cfRule type="beginsWith" dxfId="55364" priority="5470" operator="beginsWith" text="?2x ◙">
      <formula>LEFT(E222,LEN("?2x ◙"))="?2x ◙"</formula>
    </cfRule>
    <cfRule type="beginsWith" dxfId="55363" priority="5471" operator="beginsWith" text="2x ◙">
      <formula>LEFT(E222,LEN("2x ◙"))="2x ◙"</formula>
    </cfRule>
    <cfRule type="beginsWith" dxfId="55362" priority="5472" operator="beginsWith" text="1x ◙">
      <formula>LEFT(E222,LEN("1x ◙"))="1x ◙"</formula>
    </cfRule>
  </conditionalFormatting>
  <conditionalFormatting sqref="E223:I223">
    <cfRule type="containsText" dxfId="55361" priority="5467" operator="containsText" text=" -----">
      <formula>NOT(ISERROR(SEARCH(" -----",E223)))</formula>
    </cfRule>
    <cfRule type="cellIs" dxfId="55360" priority="5468" operator="lessThan">
      <formula>1</formula>
    </cfRule>
  </conditionalFormatting>
  <conditionalFormatting sqref="E230:I230 E229:F229 I229">
    <cfRule type="beginsWith" dxfId="55359" priority="5327" operator="beginsWith" text="?1x ◙">
      <formula>LEFT(E229,LEN("?1x ◙"))="?1x ◙"</formula>
    </cfRule>
    <cfRule type="beginsWith" dxfId="55358" priority="5328" operator="beginsWith" text="?2x ◙">
      <formula>LEFT(E229,LEN("?2x ◙"))="?2x ◙"</formula>
    </cfRule>
    <cfRule type="beginsWith" dxfId="55357" priority="5329" operator="beginsWith" text="2x ◙">
      <formula>LEFT(E229,LEN("2x ◙"))="2x ◙"</formula>
    </cfRule>
    <cfRule type="beginsWith" dxfId="55356" priority="5330" operator="beginsWith" text="1x ◙">
      <formula>LEFT(E229,LEN("1x ◙"))="1x ◙"</formula>
    </cfRule>
  </conditionalFormatting>
  <conditionalFormatting sqref="E230:I230">
    <cfRule type="containsText" dxfId="55355" priority="5325" operator="containsText" text=" -----">
      <formula>NOT(ISERROR(SEARCH(" -----",E230)))</formula>
    </cfRule>
    <cfRule type="cellIs" dxfId="55354" priority="5326" operator="lessThan">
      <formula>1</formula>
    </cfRule>
  </conditionalFormatting>
  <conditionalFormatting sqref="E237:I237 E236:F236 I236">
    <cfRule type="beginsWith" dxfId="55353" priority="5180" operator="beginsWith" text="?1x ◙">
      <formula>LEFT(E236,LEN("?1x ◙"))="?1x ◙"</formula>
    </cfRule>
    <cfRule type="beginsWith" dxfId="55352" priority="5181" operator="beginsWith" text="?2x ◙">
      <formula>LEFT(E236,LEN("?2x ◙"))="?2x ◙"</formula>
    </cfRule>
    <cfRule type="beginsWith" dxfId="55351" priority="5182" operator="beginsWith" text="2x ◙">
      <formula>LEFT(E236,LEN("2x ◙"))="2x ◙"</formula>
    </cfRule>
    <cfRule type="beginsWith" dxfId="55350" priority="5183" operator="beginsWith" text="1x ◙">
      <formula>LEFT(E236,LEN("1x ◙"))="1x ◙"</formula>
    </cfRule>
  </conditionalFormatting>
  <conditionalFormatting sqref="E237:I237">
    <cfRule type="containsText" dxfId="55349" priority="5178" operator="containsText" text=" -----">
      <formula>NOT(ISERROR(SEARCH(" -----",E237)))</formula>
    </cfRule>
    <cfRule type="cellIs" dxfId="55348" priority="5179" operator="lessThan">
      <formula>1</formula>
    </cfRule>
  </conditionalFormatting>
  <conditionalFormatting sqref="E244:I244 E243:F243 I243">
    <cfRule type="beginsWith" dxfId="55347" priority="5033" operator="beginsWith" text="?1x ◙">
      <formula>LEFT(E243,LEN("?1x ◙"))="?1x ◙"</formula>
    </cfRule>
    <cfRule type="beginsWith" dxfId="55346" priority="5034" operator="beginsWith" text="?2x ◙">
      <formula>LEFT(E243,LEN("?2x ◙"))="?2x ◙"</formula>
    </cfRule>
    <cfRule type="beginsWith" dxfId="55345" priority="5035" operator="beginsWith" text="2x ◙">
      <formula>LEFT(E243,LEN("2x ◙"))="2x ◙"</formula>
    </cfRule>
    <cfRule type="beginsWith" dxfId="55344" priority="5036" operator="beginsWith" text="1x ◙">
      <formula>LEFT(E243,LEN("1x ◙"))="1x ◙"</formula>
    </cfRule>
  </conditionalFormatting>
  <conditionalFormatting sqref="E244:I244">
    <cfRule type="containsText" dxfId="55343" priority="5031" operator="containsText" text=" -----">
      <formula>NOT(ISERROR(SEARCH(" -----",E244)))</formula>
    </cfRule>
    <cfRule type="cellIs" dxfId="55342" priority="5032" operator="lessThan">
      <formula>1</formula>
    </cfRule>
  </conditionalFormatting>
  <conditionalFormatting sqref="E251:I251 E250:F250 I250">
    <cfRule type="beginsWith" dxfId="55341" priority="4886" operator="beginsWith" text="?1x ◙">
      <formula>LEFT(E250,LEN("?1x ◙"))="?1x ◙"</formula>
    </cfRule>
    <cfRule type="beginsWith" dxfId="55340" priority="4887" operator="beginsWith" text="?2x ◙">
      <formula>LEFT(E250,LEN("?2x ◙"))="?2x ◙"</formula>
    </cfRule>
    <cfRule type="beginsWith" dxfId="55339" priority="4888" operator="beginsWith" text="2x ◙">
      <formula>LEFT(E250,LEN("2x ◙"))="2x ◙"</formula>
    </cfRule>
    <cfRule type="beginsWith" dxfId="55338" priority="4889" operator="beginsWith" text="1x ◙">
      <formula>LEFT(E250,LEN("1x ◙"))="1x ◙"</formula>
    </cfRule>
  </conditionalFormatting>
  <conditionalFormatting sqref="E251:I251">
    <cfRule type="containsText" dxfId="55337" priority="4884" operator="containsText" text=" -----">
      <formula>NOT(ISERROR(SEARCH(" -----",E251)))</formula>
    </cfRule>
    <cfRule type="cellIs" dxfId="55336" priority="4885" operator="lessThan">
      <formula>1</formula>
    </cfRule>
  </conditionalFormatting>
  <conditionalFormatting sqref="E258:I258 E257:F257 I257">
    <cfRule type="beginsWith" dxfId="55335" priority="4739" operator="beginsWith" text="?1x ◙">
      <formula>LEFT(E257,LEN("?1x ◙"))="?1x ◙"</formula>
    </cfRule>
    <cfRule type="beginsWith" dxfId="55334" priority="4740" operator="beginsWith" text="?2x ◙">
      <formula>LEFT(E257,LEN("?2x ◙"))="?2x ◙"</formula>
    </cfRule>
    <cfRule type="beginsWith" dxfId="55333" priority="4741" operator="beginsWith" text="2x ◙">
      <formula>LEFT(E257,LEN("2x ◙"))="2x ◙"</formula>
    </cfRule>
    <cfRule type="beginsWith" dxfId="55332" priority="4742" operator="beginsWith" text="1x ◙">
      <formula>LEFT(E257,LEN("1x ◙"))="1x ◙"</formula>
    </cfRule>
  </conditionalFormatting>
  <conditionalFormatting sqref="E258:I258">
    <cfRule type="containsText" dxfId="55331" priority="4737" operator="containsText" text=" -----">
      <formula>NOT(ISERROR(SEARCH(" -----",E258)))</formula>
    </cfRule>
    <cfRule type="cellIs" dxfId="55330" priority="4738" operator="lessThan">
      <formula>1</formula>
    </cfRule>
  </conditionalFormatting>
  <conditionalFormatting sqref="E265:I265 E264:F264 I264">
    <cfRule type="beginsWith" dxfId="55329" priority="4602" operator="beginsWith" text="?1x ◙">
      <formula>LEFT(E264,LEN("?1x ◙"))="?1x ◙"</formula>
    </cfRule>
    <cfRule type="beginsWith" dxfId="55328" priority="4603" operator="beginsWith" text="?2x ◙">
      <formula>LEFT(E264,LEN("?2x ◙"))="?2x ◙"</formula>
    </cfRule>
    <cfRule type="beginsWith" dxfId="55327" priority="4604" operator="beginsWith" text="2x ◙">
      <formula>LEFT(E264,LEN("2x ◙"))="2x ◙"</formula>
    </cfRule>
    <cfRule type="beginsWith" dxfId="55326" priority="4605" operator="beginsWith" text="1x ◙">
      <formula>LEFT(E264,LEN("1x ◙"))="1x ◙"</formula>
    </cfRule>
  </conditionalFormatting>
  <conditionalFormatting sqref="E265:I265">
    <cfRule type="containsText" dxfId="55325" priority="4600" operator="containsText" text=" -----">
      <formula>NOT(ISERROR(SEARCH(" -----",E265)))</formula>
    </cfRule>
    <cfRule type="cellIs" dxfId="55324" priority="4601" operator="lessThan">
      <formula>1</formula>
    </cfRule>
  </conditionalFormatting>
  <conditionalFormatting sqref="E272:I272 E271:F271 I271">
    <cfRule type="beginsWith" dxfId="55323" priority="4455" operator="beginsWith" text="?1x ◙">
      <formula>LEFT(E271,LEN("?1x ◙"))="?1x ◙"</formula>
    </cfRule>
    <cfRule type="beginsWith" dxfId="55322" priority="4456" operator="beginsWith" text="?2x ◙">
      <formula>LEFT(E271,LEN("?2x ◙"))="?2x ◙"</formula>
    </cfRule>
    <cfRule type="beginsWith" dxfId="55321" priority="4457" operator="beginsWith" text="2x ◙">
      <formula>LEFT(E271,LEN("2x ◙"))="2x ◙"</formula>
    </cfRule>
    <cfRule type="beginsWith" dxfId="55320" priority="4458" operator="beginsWith" text="1x ◙">
      <formula>LEFT(E271,LEN("1x ◙"))="1x ◙"</formula>
    </cfRule>
  </conditionalFormatting>
  <conditionalFormatting sqref="E272:I272">
    <cfRule type="containsText" dxfId="55319" priority="4453" operator="containsText" text=" -----">
      <formula>NOT(ISERROR(SEARCH(" -----",E272)))</formula>
    </cfRule>
    <cfRule type="cellIs" dxfId="55318" priority="4454" operator="lessThan">
      <formula>1</formula>
    </cfRule>
  </conditionalFormatting>
  <conditionalFormatting sqref="E279:I279 E278:F278 I278">
    <cfRule type="beginsWith" dxfId="55317" priority="4318" operator="beginsWith" text="?1x ◙">
      <formula>LEFT(E278,LEN("?1x ◙"))="?1x ◙"</formula>
    </cfRule>
    <cfRule type="beginsWith" dxfId="55316" priority="4319" operator="beginsWith" text="?2x ◙">
      <formula>LEFT(E278,LEN("?2x ◙"))="?2x ◙"</formula>
    </cfRule>
    <cfRule type="beginsWith" dxfId="55315" priority="4320" operator="beginsWith" text="2x ◙">
      <formula>LEFT(E278,LEN("2x ◙"))="2x ◙"</formula>
    </cfRule>
    <cfRule type="beginsWith" dxfId="55314" priority="4321" operator="beginsWith" text="1x ◙">
      <formula>LEFT(E278,LEN("1x ◙"))="1x ◙"</formula>
    </cfRule>
  </conditionalFormatting>
  <conditionalFormatting sqref="E279:I279">
    <cfRule type="containsText" dxfId="55313" priority="4316" operator="containsText" text=" -----">
      <formula>NOT(ISERROR(SEARCH(" -----",E279)))</formula>
    </cfRule>
    <cfRule type="cellIs" dxfId="55312" priority="4317" operator="lessThan">
      <formula>1</formula>
    </cfRule>
  </conditionalFormatting>
  <conditionalFormatting sqref="E286:I286 E285:F285 I285">
    <cfRule type="beginsWith" dxfId="55311" priority="4171" operator="beginsWith" text="?1x ◙">
      <formula>LEFT(E285,LEN("?1x ◙"))="?1x ◙"</formula>
    </cfRule>
    <cfRule type="beginsWith" dxfId="55310" priority="4172" operator="beginsWith" text="?2x ◙">
      <formula>LEFT(E285,LEN("?2x ◙"))="?2x ◙"</formula>
    </cfRule>
    <cfRule type="beginsWith" dxfId="55309" priority="4173" operator="beginsWith" text="2x ◙">
      <formula>LEFT(E285,LEN("2x ◙"))="2x ◙"</formula>
    </cfRule>
    <cfRule type="beginsWith" dxfId="55308" priority="4174" operator="beginsWith" text="1x ◙">
      <formula>LEFT(E285,LEN("1x ◙"))="1x ◙"</formula>
    </cfRule>
  </conditionalFormatting>
  <conditionalFormatting sqref="E286:I286">
    <cfRule type="containsText" dxfId="55307" priority="4169" operator="containsText" text=" -----">
      <formula>NOT(ISERROR(SEARCH(" -----",E286)))</formula>
    </cfRule>
    <cfRule type="cellIs" dxfId="55306" priority="4170" operator="lessThan">
      <formula>1</formula>
    </cfRule>
  </conditionalFormatting>
  <conditionalFormatting sqref="E293:I293 E292:F292 I292">
    <cfRule type="beginsWith" dxfId="55305" priority="3878" operator="beginsWith" text="?1x ◙">
      <formula>LEFT(E292,LEN("?1x ◙"))="?1x ◙"</formula>
    </cfRule>
    <cfRule type="beginsWith" dxfId="55304" priority="3879" operator="beginsWith" text="?2x ◙">
      <formula>LEFT(E292,LEN("?2x ◙"))="?2x ◙"</formula>
    </cfRule>
    <cfRule type="beginsWith" dxfId="55303" priority="3880" operator="beginsWith" text="2x ◙">
      <formula>LEFT(E292,LEN("2x ◙"))="2x ◙"</formula>
    </cfRule>
    <cfRule type="beginsWith" dxfId="55302" priority="3881" operator="beginsWith" text="1x ◙">
      <formula>LEFT(E292,LEN("1x ◙"))="1x ◙"</formula>
    </cfRule>
  </conditionalFormatting>
  <conditionalFormatting sqref="E293:I293">
    <cfRule type="containsText" dxfId="55301" priority="3876" operator="containsText" text=" -----">
      <formula>NOT(ISERROR(SEARCH(" -----",E293)))</formula>
    </cfRule>
    <cfRule type="cellIs" dxfId="55300" priority="3877" operator="lessThan">
      <formula>1</formula>
    </cfRule>
  </conditionalFormatting>
  <conditionalFormatting sqref="E300:I300 E299:F299 I299">
    <cfRule type="beginsWith" dxfId="55299" priority="3741" operator="beginsWith" text="?1x ◙">
      <formula>LEFT(E299,LEN("?1x ◙"))="?1x ◙"</formula>
    </cfRule>
    <cfRule type="beginsWith" dxfId="55298" priority="3742" operator="beginsWith" text="?2x ◙">
      <formula>LEFT(E299,LEN("?2x ◙"))="?2x ◙"</formula>
    </cfRule>
    <cfRule type="beginsWith" dxfId="55297" priority="3743" operator="beginsWith" text="2x ◙">
      <formula>LEFT(E299,LEN("2x ◙"))="2x ◙"</formula>
    </cfRule>
    <cfRule type="beginsWith" dxfId="55296" priority="3744" operator="beginsWith" text="1x ◙">
      <formula>LEFT(E299,LEN("1x ◙"))="1x ◙"</formula>
    </cfRule>
  </conditionalFormatting>
  <conditionalFormatting sqref="E300:I300">
    <cfRule type="containsText" dxfId="55295" priority="3739" operator="containsText" text=" -----">
      <formula>NOT(ISERROR(SEARCH(" -----",E300)))</formula>
    </cfRule>
    <cfRule type="cellIs" dxfId="55294" priority="3740" operator="lessThan">
      <formula>1</formula>
    </cfRule>
  </conditionalFormatting>
  <conditionalFormatting sqref="E307:I307 E306:F306 I306">
    <cfRule type="beginsWith" dxfId="55293" priority="3604" operator="beginsWith" text="?1x ◙">
      <formula>LEFT(E306,LEN("?1x ◙"))="?1x ◙"</formula>
    </cfRule>
    <cfRule type="beginsWith" dxfId="55292" priority="3605" operator="beginsWith" text="?2x ◙">
      <formula>LEFT(E306,LEN("?2x ◙"))="?2x ◙"</formula>
    </cfRule>
    <cfRule type="beginsWith" dxfId="55291" priority="3606" operator="beginsWith" text="2x ◙">
      <formula>LEFT(E306,LEN("2x ◙"))="2x ◙"</formula>
    </cfRule>
    <cfRule type="beginsWith" dxfId="55290" priority="3607" operator="beginsWith" text="1x ◙">
      <formula>LEFT(E306,LEN("1x ◙"))="1x ◙"</formula>
    </cfRule>
  </conditionalFormatting>
  <conditionalFormatting sqref="E307:I307">
    <cfRule type="containsText" dxfId="55289" priority="3602" operator="containsText" text=" -----">
      <formula>NOT(ISERROR(SEARCH(" -----",E307)))</formula>
    </cfRule>
    <cfRule type="cellIs" dxfId="55288" priority="3603" operator="lessThan">
      <formula>1</formula>
    </cfRule>
  </conditionalFormatting>
  <conditionalFormatting sqref="E314:I314 E313:F313 I313">
    <cfRule type="beginsWith" dxfId="55287" priority="3467" operator="beginsWith" text="?1x ◙">
      <formula>LEFT(E313,LEN("?1x ◙"))="?1x ◙"</formula>
    </cfRule>
    <cfRule type="beginsWith" dxfId="55286" priority="3468" operator="beginsWith" text="?2x ◙">
      <formula>LEFT(E313,LEN("?2x ◙"))="?2x ◙"</formula>
    </cfRule>
    <cfRule type="beginsWith" dxfId="55285" priority="3469" operator="beginsWith" text="2x ◙">
      <formula>LEFT(E313,LEN("2x ◙"))="2x ◙"</formula>
    </cfRule>
    <cfRule type="beginsWith" dxfId="55284" priority="3470" operator="beginsWith" text="1x ◙">
      <formula>LEFT(E313,LEN("1x ◙"))="1x ◙"</formula>
    </cfRule>
  </conditionalFormatting>
  <conditionalFormatting sqref="E314:I314">
    <cfRule type="containsText" dxfId="55283" priority="3465" operator="containsText" text=" -----">
      <formula>NOT(ISERROR(SEARCH(" -----",E314)))</formula>
    </cfRule>
    <cfRule type="cellIs" dxfId="55282" priority="3466" operator="lessThan">
      <formula>1</formula>
    </cfRule>
  </conditionalFormatting>
  <conditionalFormatting sqref="E321:I321 E320:F320 I320">
    <cfRule type="beginsWith" dxfId="55281" priority="3330" operator="beginsWith" text="?1x ◙">
      <formula>LEFT(E320,LEN("?1x ◙"))="?1x ◙"</formula>
    </cfRule>
    <cfRule type="beginsWith" dxfId="55280" priority="3331" operator="beginsWith" text="?2x ◙">
      <formula>LEFT(E320,LEN("?2x ◙"))="?2x ◙"</formula>
    </cfRule>
    <cfRule type="beginsWith" dxfId="55279" priority="3332" operator="beginsWith" text="2x ◙">
      <formula>LEFT(E320,LEN("2x ◙"))="2x ◙"</formula>
    </cfRule>
    <cfRule type="beginsWith" dxfId="55278" priority="3333" operator="beginsWith" text="1x ◙">
      <formula>LEFT(E320,LEN("1x ◙"))="1x ◙"</formula>
    </cfRule>
  </conditionalFormatting>
  <conditionalFormatting sqref="E321:I321">
    <cfRule type="containsText" dxfId="55277" priority="3328" operator="containsText" text=" -----">
      <formula>NOT(ISERROR(SEARCH(" -----",E321)))</formula>
    </cfRule>
    <cfRule type="cellIs" dxfId="55276" priority="3329" operator="lessThan">
      <formula>1</formula>
    </cfRule>
  </conditionalFormatting>
  <conditionalFormatting sqref="E328:I328 E327:F327 I327">
    <cfRule type="beginsWith" dxfId="55275" priority="4015" operator="beginsWith" text="?1x ◙">
      <formula>LEFT(E327,LEN("?1x ◙"))="?1x ◙"</formula>
    </cfRule>
    <cfRule type="beginsWith" dxfId="55274" priority="4016" operator="beginsWith" text="?2x ◙">
      <formula>LEFT(E327,LEN("?2x ◙"))="?2x ◙"</formula>
    </cfRule>
    <cfRule type="beginsWith" dxfId="55273" priority="4017" operator="beginsWith" text="2x ◙">
      <formula>LEFT(E327,LEN("2x ◙"))="2x ◙"</formula>
    </cfRule>
    <cfRule type="beginsWith" dxfId="55272" priority="4018" operator="beginsWith" text="1x ◙">
      <formula>LEFT(E327,LEN("1x ◙"))="1x ◙"</formula>
    </cfRule>
  </conditionalFormatting>
  <conditionalFormatting sqref="E328:I328">
    <cfRule type="containsText" dxfId="55271" priority="4013" operator="containsText" text=" -----">
      <formula>NOT(ISERROR(SEARCH(" -----",E328)))</formula>
    </cfRule>
    <cfRule type="cellIs" dxfId="55270" priority="4014" operator="lessThan">
      <formula>1</formula>
    </cfRule>
  </conditionalFormatting>
  <conditionalFormatting sqref="E335:I335 E334:F334 I334">
    <cfRule type="beginsWith" dxfId="55269" priority="3193" operator="beginsWith" text="?1x ◙">
      <formula>LEFT(E334,LEN("?1x ◙"))="?1x ◙"</formula>
    </cfRule>
    <cfRule type="beginsWith" dxfId="55268" priority="3194" operator="beginsWith" text="?2x ◙">
      <formula>LEFT(E334,LEN("?2x ◙"))="?2x ◙"</formula>
    </cfRule>
    <cfRule type="beginsWith" dxfId="55267" priority="3195" operator="beginsWith" text="2x ◙">
      <formula>LEFT(E334,LEN("2x ◙"))="2x ◙"</formula>
    </cfRule>
    <cfRule type="beginsWith" dxfId="55266" priority="3196" operator="beginsWith" text="1x ◙">
      <formula>LEFT(E334,LEN("1x ◙"))="1x ◙"</formula>
    </cfRule>
  </conditionalFormatting>
  <conditionalFormatting sqref="E335:I335">
    <cfRule type="containsText" dxfId="55265" priority="3191" operator="containsText" text=" -----">
      <formula>NOT(ISERROR(SEARCH(" -----",E335)))</formula>
    </cfRule>
    <cfRule type="cellIs" dxfId="55264" priority="3192" operator="lessThan">
      <formula>1</formula>
    </cfRule>
  </conditionalFormatting>
  <conditionalFormatting sqref="E342:I342 E341:F341 I341">
    <cfRule type="beginsWith" dxfId="55263" priority="3056" operator="beginsWith" text="?1x ◙">
      <formula>LEFT(E341,LEN("?1x ◙"))="?1x ◙"</formula>
    </cfRule>
    <cfRule type="beginsWith" dxfId="55262" priority="3057" operator="beginsWith" text="?2x ◙">
      <formula>LEFT(E341,LEN("?2x ◙"))="?2x ◙"</formula>
    </cfRule>
    <cfRule type="beginsWith" dxfId="55261" priority="3058" operator="beginsWith" text="2x ◙">
      <formula>LEFT(E341,LEN("2x ◙"))="2x ◙"</formula>
    </cfRule>
    <cfRule type="beginsWith" dxfId="55260" priority="3059" operator="beginsWith" text="1x ◙">
      <formula>LEFT(E341,LEN("1x ◙"))="1x ◙"</formula>
    </cfRule>
  </conditionalFormatting>
  <conditionalFormatting sqref="E342:I342">
    <cfRule type="containsText" dxfId="55259" priority="3054" operator="containsText" text=" -----">
      <formula>NOT(ISERROR(SEARCH(" -----",E342)))</formula>
    </cfRule>
    <cfRule type="cellIs" dxfId="55258" priority="3055" operator="lessThan">
      <formula>1</formula>
    </cfRule>
  </conditionalFormatting>
  <conditionalFormatting sqref="E349:I349 E348:F348 I348">
    <cfRule type="beginsWith" dxfId="55257" priority="2909" operator="beginsWith" text="?1x ◙">
      <formula>LEFT(E348,LEN("?1x ◙"))="?1x ◙"</formula>
    </cfRule>
    <cfRule type="beginsWith" dxfId="55256" priority="2910" operator="beginsWith" text="?2x ◙">
      <formula>LEFT(E348,LEN("?2x ◙"))="?2x ◙"</formula>
    </cfRule>
    <cfRule type="beginsWith" dxfId="55255" priority="2911" operator="beginsWith" text="2x ◙">
      <formula>LEFT(E348,LEN("2x ◙"))="2x ◙"</formula>
    </cfRule>
    <cfRule type="beginsWith" dxfId="55254" priority="2912" operator="beginsWith" text="1x ◙">
      <formula>LEFT(E348,LEN("1x ◙"))="1x ◙"</formula>
    </cfRule>
  </conditionalFormatting>
  <conditionalFormatting sqref="E349:I349">
    <cfRule type="containsText" dxfId="55253" priority="2907" operator="containsText" text=" -----">
      <formula>NOT(ISERROR(SEARCH(" -----",E349)))</formula>
    </cfRule>
    <cfRule type="cellIs" dxfId="55252" priority="2908" operator="lessThan">
      <formula>1</formula>
    </cfRule>
  </conditionalFormatting>
  <conditionalFormatting sqref="E356:I356 E355:F355 I355">
    <cfRule type="beginsWith" dxfId="55251" priority="2777" operator="beginsWith" text="?1x ◙">
      <formula>LEFT(E355,LEN("?1x ◙"))="?1x ◙"</formula>
    </cfRule>
    <cfRule type="beginsWith" dxfId="55250" priority="2778" operator="beginsWith" text="?2x ◙">
      <formula>LEFT(E355,LEN("?2x ◙"))="?2x ◙"</formula>
    </cfRule>
    <cfRule type="beginsWith" dxfId="55249" priority="2779" operator="beginsWith" text="2x ◙">
      <formula>LEFT(E355,LEN("2x ◙"))="2x ◙"</formula>
    </cfRule>
    <cfRule type="beginsWith" dxfId="55248" priority="2780" operator="beginsWith" text="1x ◙">
      <formula>LEFT(E355,LEN("1x ◙"))="1x ◙"</formula>
    </cfRule>
  </conditionalFormatting>
  <conditionalFormatting sqref="E356:I356">
    <cfRule type="containsText" dxfId="55247" priority="2775" operator="containsText" text=" -----">
      <formula>NOT(ISERROR(SEARCH(" -----",E356)))</formula>
    </cfRule>
    <cfRule type="cellIs" dxfId="55246" priority="2776" operator="lessThan">
      <formula>1</formula>
    </cfRule>
  </conditionalFormatting>
  <conditionalFormatting sqref="E363:I363 E362:F362 I362">
    <cfRule type="beginsWith" dxfId="55245" priority="2630" operator="beginsWith" text="?1x ◙">
      <formula>LEFT(E362,LEN("?1x ◙"))="?1x ◙"</formula>
    </cfRule>
    <cfRule type="beginsWith" dxfId="55244" priority="2631" operator="beginsWith" text="?2x ◙">
      <formula>LEFT(E362,LEN("?2x ◙"))="?2x ◙"</formula>
    </cfRule>
    <cfRule type="beginsWith" dxfId="55243" priority="2632" operator="beginsWith" text="2x ◙">
      <formula>LEFT(E362,LEN("2x ◙"))="2x ◙"</formula>
    </cfRule>
    <cfRule type="beginsWith" dxfId="55242" priority="2633" operator="beginsWith" text="1x ◙">
      <formula>LEFT(E362,LEN("1x ◙"))="1x ◙"</formula>
    </cfRule>
  </conditionalFormatting>
  <conditionalFormatting sqref="E363:I363">
    <cfRule type="containsText" dxfId="55241" priority="2628" operator="containsText" text=" -----">
      <formula>NOT(ISERROR(SEARCH(" -----",E363)))</formula>
    </cfRule>
    <cfRule type="cellIs" dxfId="55240" priority="2629" operator="lessThan">
      <formula>1</formula>
    </cfRule>
  </conditionalFormatting>
  <conditionalFormatting sqref="E398:I398 E397:F397 I397">
    <cfRule type="beginsWith" dxfId="55239" priority="2249" operator="beginsWith" text="?1x ◙">
      <formula>LEFT(E397,LEN("?1x ◙"))="?1x ◙"</formula>
    </cfRule>
    <cfRule type="beginsWith" dxfId="55238" priority="2250" operator="beginsWith" text="?2x ◙">
      <formula>LEFT(E397,LEN("?2x ◙"))="?2x ◙"</formula>
    </cfRule>
    <cfRule type="beginsWith" dxfId="55237" priority="2251" operator="beginsWith" text="2x ◙">
      <formula>LEFT(E397,LEN("2x ◙"))="2x ◙"</formula>
    </cfRule>
    <cfRule type="beginsWith" dxfId="55236" priority="2252" operator="beginsWith" text="1x ◙">
      <formula>LEFT(E397,LEN("1x ◙"))="1x ◙"</formula>
    </cfRule>
  </conditionalFormatting>
  <conditionalFormatting sqref="E398:I398">
    <cfRule type="containsText" dxfId="55235" priority="2247" operator="containsText" text=" -----">
      <formula>NOT(ISERROR(SEARCH(" -----",E398)))</formula>
    </cfRule>
    <cfRule type="cellIs" dxfId="55234" priority="2248" operator="lessThan">
      <formula>1</formula>
    </cfRule>
  </conditionalFormatting>
  <conditionalFormatting sqref="E405:I405 E404:F404 I404">
    <cfRule type="beginsWith" dxfId="55233" priority="2102" operator="beginsWith" text="?1x ◙">
      <formula>LEFT(E404,LEN("?1x ◙"))="?1x ◙"</formula>
    </cfRule>
    <cfRule type="beginsWith" dxfId="55232" priority="2103" operator="beginsWith" text="?2x ◙">
      <formula>LEFT(E404,LEN("?2x ◙"))="?2x ◙"</formula>
    </cfRule>
    <cfRule type="beginsWith" dxfId="55231" priority="2104" operator="beginsWith" text="2x ◙">
      <formula>LEFT(E404,LEN("2x ◙"))="2x ◙"</formula>
    </cfRule>
    <cfRule type="beginsWith" dxfId="55230" priority="2105" operator="beginsWith" text="1x ◙">
      <formula>LEFT(E404,LEN("1x ◙"))="1x ◙"</formula>
    </cfRule>
  </conditionalFormatting>
  <conditionalFormatting sqref="E405:I405">
    <cfRule type="containsText" dxfId="55229" priority="2100" operator="containsText" text=" -----">
      <formula>NOT(ISERROR(SEARCH(" -----",E405)))</formula>
    </cfRule>
    <cfRule type="cellIs" dxfId="55228" priority="2101" operator="lessThan">
      <formula>1</formula>
    </cfRule>
  </conditionalFormatting>
  <conditionalFormatting sqref="E412:I412 E411:F411 I411">
    <cfRule type="beginsWith" dxfId="55227" priority="1970" operator="beginsWith" text="?1x ◙">
      <formula>LEFT(E411,LEN("?1x ◙"))="?1x ◙"</formula>
    </cfRule>
    <cfRule type="beginsWith" dxfId="55226" priority="1971" operator="beginsWith" text="?2x ◙">
      <formula>LEFT(E411,LEN("?2x ◙"))="?2x ◙"</formula>
    </cfRule>
    <cfRule type="beginsWith" dxfId="55225" priority="1972" operator="beginsWith" text="2x ◙">
      <formula>LEFT(E411,LEN("2x ◙"))="2x ◙"</formula>
    </cfRule>
    <cfRule type="beginsWith" dxfId="55224" priority="1973" operator="beginsWith" text="1x ◙">
      <formula>LEFT(E411,LEN("1x ◙"))="1x ◙"</formula>
    </cfRule>
  </conditionalFormatting>
  <conditionalFormatting sqref="E412:I412">
    <cfRule type="containsText" dxfId="55223" priority="1968" operator="containsText" text=" -----">
      <formula>NOT(ISERROR(SEARCH(" -----",E412)))</formula>
    </cfRule>
    <cfRule type="cellIs" dxfId="55222" priority="1969" operator="lessThan">
      <formula>1</formula>
    </cfRule>
  </conditionalFormatting>
  <conditionalFormatting sqref="E419:I419 E418:F418 I418">
    <cfRule type="beginsWith" dxfId="55221" priority="1823" operator="beginsWith" text="?1x ◙">
      <formula>LEFT(E418,LEN("?1x ◙"))="?1x ◙"</formula>
    </cfRule>
    <cfRule type="beginsWith" dxfId="55220" priority="1824" operator="beginsWith" text="?2x ◙">
      <formula>LEFT(E418,LEN("?2x ◙"))="?2x ◙"</formula>
    </cfRule>
    <cfRule type="beginsWith" dxfId="55219" priority="1825" operator="beginsWith" text="2x ◙">
      <formula>LEFT(E418,LEN("2x ◙"))="2x ◙"</formula>
    </cfRule>
    <cfRule type="beginsWith" dxfId="55218" priority="1826" operator="beginsWith" text="1x ◙">
      <formula>LEFT(E418,LEN("1x ◙"))="1x ◙"</formula>
    </cfRule>
  </conditionalFormatting>
  <conditionalFormatting sqref="E419:I419">
    <cfRule type="containsText" dxfId="55217" priority="1821" operator="containsText" text=" -----">
      <formula>NOT(ISERROR(SEARCH(" -----",E419)))</formula>
    </cfRule>
    <cfRule type="cellIs" dxfId="55216" priority="1822" operator="lessThan">
      <formula>1</formula>
    </cfRule>
  </conditionalFormatting>
  <conditionalFormatting sqref="E426:I426 E425:F425 I425">
    <cfRule type="beginsWith" dxfId="55215" priority="1691" operator="beginsWith" text="?1x ◙">
      <formula>LEFT(E425,LEN("?1x ◙"))="?1x ◙"</formula>
    </cfRule>
    <cfRule type="beginsWith" dxfId="55214" priority="1692" operator="beginsWith" text="?2x ◙">
      <formula>LEFT(E425,LEN("?2x ◙"))="?2x ◙"</formula>
    </cfRule>
    <cfRule type="beginsWith" dxfId="55213" priority="1693" operator="beginsWith" text="2x ◙">
      <formula>LEFT(E425,LEN("2x ◙"))="2x ◙"</formula>
    </cfRule>
    <cfRule type="beginsWith" dxfId="55212" priority="1694" operator="beginsWith" text="1x ◙">
      <formula>LEFT(E425,LEN("1x ◙"))="1x ◙"</formula>
    </cfRule>
  </conditionalFormatting>
  <conditionalFormatting sqref="E426:I426">
    <cfRule type="containsText" dxfId="55211" priority="1689" operator="containsText" text=" -----">
      <formula>NOT(ISERROR(SEARCH(" -----",E426)))</formula>
    </cfRule>
    <cfRule type="cellIs" dxfId="55210" priority="1690" operator="lessThan">
      <formula>1</formula>
    </cfRule>
  </conditionalFormatting>
  <conditionalFormatting sqref="E433:I433 E432:F432 I432">
    <cfRule type="beginsWith" dxfId="55209" priority="1552" operator="beginsWith" text="?1x ◙">
      <formula>LEFT(E432,LEN("?1x ◙"))="?1x ◙"</formula>
    </cfRule>
    <cfRule type="beginsWith" dxfId="55208" priority="1553" operator="beginsWith" text="?2x ◙">
      <formula>LEFT(E432,LEN("?2x ◙"))="?2x ◙"</formula>
    </cfRule>
    <cfRule type="beginsWith" dxfId="55207" priority="1554" operator="beginsWith" text="2x ◙">
      <formula>LEFT(E432,LEN("2x ◙"))="2x ◙"</formula>
    </cfRule>
    <cfRule type="beginsWith" dxfId="55206" priority="1555" operator="beginsWith" text="1x ◙">
      <formula>LEFT(E432,LEN("1x ◙"))="1x ◙"</formula>
    </cfRule>
  </conditionalFormatting>
  <conditionalFormatting sqref="E433:I433">
    <cfRule type="containsText" dxfId="55205" priority="1550" operator="containsText" text=" -----">
      <formula>NOT(ISERROR(SEARCH(" -----",E433)))</formula>
    </cfRule>
    <cfRule type="cellIs" dxfId="55204" priority="1551" operator="lessThan">
      <formula>1</formula>
    </cfRule>
  </conditionalFormatting>
  <conditionalFormatting sqref="E440:I440 E439:F439 I439">
    <cfRule type="beginsWith" dxfId="55203" priority="1415" operator="beginsWith" text="?1x ◙">
      <formula>LEFT(E439,LEN("?1x ◙"))="?1x ◙"</formula>
    </cfRule>
    <cfRule type="beginsWith" dxfId="55202" priority="1416" operator="beginsWith" text="?2x ◙">
      <formula>LEFT(E439,LEN("?2x ◙"))="?2x ◙"</formula>
    </cfRule>
    <cfRule type="beginsWith" dxfId="55201" priority="1417" operator="beginsWith" text="2x ◙">
      <formula>LEFT(E439,LEN("2x ◙"))="2x ◙"</formula>
    </cfRule>
    <cfRule type="beginsWith" dxfId="55200" priority="1418" operator="beginsWith" text="1x ◙">
      <formula>LEFT(E439,LEN("1x ◙"))="1x ◙"</formula>
    </cfRule>
  </conditionalFormatting>
  <conditionalFormatting sqref="E440:I440">
    <cfRule type="containsText" dxfId="55199" priority="1413" operator="containsText" text=" -----">
      <formula>NOT(ISERROR(SEARCH(" -----",E440)))</formula>
    </cfRule>
    <cfRule type="cellIs" dxfId="55198" priority="1414" operator="lessThan">
      <formula>1</formula>
    </cfRule>
  </conditionalFormatting>
  <conditionalFormatting sqref="G195">
    <cfRule type="containsText" dxfId="55197" priority="644" operator="containsText" text=" -----">
      <formula>NOT(ISERROR(SEARCH(" -----",G195)))</formula>
    </cfRule>
    <cfRule type="containsText" dxfId="55196" priority="645" operator="containsText" text="◙">
      <formula>NOT(ISERROR(SEARCH("◙",G195)))</formula>
    </cfRule>
    <cfRule type="containsText" dxfId="55195" priority="646" operator="containsText" text="geen FDC meer">
      <formula>NOT(ISERROR(SEARCH("geen FDC meer",G195)))</formula>
    </cfRule>
  </conditionalFormatting>
  <conditionalFormatting sqref="G369">
    <cfRule type="containsText" dxfId="55194" priority="632" operator="containsText" text=" -----">
      <formula>NOT(ISERROR(SEARCH(" -----",G369)))</formula>
    </cfRule>
  </conditionalFormatting>
  <conditionalFormatting sqref="G370">
    <cfRule type="containsText" dxfId="55193" priority="650" operator="containsText" text=" -----">
      <formula>NOT(ISERROR(SEARCH(" -----",G370)))</formula>
    </cfRule>
    <cfRule type="containsText" dxfId="55192" priority="651" operator="containsText" text="◙">
      <formula>NOT(ISERROR(SEARCH("◙",G370)))</formula>
    </cfRule>
    <cfRule type="containsText" dxfId="55191" priority="652" operator="containsText" text="geen FDC meer">
      <formula>NOT(ISERROR(SEARCH("geen FDC meer",G370)))</formula>
    </cfRule>
  </conditionalFormatting>
  <conditionalFormatting sqref="G371">
    <cfRule type="containsText" dxfId="55190" priority="463" operator="containsText" text=" -----">
      <formula>NOT(ISERROR(SEARCH(" -----",G371)))</formula>
    </cfRule>
    <cfRule type="containsText" dxfId="55189" priority="464" operator="containsText" text="◙">
      <formula>NOT(ISERROR(SEARCH("◙",G371)))</formula>
    </cfRule>
    <cfRule type="containsText" dxfId="55188" priority="465" operator="containsText" text="geen FDC meer">
      <formula>NOT(ISERROR(SEARCH("geen FDC meer",G371)))</formula>
    </cfRule>
  </conditionalFormatting>
  <conditionalFormatting sqref="G376">
    <cfRule type="containsText" dxfId="55187" priority="351" operator="containsText" text=" -----">
      <formula>NOT(ISERROR(SEARCH(" -----",G376)))</formula>
    </cfRule>
    <cfRule type="cellIs" dxfId="55186" priority="352" operator="lessThan">
      <formula>1</formula>
    </cfRule>
  </conditionalFormatting>
  <conditionalFormatting sqref="G377">
    <cfRule type="containsText" dxfId="55185" priority="353" operator="containsText" text=" -----">
      <formula>NOT(ISERROR(SEARCH(" -----",G377)))</formula>
    </cfRule>
    <cfRule type="containsText" dxfId="55184" priority="354" operator="containsText" text="◙">
      <formula>NOT(ISERROR(SEARCH("◙",G377)))</formula>
    </cfRule>
    <cfRule type="containsText" dxfId="55183" priority="355" operator="containsText" text="geen FDC meer">
      <formula>NOT(ISERROR(SEARCH("geen FDC meer",G377)))</formula>
    </cfRule>
  </conditionalFormatting>
  <conditionalFormatting sqref="G378">
    <cfRule type="containsText" dxfId="55182" priority="195" operator="containsText" text=" -----">
      <formula>NOT(ISERROR(SEARCH(" -----",G378)))</formula>
    </cfRule>
    <cfRule type="containsText" dxfId="55181" priority="196" operator="containsText" text="◙">
      <formula>NOT(ISERROR(SEARCH("◙",G378)))</formula>
    </cfRule>
    <cfRule type="containsText" dxfId="55180" priority="197" operator="containsText" text="geen FDC meer">
      <formula>NOT(ISERROR(SEARCH("geen FDC meer",G378)))</formula>
    </cfRule>
  </conditionalFormatting>
  <conditionalFormatting sqref="G383">
    <cfRule type="containsText" dxfId="55179" priority="330" operator="containsText" text=" -----">
      <formula>NOT(ISERROR(SEARCH(" -----",G383)))</formula>
    </cfRule>
    <cfRule type="cellIs" dxfId="55178" priority="331" operator="lessThan">
      <formula>1</formula>
    </cfRule>
  </conditionalFormatting>
  <conditionalFormatting sqref="G384">
    <cfRule type="containsText" dxfId="55177" priority="332" operator="containsText" text=" -----">
      <formula>NOT(ISERROR(SEARCH(" -----",G384)))</formula>
    </cfRule>
    <cfRule type="containsText" dxfId="55176" priority="333" operator="containsText" text="◙">
      <formula>NOT(ISERROR(SEARCH("◙",G384)))</formula>
    </cfRule>
    <cfRule type="containsText" dxfId="55175" priority="334" operator="containsText" text="geen FDC meer">
      <formula>NOT(ISERROR(SEARCH("geen FDC meer",G384)))</formula>
    </cfRule>
  </conditionalFormatting>
  <conditionalFormatting sqref="G385">
    <cfRule type="containsText" dxfId="55174" priority="138" operator="containsText" text=" -----">
      <formula>NOT(ISERROR(SEARCH(" -----",G385)))</formula>
    </cfRule>
    <cfRule type="containsText" dxfId="55173" priority="139" operator="containsText" text="◙">
      <formula>NOT(ISERROR(SEARCH("◙",G385)))</formula>
    </cfRule>
    <cfRule type="containsText" dxfId="55172" priority="140" operator="containsText" text="geen FDC meer">
      <formula>NOT(ISERROR(SEARCH("geen FDC meer",G385)))</formula>
    </cfRule>
  </conditionalFormatting>
  <conditionalFormatting sqref="G390">
    <cfRule type="containsText" dxfId="55171" priority="309" operator="containsText" text=" -----">
      <formula>NOT(ISERROR(SEARCH(" -----",G390)))</formula>
    </cfRule>
    <cfRule type="cellIs" dxfId="55170" priority="310" operator="lessThan">
      <formula>1</formula>
    </cfRule>
  </conditionalFormatting>
  <conditionalFormatting sqref="G391">
    <cfRule type="containsText" dxfId="55169" priority="311" operator="containsText" text=" -----">
      <formula>NOT(ISERROR(SEARCH(" -----",G391)))</formula>
    </cfRule>
    <cfRule type="containsText" dxfId="55168" priority="312" operator="containsText" text="◙">
      <formula>NOT(ISERROR(SEARCH("◙",G391)))</formula>
    </cfRule>
    <cfRule type="containsText" dxfId="55167" priority="313" operator="containsText" text="geen FDC meer">
      <formula>NOT(ISERROR(SEARCH("geen FDC meer",G391)))</formula>
    </cfRule>
  </conditionalFormatting>
  <conditionalFormatting sqref="G392">
    <cfRule type="containsText" dxfId="55166" priority="81" operator="containsText" text=" -----">
      <formula>NOT(ISERROR(SEARCH(" -----",G392)))</formula>
    </cfRule>
    <cfRule type="containsText" dxfId="55165" priority="82" operator="containsText" text="◙">
      <formula>NOT(ISERROR(SEARCH("◙",G392)))</formula>
    </cfRule>
    <cfRule type="containsText" dxfId="55164" priority="83" operator="containsText" text="geen FDC meer">
      <formula>NOT(ISERROR(SEARCH("geen FDC meer",G392)))</formula>
    </cfRule>
  </conditionalFormatting>
  <conditionalFormatting sqref="G12:H12">
    <cfRule type="containsText" dxfId="55163" priority="9618" operator="containsText" text=" -----">
      <formula>NOT(ISERROR(SEARCH(" -----",G12)))</formula>
    </cfRule>
    <cfRule type="containsText" dxfId="55162" priority="9619" operator="containsText" text="◙">
      <formula>NOT(ISERROR(SEARCH("◙",G12)))</formula>
    </cfRule>
    <cfRule type="containsText" dxfId="55161" priority="9620" operator="containsText" text="geen FDC meer">
      <formula>NOT(ISERROR(SEARCH("geen FDC meer",G12)))</formula>
    </cfRule>
  </conditionalFormatting>
  <conditionalFormatting sqref="G19:H19">
    <cfRule type="containsText" dxfId="55160" priority="9476" operator="containsText" text=" -----">
      <formula>NOT(ISERROR(SEARCH(" -----",G19)))</formula>
    </cfRule>
    <cfRule type="containsText" dxfId="55159" priority="9477" operator="containsText" text="◙">
      <formula>NOT(ISERROR(SEARCH("◙",G19)))</formula>
    </cfRule>
    <cfRule type="containsText" dxfId="55158" priority="9478" operator="containsText" text="geen FDC meer">
      <formula>NOT(ISERROR(SEARCH("geen FDC meer",G19)))</formula>
    </cfRule>
  </conditionalFormatting>
  <conditionalFormatting sqref="G26:H26">
    <cfRule type="containsText" dxfId="55157" priority="9329" operator="containsText" text=" -----">
      <formula>NOT(ISERROR(SEARCH(" -----",G26)))</formula>
    </cfRule>
    <cfRule type="containsText" dxfId="55156" priority="9330" operator="containsText" text="◙">
      <formula>NOT(ISERROR(SEARCH("◙",G26)))</formula>
    </cfRule>
    <cfRule type="containsText" dxfId="55155" priority="9331" operator="containsText" text="geen FDC meer">
      <formula>NOT(ISERROR(SEARCH("geen FDC meer",G26)))</formula>
    </cfRule>
  </conditionalFormatting>
  <conditionalFormatting sqref="G40:H40">
    <cfRule type="containsText" dxfId="55154" priority="9044" operator="containsText" text=" -----">
      <formula>NOT(ISERROR(SEARCH(" -----",G40)))</formula>
    </cfRule>
    <cfRule type="containsText" dxfId="55153" priority="9045" operator="containsText" text="◙">
      <formula>NOT(ISERROR(SEARCH("◙",G40)))</formula>
    </cfRule>
    <cfRule type="containsText" dxfId="55152" priority="9046" operator="containsText" text="geen FDC meer">
      <formula>NOT(ISERROR(SEARCH("geen FDC meer",G40)))</formula>
    </cfRule>
  </conditionalFormatting>
  <conditionalFormatting sqref="G47:H47">
    <cfRule type="containsText" dxfId="55151" priority="9772" operator="containsText" text=" -----">
      <formula>NOT(ISERROR(SEARCH(" -----",G47)))</formula>
    </cfRule>
    <cfRule type="containsText" dxfId="55150" priority="9773" operator="containsText" text="◙">
      <formula>NOT(ISERROR(SEARCH("◙",G47)))</formula>
    </cfRule>
    <cfRule type="containsText" dxfId="55149" priority="9774" operator="containsText" text="geen FDC meer">
      <formula>NOT(ISERROR(SEARCH("geen FDC meer",G47)))</formula>
    </cfRule>
  </conditionalFormatting>
  <conditionalFormatting sqref="G54:H54">
    <cfRule type="containsText" dxfId="55148" priority="8897" operator="containsText" text=" -----">
      <formula>NOT(ISERROR(SEARCH(" -----",G54)))</formula>
    </cfRule>
    <cfRule type="containsText" dxfId="55147" priority="8898" operator="containsText" text="◙">
      <formula>NOT(ISERROR(SEARCH("◙",G54)))</formula>
    </cfRule>
    <cfRule type="containsText" dxfId="55146" priority="8899" operator="containsText" text="geen FDC meer">
      <formula>NOT(ISERROR(SEARCH("geen FDC meer",G54)))</formula>
    </cfRule>
  </conditionalFormatting>
  <conditionalFormatting sqref="G61:H61">
    <cfRule type="containsText" dxfId="55145" priority="8750" operator="containsText" text=" -----">
      <formula>NOT(ISERROR(SEARCH(" -----",G61)))</formula>
    </cfRule>
    <cfRule type="containsText" dxfId="55144" priority="8751" operator="containsText" text="◙">
      <formula>NOT(ISERROR(SEARCH("◙",G61)))</formula>
    </cfRule>
    <cfRule type="containsText" dxfId="55143" priority="8752" operator="containsText" text="geen FDC meer">
      <formula>NOT(ISERROR(SEARCH("geen FDC meer",G61)))</formula>
    </cfRule>
  </conditionalFormatting>
  <conditionalFormatting sqref="G68:H68">
    <cfRule type="containsText" dxfId="55142" priority="8603" operator="containsText" text=" -----">
      <formula>NOT(ISERROR(SEARCH(" -----",G68)))</formula>
    </cfRule>
    <cfRule type="containsText" dxfId="55141" priority="8604" operator="containsText" text="◙">
      <formula>NOT(ISERROR(SEARCH("◙",G68)))</formula>
    </cfRule>
    <cfRule type="containsText" dxfId="55140" priority="8605" operator="containsText" text="geen FDC meer">
      <formula>NOT(ISERROR(SEARCH("geen FDC meer",G68)))</formula>
    </cfRule>
  </conditionalFormatting>
  <conditionalFormatting sqref="G75:H75">
    <cfRule type="containsText" dxfId="55139" priority="8456" operator="containsText" text=" -----">
      <formula>NOT(ISERROR(SEARCH(" -----",G75)))</formula>
    </cfRule>
    <cfRule type="containsText" dxfId="55138" priority="8457" operator="containsText" text="◙">
      <formula>NOT(ISERROR(SEARCH("◙",G75)))</formula>
    </cfRule>
    <cfRule type="containsText" dxfId="55137" priority="8458" operator="containsText" text="geen FDC meer">
      <formula>NOT(ISERROR(SEARCH("geen FDC meer",G75)))</formula>
    </cfRule>
  </conditionalFormatting>
  <conditionalFormatting sqref="G82:H82">
    <cfRule type="containsText" dxfId="55136" priority="8309" operator="containsText" text=" -----">
      <formula>NOT(ISERROR(SEARCH(" -----",G82)))</formula>
    </cfRule>
    <cfRule type="containsText" dxfId="55135" priority="8310" operator="containsText" text="◙">
      <formula>NOT(ISERROR(SEARCH("◙",G82)))</formula>
    </cfRule>
    <cfRule type="containsText" dxfId="55134" priority="8311" operator="containsText" text="geen FDC meer">
      <formula>NOT(ISERROR(SEARCH("geen FDC meer",G82)))</formula>
    </cfRule>
  </conditionalFormatting>
  <conditionalFormatting sqref="G89:H89">
    <cfRule type="containsText" dxfId="55133" priority="8162" operator="containsText" text=" -----">
      <formula>NOT(ISERROR(SEARCH(" -----",G89)))</formula>
    </cfRule>
    <cfRule type="containsText" dxfId="55132" priority="8163" operator="containsText" text="◙">
      <formula>NOT(ISERROR(SEARCH("◙",G89)))</formula>
    </cfRule>
    <cfRule type="containsText" dxfId="55131" priority="8164" operator="containsText" text="geen FDC meer">
      <formula>NOT(ISERROR(SEARCH("geen FDC meer",G89)))</formula>
    </cfRule>
  </conditionalFormatting>
  <conditionalFormatting sqref="G96:H96">
    <cfRule type="containsText" dxfId="55130" priority="8030" operator="containsText" text=" -----">
      <formula>NOT(ISERROR(SEARCH(" -----",G96)))</formula>
    </cfRule>
    <cfRule type="containsText" dxfId="55129" priority="8031" operator="containsText" text="◙">
      <formula>NOT(ISERROR(SEARCH("◙",G96)))</formula>
    </cfRule>
    <cfRule type="containsText" dxfId="55128" priority="8032" operator="containsText" text="geen FDC meer">
      <formula>NOT(ISERROR(SEARCH("geen FDC meer",G96)))</formula>
    </cfRule>
  </conditionalFormatting>
  <conditionalFormatting sqref="G103:H103">
    <cfRule type="containsText" dxfId="55127" priority="7883" operator="containsText" text=" -----">
      <formula>NOT(ISERROR(SEARCH(" -----",G103)))</formula>
    </cfRule>
    <cfRule type="containsText" dxfId="55126" priority="7884" operator="containsText" text="◙">
      <formula>NOT(ISERROR(SEARCH("◙",G103)))</formula>
    </cfRule>
    <cfRule type="containsText" dxfId="55125" priority="7885" operator="containsText" text="geen FDC meer">
      <formula>NOT(ISERROR(SEARCH("geen FDC meer",G103)))</formula>
    </cfRule>
  </conditionalFormatting>
  <conditionalFormatting sqref="G110:H110">
    <cfRule type="containsText" dxfId="55124" priority="7746" operator="containsText" text=" -----">
      <formula>NOT(ISERROR(SEARCH(" -----",G110)))</formula>
    </cfRule>
    <cfRule type="containsText" dxfId="55123" priority="7747" operator="containsText" text="◙">
      <formula>NOT(ISERROR(SEARCH("◙",G110)))</formula>
    </cfRule>
    <cfRule type="containsText" dxfId="55122" priority="7748" operator="containsText" text="geen FDC meer">
      <formula>NOT(ISERROR(SEARCH("geen FDC meer",G110)))</formula>
    </cfRule>
  </conditionalFormatting>
  <conditionalFormatting sqref="G117:H117">
    <cfRule type="containsText" dxfId="55121" priority="7599" operator="containsText" text=" -----">
      <formula>NOT(ISERROR(SEARCH(" -----",G117)))</formula>
    </cfRule>
    <cfRule type="containsText" dxfId="55120" priority="7600" operator="containsText" text="◙">
      <formula>NOT(ISERROR(SEARCH("◙",G117)))</formula>
    </cfRule>
    <cfRule type="containsText" dxfId="55119" priority="7601" operator="containsText" text="geen FDC meer">
      <formula>NOT(ISERROR(SEARCH("geen FDC meer",G117)))</formula>
    </cfRule>
  </conditionalFormatting>
  <conditionalFormatting sqref="G124:H124">
    <cfRule type="containsText" dxfId="55118" priority="7467" operator="containsText" text=" -----">
      <formula>NOT(ISERROR(SEARCH(" -----",G124)))</formula>
    </cfRule>
    <cfRule type="containsText" dxfId="55117" priority="7468" operator="containsText" text="◙">
      <formula>NOT(ISERROR(SEARCH("◙",G124)))</formula>
    </cfRule>
    <cfRule type="containsText" dxfId="55116" priority="7469" operator="containsText" text="geen FDC meer">
      <formula>NOT(ISERROR(SEARCH("geen FDC meer",G124)))</formula>
    </cfRule>
  </conditionalFormatting>
  <conditionalFormatting sqref="G131:H131">
    <cfRule type="containsText" dxfId="55115" priority="7320" operator="containsText" text=" -----">
      <formula>NOT(ISERROR(SEARCH(" -----",G131)))</formula>
    </cfRule>
    <cfRule type="containsText" dxfId="55114" priority="7321" operator="containsText" text="◙">
      <formula>NOT(ISERROR(SEARCH("◙",G131)))</formula>
    </cfRule>
    <cfRule type="containsText" dxfId="55113" priority="7322" operator="containsText" text="geen FDC meer">
      <formula>NOT(ISERROR(SEARCH("geen FDC meer",G131)))</formula>
    </cfRule>
  </conditionalFormatting>
  <conditionalFormatting sqref="G138:H138">
    <cfRule type="containsText" dxfId="55112" priority="7183" operator="containsText" text=" -----">
      <formula>NOT(ISERROR(SEARCH(" -----",G138)))</formula>
    </cfRule>
    <cfRule type="containsText" dxfId="55111" priority="7184" operator="containsText" text="◙">
      <formula>NOT(ISERROR(SEARCH("◙",G138)))</formula>
    </cfRule>
    <cfRule type="containsText" dxfId="55110" priority="7185" operator="containsText" text="geen FDC meer">
      <formula>NOT(ISERROR(SEARCH("geen FDC meer",G138)))</formula>
    </cfRule>
  </conditionalFormatting>
  <conditionalFormatting sqref="G145:H145">
    <cfRule type="containsText" dxfId="55109" priority="7041" operator="containsText" text=" -----">
      <formula>NOT(ISERROR(SEARCH(" -----",G145)))</formula>
    </cfRule>
    <cfRule type="containsText" dxfId="55108" priority="7042" operator="containsText" text="◙">
      <formula>NOT(ISERROR(SEARCH("◙",G145)))</formula>
    </cfRule>
    <cfRule type="containsText" dxfId="55107" priority="7043" operator="containsText" text="geen FDC meer">
      <formula>NOT(ISERROR(SEARCH("geen FDC meer",G145)))</formula>
    </cfRule>
  </conditionalFormatting>
  <conditionalFormatting sqref="G152:H152">
    <cfRule type="containsText" dxfId="55106" priority="6738" operator="containsText" text=" -----">
      <formula>NOT(ISERROR(SEARCH(" -----",G152)))</formula>
    </cfRule>
    <cfRule type="containsText" dxfId="55105" priority="6739" operator="containsText" text="◙">
      <formula>NOT(ISERROR(SEARCH("◙",G152)))</formula>
    </cfRule>
    <cfRule type="containsText" dxfId="55104" priority="6740" operator="containsText" text="geen FDC meer">
      <formula>NOT(ISERROR(SEARCH("geen FDC meer",G152)))</formula>
    </cfRule>
  </conditionalFormatting>
  <conditionalFormatting sqref="G159:H159">
    <cfRule type="containsText" dxfId="55103" priority="6596" operator="containsText" text=" -----">
      <formula>NOT(ISERROR(SEARCH(" -----",G159)))</formula>
    </cfRule>
    <cfRule type="containsText" dxfId="55102" priority="6597" operator="containsText" text="◙">
      <formula>NOT(ISERROR(SEARCH("◙",G159)))</formula>
    </cfRule>
    <cfRule type="containsText" dxfId="55101" priority="6598" operator="containsText" text="geen FDC meer">
      <formula>NOT(ISERROR(SEARCH("geen FDC meer",G159)))</formula>
    </cfRule>
  </conditionalFormatting>
  <conditionalFormatting sqref="G166:H166">
    <cfRule type="containsText" dxfId="55100" priority="6454" operator="containsText" text=" -----">
      <formula>NOT(ISERROR(SEARCH(" -----",G166)))</formula>
    </cfRule>
    <cfRule type="containsText" dxfId="55099" priority="6455" operator="containsText" text="◙">
      <formula>NOT(ISERROR(SEARCH("◙",G166)))</formula>
    </cfRule>
    <cfRule type="containsText" dxfId="55098" priority="6456" operator="containsText" text="geen FDC meer">
      <formula>NOT(ISERROR(SEARCH("geen FDC meer",G166)))</formula>
    </cfRule>
  </conditionalFormatting>
  <conditionalFormatting sqref="G173:H173">
    <cfRule type="containsText" dxfId="55097" priority="6312" operator="containsText" text=" -----">
      <formula>NOT(ISERROR(SEARCH(" -----",G173)))</formula>
    </cfRule>
    <cfRule type="containsText" dxfId="55096" priority="6313" operator="containsText" text="◙">
      <formula>NOT(ISERROR(SEARCH("◙",G173)))</formula>
    </cfRule>
    <cfRule type="containsText" dxfId="55095" priority="6314" operator="containsText" text="geen FDC meer">
      <formula>NOT(ISERROR(SEARCH("geen FDC meer",G173)))</formula>
    </cfRule>
  </conditionalFormatting>
  <conditionalFormatting sqref="G180:H180">
    <cfRule type="containsText" dxfId="55094" priority="6170" operator="containsText" text=" -----">
      <formula>NOT(ISERROR(SEARCH(" -----",G180)))</formula>
    </cfRule>
    <cfRule type="containsText" dxfId="55093" priority="6171" operator="containsText" text="◙">
      <formula>NOT(ISERROR(SEARCH("◙",G180)))</formula>
    </cfRule>
    <cfRule type="containsText" dxfId="55092" priority="6172" operator="containsText" text="geen FDC meer">
      <formula>NOT(ISERROR(SEARCH("geen FDC meer",G180)))</formula>
    </cfRule>
  </conditionalFormatting>
  <conditionalFormatting sqref="G187:H187">
    <cfRule type="containsText" dxfId="55091" priority="6880" operator="containsText" text=" -----">
      <formula>NOT(ISERROR(SEARCH(" -----",G187)))</formula>
    </cfRule>
    <cfRule type="containsText" dxfId="55090" priority="6881" operator="containsText" text="◙">
      <formula>NOT(ISERROR(SEARCH("◙",G187)))</formula>
    </cfRule>
    <cfRule type="containsText" dxfId="55089" priority="6882" operator="containsText" text="geen FDC meer">
      <formula>NOT(ISERROR(SEARCH("geen FDC meer",G187)))</formula>
    </cfRule>
  </conditionalFormatting>
  <conditionalFormatting sqref="G201:H201">
    <cfRule type="containsText" dxfId="55088" priority="5890" operator="containsText" text=" -----">
      <formula>NOT(ISERROR(SEARCH(" -----",G201)))</formula>
    </cfRule>
    <cfRule type="containsText" dxfId="55087" priority="5891" operator="containsText" text="◙">
      <formula>NOT(ISERROR(SEARCH("◙",G201)))</formula>
    </cfRule>
    <cfRule type="containsText" dxfId="55086" priority="5892" operator="containsText" text="geen FDC meer">
      <formula>NOT(ISERROR(SEARCH("geen FDC meer",G201)))</formula>
    </cfRule>
  </conditionalFormatting>
  <conditionalFormatting sqref="G208:H208">
    <cfRule type="containsText" dxfId="55085" priority="5748" operator="containsText" text=" -----">
      <formula>NOT(ISERROR(SEARCH(" -----",G208)))</formula>
    </cfRule>
    <cfRule type="containsText" dxfId="55084" priority="5749" operator="containsText" text="◙">
      <formula>NOT(ISERROR(SEARCH("◙",G208)))</formula>
    </cfRule>
    <cfRule type="containsText" dxfId="55083" priority="5750" operator="containsText" text="geen FDC meer">
      <formula>NOT(ISERROR(SEARCH("geen FDC meer",G208)))</formula>
    </cfRule>
  </conditionalFormatting>
  <conditionalFormatting sqref="G215:H215">
    <cfRule type="containsText" dxfId="55082" priority="5606" operator="containsText" text=" -----">
      <formula>NOT(ISERROR(SEARCH(" -----",G215)))</formula>
    </cfRule>
    <cfRule type="containsText" dxfId="55081" priority="5607" operator="containsText" text="◙">
      <formula>NOT(ISERROR(SEARCH("◙",G215)))</formula>
    </cfRule>
    <cfRule type="containsText" dxfId="55080" priority="5608" operator="containsText" text="geen FDC meer">
      <formula>NOT(ISERROR(SEARCH("geen FDC meer",G215)))</formula>
    </cfRule>
  </conditionalFormatting>
  <conditionalFormatting sqref="G222:H222">
    <cfRule type="containsText" dxfId="55079" priority="5464" operator="containsText" text=" -----">
      <formula>NOT(ISERROR(SEARCH(" -----",G222)))</formula>
    </cfRule>
    <cfRule type="containsText" dxfId="55078" priority="5465" operator="containsText" text="◙">
      <formula>NOT(ISERROR(SEARCH("◙",G222)))</formula>
    </cfRule>
    <cfRule type="containsText" dxfId="55077" priority="5466" operator="containsText" text="geen FDC meer">
      <formula>NOT(ISERROR(SEARCH("geen FDC meer",G222)))</formula>
    </cfRule>
  </conditionalFormatting>
  <conditionalFormatting sqref="G229:H229">
    <cfRule type="containsText" dxfId="55076" priority="5322" operator="containsText" text=" -----">
      <formula>NOT(ISERROR(SEARCH(" -----",G229)))</formula>
    </cfRule>
    <cfRule type="containsText" dxfId="55075" priority="5323" operator="containsText" text="◙">
      <formula>NOT(ISERROR(SEARCH("◙",G229)))</formula>
    </cfRule>
    <cfRule type="containsText" dxfId="55074" priority="5324" operator="containsText" text="geen FDC meer">
      <formula>NOT(ISERROR(SEARCH("geen FDC meer",G229)))</formula>
    </cfRule>
  </conditionalFormatting>
  <conditionalFormatting sqref="G236:H236">
    <cfRule type="containsText" dxfId="55073" priority="5175" operator="containsText" text=" -----">
      <formula>NOT(ISERROR(SEARCH(" -----",G236)))</formula>
    </cfRule>
    <cfRule type="containsText" dxfId="55072" priority="5176" operator="containsText" text="◙">
      <formula>NOT(ISERROR(SEARCH("◙",G236)))</formula>
    </cfRule>
    <cfRule type="containsText" dxfId="55071" priority="5177" operator="containsText" text="geen FDC meer">
      <formula>NOT(ISERROR(SEARCH("geen FDC meer",G236)))</formula>
    </cfRule>
  </conditionalFormatting>
  <conditionalFormatting sqref="G243:H243">
    <cfRule type="containsText" dxfId="55070" priority="5028" operator="containsText" text=" -----">
      <formula>NOT(ISERROR(SEARCH(" -----",G243)))</formula>
    </cfRule>
    <cfRule type="containsText" dxfId="55069" priority="5029" operator="containsText" text="◙">
      <formula>NOT(ISERROR(SEARCH("◙",G243)))</formula>
    </cfRule>
    <cfRule type="containsText" dxfId="55068" priority="5030" operator="containsText" text="geen FDC meer">
      <formula>NOT(ISERROR(SEARCH("geen FDC meer",G243)))</formula>
    </cfRule>
  </conditionalFormatting>
  <conditionalFormatting sqref="G250:H250">
    <cfRule type="containsText" dxfId="55067" priority="4881" operator="containsText" text=" -----">
      <formula>NOT(ISERROR(SEARCH(" -----",G250)))</formula>
    </cfRule>
    <cfRule type="containsText" dxfId="55066" priority="4882" operator="containsText" text="◙">
      <formula>NOT(ISERROR(SEARCH("◙",G250)))</formula>
    </cfRule>
    <cfRule type="containsText" dxfId="55065" priority="4883" operator="containsText" text="geen FDC meer">
      <formula>NOT(ISERROR(SEARCH("geen FDC meer",G250)))</formula>
    </cfRule>
  </conditionalFormatting>
  <conditionalFormatting sqref="G257:H257">
    <cfRule type="containsText" dxfId="55064" priority="4734" operator="containsText" text=" -----">
      <formula>NOT(ISERROR(SEARCH(" -----",G257)))</formula>
    </cfRule>
    <cfRule type="containsText" dxfId="55063" priority="4735" operator="containsText" text="◙">
      <formula>NOT(ISERROR(SEARCH("◙",G257)))</formula>
    </cfRule>
    <cfRule type="containsText" dxfId="55062" priority="4736" operator="containsText" text="geen FDC meer">
      <formula>NOT(ISERROR(SEARCH("geen FDC meer",G257)))</formula>
    </cfRule>
  </conditionalFormatting>
  <conditionalFormatting sqref="G264:H264">
    <cfRule type="containsText" dxfId="55061" priority="4597" operator="containsText" text=" -----">
      <formula>NOT(ISERROR(SEARCH(" -----",G264)))</formula>
    </cfRule>
    <cfRule type="containsText" dxfId="55060" priority="4598" operator="containsText" text="◙">
      <formula>NOT(ISERROR(SEARCH("◙",G264)))</formula>
    </cfRule>
    <cfRule type="containsText" dxfId="55059" priority="4599" operator="containsText" text="geen FDC meer">
      <formula>NOT(ISERROR(SEARCH("geen FDC meer",G264)))</formula>
    </cfRule>
  </conditionalFormatting>
  <conditionalFormatting sqref="G271:H271">
    <cfRule type="containsText" dxfId="55058" priority="4450" operator="containsText" text=" -----">
      <formula>NOT(ISERROR(SEARCH(" -----",G271)))</formula>
    </cfRule>
    <cfRule type="containsText" dxfId="55057" priority="4451" operator="containsText" text="◙">
      <formula>NOT(ISERROR(SEARCH("◙",G271)))</formula>
    </cfRule>
    <cfRule type="containsText" dxfId="55056" priority="4452" operator="containsText" text="geen FDC meer">
      <formula>NOT(ISERROR(SEARCH("geen FDC meer",G271)))</formula>
    </cfRule>
  </conditionalFormatting>
  <conditionalFormatting sqref="G278:H278">
    <cfRule type="containsText" dxfId="55055" priority="4313" operator="containsText" text=" -----">
      <formula>NOT(ISERROR(SEARCH(" -----",G278)))</formula>
    </cfRule>
    <cfRule type="containsText" dxfId="55054" priority="4314" operator="containsText" text="◙">
      <formula>NOT(ISERROR(SEARCH("◙",G278)))</formula>
    </cfRule>
    <cfRule type="containsText" dxfId="55053" priority="4315" operator="containsText" text="geen FDC meer">
      <formula>NOT(ISERROR(SEARCH("geen FDC meer",G278)))</formula>
    </cfRule>
  </conditionalFormatting>
  <conditionalFormatting sqref="G285:H285">
    <cfRule type="containsText" dxfId="55052" priority="4166" operator="containsText" text=" -----">
      <formula>NOT(ISERROR(SEARCH(" -----",G285)))</formula>
    </cfRule>
    <cfRule type="containsText" dxfId="55051" priority="4167" operator="containsText" text="◙">
      <formula>NOT(ISERROR(SEARCH("◙",G285)))</formula>
    </cfRule>
    <cfRule type="containsText" dxfId="55050" priority="4168" operator="containsText" text="geen FDC meer">
      <formula>NOT(ISERROR(SEARCH("geen FDC meer",G285)))</formula>
    </cfRule>
  </conditionalFormatting>
  <conditionalFormatting sqref="G292:H292">
    <cfRule type="containsText" dxfId="55049" priority="3873" operator="containsText" text=" -----">
      <formula>NOT(ISERROR(SEARCH(" -----",G292)))</formula>
    </cfRule>
    <cfRule type="containsText" dxfId="55048" priority="3874" operator="containsText" text="◙">
      <formula>NOT(ISERROR(SEARCH("◙",G292)))</formula>
    </cfRule>
    <cfRule type="containsText" dxfId="55047" priority="3875" operator="containsText" text="geen FDC meer">
      <formula>NOT(ISERROR(SEARCH("geen FDC meer",G292)))</formula>
    </cfRule>
  </conditionalFormatting>
  <conditionalFormatting sqref="G299:H299">
    <cfRule type="containsText" dxfId="55046" priority="3736" operator="containsText" text=" -----">
      <formula>NOT(ISERROR(SEARCH(" -----",G299)))</formula>
    </cfRule>
    <cfRule type="containsText" dxfId="55045" priority="3737" operator="containsText" text="◙">
      <formula>NOT(ISERROR(SEARCH("◙",G299)))</formula>
    </cfRule>
    <cfRule type="containsText" dxfId="55044" priority="3738" operator="containsText" text="geen FDC meer">
      <formula>NOT(ISERROR(SEARCH("geen FDC meer",G299)))</formula>
    </cfRule>
  </conditionalFormatting>
  <conditionalFormatting sqref="G306:H306">
    <cfRule type="containsText" dxfId="55043" priority="3599" operator="containsText" text=" -----">
      <formula>NOT(ISERROR(SEARCH(" -----",G306)))</formula>
    </cfRule>
    <cfRule type="containsText" dxfId="55042" priority="3600" operator="containsText" text="◙">
      <formula>NOT(ISERROR(SEARCH("◙",G306)))</formula>
    </cfRule>
    <cfRule type="containsText" dxfId="55041" priority="3601" operator="containsText" text="geen FDC meer">
      <formula>NOT(ISERROR(SEARCH("geen FDC meer",G306)))</formula>
    </cfRule>
  </conditionalFormatting>
  <conditionalFormatting sqref="G313:H313">
    <cfRule type="containsText" dxfId="55040" priority="3462" operator="containsText" text=" -----">
      <formula>NOT(ISERROR(SEARCH(" -----",G313)))</formula>
    </cfRule>
    <cfRule type="containsText" dxfId="55039" priority="3463" operator="containsText" text="◙">
      <formula>NOT(ISERROR(SEARCH("◙",G313)))</formula>
    </cfRule>
    <cfRule type="containsText" dxfId="55038" priority="3464" operator="containsText" text="geen FDC meer">
      <formula>NOT(ISERROR(SEARCH("geen FDC meer",G313)))</formula>
    </cfRule>
  </conditionalFormatting>
  <conditionalFormatting sqref="G320:H320">
    <cfRule type="containsText" dxfId="55037" priority="3325" operator="containsText" text=" -----">
      <formula>NOT(ISERROR(SEARCH(" -----",G320)))</formula>
    </cfRule>
    <cfRule type="containsText" dxfId="55036" priority="3326" operator="containsText" text="◙">
      <formula>NOT(ISERROR(SEARCH("◙",G320)))</formula>
    </cfRule>
    <cfRule type="containsText" dxfId="55035" priority="3327" operator="containsText" text="geen FDC meer">
      <formula>NOT(ISERROR(SEARCH("geen FDC meer",G320)))</formula>
    </cfRule>
  </conditionalFormatting>
  <conditionalFormatting sqref="G327:H327">
    <cfRule type="containsText" dxfId="55034" priority="4010" operator="containsText" text=" -----">
      <formula>NOT(ISERROR(SEARCH(" -----",G327)))</formula>
    </cfRule>
    <cfRule type="containsText" dxfId="55033" priority="4011" operator="containsText" text="◙">
      <formula>NOT(ISERROR(SEARCH("◙",G327)))</formula>
    </cfRule>
    <cfRule type="containsText" dxfId="55032" priority="4012" operator="containsText" text="geen FDC meer">
      <formula>NOT(ISERROR(SEARCH("geen FDC meer",G327)))</formula>
    </cfRule>
  </conditionalFormatting>
  <conditionalFormatting sqref="G334:H334">
    <cfRule type="containsText" dxfId="55031" priority="3188" operator="containsText" text=" -----">
      <formula>NOT(ISERROR(SEARCH(" -----",G334)))</formula>
    </cfRule>
    <cfRule type="containsText" dxfId="55030" priority="3189" operator="containsText" text="◙">
      <formula>NOT(ISERROR(SEARCH("◙",G334)))</formula>
    </cfRule>
    <cfRule type="containsText" dxfId="55029" priority="3190" operator="containsText" text="geen FDC meer">
      <formula>NOT(ISERROR(SEARCH("geen FDC meer",G334)))</formula>
    </cfRule>
  </conditionalFormatting>
  <conditionalFormatting sqref="G341:H341">
    <cfRule type="containsText" dxfId="55028" priority="3051" operator="containsText" text=" -----">
      <formula>NOT(ISERROR(SEARCH(" -----",G341)))</formula>
    </cfRule>
    <cfRule type="containsText" dxfId="55027" priority="3052" operator="containsText" text="◙">
      <formula>NOT(ISERROR(SEARCH("◙",G341)))</formula>
    </cfRule>
    <cfRule type="containsText" dxfId="55026" priority="3053" operator="containsText" text="geen FDC meer">
      <formula>NOT(ISERROR(SEARCH("geen FDC meer",G341)))</formula>
    </cfRule>
  </conditionalFormatting>
  <conditionalFormatting sqref="G348:H348">
    <cfRule type="containsText" dxfId="55025" priority="2904" operator="containsText" text=" -----">
      <formula>NOT(ISERROR(SEARCH(" -----",G348)))</formula>
    </cfRule>
    <cfRule type="containsText" dxfId="55024" priority="2905" operator="containsText" text="◙">
      <formula>NOT(ISERROR(SEARCH("◙",G348)))</formula>
    </cfRule>
    <cfRule type="containsText" dxfId="55023" priority="2906" operator="containsText" text="geen FDC meer">
      <formula>NOT(ISERROR(SEARCH("geen FDC meer",G348)))</formula>
    </cfRule>
  </conditionalFormatting>
  <conditionalFormatting sqref="G355:H355">
    <cfRule type="containsText" dxfId="55022" priority="2772" operator="containsText" text=" -----">
      <formula>NOT(ISERROR(SEARCH(" -----",G355)))</formula>
    </cfRule>
    <cfRule type="containsText" dxfId="55021" priority="2773" operator="containsText" text="◙">
      <formula>NOT(ISERROR(SEARCH("◙",G355)))</formula>
    </cfRule>
    <cfRule type="containsText" dxfId="55020" priority="2774" operator="containsText" text="geen FDC meer">
      <formula>NOT(ISERROR(SEARCH("geen FDC meer",G355)))</formula>
    </cfRule>
  </conditionalFormatting>
  <conditionalFormatting sqref="G362:H362">
    <cfRule type="containsText" dxfId="55019" priority="2625" operator="containsText" text=" -----">
      <formula>NOT(ISERROR(SEARCH(" -----",G362)))</formula>
    </cfRule>
    <cfRule type="containsText" dxfId="55018" priority="2626" operator="containsText" text="◙">
      <formula>NOT(ISERROR(SEARCH("◙",G362)))</formula>
    </cfRule>
    <cfRule type="containsText" dxfId="55017" priority="2627" operator="containsText" text="geen FDC meer">
      <formula>NOT(ISERROR(SEARCH("geen FDC meer",G362)))</formula>
    </cfRule>
  </conditionalFormatting>
  <conditionalFormatting sqref="G397:H397">
    <cfRule type="containsText" dxfId="55016" priority="2244" operator="containsText" text=" -----">
      <formula>NOT(ISERROR(SEARCH(" -----",G397)))</formula>
    </cfRule>
    <cfRule type="containsText" dxfId="55015" priority="2245" operator="containsText" text="◙">
      <formula>NOT(ISERROR(SEARCH("◙",G397)))</formula>
    </cfRule>
    <cfRule type="containsText" dxfId="55014" priority="2246" operator="containsText" text="geen FDC meer">
      <formula>NOT(ISERROR(SEARCH("geen FDC meer",G397)))</formula>
    </cfRule>
  </conditionalFormatting>
  <conditionalFormatting sqref="G404:H404">
    <cfRule type="containsText" dxfId="55013" priority="2097" operator="containsText" text=" -----">
      <formula>NOT(ISERROR(SEARCH(" -----",G404)))</formula>
    </cfRule>
    <cfRule type="containsText" dxfId="55012" priority="2098" operator="containsText" text="◙">
      <formula>NOT(ISERROR(SEARCH("◙",G404)))</formula>
    </cfRule>
    <cfRule type="containsText" dxfId="55011" priority="2099" operator="containsText" text="geen FDC meer">
      <formula>NOT(ISERROR(SEARCH("geen FDC meer",G404)))</formula>
    </cfRule>
  </conditionalFormatting>
  <conditionalFormatting sqref="G411:H411">
    <cfRule type="containsText" dxfId="55010" priority="1965" operator="containsText" text=" -----">
      <formula>NOT(ISERROR(SEARCH(" -----",G411)))</formula>
    </cfRule>
    <cfRule type="containsText" dxfId="55009" priority="1966" operator="containsText" text="◙">
      <formula>NOT(ISERROR(SEARCH("◙",G411)))</formula>
    </cfRule>
    <cfRule type="containsText" dxfId="55008" priority="1967" operator="containsText" text="geen FDC meer">
      <formula>NOT(ISERROR(SEARCH("geen FDC meer",G411)))</formula>
    </cfRule>
  </conditionalFormatting>
  <conditionalFormatting sqref="G418:H418">
    <cfRule type="containsText" dxfId="55007" priority="1818" operator="containsText" text=" -----">
      <formula>NOT(ISERROR(SEARCH(" -----",G418)))</formula>
    </cfRule>
    <cfRule type="containsText" dxfId="55006" priority="1819" operator="containsText" text="◙">
      <formula>NOT(ISERROR(SEARCH("◙",G418)))</formula>
    </cfRule>
    <cfRule type="containsText" dxfId="55005" priority="1820" operator="containsText" text="geen FDC meer">
      <formula>NOT(ISERROR(SEARCH("geen FDC meer",G418)))</formula>
    </cfRule>
  </conditionalFormatting>
  <conditionalFormatting sqref="G425:H425">
    <cfRule type="containsText" dxfId="55004" priority="1686" operator="containsText" text=" -----">
      <formula>NOT(ISERROR(SEARCH(" -----",G425)))</formula>
    </cfRule>
    <cfRule type="containsText" dxfId="55003" priority="1687" operator="containsText" text="◙">
      <formula>NOT(ISERROR(SEARCH("◙",G425)))</formula>
    </cfRule>
    <cfRule type="containsText" dxfId="55002" priority="1688" operator="containsText" text="geen FDC meer">
      <formula>NOT(ISERROR(SEARCH("geen FDC meer",G425)))</formula>
    </cfRule>
  </conditionalFormatting>
  <conditionalFormatting sqref="G432:H432">
    <cfRule type="containsText" dxfId="55001" priority="1547" operator="containsText" text=" -----">
      <formula>NOT(ISERROR(SEARCH(" -----",G432)))</formula>
    </cfRule>
    <cfRule type="containsText" dxfId="55000" priority="1548" operator="containsText" text="◙">
      <formula>NOT(ISERROR(SEARCH("◙",G432)))</formula>
    </cfRule>
    <cfRule type="containsText" dxfId="54999" priority="1549" operator="containsText" text="geen FDC meer">
      <formula>NOT(ISERROR(SEARCH("geen FDC meer",G432)))</formula>
    </cfRule>
  </conditionalFormatting>
  <conditionalFormatting sqref="G439:H439">
    <cfRule type="containsText" dxfId="54998" priority="1410" operator="containsText" text=" -----">
      <formula>NOT(ISERROR(SEARCH(" -----",G439)))</formula>
    </cfRule>
    <cfRule type="containsText" dxfId="54997" priority="1411" operator="containsText" text="◙">
      <formula>NOT(ISERROR(SEARCH("◙",G439)))</formula>
    </cfRule>
    <cfRule type="containsText" dxfId="54996" priority="1412" operator="containsText" text="geen FDC meer">
      <formula>NOT(ISERROR(SEARCH("geen FDC meer",G439)))</formula>
    </cfRule>
  </conditionalFormatting>
  <conditionalFormatting sqref="H33">
    <cfRule type="containsText" dxfId="54995" priority="9182" operator="containsText" text=" -----">
      <formula>NOT(ISERROR(SEARCH(" -----",H33)))</formula>
    </cfRule>
    <cfRule type="containsText" dxfId="54994" priority="9183" operator="containsText" text="◙">
      <formula>NOT(ISERROR(SEARCH("◙",H33)))</formula>
    </cfRule>
    <cfRule type="containsText" dxfId="54993" priority="9184" operator="containsText" text="geen FDC meer">
      <formula>NOT(ISERROR(SEARCH("geen FDC meer",H33)))</formula>
    </cfRule>
  </conditionalFormatting>
  <conditionalFormatting sqref="H369:I371">
    <cfRule type="containsText" dxfId="54992" priority="2498" operator="containsText" text=" -----">
      <formula>NOT(ISERROR(SEARCH(" -----",H369)))</formula>
    </cfRule>
    <cfRule type="containsText" dxfId="54991" priority="2499" operator="containsText" text="◙">
      <formula>NOT(ISERROR(SEARCH("◙",H369)))</formula>
    </cfRule>
    <cfRule type="containsText" dxfId="54990" priority="2500" operator="containsText" text="geen FDC meer">
      <formula>NOT(ISERROR(SEARCH("geen FDC meer",H369)))</formula>
    </cfRule>
  </conditionalFormatting>
  <conditionalFormatting sqref="H370:I370">
    <cfRule type="containsText" dxfId="54989" priority="2501" operator="containsText" text=" -----">
      <formula>NOT(ISERROR(SEARCH(" -----",H370)))</formula>
    </cfRule>
    <cfRule type="cellIs" dxfId="54988" priority="2502" operator="lessThan">
      <formula>1</formula>
    </cfRule>
  </conditionalFormatting>
  <conditionalFormatting sqref="H376:I377">
    <cfRule type="containsText" dxfId="54987" priority="357" operator="containsText" text=" -----">
      <formula>NOT(ISERROR(SEARCH(" -----",H376)))</formula>
    </cfRule>
    <cfRule type="containsText" dxfId="54986" priority="358" operator="containsText" text="◙">
      <formula>NOT(ISERROR(SEARCH("◙",H376)))</formula>
    </cfRule>
    <cfRule type="containsText" dxfId="54985" priority="359" operator="containsText" text="geen FDC meer">
      <formula>NOT(ISERROR(SEARCH("geen FDC meer",H376)))</formula>
    </cfRule>
  </conditionalFormatting>
  <conditionalFormatting sqref="H377:I377">
    <cfRule type="containsText" dxfId="54984" priority="360" operator="containsText" text=" -----">
      <formula>NOT(ISERROR(SEARCH(" -----",H377)))</formula>
    </cfRule>
    <cfRule type="cellIs" dxfId="54983" priority="361" operator="lessThan">
      <formula>1</formula>
    </cfRule>
  </conditionalFormatting>
  <conditionalFormatting sqref="H378:I378">
    <cfRule type="containsText" dxfId="54982" priority="205" operator="containsText" text=" -----">
      <formula>NOT(ISERROR(SEARCH(" -----",H378)))</formula>
    </cfRule>
    <cfRule type="containsText" dxfId="54981" priority="206" operator="containsText" text="◙">
      <formula>NOT(ISERROR(SEARCH("◙",H378)))</formula>
    </cfRule>
    <cfRule type="containsText" dxfId="54980" priority="207" operator="containsText" text="geen FDC meer">
      <formula>NOT(ISERROR(SEARCH("geen FDC meer",H378)))</formula>
    </cfRule>
  </conditionalFormatting>
  <conditionalFormatting sqref="H383:I384">
    <cfRule type="containsText" dxfId="54979" priority="336" operator="containsText" text=" -----">
      <formula>NOT(ISERROR(SEARCH(" -----",H383)))</formula>
    </cfRule>
    <cfRule type="containsText" dxfId="54978" priority="337" operator="containsText" text="◙">
      <formula>NOT(ISERROR(SEARCH("◙",H383)))</formula>
    </cfRule>
    <cfRule type="containsText" dxfId="54977" priority="338" operator="containsText" text="geen FDC meer">
      <formula>NOT(ISERROR(SEARCH("geen FDC meer",H383)))</formula>
    </cfRule>
  </conditionalFormatting>
  <conditionalFormatting sqref="H384:I384">
    <cfRule type="containsText" dxfId="54976" priority="339" operator="containsText" text=" -----">
      <formula>NOT(ISERROR(SEARCH(" -----",H384)))</formula>
    </cfRule>
    <cfRule type="cellIs" dxfId="54975" priority="340" operator="lessThan">
      <formula>1</formula>
    </cfRule>
  </conditionalFormatting>
  <conditionalFormatting sqref="H385:I385">
    <cfRule type="containsText" dxfId="54974" priority="148" operator="containsText" text=" -----">
      <formula>NOT(ISERROR(SEARCH(" -----",H385)))</formula>
    </cfRule>
    <cfRule type="containsText" dxfId="54973" priority="149" operator="containsText" text="◙">
      <formula>NOT(ISERROR(SEARCH("◙",H385)))</formula>
    </cfRule>
    <cfRule type="containsText" dxfId="54972" priority="150" operator="containsText" text="geen FDC meer">
      <formula>NOT(ISERROR(SEARCH("geen FDC meer",H385)))</formula>
    </cfRule>
  </conditionalFormatting>
  <conditionalFormatting sqref="H390:I391">
    <cfRule type="containsText" dxfId="54971" priority="315" operator="containsText" text=" -----">
      <formula>NOT(ISERROR(SEARCH(" -----",H390)))</formula>
    </cfRule>
    <cfRule type="containsText" dxfId="54970" priority="316" operator="containsText" text="◙">
      <formula>NOT(ISERROR(SEARCH("◙",H390)))</formula>
    </cfRule>
    <cfRule type="containsText" dxfId="54969" priority="317" operator="containsText" text="geen FDC meer">
      <formula>NOT(ISERROR(SEARCH("geen FDC meer",H390)))</formula>
    </cfRule>
  </conditionalFormatting>
  <conditionalFormatting sqref="H391:I391">
    <cfRule type="containsText" dxfId="54968" priority="318" operator="containsText" text=" -----">
      <formula>NOT(ISERROR(SEARCH(" -----",H391)))</formula>
    </cfRule>
    <cfRule type="cellIs" dxfId="54967" priority="319" operator="lessThan">
      <formula>1</formula>
    </cfRule>
  </conditionalFormatting>
  <conditionalFormatting sqref="H392:I392">
    <cfRule type="containsText" dxfId="54966" priority="91" operator="containsText" text=" -----">
      <formula>NOT(ISERROR(SEARCH(" -----",H392)))</formula>
    </cfRule>
    <cfRule type="containsText" dxfId="54965" priority="92" operator="containsText" text="◙">
      <formula>NOT(ISERROR(SEARCH("◙",H392)))</formula>
    </cfRule>
    <cfRule type="containsText" dxfId="54964" priority="93" operator="containsText" text="geen FDC meer">
      <formula>NOT(ISERROR(SEARCH("geen FDC meer",H392)))</formula>
    </cfRule>
  </conditionalFormatting>
  <conditionalFormatting sqref="H371:N371 U371:AA371 AH371:AP371 AU371:BA371 B371:C371 P371 AC371 C372:AV372">
    <cfRule type="containsText" dxfId="54963" priority="4031" operator="containsText" text="◙">
      <formula>NOT(ISERROR(SEARCH("◙",B371)))</formula>
    </cfRule>
  </conditionalFormatting>
  <conditionalFormatting sqref="H378:N378 U378:AA378 AH378:AP378 AU378:BA378 B378:C378 P378 AC378">
    <cfRule type="containsText" dxfId="54962" priority="209" operator="containsText" text="◙">
      <formula>NOT(ISERROR(SEARCH("◙",B378)))</formula>
    </cfRule>
  </conditionalFormatting>
  <conditionalFormatting sqref="H385:N385 U385:AA385 AH385:AP385 AU385:BA385 B385:C385 P385 AC385">
    <cfRule type="containsText" dxfId="54961" priority="152" operator="containsText" text="◙">
      <formula>NOT(ISERROR(SEARCH("◙",B385)))</formula>
    </cfRule>
  </conditionalFormatting>
  <conditionalFormatting sqref="H392:N392 U392:AA392 AH392:AP392 AU392:BA392 B392:C392 P392 AC392">
    <cfRule type="containsText" dxfId="54960" priority="95" operator="containsText" text="◙">
      <formula>NOT(ISERROR(SEARCH("◙",B392)))</formula>
    </cfRule>
  </conditionalFormatting>
  <conditionalFormatting sqref="I13">
    <cfRule type="containsText" dxfId="54959" priority="9617" operator="containsText" text="P.">
      <formula>NOT(ISERROR(SEARCH("P.",I13)))</formula>
    </cfRule>
  </conditionalFormatting>
  <conditionalFormatting sqref="I20">
    <cfRule type="containsText" dxfId="54958" priority="9475" operator="containsText" text="P.">
      <formula>NOT(ISERROR(SEARCH("P.",I20)))</formula>
    </cfRule>
  </conditionalFormatting>
  <conditionalFormatting sqref="I27">
    <cfRule type="containsText" dxfId="54957" priority="9328" operator="containsText" text="P.">
      <formula>NOT(ISERROR(SEARCH("P.",I27)))</formula>
    </cfRule>
  </conditionalFormatting>
  <conditionalFormatting sqref="I33 E33:G33">
    <cfRule type="containsText" dxfId="54956" priority="9191" operator="containsText" text=" -----">
      <formula>NOT(ISERROR(SEARCH(" -----",E33)))</formula>
    </cfRule>
  </conditionalFormatting>
  <conditionalFormatting sqref="I34">
    <cfRule type="containsText" dxfId="54955" priority="9181" operator="containsText" text="P.">
      <formula>NOT(ISERROR(SEARCH("P.",I34)))</formula>
    </cfRule>
  </conditionalFormatting>
  <conditionalFormatting sqref="I41">
    <cfRule type="containsText" dxfId="54954" priority="9043" operator="containsText" text="P.">
      <formula>NOT(ISERROR(SEARCH("P.",I41)))</formula>
    </cfRule>
  </conditionalFormatting>
  <conditionalFormatting sqref="I48">
    <cfRule type="containsText" dxfId="54953" priority="9771" operator="containsText" text="P.">
      <formula>NOT(ISERROR(SEARCH("P.",I48)))</formula>
    </cfRule>
  </conditionalFormatting>
  <conditionalFormatting sqref="I55">
    <cfRule type="containsText" dxfId="54952" priority="8896" operator="containsText" text="P.">
      <formula>NOT(ISERROR(SEARCH("P.",I55)))</formula>
    </cfRule>
  </conditionalFormatting>
  <conditionalFormatting sqref="I62">
    <cfRule type="containsText" dxfId="54951" priority="8749" operator="containsText" text="P.">
      <formula>NOT(ISERROR(SEARCH("P.",I62)))</formula>
    </cfRule>
  </conditionalFormatting>
  <conditionalFormatting sqref="I69">
    <cfRule type="containsText" dxfId="54950" priority="8602" operator="containsText" text="P.">
      <formula>NOT(ISERROR(SEARCH("P.",I69)))</formula>
    </cfRule>
  </conditionalFormatting>
  <conditionalFormatting sqref="I76">
    <cfRule type="containsText" dxfId="54949" priority="8455" operator="containsText" text="P.">
      <formula>NOT(ISERROR(SEARCH("P.",I76)))</formula>
    </cfRule>
  </conditionalFormatting>
  <conditionalFormatting sqref="I83">
    <cfRule type="containsText" dxfId="54948" priority="8308" operator="containsText" text="P.">
      <formula>NOT(ISERROR(SEARCH("P.",I83)))</formula>
    </cfRule>
  </conditionalFormatting>
  <conditionalFormatting sqref="I90">
    <cfRule type="containsText" dxfId="54947" priority="8161" operator="containsText" text="P.">
      <formula>NOT(ISERROR(SEARCH("P.",I90)))</formula>
    </cfRule>
  </conditionalFormatting>
  <conditionalFormatting sqref="I97">
    <cfRule type="containsText" dxfId="54946" priority="8029" operator="containsText" text="P.">
      <formula>NOT(ISERROR(SEARCH("P.",I97)))</formula>
    </cfRule>
  </conditionalFormatting>
  <conditionalFormatting sqref="I104">
    <cfRule type="containsText" dxfId="54945" priority="7882" operator="containsText" text="P.">
      <formula>NOT(ISERROR(SEARCH("P.",I104)))</formula>
    </cfRule>
  </conditionalFormatting>
  <conditionalFormatting sqref="I111">
    <cfRule type="containsText" dxfId="54944" priority="7745" operator="containsText" text="P.">
      <formula>NOT(ISERROR(SEARCH("P.",I111)))</formula>
    </cfRule>
  </conditionalFormatting>
  <conditionalFormatting sqref="I118">
    <cfRule type="containsText" dxfId="54943" priority="7598" operator="containsText" text="P.">
      <formula>NOT(ISERROR(SEARCH("P.",I118)))</formula>
    </cfRule>
  </conditionalFormatting>
  <conditionalFormatting sqref="I125">
    <cfRule type="containsText" dxfId="54942" priority="7466" operator="containsText" text="P.">
      <formula>NOT(ISERROR(SEARCH("P.",I125)))</formula>
    </cfRule>
  </conditionalFormatting>
  <conditionalFormatting sqref="I132">
    <cfRule type="containsText" dxfId="54941" priority="7319" operator="containsText" text="P.">
      <formula>NOT(ISERROR(SEARCH("P.",I132)))</formula>
    </cfRule>
  </conditionalFormatting>
  <conditionalFormatting sqref="I139">
    <cfRule type="containsText" dxfId="54940" priority="7182" operator="containsText" text="P.">
      <formula>NOT(ISERROR(SEARCH("P.",I139)))</formula>
    </cfRule>
  </conditionalFormatting>
  <conditionalFormatting sqref="I146">
    <cfRule type="containsText" dxfId="54939" priority="7040" operator="containsText" text="P.">
      <formula>NOT(ISERROR(SEARCH("P.",I146)))</formula>
    </cfRule>
  </conditionalFormatting>
  <conditionalFormatting sqref="I153">
    <cfRule type="containsText" dxfId="54938" priority="6737" operator="containsText" text="P.">
      <formula>NOT(ISERROR(SEARCH("P.",I153)))</formula>
    </cfRule>
  </conditionalFormatting>
  <conditionalFormatting sqref="I160">
    <cfRule type="containsText" dxfId="54937" priority="6595" operator="containsText" text="P.">
      <formula>NOT(ISERROR(SEARCH("P.",I160)))</formula>
    </cfRule>
  </conditionalFormatting>
  <conditionalFormatting sqref="I167">
    <cfRule type="containsText" dxfId="54936" priority="6453" operator="containsText" text="P.">
      <formula>NOT(ISERROR(SEARCH("P.",I167)))</formula>
    </cfRule>
  </conditionalFormatting>
  <conditionalFormatting sqref="I174">
    <cfRule type="containsText" dxfId="54935" priority="6311" operator="containsText" text="P.">
      <formula>NOT(ISERROR(SEARCH("P.",I174)))</formula>
    </cfRule>
  </conditionalFormatting>
  <conditionalFormatting sqref="I181">
    <cfRule type="containsText" dxfId="54934" priority="6169" operator="containsText" text="P.">
      <formula>NOT(ISERROR(SEARCH("P.",I181)))</formula>
    </cfRule>
  </conditionalFormatting>
  <conditionalFormatting sqref="I188">
    <cfRule type="containsText" dxfId="54933" priority="6879" operator="containsText" text="P.">
      <formula>NOT(ISERROR(SEARCH("P.",I188)))</formula>
    </cfRule>
  </conditionalFormatting>
  <conditionalFormatting sqref="I195">
    <cfRule type="containsText" dxfId="54932" priority="6025" operator="containsText" text="P.">
      <formula>NOT(ISERROR(SEARCH("P.",I195)))</formula>
    </cfRule>
  </conditionalFormatting>
  <conditionalFormatting sqref="I202">
    <cfRule type="containsText" dxfId="54931" priority="5889" operator="containsText" text="P.">
      <formula>NOT(ISERROR(SEARCH("P.",I202)))</formula>
    </cfRule>
  </conditionalFormatting>
  <conditionalFormatting sqref="I209">
    <cfRule type="containsText" dxfId="54930" priority="5747" operator="containsText" text="P.">
      <formula>NOT(ISERROR(SEARCH("P.",I209)))</formula>
    </cfRule>
  </conditionalFormatting>
  <conditionalFormatting sqref="I216">
    <cfRule type="containsText" dxfId="54929" priority="5605" operator="containsText" text="P.">
      <formula>NOT(ISERROR(SEARCH("P.",I216)))</formula>
    </cfRule>
  </conditionalFormatting>
  <conditionalFormatting sqref="I223">
    <cfRule type="containsText" dxfId="54928" priority="5463" operator="containsText" text="P.">
      <formula>NOT(ISERROR(SEARCH("P.",I223)))</formula>
    </cfRule>
  </conditionalFormatting>
  <conditionalFormatting sqref="I230">
    <cfRule type="containsText" dxfId="54927" priority="5321" operator="containsText" text="P.">
      <formula>NOT(ISERROR(SEARCH("P.",I230)))</formula>
    </cfRule>
  </conditionalFormatting>
  <conditionalFormatting sqref="I237">
    <cfRule type="containsText" dxfId="54926" priority="5174" operator="containsText" text="P.">
      <formula>NOT(ISERROR(SEARCH("P.",I237)))</formula>
    </cfRule>
  </conditionalFormatting>
  <conditionalFormatting sqref="I244">
    <cfRule type="containsText" dxfId="54925" priority="5027" operator="containsText" text="P.">
      <formula>NOT(ISERROR(SEARCH("P.",I244)))</formula>
    </cfRule>
  </conditionalFormatting>
  <conditionalFormatting sqref="I251">
    <cfRule type="containsText" dxfId="54924" priority="4880" operator="containsText" text="P.">
      <formula>NOT(ISERROR(SEARCH("P.",I251)))</formula>
    </cfRule>
  </conditionalFormatting>
  <conditionalFormatting sqref="I258">
    <cfRule type="containsText" dxfId="54923" priority="4733" operator="containsText" text="P.">
      <formula>NOT(ISERROR(SEARCH("P.",I258)))</formula>
    </cfRule>
  </conditionalFormatting>
  <conditionalFormatting sqref="I265">
    <cfRule type="containsText" dxfId="54922" priority="4596" operator="containsText" text="P.">
      <formula>NOT(ISERROR(SEARCH("P.",I265)))</formula>
    </cfRule>
  </conditionalFormatting>
  <conditionalFormatting sqref="I272">
    <cfRule type="containsText" dxfId="54921" priority="4449" operator="containsText" text="P.">
      <formula>NOT(ISERROR(SEARCH("P.",I272)))</formula>
    </cfRule>
  </conditionalFormatting>
  <conditionalFormatting sqref="I279">
    <cfRule type="containsText" dxfId="54920" priority="4312" operator="containsText" text="P.">
      <formula>NOT(ISERROR(SEARCH("P.",I279)))</formula>
    </cfRule>
  </conditionalFormatting>
  <conditionalFormatting sqref="I286">
    <cfRule type="containsText" dxfId="54919" priority="4165" operator="containsText" text="P.">
      <formula>NOT(ISERROR(SEARCH("P.",I286)))</formula>
    </cfRule>
  </conditionalFormatting>
  <conditionalFormatting sqref="I293">
    <cfRule type="containsText" dxfId="54918" priority="3872" operator="containsText" text="P.">
      <formula>NOT(ISERROR(SEARCH("P.",I293)))</formula>
    </cfRule>
  </conditionalFormatting>
  <conditionalFormatting sqref="I300">
    <cfRule type="containsText" dxfId="54917" priority="3735" operator="containsText" text="P.">
      <formula>NOT(ISERROR(SEARCH("P.",I300)))</formula>
    </cfRule>
  </conditionalFormatting>
  <conditionalFormatting sqref="I307">
    <cfRule type="containsText" dxfId="54916" priority="3598" operator="containsText" text="P.">
      <formula>NOT(ISERROR(SEARCH("P.",I307)))</formula>
    </cfRule>
  </conditionalFormatting>
  <conditionalFormatting sqref="I314">
    <cfRule type="containsText" dxfId="54915" priority="3461" operator="containsText" text="P.">
      <formula>NOT(ISERROR(SEARCH("P.",I314)))</formula>
    </cfRule>
  </conditionalFormatting>
  <conditionalFormatting sqref="I321">
    <cfRule type="containsText" dxfId="54914" priority="3324" operator="containsText" text="P.">
      <formula>NOT(ISERROR(SEARCH("P.",I321)))</formula>
    </cfRule>
  </conditionalFormatting>
  <conditionalFormatting sqref="I328">
    <cfRule type="containsText" dxfId="54913" priority="4009" operator="containsText" text="P.">
      <formula>NOT(ISERROR(SEARCH("P.",I328)))</formula>
    </cfRule>
  </conditionalFormatting>
  <conditionalFormatting sqref="I335">
    <cfRule type="containsText" dxfId="54912" priority="3187" operator="containsText" text="P.">
      <formula>NOT(ISERROR(SEARCH("P.",I335)))</formula>
    </cfRule>
  </conditionalFormatting>
  <conditionalFormatting sqref="I342">
    <cfRule type="containsText" dxfId="54911" priority="3050" operator="containsText" text="P.">
      <formula>NOT(ISERROR(SEARCH("P.",I342)))</formula>
    </cfRule>
  </conditionalFormatting>
  <conditionalFormatting sqref="I349">
    <cfRule type="containsText" dxfId="54910" priority="2903" operator="containsText" text="P.">
      <formula>NOT(ISERROR(SEARCH("P.",I349)))</formula>
    </cfRule>
  </conditionalFormatting>
  <conditionalFormatting sqref="I356">
    <cfRule type="containsText" dxfId="54909" priority="2771" operator="containsText" text="P.">
      <formula>NOT(ISERROR(SEARCH("P.",I356)))</formula>
    </cfRule>
  </conditionalFormatting>
  <conditionalFormatting sqref="I363">
    <cfRule type="containsText" dxfId="54908" priority="2624" operator="containsText" text="P.">
      <formula>NOT(ISERROR(SEARCH("P.",I363)))</formula>
    </cfRule>
  </conditionalFormatting>
  <conditionalFormatting sqref="I369 H370:I370 E369:F370">
    <cfRule type="beginsWith" dxfId="54907" priority="2503" operator="beginsWith" text="?1x ◙">
      <formula>LEFT(E369,LEN("?1x ◙"))="?1x ◙"</formula>
    </cfRule>
    <cfRule type="beginsWith" dxfId="54906" priority="2504" operator="beginsWith" text="?2x ◙">
      <formula>LEFT(E369,LEN("?2x ◙"))="?2x ◙"</formula>
    </cfRule>
    <cfRule type="beginsWith" dxfId="54905" priority="2505" operator="beginsWith" text="2x ◙">
      <formula>LEFT(E369,LEN("2x ◙"))="2x ◙"</formula>
    </cfRule>
    <cfRule type="beginsWith" dxfId="54904" priority="2506" operator="beginsWith" text="1x ◙">
      <formula>LEFT(E369,LEN("1x ◙"))="1x ◙"</formula>
    </cfRule>
  </conditionalFormatting>
  <conditionalFormatting sqref="I369">
    <cfRule type="cellIs" dxfId="54903" priority="2508" operator="lessThan">
      <formula>1</formula>
    </cfRule>
  </conditionalFormatting>
  <conditionalFormatting sqref="I370">
    <cfRule type="containsText" dxfId="54902" priority="2497" operator="containsText" text="P.">
      <formula>NOT(ISERROR(SEARCH("P.",I370)))</formula>
    </cfRule>
  </conditionalFormatting>
  <conditionalFormatting sqref="I376 H377:I377 E376:F377">
    <cfRule type="beginsWith" dxfId="54901" priority="362" operator="beginsWith" text="?1x ◙">
      <formula>LEFT(E376,LEN("?1x ◙"))="?1x ◙"</formula>
    </cfRule>
    <cfRule type="beginsWith" dxfId="54900" priority="363" operator="beginsWith" text="?2x ◙">
      <formula>LEFT(E376,LEN("?2x ◙"))="?2x ◙"</formula>
    </cfRule>
    <cfRule type="beginsWith" dxfId="54899" priority="364" operator="beginsWith" text="2x ◙">
      <formula>LEFT(E376,LEN("2x ◙"))="2x ◙"</formula>
    </cfRule>
    <cfRule type="beginsWith" dxfId="54898" priority="365" operator="beginsWith" text="1x ◙">
      <formula>LEFT(E376,LEN("1x ◙"))="1x ◙"</formula>
    </cfRule>
  </conditionalFormatting>
  <conditionalFormatting sqref="I376">
    <cfRule type="cellIs" dxfId="54897" priority="367" operator="lessThan">
      <formula>1</formula>
    </cfRule>
  </conditionalFormatting>
  <conditionalFormatting sqref="I377">
    <cfRule type="containsText" dxfId="54896" priority="356" operator="containsText" text="P.">
      <formula>NOT(ISERROR(SEARCH("P.",I377)))</formula>
    </cfRule>
  </conditionalFormatting>
  <conditionalFormatting sqref="I383 H384:I384 E383:F384">
    <cfRule type="beginsWith" dxfId="54895" priority="341" operator="beginsWith" text="?1x ◙">
      <formula>LEFT(E383,LEN("?1x ◙"))="?1x ◙"</formula>
    </cfRule>
    <cfRule type="beginsWith" dxfId="54894" priority="342" operator="beginsWith" text="?2x ◙">
      <formula>LEFT(E383,LEN("?2x ◙"))="?2x ◙"</formula>
    </cfRule>
    <cfRule type="beginsWith" dxfId="54893" priority="343" operator="beginsWith" text="2x ◙">
      <formula>LEFT(E383,LEN("2x ◙"))="2x ◙"</formula>
    </cfRule>
    <cfRule type="beginsWith" dxfId="54892" priority="344" operator="beginsWith" text="1x ◙">
      <formula>LEFT(E383,LEN("1x ◙"))="1x ◙"</formula>
    </cfRule>
  </conditionalFormatting>
  <conditionalFormatting sqref="I383">
    <cfRule type="cellIs" dxfId="54891" priority="346" operator="lessThan">
      <formula>1</formula>
    </cfRule>
  </conditionalFormatting>
  <conditionalFormatting sqref="I384">
    <cfRule type="containsText" dxfId="54890" priority="335" operator="containsText" text="P.">
      <formula>NOT(ISERROR(SEARCH("P.",I384)))</formula>
    </cfRule>
  </conditionalFormatting>
  <conditionalFormatting sqref="I390 H391:I391 E390:F391">
    <cfRule type="beginsWith" dxfId="54889" priority="320" operator="beginsWith" text="?1x ◙">
      <formula>LEFT(E390,LEN("?1x ◙"))="?1x ◙"</formula>
    </cfRule>
    <cfRule type="beginsWith" dxfId="54888" priority="321" operator="beginsWith" text="?2x ◙">
      <formula>LEFT(E390,LEN("?2x ◙"))="?2x ◙"</formula>
    </cfRule>
    <cfRule type="beginsWith" dxfId="54887" priority="322" operator="beginsWith" text="2x ◙">
      <formula>LEFT(E390,LEN("2x ◙"))="2x ◙"</formula>
    </cfRule>
    <cfRule type="beginsWith" dxfId="54886" priority="323" operator="beginsWith" text="1x ◙">
      <formula>LEFT(E390,LEN("1x ◙"))="1x ◙"</formula>
    </cfRule>
  </conditionalFormatting>
  <conditionalFormatting sqref="I390">
    <cfRule type="cellIs" dxfId="54885" priority="325" operator="lessThan">
      <formula>1</formula>
    </cfRule>
  </conditionalFormatting>
  <conditionalFormatting sqref="I391">
    <cfRule type="containsText" dxfId="54884" priority="314" operator="containsText" text="P.">
      <formula>NOT(ISERROR(SEARCH("P.",I391)))</formula>
    </cfRule>
  </conditionalFormatting>
  <conditionalFormatting sqref="I398">
    <cfRule type="containsText" dxfId="54883" priority="2243" operator="containsText" text="P.">
      <formula>NOT(ISERROR(SEARCH("P.",I398)))</formula>
    </cfRule>
  </conditionalFormatting>
  <conditionalFormatting sqref="I405">
    <cfRule type="containsText" dxfId="54882" priority="2096" operator="containsText" text="P.">
      <formula>NOT(ISERROR(SEARCH("P.",I405)))</formula>
    </cfRule>
  </conditionalFormatting>
  <conditionalFormatting sqref="I412">
    <cfRule type="containsText" dxfId="54881" priority="1964" operator="containsText" text="P.">
      <formula>NOT(ISERROR(SEARCH("P.",I412)))</formula>
    </cfRule>
  </conditionalFormatting>
  <conditionalFormatting sqref="I419">
    <cfRule type="containsText" dxfId="54880" priority="1817" operator="containsText" text="P.">
      <formula>NOT(ISERROR(SEARCH("P.",I419)))</formula>
    </cfRule>
  </conditionalFormatting>
  <conditionalFormatting sqref="I426">
    <cfRule type="containsText" dxfId="54879" priority="1685" operator="containsText" text="P.">
      <formula>NOT(ISERROR(SEARCH("P.",I426)))</formula>
    </cfRule>
  </conditionalFormatting>
  <conditionalFormatting sqref="I433">
    <cfRule type="containsText" dxfId="54878" priority="1546" operator="containsText" text="P.">
      <formula>NOT(ISERROR(SEARCH("P.",I433)))</formula>
    </cfRule>
  </conditionalFormatting>
  <conditionalFormatting sqref="I440">
    <cfRule type="containsText" dxfId="54877" priority="1409" operator="containsText" text="P.">
      <formula>NOT(ISERROR(SEARCH("P.",I440)))</formula>
    </cfRule>
  </conditionalFormatting>
  <conditionalFormatting sqref="J12">
    <cfRule type="cellIs" dxfId="54876" priority="9616" operator="equal">
      <formula>"Ø"</formula>
    </cfRule>
  </conditionalFormatting>
  <conditionalFormatting sqref="J19">
    <cfRule type="cellIs" dxfId="54875" priority="9474" operator="equal">
      <formula>"Ø"</formula>
    </cfRule>
  </conditionalFormatting>
  <conditionalFormatting sqref="J26">
    <cfRule type="cellIs" dxfId="54874" priority="9327" operator="equal">
      <formula>"Ø"</formula>
    </cfRule>
  </conditionalFormatting>
  <conditionalFormatting sqref="J33">
    <cfRule type="cellIs" dxfId="54873" priority="9180" operator="equal">
      <formula>"Ø"</formula>
    </cfRule>
  </conditionalFormatting>
  <conditionalFormatting sqref="J40">
    <cfRule type="cellIs" dxfId="54872" priority="9042" operator="equal">
      <formula>"Ø"</formula>
    </cfRule>
  </conditionalFormatting>
  <conditionalFormatting sqref="J47">
    <cfRule type="cellIs" dxfId="54871" priority="9770" operator="equal">
      <formula>"Ø"</formula>
    </cfRule>
  </conditionalFormatting>
  <conditionalFormatting sqref="J54">
    <cfRule type="cellIs" dxfId="54870" priority="8895" operator="equal">
      <formula>"Ø"</formula>
    </cfRule>
  </conditionalFormatting>
  <conditionalFormatting sqref="J61">
    <cfRule type="cellIs" dxfId="54869" priority="8748" operator="equal">
      <formula>"Ø"</formula>
    </cfRule>
  </conditionalFormatting>
  <conditionalFormatting sqref="J68">
    <cfRule type="cellIs" dxfId="54868" priority="8601" operator="equal">
      <formula>"Ø"</formula>
    </cfRule>
  </conditionalFormatting>
  <conditionalFormatting sqref="J75">
    <cfRule type="cellIs" dxfId="54867" priority="8454" operator="equal">
      <formula>"Ø"</formula>
    </cfRule>
  </conditionalFormatting>
  <conditionalFormatting sqref="J82">
    <cfRule type="cellIs" dxfId="54866" priority="8307" operator="equal">
      <formula>"Ø"</formula>
    </cfRule>
  </conditionalFormatting>
  <conditionalFormatting sqref="J89">
    <cfRule type="cellIs" dxfId="54865" priority="8160" operator="equal">
      <formula>"Ø"</formula>
    </cfRule>
  </conditionalFormatting>
  <conditionalFormatting sqref="J96">
    <cfRule type="cellIs" dxfId="54864" priority="8028" operator="equal">
      <formula>"Ø"</formula>
    </cfRule>
  </conditionalFormatting>
  <conditionalFormatting sqref="J103">
    <cfRule type="cellIs" dxfId="54863" priority="7881" operator="equal">
      <formula>"Ø"</formula>
    </cfRule>
  </conditionalFormatting>
  <conditionalFormatting sqref="J110">
    <cfRule type="cellIs" dxfId="54862" priority="7744" operator="equal">
      <formula>"Ø"</formula>
    </cfRule>
  </conditionalFormatting>
  <conditionalFormatting sqref="J117">
    <cfRule type="cellIs" dxfId="54861" priority="7597" operator="equal">
      <formula>"Ø"</formula>
    </cfRule>
  </conditionalFormatting>
  <conditionalFormatting sqref="J124">
    <cfRule type="cellIs" dxfId="54860" priority="7465" operator="equal">
      <formula>"Ø"</formula>
    </cfRule>
  </conditionalFormatting>
  <conditionalFormatting sqref="J131">
    <cfRule type="cellIs" dxfId="54859" priority="7318" operator="equal">
      <formula>"Ø"</formula>
    </cfRule>
  </conditionalFormatting>
  <conditionalFormatting sqref="J138">
    <cfRule type="cellIs" dxfId="54858" priority="7181" operator="equal">
      <formula>"Ø"</formula>
    </cfRule>
  </conditionalFormatting>
  <conditionalFormatting sqref="J145">
    <cfRule type="cellIs" dxfId="54857" priority="7039" operator="equal">
      <formula>"Ø"</formula>
    </cfRule>
  </conditionalFormatting>
  <conditionalFormatting sqref="J152">
    <cfRule type="cellIs" dxfId="54856" priority="6736" operator="equal">
      <formula>"Ø"</formula>
    </cfRule>
  </conditionalFormatting>
  <conditionalFormatting sqref="J159">
    <cfRule type="cellIs" dxfId="54855" priority="6594" operator="equal">
      <formula>"Ø"</formula>
    </cfRule>
  </conditionalFormatting>
  <conditionalFormatting sqref="J166">
    <cfRule type="cellIs" dxfId="54854" priority="6452" operator="equal">
      <formula>"Ø"</formula>
    </cfRule>
  </conditionalFormatting>
  <conditionalFormatting sqref="J173">
    <cfRule type="cellIs" dxfId="54853" priority="6310" operator="equal">
      <formula>"Ø"</formula>
    </cfRule>
  </conditionalFormatting>
  <conditionalFormatting sqref="J180">
    <cfRule type="cellIs" dxfId="54852" priority="6168" operator="equal">
      <formula>"Ø"</formula>
    </cfRule>
  </conditionalFormatting>
  <conditionalFormatting sqref="J187">
    <cfRule type="cellIs" dxfId="54851" priority="6878" operator="equal">
      <formula>"Ø"</formula>
    </cfRule>
  </conditionalFormatting>
  <conditionalFormatting sqref="J194">
    <cfRule type="cellIs" dxfId="54850" priority="6024" operator="equal">
      <formula>"Ø"</formula>
    </cfRule>
  </conditionalFormatting>
  <conditionalFormatting sqref="J201">
    <cfRule type="cellIs" dxfId="54849" priority="5888" operator="equal">
      <formula>"Ø"</formula>
    </cfRule>
  </conditionalFormatting>
  <conditionalFormatting sqref="J208">
    <cfRule type="cellIs" dxfId="54848" priority="5746" operator="equal">
      <formula>"Ø"</formula>
    </cfRule>
  </conditionalFormatting>
  <conditionalFormatting sqref="J215">
    <cfRule type="cellIs" dxfId="54847" priority="5604" operator="equal">
      <formula>"Ø"</formula>
    </cfRule>
  </conditionalFormatting>
  <conditionalFormatting sqref="J222">
    <cfRule type="cellIs" dxfId="54846" priority="5462" operator="equal">
      <formula>"Ø"</formula>
    </cfRule>
  </conditionalFormatting>
  <conditionalFormatting sqref="J229">
    <cfRule type="cellIs" dxfId="54845" priority="5320" operator="equal">
      <formula>"Ø"</formula>
    </cfRule>
  </conditionalFormatting>
  <conditionalFormatting sqref="J236">
    <cfRule type="cellIs" dxfId="54844" priority="5173" operator="equal">
      <formula>"Ø"</formula>
    </cfRule>
  </conditionalFormatting>
  <conditionalFormatting sqref="J243">
    <cfRule type="cellIs" dxfId="54843" priority="5026" operator="equal">
      <formula>"Ø"</formula>
    </cfRule>
  </conditionalFormatting>
  <conditionalFormatting sqref="J250">
    <cfRule type="cellIs" dxfId="54842" priority="4879" operator="equal">
      <formula>"Ø"</formula>
    </cfRule>
  </conditionalFormatting>
  <conditionalFormatting sqref="J257">
    <cfRule type="cellIs" dxfId="54841" priority="4732" operator="equal">
      <formula>"Ø"</formula>
    </cfRule>
  </conditionalFormatting>
  <conditionalFormatting sqref="J264">
    <cfRule type="cellIs" dxfId="54840" priority="4595" operator="equal">
      <formula>"Ø"</formula>
    </cfRule>
  </conditionalFormatting>
  <conditionalFormatting sqref="J271">
    <cfRule type="cellIs" dxfId="54839" priority="4448" operator="equal">
      <formula>"Ø"</formula>
    </cfRule>
  </conditionalFormatting>
  <conditionalFormatting sqref="J278">
    <cfRule type="cellIs" dxfId="54838" priority="4311" operator="equal">
      <formula>"Ø"</formula>
    </cfRule>
  </conditionalFormatting>
  <conditionalFormatting sqref="J285">
    <cfRule type="cellIs" dxfId="54837" priority="4164" operator="equal">
      <formula>"Ø"</formula>
    </cfRule>
  </conditionalFormatting>
  <conditionalFormatting sqref="J292">
    <cfRule type="cellIs" dxfId="54836" priority="3871" operator="equal">
      <formula>"Ø"</formula>
    </cfRule>
  </conditionalFormatting>
  <conditionalFormatting sqref="J299">
    <cfRule type="cellIs" dxfId="54835" priority="3734" operator="equal">
      <formula>"Ø"</formula>
    </cfRule>
  </conditionalFormatting>
  <conditionalFormatting sqref="J306">
    <cfRule type="cellIs" dxfId="54834" priority="3597" operator="equal">
      <formula>"Ø"</formula>
    </cfRule>
  </conditionalFormatting>
  <conditionalFormatting sqref="J313">
    <cfRule type="cellIs" dxfId="54833" priority="3460" operator="equal">
      <formula>"Ø"</formula>
    </cfRule>
  </conditionalFormatting>
  <conditionalFormatting sqref="J320">
    <cfRule type="cellIs" dxfId="54832" priority="3323" operator="equal">
      <formula>"Ø"</formula>
    </cfRule>
  </conditionalFormatting>
  <conditionalFormatting sqref="J327">
    <cfRule type="cellIs" dxfId="54831" priority="4008" operator="equal">
      <formula>"Ø"</formula>
    </cfRule>
  </conditionalFormatting>
  <conditionalFormatting sqref="J334">
    <cfRule type="cellIs" dxfId="54830" priority="3186" operator="equal">
      <formula>"Ø"</formula>
    </cfRule>
  </conditionalFormatting>
  <conditionalFormatting sqref="J341">
    <cfRule type="cellIs" dxfId="54829" priority="3049" operator="equal">
      <formula>"Ø"</formula>
    </cfRule>
  </conditionalFormatting>
  <conditionalFormatting sqref="J348">
    <cfRule type="cellIs" dxfId="54828" priority="2902" operator="equal">
      <formula>"Ø"</formula>
    </cfRule>
  </conditionalFormatting>
  <conditionalFormatting sqref="J355">
    <cfRule type="cellIs" dxfId="54827" priority="2770" operator="equal">
      <formula>"Ø"</formula>
    </cfRule>
  </conditionalFormatting>
  <conditionalFormatting sqref="J362">
    <cfRule type="cellIs" dxfId="54826" priority="2623" operator="equal">
      <formula>"Ø"</formula>
    </cfRule>
  </conditionalFormatting>
  <conditionalFormatting sqref="J369">
    <cfRule type="cellIs" dxfId="54825" priority="5" operator="equal">
      <formula>"Ø"</formula>
    </cfRule>
  </conditionalFormatting>
  <conditionalFormatting sqref="J376">
    <cfRule type="cellIs" dxfId="54824" priority="11" operator="equal">
      <formula>"Ø"</formula>
    </cfRule>
  </conditionalFormatting>
  <conditionalFormatting sqref="J383">
    <cfRule type="cellIs" dxfId="54823" priority="2" operator="equal">
      <formula>"Ø"</formula>
    </cfRule>
  </conditionalFormatting>
  <conditionalFormatting sqref="J390">
    <cfRule type="cellIs" dxfId="54822" priority="8" operator="equal">
      <formula>"Ø"</formula>
    </cfRule>
  </conditionalFormatting>
  <conditionalFormatting sqref="J397">
    <cfRule type="cellIs" dxfId="54821" priority="2242" operator="equal">
      <formula>"Ø"</formula>
    </cfRule>
  </conditionalFormatting>
  <conditionalFormatting sqref="J404">
    <cfRule type="cellIs" dxfId="54820" priority="2095" operator="equal">
      <formula>"Ø"</formula>
    </cfRule>
  </conditionalFormatting>
  <conditionalFormatting sqref="J411">
    <cfRule type="cellIs" dxfId="54819" priority="1963" operator="equal">
      <formula>"Ø"</formula>
    </cfRule>
  </conditionalFormatting>
  <conditionalFormatting sqref="J418">
    <cfRule type="cellIs" dxfId="54818" priority="1816" operator="equal">
      <formula>"Ø"</formula>
    </cfRule>
  </conditionalFormatting>
  <conditionalFormatting sqref="J425">
    <cfRule type="cellIs" dxfId="54817" priority="1684" operator="equal">
      <formula>"Ø"</formula>
    </cfRule>
  </conditionalFormatting>
  <conditionalFormatting sqref="J432">
    <cfRule type="cellIs" dxfId="54816" priority="1545" operator="equal">
      <formula>"Ø"</formula>
    </cfRule>
  </conditionalFormatting>
  <conditionalFormatting sqref="J439">
    <cfRule type="cellIs" dxfId="54815" priority="1408" operator="equal">
      <formula>"Ø"</formula>
    </cfRule>
  </conditionalFormatting>
  <conditionalFormatting sqref="J12:K12">
    <cfRule type="containsText" dxfId="54814" priority="9615" operator="containsText" text=" -----">
      <formula>NOT(ISERROR(SEARCH(" -----",J12)))</formula>
    </cfRule>
  </conditionalFormatting>
  <conditionalFormatting sqref="J19:K19">
    <cfRule type="containsText" dxfId="54813" priority="9473" operator="containsText" text=" -----">
      <formula>NOT(ISERROR(SEARCH(" -----",J19)))</formula>
    </cfRule>
  </conditionalFormatting>
  <conditionalFormatting sqref="J26:K26">
    <cfRule type="containsText" dxfId="54812" priority="9326" operator="containsText" text=" -----">
      <formula>NOT(ISERROR(SEARCH(" -----",J26)))</formula>
    </cfRule>
  </conditionalFormatting>
  <conditionalFormatting sqref="J33:K33">
    <cfRule type="containsText" dxfId="54811" priority="9179" operator="containsText" text=" -----">
      <formula>NOT(ISERROR(SEARCH(" -----",J33)))</formula>
    </cfRule>
  </conditionalFormatting>
  <conditionalFormatting sqref="J40:K40">
    <cfRule type="containsText" dxfId="54810" priority="9041" operator="containsText" text=" -----">
      <formula>NOT(ISERROR(SEARCH(" -----",J40)))</formula>
    </cfRule>
  </conditionalFormatting>
  <conditionalFormatting sqref="J47:K47">
    <cfRule type="containsText" dxfId="54809" priority="9769" operator="containsText" text=" -----">
      <formula>NOT(ISERROR(SEARCH(" -----",J47)))</formula>
    </cfRule>
  </conditionalFormatting>
  <conditionalFormatting sqref="J54:K54">
    <cfRule type="containsText" dxfId="54808" priority="8894" operator="containsText" text=" -----">
      <formula>NOT(ISERROR(SEARCH(" -----",J54)))</formula>
    </cfRule>
  </conditionalFormatting>
  <conditionalFormatting sqref="J61:K61">
    <cfRule type="containsText" dxfId="54807" priority="8747" operator="containsText" text=" -----">
      <formula>NOT(ISERROR(SEARCH(" -----",J61)))</formula>
    </cfRule>
  </conditionalFormatting>
  <conditionalFormatting sqref="J68:K68">
    <cfRule type="containsText" dxfId="54806" priority="8600" operator="containsText" text=" -----">
      <formula>NOT(ISERROR(SEARCH(" -----",J68)))</formula>
    </cfRule>
  </conditionalFormatting>
  <conditionalFormatting sqref="J75:K75">
    <cfRule type="containsText" dxfId="54805" priority="8453" operator="containsText" text=" -----">
      <formula>NOT(ISERROR(SEARCH(" -----",J75)))</formula>
    </cfRule>
  </conditionalFormatting>
  <conditionalFormatting sqref="J82:K82">
    <cfRule type="containsText" dxfId="54804" priority="8306" operator="containsText" text=" -----">
      <formula>NOT(ISERROR(SEARCH(" -----",J82)))</formula>
    </cfRule>
  </conditionalFormatting>
  <conditionalFormatting sqref="J89:K89">
    <cfRule type="containsText" dxfId="54803" priority="8159" operator="containsText" text=" -----">
      <formula>NOT(ISERROR(SEARCH(" -----",J89)))</formula>
    </cfRule>
  </conditionalFormatting>
  <conditionalFormatting sqref="J96:K96">
    <cfRule type="containsText" dxfId="54802" priority="8027" operator="containsText" text=" -----">
      <formula>NOT(ISERROR(SEARCH(" -----",J96)))</formula>
    </cfRule>
  </conditionalFormatting>
  <conditionalFormatting sqref="J103:K103">
    <cfRule type="containsText" dxfId="54801" priority="7880" operator="containsText" text=" -----">
      <formula>NOT(ISERROR(SEARCH(" -----",J103)))</formula>
    </cfRule>
  </conditionalFormatting>
  <conditionalFormatting sqref="J110:K110">
    <cfRule type="containsText" dxfId="54800" priority="7743" operator="containsText" text=" -----">
      <formula>NOT(ISERROR(SEARCH(" -----",J110)))</formula>
    </cfRule>
  </conditionalFormatting>
  <conditionalFormatting sqref="J117:K117">
    <cfRule type="containsText" dxfId="54799" priority="7596" operator="containsText" text=" -----">
      <formula>NOT(ISERROR(SEARCH(" -----",J117)))</formula>
    </cfRule>
  </conditionalFormatting>
  <conditionalFormatting sqref="J124:K124">
    <cfRule type="containsText" dxfId="54798" priority="7464" operator="containsText" text=" -----">
      <formula>NOT(ISERROR(SEARCH(" -----",J124)))</formula>
    </cfRule>
  </conditionalFormatting>
  <conditionalFormatting sqref="J131:K131">
    <cfRule type="containsText" dxfId="54797" priority="7317" operator="containsText" text=" -----">
      <formula>NOT(ISERROR(SEARCH(" -----",J131)))</formula>
    </cfRule>
  </conditionalFormatting>
  <conditionalFormatting sqref="J138:K138">
    <cfRule type="containsText" dxfId="54796" priority="7180" operator="containsText" text=" -----">
      <formula>NOT(ISERROR(SEARCH(" -----",J138)))</formula>
    </cfRule>
  </conditionalFormatting>
  <conditionalFormatting sqref="J145:K145">
    <cfRule type="containsText" dxfId="54795" priority="7038" operator="containsText" text=" -----">
      <formula>NOT(ISERROR(SEARCH(" -----",J145)))</formula>
    </cfRule>
  </conditionalFormatting>
  <conditionalFormatting sqref="J152:K152">
    <cfRule type="containsText" dxfId="54794" priority="6735" operator="containsText" text=" -----">
      <formula>NOT(ISERROR(SEARCH(" -----",J152)))</formula>
    </cfRule>
  </conditionalFormatting>
  <conditionalFormatting sqref="J159:K159">
    <cfRule type="containsText" dxfId="54793" priority="6593" operator="containsText" text=" -----">
      <formula>NOT(ISERROR(SEARCH(" -----",J159)))</formula>
    </cfRule>
  </conditionalFormatting>
  <conditionalFormatting sqref="J166:K166">
    <cfRule type="containsText" dxfId="54792" priority="6451" operator="containsText" text=" -----">
      <formula>NOT(ISERROR(SEARCH(" -----",J166)))</formula>
    </cfRule>
  </conditionalFormatting>
  <conditionalFormatting sqref="J173:K173">
    <cfRule type="containsText" dxfId="54791" priority="6309" operator="containsText" text=" -----">
      <formula>NOT(ISERROR(SEARCH(" -----",J173)))</formula>
    </cfRule>
  </conditionalFormatting>
  <conditionalFormatting sqref="J180:K180">
    <cfRule type="containsText" dxfId="54790" priority="6167" operator="containsText" text=" -----">
      <formula>NOT(ISERROR(SEARCH(" -----",J180)))</formula>
    </cfRule>
  </conditionalFormatting>
  <conditionalFormatting sqref="J187:K187">
    <cfRule type="containsText" dxfId="54789" priority="6877" operator="containsText" text=" -----">
      <formula>NOT(ISERROR(SEARCH(" -----",J187)))</formula>
    </cfRule>
  </conditionalFormatting>
  <conditionalFormatting sqref="J194:K194">
    <cfRule type="containsText" dxfId="54788" priority="6023" operator="containsText" text=" -----">
      <formula>NOT(ISERROR(SEARCH(" -----",J194)))</formula>
    </cfRule>
  </conditionalFormatting>
  <conditionalFormatting sqref="J201:K201">
    <cfRule type="containsText" dxfId="54787" priority="5887" operator="containsText" text=" -----">
      <formula>NOT(ISERROR(SEARCH(" -----",J201)))</formula>
    </cfRule>
  </conditionalFormatting>
  <conditionalFormatting sqref="J208:K208">
    <cfRule type="containsText" dxfId="54786" priority="5745" operator="containsText" text=" -----">
      <formula>NOT(ISERROR(SEARCH(" -----",J208)))</formula>
    </cfRule>
  </conditionalFormatting>
  <conditionalFormatting sqref="J215:K215">
    <cfRule type="containsText" dxfId="54785" priority="5603" operator="containsText" text=" -----">
      <formula>NOT(ISERROR(SEARCH(" -----",J215)))</formula>
    </cfRule>
  </conditionalFormatting>
  <conditionalFormatting sqref="J222:K222">
    <cfRule type="containsText" dxfId="54784" priority="5461" operator="containsText" text=" -----">
      <formula>NOT(ISERROR(SEARCH(" -----",J222)))</formula>
    </cfRule>
  </conditionalFormatting>
  <conditionalFormatting sqref="J229:K229">
    <cfRule type="containsText" dxfId="54783" priority="5319" operator="containsText" text=" -----">
      <formula>NOT(ISERROR(SEARCH(" -----",J229)))</formula>
    </cfRule>
  </conditionalFormatting>
  <conditionalFormatting sqref="J236:K236">
    <cfRule type="containsText" dxfId="54782" priority="5172" operator="containsText" text=" -----">
      <formula>NOT(ISERROR(SEARCH(" -----",J236)))</formula>
    </cfRule>
  </conditionalFormatting>
  <conditionalFormatting sqref="J243:K243">
    <cfRule type="containsText" dxfId="54781" priority="5025" operator="containsText" text=" -----">
      <formula>NOT(ISERROR(SEARCH(" -----",J243)))</formula>
    </cfRule>
  </conditionalFormatting>
  <conditionalFormatting sqref="J250:K250">
    <cfRule type="containsText" dxfId="54780" priority="4878" operator="containsText" text=" -----">
      <formula>NOT(ISERROR(SEARCH(" -----",J250)))</formula>
    </cfRule>
  </conditionalFormatting>
  <conditionalFormatting sqref="J257:K257">
    <cfRule type="containsText" dxfId="54779" priority="4731" operator="containsText" text=" -----">
      <formula>NOT(ISERROR(SEARCH(" -----",J257)))</formula>
    </cfRule>
  </conditionalFormatting>
  <conditionalFormatting sqref="J264:K264">
    <cfRule type="containsText" dxfId="54778" priority="4594" operator="containsText" text=" -----">
      <formula>NOT(ISERROR(SEARCH(" -----",J264)))</formula>
    </cfRule>
  </conditionalFormatting>
  <conditionalFormatting sqref="J271:K271">
    <cfRule type="containsText" dxfId="54777" priority="4447" operator="containsText" text=" -----">
      <formula>NOT(ISERROR(SEARCH(" -----",J271)))</formula>
    </cfRule>
  </conditionalFormatting>
  <conditionalFormatting sqref="J278:K278">
    <cfRule type="containsText" dxfId="54776" priority="4310" operator="containsText" text=" -----">
      <formula>NOT(ISERROR(SEARCH(" -----",J278)))</formula>
    </cfRule>
  </conditionalFormatting>
  <conditionalFormatting sqref="J285:K285">
    <cfRule type="containsText" dxfId="54775" priority="4163" operator="containsText" text=" -----">
      <formula>NOT(ISERROR(SEARCH(" -----",J285)))</formula>
    </cfRule>
  </conditionalFormatting>
  <conditionalFormatting sqref="J292:K292">
    <cfRule type="containsText" dxfId="54774" priority="3870" operator="containsText" text=" -----">
      <formula>NOT(ISERROR(SEARCH(" -----",J292)))</formula>
    </cfRule>
  </conditionalFormatting>
  <conditionalFormatting sqref="J299:K299">
    <cfRule type="containsText" dxfId="54773" priority="3733" operator="containsText" text=" -----">
      <formula>NOT(ISERROR(SEARCH(" -----",J299)))</formula>
    </cfRule>
  </conditionalFormatting>
  <conditionalFormatting sqref="J306:K306">
    <cfRule type="containsText" dxfId="54772" priority="3596" operator="containsText" text=" -----">
      <formula>NOT(ISERROR(SEARCH(" -----",J306)))</formula>
    </cfRule>
  </conditionalFormatting>
  <conditionalFormatting sqref="J313:K313">
    <cfRule type="containsText" dxfId="54771" priority="3459" operator="containsText" text=" -----">
      <formula>NOT(ISERROR(SEARCH(" -----",J313)))</formula>
    </cfRule>
  </conditionalFormatting>
  <conditionalFormatting sqref="J320:K320">
    <cfRule type="containsText" dxfId="54770" priority="3322" operator="containsText" text=" -----">
      <formula>NOT(ISERROR(SEARCH(" -----",J320)))</formula>
    </cfRule>
  </conditionalFormatting>
  <conditionalFormatting sqref="J327:K327">
    <cfRule type="containsText" dxfId="54769" priority="4007" operator="containsText" text=" -----">
      <formula>NOT(ISERROR(SEARCH(" -----",J327)))</formula>
    </cfRule>
  </conditionalFormatting>
  <conditionalFormatting sqref="J334:K334">
    <cfRule type="containsText" dxfId="54768" priority="3185" operator="containsText" text=" -----">
      <formula>NOT(ISERROR(SEARCH(" -----",J334)))</formula>
    </cfRule>
  </conditionalFormatting>
  <conditionalFormatting sqref="J341:K341">
    <cfRule type="containsText" dxfId="54767" priority="3048" operator="containsText" text=" -----">
      <formula>NOT(ISERROR(SEARCH(" -----",J341)))</formula>
    </cfRule>
  </conditionalFormatting>
  <conditionalFormatting sqref="J348:K348">
    <cfRule type="containsText" dxfId="54766" priority="2901" operator="containsText" text=" -----">
      <formula>NOT(ISERROR(SEARCH(" -----",J348)))</formula>
    </cfRule>
  </conditionalFormatting>
  <conditionalFormatting sqref="J355:K355">
    <cfRule type="containsText" dxfId="54765" priority="2769" operator="containsText" text=" -----">
      <formula>NOT(ISERROR(SEARCH(" -----",J355)))</formula>
    </cfRule>
  </conditionalFormatting>
  <conditionalFormatting sqref="J362:K362">
    <cfRule type="containsText" dxfId="54764" priority="2622" operator="containsText" text=" -----">
      <formula>NOT(ISERROR(SEARCH(" -----",J362)))</formula>
    </cfRule>
  </conditionalFormatting>
  <conditionalFormatting sqref="J369:K369">
    <cfRule type="containsText" dxfId="54763" priority="4" operator="containsText" text=" -----">
      <formula>NOT(ISERROR(SEARCH(" -----",J369)))</formula>
    </cfRule>
    <cfRule type="containsText" dxfId="54762" priority="6" operator="containsText" text="◙">
      <formula>NOT(ISERROR(SEARCH("◙",J369)))</formula>
    </cfRule>
  </conditionalFormatting>
  <conditionalFormatting sqref="J376:K376">
    <cfRule type="containsText" dxfId="54761" priority="10" operator="containsText" text=" -----">
      <formula>NOT(ISERROR(SEARCH(" -----",J376)))</formula>
    </cfRule>
    <cfRule type="containsText" dxfId="54760" priority="12" operator="containsText" text="◙">
      <formula>NOT(ISERROR(SEARCH("◙",J376)))</formula>
    </cfRule>
  </conditionalFormatting>
  <conditionalFormatting sqref="J383:K383">
    <cfRule type="containsText" dxfId="54759" priority="1" operator="containsText" text=" -----">
      <formula>NOT(ISERROR(SEARCH(" -----",J383)))</formula>
    </cfRule>
    <cfRule type="containsText" dxfId="54758" priority="3" operator="containsText" text="◙">
      <formula>NOT(ISERROR(SEARCH("◙",J383)))</formula>
    </cfRule>
  </conditionalFormatting>
  <conditionalFormatting sqref="J390:K390">
    <cfRule type="containsText" dxfId="54757" priority="7" operator="containsText" text=" -----">
      <formula>NOT(ISERROR(SEARCH(" -----",J390)))</formula>
    </cfRule>
    <cfRule type="containsText" dxfId="54756" priority="9" operator="containsText" text="◙">
      <formula>NOT(ISERROR(SEARCH("◙",J390)))</formula>
    </cfRule>
  </conditionalFormatting>
  <conditionalFormatting sqref="J397:K397">
    <cfRule type="containsText" dxfId="54755" priority="2241" operator="containsText" text=" -----">
      <formula>NOT(ISERROR(SEARCH(" -----",J397)))</formula>
    </cfRule>
  </conditionalFormatting>
  <conditionalFormatting sqref="J404:K404">
    <cfRule type="containsText" dxfId="54754" priority="2094" operator="containsText" text=" -----">
      <formula>NOT(ISERROR(SEARCH(" -----",J404)))</formula>
    </cfRule>
  </conditionalFormatting>
  <conditionalFormatting sqref="J411:K411">
    <cfRule type="containsText" dxfId="54753" priority="1962" operator="containsText" text=" -----">
      <formula>NOT(ISERROR(SEARCH(" -----",J411)))</formula>
    </cfRule>
  </conditionalFormatting>
  <conditionalFormatting sqref="J418:K418">
    <cfRule type="containsText" dxfId="54752" priority="1815" operator="containsText" text=" -----">
      <formula>NOT(ISERROR(SEARCH(" -----",J418)))</formula>
    </cfRule>
  </conditionalFormatting>
  <conditionalFormatting sqref="J425:K425">
    <cfRule type="containsText" dxfId="54751" priority="1683" operator="containsText" text=" -----">
      <formula>NOT(ISERROR(SEARCH(" -----",J425)))</formula>
    </cfRule>
  </conditionalFormatting>
  <conditionalFormatting sqref="J432:K432">
    <cfRule type="containsText" dxfId="54750" priority="1544" operator="containsText" text=" -----">
      <formula>NOT(ISERROR(SEARCH(" -----",J432)))</formula>
    </cfRule>
  </conditionalFormatting>
  <conditionalFormatting sqref="J439:K439">
    <cfRule type="containsText" dxfId="54749" priority="1407" operator="containsText" text=" -----">
      <formula>NOT(ISERROR(SEARCH(" -----",J439)))</formula>
    </cfRule>
  </conditionalFormatting>
  <conditionalFormatting sqref="L12">
    <cfRule type="cellIs" dxfId="54748" priority="9611" operator="equal">
      <formula>"◄"</formula>
    </cfRule>
    <cfRule type="cellIs" dxfId="54747" priority="9612" operator="equal">
      <formula>"•"</formula>
    </cfRule>
    <cfRule type="cellIs" priority="9613" operator="equal">
      <formula>"◄"</formula>
    </cfRule>
    <cfRule type="cellIs" dxfId="54746" priority="9614" operator="equal">
      <formula>"►"</formula>
    </cfRule>
  </conditionalFormatting>
  <conditionalFormatting sqref="L19">
    <cfRule type="cellIs" dxfId="54745" priority="9469" operator="equal">
      <formula>"◄"</formula>
    </cfRule>
    <cfRule type="cellIs" dxfId="54744" priority="9470" operator="equal">
      <formula>"•"</formula>
    </cfRule>
    <cfRule type="cellIs" priority="9471" operator="equal">
      <formula>"◄"</formula>
    </cfRule>
    <cfRule type="cellIs" dxfId="54743" priority="9472" operator="equal">
      <formula>"►"</formula>
    </cfRule>
  </conditionalFormatting>
  <conditionalFormatting sqref="L26">
    <cfRule type="cellIs" dxfId="54742" priority="9322" operator="equal">
      <formula>"◄"</formula>
    </cfRule>
    <cfRule type="cellIs" dxfId="54741" priority="9323" operator="equal">
      <formula>"•"</formula>
    </cfRule>
    <cfRule type="cellIs" priority="9324" operator="equal">
      <formula>"◄"</formula>
    </cfRule>
    <cfRule type="cellIs" dxfId="54740" priority="9325" operator="equal">
      <formula>"►"</formula>
    </cfRule>
  </conditionalFormatting>
  <conditionalFormatting sqref="L33">
    <cfRule type="cellIs" dxfId="54739" priority="9175" operator="equal">
      <formula>"◄"</formula>
    </cfRule>
    <cfRule type="cellIs" dxfId="54738" priority="9176" operator="equal">
      <formula>"•"</formula>
    </cfRule>
    <cfRule type="cellIs" priority="9177" operator="equal">
      <formula>"◄"</formula>
    </cfRule>
    <cfRule type="cellIs" dxfId="54737" priority="9178" operator="equal">
      <formula>"►"</formula>
    </cfRule>
  </conditionalFormatting>
  <conditionalFormatting sqref="L40">
    <cfRule type="cellIs" dxfId="54736" priority="9037" operator="equal">
      <formula>"◄"</formula>
    </cfRule>
    <cfRule type="cellIs" dxfId="54735" priority="9038" operator="equal">
      <formula>"•"</formula>
    </cfRule>
    <cfRule type="cellIs" priority="9039" operator="equal">
      <formula>"◄"</formula>
    </cfRule>
    <cfRule type="cellIs" dxfId="54734" priority="9040" operator="equal">
      <formula>"►"</formula>
    </cfRule>
  </conditionalFormatting>
  <conditionalFormatting sqref="L47">
    <cfRule type="cellIs" dxfId="54733" priority="9765" operator="equal">
      <formula>"◄"</formula>
    </cfRule>
    <cfRule type="cellIs" dxfId="54732" priority="9766" operator="equal">
      <formula>"•"</formula>
    </cfRule>
    <cfRule type="cellIs" priority="9767" operator="equal">
      <formula>"◄"</formula>
    </cfRule>
    <cfRule type="cellIs" dxfId="54731" priority="9768" operator="equal">
      <formula>"►"</formula>
    </cfRule>
  </conditionalFormatting>
  <conditionalFormatting sqref="L54">
    <cfRule type="cellIs" dxfId="54730" priority="8890" operator="equal">
      <formula>"◄"</formula>
    </cfRule>
    <cfRule type="cellIs" dxfId="54729" priority="8891" operator="equal">
      <formula>"•"</formula>
    </cfRule>
    <cfRule type="cellIs" priority="8892" operator="equal">
      <formula>"◄"</formula>
    </cfRule>
    <cfRule type="cellIs" dxfId="54728" priority="8893" operator="equal">
      <formula>"►"</formula>
    </cfRule>
  </conditionalFormatting>
  <conditionalFormatting sqref="L61">
    <cfRule type="cellIs" dxfId="54727" priority="8743" operator="equal">
      <formula>"◄"</formula>
    </cfRule>
    <cfRule type="cellIs" dxfId="54726" priority="8744" operator="equal">
      <formula>"•"</formula>
    </cfRule>
    <cfRule type="cellIs" priority="8745" operator="equal">
      <formula>"◄"</formula>
    </cfRule>
    <cfRule type="cellIs" dxfId="54725" priority="8746" operator="equal">
      <formula>"►"</formula>
    </cfRule>
  </conditionalFormatting>
  <conditionalFormatting sqref="L68">
    <cfRule type="cellIs" dxfId="54724" priority="8596" operator="equal">
      <formula>"◄"</formula>
    </cfRule>
    <cfRule type="cellIs" dxfId="54723" priority="8597" operator="equal">
      <formula>"•"</formula>
    </cfRule>
    <cfRule type="cellIs" priority="8598" operator="equal">
      <formula>"◄"</formula>
    </cfRule>
    <cfRule type="cellIs" dxfId="54722" priority="8599" operator="equal">
      <formula>"►"</formula>
    </cfRule>
  </conditionalFormatting>
  <conditionalFormatting sqref="L75">
    <cfRule type="cellIs" dxfId="54721" priority="8449" operator="equal">
      <formula>"◄"</formula>
    </cfRule>
    <cfRule type="cellIs" dxfId="54720" priority="8450" operator="equal">
      <formula>"•"</formula>
    </cfRule>
    <cfRule type="cellIs" priority="8451" operator="equal">
      <formula>"◄"</formula>
    </cfRule>
    <cfRule type="cellIs" dxfId="54719" priority="8452" operator="equal">
      <formula>"►"</formula>
    </cfRule>
  </conditionalFormatting>
  <conditionalFormatting sqref="L82">
    <cfRule type="cellIs" dxfId="54718" priority="8302" operator="equal">
      <formula>"◄"</formula>
    </cfRule>
    <cfRule type="cellIs" dxfId="54717" priority="8303" operator="equal">
      <formula>"•"</formula>
    </cfRule>
    <cfRule type="cellIs" priority="8304" operator="equal">
      <formula>"◄"</formula>
    </cfRule>
    <cfRule type="cellIs" dxfId="54716" priority="8305" operator="equal">
      <formula>"►"</formula>
    </cfRule>
  </conditionalFormatting>
  <conditionalFormatting sqref="L89">
    <cfRule type="cellIs" dxfId="54715" priority="8155" operator="equal">
      <formula>"◄"</formula>
    </cfRule>
    <cfRule type="cellIs" dxfId="54714" priority="8156" operator="equal">
      <formula>"•"</formula>
    </cfRule>
    <cfRule type="cellIs" priority="8157" operator="equal">
      <formula>"◄"</formula>
    </cfRule>
    <cfRule type="cellIs" dxfId="54713" priority="8158" operator="equal">
      <formula>"►"</formula>
    </cfRule>
  </conditionalFormatting>
  <conditionalFormatting sqref="L96">
    <cfRule type="cellIs" dxfId="54712" priority="8023" operator="equal">
      <formula>"◄"</formula>
    </cfRule>
    <cfRule type="cellIs" dxfId="54711" priority="8024" operator="equal">
      <formula>"•"</formula>
    </cfRule>
    <cfRule type="cellIs" priority="8025" operator="equal">
      <formula>"◄"</formula>
    </cfRule>
    <cfRule type="cellIs" dxfId="54710" priority="8026" operator="equal">
      <formula>"►"</formula>
    </cfRule>
  </conditionalFormatting>
  <conditionalFormatting sqref="L103">
    <cfRule type="cellIs" dxfId="54709" priority="7876" operator="equal">
      <formula>"◄"</formula>
    </cfRule>
    <cfRule type="cellIs" dxfId="54708" priority="7877" operator="equal">
      <formula>"•"</formula>
    </cfRule>
    <cfRule type="cellIs" priority="7878" operator="equal">
      <formula>"◄"</formula>
    </cfRule>
    <cfRule type="cellIs" dxfId="54707" priority="7879" operator="equal">
      <formula>"►"</formula>
    </cfRule>
  </conditionalFormatting>
  <conditionalFormatting sqref="L110">
    <cfRule type="cellIs" dxfId="54706" priority="7739" operator="equal">
      <formula>"◄"</formula>
    </cfRule>
    <cfRule type="cellIs" dxfId="54705" priority="7740" operator="equal">
      <formula>"•"</formula>
    </cfRule>
    <cfRule type="cellIs" priority="7741" operator="equal">
      <formula>"◄"</formula>
    </cfRule>
    <cfRule type="cellIs" dxfId="54704" priority="7742" operator="equal">
      <formula>"►"</formula>
    </cfRule>
  </conditionalFormatting>
  <conditionalFormatting sqref="L117">
    <cfRule type="cellIs" dxfId="54703" priority="7592" operator="equal">
      <formula>"◄"</formula>
    </cfRule>
    <cfRule type="cellIs" dxfId="54702" priority="7593" operator="equal">
      <formula>"•"</formula>
    </cfRule>
    <cfRule type="cellIs" priority="7594" operator="equal">
      <formula>"◄"</formula>
    </cfRule>
    <cfRule type="cellIs" dxfId="54701" priority="7595" operator="equal">
      <formula>"►"</formula>
    </cfRule>
  </conditionalFormatting>
  <conditionalFormatting sqref="L124">
    <cfRule type="cellIs" dxfId="54700" priority="7460" operator="equal">
      <formula>"◄"</formula>
    </cfRule>
    <cfRule type="cellIs" dxfId="54699" priority="7461" operator="equal">
      <formula>"•"</formula>
    </cfRule>
    <cfRule type="cellIs" priority="7462" operator="equal">
      <formula>"◄"</formula>
    </cfRule>
    <cfRule type="cellIs" dxfId="54698" priority="7463" operator="equal">
      <formula>"►"</formula>
    </cfRule>
  </conditionalFormatting>
  <conditionalFormatting sqref="L131">
    <cfRule type="cellIs" dxfId="54697" priority="7313" operator="equal">
      <formula>"◄"</formula>
    </cfRule>
    <cfRule type="cellIs" dxfId="54696" priority="7314" operator="equal">
      <formula>"•"</formula>
    </cfRule>
    <cfRule type="cellIs" priority="7315" operator="equal">
      <formula>"◄"</formula>
    </cfRule>
    <cfRule type="cellIs" dxfId="54695" priority="7316" operator="equal">
      <formula>"►"</formula>
    </cfRule>
  </conditionalFormatting>
  <conditionalFormatting sqref="L138">
    <cfRule type="cellIs" dxfId="54694" priority="7176" operator="equal">
      <formula>"◄"</formula>
    </cfRule>
    <cfRule type="cellIs" dxfId="54693" priority="7177" operator="equal">
      <formula>"•"</formula>
    </cfRule>
    <cfRule type="cellIs" priority="7178" operator="equal">
      <formula>"◄"</formula>
    </cfRule>
    <cfRule type="cellIs" dxfId="54692" priority="7179" operator="equal">
      <formula>"►"</formula>
    </cfRule>
  </conditionalFormatting>
  <conditionalFormatting sqref="L145">
    <cfRule type="cellIs" dxfId="54691" priority="7034" operator="equal">
      <formula>"◄"</formula>
    </cfRule>
    <cfRule type="cellIs" dxfId="54690" priority="7035" operator="equal">
      <formula>"•"</formula>
    </cfRule>
    <cfRule type="cellIs" priority="7036" operator="equal">
      <formula>"◄"</formula>
    </cfRule>
    <cfRule type="cellIs" dxfId="54689" priority="7037" operator="equal">
      <formula>"►"</formula>
    </cfRule>
  </conditionalFormatting>
  <conditionalFormatting sqref="L152">
    <cfRule type="cellIs" dxfId="54688" priority="6731" operator="equal">
      <formula>"◄"</formula>
    </cfRule>
    <cfRule type="cellIs" dxfId="54687" priority="6732" operator="equal">
      <formula>"•"</formula>
    </cfRule>
    <cfRule type="cellIs" priority="6733" operator="equal">
      <formula>"◄"</formula>
    </cfRule>
    <cfRule type="cellIs" dxfId="54686" priority="6734" operator="equal">
      <formula>"►"</formula>
    </cfRule>
  </conditionalFormatting>
  <conditionalFormatting sqref="L159">
    <cfRule type="cellIs" dxfId="54685" priority="6589" operator="equal">
      <formula>"◄"</formula>
    </cfRule>
    <cfRule type="cellIs" dxfId="54684" priority="6590" operator="equal">
      <formula>"•"</formula>
    </cfRule>
    <cfRule type="cellIs" priority="6591" operator="equal">
      <formula>"◄"</formula>
    </cfRule>
    <cfRule type="cellIs" dxfId="54683" priority="6592" operator="equal">
      <formula>"►"</formula>
    </cfRule>
  </conditionalFormatting>
  <conditionalFormatting sqref="L166">
    <cfRule type="cellIs" dxfId="54682" priority="6447" operator="equal">
      <formula>"◄"</formula>
    </cfRule>
    <cfRule type="cellIs" dxfId="54681" priority="6448" operator="equal">
      <formula>"•"</formula>
    </cfRule>
    <cfRule type="cellIs" priority="6449" operator="equal">
      <formula>"◄"</formula>
    </cfRule>
    <cfRule type="cellIs" dxfId="54680" priority="6450" operator="equal">
      <formula>"►"</formula>
    </cfRule>
  </conditionalFormatting>
  <conditionalFormatting sqref="L173">
    <cfRule type="cellIs" dxfId="54679" priority="6305" operator="equal">
      <formula>"◄"</formula>
    </cfRule>
    <cfRule type="cellIs" dxfId="54678" priority="6306" operator="equal">
      <formula>"•"</formula>
    </cfRule>
    <cfRule type="cellIs" priority="6307" operator="equal">
      <formula>"◄"</formula>
    </cfRule>
    <cfRule type="cellIs" dxfId="54677" priority="6308" operator="equal">
      <formula>"►"</formula>
    </cfRule>
  </conditionalFormatting>
  <conditionalFormatting sqref="L180">
    <cfRule type="cellIs" dxfId="54676" priority="6163" operator="equal">
      <formula>"◄"</formula>
    </cfRule>
    <cfRule type="cellIs" dxfId="54675" priority="6164" operator="equal">
      <formula>"•"</formula>
    </cfRule>
    <cfRule type="cellIs" priority="6165" operator="equal">
      <formula>"◄"</formula>
    </cfRule>
    <cfRule type="cellIs" dxfId="54674" priority="6166" operator="equal">
      <formula>"►"</formula>
    </cfRule>
  </conditionalFormatting>
  <conditionalFormatting sqref="L187">
    <cfRule type="cellIs" dxfId="54673" priority="6873" operator="equal">
      <formula>"◄"</formula>
    </cfRule>
    <cfRule type="cellIs" dxfId="54672" priority="6874" operator="equal">
      <formula>"•"</formula>
    </cfRule>
    <cfRule type="cellIs" priority="6875" operator="equal">
      <formula>"◄"</formula>
    </cfRule>
    <cfRule type="cellIs" dxfId="54671" priority="6876" operator="equal">
      <formula>"►"</formula>
    </cfRule>
  </conditionalFormatting>
  <conditionalFormatting sqref="L194">
    <cfRule type="cellIs" dxfId="54670" priority="6019" operator="equal">
      <formula>"◄"</formula>
    </cfRule>
    <cfRule type="cellIs" dxfId="54669" priority="6020" operator="equal">
      <formula>"•"</formula>
    </cfRule>
    <cfRule type="cellIs" priority="6021" operator="equal">
      <formula>"◄"</formula>
    </cfRule>
    <cfRule type="cellIs" dxfId="54668" priority="6022" operator="equal">
      <formula>"►"</formula>
    </cfRule>
  </conditionalFormatting>
  <conditionalFormatting sqref="L201">
    <cfRule type="cellIs" dxfId="54667" priority="5883" operator="equal">
      <formula>"◄"</formula>
    </cfRule>
    <cfRule type="cellIs" dxfId="54666" priority="5884" operator="equal">
      <formula>"•"</formula>
    </cfRule>
    <cfRule type="cellIs" priority="5885" operator="equal">
      <formula>"◄"</formula>
    </cfRule>
    <cfRule type="cellIs" dxfId="54665" priority="5886" operator="equal">
      <formula>"►"</formula>
    </cfRule>
  </conditionalFormatting>
  <conditionalFormatting sqref="L208">
    <cfRule type="cellIs" dxfId="54664" priority="5741" operator="equal">
      <formula>"◄"</formula>
    </cfRule>
    <cfRule type="cellIs" dxfId="54663" priority="5742" operator="equal">
      <formula>"•"</formula>
    </cfRule>
    <cfRule type="cellIs" priority="5743" operator="equal">
      <formula>"◄"</formula>
    </cfRule>
    <cfRule type="cellIs" dxfId="54662" priority="5744" operator="equal">
      <formula>"►"</formula>
    </cfRule>
  </conditionalFormatting>
  <conditionalFormatting sqref="L215">
    <cfRule type="cellIs" dxfId="54661" priority="5599" operator="equal">
      <formula>"◄"</formula>
    </cfRule>
    <cfRule type="cellIs" dxfId="54660" priority="5600" operator="equal">
      <formula>"•"</formula>
    </cfRule>
    <cfRule type="cellIs" priority="5601" operator="equal">
      <formula>"◄"</formula>
    </cfRule>
    <cfRule type="cellIs" dxfId="54659" priority="5602" operator="equal">
      <formula>"►"</formula>
    </cfRule>
  </conditionalFormatting>
  <conditionalFormatting sqref="L222">
    <cfRule type="cellIs" dxfId="54658" priority="5457" operator="equal">
      <formula>"◄"</formula>
    </cfRule>
    <cfRule type="cellIs" dxfId="54657" priority="5458" operator="equal">
      <formula>"•"</formula>
    </cfRule>
    <cfRule type="cellIs" priority="5459" operator="equal">
      <formula>"◄"</formula>
    </cfRule>
    <cfRule type="cellIs" dxfId="54656" priority="5460" operator="equal">
      <formula>"►"</formula>
    </cfRule>
  </conditionalFormatting>
  <conditionalFormatting sqref="L229">
    <cfRule type="cellIs" dxfId="54655" priority="5315" operator="equal">
      <formula>"◄"</formula>
    </cfRule>
    <cfRule type="cellIs" dxfId="54654" priority="5316" operator="equal">
      <formula>"•"</formula>
    </cfRule>
    <cfRule type="cellIs" priority="5317" operator="equal">
      <formula>"◄"</formula>
    </cfRule>
    <cfRule type="cellIs" dxfId="54653" priority="5318" operator="equal">
      <formula>"►"</formula>
    </cfRule>
  </conditionalFormatting>
  <conditionalFormatting sqref="L236">
    <cfRule type="cellIs" dxfId="54652" priority="5168" operator="equal">
      <formula>"◄"</formula>
    </cfRule>
    <cfRule type="cellIs" dxfId="54651" priority="5169" operator="equal">
      <formula>"•"</formula>
    </cfRule>
    <cfRule type="cellIs" priority="5170" operator="equal">
      <formula>"◄"</formula>
    </cfRule>
    <cfRule type="cellIs" dxfId="54650" priority="5171" operator="equal">
      <formula>"►"</formula>
    </cfRule>
  </conditionalFormatting>
  <conditionalFormatting sqref="L243">
    <cfRule type="cellIs" dxfId="54649" priority="5021" operator="equal">
      <formula>"◄"</formula>
    </cfRule>
    <cfRule type="cellIs" dxfId="54648" priority="5022" operator="equal">
      <formula>"•"</formula>
    </cfRule>
    <cfRule type="cellIs" priority="5023" operator="equal">
      <formula>"◄"</formula>
    </cfRule>
    <cfRule type="cellIs" dxfId="54647" priority="5024" operator="equal">
      <formula>"►"</formula>
    </cfRule>
  </conditionalFormatting>
  <conditionalFormatting sqref="L250">
    <cfRule type="cellIs" dxfId="54646" priority="4874" operator="equal">
      <formula>"◄"</formula>
    </cfRule>
    <cfRule type="cellIs" dxfId="54645" priority="4875" operator="equal">
      <formula>"•"</formula>
    </cfRule>
    <cfRule type="cellIs" priority="4876" operator="equal">
      <formula>"◄"</formula>
    </cfRule>
    <cfRule type="cellIs" dxfId="54644" priority="4877" operator="equal">
      <formula>"►"</formula>
    </cfRule>
  </conditionalFormatting>
  <conditionalFormatting sqref="L257">
    <cfRule type="cellIs" dxfId="54643" priority="4727" operator="equal">
      <formula>"◄"</formula>
    </cfRule>
    <cfRule type="cellIs" dxfId="54642" priority="4728" operator="equal">
      <formula>"•"</formula>
    </cfRule>
    <cfRule type="cellIs" priority="4729" operator="equal">
      <formula>"◄"</formula>
    </cfRule>
    <cfRule type="cellIs" dxfId="54641" priority="4730" operator="equal">
      <formula>"►"</formula>
    </cfRule>
  </conditionalFormatting>
  <conditionalFormatting sqref="L264">
    <cfRule type="cellIs" dxfId="54640" priority="4590" operator="equal">
      <formula>"◄"</formula>
    </cfRule>
    <cfRule type="cellIs" dxfId="54639" priority="4591" operator="equal">
      <formula>"•"</formula>
    </cfRule>
    <cfRule type="cellIs" priority="4592" operator="equal">
      <formula>"◄"</formula>
    </cfRule>
    <cfRule type="cellIs" dxfId="54638" priority="4593" operator="equal">
      <formula>"►"</formula>
    </cfRule>
  </conditionalFormatting>
  <conditionalFormatting sqref="L271">
    <cfRule type="cellIs" dxfId="54637" priority="4443" operator="equal">
      <formula>"◄"</formula>
    </cfRule>
    <cfRule type="cellIs" dxfId="54636" priority="4444" operator="equal">
      <formula>"•"</formula>
    </cfRule>
    <cfRule type="cellIs" priority="4445" operator="equal">
      <formula>"◄"</formula>
    </cfRule>
    <cfRule type="cellIs" dxfId="54635" priority="4446" operator="equal">
      <formula>"►"</formula>
    </cfRule>
  </conditionalFormatting>
  <conditionalFormatting sqref="L278">
    <cfRule type="cellIs" dxfId="54634" priority="4306" operator="equal">
      <formula>"◄"</formula>
    </cfRule>
    <cfRule type="cellIs" dxfId="54633" priority="4307" operator="equal">
      <formula>"•"</formula>
    </cfRule>
    <cfRule type="cellIs" priority="4308" operator="equal">
      <formula>"◄"</formula>
    </cfRule>
    <cfRule type="cellIs" dxfId="54632" priority="4309" operator="equal">
      <formula>"►"</formula>
    </cfRule>
  </conditionalFormatting>
  <conditionalFormatting sqref="L285">
    <cfRule type="cellIs" dxfId="54631" priority="4159" operator="equal">
      <formula>"◄"</formula>
    </cfRule>
    <cfRule type="cellIs" dxfId="54630" priority="4160" operator="equal">
      <formula>"•"</formula>
    </cfRule>
    <cfRule type="cellIs" priority="4161" operator="equal">
      <formula>"◄"</formula>
    </cfRule>
    <cfRule type="cellIs" dxfId="54629" priority="4162" operator="equal">
      <formula>"►"</formula>
    </cfRule>
  </conditionalFormatting>
  <conditionalFormatting sqref="L292">
    <cfRule type="cellIs" dxfId="54628" priority="3866" operator="equal">
      <formula>"◄"</formula>
    </cfRule>
    <cfRule type="cellIs" dxfId="54627" priority="3867" operator="equal">
      <formula>"•"</formula>
    </cfRule>
    <cfRule type="cellIs" priority="3868" operator="equal">
      <formula>"◄"</formula>
    </cfRule>
    <cfRule type="cellIs" dxfId="54626" priority="3869" operator="equal">
      <formula>"►"</formula>
    </cfRule>
  </conditionalFormatting>
  <conditionalFormatting sqref="L299">
    <cfRule type="cellIs" dxfId="54625" priority="3729" operator="equal">
      <formula>"◄"</formula>
    </cfRule>
    <cfRule type="cellIs" dxfId="54624" priority="3730" operator="equal">
      <formula>"•"</formula>
    </cfRule>
    <cfRule type="cellIs" priority="3731" operator="equal">
      <formula>"◄"</formula>
    </cfRule>
    <cfRule type="cellIs" dxfId="54623" priority="3732" operator="equal">
      <formula>"►"</formula>
    </cfRule>
  </conditionalFormatting>
  <conditionalFormatting sqref="L306">
    <cfRule type="cellIs" dxfId="54622" priority="3592" operator="equal">
      <formula>"◄"</formula>
    </cfRule>
    <cfRule type="cellIs" dxfId="54621" priority="3593" operator="equal">
      <formula>"•"</formula>
    </cfRule>
    <cfRule type="cellIs" priority="3594" operator="equal">
      <formula>"◄"</formula>
    </cfRule>
    <cfRule type="cellIs" dxfId="54620" priority="3595" operator="equal">
      <formula>"►"</formula>
    </cfRule>
  </conditionalFormatting>
  <conditionalFormatting sqref="L313">
    <cfRule type="cellIs" dxfId="54619" priority="3455" operator="equal">
      <formula>"◄"</formula>
    </cfRule>
    <cfRule type="cellIs" dxfId="54618" priority="3456" operator="equal">
      <formula>"•"</formula>
    </cfRule>
    <cfRule type="cellIs" priority="3457" operator="equal">
      <formula>"◄"</formula>
    </cfRule>
    <cfRule type="cellIs" dxfId="54617" priority="3458" operator="equal">
      <formula>"►"</formula>
    </cfRule>
  </conditionalFormatting>
  <conditionalFormatting sqref="L320">
    <cfRule type="cellIs" dxfId="54616" priority="3318" operator="equal">
      <formula>"◄"</formula>
    </cfRule>
    <cfRule type="cellIs" dxfId="54615" priority="3319" operator="equal">
      <formula>"•"</formula>
    </cfRule>
    <cfRule type="cellIs" priority="3320" operator="equal">
      <formula>"◄"</formula>
    </cfRule>
    <cfRule type="cellIs" dxfId="54614" priority="3321" operator="equal">
      <formula>"►"</formula>
    </cfRule>
  </conditionalFormatting>
  <conditionalFormatting sqref="L327">
    <cfRule type="cellIs" dxfId="54613" priority="4003" operator="equal">
      <formula>"◄"</formula>
    </cfRule>
    <cfRule type="cellIs" dxfId="54612" priority="4004" operator="equal">
      <formula>"•"</formula>
    </cfRule>
    <cfRule type="cellIs" priority="4005" operator="equal">
      <formula>"◄"</formula>
    </cfRule>
    <cfRule type="cellIs" dxfId="54611" priority="4006" operator="equal">
      <formula>"►"</formula>
    </cfRule>
  </conditionalFormatting>
  <conditionalFormatting sqref="L334">
    <cfRule type="cellIs" dxfId="54610" priority="3181" operator="equal">
      <formula>"◄"</formula>
    </cfRule>
    <cfRule type="cellIs" dxfId="54609" priority="3182" operator="equal">
      <formula>"•"</formula>
    </cfRule>
    <cfRule type="cellIs" priority="3183" operator="equal">
      <formula>"◄"</formula>
    </cfRule>
    <cfRule type="cellIs" dxfId="54608" priority="3184" operator="equal">
      <formula>"►"</formula>
    </cfRule>
  </conditionalFormatting>
  <conditionalFormatting sqref="L341">
    <cfRule type="cellIs" dxfId="54607" priority="3044" operator="equal">
      <formula>"◄"</formula>
    </cfRule>
    <cfRule type="cellIs" dxfId="54606" priority="3045" operator="equal">
      <formula>"•"</formula>
    </cfRule>
    <cfRule type="cellIs" priority="3046" operator="equal">
      <formula>"◄"</formula>
    </cfRule>
    <cfRule type="cellIs" dxfId="54605" priority="3047" operator="equal">
      <formula>"►"</formula>
    </cfRule>
  </conditionalFormatting>
  <conditionalFormatting sqref="L348">
    <cfRule type="cellIs" dxfId="54604" priority="2897" operator="equal">
      <formula>"◄"</formula>
    </cfRule>
    <cfRule type="cellIs" dxfId="54603" priority="2898" operator="equal">
      <formula>"•"</formula>
    </cfRule>
    <cfRule type="cellIs" priority="2899" operator="equal">
      <formula>"◄"</formula>
    </cfRule>
    <cfRule type="cellIs" dxfId="54602" priority="2900" operator="equal">
      <formula>"►"</formula>
    </cfRule>
  </conditionalFormatting>
  <conditionalFormatting sqref="L355">
    <cfRule type="cellIs" dxfId="54601" priority="2765" operator="equal">
      <formula>"◄"</formula>
    </cfRule>
    <cfRule type="cellIs" dxfId="54600" priority="2766" operator="equal">
      <formula>"•"</formula>
    </cfRule>
    <cfRule type="cellIs" priority="2767" operator="equal">
      <formula>"◄"</formula>
    </cfRule>
    <cfRule type="cellIs" dxfId="54599" priority="2768" operator="equal">
      <formula>"►"</formula>
    </cfRule>
  </conditionalFormatting>
  <conditionalFormatting sqref="L362">
    <cfRule type="cellIs" dxfId="54598" priority="2618" operator="equal">
      <formula>"◄"</formula>
    </cfRule>
    <cfRule type="cellIs" dxfId="54597" priority="2619" operator="equal">
      <formula>"•"</formula>
    </cfRule>
    <cfRule type="cellIs" priority="2620" operator="equal">
      <formula>"◄"</formula>
    </cfRule>
    <cfRule type="cellIs" dxfId="54596" priority="2621" operator="equal">
      <formula>"►"</formula>
    </cfRule>
  </conditionalFormatting>
  <conditionalFormatting sqref="L369">
    <cfRule type="cellIs" dxfId="54595" priority="2491" operator="equal">
      <formula>"◄"</formula>
    </cfRule>
    <cfRule type="cellIs" dxfId="54594" priority="2492" operator="equal">
      <formula>"•"</formula>
    </cfRule>
    <cfRule type="cellIs" priority="2493" operator="equal">
      <formula>"◄"</formula>
    </cfRule>
    <cfRule type="cellIs" dxfId="54593" priority="2494" operator="equal">
      <formula>"►"</formula>
    </cfRule>
  </conditionalFormatting>
  <conditionalFormatting sqref="L376">
    <cfRule type="cellIs" dxfId="54592" priority="2438" operator="equal">
      <formula>"◄"</formula>
    </cfRule>
    <cfRule type="cellIs" dxfId="54591" priority="2439" operator="equal">
      <formula>"•"</formula>
    </cfRule>
    <cfRule type="cellIs" priority="2440" operator="equal">
      <formula>"◄"</formula>
    </cfRule>
    <cfRule type="cellIs" dxfId="54590" priority="2441" operator="equal">
      <formula>"►"</formula>
    </cfRule>
  </conditionalFormatting>
  <conditionalFormatting sqref="L383">
    <cfRule type="cellIs" dxfId="54589" priority="2372" operator="equal">
      <formula>"◄"</formula>
    </cfRule>
    <cfRule type="cellIs" dxfId="54588" priority="2373" operator="equal">
      <formula>"•"</formula>
    </cfRule>
    <cfRule type="cellIs" priority="2374" operator="equal">
      <formula>"◄"</formula>
    </cfRule>
    <cfRule type="cellIs" dxfId="54587" priority="2375" operator="equal">
      <formula>"►"</formula>
    </cfRule>
  </conditionalFormatting>
  <conditionalFormatting sqref="L390">
    <cfRule type="cellIs" dxfId="54586" priority="2321" operator="equal">
      <formula>"◄"</formula>
    </cfRule>
    <cfRule type="cellIs" dxfId="54585" priority="2322" operator="equal">
      <formula>"•"</formula>
    </cfRule>
    <cfRule type="cellIs" priority="2323" operator="equal">
      <formula>"◄"</formula>
    </cfRule>
    <cfRule type="cellIs" dxfId="54584" priority="2324" operator="equal">
      <formula>"►"</formula>
    </cfRule>
  </conditionalFormatting>
  <conditionalFormatting sqref="L397">
    <cfRule type="cellIs" dxfId="54583" priority="2237" operator="equal">
      <formula>"◄"</formula>
    </cfRule>
    <cfRule type="cellIs" dxfId="54582" priority="2238" operator="equal">
      <formula>"•"</formula>
    </cfRule>
    <cfRule type="cellIs" priority="2239" operator="equal">
      <formula>"◄"</formula>
    </cfRule>
    <cfRule type="cellIs" dxfId="54581" priority="2240" operator="equal">
      <formula>"►"</formula>
    </cfRule>
  </conditionalFormatting>
  <conditionalFormatting sqref="L404">
    <cfRule type="cellIs" dxfId="54580" priority="2090" operator="equal">
      <formula>"◄"</formula>
    </cfRule>
    <cfRule type="cellIs" dxfId="54579" priority="2091" operator="equal">
      <formula>"•"</formula>
    </cfRule>
    <cfRule type="cellIs" priority="2092" operator="equal">
      <formula>"◄"</formula>
    </cfRule>
    <cfRule type="cellIs" dxfId="54578" priority="2093" operator="equal">
      <formula>"►"</formula>
    </cfRule>
  </conditionalFormatting>
  <conditionalFormatting sqref="L411">
    <cfRule type="cellIs" dxfId="54577" priority="1958" operator="equal">
      <formula>"◄"</formula>
    </cfRule>
    <cfRule type="cellIs" dxfId="54576" priority="1959" operator="equal">
      <formula>"•"</formula>
    </cfRule>
    <cfRule type="cellIs" priority="1960" operator="equal">
      <formula>"◄"</formula>
    </cfRule>
    <cfRule type="cellIs" dxfId="54575" priority="1961" operator="equal">
      <formula>"►"</formula>
    </cfRule>
  </conditionalFormatting>
  <conditionalFormatting sqref="L418">
    <cfRule type="cellIs" dxfId="54574" priority="1811" operator="equal">
      <formula>"◄"</formula>
    </cfRule>
    <cfRule type="cellIs" dxfId="54573" priority="1812" operator="equal">
      <formula>"•"</formula>
    </cfRule>
    <cfRule type="cellIs" priority="1813" operator="equal">
      <formula>"◄"</formula>
    </cfRule>
    <cfRule type="cellIs" dxfId="54572" priority="1814" operator="equal">
      <formula>"►"</formula>
    </cfRule>
  </conditionalFormatting>
  <conditionalFormatting sqref="L425">
    <cfRule type="cellIs" dxfId="54571" priority="1679" operator="equal">
      <formula>"◄"</formula>
    </cfRule>
    <cfRule type="cellIs" dxfId="54570" priority="1680" operator="equal">
      <formula>"•"</formula>
    </cfRule>
    <cfRule type="cellIs" priority="1681" operator="equal">
      <formula>"◄"</formula>
    </cfRule>
    <cfRule type="cellIs" dxfId="54569" priority="1682" operator="equal">
      <formula>"►"</formula>
    </cfRule>
  </conditionalFormatting>
  <conditionalFormatting sqref="L432">
    <cfRule type="cellIs" dxfId="54568" priority="1540" operator="equal">
      <formula>"◄"</formula>
    </cfRule>
    <cfRule type="cellIs" dxfId="54567" priority="1541" operator="equal">
      <formula>"•"</formula>
    </cfRule>
    <cfRule type="cellIs" priority="1542" operator="equal">
      <formula>"◄"</formula>
    </cfRule>
    <cfRule type="cellIs" dxfId="54566" priority="1543" operator="equal">
      <formula>"►"</formula>
    </cfRule>
  </conditionalFormatting>
  <conditionalFormatting sqref="L439">
    <cfRule type="cellIs" dxfId="54565" priority="1403" operator="equal">
      <formula>"◄"</formula>
    </cfRule>
    <cfRule type="cellIs" dxfId="54564" priority="1404" operator="equal">
      <formula>"•"</formula>
    </cfRule>
    <cfRule type="cellIs" priority="1405" operator="equal">
      <formula>"◄"</formula>
    </cfRule>
    <cfRule type="cellIs" dxfId="54563" priority="1406" operator="equal">
      <formula>"►"</formula>
    </cfRule>
  </conditionalFormatting>
  <conditionalFormatting sqref="M13:N13">
    <cfRule type="containsText" dxfId="54562" priority="9610" operator="containsText" text="Ø">
      <formula>NOT(ISERROR(SEARCH("Ø",M13)))</formula>
    </cfRule>
  </conditionalFormatting>
  <conditionalFormatting sqref="M20:N20">
    <cfRule type="containsText" dxfId="54561" priority="9468" operator="containsText" text="Ø">
      <formula>NOT(ISERROR(SEARCH("Ø",M20)))</formula>
    </cfRule>
  </conditionalFormatting>
  <conditionalFormatting sqref="M27:N27">
    <cfRule type="containsText" dxfId="54560" priority="9321" operator="containsText" text="Ø">
      <formula>NOT(ISERROR(SEARCH("Ø",M27)))</formula>
    </cfRule>
  </conditionalFormatting>
  <conditionalFormatting sqref="M34:N34">
    <cfRule type="containsText" dxfId="54559" priority="9174" operator="containsText" text="Ø">
      <formula>NOT(ISERROR(SEARCH("Ø",M34)))</formula>
    </cfRule>
  </conditionalFormatting>
  <conditionalFormatting sqref="M41:N41">
    <cfRule type="containsText" dxfId="54558" priority="9036" operator="containsText" text="Ø">
      <formula>NOT(ISERROR(SEARCH("Ø",M41)))</formula>
    </cfRule>
  </conditionalFormatting>
  <conditionalFormatting sqref="M48:N48">
    <cfRule type="containsText" dxfId="54557" priority="9764" operator="containsText" text="Ø">
      <formula>NOT(ISERROR(SEARCH("Ø",M48)))</formula>
    </cfRule>
  </conditionalFormatting>
  <conditionalFormatting sqref="M55:N55">
    <cfRule type="containsText" dxfId="54556" priority="8889" operator="containsText" text="Ø">
      <formula>NOT(ISERROR(SEARCH("Ø",M55)))</formula>
    </cfRule>
  </conditionalFormatting>
  <conditionalFormatting sqref="M62:N62">
    <cfRule type="containsText" dxfId="54555" priority="8742" operator="containsText" text="Ø">
      <formula>NOT(ISERROR(SEARCH("Ø",M62)))</formula>
    </cfRule>
  </conditionalFormatting>
  <conditionalFormatting sqref="M69:N69">
    <cfRule type="containsText" dxfId="54554" priority="8595" operator="containsText" text="Ø">
      <formula>NOT(ISERROR(SEARCH("Ø",M69)))</formula>
    </cfRule>
  </conditionalFormatting>
  <conditionalFormatting sqref="M76:N76">
    <cfRule type="containsText" dxfId="54553" priority="8448" operator="containsText" text="Ø">
      <formula>NOT(ISERROR(SEARCH("Ø",M76)))</formula>
    </cfRule>
  </conditionalFormatting>
  <conditionalFormatting sqref="M83:N83">
    <cfRule type="containsText" dxfId="54552" priority="8301" operator="containsText" text="Ø">
      <formula>NOT(ISERROR(SEARCH("Ø",M83)))</formula>
    </cfRule>
  </conditionalFormatting>
  <conditionalFormatting sqref="M90:N90">
    <cfRule type="containsText" dxfId="54551" priority="8154" operator="containsText" text="Ø">
      <formula>NOT(ISERROR(SEARCH("Ø",M90)))</formula>
    </cfRule>
  </conditionalFormatting>
  <conditionalFormatting sqref="M97:N97">
    <cfRule type="containsText" dxfId="54550" priority="8022" operator="containsText" text="Ø">
      <formula>NOT(ISERROR(SEARCH("Ø",M97)))</formula>
    </cfRule>
  </conditionalFormatting>
  <conditionalFormatting sqref="M104:N104">
    <cfRule type="containsText" dxfId="54549" priority="7875" operator="containsText" text="Ø">
      <formula>NOT(ISERROR(SEARCH("Ø",M104)))</formula>
    </cfRule>
  </conditionalFormatting>
  <conditionalFormatting sqref="M111:N111">
    <cfRule type="containsText" dxfId="54548" priority="7738" operator="containsText" text="Ø">
      <formula>NOT(ISERROR(SEARCH("Ø",M111)))</formula>
    </cfRule>
  </conditionalFormatting>
  <conditionalFormatting sqref="M118:N118">
    <cfRule type="containsText" dxfId="54547" priority="7591" operator="containsText" text="Ø">
      <formula>NOT(ISERROR(SEARCH("Ø",M118)))</formula>
    </cfRule>
  </conditionalFormatting>
  <conditionalFormatting sqref="M125:N125">
    <cfRule type="containsText" dxfId="54546" priority="7459" operator="containsText" text="Ø">
      <formula>NOT(ISERROR(SEARCH("Ø",M125)))</formula>
    </cfRule>
  </conditionalFormatting>
  <conditionalFormatting sqref="M132:N132">
    <cfRule type="containsText" dxfId="54545" priority="7312" operator="containsText" text="Ø">
      <formula>NOT(ISERROR(SEARCH("Ø",M132)))</formula>
    </cfRule>
  </conditionalFormatting>
  <conditionalFormatting sqref="M139:N139">
    <cfRule type="containsText" dxfId="54544" priority="7175" operator="containsText" text="Ø">
      <formula>NOT(ISERROR(SEARCH("Ø",M139)))</formula>
    </cfRule>
  </conditionalFormatting>
  <conditionalFormatting sqref="M146:N146">
    <cfRule type="containsText" dxfId="54543" priority="7033" operator="containsText" text="Ø">
      <formula>NOT(ISERROR(SEARCH("Ø",M146)))</formula>
    </cfRule>
  </conditionalFormatting>
  <conditionalFormatting sqref="M153:N153">
    <cfRule type="containsText" dxfId="54542" priority="6730" operator="containsText" text="Ø">
      <formula>NOT(ISERROR(SEARCH("Ø",M153)))</formula>
    </cfRule>
  </conditionalFormatting>
  <conditionalFormatting sqref="M160:N160">
    <cfRule type="containsText" dxfId="54541" priority="6588" operator="containsText" text="Ø">
      <formula>NOT(ISERROR(SEARCH("Ø",M160)))</formula>
    </cfRule>
  </conditionalFormatting>
  <conditionalFormatting sqref="M167:N167">
    <cfRule type="containsText" dxfId="54540" priority="6446" operator="containsText" text="Ø">
      <formula>NOT(ISERROR(SEARCH("Ø",M167)))</formula>
    </cfRule>
  </conditionalFormatting>
  <conditionalFormatting sqref="M174:N174">
    <cfRule type="containsText" dxfId="54539" priority="6304" operator="containsText" text="Ø">
      <formula>NOT(ISERROR(SEARCH("Ø",M174)))</formula>
    </cfRule>
  </conditionalFormatting>
  <conditionalFormatting sqref="M181:N181">
    <cfRule type="containsText" dxfId="54538" priority="6162" operator="containsText" text="Ø">
      <formula>NOT(ISERROR(SEARCH("Ø",M181)))</formula>
    </cfRule>
  </conditionalFormatting>
  <conditionalFormatting sqref="M188:N188">
    <cfRule type="containsText" dxfId="54537" priority="6872" operator="containsText" text="Ø">
      <formula>NOT(ISERROR(SEARCH("Ø",M188)))</formula>
    </cfRule>
  </conditionalFormatting>
  <conditionalFormatting sqref="M195:N195">
    <cfRule type="containsText" dxfId="54536" priority="6018" operator="containsText" text="Ø">
      <formula>NOT(ISERROR(SEARCH("Ø",M195)))</formula>
    </cfRule>
  </conditionalFormatting>
  <conditionalFormatting sqref="M202:N202">
    <cfRule type="containsText" dxfId="54535" priority="5882" operator="containsText" text="Ø">
      <formula>NOT(ISERROR(SEARCH("Ø",M202)))</formula>
    </cfRule>
  </conditionalFormatting>
  <conditionalFormatting sqref="M209:N209">
    <cfRule type="containsText" dxfId="54534" priority="5740" operator="containsText" text="Ø">
      <formula>NOT(ISERROR(SEARCH("Ø",M209)))</formula>
    </cfRule>
  </conditionalFormatting>
  <conditionalFormatting sqref="M216:N216">
    <cfRule type="containsText" dxfId="54533" priority="5598" operator="containsText" text="Ø">
      <formula>NOT(ISERROR(SEARCH("Ø",M216)))</formula>
    </cfRule>
  </conditionalFormatting>
  <conditionalFormatting sqref="M223:N223">
    <cfRule type="containsText" dxfId="54532" priority="5456" operator="containsText" text="Ø">
      <formula>NOT(ISERROR(SEARCH("Ø",M223)))</formula>
    </cfRule>
  </conditionalFormatting>
  <conditionalFormatting sqref="M230:N230">
    <cfRule type="containsText" dxfId="54531" priority="5314" operator="containsText" text="Ø">
      <formula>NOT(ISERROR(SEARCH("Ø",M230)))</formula>
    </cfRule>
  </conditionalFormatting>
  <conditionalFormatting sqref="M237:N237">
    <cfRule type="containsText" dxfId="54530" priority="5167" operator="containsText" text="Ø">
      <formula>NOT(ISERROR(SEARCH("Ø",M237)))</formula>
    </cfRule>
  </conditionalFormatting>
  <conditionalFormatting sqref="M244:N244">
    <cfRule type="containsText" dxfId="54529" priority="5020" operator="containsText" text="Ø">
      <formula>NOT(ISERROR(SEARCH("Ø",M244)))</formula>
    </cfRule>
  </conditionalFormatting>
  <conditionalFormatting sqref="M251:N251">
    <cfRule type="containsText" dxfId="54528" priority="4873" operator="containsText" text="Ø">
      <formula>NOT(ISERROR(SEARCH("Ø",M251)))</formula>
    </cfRule>
  </conditionalFormatting>
  <conditionalFormatting sqref="M258:N258">
    <cfRule type="containsText" dxfId="54527" priority="4726" operator="containsText" text="Ø">
      <formula>NOT(ISERROR(SEARCH("Ø",M258)))</formula>
    </cfRule>
  </conditionalFormatting>
  <conditionalFormatting sqref="M265:N265">
    <cfRule type="containsText" dxfId="54526" priority="4589" operator="containsText" text="Ø">
      <formula>NOT(ISERROR(SEARCH("Ø",M265)))</formula>
    </cfRule>
  </conditionalFormatting>
  <conditionalFormatting sqref="M272:N272">
    <cfRule type="containsText" dxfId="54525" priority="4442" operator="containsText" text="Ø">
      <formula>NOT(ISERROR(SEARCH("Ø",M272)))</formula>
    </cfRule>
  </conditionalFormatting>
  <conditionalFormatting sqref="M279:N279">
    <cfRule type="containsText" dxfId="54524" priority="4305" operator="containsText" text="Ø">
      <formula>NOT(ISERROR(SEARCH("Ø",M279)))</formula>
    </cfRule>
  </conditionalFormatting>
  <conditionalFormatting sqref="M286:N286">
    <cfRule type="containsText" dxfId="54523" priority="4158" operator="containsText" text="Ø">
      <formula>NOT(ISERROR(SEARCH("Ø",M286)))</formula>
    </cfRule>
  </conditionalFormatting>
  <conditionalFormatting sqref="M293:N293">
    <cfRule type="containsText" dxfId="54522" priority="3865" operator="containsText" text="Ø">
      <formula>NOT(ISERROR(SEARCH("Ø",M293)))</formula>
    </cfRule>
  </conditionalFormatting>
  <conditionalFormatting sqref="M300:N300">
    <cfRule type="containsText" dxfId="54521" priority="3728" operator="containsText" text="Ø">
      <formula>NOT(ISERROR(SEARCH("Ø",M300)))</formula>
    </cfRule>
  </conditionalFormatting>
  <conditionalFormatting sqref="M307:N307">
    <cfRule type="containsText" dxfId="54520" priority="3591" operator="containsText" text="Ø">
      <formula>NOT(ISERROR(SEARCH("Ø",M307)))</formula>
    </cfRule>
  </conditionalFormatting>
  <conditionalFormatting sqref="M314:N314">
    <cfRule type="containsText" dxfId="54519" priority="3454" operator="containsText" text="Ø">
      <formula>NOT(ISERROR(SEARCH("Ø",M314)))</formula>
    </cfRule>
  </conditionalFormatting>
  <conditionalFormatting sqref="M321:N321">
    <cfRule type="containsText" dxfId="54518" priority="3317" operator="containsText" text="Ø">
      <formula>NOT(ISERROR(SEARCH("Ø",M321)))</formula>
    </cfRule>
  </conditionalFormatting>
  <conditionalFormatting sqref="M328:N328">
    <cfRule type="containsText" dxfId="54517" priority="4002" operator="containsText" text="Ø">
      <formula>NOT(ISERROR(SEARCH("Ø",M328)))</formula>
    </cfRule>
  </conditionalFormatting>
  <conditionalFormatting sqref="M335:N335">
    <cfRule type="containsText" dxfId="54516" priority="3180" operator="containsText" text="Ø">
      <formula>NOT(ISERROR(SEARCH("Ø",M335)))</formula>
    </cfRule>
  </conditionalFormatting>
  <conditionalFormatting sqref="M342:N342">
    <cfRule type="containsText" dxfId="54515" priority="3043" operator="containsText" text="Ø">
      <formula>NOT(ISERROR(SEARCH("Ø",M342)))</formula>
    </cfRule>
  </conditionalFormatting>
  <conditionalFormatting sqref="M349:N349">
    <cfRule type="containsText" dxfId="54514" priority="2896" operator="containsText" text="Ø">
      <formula>NOT(ISERROR(SEARCH("Ø",M349)))</formula>
    </cfRule>
  </conditionalFormatting>
  <conditionalFormatting sqref="M356:N356">
    <cfRule type="containsText" dxfId="54513" priority="2764" operator="containsText" text="Ø">
      <formula>NOT(ISERROR(SEARCH("Ø",M356)))</formula>
    </cfRule>
  </conditionalFormatting>
  <conditionalFormatting sqref="M363:N363">
    <cfRule type="containsText" dxfId="54512" priority="2617" operator="containsText" text="Ø">
      <formula>NOT(ISERROR(SEARCH("Ø",M363)))</formula>
    </cfRule>
  </conditionalFormatting>
  <conditionalFormatting sqref="M370:N370">
    <cfRule type="containsText" dxfId="54511" priority="2490" operator="containsText" text="Ø">
      <formula>NOT(ISERROR(SEARCH("Ø",M370)))</formula>
    </cfRule>
  </conditionalFormatting>
  <conditionalFormatting sqref="M377:N377">
    <cfRule type="containsText" dxfId="54510" priority="2437" operator="containsText" text="Ø">
      <formula>NOT(ISERROR(SEARCH("Ø",M377)))</formula>
    </cfRule>
  </conditionalFormatting>
  <conditionalFormatting sqref="M384:N384">
    <cfRule type="containsText" dxfId="54509" priority="2371" operator="containsText" text="Ø">
      <formula>NOT(ISERROR(SEARCH("Ø",M384)))</formula>
    </cfRule>
  </conditionalFormatting>
  <conditionalFormatting sqref="M391:N391">
    <cfRule type="containsText" dxfId="54508" priority="2320" operator="containsText" text="Ø">
      <formula>NOT(ISERROR(SEARCH("Ø",M391)))</formula>
    </cfRule>
  </conditionalFormatting>
  <conditionalFormatting sqref="M398:N398">
    <cfRule type="containsText" dxfId="54507" priority="2236" operator="containsText" text="Ø">
      <formula>NOT(ISERROR(SEARCH("Ø",M398)))</formula>
    </cfRule>
  </conditionalFormatting>
  <conditionalFormatting sqref="M405:N405">
    <cfRule type="containsText" dxfId="54506" priority="2089" operator="containsText" text="Ø">
      <formula>NOT(ISERROR(SEARCH("Ø",M405)))</formula>
    </cfRule>
  </conditionalFormatting>
  <conditionalFormatting sqref="M412:N412">
    <cfRule type="containsText" dxfId="54505" priority="1957" operator="containsText" text="Ø">
      <formula>NOT(ISERROR(SEARCH("Ø",M412)))</formula>
    </cfRule>
  </conditionalFormatting>
  <conditionalFormatting sqref="M419:N419">
    <cfRule type="containsText" dxfId="54504" priority="1810" operator="containsText" text="Ø">
      <formula>NOT(ISERROR(SEARCH("Ø",M419)))</formula>
    </cfRule>
  </conditionalFormatting>
  <conditionalFormatting sqref="M426:N426">
    <cfRule type="containsText" dxfId="54503" priority="1678" operator="containsText" text="Ø">
      <formula>NOT(ISERROR(SEARCH("Ø",M426)))</formula>
    </cfRule>
  </conditionalFormatting>
  <conditionalFormatting sqref="M433:N433">
    <cfRule type="containsText" dxfId="54502" priority="1539" operator="containsText" text="Ø">
      <formula>NOT(ISERROR(SEARCH("Ø",M433)))</formula>
    </cfRule>
  </conditionalFormatting>
  <conditionalFormatting sqref="M440:N440">
    <cfRule type="containsText" dxfId="54501" priority="1402" operator="containsText" text="Ø">
      <formula>NOT(ISERROR(SEARCH("Ø",M440)))</formula>
    </cfRule>
  </conditionalFormatting>
  <conditionalFormatting sqref="P12">
    <cfRule type="containsText" dxfId="54500" priority="9606" operator="containsText" text=" -----">
      <formula>NOT(ISERROR(SEARCH(" -----",P12)))</formula>
    </cfRule>
    <cfRule type="containsText" dxfId="54499" priority="9607" operator="containsText" text="◙">
      <formula>NOT(ISERROR(SEARCH("◙",P12)))</formula>
    </cfRule>
    <cfRule type="containsText" dxfId="54498" priority="9608" operator="containsText" text=" -----">
      <formula>NOT(ISERROR(SEARCH(" -----",P12)))</formula>
    </cfRule>
    <cfRule type="containsBlanks" dxfId="54497" priority="9609">
      <formula>LEN(TRIM(P12))=0</formula>
    </cfRule>
  </conditionalFormatting>
  <conditionalFormatting sqref="P13">
    <cfRule type="containsText" dxfId="54496" priority="9502" operator="containsText" text=" -----">
      <formula>NOT(ISERROR(SEARCH(" -----",P13)))</formula>
    </cfRule>
    <cfRule type="containsText" dxfId="54495" priority="9503" operator="containsText" text="◙">
      <formula>NOT(ISERROR(SEARCH("◙",P13)))</formula>
    </cfRule>
    <cfRule type="containsText" dxfId="54494" priority="9504" operator="containsText" text=" -----">
      <formula>NOT(ISERROR(SEARCH(" -----",P13)))</formula>
    </cfRule>
    <cfRule type="containsText" dxfId="54493" priority="9505" operator="containsText" text="P.">
      <formula>NOT(ISERROR(SEARCH("P.",P13)))</formula>
    </cfRule>
    <cfRule type="containsText" dxfId="54492" priority="9506" operator="containsText" text="?scan?">
      <formula>NOT(ISERROR(SEARCH("?scan?",P13)))</formula>
    </cfRule>
  </conditionalFormatting>
  <conditionalFormatting sqref="P19">
    <cfRule type="containsText" dxfId="54491" priority="9464" operator="containsText" text=" -----">
      <formula>NOT(ISERROR(SEARCH(" -----",P19)))</formula>
    </cfRule>
    <cfRule type="containsText" dxfId="54490" priority="9465" operator="containsText" text="◙">
      <formula>NOT(ISERROR(SEARCH("◙",P19)))</formula>
    </cfRule>
    <cfRule type="containsText" dxfId="54489" priority="9466" operator="containsText" text=" -----">
      <formula>NOT(ISERROR(SEARCH(" -----",P19)))</formula>
    </cfRule>
    <cfRule type="containsBlanks" dxfId="54488" priority="9467">
      <formula>LEN(TRIM(P19))=0</formula>
    </cfRule>
  </conditionalFormatting>
  <conditionalFormatting sqref="P20">
    <cfRule type="containsText" dxfId="54487" priority="9355" operator="containsText" text=" -----">
      <formula>NOT(ISERROR(SEARCH(" -----",P20)))</formula>
    </cfRule>
    <cfRule type="containsText" dxfId="54486" priority="9356" operator="containsText" text="◙">
      <formula>NOT(ISERROR(SEARCH("◙",P20)))</formula>
    </cfRule>
    <cfRule type="containsText" dxfId="54485" priority="9357" operator="containsText" text=" -----">
      <formula>NOT(ISERROR(SEARCH(" -----",P20)))</formula>
    </cfRule>
    <cfRule type="containsText" dxfId="54484" priority="9358" operator="containsText" text="P.">
      <formula>NOT(ISERROR(SEARCH("P.",P20)))</formula>
    </cfRule>
    <cfRule type="containsText" dxfId="54483" priority="9359" operator="containsText" text="?scan?">
      <formula>NOT(ISERROR(SEARCH("?scan?",P20)))</formula>
    </cfRule>
  </conditionalFormatting>
  <conditionalFormatting sqref="P26">
    <cfRule type="containsText" dxfId="54482" priority="9317" operator="containsText" text=" -----">
      <formula>NOT(ISERROR(SEARCH(" -----",P26)))</formula>
    </cfRule>
    <cfRule type="containsText" dxfId="54481" priority="9318" operator="containsText" text="◙">
      <formula>NOT(ISERROR(SEARCH("◙",P26)))</formula>
    </cfRule>
    <cfRule type="containsText" dxfId="54480" priority="9319" operator="containsText" text=" -----">
      <formula>NOT(ISERROR(SEARCH(" -----",P26)))</formula>
    </cfRule>
    <cfRule type="containsBlanks" dxfId="54479" priority="9320">
      <formula>LEN(TRIM(P26))=0</formula>
    </cfRule>
  </conditionalFormatting>
  <conditionalFormatting sqref="P27">
    <cfRule type="containsText" dxfId="54478" priority="9208" operator="containsText" text=" -----">
      <formula>NOT(ISERROR(SEARCH(" -----",P27)))</formula>
    </cfRule>
    <cfRule type="containsText" dxfId="54477" priority="9209" operator="containsText" text="◙">
      <formula>NOT(ISERROR(SEARCH("◙",P27)))</formula>
    </cfRule>
    <cfRule type="containsText" dxfId="54476" priority="9210" operator="containsText" text=" -----">
      <formula>NOT(ISERROR(SEARCH(" -----",P27)))</formula>
    </cfRule>
    <cfRule type="containsText" dxfId="54475" priority="9211" operator="containsText" text="P.">
      <formula>NOT(ISERROR(SEARCH("P.",P27)))</formula>
    </cfRule>
    <cfRule type="containsText" dxfId="54474" priority="9212" operator="containsText" text="?scan?">
      <formula>NOT(ISERROR(SEARCH("?scan?",P27)))</formula>
    </cfRule>
  </conditionalFormatting>
  <conditionalFormatting sqref="P33">
    <cfRule type="containsText" dxfId="54473" priority="9170" operator="containsText" text=" -----">
      <formula>NOT(ISERROR(SEARCH(" -----",P33)))</formula>
    </cfRule>
    <cfRule type="containsText" dxfId="54472" priority="9171" operator="containsText" text="◙">
      <formula>NOT(ISERROR(SEARCH("◙",P33)))</formula>
    </cfRule>
    <cfRule type="containsText" dxfId="54471" priority="9172" operator="containsText" text=" -----">
      <formula>NOT(ISERROR(SEARCH(" -----",P33)))</formula>
    </cfRule>
    <cfRule type="containsBlanks" dxfId="54470" priority="9173">
      <formula>LEN(TRIM(P33))=0</formula>
    </cfRule>
  </conditionalFormatting>
  <conditionalFormatting sqref="P34">
    <cfRule type="containsText" dxfId="54469" priority="9070" operator="containsText" text=" -----">
      <formula>NOT(ISERROR(SEARCH(" -----",P34)))</formula>
    </cfRule>
    <cfRule type="containsText" dxfId="54468" priority="9071" operator="containsText" text="◙">
      <formula>NOT(ISERROR(SEARCH("◙",P34)))</formula>
    </cfRule>
    <cfRule type="containsText" dxfId="54467" priority="9072" operator="containsText" text=" -----">
      <formula>NOT(ISERROR(SEARCH(" -----",P34)))</formula>
    </cfRule>
    <cfRule type="containsText" dxfId="54466" priority="9073" operator="containsText" text="P.">
      <formula>NOT(ISERROR(SEARCH("P.",P34)))</formula>
    </cfRule>
    <cfRule type="containsText" dxfId="54465" priority="9074" operator="containsText" text="?scan?">
      <formula>NOT(ISERROR(SEARCH("?scan?",P34)))</formula>
    </cfRule>
  </conditionalFormatting>
  <conditionalFormatting sqref="P40">
    <cfRule type="containsText" dxfId="54464" priority="9032" operator="containsText" text=" -----">
      <formula>NOT(ISERROR(SEARCH(" -----",P40)))</formula>
    </cfRule>
    <cfRule type="containsText" dxfId="54463" priority="9033" operator="containsText" text="◙">
      <formula>NOT(ISERROR(SEARCH("◙",P40)))</formula>
    </cfRule>
    <cfRule type="containsText" dxfId="54462" priority="9034" operator="containsText" text=" -----">
      <formula>NOT(ISERROR(SEARCH(" -----",P40)))</formula>
    </cfRule>
    <cfRule type="containsBlanks" dxfId="54461" priority="9035">
      <formula>LEN(TRIM(P40))=0</formula>
    </cfRule>
  </conditionalFormatting>
  <conditionalFormatting sqref="P41">
    <cfRule type="containsText" dxfId="54460" priority="8923" operator="containsText" text=" -----">
      <formula>NOT(ISERROR(SEARCH(" -----",P41)))</formula>
    </cfRule>
    <cfRule type="containsText" dxfId="54459" priority="8924" operator="containsText" text="◙">
      <formula>NOT(ISERROR(SEARCH("◙",P41)))</formula>
    </cfRule>
    <cfRule type="containsText" dxfId="54458" priority="8925" operator="containsText" text=" -----">
      <formula>NOT(ISERROR(SEARCH(" -----",P41)))</formula>
    </cfRule>
    <cfRule type="containsText" dxfId="54457" priority="8926" operator="containsText" text="P.">
      <formula>NOT(ISERROR(SEARCH("P.",P41)))</formula>
    </cfRule>
    <cfRule type="containsText" dxfId="54456" priority="8927" operator="containsText" text="?scan?">
      <formula>NOT(ISERROR(SEARCH("?scan?",P41)))</formula>
    </cfRule>
  </conditionalFormatting>
  <conditionalFormatting sqref="P47">
    <cfRule type="containsText" dxfId="54455" priority="9760" operator="containsText" text=" -----">
      <formula>NOT(ISERROR(SEARCH(" -----",P47)))</formula>
    </cfRule>
    <cfRule type="containsText" dxfId="54454" priority="9761" operator="containsText" text="◙">
      <formula>NOT(ISERROR(SEARCH("◙",P47)))</formula>
    </cfRule>
    <cfRule type="containsText" dxfId="54453" priority="9762" operator="containsText" text=" -----">
      <formula>NOT(ISERROR(SEARCH(" -----",P47)))</formula>
    </cfRule>
    <cfRule type="containsBlanks" dxfId="54452" priority="9763">
      <formula>LEN(TRIM(P47))=0</formula>
    </cfRule>
  </conditionalFormatting>
  <conditionalFormatting sqref="P48">
    <cfRule type="containsText" dxfId="54451" priority="9644" operator="containsText" text=" -----">
      <formula>NOT(ISERROR(SEARCH(" -----",P48)))</formula>
    </cfRule>
    <cfRule type="containsText" dxfId="54450" priority="9645" operator="containsText" text="◙">
      <formula>NOT(ISERROR(SEARCH("◙",P48)))</formula>
    </cfRule>
    <cfRule type="containsText" dxfId="54449" priority="9646" operator="containsText" text=" -----">
      <formula>NOT(ISERROR(SEARCH(" -----",P48)))</formula>
    </cfRule>
    <cfRule type="containsText" dxfId="54448" priority="9647" operator="containsText" text="P.">
      <formula>NOT(ISERROR(SEARCH("P.",P48)))</formula>
    </cfRule>
    <cfRule type="containsText" dxfId="54447" priority="9648" operator="containsText" text="?scan?">
      <formula>NOT(ISERROR(SEARCH("?scan?",P48)))</formula>
    </cfRule>
  </conditionalFormatting>
  <conditionalFormatting sqref="P54">
    <cfRule type="containsText" dxfId="54446" priority="8885" operator="containsText" text=" -----">
      <formula>NOT(ISERROR(SEARCH(" -----",P54)))</formula>
    </cfRule>
    <cfRule type="containsText" dxfId="54445" priority="8886" operator="containsText" text="◙">
      <formula>NOT(ISERROR(SEARCH("◙",P54)))</formula>
    </cfRule>
    <cfRule type="containsText" dxfId="54444" priority="8887" operator="containsText" text=" -----">
      <formula>NOT(ISERROR(SEARCH(" -----",P54)))</formula>
    </cfRule>
    <cfRule type="containsBlanks" dxfId="54443" priority="8888">
      <formula>LEN(TRIM(P54))=0</formula>
    </cfRule>
  </conditionalFormatting>
  <conditionalFormatting sqref="P55">
    <cfRule type="containsText" dxfId="54442" priority="8776" operator="containsText" text=" -----">
      <formula>NOT(ISERROR(SEARCH(" -----",P55)))</formula>
    </cfRule>
    <cfRule type="containsText" dxfId="54441" priority="8777" operator="containsText" text="◙">
      <formula>NOT(ISERROR(SEARCH("◙",P55)))</formula>
    </cfRule>
    <cfRule type="containsText" dxfId="54440" priority="8778" operator="containsText" text=" -----">
      <formula>NOT(ISERROR(SEARCH(" -----",P55)))</formula>
    </cfRule>
    <cfRule type="containsText" dxfId="54439" priority="8779" operator="containsText" text="P.">
      <formula>NOT(ISERROR(SEARCH("P.",P55)))</formula>
    </cfRule>
    <cfRule type="containsText" dxfId="54438" priority="8780" operator="containsText" text="?scan?">
      <formula>NOT(ISERROR(SEARCH("?scan?",P55)))</formula>
    </cfRule>
  </conditionalFormatting>
  <conditionalFormatting sqref="P61">
    <cfRule type="containsText" dxfId="54437" priority="8738" operator="containsText" text=" -----">
      <formula>NOT(ISERROR(SEARCH(" -----",P61)))</formula>
    </cfRule>
    <cfRule type="containsText" dxfId="54436" priority="8739" operator="containsText" text="◙">
      <formula>NOT(ISERROR(SEARCH("◙",P61)))</formula>
    </cfRule>
    <cfRule type="containsText" dxfId="54435" priority="8740" operator="containsText" text=" -----">
      <formula>NOT(ISERROR(SEARCH(" -----",P61)))</formula>
    </cfRule>
    <cfRule type="containsBlanks" dxfId="54434" priority="8741">
      <formula>LEN(TRIM(P61))=0</formula>
    </cfRule>
  </conditionalFormatting>
  <conditionalFormatting sqref="P62">
    <cfRule type="containsText" dxfId="54433" priority="8629" operator="containsText" text=" -----">
      <formula>NOT(ISERROR(SEARCH(" -----",P62)))</formula>
    </cfRule>
    <cfRule type="containsText" dxfId="54432" priority="8630" operator="containsText" text="◙">
      <formula>NOT(ISERROR(SEARCH("◙",P62)))</formula>
    </cfRule>
    <cfRule type="containsText" dxfId="54431" priority="8631" operator="containsText" text=" -----">
      <formula>NOT(ISERROR(SEARCH(" -----",P62)))</formula>
    </cfRule>
    <cfRule type="containsText" dxfId="54430" priority="8632" operator="containsText" text="P.">
      <formula>NOT(ISERROR(SEARCH("P.",P62)))</formula>
    </cfRule>
    <cfRule type="containsText" dxfId="54429" priority="8633" operator="containsText" text="?scan?">
      <formula>NOT(ISERROR(SEARCH("?scan?",P62)))</formula>
    </cfRule>
  </conditionalFormatting>
  <conditionalFormatting sqref="P68">
    <cfRule type="containsText" dxfId="54428" priority="8591" operator="containsText" text=" -----">
      <formula>NOT(ISERROR(SEARCH(" -----",P68)))</formula>
    </cfRule>
    <cfRule type="containsText" dxfId="54427" priority="8592" operator="containsText" text="◙">
      <formula>NOT(ISERROR(SEARCH("◙",P68)))</formula>
    </cfRule>
    <cfRule type="containsText" dxfId="54426" priority="8593" operator="containsText" text=" -----">
      <formula>NOT(ISERROR(SEARCH(" -----",P68)))</formula>
    </cfRule>
    <cfRule type="containsBlanks" dxfId="54425" priority="8594">
      <formula>LEN(TRIM(P68))=0</formula>
    </cfRule>
  </conditionalFormatting>
  <conditionalFormatting sqref="P69">
    <cfRule type="containsText" dxfId="54424" priority="8482" operator="containsText" text=" -----">
      <formula>NOT(ISERROR(SEARCH(" -----",P69)))</formula>
    </cfRule>
    <cfRule type="containsText" dxfId="54423" priority="8483" operator="containsText" text="◙">
      <formula>NOT(ISERROR(SEARCH("◙",P69)))</formula>
    </cfRule>
    <cfRule type="containsText" dxfId="54422" priority="8484" operator="containsText" text=" -----">
      <formula>NOT(ISERROR(SEARCH(" -----",P69)))</formula>
    </cfRule>
    <cfRule type="containsText" dxfId="54421" priority="8485" operator="containsText" text="P.">
      <formula>NOT(ISERROR(SEARCH("P.",P69)))</formula>
    </cfRule>
    <cfRule type="containsText" dxfId="54420" priority="8486" operator="containsText" text="?scan?">
      <formula>NOT(ISERROR(SEARCH("?scan?",P69)))</formula>
    </cfRule>
  </conditionalFormatting>
  <conditionalFormatting sqref="P75">
    <cfRule type="containsText" dxfId="54419" priority="8444" operator="containsText" text=" -----">
      <formula>NOT(ISERROR(SEARCH(" -----",P75)))</formula>
    </cfRule>
    <cfRule type="containsText" dxfId="54418" priority="8445" operator="containsText" text="◙">
      <formula>NOT(ISERROR(SEARCH("◙",P75)))</formula>
    </cfRule>
    <cfRule type="containsText" dxfId="54417" priority="8446" operator="containsText" text=" -----">
      <formula>NOT(ISERROR(SEARCH(" -----",P75)))</formula>
    </cfRule>
    <cfRule type="containsBlanks" dxfId="54416" priority="8447">
      <formula>LEN(TRIM(P75))=0</formula>
    </cfRule>
  </conditionalFormatting>
  <conditionalFormatting sqref="P76">
    <cfRule type="containsText" dxfId="54415" priority="8335" operator="containsText" text=" -----">
      <formula>NOT(ISERROR(SEARCH(" -----",P76)))</formula>
    </cfRule>
    <cfRule type="containsText" dxfId="54414" priority="8336" operator="containsText" text="◙">
      <formula>NOT(ISERROR(SEARCH("◙",P76)))</formula>
    </cfRule>
    <cfRule type="containsText" dxfId="54413" priority="8337" operator="containsText" text=" -----">
      <formula>NOT(ISERROR(SEARCH(" -----",P76)))</formula>
    </cfRule>
    <cfRule type="containsText" dxfId="54412" priority="8338" operator="containsText" text="P.">
      <formula>NOT(ISERROR(SEARCH("P.",P76)))</formula>
    </cfRule>
    <cfRule type="containsText" dxfId="54411" priority="8339" operator="containsText" text="?scan?">
      <formula>NOT(ISERROR(SEARCH("?scan?",P76)))</formula>
    </cfRule>
  </conditionalFormatting>
  <conditionalFormatting sqref="P82">
    <cfRule type="containsText" dxfId="54410" priority="8297" operator="containsText" text=" -----">
      <formula>NOT(ISERROR(SEARCH(" -----",P82)))</formula>
    </cfRule>
    <cfRule type="containsText" dxfId="54409" priority="8298" operator="containsText" text="◙">
      <formula>NOT(ISERROR(SEARCH("◙",P82)))</formula>
    </cfRule>
    <cfRule type="containsText" dxfId="54408" priority="8299" operator="containsText" text=" -----">
      <formula>NOT(ISERROR(SEARCH(" -----",P82)))</formula>
    </cfRule>
    <cfRule type="containsBlanks" dxfId="54407" priority="8300">
      <formula>LEN(TRIM(P82))=0</formula>
    </cfRule>
  </conditionalFormatting>
  <conditionalFormatting sqref="P83">
    <cfRule type="containsText" dxfId="54406" priority="8188" operator="containsText" text=" -----">
      <formula>NOT(ISERROR(SEARCH(" -----",P83)))</formula>
    </cfRule>
    <cfRule type="containsText" dxfId="54405" priority="8189" operator="containsText" text="◙">
      <formula>NOT(ISERROR(SEARCH("◙",P83)))</formula>
    </cfRule>
    <cfRule type="containsText" dxfId="54404" priority="8190" operator="containsText" text=" -----">
      <formula>NOT(ISERROR(SEARCH(" -----",P83)))</formula>
    </cfRule>
    <cfRule type="containsText" dxfId="54403" priority="8191" operator="containsText" text="P.">
      <formula>NOT(ISERROR(SEARCH("P.",P83)))</formula>
    </cfRule>
    <cfRule type="containsText" dxfId="54402" priority="8192" operator="containsText" text="?scan?">
      <formula>NOT(ISERROR(SEARCH("?scan?",P83)))</formula>
    </cfRule>
  </conditionalFormatting>
  <conditionalFormatting sqref="P89">
    <cfRule type="containsText" dxfId="54401" priority="8150" operator="containsText" text=" -----">
      <formula>NOT(ISERROR(SEARCH(" -----",P89)))</formula>
    </cfRule>
    <cfRule type="containsText" dxfId="54400" priority="8151" operator="containsText" text="◙">
      <formula>NOT(ISERROR(SEARCH("◙",P89)))</formula>
    </cfRule>
    <cfRule type="containsText" dxfId="54399" priority="8152" operator="containsText" text=" -----">
      <formula>NOT(ISERROR(SEARCH(" -----",P89)))</formula>
    </cfRule>
    <cfRule type="containsBlanks" dxfId="54398" priority="8153">
      <formula>LEN(TRIM(P89))=0</formula>
    </cfRule>
  </conditionalFormatting>
  <conditionalFormatting sqref="P90">
    <cfRule type="containsText" dxfId="54397" priority="8056" operator="containsText" text=" -----">
      <formula>NOT(ISERROR(SEARCH(" -----",P90)))</formula>
    </cfRule>
    <cfRule type="containsText" dxfId="54396" priority="8057" operator="containsText" text="◙">
      <formula>NOT(ISERROR(SEARCH("◙",P90)))</formula>
    </cfRule>
    <cfRule type="containsText" dxfId="54395" priority="8058" operator="containsText" text=" -----">
      <formula>NOT(ISERROR(SEARCH(" -----",P90)))</formula>
    </cfRule>
    <cfRule type="containsText" dxfId="54394" priority="8059" operator="containsText" text="P.">
      <formula>NOT(ISERROR(SEARCH("P.",P90)))</formula>
    </cfRule>
    <cfRule type="containsText" dxfId="54393" priority="8060" operator="containsText" text="?scan?">
      <formula>NOT(ISERROR(SEARCH("?scan?",P90)))</formula>
    </cfRule>
  </conditionalFormatting>
  <conditionalFormatting sqref="P96">
    <cfRule type="containsText" dxfId="54392" priority="8018" operator="containsText" text=" -----">
      <formula>NOT(ISERROR(SEARCH(" -----",P96)))</formula>
    </cfRule>
    <cfRule type="containsText" dxfId="54391" priority="8019" operator="containsText" text="◙">
      <formula>NOT(ISERROR(SEARCH("◙",P96)))</formula>
    </cfRule>
    <cfRule type="containsText" dxfId="54390" priority="8020" operator="containsText" text=" -----">
      <formula>NOT(ISERROR(SEARCH(" -----",P96)))</formula>
    </cfRule>
    <cfRule type="containsBlanks" dxfId="54389" priority="8021">
      <formula>LEN(TRIM(P96))=0</formula>
    </cfRule>
  </conditionalFormatting>
  <conditionalFormatting sqref="P97">
    <cfRule type="containsText" dxfId="54388" priority="7909" operator="containsText" text=" -----">
      <formula>NOT(ISERROR(SEARCH(" -----",P97)))</formula>
    </cfRule>
    <cfRule type="containsText" dxfId="54387" priority="7910" operator="containsText" text="◙">
      <formula>NOT(ISERROR(SEARCH("◙",P97)))</formula>
    </cfRule>
    <cfRule type="containsText" dxfId="54386" priority="7911" operator="containsText" text=" -----">
      <formula>NOT(ISERROR(SEARCH(" -----",P97)))</formula>
    </cfRule>
    <cfRule type="containsText" dxfId="54385" priority="7912" operator="containsText" text="P.">
      <formula>NOT(ISERROR(SEARCH("P.",P97)))</formula>
    </cfRule>
    <cfRule type="containsText" dxfId="54384" priority="7913" operator="containsText" text="?scan?">
      <formula>NOT(ISERROR(SEARCH("?scan?",P97)))</formula>
    </cfRule>
  </conditionalFormatting>
  <conditionalFormatting sqref="P103">
    <cfRule type="containsText" dxfId="54383" priority="7871" operator="containsText" text=" -----">
      <formula>NOT(ISERROR(SEARCH(" -----",P103)))</formula>
    </cfRule>
    <cfRule type="containsText" dxfId="54382" priority="7872" operator="containsText" text="◙">
      <formula>NOT(ISERROR(SEARCH("◙",P103)))</formula>
    </cfRule>
    <cfRule type="containsText" dxfId="54381" priority="7873" operator="containsText" text=" -----">
      <formula>NOT(ISERROR(SEARCH(" -----",P103)))</formula>
    </cfRule>
    <cfRule type="containsBlanks" dxfId="54380" priority="7874">
      <formula>LEN(TRIM(P103))=0</formula>
    </cfRule>
  </conditionalFormatting>
  <conditionalFormatting sqref="P104">
    <cfRule type="containsText" dxfId="54379" priority="7772" operator="containsText" text=" -----">
      <formula>NOT(ISERROR(SEARCH(" -----",P104)))</formula>
    </cfRule>
    <cfRule type="containsText" dxfId="54378" priority="7773" operator="containsText" text="◙">
      <formula>NOT(ISERROR(SEARCH("◙",P104)))</formula>
    </cfRule>
    <cfRule type="containsText" dxfId="54377" priority="7774" operator="containsText" text=" -----">
      <formula>NOT(ISERROR(SEARCH(" -----",P104)))</formula>
    </cfRule>
    <cfRule type="containsText" dxfId="54376" priority="7775" operator="containsText" text="P.">
      <formula>NOT(ISERROR(SEARCH("P.",P104)))</formula>
    </cfRule>
    <cfRule type="containsText" dxfId="54375" priority="7776" operator="containsText" text="?scan?">
      <formula>NOT(ISERROR(SEARCH("?scan?",P104)))</formula>
    </cfRule>
  </conditionalFormatting>
  <conditionalFormatting sqref="P110">
    <cfRule type="containsText" dxfId="54374" priority="7734" operator="containsText" text=" -----">
      <formula>NOT(ISERROR(SEARCH(" -----",P110)))</formula>
    </cfRule>
    <cfRule type="containsText" dxfId="54373" priority="7735" operator="containsText" text="◙">
      <formula>NOT(ISERROR(SEARCH("◙",P110)))</formula>
    </cfRule>
    <cfRule type="containsText" dxfId="54372" priority="7736" operator="containsText" text=" -----">
      <formula>NOT(ISERROR(SEARCH(" -----",P110)))</formula>
    </cfRule>
    <cfRule type="containsBlanks" dxfId="54371" priority="7737">
      <formula>LEN(TRIM(P110))=0</formula>
    </cfRule>
  </conditionalFormatting>
  <conditionalFormatting sqref="P111">
    <cfRule type="containsText" dxfId="54370" priority="7625" operator="containsText" text=" -----">
      <formula>NOT(ISERROR(SEARCH(" -----",P111)))</formula>
    </cfRule>
    <cfRule type="containsText" dxfId="54369" priority="7626" operator="containsText" text="◙">
      <formula>NOT(ISERROR(SEARCH("◙",P111)))</formula>
    </cfRule>
    <cfRule type="containsText" dxfId="54368" priority="7627" operator="containsText" text=" -----">
      <formula>NOT(ISERROR(SEARCH(" -----",P111)))</formula>
    </cfRule>
    <cfRule type="containsText" dxfId="54367" priority="7628" operator="containsText" text="P.">
      <formula>NOT(ISERROR(SEARCH("P.",P111)))</formula>
    </cfRule>
    <cfRule type="containsText" dxfId="54366" priority="7629" operator="containsText" text="?scan?">
      <formula>NOT(ISERROR(SEARCH("?scan?",P111)))</formula>
    </cfRule>
  </conditionalFormatting>
  <conditionalFormatting sqref="P117">
    <cfRule type="containsText" dxfId="54365" priority="7587" operator="containsText" text=" -----">
      <formula>NOT(ISERROR(SEARCH(" -----",P117)))</formula>
    </cfRule>
    <cfRule type="containsText" dxfId="54364" priority="7588" operator="containsText" text="◙">
      <formula>NOT(ISERROR(SEARCH("◙",P117)))</formula>
    </cfRule>
    <cfRule type="containsText" dxfId="54363" priority="7589" operator="containsText" text=" -----">
      <formula>NOT(ISERROR(SEARCH(" -----",P117)))</formula>
    </cfRule>
    <cfRule type="containsBlanks" dxfId="54362" priority="7590">
      <formula>LEN(TRIM(P117))=0</formula>
    </cfRule>
  </conditionalFormatting>
  <conditionalFormatting sqref="P118">
    <cfRule type="containsText" dxfId="54361" priority="7493" operator="containsText" text=" -----">
      <formula>NOT(ISERROR(SEARCH(" -----",P118)))</formula>
    </cfRule>
    <cfRule type="containsText" dxfId="54360" priority="7494" operator="containsText" text="◙">
      <formula>NOT(ISERROR(SEARCH("◙",P118)))</formula>
    </cfRule>
    <cfRule type="containsText" dxfId="54359" priority="7495" operator="containsText" text=" -----">
      <formula>NOT(ISERROR(SEARCH(" -----",P118)))</formula>
    </cfRule>
    <cfRule type="containsText" dxfId="54358" priority="7496" operator="containsText" text="P.">
      <formula>NOT(ISERROR(SEARCH("P.",P118)))</formula>
    </cfRule>
    <cfRule type="containsText" dxfId="54357" priority="7497" operator="containsText" text="?scan?">
      <formula>NOT(ISERROR(SEARCH("?scan?",P118)))</formula>
    </cfRule>
  </conditionalFormatting>
  <conditionalFormatting sqref="P124">
    <cfRule type="containsText" dxfId="54356" priority="7455" operator="containsText" text=" -----">
      <formula>NOT(ISERROR(SEARCH(" -----",P124)))</formula>
    </cfRule>
    <cfRule type="containsText" dxfId="54355" priority="7456" operator="containsText" text="◙">
      <formula>NOT(ISERROR(SEARCH("◙",P124)))</formula>
    </cfRule>
    <cfRule type="containsText" dxfId="54354" priority="7457" operator="containsText" text=" -----">
      <formula>NOT(ISERROR(SEARCH(" -----",P124)))</formula>
    </cfRule>
    <cfRule type="containsBlanks" dxfId="54353" priority="7458">
      <formula>LEN(TRIM(P124))=0</formula>
    </cfRule>
  </conditionalFormatting>
  <conditionalFormatting sqref="P125">
    <cfRule type="containsText" dxfId="54352" priority="7346" operator="containsText" text=" -----">
      <formula>NOT(ISERROR(SEARCH(" -----",P125)))</formula>
    </cfRule>
    <cfRule type="containsText" dxfId="54351" priority="7347" operator="containsText" text="◙">
      <formula>NOT(ISERROR(SEARCH("◙",P125)))</formula>
    </cfRule>
    <cfRule type="containsText" dxfId="54350" priority="7348" operator="containsText" text=" -----">
      <formula>NOT(ISERROR(SEARCH(" -----",P125)))</formula>
    </cfRule>
    <cfRule type="containsText" dxfId="54349" priority="7349" operator="containsText" text="P.">
      <formula>NOT(ISERROR(SEARCH("P.",P125)))</formula>
    </cfRule>
    <cfRule type="containsText" dxfId="54348" priority="7350" operator="containsText" text="?scan?">
      <formula>NOT(ISERROR(SEARCH("?scan?",P125)))</formula>
    </cfRule>
  </conditionalFormatting>
  <conditionalFormatting sqref="P131">
    <cfRule type="containsText" dxfId="54347" priority="7308" operator="containsText" text=" -----">
      <formula>NOT(ISERROR(SEARCH(" -----",P131)))</formula>
    </cfRule>
    <cfRule type="containsText" dxfId="54346" priority="7309" operator="containsText" text="◙">
      <formula>NOT(ISERROR(SEARCH("◙",P131)))</formula>
    </cfRule>
    <cfRule type="containsText" dxfId="54345" priority="7310" operator="containsText" text=" -----">
      <formula>NOT(ISERROR(SEARCH(" -----",P131)))</formula>
    </cfRule>
    <cfRule type="containsBlanks" dxfId="54344" priority="7311">
      <formula>LEN(TRIM(P131))=0</formula>
    </cfRule>
  </conditionalFormatting>
  <conditionalFormatting sqref="P132">
    <cfRule type="containsText" dxfId="54343" priority="7209" operator="containsText" text=" -----">
      <formula>NOT(ISERROR(SEARCH(" -----",P132)))</formula>
    </cfRule>
    <cfRule type="containsText" dxfId="54342" priority="7210" operator="containsText" text="◙">
      <formula>NOT(ISERROR(SEARCH("◙",P132)))</formula>
    </cfRule>
    <cfRule type="containsText" dxfId="54341" priority="7211" operator="containsText" text=" -----">
      <formula>NOT(ISERROR(SEARCH(" -----",P132)))</formula>
    </cfRule>
    <cfRule type="containsText" dxfId="54340" priority="7212" operator="containsText" text="P.">
      <formula>NOT(ISERROR(SEARCH("P.",P132)))</formula>
    </cfRule>
    <cfRule type="containsText" dxfId="54339" priority="7213" operator="containsText" text="?scan?">
      <formula>NOT(ISERROR(SEARCH("?scan?",P132)))</formula>
    </cfRule>
  </conditionalFormatting>
  <conditionalFormatting sqref="P138">
    <cfRule type="containsText" dxfId="54338" priority="7171" operator="containsText" text=" -----">
      <formula>NOT(ISERROR(SEARCH(" -----",P138)))</formula>
    </cfRule>
    <cfRule type="containsText" dxfId="54337" priority="7172" operator="containsText" text="◙">
      <formula>NOT(ISERROR(SEARCH("◙",P138)))</formula>
    </cfRule>
    <cfRule type="containsText" dxfId="54336" priority="7173" operator="containsText" text=" -----">
      <formula>NOT(ISERROR(SEARCH(" -----",P138)))</formula>
    </cfRule>
    <cfRule type="containsBlanks" dxfId="54335" priority="7174">
      <formula>LEN(TRIM(P138))=0</formula>
    </cfRule>
  </conditionalFormatting>
  <conditionalFormatting sqref="P139">
    <cfRule type="containsText" dxfId="54334" priority="7067" operator="containsText" text=" -----">
      <formula>NOT(ISERROR(SEARCH(" -----",P139)))</formula>
    </cfRule>
    <cfRule type="containsText" dxfId="54333" priority="7068" operator="containsText" text="◙">
      <formula>NOT(ISERROR(SEARCH("◙",P139)))</formula>
    </cfRule>
    <cfRule type="containsText" dxfId="54332" priority="7069" operator="containsText" text=" -----">
      <formula>NOT(ISERROR(SEARCH(" -----",P139)))</formula>
    </cfRule>
    <cfRule type="containsText" dxfId="54331" priority="7070" operator="containsText" text="P.">
      <formula>NOT(ISERROR(SEARCH("P.",P139)))</formula>
    </cfRule>
    <cfRule type="containsText" dxfId="54330" priority="7071" operator="containsText" text="?scan?">
      <formula>NOT(ISERROR(SEARCH("?scan?",P139)))</formula>
    </cfRule>
  </conditionalFormatting>
  <conditionalFormatting sqref="P145">
    <cfRule type="containsText" dxfId="54329" priority="7029" operator="containsText" text=" -----">
      <formula>NOT(ISERROR(SEARCH(" -----",P145)))</formula>
    </cfRule>
    <cfRule type="containsText" dxfId="54328" priority="7030" operator="containsText" text="◙">
      <formula>NOT(ISERROR(SEARCH("◙",P145)))</formula>
    </cfRule>
    <cfRule type="containsText" dxfId="54327" priority="7031" operator="containsText" text=" -----">
      <formula>NOT(ISERROR(SEARCH(" -----",P145)))</formula>
    </cfRule>
    <cfRule type="containsBlanks" dxfId="54326" priority="7032">
      <formula>LEN(TRIM(P145))=0</formula>
    </cfRule>
  </conditionalFormatting>
  <conditionalFormatting sqref="P146">
    <cfRule type="containsText" dxfId="54325" priority="6925" operator="containsText" text=" -----">
      <formula>NOT(ISERROR(SEARCH(" -----",P146)))</formula>
    </cfRule>
    <cfRule type="containsText" dxfId="54324" priority="6926" operator="containsText" text="◙">
      <formula>NOT(ISERROR(SEARCH("◙",P146)))</formula>
    </cfRule>
    <cfRule type="containsText" dxfId="54323" priority="6927" operator="containsText" text=" -----">
      <formula>NOT(ISERROR(SEARCH(" -----",P146)))</formula>
    </cfRule>
    <cfRule type="containsText" dxfId="54322" priority="6928" operator="containsText" text="P.">
      <formula>NOT(ISERROR(SEARCH("P.",P146)))</formula>
    </cfRule>
    <cfRule type="containsText" dxfId="54321" priority="6929" operator="containsText" text="?scan?">
      <formula>NOT(ISERROR(SEARCH("?scan?",P146)))</formula>
    </cfRule>
  </conditionalFormatting>
  <conditionalFormatting sqref="P152">
    <cfRule type="containsText" dxfId="54320" priority="6726" operator="containsText" text=" -----">
      <formula>NOT(ISERROR(SEARCH(" -----",P152)))</formula>
    </cfRule>
    <cfRule type="containsText" dxfId="54319" priority="6727" operator="containsText" text="◙">
      <formula>NOT(ISERROR(SEARCH("◙",P152)))</formula>
    </cfRule>
    <cfRule type="containsText" dxfId="54318" priority="6728" operator="containsText" text=" -----">
      <formula>NOT(ISERROR(SEARCH(" -----",P152)))</formula>
    </cfRule>
    <cfRule type="containsBlanks" dxfId="54317" priority="6729">
      <formula>LEN(TRIM(P152))=0</formula>
    </cfRule>
  </conditionalFormatting>
  <conditionalFormatting sqref="P153">
    <cfRule type="containsText" dxfId="54316" priority="6622" operator="containsText" text=" -----">
      <formula>NOT(ISERROR(SEARCH(" -----",P153)))</formula>
    </cfRule>
    <cfRule type="containsText" dxfId="54315" priority="6623" operator="containsText" text="◙">
      <formula>NOT(ISERROR(SEARCH("◙",P153)))</formula>
    </cfRule>
    <cfRule type="containsText" dxfId="54314" priority="6624" operator="containsText" text=" -----">
      <formula>NOT(ISERROR(SEARCH(" -----",P153)))</formula>
    </cfRule>
    <cfRule type="containsText" dxfId="54313" priority="6625" operator="containsText" text="P.">
      <formula>NOT(ISERROR(SEARCH("P.",P153)))</formula>
    </cfRule>
    <cfRule type="containsText" dxfId="54312" priority="6626" operator="containsText" text="?scan?">
      <formula>NOT(ISERROR(SEARCH("?scan?",P153)))</formula>
    </cfRule>
  </conditionalFormatting>
  <conditionalFormatting sqref="P159">
    <cfRule type="containsText" dxfId="54311" priority="6584" operator="containsText" text=" -----">
      <formula>NOT(ISERROR(SEARCH(" -----",P159)))</formula>
    </cfRule>
    <cfRule type="containsText" dxfId="54310" priority="6585" operator="containsText" text="◙">
      <formula>NOT(ISERROR(SEARCH("◙",P159)))</formula>
    </cfRule>
    <cfRule type="containsText" dxfId="54309" priority="6586" operator="containsText" text=" -----">
      <formula>NOT(ISERROR(SEARCH(" -----",P159)))</formula>
    </cfRule>
    <cfRule type="containsBlanks" dxfId="54308" priority="6587">
      <formula>LEN(TRIM(P159))=0</formula>
    </cfRule>
  </conditionalFormatting>
  <conditionalFormatting sqref="P160">
    <cfRule type="containsText" dxfId="54307" priority="6480" operator="containsText" text=" -----">
      <formula>NOT(ISERROR(SEARCH(" -----",P160)))</formula>
    </cfRule>
    <cfRule type="containsText" dxfId="54306" priority="6481" operator="containsText" text="◙">
      <formula>NOT(ISERROR(SEARCH("◙",P160)))</formula>
    </cfRule>
    <cfRule type="containsText" dxfId="54305" priority="6482" operator="containsText" text=" -----">
      <formula>NOT(ISERROR(SEARCH(" -----",P160)))</formula>
    </cfRule>
    <cfRule type="containsText" dxfId="54304" priority="6483" operator="containsText" text="P.">
      <formula>NOT(ISERROR(SEARCH("P.",P160)))</formula>
    </cfRule>
    <cfRule type="containsText" dxfId="54303" priority="6484" operator="containsText" text="?scan?">
      <formula>NOT(ISERROR(SEARCH("?scan?",P160)))</formula>
    </cfRule>
  </conditionalFormatting>
  <conditionalFormatting sqref="P166">
    <cfRule type="containsText" dxfId="54302" priority="6442" operator="containsText" text=" -----">
      <formula>NOT(ISERROR(SEARCH(" -----",P166)))</formula>
    </cfRule>
    <cfRule type="containsText" dxfId="54301" priority="6443" operator="containsText" text="◙">
      <formula>NOT(ISERROR(SEARCH("◙",P166)))</formula>
    </cfRule>
    <cfRule type="containsText" dxfId="54300" priority="6444" operator="containsText" text=" -----">
      <formula>NOT(ISERROR(SEARCH(" -----",P166)))</formula>
    </cfRule>
    <cfRule type="containsBlanks" dxfId="54299" priority="6445">
      <formula>LEN(TRIM(P166))=0</formula>
    </cfRule>
  </conditionalFormatting>
  <conditionalFormatting sqref="P167">
    <cfRule type="containsText" dxfId="54298" priority="6338" operator="containsText" text=" -----">
      <formula>NOT(ISERROR(SEARCH(" -----",P167)))</formula>
    </cfRule>
    <cfRule type="containsText" dxfId="54297" priority="6339" operator="containsText" text="◙">
      <formula>NOT(ISERROR(SEARCH("◙",P167)))</formula>
    </cfRule>
    <cfRule type="containsText" dxfId="54296" priority="6340" operator="containsText" text=" -----">
      <formula>NOT(ISERROR(SEARCH(" -----",P167)))</formula>
    </cfRule>
    <cfRule type="containsText" dxfId="54295" priority="6341" operator="containsText" text="P.">
      <formula>NOT(ISERROR(SEARCH("P.",P167)))</formula>
    </cfRule>
    <cfRule type="containsText" dxfId="54294" priority="6342" operator="containsText" text="?scan?">
      <formula>NOT(ISERROR(SEARCH("?scan?",P167)))</formula>
    </cfRule>
  </conditionalFormatting>
  <conditionalFormatting sqref="P173">
    <cfRule type="containsText" dxfId="54293" priority="6300" operator="containsText" text=" -----">
      <formula>NOT(ISERROR(SEARCH(" -----",P173)))</formula>
    </cfRule>
    <cfRule type="containsText" dxfId="54292" priority="6301" operator="containsText" text="◙">
      <formula>NOT(ISERROR(SEARCH("◙",P173)))</formula>
    </cfRule>
    <cfRule type="containsText" dxfId="54291" priority="6302" operator="containsText" text=" -----">
      <formula>NOT(ISERROR(SEARCH(" -----",P173)))</formula>
    </cfRule>
    <cfRule type="containsBlanks" dxfId="54290" priority="6303">
      <formula>LEN(TRIM(P173))=0</formula>
    </cfRule>
  </conditionalFormatting>
  <conditionalFormatting sqref="P174">
    <cfRule type="containsText" dxfId="54289" priority="6196" operator="containsText" text=" -----">
      <formula>NOT(ISERROR(SEARCH(" -----",P174)))</formula>
    </cfRule>
    <cfRule type="containsText" dxfId="54288" priority="6197" operator="containsText" text="◙">
      <formula>NOT(ISERROR(SEARCH("◙",P174)))</formula>
    </cfRule>
    <cfRule type="containsText" dxfId="54287" priority="6198" operator="containsText" text=" -----">
      <formula>NOT(ISERROR(SEARCH(" -----",P174)))</formula>
    </cfRule>
    <cfRule type="containsText" dxfId="54286" priority="6199" operator="containsText" text="P.">
      <formula>NOT(ISERROR(SEARCH("P.",P174)))</formula>
    </cfRule>
    <cfRule type="containsText" dxfId="54285" priority="6200" operator="containsText" text="?scan?">
      <formula>NOT(ISERROR(SEARCH("?scan?",P174)))</formula>
    </cfRule>
  </conditionalFormatting>
  <conditionalFormatting sqref="P180">
    <cfRule type="containsText" dxfId="54284" priority="6158" operator="containsText" text=" -----">
      <formula>NOT(ISERROR(SEARCH(" -----",P180)))</formula>
    </cfRule>
    <cfRule type="containsText" dxfId="54283" priority="6159" operator="containsText" text="◙">
      <formula>NOT(ISERROR(SEARCH("◙",P180)))</formula>
    </cfRule>
    <cfRule type="containsText" dxfId="54282" priority="6160" operator="containsText" text=" -----">
      <formula>NOT(ISERROR(SEARCH(" -----",P180)))</formula>
    </cfRule>
    <cfRule type="containsBlanks" dxfId="54281" priority="6161">
      <formula>LEN(TRIM(P180))=0</formula>
    </cfRule>
  </conditionalFormatting>
  <conditionalFormatting sqref="P181">
    <cfRule type="containsText" dxfId="54280" priority="6049" operator="containsText" text=" -----">
      <formula>NOT(ISERROR(SEARCH(" -----",P181)))</formula>
    </cfRule>
    <cfRule type="containsText" dxfId="54279" priority="6050" operator="containsText" text="◙">
      <formula>NOT(ISERROR(SEARCH("◙",P181)))</formula>
    </cfRule>
    <cfRule type="containsText" dxfId="54278" priority="6051" operator="containsText" text=" -----">
      <formula>NOT(ISERROR(SEARCH(" -----",P181)))</formula>
    </cfRule>
    <cfRule type="containsText" dxfId="54277" priority="6052" operator="containsText" text="P.">
      <formula>NOT(ISERROR(SEARCH("P.",P181)))</formula>
    </cfRule>
    <cfRule type="containsText" dxfId="54276" priority="6053" operator="containsText" text="?scan?">
      <formula>NOT(ISERROR(SEARCH("?scan?",P181)))</formula>
    </cfRule>
  </conditionalFormatting>
  <conditionalFormatting sqref="P187">
    <cfRule type="containsText" dxfId="54275" priority="6868" operator="containsText" text=" -----">
      <formula>NOT(ISERROR(SEARCH(" -----",P187)))</formula>
    </cfRule>
    <cfRule type="containsText" dxfId="54274" priority="6869" operator="containsText" text="◙">
      <formula>NOT(ISERROR(SEARCH("◙",P187)))</formula>
    </cfRule>
    <cfRule type="containsText" dxfId="54273" priority="6870" operator="containsText" text=" -----">
      <formula>NOT(ISERROR(SEARCH(" -----",P187)))</formula>
    </cfRule>
    <cfRule type="containsBlanks" dxfId="54272" priority="6871">
      <formula>LEN(TRIM(P187))=0</formula>
    </cfRule>
  </conditionalFormatting>
  <conditionalFormatting sqref="P188">
    <cfRule type="containsText" dxfId="54271" priority="6764" operator="containsText" text=" -----">
      <formula>NOT(ISERROR(SEARCH(" -----",P188)))</formula>
    </cfRule>
    <cfRule type="containsText" dxfId="54270" priority="6765" operator="containsText" text="◙">
      <formula>NOT(ISERROR(SEARCH("◙",P188)))</formula>
    </cfRule>
    <cfRule type="containsText" dxfId="54269" priority="6766" operator="containsText" text=" -----">
      <formula>NOT(ISERROR(SEARCH(" -----",P188)))</formula>
    </cfRule>
    <cfRule type="containsText" dxfId="54268" priority="6767" operator="containsText" text="P.">
      <formula>NOT(ISERROR(SEARCH("P.",P188)))</formula>
    </cfRule>
    <cfRule type="containsText" dxfId="54267" priority="6768" operator="containsText" text="?scan?">
      <formula>NOT(ISERROR(SEARCH("?scan?",P188)))</formula>
    </cfRule>
  </conditionalFormatting>
  <conditionalFormatting sqref="P194">
    <cfRule type="containsText" dxfId="54266" priority="6014" operator="containsText" text=" -----">
      <formula>NOT(ISERROR(SEARCH(" -----",P194)))</formula>
    </cfRule>
    <cfRule type="containsText" dxfId="54265" priority="6015" operator="containsText" text="◙">
      <formula>NOT(ISERROR(SEARCH("◙",P194)))</formula>
    </cfRule>
    <cfRule type="containsText" dxfId="54264" priority="6016" operator="containsText" text=" -----">
      <formula>NOT(ISERROR(SEARCH(" -----",P194)))</formula>
    </cfRule>
    <cfRule type="containsBlanks" dxfId="54263" priority="6017">
      <formula>LEN(TRIM(P194))=0</formula>
    </cfRule>
  </conditionalFormatting>
  <conditionalFormatting sqref="P195">
    <cfRule type="containsText" dxfId="54262" priority="5916" operator="containsText" text=" -----">
      <formula>NOT(ISERROR(SEARCH(" -----",P195)))</formula>
    </cfRule>
    <cfRule type="containsText" dxfId="54261" priority="5917" operator="containsText" text="◙">
      <formula>NOT(ISERROR(SEARCH("◙",P195)))</formula>
    </cfRule>
    <cfRule type="containsText" dxfId="54260" priority="5918" operator="containsText" text=" -----">
      <formula>NOT(ISERROR(SEARCH(" -----",P195)))</formula>
    </cfRule>
    <cfRule type="containsText" dxfId="54259" priority="5919" operator="containsText" text="P.">
      <formula>NOT(ISERROR(SEARCH("P.",P195)))</formula>
    </cfRule>
    <cfRule type="containsText" dxfId="54258" priority="5920" operator="containsText" text="?scan?">
      <formula>NOT(ISERROR(SEARCH("?scan?",P195)))</formula>
    </cfRule>
  </conditionalFormatting>
  <conditionalFormatting sqref="P201">
    <cfRule type="containsText" dxfId="54257" priority="5878" operator="containsText" text=" -----">
      <formula>NOT(ISERROR(SEARCH(" -----",P201)))</formula>
    </cfRule>
    <cfRule type="containsText" dxfId="54256" priority="5879" operator="containsText" text="◙">
      <formula>NOT(ISERROR(SEARCH("◙",P201)))</formula>
    </cfRule>
    <cfRule type="containsText" dxfId="54255" priority="5880" operator="containsText" text=" -----">
      <formula>NOT(ISERROR(SEARCH(" -----",P201)))</formula>
    </cfRule>
    <cfRule type="containsBlanks" dxfId="54254" priority="5881">
      <formula>LEN(TRIM(P201))=0</formula>
    </cfRule>
  </conditionalFormatting>
  <conditionalFormatting sqref="P202">
    <cfRule type="containsText" dxfId="54253" priority="5774" operator="containsText" text=" -----">
      <formula>NOT(ISERROR(SEARCH(" -----",P202)))</formula>
    </cfRule>
    <cfRule type="containsText" dxfId="54252" priority="5775" operator="containsText" text="◙">
      <formula>NOT(ISERROR(SEARCH("◙",P202)))</formula>
    </cfRule>
    <cfRule type="containsText" dxfId="54251" priority="5776" operator="containsText" text=" -----">
      <formula>NOT(ISERROR(SEARCH(" -----",P202)))</formula>
    </cfRule>
    <cfRule type="containsText" dxfId="54250" priority="5777" operator="containsText" text="P.">
      <formula>NOT(ISERROR(SEARCH("P.",P202)))</formula>
    </cfRule>
    <cfRule type="containsText" dxfId="54249" priority="5778" operator="containsText" text="?scan?">
      <formula>NOT(ISERROR(SEARCH("?scan?",P202)))</formula>
    </cfRule>
  </conditionalFormatting>
  <conditionalFormatting sqref="P208">
    <cfRule type="containsText" dxfId="54248" priority="5736" operator="containsText" text=" -----">
      <formula>NOT(ISERROR(SEARCH(" -----",P208)))</formula>
    </cfRule>
    <cfRule type="containsText" dxfId="54247" priority="5737" operator="containsText" text="◙">
      <formula>NOT(ISERROR(SEARCH("◙",P208)))</formula>
    </cfRule>
    <cfRule type="containsText" dxfId="54246" priority="5738" operator="containsText" text=" -----">
      <formula>NOT(ISERROR(SEARCH(" -----",P208)))</formula>
    </cfRule>
    <cfRule type="containsBlanks" dxfId="54245" priority="5739">
      <formula>LEN(TRIM(P208))=0</formula>
    </cfRule>
  </conditionalFormatting>
  <conditionalFormatting sqref="P209">
    <cfRule type="containsText" dxfId="54244" priority="5632" operator="containsText" text=" -----">
      <formula>NOT(ISERROR(SEARCH(" -----",P209)))</formula>
    </cfRule>
    <cfRule type="containsText" dxfId="54243" priority="5633" operator="containsText" text="◙">
      <formula>NOT(ISERROR(SEARCH("◙",P209)))</formula>
    </cfRule>
    <cfRule type="containsText" dxfId="54242" priority="5634" operator="containsText" text=" -----">
      <formula>NOT(ISERROR(SEARCH(" -----",P209)))</formula>
    </cfRule>
    <cfRule type="containsText" dxfId="54241" priority="5635" operator="containsText" text="P.">
      <formula>NOT(ISERROR(SEARCH("P.",P209)))</formula>
    </cfRule>
    <cfRule type="containsText" dxfId="54240" priority="5636" operator="containsText" text="?scan?">
      <formula>NOT(ISERROR(SEARCH("?scan?",P209)))</formula>
    </cfRule>
  </conditionalFormatting>
  <conditionalFormatting sqref="P215">
    <cfRule type="containsText" dxfId="54239" priority="5594" operator="containsText" text=" -----">
      <formula>NOT(ISERROR(SEARCH(" -----",P215)))</formula>
    </cfRule>
    <cfRule type="containsText" dxfId="54238" priority="5595" operator="containsText" text="◙">
      <formula>NOT(ISERROR(SEARCH("◙",P215)))</formula>
    </cfRule>
    <cfRule type="containsText" dxfId="54237" priority="5596" operator="containsText" text=" -----">
      <formula>NOT(ISERROR(SEARCH(" -----",P215)))</formula>
    </cfRule>
    <cfRule type="containsBlanks" dxfId="54236" priority="5597">
      <formula>LEN(TRIM(P215))=0</formula>
    </cfRule>
  </conditionalFormatting>
  <conditionalFormatting sqref="P216">
    <cfRule type="containsText" dxfId="54235" priority="5490" operator="containsText" text=" -----">
      <formula>NOT(ISERROR(SEARCH(" -----",P216)))</formula>
    </cfRule>
    <cfRule type="containsText" dxfId="54234" priority="5491" operator="containsText" text="◙">
      <formula>NOT(ISERROR(SEARCH("◙",P216)))</formula>
    </cfRule>
    <cfRule type="containsText" dxfId="54233" priority="5492" operator="containsText" text=" -----">
      <formula>NOT(ISERROR(SEARCH(" -----",P216)))</formula>
    </cfRule>
    <cfRule type="containsText" dxfId="54232" priority="5493" operator="containsText" text="P.">
      <formula>NOT(ISERROR(SEARCH("P.",P216)))</formula>
    </cfRule>
    <cfRule type="containsText" dxfId="54231" priority="5494" operator="containsText" text="?scan?">
      <formula>NOT(ISERROR(SEARCH("?scan?",P216)))</formula>
    </cfRule>
  </conditionalFormatting>
  <conditionalFormatting sqref="P222">
    <cfRule type="containsText" dxfId="54230" priority="5452" operator="containsText" text=" -----">
      <formula>NOT(ISERROR(SEARCH(" -----",P222)))</formula>
    </cfRule>
    <cfRule type="containsText" dxfId="54229" priority="5453" operator="containsText" text="◙">
      <formula>NOT(ISERROR(SEARCH("◙",P222)))</formula>
    </cfRule>
    <cfRule type="containsText" dxfId="54228" priority="5454" operator="containsText" text=" -----">
      <formula>NOT(ISERROR(SEARCH(" -----",P222)))</formula>
    </cfRule>
    <cfRule type="containsBlanks" dxfId="54227" priority="5455">
      <formula>LEN(TRIM(P222))=0</formula>
    </cfRule>
  </conditionalFormatting>
  <conditionalFormatting sqref="P223">
    <cfRule type="containsText" dxfId="54226" priority="5348" operator="containsText" text=" -----">
      <formula>NOT(ISERROR(SEARCH(" -----",P223)))</formula>
    </cfRule>
    <cfRule type="containsText" dxfId="54225" priority="5349" operator="containsText" text="◙">
      <formula>NOT(ISERROR(SEARCH("◙",P223)))</formula>
    </cfRule>
    <cfRule type="containsText" dxfId="54224" priority="5350" operator="containsText" text=" -----">
      <formula>NOT(ISERROR(SEARCH(" -----",P223)))</formula>
    </cfRule>
    <cfRule type="containsText" dxfId="54223" priority="5351" operator="containsText" text="P.">
      <formula>NOT(ISERROR(SEARCH("P.",P223)))</formula>
    </cfRule>
    <cfRule type="containsText" dxfId="54222" priority="5352" operator="containsText" text="?scan?">
      <formula>NOT(ISERROR(SEARCH("?scan?",P223)))</formula>
    </cfRule>
  </conditionalFormatting>
  <conditionalFormatting sqref="P229">
    <cfRule type="containsText" dxfId="54221" priority="5310" operator="containsText" text=" -----">
      <formula>NOT(ISERROR(SEARCH(" -----",P229)))</formula>
    </cfRule>
    <cfRule type="containsText" dxfId="54220" priority="5311" operator="containsText" text="◙">
      <formula>NOT(ISERROR(SEARCH("◙",P229)))</formula>
    </cfRule>
    <cfRule type="containsText" dxfId="54219" priority="5312" operator="containsText" text=" -----">
      <formula>NOT(ISERROR(SEARCH(" -----",P229)))</formula>
    </cfRule>
    <cfRule type="containsBlanks" dxfId="54218" priority="5313">
      <formula>LEN(TRIM(P229))=0</formula>
    </cfRule>
  </conditionalFormatting>
  <conditionalFormatting sqref="P230">
    <cfRule type="containsText" dxfId="54217" priority="5201" operator="containsText" text=" -----">
      <formula>NOT(ISERROR(SEARCH(" -----",P230)))</formula>
    </cfRule>
    <cfRule type="containsText" dxfId="54216" priority="5202" operator="containsText" text="◙">
      <formula>NOT(ISERROR(SEARCH("◙",P230)))</formula>
    </cfRule>
    <cfRule type="containsText" dxfId="54215" priority="5203" operator="containsText" text=" -----">
      <formula>NOT(ISERROR(SEARCH(" -----",P230)))</formula>
    </cfRule>
    <cfRule type="containsText" dxfId="54214" priority="5204" operator="containsText" text="P.">
      <formula>NOT(ISERROR(SEARCH("P.",P230)))</formula>
    </cfRule>
    <cfRule type="containsText" dxfId="54213" priority="5205" operator="containsText" text="?scan?">
      <formula>NOT(ISERROR(SEARCH("?scan?",P230)))</formula>
    </cfRule>
  </conditionalFormatting>
  <conditionalFormatting sqref="P236">
    <cfRule type="containsText" dxfId="54212" priority="5163" operator="containsText" text=" -----">
      <formula>NOT(ISERROR(SEARCH(" -----",P236)))</formula>
    </cfRule>
    <cfRule type="containsText" dxfId="54211" priority="5164" operator="containsText" text="◙">
      <formula>NOT(ISERROR(SEARCH("◙",P236)))</formula>
    </cfRule>
    <cfRule type="containsText" dxfId="54210" priority="5165" operator="containsText" text=" -----">
      <formula>NOT(ISERROR(SEARCH(" -----",P236)))</formula>
    </cfRule>
    <cfRule type="containsBlanks" dxfId="54209" priority="5166">
      <formula>LEN(TRIM(P236))=0</formula>
    </cfRule>
  </conditionalFormatting>
  <conditionalFormatting sqref="P237">
    <cfRule type="containsText" dxfId="54208" priority="5054" operator="containsText" text=" -----">
      <formula>NOT(ISERROR(SEARCH(" -----",P237)))</formula>
    </cfRule>
    <cfRule type="containsText" dxfId="54207" priority="5055" operator="containsText" text="◙">
      <formula>NOT(ISERROR(SEARCH("◙",P237)))</formula>
    </cfRule>
    <cfRule type="containsText" dxfId="54206" priority="5056" operator="containsText" text=" -----">
      <formula>NOT(ISERROR(SEARCH(" -----",P237)))</formula>
    </cfRule>
    <cfRule type="containsText" dxfId="54205" priority="5057" operator="containsText" text="P.">
      <formula>NOT(ISERROR(SEARCH("P.",P237)))</formula>
    </cfRule>
    <cfRule type="containsText" dxfId="54204" priority="5058" operator="containsText" text="?scan?">
      <formula>NOT(ISERROR(SEARCH("?scan?",P237)))</formula>
    </cfRule>
  </conditionalFormatting>
  <conditionalFormatting sqref="P243">
    <cfRule type="containsText" dxfId="54203" priority="5016" operator="containsText" text=" -----">
      <formula>NOT(ISERROR(SEARCH(" -----",P243)))</formula>
    </cfRule>
    <cfRule type="containsText" dxfId="54202" priority="5017" operator="containsText" text="◙">
      <formula>NOT(ISERROR(SEARCH("◙",P243)))</formula>
    </cfRule>
    <cfRule type="containsText" dxfId="54201" priority="5018" operator="containsText" text=" -----">
      <formula>NOT(ISERROR(SEARCH(" -----",P243)))</formula>
    </cfRule>
    <cfRule type="containsBlanks" dxfId="54200" priority="5019">
      <formula>LEN(TRIM(P243))=0</formula>
    </cfRule>
  </conditionalFormatting>
  <conditionalFormatting sqref="P244">
    <cfRule type="containsText" dxfId="54199" priority="4907" operator="containsText" text=" -----">
      <formula>NOT(ISERROR(SEARCH(" -----",P244)))</formula>
    </cfRule>
    <cfRule type="containsText" dxfId="54198" priority="4908" operator="containsText" text="◙">
      <formula>NOT(ISERROR(SEARCH("◙",P244)))</formula>
    </cfRule>
    <cfRule type="containsText" dxfId="54197" priority="4909" operator="containsText" text=" -----">
      <formula>NOT(ISERROR(SEARCH(" -----",P244)))</formula>
    </cfRule>
    <cfRule type="containsText" dxfId="54196" priority="4910" operator="containsText" text="P.">
      <formula>NOT(ISERROR(SEARCH("P.",P244)))</formula>
    </cfRule>
    <cfRule type="containsText" dxfId="54195" priority="4911" operator="containsText" text="?scan?">
      <formula>NOT(ISERROR(SEARCH("?scan?",P244)))</formula>
    </cfRule>
  </conditionalFormatting>
  <conditionalFormatting sqref="P250">
    <cfRule type="containsText" dxfId="54194" priority="4869" operator="containsText" text=" -----">
      <formula>NOT(ISERROR(SEARCH(" -----",P250)))</formula>
    </cfRule>
    <cfRule type="containsText" dxfId="54193" priority="4870" operator="containsText" text="◙">
      <formula>NOT(ISERROR(SEARCH("◙",P250)))</formula>
    </cfRule>
    <cfRule type="containsText" dxfId="54192" priority="4871" operator="containsText" text=" -----">
      <formula>NOT(ISERROR(SEARCH(" -----",P250)))</formula>
    </cfRule>
    <cfRule type="containsBlanks" dxfId="54191" priority="4872">
      <formula>LEN(TRIM(P250))=0</formula>
    </cfRule>
  </conditionalFormatting>
  <conditionalFormatting sqref="P251">
    <cfRule type="containsText" dxfId="54190" priority="4760" operator="containsText" text=" -----">
      <formula>NOT(ISERROR(SEARCH(" -----",P251)))</formula>
    </cfRule>
    <cfRule type="containsText" dxfId="54189" priority="4761" operator="containsText" text="◙">
      <formula>NOT(ISERROR(SEARCH("◙",P251)))</formula>
    </cfRule>
    <cfRule type="containsText" dxfId="54188" priority="4762" operator="containsText" text=" -----">
      <formula>NOT(ISERROR(SEARCH(" -----",P251)))</formula>
    </cfRule>
    <cfRule type="containsText" dxfId="54187" priority="4763" operator="containsText" text="P.">
      <formula>NOT(ISERROR(SEARCH("P.",P251)))</formula>
    </cfRule>
    <cfRule type="containsText" dxfId="54186" priority="4764" operator="containsText" text="?scan?">
      <formula>NOT(ISERROR(SEARCH("?scan?",P251)))</formula>
    </cfRule>
  </conditionalFormatting>
  <conditionalFormatting sqref="P257">
    <cfRule type="containsText" dxfId="54185" priority="4722" operator="containsText" text=" -----">
      <formula>NOT(ISERROR(SEARCH(" -----",P257)))</formula>
    </cfRule>
    <cfRule type="containsText" dxfId="54184" priority="4723" operator="containsText" text="◙">
      <formula>NOT(ISERROR(SEARCH("◙",P257)))</formula>
    </cfRule>
    <cfRule type="containsText" dxfId="54183" priority="4724" operator="containsText" text=" -----">
      <formula>NOT(ISERROR(SEARCH(" -----",P257)))</formula>
    </cfRule>
    <cfRule type="containsBlanks" dxfId="54182" priority="4725">
      <formula>LEN(TRIM(P257))=0</formula>
    </cfRule>
  </conditionalFormatting>
  <conditionalFormatting sqref="P258">
    <cfRule type="containsText" dxfId="54181" priority="4623" operator="containsText" text=" -----">
      <formula>NOT(ISERROR(SEARCH(" -----",P258)))</formula>
    </cfRule>
    <cfRule type="containsText" dxfId="54180" priority="4624" operator="containsText" text="◙">
      <formula>NOT(ISERROR(SEARCH("◙",P258)))</formula>
    </cfRule>
    <cfRule type="containsText" dxfId="54179" priority="4625" operator="containsText" text=" -----">
      <formula>NOT(ISERROR(SEARCH(" -----",P258)))</formula>
    </cfRule>
    <cfRule type="containsText" dxfId="54178" priority="4626" operator="containsText" text="P.">
      <formula>NOT(ISERROR(SEARCH("P.",P258)))</formula>
    </cfRule>
    <cfRule type="containsText" dxfId="54177" priority="4627" operator="containsText" text="?scan?">
      <formula>NOT(ISERROR(SEARCH("?scan?",P258)))</formula>
    </cfRule>
  </conditionalFormatting>
  <conditionalFormatting sqref="P264">
    <cfRule type="containsText" dxfId="54176" priority="4585" operator="containsText" text=" -----">
      <formula>NOT(ISERROR(SEARCH(" -----",P264)))</formula>
    </cfRule>
    <cfRule type="containsText" dxfId="54175" priority="4586" operator="containsText" text="◙">
      <formula>NOT(ISERROR(SEARCH("◙",P264)))</formula>
    </cfRule>
    <cfRule type="containsText" dxfId="54174" priority="4587" operator="containsText" text=" -----">
      <formula>NOT(ISERROR(SEARCH(" -----",P264)))</formula>
    </cfRule>
    <cfRule type="containsBlanks" dxfId="54173" priority="4588">
      <formula>LEN(TRIM(P264))=0</formula>
    </cfRule>
  </conditionalFormatting>
  <conditionalFormatting sqref="P265">
    <cfRule type="containsText" dxfId="54172" priority="4476" operator="containsText" text=" -----">
      <formula>NOT(ISERROR(SEARCH(" -----",P265)))</formula>
    </cfRule>
    <cfRule type="containsText" dxfId="54171" priority="4477" operator="containsText" text="◙">
      <formula>NOT(ISERROR(SEARCH("◙",P265)))</formula>
    </cfRule>
    <cfRule type="containsText" dxfId="54170" priority="4478" operator="containsText" text=" -----">
      <formula>NOT(ISERROR(SEARCH(" -----",P265)))</formula>
    </cfRule>
    <cfRule type="containsText" dxfId="54169" priority="4479" operator="containsText" text="P.">
      <formula>NOT(ISERROR(SEARCH("P.",P265)))</formula>
    </cfRule>
    <cfRule type="containsText" dxfId="54168" priority="4480" operator="containsText" text="?scan?">
      <formula>NOT(ISERROR(SEARCH("?scan?",P265)))</formula>
    </cfRule>
  </conditionalFormatting>
  <conditionalFormatting sqref="P271">
    <cfRule type="containsText" dxfId="54167" priority="4438" operator="containsText" text=" -----">
      <formula>NOT(ISERROR(SEARCH(" -----",P271)))</formula>
    </cfRule>
    <cfRule type="containsText" dxfId="54166" priority="4439" operator="containsText" text="◙">
      <formula>NOT(ISERROR(SEARCH("◙",P271)))</formula>
    </cfRule>
    <cfRule type="containsText" dxfId="54165" priority="4440" operator="containsText" text=" -----">
      <formula>NOT(ISERROR(SEARCH(" -----",P271)))</formula>
    </cfRule>
    <cfRule type="containsBlanks" dxfId="54164" priority="4441">
      <formula>LEN(TRIM(P271))=0</formula>
    </cfRule>
  </conditionalFormatting>
  <conditionalFormatting sqref="P272">
    <cfRule type="containsText" dxfId="54163" priority="4339" operator="containsText" text=" -----">
      <formula>NOT(ISERROR(SEARCH(" -----",P272)))</formula>
    </cfRule>
    <cfRule type="containsText" dxfId="54162" priority="4340" operator="containsText" text="◙">
      <formula>NOT(ISERROR(SEARCH("◙",P272)))</formula>
    </cfRule>
    <cfRule type="containsText" dxfId="54161" priority="4341" operator="containsText" text=" -----">
      <formula>NOT(ISERROR(SEARCH(" -----",P272)))</formula>
    </cfRule>
    <cfRule type="containsText" dxfId="54160" priority="4342" operator="containsText" text="P.">
      <formula>NOT(ISERROR(SEARCH("P.",P272)))</formula>
    </cfRule>
    <cfRule type="containsText" dxfId="54159" priority="4343" operator="containsText" text="?scan?">
      <formula>NOT(ISERROR(SEARCH("?scan?",P272)))</formula>
    </cfRule>
  </conditionalFormatting>
  <conditionalFormatting sqref="P278">
    <cfRule type="containsText" dxfId="54158" priority="4301" operator="containsText" text=" -----">
      <formula>NOT(ISERROR(SEARCH(" -----",P278)))</formula>
    </cfRule>
    <cfRule type="containsText" dxfId="54157" priority="4302" operator="containsText" text="◙">
      <formula>NOT(ISERROR(SEARCH("◙",P278)))</formula>
    </cfRule>
    <cfRule type="containsText" dxfId="54156" priority="4303" operator="containsText" text=" -----">
      <formula>NOT(ISERROR(SEARCH(" -----",P278)))</formula>
    </cfRule>
    <cfRule type="containsBlanks" dxfId="54155" priority="4304">
      <formula>LEN(TRIM(P278))=0</formula>
    </cfRule>
  </conditionalFormatting>
  <conditionalFormatting sqref="P279">
    <cfRule type="containsText" dxfId="54154" priority="4192" operator="containsText" text=" -----">
      <formula>NOT(ISERROR(SEARCH(" -----",P279)))</formula>
    </cfRule>
    <cfRule type="containsText" dxfId="54153" priority="4193" operator="containsText" text="◙">
      <formula>NOT(ISERROR(SEARCH("◙",P279)))</formula>
    </cfRule>
    <cfRule type="containsText" dxfId="54152" priority="4194" operator="containsText" text=" -----">
      <formula>NOT(ISERROR(SEARCH(" -----",P279)))</formula>
    </cfRule>
    <cfRule type="containsText" dxfId="54151" priority="4195" operator="containsText" text="P.">
      <formula>NOT(ISERROR(SEARCH("P.",P279)))</formula>
    </cfRule>
    <cfRule type="containsText" dxfId="54150" priority="4196" operator="containsText" text="?scan?">
      <formula>NOT(ISERROR(SEARCH("?scan?",P279)))</formula>
    </cfRule>
  </conditionalFormatting>
  <conditionalFormatting sqref="P285">
    <cfRule type="containsText" dxfId="54149" priority="4154" operator="containsText" text=" -----">
      <formula>NOT(ISERROR(SEARCH(" -----",P285)))</formula>
    </cfRule>
    <cfRule type="containsText" dxfId="54148" priority="4155" operator="containsText" text="◙">
      <formula>NOT(ISERROR(SEARCH("◙",P285)))</formula>
    </cfRule>
    <cfRule type="containsText" dxfId="54147" priority="4156" operator="containsText" text=" -----">
      <formula>NOT(ISERROR(SEARCH(" -----",P285)))</formula>
    </cfRule>
    <cfRule type="containsBlanks" dxfId="54146" priority="4157">
      <formula>LEN(TRIM(P285))=0</formula>
    </cfRule>
  </conditionalFormatting>
  <conditionalFormatting sqref="P286">
    <cfRule type="containsText" dxfId="54145" priority="4055" operator="containsText" text=" -----">
      <formula>NOT(ISERROR(SEARCH(" -----",P286)))</formula>
    </cfRule>
    <cfRule type="containsText" dxfId="54144" priority="4056" operator="containsText" text="◙">
      <formula>NOT(ISERROR(SEARCH("◙",P286)))</formula>
    </cfRule>
    <cfRule type="containsText" dxfId="54143" priority="4057" operator="containsText" text=" -----">
      <formula>NOT(ISERROR(SEARCH(" -----",P286)))</formula>
    </cfRule>
    <cfRule type="containsText" dxfId="54142" priority="4058" operator="containsText" text="P.">
      <formula>NOT(ISERROR(SEARCH("P.",P286)))</formula>
    </cfRule>
    <cfRule type="containsText" dxfId="54141" priority="4059" operator="containsText" text="?scan?">
      <formula>NOT(ISERROR(SEARCH("?scan?",P286)))</formula>
    </cfRule>
  </conditionalFormatting>
  <conditionalFormatting sqref="P292">
    <cfRule type="containsText" dxfId="54140" priority="3861" operator="containsText" text=" -----">
      <formula>NOT(ISERROR(SEARCH(" -----",P292)))</formula>
    </cfRule>
    <cfRule type="containsText" dxfId="54139" priority="3862" operator="containsText" text="◙">
      <formula>NOT(ISERROR(SEARCH("◙",P292)))</formula>
    </cfRule>
    <cfRule type="containsText" dxfId="54138" priority="3863" operator="containsText" text=" -----">
      <formula>NOT(ISERROR(SEARCH(" -----",P292)))</formula>
    </cfRule>
    <cfRule type="containsBlanks" dxfId="54137" priority="3864">
      <formula>LEN(TRIM(P292))=0</formula>
    </cfRule>
  </conditionalFormatting>
  <conditionalFormatting sqref="P293">
    <cfRule type="containsText" dxfId="54136" priority="3762" operator="containsText" text=" -----">
      <formula>NOT(ISERROR(SEARCH(" -----",P293)))</formula>
    </cfRule>
    <cfRule type="containsText" dxfId="54135" priority="3763" operator="containsText" text="◙">
      <formula>NOT(ISERROR(SEARCH("◙",P293)))</formula>
    </cfRule>
    <cfRule type="containsText" dxfId="54134" priority="3764" operator="containsText" text=" -----">
      <formula>NOT(ISERROR(SEARCH(" -----",P293)))</formula>
    </cfRule>
    <cfRule type="containsText" dxfId="54133" priority="3765" operator="containsText" text="P.">
      <formula>NOT(ISERROR(SEARCH("P.",P293)))</formula>
    </cfRule>
    <cfRule type="containsText" dxfId="54132" priority="3766" operator="containsText" text="?scan?">
      <formula>NOT(ISERROR(SEARCH("?scan?",P293)))</formula>
    </cfRule>
  </conditionalFormatting>
  <conditionalFormatting sqref="P299">
    <cfRule type="containsText" dxfId="54131" priority="3724" operator="containsText" text=" -----">
      <formula>NOT(ISERROR(SEARCH(" -----",P299)))</formula>
    </cfRule>
    <cfRule type="containsText" dxfId="54130" priority="3725" operator="containsText" text="◙">
      <formula>NOT(ISERROR(SEARCH("◙",P299)))</formula>
    </cfRule>
    <cfRule type="containsText" dxfId="54129" priority="3726" operator="containsText" text=" -----">
      <formula>NOT(ISERROR(SEARCH(" -----",P299)))</formula>
    </cfRule>
    <cfRule type="containsBlanks" dxfId="54128" priority="3727">
      <formula>LEN(TRIM(P299))=0</formula>
    </cfRule>
  </conditionalFormatting>
  <conditionalFormatting sqref="P300">
    <cfRule type="containsText" dxfId="54127" priority="3625" operator="containsText" text=" -----">
      <formula>NOT(ISERROR(SEARCH(" -----",P300)))</formula>
    </cfRule>
    <cfRule type="containsText" dxfId="54126" priority="3626" operator="containsText" text="◙">
      <formula>NOT(ISERROR(SEARCH("◙",P300)))</formula>
    </cfRule>
    <cfRule type="containsText" dxfId="54125" priority="3627" operator="containsText" text=" -----">
      <formula>NOT(ISERROR(SEARCH(" -----",P300)))</formula>
    </cfRule>
    <cfRule type="containsText" dxfId="54124" priority="3628" operator="containsText" text="P.">
      <formula>NOT(ISERROR(SEARCH("P.",P300)))</formula>
    </cfRule>
    <cfRule type="containsText" dxfId="54123" priority="3629" operator="containsText" text="?scan?">
      <formula>NOT(ISERROR(SEARCH("?scan?",P300)))</formula>
    </cfRule>
  </conditionalFormatting>
  <conditionalFormatting sqref="P306">
    <cfRule type="containsText" dxfId="54122" priority="3587" operator="containsText" text=" -----">
      <formula>NOT(ISERROR(SEARCH(" -----",P306)))</formula>
    </cfRule>
    <cfRule type="containsText" dxfId="54121" priority="3588" operator="containsText" text="◙">
      <formula>NOT(ISERROR(SEARCH("◙",P306)))</formula>
    </cfRule>
    <cfRule type="containsText" dxfId="54120" priority="3589" operator="containsText" text=" -----">
      <formula>NOT(ISERROR(SEARCH(" -----",P306)))</formula>
    </cfRule>
    <cfRule type="containsBlanks" dxfId="54119" priority="3590">
      <formula>LEN(TRIM(P306))=0</formula>
    </cfRule>
  </conditionalFormatting>
  <conditionalFormatting sqref="P307">
    <cfRule type="containsText" dxfId="54118" priority="3488" operator="containsText" text=" -----">
      <formula>NOT(ISERROR(SEARCH(" -----",P307)))</formula>
    </cfRule>
    <cfRule type="containsText" dxfId="54117" priority="3489" operator="containsText" text="◙">
      <formula>NOT(ISERROR(SEARCH("◙",P307)))</formula>
    </cfRule>
    <cfRule type="containsText" dxfId="54116" priority="3490" operator="containsText" text=" -----">
      <formula>NOT(ISERROR(SEARCH(" -----",P307)))</formula>
    </cfRule>
    <cfRule type="containsText" dxfId="54115" priority="3491" operator="containsText" text="P.">
      <formula>NOT(ISERROR(SEARCH("P.",P307)))</formula>
    </cfRule>
    <cfRule type="containsText" dxfId="54114" priority="3492" operator="containsText" text="?scan?">
      <formula>NOT(ISERROR(SEARCH("?scan?",P307)))</formula>
    </cfRule>
  </conditionalFormatting>
  <conditionalFormatting sqref="P313">
    <cfRule type="containsText" dxfId="54113" priority="3450" operator="containsText" text=" -----">
      <formula>NOT(ISERROR(SEARCH(" -----",P313)))</formula>
    </cfRule>
    <cfRule type="containsText" dxfId="54112" priority="3451" operator="containsText" text="◙">
      <formula>NOT(ISERROR(SEARCH("◙",P313)))</formula>
    </cfRule>
    <cfRule type="containsText" dxfId="54111" priority="3452" operator="containsText" text=" -----">
      <formula>NOT(ISERROR(SEARCH(" -----",P313)))</formula>
    </cfRule>
    <cfRule type="containsBlanks" dxfId="54110" priority="3453">
      <formula>LEN(TRIM(P313))=0</formula>
    </cfRule>
  </conditionalFormatting>
  <conditionalFormatting sqref="P314">
    <cfRule type="containsText" dxfId="54109" priority="3351" operator="containsText" text=" -----">
      <formula>NOT(ISERROR(SEARCH(" -----",P314)))</formula>
    </cfRule>
    <cfRule type="containsText" dxfId="54108" priority="3352" operator="containsText" text="◙">
      <formula>NOT(ISERROR(SEARCH("◙",P314)))</formula>
    </cfRule>
    <cfRule type="containsText" dxfId="54107" priority="3353" operator="containsText" text=" -----">
      <formula>NOT(ISERROR(SEARCH(" -----",P314)))</formula>
    </cfRule>
    <cfRule type="containsText" dxfId="54106" priority="3354" operator="containsText" text="P.">
      <formula>NOT(ISERROR(SEARCH("P.",P314)))</formula>
    </cfRule>
    <cfRule type="containsText" dxfId="54105" priority="3355" operator="containsText" text="?scan?">
      <formula>NOT(ISERROR(SEARCH("?scan?",P314)))</formula>
    </cfRule>
  </conditionalFormatting>
  <conditionalFormatting sqref="P320">
    <cfRule type="containsText" dxfId="54104" priority="3313" operator="containsText" text=" -----">
      <formula>NOT(ISERROR(SEARCH(" -----",P320)))</formula>
    </cfRule>
    <cfRule type="containsText" dxfId="54103" priority="3314" operator="containsText" text="◙">
      <formula>NOT(ISERROR(SEARCH("◙",P320)))</formula>
    </cfRule>
    <cfRule type="containsText" dxfId="54102" priority="3315" operator="containsText" text=" -----">
      <formula>NOT(ISERROR(SEARCH(" -----",P320)))</formula>
    </cfRule>
    <cfRule type="containsBlanks" dxfId="54101" priority="3316">
      <formula>LEN(TRIM(P320))=0</formula>
    </cfRule>
  </conditionalFormatting>
  <conditionalFormatting sqref="P321">
    <cfRule type="containsText" dxfId="54100" priority="3214" operator="containsText" text=" -----">
      <formula>NOT(ISERROR(SEARCH(" -----",P321)))</formula>
    </cfRule>
    <cfRule type="containsText" dxfId="54099" priority="3215" operator="containsText" text="◙">
      <formula>NOT(ISERROR(SEARCH("◙",P321)))</formula>
    </cfRule>
    <cfRule type="containsText" dxfId="54098" priority="3216" operator="containsText" text=" -----">
      <formula>NOT(ISERROR(SEARCH(" -----",P321)))</formula>
    </cfRule>
    <cfRule type="containsText" dxfId="54097" priority="3217" operator="containsText" text="P.">
      <formula>NOT(ISERROR(SEARCH("P.",P321)))</formula>
    </cfRule>
    <cfRule type="containsText" dxfId="54096" priority="3218" operator="containsText" text="?scan?">
      <formula>NOT(ISERROR(SEARCH("?scan?",P321)))</formula>
    </cfRule>
  </conditionalFormatting>
  <conditionalFormatting sqref="P327">
    <cfRule type="containsText" dxfId="54095" priority="3998" operator="containsText" text=" -----">
      <formula>NOT(ISERROR(SEARCH(" -----",P327)))</formula>
    </cfRule>
    <cfRule type="containsText" dxfId="54094" priority="3999" operator="containsText" text="◙">
      <formula>NOT(ISERROR(SEARCH("◙",P327)))</formula>
    </cfRule>
    <cfRule type="containsText" dxfId="54093" priority="4000" operator="containsText" text=" -----">
      <formula>NOT(ISERROR(SEARCH(" -----",P327)))</formula>
    </cfRule>
    <cfRule type="containsBlanks" dxfId="54092" priority="4001">
      <formula>LEN(TRIM(P327))=0</formula>
    </cfRule>
  </conditionalFormatting>
  <conditionalFormatting sqref="P328">
    <cfRule type="containsText" dxfId="54091" priority="3899" operator="containsText" text=" -----">
      <formula>NOT(ISERROR(SEARCH(" -----",P328)))</formula>
    </cfRule>
    <cfRule type="containsText" dxfId="54090" priority="3900" operator="containsText" text="◙">
      <formula>NOT(ISERROR(SEARCH("◙",P328)))</formula>
    </cfRule>
    <cfRule type="containsText" dxfId="54089" priority="3901" operator="containsText" text=" -----">
      <formula>NOT(ISERROR(SEARCH(" -----",P328)))</formula>
    </cfRule>
    <cfRule type="containsText" dxfId="54088" priority="3902" operator="containsText" text="P.">
      <formula>NOT(ISERROR(SEARCH("P.",P328)))</formula>
    </cfRule>
    <cfRule type="containsText" dxfId="54087" priority="3903" operator="containsText" text="?scan?">
      <formula>NOT(ISERROR(SEARCH("?scan?",P328)))</formula>
    </cfRule>
  </conditionalFormatting>
  <conditionalFormatting sqref="P334">
    <cfRule type="containsText" dxfId="54086" priority="3176" operator="containsText" text=" -----">
      <formula>NOT(ISERROR(SEARCH(" -----",P334)))</formula>
    </cfRule>
    <cfRule type="containsText" dxfId="54085" priority="3177" operator="containsText" text="◙">
      <formula>NOT(ISERROR(SEARCH("◙",P334)))</formula>
    </cfRule>
    <cfRule type="containsText" dxfId="54084" priority="3178" operator="containsText" text=" -----">
      <formula>NOT(ISERROR(SEARCH(" -----",P334)))</formula>
    </cfRule>
    <cfRule type="containsBlanks" dxfId="54083" priority="3179">
      <formula>LEN(TRIM(P334))=0</formula>
    </cfRule>
  </conditionalFormatting>
  <conditionalFormatting sqref="P335">
    <cfRule type="containsText" dxfId="54082" priority="3077" operator="containsText" text=" -----">
      <formula>NOT(ISERROR(SEARCH(" -----",P335)))</formula>
    </cfRule>
    <cfRule type="containsText" dxfId="54081" priority="3078" operator="containsText" text="◙">
      <formula>NOT(ISERROR(SEARCH("◙",P335)))</formula>
    </cfRule>
    <cfRule type="containsText" dxfId="54080" priority="3079" operator="containsText" text=" -----">
      <formula>NOT(ISERROR(SEARCH(" -----",P335)))</formula>
    </cfRule>
    <cfRule type="containsText" dxfId="54079" priority="3080" operator="containsText" text="P.">
      <formula>NOT(ISERROR(SEARCH("P.",P335)))</formula>
    </cfRule>
    <cfRule type="containsText" dxfId="54078" priority="3081" operator="containsText" text="?scan?">
      <formula>NOT(ISERROR(SEARCH("?scan?",P335)))</formula>
    </cfRule>
  </conditionalFormatting>
  <conditionalFormatting sqref="P341">
    <cfRule type="containsText" dxfId="54077" priority="3039" operator="containsText" text=" -----">
      <formula>NOT(ISERROR(SEARCH(" -----",P341)))</formula>
    </cfRule>
    <cfRule type="containsText" dxfId="54076" priority="3040" operator="containsText" text="◙">
      <formula>NOT(ISERROR(SEARCH("◙",P341)))</formula>
    </cfRule>
    <cfRule type="containsText" dxfId="54075" priority="3041" operator="containsText" text=" -----">
      <formula>NOT(ISERROR(SEARCH(" -----",P341)))</formula>
    </cfRule>
    <cfRule type="containsBlanks" dxfId="54074" priority="3042">
      <formula>LEN(TRIM(P341))=0</formula>
    </cfRule>
  </conditionalFormatting>
  <conditionalFormatting sqref="P342">
    <cfRule type="containsText" dxfId="54073" priority="2930" operator="containsText" text=" -----">
      <formula>NOT(ISERROR(SEARCH(" -----",P342)))</formula>
    </cfRule>
    <cfRule type="containsText" dxfId="54072" priority="2931" operator="containsText" text="◙">
      <formula>NOT(ISERROR(SEARCH("◙",P342)))</formula>
    </cfRule>
    <cfRule type="containsText" dxfId="54071" priority="2932" operator="containsText" text=" -----">
      <formula>NOT(ISERROR(SEARCH(" -----",P342)))</formula>
    </cfRule>
    <cfRule type="containsText" dxfId="54070" priority="2933" operator="containsText" text="P.">
      <formula>NOT(ISERROR(SEARCH("P.",P342)))</formula>
    </cfRule>
    <cfRule type="containsText" dxfId="54069" priority="2934" operator="containsText" text="?scan?">
      <formula>NOT(ISERROR(SEARCH("?scan?",P342)))</formula>
    </cfRule>
  </conditionalFormatting>
  <conditionalFormatting sqref="P348">
    <cfRule type="containsText" dxfId="54068" priority="2892" operator="containsText" text=" -----">
      <formula>NOT(ISERROR(SEARCH(" -----",P348)))</formula>
    </cfRule>
    <cfRule type="containsText" dxfId="54067" priority="2893" operator="containsText" text="◙">
      <formula>NOT(ISERROR(SEARCH("◙",P348)))</formula>
    </cfRule>
    <cfRule type="containsText" dxfId="54066" priority="2894" operator="containsText" text=" -----">
      <formula>NOT(ISERROR(SEARCH(" -----",P348)))</formula>
    </cfRule>
    <cfRule type="containsBlanks" dxfId="54065" priority="2895">
      <formula>LEN(TRIM(P348))=0</formula>
    </cfRule>
  </conditionalFormatting>
  <conditionalFormatting sqref="P349">
    <cfRule type="containsText" dxfId="54064" priority="2798" operator="containsText" text=" -----">
      <formula>NOT(ISERROR(SEARCH(" -----",P349)))</formula>
    </cfRule>
    <cfRule type="containsText" dxfId="54063" priority="2799" operator="containsText" text="◙">
      <formula>NOT(ISERROR(SEARCH("◙",P349)))</formula>
    </cfRule>
    <cfRule type="containsText" dxfId="54062" priority="2800" operator="containsText" text=" -----">
      <formula>NOT(ISERROR(SEARCH(" -----",P349)))</formula>
    </cfRule>
    <cfRule type="containsText" dxfId="54061" priority="2801" operator="containsText" text="P.">
      <formula>NOT(ISERROR(SEARCH("P.",P349)))</formula>
    </cfRule>
    <cfRule type="containsText" dxfId="54060" priority="2802" operator="containsText" text="?scan?">
      <formula>NOT(ISERROR(SEARCH("?scan?",P349)))</formula>
    </cfRule>
  </conditionalFormatting>
  <conditionalFormatting sqref="P355">
    <cfRule type="containsText" dxfId="54059" priority="2760" operator="containsText" text=" -----">
      <formula>NOT(ISERROR(SEARCH(" -----",P355)))</formula>
    </cfRule>
    <cfRule type="containsText" dxfId="54058" priority="2761" operator="containsText" text="◙">
      <formula>NOT(ISERROR(SEARCH("◙",P355)))</formula>
    </cfRule>
    <cfRule type="containsText" dxfId="54057" priority="2762" operator="containsText" text=" -----">
      <formula>NOT(ISERROR(SEARCH(" -----",P355)))</formula>
    </cfRule>
    <cfRule type="containsBlanks" dxfId="54056" priority="2763">
      <formula>LEN(TRIM(P355))=0</formula>
    </cfRule>
  </conditionalFormatting>
  <conditionalFormatting sqref="P356">
    <cfRule type="containsText" dxfId="54055" priority="2651" operator="containsText" text=" -----">
      <formula>NOT(ISERROR(SEARCH(" -----",P356)))</formula>
    </cfRule>
    <cfRule type="containsText" dxfId="54054" priority="2652" operator="containsText" text="◙">
      <formula>NOT(ISERROR(SEARCH("◙",P356)))</formula>
    </cfRule>
    <cfRule type="containsText" dxfId="54053" priority="2653" operator="containsText" text=" -----">
      <formula>NOT(ISERROR(SEARCH(" -----",P356)))</formula>
    </cfRule>
    <cfRule type="containsText" dxfId="54052" priority="2654" operator="containsText" text="P.">
      <formula>NOT(ISERROR(SEARCH("P.",P356)))</formula>
    </cfRule>
    <cfRule type="containsText" dxfId="54051" priority="2655" operator="containsText" text="?scan?">
      <formula>NOT(ISERROR(SEARCH("?scan?",P356)))</formula>
    </cfRule>
  </conditionalFormatting>
  <conditionalFormatting sqref="P362">
    <cfRule type="containsText" dxfId="54050" priority="2613" operator="containsText" text=" -----">
      <formula>NOT(ISERROR(SEARCH(" -----",P362)))</formula>
    </cfRule>
    <cfRule type="containsText" dxfId="54049" priority="2614" operator="containsText" text="◙">
      <formula>NOT(ISERROR(SEARCH("◙",P362)))</formula>
    </cfRule>
    <cfRule type="containsText" dxfId="54048" priority="2615" operator="containsText" text=" -----">
      <formula>NOT(ISERROR(SEARCH(" -----",P362)))</formula>
    </cfRule>
    <cfRule type="containsBlanks" dxfId="54047" priority="2616">
      <formula>LEN(TRIM(P362))=0</formula>
    </cfRule>
  </conditionalFormatting>
  <conditionalFormatting sqref="P363">
    <cfRule type="containsText" dxfId="54046" priority="2522" operator="containsText" text=" -----">
      <formula>NOT(ISERROR(SEARCH(" -----",P363)))</formula>
    </cfRule>
    <cfRule type="containsText" dxfId="54045" priority="2523" operator="containsText" text="◙">
      <formula>NOT(ISERROR(SEARCH("◙",P363)))</formula>
    </cfRule>
    <cfRule type="containsText" dxfId="54044" priority="2524" operator="containsText" text=" -----">
      <formula>NOT(ISERROR(SEARCH(" -----",P363)))</formula>
    </cfRule>
    <cfRule type="containsText" dxfId="54043" priority="2525" operator="containsText" text="P.">
      <formula>NOT(ISERROR(SEARCH("P.",P363)))</formula>
    </cfRule>
    <cfRule type="containsText" dxfId="54042" priority="2526" operator="containsText" text="?scan?">
      <formula>NOT(ISERROR(SEARCH("?scan?",P363)))</formula>
    </cfRule>
  </conditionalFormatting>
  <conditionalFormatting sqref="P369">
    <cfRule type="containsText" dxfId="54041" priority="578" operator="containsText" text=" -----">
      <formula>NOT(ISERROR(SEARCH(" -----",P369)))</formula>
    </cfRule>
    <cfRule type="containsText" dxfId="54040" priority="579" operator="containsText" text="◙">
      <formula>NOT(ISERROR(SEARCH("◙",P369)))</formula>
    </cfRule>
    <cfRule type="containsText" dxfId="54039" priority="580" operator="containsText" text=" -----">
      <formula>NOT(ISERROR(SEARCH(" -----",P369)))</formula>
    </cfRule>
    <cfRule type="containsBlanks" dxfId="54038" priority="581">
      <formula>LEN(TRIM(P369))=0</formula>
    </cfRule>
  </conditionalFormatting>
  <conditionalFormatting sqref="P370">
    <cfRule type="containsText" dxfId="54037" priority="2454" operator="containsText" text=" -----">
      <formula>NOT(ISERROR(SEARCH(" -----",P370)))</formula>
    </cfRule>
    <cfRule type="containsText" dxfId="54036" priority="2455" operator="containsText" text="◙">
      <formula>NOT(ISERROR(SEARCH("◙",P370)))</formula>
    </cfRule>
    <cfRule type="containsText" dxfId="54035" priority="2456" operator="containsText" text=" -----">
      <formula>NOT(ISERROR(SEARCH(" -----",P370)))</formula>
    </cfRule>
    <cfRule type="containsText" dxfId="54034" priority="2457" operator="containsText" text="P.">
      <formula>NOT(ISERROR(SEARCH("P.",P370)))</formula>
    </cfRule>
    <cfRule type="containsText" dxfId="54033" priority="2458" operator="containsText" text="?scan?">
      <formula>NOT(ISERROR(SEARCH("?scan?",P370)))</formula>
    </cfRule>
  </conditionalFormatting>
  <conditionalFormatting sqref="P376">
    <cfRule type="containsText" dxfId="54032" priority="210" operator="containsText" text=" -----">
      <formula>NOT(ISERROR(SEARCH(" -----",P376)))</formula>
    </cfRule>
    <cfRule type="containsText" dxfId="54031" priority="211" operator="containsText" text="◙">
      <formula>NOT(ISERROR(SEARCH("◙",P376)))</formula>
    </cfRule>
    <cfRule type="containsText" dxfId="54030" priority="212" operator="containsText" text=" -----">
      <formula>NOT(ISERROR(SEARCH(" -----",P376)))</formula>
    </cfRule>
    <cfRule type="containsBlanks" dxfId="54029" priority="213">
      <formula>LEN(TRIM(P376))=0</formula>
    </cfRule>
  </conditionalFormatting>
  <conditionalFormatting sqref="P377">
    <cfRule type="containsText" dxfId="54028" priority="214" operator="containsText" text=" -----">
      <formula>NOT(ISERROR(SEARCH(" -----",P377)))</formula>
    </cfRule>
    <cfRule type="containsText" dxfId="54027" priority="215" operator="containsText" text="◙">
      <formula>NOT(ISERROR(SEARCH("◙",P377)))</formula>
    </cfRule>
    <cfRule type="containsText" dxfId="54026" priority="216" operator="containsText" text=" -----">
      <formula>NOT(ISERROR(SEARCH(" -----",P377)))</formula>
    </cfRule>
    <cfRule type="containsText" dxfId="54025" priority="217" operator="containsText" text="P.">
      <formula>NOT(ISERROR(SEARCH("P.",P377)))</formula>
    </cfRule>
    <cfRule type="containsText" dxfId="54024" priority="218" operator="containsText" text="?scan?">
      <formula>NOT(ISERROR(SEARCH("?scan?",P377)))</formula>
    </cfRule>
  </conditionalFormatting>
  <conditionalFormatting sqref="P383">
    <cfRule type="containsText" dxfId="54023" priority="574" operator="containsText" text=" -----">
      <formula>NOT(ISERROR(SEARCH(" -----",P383)))</formula>
    </cfRule>
    <cfRule type="containsText" dxfId="54022" priority="575" operator="containsText" text="◙">
      <formula>NOT(ISERROR(SEARCH("◙",P383)))</formula>
    </cfRule>
    <cfRule type="containsText" dxfId="54021" priority="576" operator="containsText" text=" -----">
      <formula>NOT(ISERROR(SEARCH(" -----",P383)))</formula>
    </cfRule>
    <cfRule type="containsBlanks" dxfId="54020" priority="577">
      <formula>LEN(TRIM(P383))=0</formula>
    </cfRule>
  </conditionalFormatting>
  <conditionalFormatting sqref="P384">
    <cfRule type="containsText" dxfId="54019" priority="2337" operator="containsText" text=" -----">
      <formula>NOT(ISERROR(SEARCH(" -----",P384)))</formula>
    </cfRule>
    <cfRule type="containsText" dxfId="54018" priority="2338" operator="containsText" text="◙">
      <formula>NOT(ISERROR(SEARCH("◙",P384)))</formula>
    </cfRule>
    <cfRule type="containsText" dxfId="54017" priority="2339" operator="containsText" text=" -----">
      <formula>NOT(ISERROR(SEARCH(" -----",P384)))</formula>
    </cfRule>
    <cfRule type="containsText" dxfId="54016" priority="2340" operator="containsText" text="P.">
      <formula>NOT(ISERROR(SEARCH("P.",P384)))</formula>
    </cfRule>
    <cfRule type="containsText" dxfId="54015" priority="2341" operator="containsText" text="?scan?">
      <formula>NOT(ISERROR(SEARCH("?scan?",P384)))</formula>
    </cfRule>
  </conditionalFormatting>
  <conditionalFormatting sqref="P390">
    <cfRule type="containsText" dxfId="54014" priority="570" operator="containsText" text=" -----">
      <formula>NOT(ISERROR(SEARCH(" -----",P390)))</formula>
    </cfRule>
    <cfRule type="containsText" dxfId="54013" priority="571" operator="containsText" text="◙">
      <formula>NOT(ISERROR(SEARCH("◙",P390)))</formula>
    </cfRule>
    <cfRule type="containsText" dxfId="54012" priority="572" operator="containsText" text=" -----">
      <formula>NOT(ISERROR(SEARCH(" -----",P390)))</formula>
    </cfRule>
    <cfRule type="containsBlanks" dxfId="54011" priority="573">
      <formula>LEN(TRIM(P390))=0</formula>
    </cfRule>
  </conditionalFormatting>
  <conditionalFormatting sqref="P391">
    <cfRule type="containsText" dxfId="54010" priority="594" operator="containsText" text=" -----">
      <formula>NOT(ISERROR(SEARCH(" -----",P391)))</formula>
    </cfRule>
    <cfRule type="containsText" dxfId="54009" priority="595" operator="containsText" text="◙">
      <formula>NOT(ISERROR(SEARCH("◙",P391)))</formula>
    </cfRule>
    <cfRule type="containsText" dxfId="54008" priority="596" operator="containsText" text=" -----">
      <formula>NOT(ISERROR(SEARCH(" -----",P391)))</formula>
    </cfRule>
    <cfRule type="containsText" dxfId="54007" priority="597" operator="containsText" text="P.">
      <formula>NOT(ISERROR(SEARCH("P.",P391)))</formula>
    </cfRule>
    <cfRule type="containsText" dxfId="54006" priority="598" operator="containsText" text="?scan?">
      <formula>NOT(ISERROR(SEARCH("?scan?",P391)))</formula>
    </cfRule>
  </conditionalFormatting>
  <conditionalFormatting sqref="P397">
    <cfRule type="containsText" dxfId="54005" priority="2232" operator="containsText" text=" -----">
      <formula>NOT(ISERROR(SEARCH(" -----",P397)))</formula>
    </cfRule>
    <cfRule type="containsText" dxfId="54004" priority="2233" operator="containsText" text="◙">
      <formula>NOT(ISERROR(SEARCH("◙",P397)))</formula>
    </cfRule>
    <cfRule type="containsText" dxfId="54003" priority="2234" operator="containsText" text=" -----">
      <formula>NOT(ISERROR(SEARCH(" -----",P397)))</formula>
    </cfRule>
    <cfRule type="containsBlanks" dxfId="54002" priority="2235">
      <formula>LEN(TRIM(P397))=0</formula>
    </cfRule>
  </conditionalFormatting>
  <conditionalFormatting sqref="P398">
    <cfRule type="containsText" dxfId="54001" priority="2123" operator="containsText" text=" -----">
      <formula>NOT(ISERROR(SEARCH(" -----",P398)))</formula>
    </cfRule>
    <cfRule type="containsText" dxfId="54000" priority="2124" operator="containsText" text="◙">
      <formula>NOT(ISERROR(SEARCH("◙",P398)))</formula>
    </cfRule>
    <cfRule type="containsText" dxfId="53999" priority="2125" operator="containsText" text=" -----">
      <formula>NOT(ISERROR(SEARCH(" -----",P398)))</formula>
    </cfRule>
    <cfRule type="containsText" dxfId="53998" priority="2126" operator="containsText" text="P.">
      <formula>NOT(ISERROR(SEARCH("P.",P398)))</formula>
    </cfRule>
    <cfRule type="containsText" dxfId="53997" priority="2127" operator="containsText" text="?scan?">
      <formula>NOT(ISERROR(SEARCH("?scan?",P398)))</formula>
    </cfRule>
  </conditionalFormatting>
  <conditionalFormatting sqref="P404">
    <cfRule type="containsText" dxfId="53996" priority="2085" operator="containsText" text=" -----">
      <formula>NOT(ISERROR(SEARCH(" -----",P404)))</formula>
    </cfRule>
    <cfRule type="containsText" dxfId="53995" priority="2086" operator="containsText" text="◙">
      <formula>NOT(ISERROR(SEARCH("◙",P404)))</formula>
    </cfRule>
    <cfRule type="containsText" dxfId="53994" priority="2087" operator="containsText" text=" -----">
      <formula>NOT(ISERROR(SEARCH(" -----",P404)))</formula>
    </cfRule>
    <cfRule type="containsBlanks" dxfId="53993" priority="2088">
      <formula>LEN(TRIM(P404))=0</formula>
    </cfRule>
  </conditionalFormatting>
  <conditionalFormatting sqref="P405">
    <cfRule type="containsText" dxfId="53992" priority="1991" operator="containsText" text=" -----">
      <formula>NOT(ISERROR(SEARCH(" -----",P405)))</formula>
    </cfRule>
    <cfRule type="containsText" dxfId="53991" priority="1992" operator="containsText" text="◙">
      <formula>NOT(ISERROR(SEARCH("◙",P405)))</formula>
    </cfRule>
    <cfRule type="containsText" dxfId="53990" priority="1993" operator="containsText" text=" -----">
      <formula>NOT(ISERROR(SEARCH(" -----",P405)))</formula>
    </cfRule>
    <cfRule type="containsText" dxfId="53989" priority="1994" operator="containsText" text="P.">
      <formula>NOT(ISERROR(SEARCH("P.",P405)))</formula>
    </cfRule>
    <cfRule type="containsText" dxfId="53988" priority="1995" operator="containsText" text="?scan?">
      <formula>NOT(ISERROR(SEARCH("?scan?",P405)))</formula>
    </cfRule>
  </conditionalFormatting>
  <conditionalFormatting sqref="P411">
    <cfRule type="containsText" dxfId="53987" priority="1953" operator="containsText" text=" -----">
      <formula>NOT(ISERROR(SEARCH(" -----",P411)))</formula>
    </cfRule>
    <cfRule type="containsText" dxfId="53986" priority="1954" operator="containsText" text="◙">
      <formula>NOT(ISERROR(SEARCH("◙",P411)))</formula>
    </cfRule>
    <cfRule type="containsText" dxfId="53985" priority="1955" operator="containsText" text=" -----">
      <formula>NOT(ISERROR(SEARCH(" -----",P411)))</formula>
    </cfRule>
    <cfRule type="containsBlanks" dxfId="53984" priority="1956">
      <formula>LEN(TRIM(P411))=0</formula>
    </cfRule>
  </conditionalFormatting>
  <conditionalFormatting sqref="P412">
    <cfRule type="containsText" dxfId="53983" priority="1844" operator="containsText" text=" -----">
      <formula>NOT(ISERROR(SEARCH(" -----",P412)))</formula>
    </cfRule>
    <cfRule type="containsText" dxfId="53982" priority="1845" operator="containsText" text="◙">
      <formula>NOT(ISERROR(SEARCH("◙",P412)))</formula>
    </cfRule>
    <cfRule type="containsText" dxfId="53981" priority="1846" operator="containsText" text=" -----">
      <formula>NOT(ISERROR(SEARCH(" -----",P412)))</formula>
    </cfRule>
    <cfRule type="containsText" dxfId="53980" priority="1847" operator="containsText" text="P.">
      <formula>NOT(ISERROR(SEARCH("P.",P412)))</formula>
    </cfRule>
    <cfRule type="containsText" dxfId="53979" priority="1848" operator="containsText" text="?scan?">
      <formula>NOT(ISERROR(SEARCH("?scan?",P412)))</formula>
    </cfRule>
  </conditionalFormatting>
  <conditionalFormatting sqref="P418">
    <cfRule type="containsText" dxfId="53978" priority="1806" operator="containsText" text=" -----">
      <formula>NOT(ISERROR(SEARCH(" -----",P418)))</formula>
    </cfRule>
    <cfRule type="containsText" dxfId="53977" priority="1807" operator="containsText" text="◙">
      <formula>NOT(ISERROR(SEARCH("◙",P418)))</formula>
    </cfRule>
    <cfRule type="containsText" dxfId="53976" priority="1808" operator="containsText" text=" -----">
      <formula>NOT(ISERROR(SEARCH(" -----",P418)))</formula>
    </cfRule>
    <cfRule type="containsBlanks" dxfId="53975" priority="1809">
      <formula>LEN(TRIM(P418))=0</formula>
    </cfRule>
  </conditionalFormatting>
  <conditionalFormatting sqref="P419">
    <cfRule type="containsText" dxfId="53974" priority="1712" operator="containsText" text=" -----">
      <formula>NOT(ISERROR(SEARCH(" -----",P419)))</formula>
    </cfRule>
    <cfRule type="containsText" dxfId="53973" priority="1713" operator="containsText" text="◙">
      <formula>NOT(ISERROR(SEARCH("◙",P419)))</formula>
    </cfRule>
    <cfRule type="containsText" dxfId="53972" priority="1714" operator="containsText" text=" -----">
      <formula>NOT(ISERROR(SEARCH(" -----",P419)))</formula>
    </cfRule>
    <cfRule type="containsText" dxfId="53971" priority="1715" operator="containsText" text="P.">
      <formula>NOT(ISERROR(SEARCH("P.",P419)))</formula>
    </cfRule>
    <cfRule type="containsText" dxfId="53970" priority="1716" operator="containsText" text="?scan?">
      <formula>NOT(ISERROR(SEARCH("?scan?",P419)))</formula>
    </cfRule>
  </conditionalFormatting>
  <conditionalFormatting sqref="P425">
    <cfRule type="containsText" dxfId="53969" priority="1674" operator="containsText" text=" -----">
      <formula>NOT(ISERROR(SEARCH(" -----",P425)))</formula>
    </cfRule>
    <cfRule type="containsText" dxfId="53968" priority="1675" operator="containsText" text="◙">
      <formula>NOT(ISERROR(SEARCH("◙",P425)))</formula>
    </cfRule>
    <cfRule type="containsText" dxfId="53967" priority="1676" operator="containsText" text=" -----">
      <formula>NOT(ISERROR(SEARCH(" -----",P425)))</formula>
    </cfRule>
    <cfRule type="containsBlanks" dxfId="53966" priority="1677">
      <formula>LEN(TRIM(P425))=0</formula>
    </cfRule>
  </conditionalFormatting>
  <conditionalFormatting sqref="P426">
    <cfRule type="containsText" dxfId="53965" priority="1575" operator="containsText" text=" -----">
      <formula>NOT(ISERROR(SEARCH(" -----",P426)))</formula>
    </cfRule>
    <cfRule type="containsText" dxfId="53964" priority="1576" operator="containsText" text="◙">
      <formula>NOT(ISERROR(SEARCH("◙",P426)))</formula>
    </cfRule>
    <cfRule type="containsText" dxfId="53963" priority="1577" operator="containsText" text=" -----">
      <formula>NOT(ISERROR(SEARCH(" -----",P426)))</formula>
    </cfRule>
    <cfRule type="containsText" dxfId="53962" priority="1578" operator="containsText" text="P.">
      <formula>NOT(ISERROR(SEARCH("P.",P426)))</formula>
    </cfRule>
    <cfRule type="containsText" dxfId="53961" priority="1579" operator="containsText" text="?scan?">
      <formula>NOT(ISERROR(SEARCH("?scan?",P426)))</formula>
    </cfRule>
  </conditionalFormatting>
  <conditionalFormatting sqref="P432">
    <cfRule type="containsText" dxfId="53960" priority="1535" operator="containsText" text=" -----">
      <formula>NOT(ISERROR(SEARCH(" -----",P432)))</formula>
    </cfRule>
    <cfRule type="containsText" dxfId="53959" priority="1536" operator="containsText" text="◙">
      <formula>NOT(ISERROR(SEARCH("◙",P432)))</formula>
    </cfRule>
    <cfRule type="containsText" dxfId="53958" priority="1537" operator="containsText" text=" -----">
      <formula>NOT(ISERROR(SEARCH(" -----",P432)))</formula>
    </cfRule>
    <cfRule type="containsBlanks" dxfId="53957" priority="1538">
      <formula>LEN(TRIM(P432))=0</formula>
    </cfRule>
  </conditionalFormatting>
  <conditionalFormatting sqref="P433">
    <cfRule type="containsText" dxfId="53956" priority="1436" operator="containsText" text=" -----">
      <formula>NOT(ISERROR(SEARCH(" -----",P433)))</formula>
    </cfRule>
    <cfRule type="containsText" dxfId="53955" priority="1437" operator="containsText" text="◙">
      <formula>NOT(ISERROR(SEARCH("◙",P433)))</formula>
    </cfRule>
    <cfRule type="containsText" dxfId="53954" priority="1438" operator="containsText" text=" -----">
      <formula>NOT(ISERROR(SEARCH(" -----",P433)))</formula>
    </cfRule>
    <cfRule type="containsText" dxfId="53953" priority="1439" operator="containsText" text="P.">
      <formula>NOT(ISERROR(SEARCH("P.",P433)))</formula>
    </cfRule>
    <cfRule type="containsText" dxfId="53952" priority="1440" operator="containsText" text="?scan?">
      <formula>NOT(ISERROR(SEARCH("?scan?",P433)))</formula>
    </cfRule>
  </conditionalFormatting>
  <conditionalFormatting sqref="P439">
    <cfRule type="containsText" dxfId="53951" priority="1398" operator="containsText" text=" -----">
      <formula>NOT(ISERROR(SEARCH(" -----",P439)))</formula>
    </cfRule>
    <cfRule type="containsText" dxfId="53950" priority="1399" operator="containsText" text="◙">
      <formula>NOT(ISERROR(SEARCH("◙",P439)))</formula>
    </cfRule>
    <cfRule type="containsText" dxfId="53949" priority="1400" operator="containsText" text=" -----">
      <formula>NOT(ISERROR(SEARCH(" -----",P439)))</formula>
    </cfRule>
    <cfRule type="containsBlanks" dxfId="53948" priority="1401">
      <formula>LEN(TRIM(P439))=0</formula>
    </cfRule>
  </conditionalFormatting>
  <conditionalFormatting sqref="P440">
    <cfRule type="containsText" dxfId="53947" priority="1299" operator="containsText" text=" -----">
      <formula>NOT(ISERROR(SEARCH(" -----",P440)))</formula>
    </cfRule>
    <cfRule type="containsText" dxfId="53946" priority="1300" operator="containsText" text="◙">
      <formula>NOT(ISERROR(SEARCH("◙",P440)))</formula>
    </cfRule>
    <cfRule type="containsText" dxfId="53945" priority="1301" operator="containsText" text=" -----">
      <formula>NOT(ISERROR(SEARCH(" -----",P440)))</formula>
    </cfRule>
    <cfRule type="containsText" dxfId="53944" priority="1302" operator="containsText" text="P.">
      <formula>NOT(ISERROR(SEARCH("P.",P440)))</formula>
    </cfRule>
    <cfRule type="containsText" dxfId="53943" priority="1303" operator="containsText" text="?scan?">
      <formula>NOT(ISERROR(SEARCH("?scan?",P440)))</formula>
    </cfRule>
  </conditionalFormatting>
  <conditionalFormatting sqref="Q12">
    <cfRule type="containsText" dxfId="53942" priority="9604" operator="containsText" text=" -----">
      <formula>NOT(ISERROR(SEARCH(" -----",Q12)))</formula>
    </cfRule>
  </conditionalFormatting>
  <conditionalFormatting sqref="Q13">
    <cfRule type="containsText" dxfId="53941" priority="9535" operator="containsText" text=" -----">
      <formula>NOT(ISERROR(SEARCH(" -----",Q13)))</formula>
    </cfRule>
  </conditionalFormatting>
  <conditionalFormatting sqref="Q19">
    <cfRule type="containsText" dxfId="53940" priority="9462" operator="containsText" text=" -----">
      <formula>NOT(ISERROR(SEARCH(" -----",Q19)))</formula>
    </cfRule>
  </conditionalFormatting>
  <conditionalFormatting sqref="Q20">
    <cfRule type="containsText" dxfId="53939" priority="9388" operator="containsText" text=" -----">
      <formula>NOT(ISERROR(SEARCH(" -----",Q20)))</formula>
    </cfRule>
  </conditionalFormatting>
  <conditionalFormatting sqref="Q26">
    <cfRule type="containsText" dxfId="53938" priority="9315" operator="containsText" text=" -----">
      <formula>NOT(ISERROR(SEARCH(" -----",Q26)))</formula>
    </cfRule>
  </conditionalFormatting>
  <conditionalFormatting sqref="Q27">
    <cfRule type="containsText" dxfId="53937" priority="9241" operator="containsText" text=" -----">
      <formula>NOT(ISERROR(SEARCH(" -----",Q27)))</formula>
    </cfRule>
  </conditionalFormatting>
  <conditionalFormatting sqref="Q33">
    <cfRule type="containsText" dxfId="53936" priority="9168" operator="containsText" text=" -----">
      <formula>NOT(ISERROR(SEARCH(" -----",Q33)))</formula>
    </cfRule>
  </conditionalFormatting>
  <conditionalFormatting sqref="Q34">
    <cfRule type="containsText" dxfId="53935" priority="9103" operator="containsText" text=" -----">
      <formula>NOT(ISERROR(SEARCH(" -----",Q34)))</formula>
    </cfRule>
  </conditionalFormatting>
  <conditionalFormatting sqref="Q40">
    <cfRule type="containsText" dxfId="53934" priority="9030" operator="containsText" text=" -----">
      <formula>NOT(ISERROR(SEARCH(" -----",Q40)))</formula>
    </cfRule>
  </conditionalFormatting>
  <conditionalFormatting sqref="Q41">
    <cfRule type="containsText" dxfId="53933" priority="8956" operator="containsText" text=" -----">
      <formula>NOT(ISERROR(SEARCH(" -----",Q41)))</formula>
    </cfRule>
  </conditionalFormatting>
  <conditionalFormatting sqref="Q47">
    <cfRule type="containsText" dxfId="53932" priority="9758" operator="containsText" text=" -----">
      <formula>NOT(ISERROR(SEARCH(" -----",Q47)))</formula>
    </cfRule>
  </conditionalFormatting>
  <conditionalFormatting sqref="Q48">
    <cfRule type="containsText" dxfId="53931" priority="9677" operator="containsText" text=" -----">
      <formula>NOT(ISERROR(SEARCH(" -----",Q48)))</formula>
    </cfRule>
  </conditionalFormatting>
  <conditionalFormatting sqref="Q54">
    <cfRule type="containsText" dxfId="53930" priority="8883" operator="containsText" text=" -----">
      <formula>NOT(ISERROR(SEARCH(" -----",Q54)))</formula>
    </cfRule>
  </conditionalFormatting>
  <conditionalFormatting sqref="Q55">
    <cfRule type="containsText" dxfId="53929" priority="8809" operator="containsText" text=" -----">
      <formula>NOT(ISERROR(SEARCH(" -----",Q55)))</formula>
    </cfRule>
  </conditionalFormatting>
  <conditionalFormatting sqref="Q61">
    <cfRule type="containsText" dxfId="53928" priority="8736" operator="containsText" text=" -----">
      <formula>NOT(ISERROR(SEARCH(" -----",Q61)))</formula>
    </cfRule>
  </conditionalFormatting>
  <conditionalFormatting sqref="Q62">
    <cfRule type="containsText" dxfId="53927" priority="8662" operator="containsText" text=" -----">
      <formula>NOT(ISERROR(SEARCH(" -----",Q62)))</formula>
    </cfRule>
  </conditionalFormatting>
  <conditionalFormatting sqref="Q68">
    <cfRule type="containsText" dxfId="53926" priority="8589" operator="containsText" text=" -----">
      <formula>NOT(ISERROR(SEARCH(" -----",Q68)))</formula>
    </cfRule>
  </conditionalFormatting>
  <conditionalFormatting sqref="Q69">
    <cfRule type="containsText" dxfId="53925" priority="8515" operator="containsText" text=" -----">
      <formula>NOT(ISERROR(SEARCH(" -----",Q69)))</formula>
    </cfRule>
  </conditionalFormatting>
  <conditionalFormatting sqref="Q75">
    <cfRule type="containsText" dxfId="53924" priority="8442" operator="containsText" text=" -----">
      <formula>NOT(ISERROR(SEARCH(" -----",Q75)))</formula>
    </cfRule>
  </conditionalFormatting>
  <conditionalFormatting sqref="Q76">
    <cfRule type="containsText" dxfId="53923" priority="8368" operator="containsText" text=" -----">
      <formula>NOT(ISERROR(SEARCH(" -----",Q76)))</formula>
    </cfRule>
  </conditionalFormatting>
  <conditionalFormatting sqref="Q82">
    <cfRule type="containsText" dxfId="53922" priority="8295" operator="containsText" text=" -----">
      <formula>NOT(ISERROR(SEARCH(" -----",Q82)))</formula>
    </cfRule>
  </conditionalFormatting>
  <conditionalFormatting sqref="Q83">
    <cfRule type="containsText" dxfId="53921" priority="8221" operator="containsText" text=" -----">
      <formula>NOT(ISERROR(SEARCH(" -----",Q83)))</formula>
    </cfRule>
  </conditionalFormatting>
  <conditionalFormatting sqref="Q89">
    <cfRule type="containsText" dxfId="53920" priority="8148" operator="containsText" text=" -----">
      <formula>NOT(ISERROR(SEARCH(" -----",Q89)))</formula>
    </cfRule>
  </conditionalFormatting>
  <conditionalFormatting sqref="Q90">
    <cfRule type="containsText" dxfId="53919" priority="8087" operator="containsText" text=" -----">
      <formula>NOT(ISERROR(SEARCH(" -----",Q90)))</formula>
    </cfRule>
  </conditionalFormatting>
  <conditionalFormatting sqref="Q96">
    <cfRule type="containsText" dxfId="53918" priority="8016" operator="containsText" text=" -----">
      <formula>NOT(ISERROR(SEARCH(" -----",Q96)))</formula>
    </cfRule>
  </conditionalFormatting>
  <conditionalFormatting sqref="Q97">
    <cfRule type="containsText" dxfId="53917" priority="7942" operator="containsText" text=" -----">
      <formula>NOT(ISERROR(SEARCH(" -----",Q97)))</formula>
    </cfRule>
  </conditionalFormatting>
  <conditionalFormatting sqref="Q103">
    <cfRule type="containsText" dxfId="53916" priority="7869" operator="containsText" text=" -----">
      <formula>NOT(ISERROR(SEARCH(" -----",Q103)))</formula>
    </cfRule>
  </conditionalFormatting>
  <conditionalFormatting sqref="Q104">
    <cfRule type="containsText" dxfId="53915" priority="7804" operator="containsText" text=" -----">
      <formula>NOT(ISERROR(SEARCH(" -----",Q104)))</formula>
    </cfRule>
  </conditionalFormatting>
  <conditionalFormatting sqref="Q110">
    <cfRule type="containsText" dxfId="53914" priority="7732" operator="containsText" text=" -----">
      <formula>NOT(ISERROR(SEARCH(" -----",Q110)))</formula>
    </cfRule>
  </conditionalFormatting>
  <conditionalFormatting sqref="Q111">
    <cfRule type="containsText" dxfId="53913" priority="7658" operator="containsText" text=" -----">
      <formula>NOT(ISERROR(SEARCH(" -----",Q111)))</formula>
    </cfRule>
  </conditionalFormatting>
  <conditionalFormatting sqref="Q117">
    <cfRule type="containsText" dxfId="53912" priority="7585" operator="containsText" text=" -----">
      <formula>NOT(ISERROR(SEARCH(" -----",Q117)))</formula>
    </cfRule>
  </conditionalFormatting>
  <conditionalFormatting sqref="Q118">
    <cfRule type="containsText" dxfId="53911" priority="7524" operator="containsText" text=" -----">
      <formula>NOT(ISERROR(SEARCH(" -----",Q118)))</formula>
    </cfRule>
  </conditionalFormatting>
  <conditionalFormatting sqref="Q124">
    <cfRule type="containsText" dxfId="53910" priority="7453" operator="containsText" text=" -----">
      <formula>NOT(ISERROR(SEARCH(" -----",Q124)))</formula>
    </cfRule>
  </conditionalFormatting>
  <conditionalFormatting sqref="Q125">
    <cfRule type="containsText" dxfId="53909" priority="7379" operator="containsText" text=" -----">
      <formula>NOT(ISERROR(SEARCH(" -----",Q125)))</formula>
    </cfRule>
  </conditionalFormatting>
  <conditionalFormatting sqref="Q131">
    <cfRule type="containsText" dxfId="53908" priority="7306" operator="containsText" text=" -----">
      <formula>NOT(ISERROR(SEARCH(" -----",Q131)))</formula>
    </cfRule>
  </conditionalFormatting>
  <conditionalFormatting sqref="Q132">
    <cfRule type="containsText" dxfId="53907" priority="7241" operator="containsText" text=" -----">
      <formula>NOT(ISERROR(SEARCH(" -----",Q132)))</formula>
    </cfRule>
  </conditionalFormatting>
  <conditionalFormatting sqref="Q138">
    <cfRule type="containsText" dxfId="53906" priority="7169" operator="containsText" text=" -----">
      <formula>NOT(ISERROR(SEARCH(" -----",Q138)))</formula>
    </cfRule>
  </conditionalFormatting>
  <conditionalFormatting sqref="Q139">
    <cfRule type="containsText" dxfId="53905" priority="7100" operator="containsText" text=" -----">
      <formula>NOT(ISERROR(SEARCH(" -----",Q139)))</formula>
    </cfRule>
  </conditionalFormatting>
  <conditionalFormatting sqref="Q145">
    <cfRule type="containsText" dxfId="53904" priority="7027" operator="containsText" text=" -----">
      <formula>NOT(ISERROR(SEARCH(" -----",Q145)))</formula>
    </cfRule>
  </conditionalFormatting>
  <conditionalFormatting sqref="Q146">
    <cfRule type="containsText" dxfId="53903" priority="6958" operator="containsText" text=" -----">
      <formula>NOT(ISERROR(SEARCH(" -----",Q146)))</formula>
    </cfRule>
  </conditionalFormatting>
  <conditionalFormatting sqref="Q152">
    <cfRule type="containsText" dxfId="53902" priority="6724" operator="containsText" text=" -----">
      <formula>NOT(ISERROR(SEARCH(" -----",Q152)))</formula>
    </cfRule>
  </conditionalFormatting>
  <conditionalFormatting sqref="Q153">
    <cfRule type="containsText" dxfId="53901" priority="6655" operator="containsText" text=" -----">
      <formula>NOT(ISERROR(SEARCH(" -----",Q153)))</formula>
    </cfRule>
  </conditionalFormatting>
  <conditionalFormatting sqref="Q159">
    <cfRule type="containsText" dxfId="53900" priority="6582" operator="containsText" text=" -----">
      <formula>NOT(ISERROR(SEARCH(" -----",Q159)))</formula>
    </cfRule>
  </conditionalFormatting>
  <conditionalFormatting sqref="Q160">
    <cfRule type="containsText" dxfId="53899" priority="6513" operator="containsText" text=" -----">
      <formula>NOT(ISERROR(SEARCH(" -----",Q160)))</formula>
    </cfRule>
  </conditionalFormatting>
  <conditionalFormatting sqref="Q166">
    <cfRule type="containsText" dxfId="53898" priority="6440" operator="containsText" text=" -----">
      <formula>NOT(ISERROR(SEARCH(" -----",Q166)))</formula>
    </cfRule>
  </conditionalFormatting>
  <conditionalFormatting sqref="Q167">
    <cfRule type="containsText" dxfId="53897" priority="6371" operator="containsText" text=" -----">
      <formula>NOT(ISERROR(SEARCH(" -----",Q167)))</formula>
    </cfRule>
  </conditionalFormatting>
  <conditionalFormatting sqref="Q173">
    <cfRule type="containsText" dxfId="53896" priority="6298" operator="containsText" text=" -----">
      <formula>NOT(ISERROR(SEARCH(" -----",Q173)))</formula>
    </cfRule>
  </conditionalFormatting>
  <conditionalFormatting sqref="Q174">
    <cfRule type="containsText" dxfId="53895" priority="6229" operator="containsText" text=" -----">
      <formula>NOT(ISERROR(SEARCH(" -----",Q174)))</formula>
    </cfRule>
  </conditionalFormatting>
  <conditionalFormatting sqref="Q180">
    <cfRule type="containsText" dxfId="53894" priority="6156" operator="containsText" text=" -----">
      <formula>NOT(ISERROR(SEARCH(" -----",Q180)))</formula>
    </cfRule>
  </conditionalFormatting>
  <conditionalFormatting sqref="Q181">
    <cfRule type="containsText" dxfId="53893" priority="6082" operator="containsText" text=" -----">
      <formula>NOT(ISERROR(SEARCH(" -----",Q181)))</formula>
    </cfRule>
  </conditionalFormatting>
  <conditionalFormatting sqref="Q187">
    <cfRule type="containsText" dxfId="53892" priority="6866" operator="containsText" text=" -----">
      <formula>NOT(ISERROR(SEARCH(" -----",Q187)))</formula>
    </cfRule>
  </conditionalFormatting>
  <conditionalFormatting sqref="Q188">
    <cfRule type="containsText" dxfId="53891" priority="6797" operator="containsText" text=" -----">
      <formula>NOT(ISERROR(SEARCH(" -----",Q188)))</formula>
    </cfRule>
  </conditionalFormatting>
  <conditionalFormatting sqref="Q194">
    <cfRule type="containsText" dxfId="53890" priority="6012" operator="containsText" text=" -----">
      <formula>NOT(ISERROR(SEARCH(" -----",Q194)))</formula>
    </cfRule>
  </conditionalFormatting>
  <conditionalFormatting sqref="Q195">
    <cfRule type="containsText" dxfId="53889" priority="5949" operator="containsText" text=" -----">
      <formula>NOT(ISERROR(SEARCH(" -----",Q195)))</formula>
    </cfRule>
  </conditionalFormatting>
  <conditionalFormatting sqref="Q201">
    <cfRule type="containsText" dxfId="53888" priority="5876" operator="containsText" text=" -----">
      <formula>NOT(ISERROR(SEARCH(" -----",Q201)))</formula>
    </cfRule>
  </conditionalFormatting>
  <conditionalFormatting sqref="Q202">
    <cfRule type="containsText" dxfId="53887" priority="5807" operator="containsText" text=" -----">
      <formula>NOT(ISERROR(SEARCH(" -----",Q202)))</formula>
    </cfRule>
  </conditionalFormatting>
  <conditionalFormatting sqref="Q208">
    <cfRule type="containsText" dxfId="53886" priority="5734" operator="containsText" text=" -----">
      <formula>NOT(ISERROR(SEARCH(" -----",Q208)))</formula>
    </cfRule>
  </conditionalFormatting>
  <conditionalFormatting sqref="Q209">
    <cfRule type="containsText" dxfId="53885" priority="5665" operator="containsText" text=" -----">
      <formula>NOT(ISERROR(SEARCH(" -----",Q209)))</formula>
    </cfRule>
  </conditionalFormatting>
  <conditionalFormatting sqref="Q215">
    <cfRule type="containsText" dxfId="53884" priority="5592" operator="containsText" text=" -----">
      <formula>NOT(ISERROR(SEARCH(" -----",Q215)))</formula>
    </cfRule>
  </conditionalFormatting>
  <conditionalFormatting sqref="Q216">
    <cfRule type="containsText" dxfId="53883" priority="5523" operator="containsText" text=" -----">
      <formula>NOT(ISERROR(SEARCH(" -----",Q216)))</formula>
    </cfRule>
  </conditionalFormatting>
  <conditionalFormatting sqref="Q222">
    <cfRule type="containsText" dxfId="53882" priority="5450" operator="containsText" text=" -----">
      <formula>NOT(ISERROR(SEARCH(" -----",Q222)))</formula>
    </cfRule>
  </conditionalFormatting>
  <conditionalFormatting sqref="Q223">
    <cfRule type="containsText" dxfId="53881" priority="5381" operator="containsText" text=" -----">
      <formula>NOT(ISERROR(SEARCH(" -----",Q223)))</formula>
    </cfRule>
  </conditionalFormatting>
  <conditionalFormatting sqref="Q229">
    <cfRule type="containsText" dxfId="53880" priority="5308" operator="containsText" text=" -----">
      <formula>NOT(ISERROR(SEARCH(" -----",Q229)))</formula>
    </cfRule>
  </conditionalFormatting>
  <conditionalFormatting sqref="Q230">
    <cfRule type="containsText" dxfId="53879" priority="5234" operator="containsText" text=" -----">
      <formula>NOT(ISERROR(SEARCH(" -----",Q230)))</formula>
    </cfRule>
  </conditionalFormatting>
  <conditionalFormatting sqref="Q236">
    <cfRule type="containsText" dxfId="53878" priority="5161" operator="containsText" text=" -----">
      <formula>NOT(ISERROR(SEARCH(" -----",Q236)))</formula>
    </cfRule>
  </conditionalFormatting>
  <conditionalFormatting sqref="Q237">
    <cfRule type="containsText" dxfId="53877" priority="5087" operator="containsText" text=" -----">
      <formula>NOT(ISERROR(SEARCH(" -----",Q237)))</formula>
    </cfRule>
  </conditionalFormatting>
  <conditionalFormatting sqref="Q243">
    <cfRule type="containsText" dxfId="53876" priority="5014" operator="containsText" text=" -----">
      <formula>NOT(ISERROR(SEARCH(" -----",Q243)))</formula>
    </cfRule>
  </conditionalFormatting>
  <conditionalFormatting sqref="Q244">
    <cfRule type="containsText" dxfId="53875" priority="4940" operator="containsText" text=" -----">
      <formula>NOT(ISERROR(SEARCH(" -----",Q244)))</formula>
    </cfRule>
  </conditionalFormatting>
  <conditionalFormatting sqref="Q250">
    <cfRule type="containsText" dxfId="53874" priority="4867" operator="containsText" text=" -----">
      <formula>NOT(ISERROR(SEARCH(" -----",Q250)))</formula>
    </cfRule>
  </conditionalFormatting>
  <conditionalFormatting sqref="Q251">
    <cfRule type="containsText" dxfId="53873" priority="4793" operator="containsText" text=" -----">
      <formula>NOT(ISERROR(SEARCH(" -----",Q251)))</formula>
    </cfRule>
  </conditionalFormatting>
  <conditionalFormatting sqref="Q257">
    <cfRule type="containsText" dxfId="53872" priority="4720" operator="containsText" text=" -----">
      <formula>NOT(ISERROR(SEARCH(" -----",Q257)))</formula>
    </cfRule>
  </conditionalFormatting>
  <conditionalFormatting sqref="Q258">
    <cfRule type="containsText" dxfId="53871" priority="4655" operator="containsText" text=" -----">
      <formula>NOT(ISERROR(SEARCH(" -----",Q258)))</formula>
    </cfRule>
  </conditionalFormatting>
  <conditionalFormatting sqref="Q264">
    <cfRule type="containsText" dxfId="53870" priority="4583" operator="containsText" text=" -----">
      <formula>NOT(ISERROR(SEARCH(" -----",Q264)))</formula>
    </cfRule>
  </conditionalFormatting>
  <conditionalFormatting sqref="Q265">
    <cfRule type="containsText" dxfId="53869" priority="4509" operator="containsText" text=" -----">
      <formula>NOT(ISERROR(SEARCH(" -----",Q265)))</formula>
    </cfRule>
  </conditionalFormatting>
  <conditionalFormatting sqref="Q271">
    <cfRule type="containsText" dxfId="53868" priority="4436" operator="containsText" text=" -----">
      <formula>NOT(ISERROR(SEARCH(" -----",Q271)))</formula>
    </cfRule>
  </conditionalFormatting>
  <conditionalFormatting sqref="Q272">
    <cfRule type="containsText" dxfId="53867" priority="4371" operator="containsText" text=" -----">
      <formula>NOT(ISERROR(SEARCH(" -----",Q272)))</formula>
    </cfRule>
  </conditionalFormatting>
  <conditionalFormatting sqref="Q278">
    <cfRule type="containsText" dxfId="53866" priority="4299" operator="containsText" text=" -----">
      <formula>NOT(ISERROR(SEARCH(" -----",Q278)))</formula>
    </cfRule>
  </conditionalFormatting>
  <conditionalFormatting sqref="Q279">
    <cfRule type="containsText" dxfId="53865" priority="4225" operator="containsText" text=" -----">
      <formula>NOT(ISERROR(SEARCH(" -----",Q279)))</formula>
    </cfRule>
  </conditionalFormatting>
  <conditionalFormatting sqref="Q285">
    <cfRule type="containsText" dxfId="53864" priority="4152" operator="containsText" text=" -----">
      <formula>NOT(ISERROR(SEARCH(" -----",Q285)))</formula>
    </cfRule>
  </conditionalFormatting>
  <conditionalFormatting sqref="Q286">
    <cfRule type="containsText" dxfId="53863" priority="4087" operator="containsText" text=" -----">
      <formula>NOT(ISERROR(SEARCH(" -----",Q286)))</formula>
    </cfRule>
  </conditionalFormatting>
  <conditionalFormatting sqref="Q292">
    <cfRule type="containsText" dxfId="53862" priority="3859" operator="containsText" text=" -----">
      <formula>NOT(ISERROR(SEARCH(" -----",Q292)))</formula>
    </cfRule>
  </conditionalFormatting>
  <conditionalFormatting sqref="Q293">
    <cfRule type="containsText" dxfId="53861" priority="3794" operator="containsText" text=" -----">
      <formula>NOT(ISERROR(SEARCH(" -----",Q293)))</formula>
    </cfRule>
  </conditionalFormatting>
  <conditionalFormatting sqref="Q299">
    <cfRule type="containsText" dxfId="53860" priority="3722" operator="containsText" text=" -----">
      <formula>NOT(ISERROR(SEARCH(" -----",Q299)))</formula>
    </cfRule>
  </conditionalFormatting>
  <conditionalFormatting sqref="Q300">
    <cfRule type="containsText" dxfId="53859" priority="3657" operator="containsText" text=" -----">
      <formula>NOT(ISERROR(SEARCH(" -----",Q300)))</formula>
    </cfRule>
  </conditionalFormatting>
  <conditionalFormatting sqref="Q306">
    <cfRule type="containsText" dxfId="53858" priority="3585" operator="containsText" text=" -----">
      <formula>NOT(ISERROR(SEARCH(" -----",Q306)))</formula>
    </cfRule>
  </conditionalFormatting>
  <conditionalFormatting sqref="Q307">
    <cfRule type="containsText" dxfId="53857" priority="3520" operator="containsText" text=" -----">
      <formula>NOT(ISERROR(SEARCH(" -----",Q307)))</formula>
    </cfRule>
  </conditionalFormatting>
  <conditionalFormatting sqref="Q313">
    <cfRule type="containsText" dxfId="53856" priority="3448" operator="containsText" text=" -----">
      <formula>NOT(ISERROR(SEARCH(" -----",Q313)))</formula>
    </cfRule>
  </conditionalFormatting>
  <conditionalFormatting sqref="Q314">
    <cfRule type="containsText" dxfId="53855" priority="3383" operator="containsText" text=" -----">
      <formula>NOT(ISERROR(SEARCH(" -----",Q314)))</formula>
    </cfRule>
  </conditionalFormatting>
  <conditionalFormatting sqref="Q320">
    <cfRule type="containsText" dxfId="53854" priority="3311" operator="containsText" text=" -----">
      <formula>NOT(ISERROR(SEARCH(" -----",Q320)))</formula>
    </cfRule>
  </conditionalFormatting>
  <conditionalFormatting sqref="Q321">
    <cfRule type="containsText" dxfId="53853" priority="3246" operator="containsText" text=" -----">
      <formula>NOT(ISERROR(SEARCH(" -----",Q321)))</formula>
    </cfRule>
  </conditionalFormatting>
  <conditionalFormatting sqref="Q327">
    <cfRule type="containsText" dxfId="53852" priority="3996" operator="containsText" text=" -----">
      <formula>NOT(ISERROR(SEARCH(" -----",Q327)))</formula>
    </cfRule>
  </conditionalFormatting>
  <conditionalFormatting sqref="Q328">
    <cfRule type="containsText" dxfId="53851" priority="3931" operator="containsText" text=" -----">
      <formula>NOT(ISERROR(SEARCH(" -----",Q328)))</formula>
    </cfRule>
  </conditionalFormatting>
  <conditionalFormatting sqref="Q334">
    <cfRule type="containsText" dxfId="53850" priority="3174" operator="containsText" text=" -----">
      <formula>NOT(ISERROR(SEARCH(" -----",Q334)))</formula>
    </cfRule>
  </conditionalFormatting>
  <conditionalFormatting sqref="Q335">
    <cfRule type="containsText" dxfId="53849" priority="3109" operator="containsText" text=" -----">
      <formula>NOT(ISERROR(SEARCH(" -----",Q335)))</formula>
    </cfRule>
  </conditionalFormatting>
  <conditionalFormatting sqref="Q341">
    <cfRule type="containsText" dxfId="53848" priority="3037" operator="containsText" text=" -----">
      <formula>NOT(ISERROR(SEARCH(" -----",Q341)))</formula>
    </cfRule>
  </conditionalFormatting>
  <conditionalFormatting sqref="Q342">
    <cfRule type="containsText" dxfId="53847" priority="2963" operator="containsText" text=" -----">
      <formula>NOT(ISERROR(SEARCH(" -----",Q342)))</formula>
    </cfRule>
  </conditionalFormatting>
  <conditionalFormatting sqref="Q348">
    <cfRule type="containsText" dxfId="53846" priority="2890" operator="containsText" text=" -----">
      <formula>NOT(ISERROR(SEARCH(" -----",Q348)))</formula>
    </cfRule>
  </conditionalFormatting>
  <conditionalFormatting sqref="Q349">
    <cfRule type="containsText" dxfId="53845" priority="2829" operator="containsText" text=" -----">
      <formula>NOT(ISERROR(SEARCH(" -----",Q349)))</formula>
    </cfRule>
  </conditionalFormatting>
  <conditionalFormatting sqref="Q355">
    <cfRule type="containsText" dxfId="53844" priority="2758" operator="containsText" text=" -----">
      <formula>NOT(ISERROR(SEARCH(" -----",Q355)))</formula>
    </cfRule>
  </conditionalFormatting>
  <conditionalFormatting sqref="Q356">
    <cfRule type="containsText" dxfId="53843" priority="2684" operator="containsText" text=" -----">
      <formula>NOT(ISERROR(SEARCH(" -----",Q356)))</formula>
    </cfRule>
  </conditionalFormatting>
  <conditionalFormatting sqref="Q362">
    <cfRule type="containsText" dxfId="53842" priority="2611" operator="containsText" text=" -----">
      <formula>NOT(ISERROR(SEARCH(" -----",Q362)))</formula>
    </cfRule>
  </conditionalFormatting>
  <conditionalFormatting sqref="Q363">
    <cfRule type="containsText" dxfId="53841" priority="2553" operator="containsText" text=" -----">
      <formula>NOT(ISERROR(SEARCH(" -----",Q363)))</formula>
    </cfRule>
  </conditionalFormatting>
  <conditionalFormatting sqref="Q369:Q370">
    <cfRule type="containsText" dxfId="53840" priority="462" operator="containsText" text=" -----">
      <formula>NOT(ISERROR(SEARCH(" -----",Q369)))</formula>
    </cfRule>
  </conditionalFormatting>
  <conditionalFormatting sqref="Q371">
    <cfRule type="containsText" dxfId="53839" priority="441" operator="containsText" text=" -----">
      <formula>NOT(ISERROR(SEARCH(" -----",Q371)))</formula>
    </cfRule>
  </conditionalFormatting>
  <conditionalFormatting sqref="Q376">
    <cfRule type="containsText" dxfId="53838" priority="238" operator="containsText" text=" -----">
      <formula>NOT(ISERROR(SEARCH(" -----",Q376)))</formula>
    </cfRule>
  </conditionalFormatting>
  <conditionalFormatting sqref="Q377">
    <cfRule type="containsText" dxfId="53837" priority="225" operator="containsText" text=" -----">
      <formula>NOT(ISERROR(SEARCH(" -----",Q377)))</formula>
    </cfRule>
  </conditionalFormatting>
  <conditionalFormatting sqref="Q378">
    <cfRule type="containsText" dxfId="53836" priority="190" operator="containsText" text=" -----">
      <formula>NOT(ISERROR(SEARCH(" -----",Q378)))</formula>
    </cfRule>
  </conditionalFormatting>
  <conditionalFormatting sqref="Q383:Q384">
    <cfRule type="containsText" dxfId="53835" priority="306" operator="containsText" text=" -----">
      <formula>NOT(ISERROR(SEARCH(" -----",Q383)))</formula>
    </cfRule>
  </conditionalFormatting>
  <conditionalFormatting sqref="Q385">
    <cfRule type="containsText" dxfId="53834" priority="133" operator="containsText" text=" -----">
      <formula>NOT(ISERROR(SEARCH(" -----",Q385)))</formula>
    </cfRule>
  </conditionalFormatting>
  <conditionalFormatting sqref="Q390">
    <cfRule type="containsText" dxfId="53833" priority="618" operator="containsText" text=" -----">
      <formula>NOT(ISERROR(SEARCH(" -----",Q390)))</formula>
    </cfRule>
  </conditionalFormatting>
  <conditionalFormatting sqref="Q391">
    <cfRule type="containsText" dxfId="53832" priority="605" operator="containsText" text=" -----">
      <formula>NOT(ISERROR(SEARCH(" -----",Q391)))</formula>
    </cfRule>
  </conditionalFormatting>
  <conditionalFormatting sqref="Q392">
    <cfRule type="containsText" dxfId="53831" priority="76" operator="containsText" text=" -----">
      <formula>NOT(ISERROR(SEARCH(" -----",Q392)))</formula>
    </cfRule>
  </conditionalFormatting>
  <conditionalFormatting sqref="Q397">
    <cfRule type="containsText" dxfId="53830" priority="2230" operator="containsText" text=" -----">
      <formula>NOT(ISERROR(SEARCH(" -----",Q397)))</formula>
    </cfRule>
  </conditionalFormatting>
  <conditionalFormatting sqref="Q398">
    <cfRule type="containsText" dxfId="53829" priority="2156" operator="containsText" text=" -----">
      <formula>NOT(ISERROR(SEARCH(" -----",Q398)))</formula>
    </cfRule>
  </conditionalFormatting>
  <conditionalFormatting sqref="Q404">
    <cfRule type="containsText" dxfId="53828" priority="2083" operator="containsText" text=" -----">
      <formula>NOT(ISERROR(SEARCH(" -----",Q404)))</formula>
    </cfRule>
  </conditionalFormatting>
  <conditionalFormatting sqref="Q405">
    <cfRule type="containsText" dxfId="53827" priority="2022" operator="containsText" text=" -----">
      <formula>NOT(ISERROR(SEARCH(" -----",Q405)))</formula>
    </cfRule>
  </conditionalFormatting>
  <conditionalFormatting sqref="Q411">
    <cfRule type="containsText" dxfId="53826" priority="1951" operator="containsText" text=" -----">
      <formula>NOT(ISERROR(SEARCH(" -----",Q411)))</formula>
    </cfRule>
  </conditionalFormatting>
  <conditionalFormatting sqref="Q412">
    <cfRule type="containsText" dxfId="53825" priority="1877" operator="containsText" text=" -----">
      <formula>NOT(ISERROR(SEARCH(" -----",Q412)))</formula>
    </cfRule>
  </conditionalFormatting>
  <conditionalFormatting sqref="Q418">
    <cfRule type="containsText" dxfId="53824" priority="1804" operator="containsText" text=" -----">
      <formula>NOT(ISERROR(SEARCH(" -----",Q418)))</formula>
    </cfRule>
  </conditionalFormatting>
  <conditionalFormatting sqref="Q419">
    <cfRule type="containsText" dxfId="53823" priority="1743" operator="containsText" text=" -----">
      <formula>NOT(ISERROR(SEARCH(" -----",Q419)))</formula>
    </cfRule>
  </conditionalFormatting>
  <conditionalFormatting sqref="Q425">
    <cfRule type="containsText" dxfId="53822" priority="1672" operator="containsText" text=" -----">
      <formula>NOT(ISERROR(SEARCH(" -----",Q425)))</formula>
    </cfRule>
  </conditionalFormatting>
  <conditionalFormatting sqref="Q426">
    <cfRule type="containsText" dxfId="53821" priority="1607" operator="containsText" text=" -----">
      <formula>NOT(ISERROR(SEARCH(" -----",Q426)))</formula>
    </cfRule>
  </conditionalFormatting>
  <conditionalFormatting sqref="Q432">
    <cfRule type="containsText" dxfId="53820" priority="1533" operator="containsText" text=" -----">
      <formula>NOT(ISERROR(SEARCH(" -----",Q432)))</formula>
    </cfRule>
  </conditionalFormatting>
  <conditionalFormatting sqref="Q433">
    <cfRule type="containsText" dxfId="53819" priority="1468" operator="containsText" text=" -----">
      <formula>NOT(ISERROR(SEARCH(" -----",Q433)))</formula>
    </cfRule>
  </conditionalFormatting>
  <conditionalFormatting sqref="Q439">
    <cfRule type="containsText" dxfId="53818" priority="1396" operator="containsText" text=" -----">
      <formula>NOT(ISERROR(SEARCH(" -----",Q439)))</formula>
    </cfRule>
  </conditionalFormatting>
  <conditionalFormatting sqref="Q440">
    <cfRule type="containsText" dxfId="53817" priority="1331" operator="containsText" text=" -----">
      <formula>NOT(ISERROR(SEARCH(" -----",Q440)))</formula>
    </cfRule>
  </conditionalFormatting>
  <conditionalFormatting sqref="Q12:S12">
    <cfRule type="cellIs" dxfId="53816" priority="9603" operator="lessThan">
      <formula>1</formula>
    </cfRule>
  </conditionalFormatting>
  <conditionalFormatting sqref="Q19:S19">
    <cfRule type="cellIs" dxfId="53815" priority="9461" operator="lessThan">
      <formula>1</formula>
    </cfRule>
  </conditionalFormatting>
  <conditionalFormatting sqref="Q26:S26">
    <cfRule type="cellIs" dxfId="53814" priority="9314" operator="lessThan">
      <formula>1</formula>
    </cfRule>
  </conditionalFormatting>
  <conditionalFormatting sqref="Q33:S34">
    <cfRule type="cellIs" dxfId="53813" priority="9098" operator="lessThan">
      <formula>1</formula>
    </cfRule>
  </conditionalFormatting>
  <conditionalFormatting sqref="Q40:S40">
    <cfRule type="cellIs" dxfId="53812" priority="9029" operator="lessThan">
      <formula>1</formula>
    </cfRule>
  </conditionalFormatting>
  <conditionalFormatting sqref="Q47:S47">
    <cfRule type="cellIs" dxfId="53811" priority="9757" operator="lessThan">
      <formula>1</formula>
    </cfRule>
  </conditionalFormatting>
  <conditionalFormatting sqref="Q54:S54">
    <cfRule type="cellIs" dxfId="53810" priority="8882" operator="lessThan">
      <formula>1</formula>
    </cfRule>
  </conditionalFormatting>
  <conditionalFormatting sqref="Q61:S61">
    <cfRule type="cellIs" dxfId="53809" priority="8735" operator="lessThan">
      <formula>1</formula>
    </cfRule>
  </conditionalFormatting>
  <conditionalFormatting sqref="Q68:S68">
    <cfRule type="cellIs" dxfId="53808" priority="8588" operator="lessThan">
      <formula>1</formula>
    </cfRule>
  </conditionalFormatting>
  <conditionalFormatting sqref="Q75:S75">
    <cfRule type="cellIs" dxfId="53807" priority="8441" operator="lessThan">
      <formula>1</formula>
    </cfRule>
  </conditionalFormatting>
  <conditionalFormatting sqref="Q82:S82">
    <cfRule type="cellIs" dxfId="53806" priority="8294" operator="lessThan">
      <formula>1</formula>
    </cfRule>
  </conditionalFormatting>
  <conditionalFormatting sqref="Q89:S89">
    <cfRule type="cellIs" dxfId="53805" priority="8147" operator="lessThan">
      <formula>1</formula>
    </cfRule>
  </conditionalFormatting>
  <conditionalFormatting sqref="Q96:S96">
    <cfRule type="cellIs" dxfId="53804" priority="8015" operator="lessThan">
      <formula>1</formula>
    </cfRule>
  </conditionalFormatting>
  <conditionalFormatting sqref="Q103:S103">
    <cfRule type="cellIs" dxfId="53803" priority="7868" operator="lessThan">
      <formula>1</formula>
    </cfRule>
  </conditionalFormatting>
  <conditionalFormatting sqref="Q110:S110">
    <cfRule type="cellIs" dxfId="53802" priority="7731" operator="lessThan">
      <formula>1</formula>
    </cfRule>
  </conditionalFormatting>
  <conditionalFormatting sqref="Q117:S117">
    <cfRule type="cellIs" dxfId="53801" priority="7584" operator="lessThan">
      <formula>1</formula>
    </cfRule>
  </conditionalFormatting>
  <conditionalFormatting sqref="Q124:S124">
    <cfRule type="cellIs" dxfId="53800" priority="7452" operator="lessThan">
      <formula>1</formula>
    </cfRule>
  </conditionalFormatting>
  <conditionalFormatting sqref="Q131:S131">
    <cfRule type="cellIs" dxfId="53799" priority="7305" operator="lessThan">
      <formula>1</formula>
    </cfRule>
  </conditionalFormatting>
  <conditionalFormatting sqref="Q138:S138">
    <cfRule type="cellIs" dxfId="53798" priority="7168" operator="lessThan">
      <formula>1</formula>
    </cfRule>
  </conditionalFormatting>
  <conditionalFormatting sqref="Q145:S145">
    <cfRule type="cellIs" dxfId="53797" priority="7026" operator="lessThan">
      <formula>1</formula>
    </cfRule>
  </conditionalFormatting>
  <conditionalFormatting sqref="Q152:S152">
    <cfRule type="cellIs" dxfId="53796" priority="6723" operator="lessThan">
      <formula>1</formula>
    </cfRule>
  </conditionalFormatting>
  <conditionalFormatting sqref="Q159:S159">
    <cfRule type="cellIs" dxfId="53795" priority="6581" operator="lessThan">
      <formula>1</formula>
    </cfRule>
  </conditionalFormatting>
  <conditionalFormatting sqref="Q166:S166">
    <cfRule type="cellIs" dxfId="53794" priority="6439" operator="lessThan">
      <formula>1</formula>
    </cfRule>
  </conditionalFormatting>
  <conditionalFormatting sqref="Q173:S173">
    <cfRule type="cellIs" dxfId="53793" priority="6297" operator="lessThan">
      <formula>1</formula>
    </cfRule>
  </conditionalFormatting>
  <conditionalFormatting sqref="Q180:S180">
    <cfRule type="cellIs" dxfId="53792" priority="6155" operator="lessThan">
      <formula>1</formula>
    </cfRule>
  </conditionalFormatting>
  <conditionalFormatting sqref="Q187:S187">
    <cfRule type="cellIs" dxfId="53791" priority="6865" operator="lessThan">
      <formula>1</formula>
    </cfRule>
  </conditionalFormatting>
  <conditionalFormatting sqref="Q195:S195 U195:V195">
    <cfRule type="cellIs" dxfId="53790" priority="5944" operator="lessThan">
      <formula>1</formula>
    </cfRule>
  </conditionalFormatting>
  <conditionalFormatting sqref="Q201:S201">
    <cfRule type="cellIs" dxfId="53789" priority="5875" operator="lessThan">
      <formula>1</formula>
    </cfRule>
  </conditionalFormatting>
  <conditionalFormatting sqref="Q208:S208">
    <cfRule type="cellIs" dxfId="53788" priority="5733" operator="lessThan">
      <formula>1</formula>
    </cfRule>
  </conditionalFormatting>
  <conditionalFormatting sqref="Q215:S215">
    <cfRule type="cellIs" dxfId="53787" priority="5591" operator="lessThan">
      <formula>1</formula>
    </cfRule>
  </conditionalFormatting>
  <conditionalFormatting sqref="Q222:S222">
    <cfRule type="cellIs" dxfId="53786" priority="5449" operator="lessThan">
      <formula>1</formula>
    </cfRule>
  </conditionalFormatting>
  <conditionalFormatting sqref="Q229:S229">
    <cfRule type="cellIs" dxfId="53785" priority="5307" operator="lessThan">
      <formula>1</formula>
    </cfRule>
  </conditionalFormatting>
  <conditionalFormatting sqref="Q236:S236">
    <cfRule type="cellIs" dxfId="53784" priority="5160" operator="lessThan">
      <formula>1</formula>
    </cfRule>
  </conditionalFormatting>
  <conditionalFormatting sqref="Q243:S243">
    <cfRule type="cellIs" dxfId="53783" priority="5013" operator="lessThan">
      <formula>1</formula>
    </cfRule>
  </conditionalFormatting>
  <conditionalFormatting sqref="Q250:S250">
    <cfRule type="cellIs" dxfId="53782" priority="4866" operator="lessThan">
      <formula>1</formula>
    </cfRule>
  </conditionalFormatting>
  <conditionalFormatting sqref="Q257:S257">
    <cfRule type="cellIs" dxfId="53781" priority="4719" operator="lessThan">
      <formula>1</formula>
    </cfRule>
  </conditionalFormatting>
  <conditionalFormatting sqref="Q264:S264">
    <cfRule type="cellIs" dxfId="53780" priority="4582" operator="lessThan">
      <formula>1</formula>
    </cfRule>
  </conditionalFormatting>
  <conditionalFormatting sqref="Q271:S271">
    <cfRule type="cellIs" dxfId="53779" priority="4435" operator="lessThan">
      <formula>1</formula>
    </cfRule>
  </conditionalFormatting>
  <conditionalFormatting sqref="Q278:S278">
    <cfRule type="cellIs" dxfId="53778" priority="4298" operator="lessThan">
      <formula>1</formula>
    </cfRule>
  </conditionalFormatting>
  <conditionalFormatting sqref="Q285:S285">
    <cfRule type="cellIs" dxfId="53777" priority="4151" operator="lessThan">
      <formula>1</formula>
    </cfRule>
  </conditionalFormatting>
  <conditionalFormatting sqref="Q292:S292">
    <cfRule type="cellIs" dxfId="53776" priority="3858" operator="lessThan">
      <formula>1</formula>
    </cfRule>
  </conditionalFormatting>
  <conditionalFormatting sqref="Q299:S299">
    <cfRule type="cellIs" dxfId="53775" priority="3721" operator="lessThan">
      <formula>1</formula>
    </cfRule>
  </conditionalFormatting>
  <conditionalFormatting sqref="Q306:S306">
    <cfRule type="cellIs" dxfId="53774" priority="3584" operator="lessThan">
      <formula>1</formula>
    </cfRule>
  </conditionalFormatting>
  <conditionalFormatting sqref="Q313:S313">
    <cfRule type="cellIs" dxfId="53773" priority="3447" operator="lessThan">
      <formula>1</formula>
    </cfRule>
  </conditionalFormatting>
  <conditionalFormatting sqref="Q320:S320">
    <cfRule type="cellIs" dxfId="53772" priority="3310" operator="lessThan">
      <formula>1</formula>
    </cfRule>
  </conditionalFormatting>
  <conditionalFormatting sqref="Q327:S327">
    <cfRule type="cellIs" dxfId="53771" priority="3995" operator="lessThan">
      <formula>1</formula>
    </cfRule>
  </conditionalFormatting>
  <conditionalFormatting sqref="Q334:S334">
    <cfRule type="cellIs" dxfId="53770" priority="3173" operator="lessThan">
      <formula>1</formula>
    </cfRule>
  </conditionalFormatting>
  <conditionalFormatting sqref="Q341:S341">
    <cfRule type="cellIs" dxfId="53769" priority="3036" operator="lessThan">
      <formula>1</formula>
    </cfRule>
  </conditionalFormatting>
  <conditionalFormatting sqref="Q348:S348">
    <cfRule type="cellIs" dxfId="53768" priority="2889" operator="lessThan">
      <formula>1</formula>
    </cfRule>
  </conditionalFormatting>
  <conditionalFormatting sqref="Q355:S355">
    <cfRule type="cellIs" dxfId="53767" priority="2757" operator="lessThan">
      <formula>1</formula>
    </cfRule>
  </conditionalFormatting>
  <conditionalFormatting sqref="Q362:S362">
    <cfRule type="cellIs" dxfId="53766" priority="2610" operator="lessThan">
      <formula>1</formula>
    </cfRule>
  </conditionalFormatting>
  <conditionalFormatting sqref="Q369:S371">
    <cfRule type="cellIs" dxfId="53765" priority="440" operator="lessThan">
      <formula>1</formula>
    </cfRule>
  </conditionalFormatting>
  <conditionalFormatting sqref="Q376:S376">
    <cfRule type="cellIs" dxfId="53764" priority="237" operator="lessThan">
      <formula>1</formula>
    </cfRule>
  </conditionalFormatting>
  <conditionalFormatting sqref="Q378:S378">
    <cfRule type="cellIs" dxfId="53763" priority="189" operator="lessThan">
      <formula>1</formula>
    </cfRule>
  </conditionalFormatting>
  <conditionalFormatting sqref="Q383:S385">
    <cfRule type="cellIs" dxfId="53762" priority="132" operator="lessThan">
      <formula>1</formula>
    </cfRule>
  </conditionalFormatting>
  <conditionalFormatting sqref="Q390:S390">
    <cfRule type="cellIs" dxfId="53761" priority="617" operator="lessThan">
      <formula>1</formula>
    </cfRule>
  </conditionalFormatting>
  <conditionalFormatting sqref="Q392:S392">
    <cfRule type="cellIs" dxfId="53760" priority="75" operator="lessThan">
      <formula>1</formula>
    </cfRule>
  </conditionalFormatting>
  <conditionalFormatting sqref="Q397:S397">
    <cfRule type="cellIs" dxfId="53759" priority="2229" operator="lessThan">
      <formula>1</formula>
    </cfRule>
  </conditionalFormatting>
  <conditionalFormatting sqref="Q404:S404">
    <cfRule type="cellIs" dxfId="53758" priority="2082" operator="lessThan">
      <formula>1</formula>
    </cfRule>
  </conditionalFormatting>
  <conditionalFormatting sqref="Q411:S411">
    <cfRule type="cellIs" dxfId="53757" priority="1950" operator="lessThan">
      <formula>1</formula>
    </cfRule>
  </conditionalFormatting>
  <conditionalFormatting sqref="Q418:S418">
    <cfRule type="cellIs" dxfId="53756" priority="1803" operator="lessThan">
      <formula>1</formula>
    </cfRule>
  </conditionalFormatting>
  <conditionalFormatting sqref="Q425:S425">
    <cfRule type="cellIs" dxfId="53755" priority="1671" operator="lessThan">
      <formula>1</formula>
    </cfRule>
  </conditionalFormatting>
  <conditionalFormatting sqref="Q432:S432">
    <cfRule type="cellIs" dxfId="53754" priority="1532" operator="lessThan">
      <formula>1</formula>
    </cfRule>
  </conditionalFormatting>
  <conditionalFormatting sqref="Q439:S439">
    <cfRule type="cellIs" dxfId="53753" priority="1395" operator="lessThan">
      <formula>1</formula>
    </cfRule>
  </conditionalFormatting>
  <conditionalFormatting sqref="Q13:V13">
    <cfRule type="cellIs" dxfId="53752" priority="9530" operator="lessThan">
      <formula>1</formula>
    </cfRule>
  </conditionalFormatting>
  <conditionalFormatting sqref="Q20:V20">
    <cfRule type="cellIs" dxfId="53751" priority="9383" operator="lessThan">
      <formula>1</formula>
    </cfRule>
  </conditionalFormatting>
  <conditionalFormatting sqref="Q27:V27">
    <cfRule type="cellIs" dxfId="53750" priority="9236" operator="lessThan">
      <formula>1</formula>
    </cfRule>
  </conditionalFormatting>
  <conditionalFormatting sqref="Q41:V41">
    <cfRule type="cellIs" dxfId="53749" priority="8951" operator="lessThan">
      <formula>1</formula>
    </cfRule>
  </conditionalFormatting>
  <conditionalFormatting sqref="Q48:V48">
    <cfRule type="cellIs" dxfId="53748" priority="9672" operator="lessThan">
      <formula>1</formula>
    </cfRule>
  </conditionalFormatting>
  <conditionalFormatting sqref="Q55:V55">
    <cfRule type="cellIs" dxfId="53747" priority="8804" operator="lessThan">
      <formula>1</formula>
    </cfRule>
  </conditionalFormatting>
  <conditionalFormatting sqref="Q62:V62">
    <cfRule type="cellIs" dxfId="53746" priority="8657" operator="lessThan">
      <formula>1</formula>
    </cfRule>
  </conditionalFormatting>
  <conditionalFormatting sqref="Q69:V69">
    <cfRule type="cellIs" dxfId="53745" priority="8510" operator="lessThan">
      <formula>1</formula>
    </cfRule>
  </conditionalFormatting>
  <conditionalFormatting sqref="Q76:V76">
    <cfRule type="cellIs" dxfId="53744" priority="8363" operator="lessThan">
      <formula>1</formula>
    </cfRule>
  </conditionalFormatting>
  <conditionalFormatting sqref="Q83:V83">
    <cfRule type="cellIs" dxfId="53743" priority="8216" operator="lessThan">
      <formula>1</formula>
    </cfRule>
  </conditionalFormatting>
  <conditionalFormatting sqref="Q90:V90">
    <cfRule type="cellIs" dxfId="53742" priority="8082" operator="lessThan">
      <formula>1</formula>
    </cfRule>
  </conditionalFormatting>
  <conditionalFormatting sqref="Q97:V97">
    <cfRule type="cellIs" dxfId="53741" priority="7937" operator="lessThan">
      <formula>1</formula>
    </cfRule>
  </conditionalFormatting>
  <conditionalFormatting sqref="Q104:V104">
    <cfRule type="cellIs" dxfId="53740" priority="7799" operator="lessThan">
      <formula>1</formula>
    </cfRule>
  </conditionalFormatting>
  <conditionalFormatting sqref="Q111:V111">
    <cfRule type="cellIs" dxfId="53739" priority="7653" operator="lessThan">
      <formula>1</formula>
    </cfRule>
  </conditionalFormatting>
  <conditionalFormatting sqref="Q118:V118">
    <cfRule type="cellIs" dxfId="53738" priority="7519" operator="lessThan">
      <formula>1</formula>
    </cfRule>
  </conditionalFormatting>
  <conditionalFormatting sqref="Q125:V125">
    <cfRule type="cellIs" dxfId="53737" priority="7374" operator="lessThan">
      <formula>1</formula>
    </cfRule>
  </conditionalFormatting>
  <conditionalFormatting sqref="Q132:V132">
    <cfRule type="cellIs" dxfId="53736" priority="7236" operator="lessThan">
      <formula>1</formula>
    </cfRule>
  </conditionalFormatting>
  <conditionalFormatting sqref="Q139:V139">
    <cfRule type="cellIs" dxfId="53735" priority="7095" operator="lessThan">
      <formula>1</formula>
    </cfRule>
  </conditionalFormatting>
  <conditionalFormatting sqref="Q146:V146">
    <cfRule type="cellIs" dxfId="53734" priority="6953" operator="lessThan">
      <formula>1</formula>
    </cfRule>
  </conditionalFormatting>
  <conditionalFormatting sqref="Q153:V153">
    <cfRule type="cellIs" dxfId="53733" priority="6650" operator="lessThan">
      <formula>1</formula>
    </cfRule>
  </conditionalFormatting>
  <conditionalFormatting sqref="Q160:V160">
    <cfRule type="cellIs" dxfId="53732" priority="6508" operator="lessThan">
      <formula>1</formula>
    </cfRule>
  </conditionalFormatting>
  <conditionalFormatting sqref="Q167:V167">
    <cfRule type="cellIs" dxfId="53731" priority="6366" operator="lessThan">
      <formula>1</formula>
    </cfRule>
  </conditionalFormatting>
  <conditionalFormatting sqref="Q174:V174">
    <cfRule type="cellIs" dxfId="53730" priority="6224" operator="lessThan">
      <formula>1</formula>
    </cfRule>
  </conditionalFormatting>
  <conditionalFormatting sqref="Q181:V181">
    <cfRule type="cellIs" dxfId="53729" priority="6077" operator="lessThan">
      <formula>1</formula>
    </cfRule>
  </conditionalFormatting>
  <conditionalFormatting sqref="Q188:V188">
    <cfRule type="cellIs" dxfId="53728" priority="6792" operator="lessThan">
      <formula>1</formula>
    </cfRule>
  </conditionalFormatting>
  <conditionalFormatting sqref="Q194:V194">
    <cfRule type="cellIs" dxfId="53727" priority="6005" operator="lessThan">
      <formula>1</formula>
    </cfRule>
  </conditionalFormatting>
  <conditionalFormatting sqref="Q202:V202">
    <cfRule type="cellIs" dxfId="53726" priority="5802" operator="lessThan">
      <formula>1</formula>
    </cfRule>
  </conditionalFormatting>
  <conditionalFormatting sqref="Q209:V209">
    <cfRule type="cellIs" dxfId="53725" priority="5660" operator="lessThan">
      <formula>1</formula>
    </cfRule>
  </conditionalFormatting>
  <conditionalFormatting sqref="Q216:V216">
    <cfRule type="cellIs" dxfId="53724" priority="5518" operator="lessThan">
      <formula>1</formula>
    </cfRule>
  </conditionalFormatting>
  <conditionalFormatting sqref="Q223:V223">
    <cfRule type="cellIs" dxfId="53723" priority="5376" operator="lessThan">
      <formula>1</formula>
    </cfRule>
  </conditionalFormatting>
  <conditionalFormatting sqref="Q230:V230">
    <cfRule type="cellIs" dxfId="53722" priority="5229" operator="lessThan">
      <formula>1</formula>
    </cfRule>
  </conditionalFormatting>
  <conditionalFormatting sqref="Q237:V237">
    <cfRule type="cellIs" dxfId="53721" priority="5082" operator="lessThan">
      <formula>1</formula>
    </cfRule>
  </conditionalFormatting>
  <conditionalFormatting sqref="Q244:V244">
    <cfRule type="cellIs" dxfId="53720" priority="4935" operator="lessThan">
      <formula>1</formula>
    </cfRule>
  </conditionalFormatting>
  <conditionalFormatting sqref="Q251:V251">
    <cfRule type="cellIs" dxfId="53719" priority="4788" operator="lessThan">
      <formula>1</formula>
    </cfRule>
  </conditionalFormatting>
  <conditionalFormatting sqref="Q258:V258">
    <cfRule type="cellIs" dxfId="53718" priority="4650" operator="lessThan">
      <formula>1</formula>
    </cfRule>
  </conditionalFormatting>
  <conditionalFormatting sqref="Q265:V265">
    <cfRule type="cellIs" dxfId="53717" priority="4504" operator="lessThan">
      <formula>1</formula>
    </cfRule>
  </conditionalFormatting>
  <conditionalFormatting sqref="Q272:V272">
    <cfRule type="cellIs" dxfId="53716" priority="4366" operator="lessThan">
      <formula>1</formula>
    </cfRule>
  </conditionalFormatting>
  <conditionalFormatting sqref="Q279:V279">
    <cfRule type="cellIs" dxfId="53715" priority="4220" operator="lessThan">
      <formula>1</formula>
    </cfRule>
  </conditionalFormatting>
  <conditionalFormatting sqref="Q286:V286">
    <cfRule type="cellIs" dxfId="53714" priority="4082" operator="lessThan">
      <formula>1</formula>
    </cfRule>
  </conditionalFormatting>
  <conditionalFormatting sqref="Q293:V293">
    <cfRule type="cellIs" dxfId="53713" priority="3789" operator="lessThan">
      <formula>1</formula>
    </cfRule>
  </conditionalFormatting>
  <conditionalFormatting sqref="Q300:V300">
    <cfRule type="cellIs" dxfId="53712" priority="3652" operator="lessThan">
      <formula>1</formula>
    </cfRule>
  </conditionalFormatting>
  <conditionalFormatting sqref="Q307:V307">
    <cfRule type="cellIs" dxfId="53711" priority="3515" operator="lessThan">
      <formula>1</formula>
    </cfRule>
  </conditionalFormatting>
  <conditionalFormatting sqref="Q314:V314">
    <cfRule type="cellIs" dxfId="53710" priority="3378" operator="lessThan">
      <formula>1</formula>
    </cfRule>
  </conditionalFormatting>
  <conditionalFormatting sqref="Q321:V321">
    <cfRule type="cellIs" dxfId="53709" priority="3241" operator="lessThan">
      <formula>1</formula>
    </cfRule>
  </conditionalFormatting>
  <conditionalFormatting sqref="Q328:V328">
    <cfRule type="cellIs" dxfId="53708" priority="3926" operator="lessThan">
      <formula>1</formula>
    </cfRule>
  </conditionalFormatting>
  <conditionalFormatting sqref="Q335:V335">
    <cfRule type="cellIs" dxfId="53707" priority="3104" operator="lessThan">
      <formula>1</formula>
    </cfRule>
  </conditionalFormatting>
  <conditionalFormatting sqref="Q342:V342">
    <cfRule type="cellIs" dxfId="53706" priority="2958" operator="lessThan">
      <formula>1</formula>
    </cfRule>
  </conditionalFormatting>
  <conditionalFormatting sqref="Q349:V349">
    <cfRule type="cellIs" dxfId="53705" priority="2824" operator="lessThan">
      <formula>1</formula>
    </cfRule>
  </conditionalFormatting>
  <conditionalFormatting sqref="Q356:V356">
    <cfRule type="cellIs" dxfId="53704" priority="2679" operator="lessThan">
      <formula>1</formula>
    </cfRule>
  </conditionalFormatting>
  <conditionalFormatting sqref="Q363:V363">
    <cfRule type="cellIs" dxfId="53703" priority="2548" operator="lessThan">
      <formula>1</formula>
    </cfRule>
  </conditionalFormatting>
  <conditionalFormatting sqref="Q377:V377">
    <cfRule type="cellIs" dxfId="53702" priority="220" operator="lessThan">
      <formula>1</formula>
    </cfRule>
  </conditionalFormatting>
  <conditionalFormatting sqref="Q391:V391">
    <cfRule type="cellIs" dxfId="53701" priority="600" operator="lessThan">
      <formula>1</formula>
    </cfRule>
  </conditionalFormatting>
  <conditionalFormatting sqref="Q398:V398">
    <cfRule type="cellIs" dxfId="53700" priority="2151" operator="lessThan">
      <formula>1</formula>
    </cfRule>
  </conditionalFormatting>
  <conditionalFormatting sqref="Q405:V405">
    <cfRule type="cellIs" dxfId="53699" priority="2017" operator="lessThan">
      <formula>1</formula>
    </cfRule>
  </conditionalFormatting>
  <conditionalFormatting sqref="Q412:V412">
    <cfRule type="cellIs" dxfId="53698" priority="1872" operator="lessThan">
      <formula>1</formula>
    </cfRule>
  </conditionalFormatting>
  <conditionalFormatting sqref="Q419:V419">
    <cfRule type="cellIs" dxfId="53697" priority="1738" operator="lessThan">
      <formula>1</formula>
    </cfRule>
  </conditionalFormatting>
  <conditionalFormatting sqref="Q426:V426">
    <cfRule type="cellIs" dxfId="53696" priority="1602" operator="lessThan">
      <formula>1</formula>
    </cfRule>
  </conditionalFormatting>
  <conditionalFormatting sqref="Q433:V433">
    <cfRule type="cellIs" dxfId="53695" priority="1463" operator="lessThan">
      <formula>1</formula>
    </cfRule>
  </conditionalFormatting>
  <conditionalFormatting sqref="Q440:V440">
    <cfRule type="cellIs" dxfId="53694" priority="1326" operator="lessThan">
      <formula>1</formula>
    </cfRule>
  </conditionalFormatting>
  <conditionalFormatting sqref="R12:S12">
    <cfRule type="containsText" dxfId="53693" priority="9602" operator="containsText" text=" -----">
      <formula>NOT(ISERROR(SEARCH(" -----",R12)))</formula>
    </cfRule>
  </conditionalFormatting>
  <conditionalFormatting sqref="R19:S19">
    <cfRule type="containsText" dxfId="53692" priority="9460" operator="containsText" text=" -----">
      <formula>NOT(ISERROR(SEARCH(" -----",R19)))</formula>
    </cfRule>
  </conditionalFormatting>
  <conditionalFormatting sqref="R26:S26">
    <cfRule type="containsText" dxfId="53691" priority="9313" operator="containsText" text=" -----">
      <formula>NOT(ISERROR(SEARCH(" -----",R26)))</formula>
    </cfRule>
  </conditionalFormatting>
  <conditionalFormatting sqref="R33:S33">
    <cfRule type="containsText" dxfId="53690" priority="9166" operator="containsText" text=" -----">
      <formula>NOT(ISERROR(SEARCH(" -----",R33)))</formula>
    </cfRule>
  </conditionalFormatting>
  <conditionalFormatting sqref="R34:S34 U34:V34">
    <cfRule type="containsText" dxfId="53689" priority="9097" operator="containsText" text=" -----">
      <formula>NOT(ISERROR(SEARCH(" -----",R34)))</formula>
    </cfRule>
    <cfRule type="beginsWith" dxfId="53688" priority="9099" operator="beginsWith" text="?1x ◙">
      <formula>LEFT(R34,LEN("?1x ◙"))="?1x ◙"</formula>
    </cfRule>
    <cfRule type="beginsWith" dxfId="53687" priority="9100" operator="beginsWith" text="?2x ◙">
      <formula>LEFT(R34,LEN("?2x ◙"))="?2x ◙"</formula>
    </cfRule>
    <cfRule type="beginsWith" dxfId="53686" priority="9101" operator="beginsWith" text="2x ◙">
      <formula>LEFT(R34,LEN("2x ◙"))="2x ◙"</formula>
    </cfRule>
    <cfRule type="beginsWith" dxfId="53685" priority="9102" operator="beginsWith" text="1x ◙">
      <formula>LEFT(R34,LEN("1x ◙"))="1x ◙"</formula>
    </cfRule>
  </conditionalFormatting>
  <conditionalFormatting sqref="R40:S40">
    <cfRule type="containsText" dxfId="53684" priority="9028" operator="containsText" text=" -----">
      <formula>NOT(ISERROR(SEARCH(" -----",R40)))</formula>
    </cfRule>
  </conditionalFormatting>
  <conditionalFormatting sqref="R47:S47">
    <cfRule type="containsText" dxfId="53683" priority="9756" operator="containsText" text=" -----">
      <formula>NOT(ISERROR(SEARCH(" -----",R47)))</formula>
    </cfRule>
  </conditionalFormatting>
  <conditionalFormatting sqref="R54:S54">
    <cfRule type="containsText" dxfId="53682" priority="8881" operator="containsText" text=" -----">
      <formula>NOT(ISERROR(SEARCH(" -----",R54)))</formula>
    </cfRule>
  </conditionalFormatting>
  <conditionalFormatting sqref="R61:S61">
    <cfRule type="containsText" dxfId="53681" priority="8734" operator="containsText" text=" -----">
      <formula>NOT(ISERROR(SEARCH(" -----",R61)))</formula>
    </cfRule>
  </conditionalFormatting>
  <conditionalFormatting sqref="R68:S68">
    <cfRule type="containsText" dxfId="53680" priority="8587" operator="containsText" text=" -----">
      <formula>NOT(ISERROR(SEARCH(" -----",R68)))</formula>
    </cfRule>
  </conditionalFormatting>
  <conditionalFormatting sqref="R75:S75">
    <cfRule type="containsText" dxfId="53679" priority="8440" operator="containsText" text=" -----">
      <formula>NOT(ISERROR(SEARCH(" -----",R75)))</formula>
    </cfRule>
  </conditionalFormatting>
  <conditionalFormatting sqref="R82:S82">
    <cfRule type="containsText" dxfId="53678" priority="8293" operator="containsText" text=" -----">
      <formula>NOT(ISERROR(SEARCH(" -----",R82)))</formula>
    </cfRule>
  </conditionalFormatting>
  <conditionalFormatting sqref="R89:S89">
    <cfRule type="containsText" dxfId="53677" priority="8146" operator="containsText" text=" -----">
      <formula>NOT(ISERROR(SEARCH(" -----",R89)))</formula>
    </cfRule>
  </conditionalFormatting>
  <conditionalFormatting sqref="R96:S96">
    <cfRule type="containsText" dxfId="53676" priority="8014" operator="containsText" text=" -----">
      <formula>NOT(ISERROR(SEARCH(" -----",R96)))</formula>
    </cfRule>
  </conditionalFormatting>
  <conditionalFormatting sqref="R103:S103">
    <cfRule type="containsText" dxfId="53675" priority="7867" operator="containsText" text=" -----">
      <formula>NOT(ISERROR(SEARCH(" -----",R103)))</formula>
    </cfRule>
  </conditionalFormatting>
  <conditionalFormatting sqref="R110:S110">
    <cfRule type="containsText" dxfId="53674" priority="7730" operator="containsText" text=" -----">
      <formula>NOT(ISERROR(SEARCH(" -----",R110)))</formula>
    </cfRule>
  </conditionalFormatting>
  <conditionalFormatting sqref="R117:S117">
    <cfRule type="containsText" dxfId="53673" priority="7583" operator="containsText" text=" -----">
      <formula>NOT(ISERROR(SEARCH(" -----",R117)))</formula>
    </cfRule>
  </conditionalFormatting>
  <conditionalFormatting sqref="R124:S124">
    <cfRule type="containsText" dxfId="53672" priority="7451" operator="containsText" text=" -----">
      <formula>NOT(ISERROR(SEARCH(" -----",R124)))</formula>
    </cfRule>
  </conditionalFormatting>
  <conditionalFormatting sqref="R131:S131">
    <cfRule type="containsText" dxfId="53671" priority="7304" operator="containsText" text=" -----">
      <formula>NOT(ISERROR(SEARCH(" -----",R131)))</formula>
    </cfRule>
  </conditionalFormatting>
  <conditionalFormatting sqref="R138:S138">
    <cfRule type="containsText" dxfId="53670" priority="7167" operator="containsText" text=" -----">
      <formula>NOT(ISERROR(SEARCH(" -----",R138)))</formula>
    </cfRule>
  </conditionalFormatting>
  <conditionalFormatting sqref="R145:S145">
    <cfRule type="containsText" dxfId="53669" priority="7025" operator="containsText" text=" -----">
      <formula>NOT(ISERROR(SEARCH(" -----",R145)))</formula>
    </cfRule>
  </conditionalFormatting>
  <conditionalFormatting sqref="R152:S152">
    <cfRule type="containsText" dxfId="53668" priority="6722" operator="containsText" text=" -----">
      <formula>NOT(ISERROR(SEARCH(" -----",R152)))</formula>
    </cfRule>
  </conditionalFormatting>
  <conditionalFormatting sqref="R159:S159">
    <cfRule type="containsText" dxfId="53667" priority="6580" operator="containsText" text=" -----">
      <formula>NOT(ISERROR(SEARCH(" -----",R159)))</formula>
    </cfRule>
  </conditionalFormatting>
  <conditionalFormatting sqref="R166:S166">
    <cfRule type="containsText" dxfId="53666" priority="6438" operator="containsText" text=" -----">
      <formula>NOT(ISERROR(SEARCH(" -----",R166)))</formula>
    </cfRule>
  </conditionalFormatting>
  <conditionalFormatting sqref="R173:S173">
    <cfRule type="containsText" dxfId="53665" priority="6296" operator="containsText" text=" -----">
      <formula>NOT(ISERROR(SEARCH(" -----",R173)))</formula>
    </cfRule>
  </conditionalFormatting>
  <conditionalFormatting sqref="R180:S180">
    <cfRule type="containsText" dxfId="53664" priority="6154" operator="containsText" text=" -----">
      <formula>NOT(ISERROR(SEARCH(" -----",R180)))</formula>
    </cfRule>
  </conditionalFormatting>
  <conditionalFormatting sqref="R187:S187">
    <cfRule type="containsText" dxfId="53663" priority="6864" operator="containsText" text=" -----">
      <formula>NOT(ISERROR(SEARCH(" -----",R187)))</formula>
    </cfRule>
  </conditionalFormatting>
  <conditionalFormatting sqref="R195:S195 U195:V195">
    <cfRule type="containsText" dxfId="53662" priority="5943" operator="containsText" text=" -----">
      <formula>NOT(ISERROR(SEARCH(" -----",R195)))</formula>
    </cfRule>
    <cfRule type="beginsWith" dxfId="53661" priority="5945" operator="beginsWith" text="?1x ◙">
      <formula>LEFT(R195,LEN("?1x ◙"))="?1x ◙"</formula>
    </cfRule>
    <cfRule type="beginsWith" dxfId="53660" priority="5946" operator="beginsWith" text="?2x ◙">
      <formula>LEFT(R195,LEN("?2x ◙"))="?2x ◙"</formula>
    </cfRule>
    <cfRule type="beginsWith" dxfId="53659" priority="5947" operator="beginsWith" text="2x ◙">
      <formula>LEFT(R195,LEN("2x ◙"))="2x ◙"</formula>
    </cfRule>
    <cfRule type="beginsWith" dxfId="53658" priority="5948" operator="beginsWith" text="1x ◙">
      <formula>LEFT(R195,LEN("1x ◙"))="1x ◙"</formula>
    </cfRule>
  </conditionalFormatting>
  <conditionalFormatting sqref="R201:S201">
    <cfRule type="containsText" dxfId="53657" priority="5874" operator="containsText" text=" -----">
      <formula>NOT(ISERROR(SEARCH(" -----",R201)))</formula>
    </cfRule>
  </conditionalFormatting>
  <conditionalFormatting sqref="R208:S208">
    <cfRule type="containsText" dxfId="53656" priority="5732" operator="containsText" text=" -----">
      <formula>NOT(ISERROR(SEARCH(" -----",R208)))</formula>
    </cfRule>
  </conditionalFormatting>
  <conditionalFormatting sqref="R215:S215">
    <cfRule type="containsText" dxfId="53655" priority="5590" operator="containsText" text=" -----">
      <formula>NOT(ISERROR(SEARCH(" -----",R215)))</formula>
    </cfRule>
  </conditionalFormatting>
  <conditionalFormatting sqref="R222:S222">
    <cfRule type="containsText" dxfId="53654" priority="5448" operator="containsText" text=" -----">
      <formula>NOT(ISERROR(SEARCH(" -----",R222)))</formula>
    </cfRule>
  </conditionalFormatting>
  <conditionalFormatting sqref="R229:S229">
    <cfRule type="containsText" dxfId="53653" priority="5306" operator="containsText" text=" -----">
      <formula>NOT(ISERROR(SEARCH(" -----",R229)))</formula>
    </cfRule>
  </conditionalFormatting>
  <conditionalFormatting sqref="R236:S236">
    <cfRule type="containsText" dxfId="53652" priority="5159" operator="containsText" text=" -----">
      <formula>NOT(ISERROR(SEARCH(" -----",R236)))</formula>
    </cfRule>
  </conditionalFormatting>
  <conditionalFormatting sqref="R243:S243">
    <cfRule type="containsText" dxfId="53651" priority="5012" operator="containsText" text=" -----">
      <formula>NOT(ISERROR(SEARCH(" -----",R243)))</formula>
    </cfRule>
  </conditionalFormatting>
  <conditionalFormatting sqref="R250:S250">
    <cfRule type="containsText" dxfId="53650" priority="4865" operator="containsText" text=" -----">
      <formula>NOT(ISERROR(SEARCH(" -----",R250)))</formula>
    </cfRule>
  </conditionalFormatting>
  <conditionalFormatting sqref="R257:S257">
    <cfRule type="containsText" dxfId="53649" priority="4718" operator="containsText" text=" -----">
      <formula>NOT(ISERROR(SEARCH(" -----",R257)))</formula>
    </cfRule>
  </conditionalFormatting>
  <conditionalFormatting sqref="R264:S264">
    <cfRule type="containsText" dxfId="53648" priority="4581" operator="containsText" text=" -----">
      <formula>NOT(ISERROR(SEARCH(" -----",R264)))</formula>
    </cfRule>
  </conditionalFormatting>
  <conditionalFormatting sqref="R271:S271">
    <cfRule type="containsText" dxfId="53647" priority="4434" operator="containsText" text=" -----">
      <formula>NOT(ISERROR(SEARCH(" -----",R271)))</formula>
    </cfRule>
  </conditionalFormatting>
  <conditionalFormatting sqref="R278:S278">
    <cfRule type="containsText" dxfId="53646" priority="4297" operator="containsText" text=" -----">
      <formula>NOT(ISERROR(SEARCH(" -----",R278)))</formula>
    </cfRule>
  </conditionalFormatting>
  <conditionalFormatting sqref="R285:S285">
    <cfRule type="containsText" dxfId="53645" priority="4150" operator="containsText" text=" -----">
      <formula>NOT(ISERROR(SEARCH(" -----",R285)))</formula>
    </cfRule>
  </conditionalFormatting>
  <conditionalFormatting sqref="R292:S292">
    <cfRule type="containsText" dxfId="53644" priority="3857" operator="containsText" text=" -----">
      <formula>NOT(ISERROR(SEARCH(" -----",R292)))</formula>
    </cfRule>
  </conditionalFormatting>
  <conditionalFormatting sqref="R299:S299">
    <cfRule type="containsText" dxfId="53643" priority="3720" operator="containsText" text=" -----">
      <formula>NOT(ISERROR(SEARCH(" -----",R299)))</formula>
    </cfRule>
  </conditionalFormatting>
  <conditionalFormatting sqref="R306:S306">
    <cfRule type="containsText" dxfId="53642" priority="3583" operator="containsText" text=" -----">
      <formula>NOT(ISERROR(SEARCH(" -----",R306)))</formula>
    </cfRule>
  </conditionalFormatting>
  <conditionalFormatting sqref="R313:S313">
    <cfRule type="containsText" dxfId="53641" priority="3446" operator="containsText" text=" -----">
      <formula>NOT(ISERROR(SEARCH(" -----",R313)))</formula>
    </cfRule>
  </conditionalFormatting>
  <conditionalFormatting sqref="R320:S320">
    <cfRule type="containsText" dxfId="53640" priority="3309" operator="containsText" text=" -----">
      <formula>NOT(ISERROR(SEARCH(" -----",R320)))</formula>
    </cfRule>
  </conditionalFormatting>
  <conditionalFormatting sqref="R327:S327">
    <cfRule type="containsText" dxfId="53639" priority="3994" operator="containsText" text=" -----">
      <formula>NOT(ISERROR(SEARCH(" -----",R327)))</formula>
    </cfRule>
  </conditionalFormatting>
  <conditionalFormatting sqref="R334:S334">
    <cfRule type="containsText" dxfId="53638" priority="3172" operator="containsText" text=" -----">
      <formula>NOT(ISERROR(SEARCH(" -----",R334)))</formula>
    </cfRule>
  </conditionalFormatting>
  <conditionalFormatting sqref="R341:S341">
    <cfRule type="containsText" dxfId="53637" priority="3035" operator="containsText" text=" -----">
      <formula>NOT(ISERROR(SEARCH(" -----",R341)))</formula>
    </cfRule>
  </conditionalFormatting>
  <conditionalFormatting sqref="R348:S348">
    <cfRule type="containsText" dxfId="53636" priority="2888" operator="containsText" text=" -----">
      <formula>NOT(ISERROR(SEARCH(" -----",R348)))</formula>
    </cfRule>
  </conditionalFormatting>
  <conditionalFormatting sqref="R355:S355">
    <cfRule type="containsText" dxfId="53635" priority="2756" operator="containsText" text=" -----">
      <formula>NOT(ISERROR(SEARCH(" -----",R355)))</formula>
    </cfRule>
  </conditionalFormatting>
  <conditionalFormatting sqref="R362:S362">
    <cfRule type="containsText" dxfId="53634" priority="2609" operator="containsText" text=" -----">
      <formula>NOT(ISERROR(SEARCH(" -----",R362)))</formula>
    </cfRule>
  </conditionalFormatting>
  <conditionalFormatting sqref="R369:S369 V369">
    <cfRule type="containsText" dxfId="53633" priority="459" operator="containsText" text=" -----">
      <formula>NOT(ISERROR(SEARCH(" -----",R369)))</formula>
    </cfRule>
  </conditionalFormatting>
  <conditionalFormatting sqref="R370:S370">
    <cfRule type="containsText" dxfId="53632" priority="442" operator="containsText" text=" -----">
      <formula>NOT(ISERROR(SEARCH(" -----",R370)))</formula>
    </cfRule>
  </conditionalFormatting>
  <conditionalFormatting sqref="R371:S371">
    <cfRule type="beginsWith" dxfId="53631" priority="435" operator="beginsWith" text="?1x ◙">
      <formula>LEFT(R371,LEN("?1x ◙"))="?1x ◙"</formula>
    </cfRule>
    <cfRule type="beginsWith" dxfId="53630" priority="436" operator="beginsWith" text="?2x ◙">
      <formula>LEFT(R371,LEN("?2x ◙"))="?2x ◙"</formula>
    </cfRule>
    <cfRule type="beginsWith" dxfId="53629" priority="437" operator="beginsWith" text="2x ◙">
      <formula>LEFT(R371,LEN("2x ◙"))="2x ◙"</formula>
    </cfRule>
    <cfRule type="beginsWith" dxfId="53628" priority="438" operator="beginsWith" text="1x ◙">
      <formula>LEFT(R371,LEN("1x ◙"))="1x ◙"</formula>
    </cfRule>
    <cfRule type="containsText" dxfId="53627" priority="439" operator="containsText" text=" -----">
      <formula>NOT(ISERROR(SEARCH(" -----",R371)))</formula>
    </cfRule>
  </conditionalFormatting>
  <conditionalFormatting sqref="R376:S376">
    <cfRule type="containsText" dxfId="53626" priority="236" operator="containsText" text=" -----">
      <formula>NOT(ISERROR(SEARCH(" -----",R376)))</formula>
    </cfRule>
  </conditionalFormatting>
  <conditionalFormatting sqref="R378:S378">
    <cfRule type="beginsWith" dxfId="53625" priority="184" operator="beginsWith" text="?1x ◙">
      <formula>LEFT(R378,LEN("?1x ◙"))="?1x ◙"</formula>
    </cfRule>
    <cfRule type="beginsWith" dxfId="53624" priority="185" operator="beginsWith" text="?2x ◙">
      <formula>LEFT(R378,LEN("?2x ◙"))="?2x ◙"</formula>
    </cfRule>
    <cfRule type="beginsWith" dxfId="53623" priority="186" operator="beginsWith" text="2x ◙">
      <formula>LEFT(R378,LEN("2x ◙"))="2x ◙"</formula>
    </cfRule>
    <cfRule type="beginsWith" dxfId="53622" priority="187" operator="beginsWith" text="1x ◙">
      <formula>LEFT(R378,LEN("1x ◙"))="1x ◙"</formula>
    </cfRule>
    <cfRule type="containsText" dxfId="53621" priority="188" operator="containsText" text=" -----">
      <formula>NOT(ISERROR(SEARCH(" -----",R378)))</formula>
    </cfRule>
  </conditionalFormatting>
  <conditionalFormatting sqref="R383:S383 V383">
    <cfRule type="containsText" dxfId="53620" priority="303" operator="containsText" text=" -----">
      <formula>NOT(ISERROR(SEARCH(" -----",R383)))</formula>
    </cfRule>
  </conditionalFormatting>
  <conditionalFormatting sqref="R384:S384">
    <cfRule type="containsText" dxfId="53619" priority="286" operator="containsText" text=" -----">
      <formula>NOT(ISERROR(SEARCH(" -----",R384)))</formula>
    </cfRule>
  </conditionalFormatting>
  <conditionalFormatting sqref="R385:S385">
    <cfRule type="beginsWith" dxfId="53618" priority="127" operator="beginsWith" text="?1x ◙">
      <formula>LEFT(R385,LEN("?1x ◙"))="?1x ◙"</formula>
    </cfRule>
    <cfRule type="beginsWith" dxfId="53617" priority="128" operator="beginsWith" text="?2x ◙">
      <formula>LEFT(R385,LEN("?2x ◙"))="?2x ◙"</formula>
    </cfRule>
    <cfRule type="beginsWith" dxfId="53616" priority="129" operator="beginsWith" text="2x ◙">
      <formula>LEFT(R385,LEN("2x ◙"))="2x ◙"</formula>
    </cfRule>
    <cfRule type="beginsWith" dxfId="53615" priority="130" operator="beginsWith" text="1x ◙">
      <formula>LEFT(R385,LEN("1x ◙"))="1x ◙"</formula>
    </cfRule>
    <cfRule type="containsText" dxfId="53614" priority="131" operator="containsText" text=" -----">
      <formula>NOT(ISERROR(SEARCH(" -----",R385)))</formula>
    </cfRule>
  </conditionalFormatting>
  <conditionalFormatting sqref="R390:S390">
    <cfRule type="containsText" dxfId="53613" priority="616" operator="containsText" text=" -----">
      <formula>NOT(ISERROR(SEARCH(" -----",R390)))</formula>
    </cfRule>
  </conditionalFormatting>
  <conditionalFormatting sqref="R392:S392">
    <cfRule type="beginsWith" dxfId="53612" priority="70" operator="beginsWith" text="?1x ◙">
      <formula>LEFT(R392,LEN("?1x ◙"))="?1x ◙"</formula>
    </cfRule>
    <cfRule type="beginsWith" dxfId="53611" priority="71" operator="beginsWith" text="?2x ◙">
      <formula>LEFT(R392,LEN("?2x ◙"))="?2x ◙"</formula>
    </cfRule>
    <cfRule type="beginsWith" dxfId="53610" priority="72" operator="beginsWith" text="2x ◙">
      <formula>LEFT(R392,LEN("2x ◙"))="2x ◙"</formula>
    </cfRule>
    <cfRule type="beginsWith" dxfId="53609" priority="73" operator="beginsWith" text="1x ◙">
      <formula>LEFT(R392,LEN("1x ◙"))="1x ◙"</formula>
    </cfRule>
    <cfRule type="containsText" dxfId="53608" priority="74" operator="containsText" text=" -----">
      <formula>NOT(ISERROR(SEARCH(" -----",R392)))</formula>
    </cfRule>
  </conditionalFormatting>
  <conditionalFormatting sqref="R397:S397">
    <cfRule type="containsText" dxfId="53607" priority="2228" operator="containsText" text=" -----">
      <formula>NOT(ISERROR(SEARCH(" -----",R397)))</formula>
    </cfRule>
  </conditionalFormatting>
  <conditionalFormatting sqref="R404:S404">
    <cfRule type="containsText" dxfId="53606" priority="2081" operator="containsText" text=" -----">
      <formula>NOT(ISERROR(SEARCH(" -----",R404)))</formula>
    </cfRule>
  </conditionalFormatting>
  <conditionalFormatting sqref="R411:S411">
    <cfRule type="containsText" dxfId="53605" priority="1949" operator="containsText" text=" -----">
      <formula>NOT(ISERROR(SEARCH(" -----",R411)))</formula>
    </cfRule>
  </conditionalFormatting>
  <conditionalFormatting sqref="R418:S418">
    <cfRule type="containsText" dxfId="53604" priority="1802" operator="containsText" text=" -----">
      <formula>NOT(ISERROR(SEARCH(" -----",R418)))</formula>
    </cfRule>
  </conditionalFormatting>
  <conditionalFormatting sqref="R425:S425">
    <cfRule type="containsText" dxfId="53603" priority="1670" operator="containsText" text=" -----">
      <formula>NOT(ISERROR(SEARCH(" -----",R425)))</formula>
    </cfRule>
  </conditionalFormatting>
  <conditionalFormatting sqref="R432:S432">
    <cfRule type="containsText" dxfId="53602" priority="1531" operator="containsText" text=" -----">
      <formula>NOT(ISERROR(SEARCH(" -----",R432)))</formula>
    </cfRule>
  </conditionalFormatting>
  <conditionalFormatting sqref="R439:S439">
    <cfRule type="containsText" dxfId="53601" priority="1394" operator="containsText" text=" -----">
      <formula>NOT(ISERROR(SEARCH(" -----",R439)))</formula>
    </cfRule>
  </conditionalFormatting>
  <conditionalFormatting sqref="R194:U194">
    <cfRule type="containsText" dxfId="53600" priority="6010" operator="containsText" text=" -----">
      <formula>NOT(ISERROR(SEARCH(" -----",R194)))</formula>
    </cfRule>
  </conditionalFormatting>
  <conditionalFormatting sqref="R13:V13">
    <cfRule type="containsText" dxfId="53599" priority="9529" operator="containsText" text=" -----">
      <formula>NOT(ISERROR(SEARCH(" -----",R13)))</formula>
    </cfRule>
    <cfRule type="beginsWith" dxfId="53598" priority="9531" operator="beginsWith" text="?1x ◙">
      <formula>LEFT(R13,LEN("?1x ◙"))="?1x ◙"</formula>
    </cfRule>
    <cfRule type="beginsWith" dxfId="53597" priority="9532" operator="beginsWith" text="?2x ◙">
      <formula>LEFT(R13,LEN("?2x ◙"))="?2x ◙"</formula>
    </cfRule>
    <cfRule type="beginsWith" dxfId="53596" priority="9533" operator="beginsWith" text="2x ◙">
      <formula>LEFT(R13,LEN("2x ◙"))="2x ◙"</formula>
    </cfRule>
    <cfRule type="beginsWith" dxfId="53595" priority="9534" operator="beginsWith" text="1x ◙">
      <formula>LEFT(R13,LEN("1x ◙"))="1x ◙"</formula>
    </cfRule>
  </conditionalFormatting>
  <conditionalFormatting sqref="R20:V20">
    <cfRule type="containsText" dxfId="53594" priority="9382" operator="containsText" text=" -----">
      <formula>NOT(ISERROR(SEARCH(" -----",R20)))</formula>
    </cfRule>
    <cfRule type="beginsWith" dxfId="53593" priority="9384" operator="beginsWith" text="?1x ◙">
      <formula>LEFT(R20,LEN("?1x ◙"))="?1x ◙"</formula>
    </cfRule>
    <cfRule type="beginsWith" dxfId="53592" priority="9385" operator="beginsWith" text="?2x ◙">
      <formula>LEFT(R20,LEN("?2x ◙"))="?2x ◙"</formula>
    </cfRule>
    <cfRule type="beginsWith" dxfId="53591" priority="9386" operator="beginsWith" text="2x ◙">
      <formula>LEFT(R20,LEN("2x ◙"))="2x ◙"</formula>
    </cfRule>
    <cfRule type="beginsWith" dxfId="53590" priority="9387" operator="beginsWith" text="1x ◙">
      <formula>LEFT(R20,LEN("1x ◙"))="1x ◙"</formula>
    </cfRule>
  </conditionalFormatting>
  <conditionalFormatting sqref="R27:V27">
    <cfRule type="containsText" dxfId="53589" priority="9235" operator="containsText" text=" -----">
      <formula>NOT(ISERROR(SEARCH(" -----",R27)))</formula>
    </cfRule>
    <cfRule type="beginsWith" dxfId="53588" priority="9237" operator="beginsWith" text="?1x ◙">
      <formula>LEFT(R27,LEN("?1x ◙"))="?1x ◙"</formula>
    </cfRule>
    <cfRule type="beginsWith" dxfId="53587" priority="9238" operator="beginsWith" text="?2x ◙">
      <formula>LEFT(R27,LEN("?2x ◙"))="?2x ◙"</formula>
    </cfRule>
    <cfRule type="beginsWith" dxfId="53586" priority="9239" operator="beginsWith" text="2x ◙">
      <formula>LEFT(R27,LEN("2x ◙"))="2x ◙"</formula>
    </cfRule>
    <cfRule type="beginsWith" dxfId="53585" priority="9240" operator="beginsWith" text="1x ◙">
      <formula>LEFT(R27,LEN("1x ◙"))="1x ◙"</formula>
    </cfRule>
  </conditionalFormatting>
  <conditionalFormatting sqref="R41:V41">
    <cfRule type="containsText" dxfId="53584" priority="8950" operator="containsText" text=" -----">
      <formula>NOT(ISERROR(SEARCH(" -----",R41)))</formula>
    </cfRule>
    <cfRule type="beginsWith" dxfId="53583" priority="8952" operator="beginsWith" text="?1x ◙">
      <formula>LEFT(R41,LEN("?1x ◙"))="?1x ◙"</formula>
    </cfRule>
    <cfRule type="beginsWith" dxfId="53582" priority="8953" operator="beginsWith" text="?2x ◙">
      <formula>LEFT(R41,LEN("?2x ◙"))="?2x ◙"</formula>
    </cfRule>
    <cfRule type="beginsWith" dxfId="53581" priority="8954" operator="beginsWith" text="2x ◙">
      <formula>LEFT(R41,LEN("2x ◙"))="2x ◙"</formula>
    </cfRule>
    <cfRule type="beginsWith" dxfId="53580" priority="8955" operator="beginsWith" text="1x ◙">
      <formula>LEFT(R41,LEN("1x ◙"))="1x ◙"</formula>
    </cfRule>
  </conditionalFormatting>
  <conditionalFormatting sqref="R48:V48">
    <cfRule type="containsText" dxfId="53579" priority="9671" operator="containsText" text=" -----">
      <formula>NOT(ISERROR(SEARCH(" -----",R48)))</formula>
    </cfRule>
    <cfRule type="beginsWith" dxfId="53578" priority="9673" operator="beginsWith" text="?1x ◙">
      <formula>LEFT(R48,LEN("?1x ◙"))="?1x ◙"</formula>
    </cfRule>
    <cfRule type="beginsWith" dxfId="53577" priority="9674" operator="beginsWith" text="?2x ◙">
      <formula>LEFT(R48,LEN("?2x ◙"))="?2x ◙"</formula>
    </cfRule>
    <cfRule type="beginsWith" dxfId="53576" priority="9675" operator="beginsWith" text="2x ◙">
      <formula>LEFT(R48,LEN("2x ◙"))="2x ◙"</formula>
    </cfRule>
    <cfRule type="beginsWith" dxfId="53575" priority="9676" operator="beginsWith" text="1x ◙">
      <formula>LEFT(R48,LEN("1x ◙"))="1x ◙"</formula>
    </cfRule>
  </conditionalFormatting>
  <conditionalFormatting sqref="R55:V55">
    <cfRule type="containsText" dxfId="53574" priority="8803" operator="containsText" text=" -----">
      <formula>NOT(ISERROR(SEARCH(" -----",R55)))</formula>
    </cfRule>
    <cfRule type="beginsWith" dxfId="53573" priority="8805" operator="beginsWith" text="?1x ◙">
      <formula>LEFT(R55,LEN("?1x ◙"))="?1x ◙"</formula>
    </cfRule>
    <cfRule type="beginsWith" dxfId="53572" priority="8806" operator="beginsWith" text="?2x ◙">
      <formula>LEFT(R55,LEN("?2x ◙"))="?2x ◙"</formula>
    </cfRule>
    <cfRule type="beginsWith" dxfId="53571" priority="8807" operator="beginsWith" text="2x ◙">
      <formula>LEFT(R55,LEN("2x ◙"))="2x ◙"</formula>
    </cfRule>
    <cfRule type="beginsWith" dxfId="53570" priority="8808" operator="beginsWith" text="1x ◙">
      <formula>LEFT(R55,LEN("1x ◙"))="1x ◙"</formula>
    </cfRule>
  </conditionalFormatting>
  <conditionalFormatting sqref="R62:V62">
    <cfRule type="containsText" dxfId="53569" priority="8656" operator="containsText" text=" -----">
      <formula>NOT(ISERROR(SEARCH(" -----",R62)))</formula>
    </cfRule>
    <cfRule type="beginsWith" dxfId="53568" priority="8658" operator="beginsWith" text="?1x ◙">
      <formula>LEFT(R62,LEN("?1x ◙"))="?1x ◙"</formula>
    </cfRule>
    <cfRule type="beginsWith" dxfId="53567" priority="8659" operator="beginsWith" text="?2x ◙">
      <formula>LEFT(R62,LEN("?2x ◙"))="?2x ◙"</formula>
    </cfRule>
    <cfRule type="beginsWith" dxfId="53566" priority="8660" operator="beginsWith" text="2x ◙">
      <formula>LEFT(R62,LEN("2x ◙"))="2x ◙"</formula>
    </cfRule>
    <cfRule type="beginsWith" dxfId="53565" priority="8661" operator="beginsWith" text="1x ◙">
      <formula>LEFT(R62,LEN("1x ◙"))="1x ◙"</formula>
    </cfRule>
  </conditionalFormatting>
  <conditionalFormatting sqref="R69:V69">
    <cfRule type="containsText" dxfId="53564" priority="8509" operator="containsText" text=" -----">
      <formula>NOT(ISERROR(SEARCH(" -----",R69)))</formula>
    </cfRule>
    <cfRule type="beginsWith" dxfId="53563" priority="8511" operator="beginsWith" text="?1x ◙">
      <formula>LEFT(R69,LEN("?1x ◙"))="?1x ◙"</formula>
    </cfRule>
    <cfRule type="beginsWith" dxfId="53562" priority="8512" operator="beginsWith" text="?2x ◙">
      <formula>LEFT(R69,LEN("?2x ◙"))="?2x ◙"</formula>
    </cfRule>
    <cfRule type="beginsWith" dxfId="53561" priority="8513" operator="beginsWith" text="2x ◙">
      <formula>LEFT(R69,LEN("2x ◙"))="2x ◙"</formula>
    </cfRule>
    <cfRule type="beginsWith" dxfId="53560" priority="8514" operator="beginsWith" text="1x ◙">
      <formula>LEFT(R69,LEN("1x ◙"))="1x ◙"</formula>
    </cfRule>
  </conditionalFormatting>
  <conditionalFormatting sqref="R76:V76">
    <cfRule type="containsText" dxfId="53559" priority="8362" operator="containsText" text=" -----">
      <formula>NOT(ISERROR(SEARCH(" -----",R76)))</formula>
    </cfRule>
    <cfRule type="beginsWith" dxfId="53558" priority="8364" operator="beginsWith" text="?1x ◙">
      <formula>LEFT(R76,LEN("?1x ◙"))="?1x ◙"</formula>
    </cfRule>
    <cfRule type="beginsWith" dxfId="53557" priority="8365" operator="beginsWith" text="?2x ◙">
      <formula>LEFT(R76,LEN("?2x ◙"))="?2x ◙"</formula>
    </cfRule>
    <cfRule type="beginsWith" dxfId="53556" priority="8366" operator="beginsWith" text="2x ◙">
      <formula>LEFT(R76,LEN("2x ◙"))="2x ◙"</formula>
    </cfRule>
    <cfRule type="beginsWith" dxfId="53555" priority="8367" operator="beginsWith" text="1x ◙">
      <formula>LEFT(R76,LEN("1x ◙"))="1x ◙"</formula>
    </cfRule>
  </conditionalFormatting>
  <conditionalFormatting sqref="R83:V83">
    <cfRule type="containsText" dxfId="53554" priority="8215" operator="containsText" text=" -----">
      <formula>NOT(ISERROR(SEARCH(" -----",R83)))</formula>
    </cfRule>
    <cfRule type="beginsWith" dxfId="53553" priority="8217" operator="beginsWith" text="?1x ◙">
      <formula>LEFT(R83,LEN("?1x ◙"))="?1x ◙"</formula>
    </cfRule>
    <cfRule type="beginsWith" dxfId="53552" priority="8218" operator="beginsWith" text="?2x ◙">
      <formula>LEFT(R83,LEN("?2x ◙"))="?2x ◙"</formula>
    </cfRule>
    <cfRule type="beginsWith" dxfId="53551" priority="8219" operator="beginsWith" text="2x ◙">
      <formula>LEFT(R83,LEN("2x ◙"))="2x ◙"</formula>
    </cfRule>
    <cfRule type="beginsWith" dxfId="53550" priority="8220" operator="beginsWith" text="1x ◙">
      <formula>LEFT(R83,LEN("1x ◙"))="1x ◙"</formula>
    </cfRule>
  </conditionalFormatting>
  <conditionalFormatting sqref="R90:V90">
    <cfRule type="containsText" dxfId="53549" priority="8081" operator="containsText" text=" -----">
      <formula>NOT(ISERROR(SEARCH(" -----",R90)))</formula>
    </cfRule>
    <cfRule type="beginsWith" dxfId="53548" priority="8083" operator="beginsWith" text="?1x ◙">
      <formula>LEFT(R90,LEN("?1x ◙"))="?1x ◙"</formula>
    </cfRule>
    <cfRule type="beginsWith" dxfId="53547" priority="8084" operator="beginsWith" text="?2x ◙">
      <formula>LEFT(R90,LEN("?2x ◙"))="?2x ◙"</formula>
    </cfRule>
    <cfRule type="beginsWith" dxfId="53546" priority="8085" operator="beginsWith" text="2x ◙">
      <formula>LEFT(R90,LEN("2x ◙"))="2x ◙"</formula>
    </cfRule>
    <cfRule type="beginsWith" dxfId="53545" priority="8086" operator="beginsWith" text="1x ◙">
      <formula>LEFT(R90,LEN("1x ◙"))="1x ◙"</formula>
    </cfRule>
  </conditionalFormatting>
  <conditionalFormatting sqref="R97:V97">
    <cfRule type="containsText" dxfId="53544" priority="7936" operator="containsText" text=" -----">
      <formula>NOT(ISERROR(SEARCH(" -----",R97)))</formula>
    </cfRule>
    <cfRule type="beginsWith" dxfId="53543" priority="7938" operator="beginsWith" text="?1x ◙">
      <formula>LEFT(R97,LEN("?1x ◙"))="?1x ◙"</formula>
    </cfRule>
    <cfRule type="beginsWith" dxfId="53542" priority="7939" operator="beginsWith" text="?2x ◙">
      <formula>LEFT(R97,LEN("?2x ◙"))="?2x ◙"</formula>
    </cfRule>
    <cfRule type="beginsWith" dxfId="53541" priority="7940" operator="beginsWith" text="2x ◙">
      <formula>LEFT(R97,LEN("2x ◙"))="2x ◙"</formula>
    </cfRule>
    <cfRule type="beginsWith" dxfId="53540" priority="7941" operator="beginsWith" text="1x ◙">
      <formula>LEFT(R97,LEN("1x ◙"))="1x ◙"</formula>
    </cfRule>
  </conditionalFormatting>
  <conditionalFormatting sqref="R104:V104">
    <cfRule type="containsText" dxfId="53539" priority="7798" operator="containsText" text=" -----">
      <formula>NOT(ISERROR(SEARCH(" -----",R104)))</formula>
    </cfRule>
    <cfRule type="beginsWith" dxfId="53538" priority="7800" operator="beginsWith" text="?1x ◙">
      <formula>LEFT(R104,LEN("?1x ◙"))="?1x ◙"</formula>
    </cfRule>
    <cfRule type="beginsWith" dxfId="53537" priority="7801" operator="beginsWith" text="?2x ◙">
      <formula>LEFT(R104,LEN("?2x ◙"))="?2x ◙"</formula>
    </cfRule>
    <cfRule type="beginsWith" dxfId="53536" priority="7802" operator="beginsWith" text="2x ◙">
      <formula>LEFT(R104,LEN("2x ◙"))="2x ◙"</formula>
    </cfRule>
    <cfRule type="beginsWith" dxfId="53535" priority="7803" operator="beginsWith" text="1x ◙">
      <formula>LEFT(R104,LEN("1x ◙"))="1x ◙"</formula>
    </cfRule>
  </conditionalFormatting>
  <conditionalFormatting sqref="R111:V111">
    <cfRule type="containsText" dxfId="53534" priority="7652" operator="containsText" text=" -----">
      <formula>NOT(ISERROR(SEARCH(" -----",R111)))</formula>
    </cfRule>
    <cfRule type="beginsWith" dxfId="53533" priority="7654" operator="beginsWith" text="?1x ◙">
      <formula>LEFT(R111,LEN("?1x ◙"))="?1x ◙"</formula>
    </cfRule>
    <cfRule type="beginsWith" dxfId="53532" priority="7655" operator="beginsWith" text="?2x ◙">
      <formula>LEFT(R111,LEN("?2x ◙"))="?2x ◙"</formula>
    </cfRule>
    <cfRule type="beginsWith" dxfId="53531" priority="7656" operator="beginsWith" text="2x ◙">
      <formula>LEFT(R111,LEN("2x ◙"))="2x ◙"</formula>
    </cfRule>
    <cfRule type="beginsWith" dxfId="53530" priority="7657" operator="beginsWith" text="1x ◙">
      <formula>LEFT(R111,LEN("1x ◙"))="1x ◙"</formula>
    </cfRule>
  </conditionalFormatting>
  <conditionalFormatting sqref="R118:V118">
    <cfRule type="containsText" dxfId="53529" priority="7518" operator="containsText" text=" -----">
      <formula>NOT(ISERROR(SEARCH(" -----",R118)))</formula>
    </cfRule>
    <cfRule type="beginsWith" dxfId="53528" priority="7520" operator="beginsWith" text="?1x ◙">
      <formula>LEFT(R118,LEN("?1x ◙"))="?1x ◙"</formula>
    </cfRule>
    <cfRule type="beginsWith" dxfId="53527" priority="7521" operator="beginsWith" text="?2x ◙">
      <formula>LEFT(R118,LEN("?2x ◙"))="?2x ◙"</formula>
    </cfRule>
    <cfRule type="beginsWith" dxfId="53526" priority="7522" operator="beginsWith" text="2x ◙">
      <formula>LEFT(R118,LEN("2x ◙"))="2x ◙"</formula>
    </cfRule>
    <cfRule type="beginsWith" dxfId="53525" priority="7523" operator="beginsWith" text="1x ◙">
      <formula>LEFT(R118,LEN("1x ◙"))="1x ◙"</formula>
    </cfRule>
  </conditionalFormatting>
  <conditionalFormatting sqref="R125:V125">
    <cfRule type="containsText" dxfId="53524" priority="7373" operator="containsText" text=" -----">
      <formula>NOT(ISERROR(SEARCH(" -----",R125)))</formula>
    </cfRule>
    <cfRule type="beginsWith" dxfId="53523" priority="7375" operator="beginsWith" text="?1x ◙">
      <formula>LEFT(R125,LEN("?1x ◙"))="?1x ◙"</formula>
    </cfRule>
    <cfRule type="beginsWith" dxfId="53522" priority="7376" operator="beginsWith" text="?2x ◙">
      <formula>LEFT(R125,LEN("?2x ◙"))="?2x ◙"</formula>
    </cfRule>
    <cfRule type="beginsWith" dxfId="53521" priority="7377" operator="beginsWith" text="2x ◙">
      <formula>LEFT(R125,LEN("2x ◙"))="2x ◙"</formula>
    </cfRule>
    <cfRule type="beginsWith" dxfId="53520" priority="7378" operator="beginsWith" text="1x ◙">
      <formula>LEFT(R125,LEN("1x ◙"))="1x ◙"</formula>
    </cfRule>
  </conditionalFormatting>
  <conditionalFormatting sqref="R132:V132">
    <cfRule type="containsText" dxfId="53519" priority="7235" operator="containsText" text=" -----">
      <formula>NOT(ISERROR(SEARCH(" -----",R132)))</formula>
    </cfRule>
    <cfRule type="beginsWith" dxfId="53518" priority="7237" operator="beginsWith" text="?1x ◙">
      <formula>LEFT(R132,LEN("?1x ◙"))="?1x ◙"</formula>
    </cfRule>
    <cfRule type="beginsWith" dxfId="53517" priority="7238" operator="beginsWith" text="?2x ◙">
      <formula>LEFT(R132,LEN("?2x ◙"))="?2x ◙"</formula>
    </cfRule>
    <cfRule type="beginsWith" dxfId="53516" priority="7239" operator="beginsWith" text="2x ◙">
      <formula>LEFT(R132,LEN("2x ◙"))="2x ◙"</formula>
    </cfRule>
    <cfRule type="beginsWith" dxfId="53515" priority="7240" operator="beginsWith" text="1x ◙">
      <formula>LEFT(R132,LEN("1x ◙"))="1x ◙"</formula>
    </cfRule>
  </conditionalFormatting>
  <conditionalFormatting sqref="R139:V139">
    <cfRule type="containsText" dxfId="53514" priority="7094" operator="containsText" text=" -----">
      <formula>NOT(ISERROR(SEARCH(" -----",R139)))</formula>
    </cfRule>
    <cfRule type="beginsWith" dxfId="53513" priority="7096" operator="beginsWith" text="?1x ◙">
      <formula>LEFT(R139,LEN("?1x ◙"))="?1x ◙"</formula>
    </cfRule>
    <cfRule type="beginsWith" dxfId="53512" priority="7097" operator="beginsWith" text="?2x ◙">
      <formula>LEFT(R139,LEN("?2x ◙"))="?2x ◙"</formula>
    </cfRule>
    <cfRule type="beginsWith" dxfId="53511" priority="7098" operator="beginsWith" text="2x ◙">
      <formula>LEFT(R139,LEN("2x ◙"))="2x ◙"</formula>
    </cfRule>
    <cfRule type="beginsWith" dxfId="53510" priority="7099" operator="beginsWith" text="1x ◙">
      <formula>LEFT(R139,LEN("1x ◙"))="1x ◙"</formula>
    </cfRule>
  </conditionalFormatting>
  <conditionalFormatting sqref="R146:V146">
    <cfRule type="containsText" dxfId="53509" priority="6952" operator="containsText" text=" -----">
      <formula>NOT(ISERROR(SEARCH(" -----",R146)))</formula>
    </cfRule>
    <cfRule type="beginsWith" dxfId="53508" priority="6954" operator="beginsWith" text="?1x ◙">
      <formula>LEFT(R146,LEN("?1x ◙"))="?1x ◙"</formula>
    </cfRule>
    <cfRule type="beginsWith" dxfId="53507" priority="6955" operator="beginsWith" text="?2x ◙">
      <formula>LEFT(R146,LEN("?2x ◙"))="?2x ◙"</formula>
    </cfRule>
    <cfRule type="beginsWith" dxfId="53506" priority="6956" operator="beginsWith" text="2x ◙">
      <formula>LEFT(R146,LEN("2x ◙"))="2x ◙"</formula>
    </cfRule>
    <cfRule type="beginsWith" dxfId="53505" priority="6957" operator="beginsWith" text="1x ◙">
      <formula>LEFT(R146,LEN("1x ◙"))="1x ◙"</formula>
    </cfRule>
  </conditionalFormatting>
  <conditionalFormatting sqref="R153:V153">
    <cfRule type="containsText" dxfId="53504" priority="6649" operator="containsText" text=" -----">
      <formula>NOT(ISERROR(SEARCH(" -----",R153)))</formula>
    </cfRule>
    <cfRule type="beginsWith" dxfId="53503" priority="6651" operator="beginsWith" text="?1x ◙">
      <formula>LEFT(R153,LEN("?1x ◙"))="?1x ◙"</formula>
    </cfRule>
    <cfRule type="beginsWith" dxfId="53502" priority="6652" operator="beginsWith" text="?2x ◙">
      <formula>LEFT(R153,LEN("?2x ◙"))="?2x ◙"</formula>
    </cfRule>
    <cfRule type="beginsWith" dxfId="53501" priority="6653" operator="beginsWith" text="2x ◙">
      <formula>LEFT(R153,LEN("2x ◙"))="2x ◙"</formula>
    </cfRule>
    <cfRule type="beginsWith" dxfId="53500" priority="6654" operator="beginsWith" text="1x ◙">
      <formula>LEFT(R153,LEN("1x ◙"))="1x ◙"</formula>
    </cfRule>
  </conditionalFormatting>
  <conditionalFormatting sqref="R160:V160">
    <cfRule type="containsText" dxfId="53499" priority="6507" operator="containsText" text=" -----">
      <formula>NOT(ISERROR(SEARCH(" -----",R160)))</formula>
    </cfRule>
    <cfRule type="beginsWith" dxfId="53498" priority="6509" operator="beginsWith" text="?1x ◙">
      <formula>LEFT(R160,LEN("?1x ◙"))="?1x ◙"</formula>
    </cfRule>
    <cfRule type="beginsWith" dxfId="53497" priority="6510" operator="beginsWith" text="?2x ◙">
      <formula>LEFT(R160,LEN("?2x ◙"))="?2x ◙"</formula>
    </cfRule>
    <cfRule type="beginsWith" dxfId="53496" priority="6511" operator="beginsWith" text="2x ◙">
      <formula>LEFT(R160,LEN("2x ◙"))="2x ◙"</formula>
    </cfRule>
    <cfRule type="beginsWith" dxfId="53495" priority="6512" operator="beginsWith" text="1x ◙">
      <formula>LEFT(R160,LEN("1x ◙"))="1x ◙"</formula>
    </cfRule>
  </conditionalFormatting>
  <conditionalFormatting sqref="R167:V167">
    <cfRule type="containsText" dxfId="53494" priority="6365" operator="containsText" text=" -----">
      <formula>NOT(ISERROR(SEARCH(" -----",R167)))</formula>
    </cfRule>
    <cfRule type="beginsWith" dxfId="53493" priority="6367" operator="beginsWith" text="?1x ◙">
      <formula>LEFT(R167,LEN("?1x ◙"))="?1x ◙"</formula>
    </cfRule>
    <cfRule type="beginsWith" dxfId="53492" priority="6368" operator="beginsWith" text="?2x ◙">
      <formula>LEFT(R167,LEN("?2x ◙"))="?2x ◙"</formula>
    </cfRule>
    <cfRule type="beginsWith" dxfId="53491" priority="6369" operator="beginsWith" text="2x ◙">
      <formula>LEFT(R167,LEN("2x ◙"))="2x ◙"</formula>
    </cfRule>
    <cfRule type="beginsWith" dxfId="53490" priority="6370" operator="beginsWith" text="1x ◙">
      <formula>LEFT(R167,LEN("1x ◙"))="1x ◙"</formula>
    </cfRule>
  </conditionalFormatting>
  <conditionalFormatting sqref="R174:V174">
    <cfRule type="containsText" dxfId="53489" priority="6223" operator="containsText" text=" -----">
      <formula>NOT(ISERROR(SEARCH(" -----",R174)))</formula>
    </cfRule>
    <cfRule type="beginsWith" dxfId="53488" priority="6225" operator="beginsWith" text="?1x ◙">
      <formula>LEFT(R174,LEN("?1x ◙"))="?1x ◙"</formula>
    </cfRule>
    <cfRule type="beginsWith" dxfId="53487" priority="6226" operator="beginsWith" text="?2x ◙">
      <formula>LEFT(R174,LEN("?2x ◙"))="?2x ◙"</formula>
    </cfRule>
    <cfRule type="beginsWith" dxfId="53486" priority="6227" operator="beginsWith" text="2x ◙">
      <formula>LEFT(R174,LEN("2x ◙"))="2x ◙"</formula>
    </cfRule>
    <cfRule type="beginsWith" dxfId="53485" priority="6228" operator="beginsWith" text="1x ◙">
      <formula>LEFT(R174,LEN("1x ◙"))="1x ◙"</formula>
    </cfRule>
  </conditionalFormatting>
  <conditionalFormatting sqref="R181:V181">
    <cfRule type="containsText" dxfId="53484" priority="6076" operator="containsText" text=" -----">
      <formula>NOT(ISERROR(SEARCH(" -----",R181)))</formula>
    </cfRule>
    <cfRule type="beginsWith" dxfId="53483" priority="6078" operator="beginsWith" text="?1x ◙">
      <formula>LEFT(R181,LEN("?1x ◙"))="?1x ◙"</formula>
    </cfRule>
    <cfRule type="beginsWith" dxfId="53482" priority="6079" operator="beginsWith" text="?2x ◙">
      <formula>LEFT(R181,LEN("?2x ◙"))="?2x ◙"</formula>
    </cfRule>
    <cfRule type="beginsWith" dxfId="53481" priority="6080" operator="beginsWith" text="2x ◙">
      <formula>LEFT(R181,LEN("2x ◙"))="2x ◙"</formula>
    </cfRule>
    <cfRule type="beginsWith" dxfId="53480" priority="6081" operator="beginsWith" text="1x ◙">
      <formula>LEFT(R181,LEN("1x ◙"))="1x ◙"</formula>
    </cfRule>
  </conditionalFormatting>
  <conditionalFormatting sqref="R188:V188">
    <cfRule type="containsText" dxfId="53479" priority="6791" operator="containsText" text=" -----">
      <formula>NOT(ISERROR(SEARCH(" -----",R188)))</formula>
    </cfRule>
    <cfRule type="beginsWith" dxfId="53478" priority="6793" operator="beginsWith" text="?1x ◙">
      <formula>LEFT(R188,LEN("?1x ◙"))="?1x ◙"</formula>
    </cfRule>
    <cfRule type="beginsWith" dxfId="53477" priority="6794" operator="beginsWith" text="?2x ◙">
      <formula>LEFT(R188,LEN("?2x ◙"))="?2x ◙"</formula>
    </cfRule>
    <cfRule type="beginsWith" dxfId="53476" priority="6795" operator="beginsWith" text="2x ◙">
      <formula>LEFT(R188,LEN("2x ◙"))="2x ◙"</formula>
    </cfRule>
    <cfRule type="beginsWith" dxfId="53475" priority="6796" operator="beginsWith" text="1x ◙">
      <formula>LEFT(R188,LEN("1x ◙"))="1x ◙"</formula>
    </cfRule>
  </conditionalFormatting>
  <conditionalFormatting sqref="R202:V202">
    <cfRule type="containsText" dxfId="53474" priority="5801" operator="containsText" text=" -----">
      <formula>NOT(ISERROR(SEARCH(" -----",R202)))</formula>
    </cfRule>
    <cfRule type="beginsWith" dxfId="53473" priority="5803" operator="beginsWith" text="?1x ◙">
      <formula>LEFT(R202,LEN("?1x ◙"))="?1x ◙"</formula>
    </cfRule>
    <cfRule type="beginsWith" dxfId="53472" priority="5804" operator="beginsWith" text="?2x ◙">
      <formula>LEFT(R202,LEN("?2x ◙"))="?2x ◙"</formula>
    </cfRule>
    <cfRule type="beginsWith" dxfId="53471" priority="5805" operator="beginsWith" text="2x ◙">
      <formula>LEFT(R202,LEN("2x ◙"))="2x ◙"</formula>
    </cfRule>
    <cfRule type="beginsWith" dxfId="53470" priority="5806" operator="beginsWith" text="1x ◙">
      <formula>LEFT(R202,LEN("1x ◙"))="1x ◙"</formula>
    </cfRule>
  </conditionalFormatting>
  <conditionalFormatting sqref="R209:V209">
    <cfRule type="containsText" dxfId="53469" priority="5659" operator="containsText" text=" -----">
      <formula>NOT(ISERROR(SEARCH(" -----",R209)))</formula>
    </cfRule>
    <cfRule type="beginsWith" dxfId="53468" priority="5661" operator="beginsWith" text="?1x ◙">
      <formula>LEFT(R209,LEN("?1x ◙"))="?1x ◙"</formula>
    </cfRule>
    <cfRule type="beginsWith" dxfId="53467" priority="5662" operator="beginsWith" text="?2x ◙">
      <formula>LEFT(R209,LEN("?2x ◙"))="?2x ◙"</formula>
    </cfRule>
    <cfRule type="beginsWith" dxfId="53466" priority="5663" operator="beginsWith" text="2x ◙">
      <formula>LEFT(R209,LEN("2x ◙"))="2x ◙"</formula>
    </cfRule>
    <cfRule type="beginsWith" dxfId="53465" priority="5664" operator="beginsWith" text="1x ◙">
      <formula>LEFT(R209,LEN("1x ◙"))="1x ◙"</formula>
    </cfRule>
  </conditionalFormatting>
  <conditionalFormatting sqref="R216:V216">
    <cfRule type="containsText" dxfId="53464" priority="5517" operator="containsText" text=" -----">
      <formula>NOT(ISERROR(SEARCH(" -----",R216)))</formula>
    </cfRule>
    <cfRule type="beginsWith" dxfId="53463" priority="5519" operator="beginsWith" text="?1x ◙">
      <formula>LEFT(R216,LEN("?1x ◙"))="?1x ◙"</formula>
    </cfRule>
    <cfRule type="beginsWith" dxfId="53462" priority="5520" operator="beginsWith" text="?2x ◙">
      <formula>LEFT(R216,LEN("?2x ◙"))="?2x ◙"</formula>
    </cfRule>
    <cfRule type="beginsWith" dxfId="53461" priority="5521" operator="beginsWith" text="2x ◙">
      <formula>LEFT(R216,LEN("2x ◙"))="2x ◙"</formula>
    </cfRule>
    <cfRule type="beginsWith" dxfId="53460" priority="5522" operator="beginsWith" text="1x ◙">
      <formula>LEFT(R216,LEN("1x ◙"))="1x ◙"</formula>
    </cfRule>
  </conditionalFormatting>
  <conditionalFormatting sqref="R223:V223">
    <cfRule type="containsText" dxfId="53459" priority="5375" operator="containsText" text=" -----">
      <formula>NOT(ISERROR(SEARCH(" -----",R223)))</formula>
    </cfRule>
    <cfRule type="beginsWith" dxfId="53458" priority="5377" operator="beginsWith" text="?1x ◙">
      <formula>LEFT(R223,LEN("?1x ◙"))="?1x ◙"</formula>
    </cfRule>
    <cfRule type="beginsWith" dxfId="53457" priority="5378" operator="beginsWith" text="?2x ◙">
      <formula>LEFT(R223,LEN("?2x ◙"))="?2x ◙"</formula>
    </cfRule>
    <cfRule type="beginsWith" dxfId="53456" priority="5379" operator="beginsWith" text="2x ◙">
      <formula>LEFT(R223,LEN("2x ◙"))="2x ◙"</formula>
    </cfRule>
    <cfRule type="beginsWith" dxfId="53455" priority="5380" operator="beginsWith" text="1x ◙">
      <formula>LEFT(R223,LEN("1x ◙"))="1x ◙"</formula>
    </cfRule>
  </conditionalFormatting>
  <conditionalFormatting sqref="R230:V230">
    <cfRule type="containsText" dxfId="53454" priority="5228" operator="containsText" text=" -----">
      <formula>NOT(ISERROR(SEARCH(" -----",R230)))</formula>
    </cfRule>
    <cfRule type="beginsWith" dxfId="53453" priority="5230" operator="beginsWith" text="?1x ◙">
      <formula>LEFT(R230,LEN("?1x ◙"))="?1x ◙"</formula>
    </cfRule>
    <cfRule type="beginsWith" dxfId="53452" priority="5231" operator="beginsWith" text="?2x ◙">
      <formula>LEFT(R230,LEN("?2x ◙"))="?2x ◙"</formula>
    </cfRule>
    <cfRule type="beginsWith" dxfId="53451" priority="5232" operator="beginsWith" text="2x ◙">
      <formula>LEFT(R230,LEN("2x ◙"))="2x ◙"</formula>
    </cfRule>
    <cfRule type="beginsWith" dxfId="53450" priority="5233" operator="beginsWith" text="1x ◙">
      <formula>LEFT(R230,LEN("1x ◙"))="1x ◙"</formula>
    </cfRule>
  </conditionalFormatting>
  <conditionalFormatting sqref="R237:V237">
    <cfRule type="containsText" dxfId="53449" priority="5081" operator="containsText" text=" -----">
      <formula>NOT(ISERROR(SEARCH(" -----",R237)))</formula>
    </cfRule>
    <cfRule type="beginsWith" dxfId="53448" priority="5083" operator="beginsWith" text="?1x ◙">
      <formula>LEFT(R237,LEN("?1x ◙"))="?1x ◙"</formula>
    </cfRule>
    <cfRule type="beginsWith" dxfId="53447" priority="5084" operator="beginsWith" text="?2x ◙">
      <formula>LEFT(R237,LEN("?2x ◙"))="?2x ◙"</formula>
    </cfRule>
    <cfRule type="beginsWith" dxfId="53446" priority="5085" operator="beginsWith" text="2x ◙">
      <formula>LEFT(R237,LEN("2x ◙"))="2x ◙"</formula>
    </cfRule>
    <cfRule type="beginsWith" dxfId="53445" priority="5086" operator="beginsWith" text="1x ◙">
      <formula>LEFT(R237,LEN("1x ◙"))="1x ◙"</formula>
    </cfRule>
  </conditionalFormatting>
  <conditionalFormatting sqref="R244:V244">
    <cfRule type="containsText" dxfId="53444" priority="4934" operator="containsText" text=" -----">
      <formula>NOT(ISERROR(SEARCH(" -----",R244)))</formula>
    </cfRule>
    <cfRule type="beginsWith" dxfId="53443" priority="4936" operator="beginsWith" text="?1x ◙">
      <formula>LEFT(R244,LEN("?1x ◙"))="?1x ◙"</formula>
    </cfRule>
    <cfRule type="beginsWith" dxfId="53442" priority="4937" operator="beginsWith" text="?2x ◙">
      <formula>LEFT(R244,LEN("?2x ◙"))="?2x ◙"</formula>
    </cfRule>
    <cfRule type="beginsWith" dxfId="53441" priority="4938" operator="beginsWith" text="2x ◙">
      <formula>LEFT(R244,LEN("2x ◙"))="2x ◙"</formula>
    </cfRule>
    <cfRule type="beginsWith" dxfId="53440" priority="4939" operator="beginsWith" text="1x ◙">
      <formula>LEFT(R244,LEN("1x ◙"))="1x ◙"</formula>
    </cfRule>
  </conditionalFormatting>
  <conditionalFormatting sqref="R251:V251">
    <cfRule type="containsText" dxfId="53439" priority="4787" operator="containsText" text=" -----">
      <formula>NOT(ISERROR(SEARCH(" -----",R251)))</formula>
    </cfRule>
    <cfRule type="beginsWith" dxfId="53438" priority="4789" operator="beginsWith" text="?1x ◙">
      <formula>LEFT(R251,LEN("?1x ◙"))="?1x ◙"</formula>
    </cfRule>
    <cfRule type="beginsWith" dxfId="53437" priority="4790" operator="beginsWith" text="?2x ◙">
      <formula>LEFT(R251,LEN("?2x ◙"))="?2x ◙"</formula>
    </cfRule>
    <cfRule type="beginsWith" dxfId="53436" priority="4791" operator="beginsWith" text="2x ◙">
      <formula>LEFT(R251,LEN("2x ◙"))="2x ◙"</formula>
    </cfRule>
    <cfRule type="beginsWith" dxfId="53435" priority="4792" operator="beginsWith" text="1x ◙">
      <formula>LEFT(R251,LEN("1x ◙"))="1x ◙"</formula>
    </cfRule>
  </conditionalFormatting>
  <conditionalFormatting sqref="R258:V258">
    <cfRule type="containsText" dxfId="53434" priority="4649" operator="containsText" text=" -----">
      <formula>NOT(ISERROR(SEARCH(" -----",R258)))</formula>
    </cfRule>
    <cfRule type="beginsWith" dxfId="53433" priority="4651" operator="beginsWith" text="?1x ◙">
      <formula>LEFT(R258,LEN("?1x ◙"))="?1x ◙"</formula>
    </cfRule>
    <cfRule type="beginsWith" dxfId="53432" priority="4652" operator="beginsWith" text="?2x ◙">
      <formula>LEFT(R258,LEN("?2x ◙"))="?2x ◙"</formula>
    </cfRule>
    <cfRule type="beginsWith" dxfId="53431" priority="4653" operator="beginsWith" text="2x ◙">
      <formula>LEFT(R258,LEN("2x ◙"))="2x ◙"</formula>
    </cfRule>
    <cfRule type="beginsWith" dxfId="53430" priority="4654" operator="beginsWith" text="1x ◙">
      <formula>LEFT(R258,LEN("1x ◙"))="1x ◙"</formula>
    </cfRule>
  </conditionalFormatting>
  <conditionalFormatting sqref="R265:V265">
    <cfRule type="containsText" dxfId="53429" priority="4503" operator="containsText" text=" -----">
      <formula>NOT(ISERROR(SEARCH(" -----",R265)))</formula>
    </cfRule>
    <cfRule type="beginsWith" dxfId="53428" priority="4505" operator="beginsWith" text="?1x ◙">
      <formula>LEFT(R265,LEN("?1x ◙"))="?1x ◙"</formula>
    </cfRule>
    <cfRule type="beginsWith" dxfId="53427" priority="4506" operator="beginsWith" text="?2x ◙">
      <formula>LEFT(R265,LEN("?2x ◙"))="?2x ◙"</formula>
    </cfRule>
    <cfRule type="beginsWith" dxfId="53426" priority="4507" operator="beginsWith" text="2x ◙">
      <formula>LEFT(R265,LEN("2x ◙"))="2x ◙"</formula>
    </cfRule>
    <cfRule type="beginsWith" dxfId="53425" priority="4508" operator="beginsWith" text="1x ◙">
      <formula>LEFT(R265,LEN("1x ◙"))="1x ◙"</formula>
    </cfRule>
  </conditionalFormatting>
  <conditionalFormatting sqref="R272:V272">
    <cfRule type="containsText" dxfId="53424" priority="4365" operator="containsText" text=" -----">
      <formula>NOT(ISERROR(SEARCH(" -----",R272)))</formula>
    </cfRule>
    <cfRule type="beginsWith" dxfId="53423" priority="4367" operator="beginsWith" text="?1x ◙">
      <formula>LEFT(R272,LEN("?1x ◙"))="?1x ◙"</formula>
    </cfRule>
    <cfRule type="beginsWith" dxfId="53422" priority="4368" operator="beginsWith" text="?2x ◙">
      <formula>LEFT(R272,LEN("?2x ◙"))="?2x ◙"</formula>
    </cfRule>
    <cfRule type="beginsWith" dxfId="53421" priority="4369" operator="beginsWith" text="2x ◙">
      <formula>LEFT(R272,LEN("2x ◙"))="2x ◙"</formula>
    </cfRule>
    <cfRule type="beginsWith" dxfId="53420" priority="4370" operator="beginsWith" text="1x ◙">
      <formula>LEFT(R272,LEN("1x ◙"))="1x ◙"</formula>
    </cfRule>
  </conditionalFormatting>
  <conditionalFormatting sqref="R279:V279">
    <cfRule type="containsText" dxfId="53419" priority="4219" operator="containsText" text=" -----">
      <formula>NOT(ISERROR(SEARCH(" -----",R279)))</formula>
    </cfRule>
    <cfRule type="beginsWith" dxfId="53418" priority="4221" operator="beginsWith" text="?1x ◙">
      <formula>LEFT(R279,LEN("?1x ◙"))="?1x ◙"</formula>
    </cfRule>
    <cfRule type="beginsWith" dxfId="53417" priority="4222" operator="beginsWith" text="?2x ◙">
      <formula>LEFT(R279,LEN("?2x ◙"))="?2x ◙"</formula>
    </cfRule>
    <cfRule type="beginsWith" dxfId="53416" priority="4223" operator="beginsWith" text="2x ◙">
      <formula>LEFT(R279,LEN("2x ◙"))="2x ◙"</formula>
    </cfRule>
    <cfRule type="beginsWith" dxfId="53415" priority="4224" operator="beginsWith" text="1x ◙">
      <formula>LEFT(R279,LEN("1x ◙"))="1x ◙"</formula>
    </cfRule>
  </conditionalFormatting>
  <conditionalFormatting sqref="R286:V286">
    <cfRule type="containsText" dxfId="53414" priority="4081" operator="containsText" text=" -----">
      <formula>NOT(ISERROR(SEARCH(" -----",R286)))</formula>
    </cfRule>
    <cfRule type="beginsWith" dxfId="53413" priority="4083" operator="beginsWith" text="?1x ◙">
      <formula>LEFT(R286,LEN("?1x ◙"))="?1x ◙"</formula>
    </cfRule>
    <cfRule type="beginsWith" dxfId="53412" priority="4084" operator="beginsWith" text="?2x ◙">
      <formula>LEFT(R286,LEN("?2x ◙"))="?2x ◙"</formula>
    </cfRule>
    <cfRule type="beginsWith" dxfId="53411" priority="4085" operator="beginsWith" text="2x ◙">
      <formula>LEFT(R286,LEN("2x ◙"))="2x ◙"</formula>
    </cfRule>
    <cfRule type="beginsWith" dxfId="53410" priority="4086" operator="beginsWith" text="1x ◙">
      <formula>LEFT(R286,LEN("1x ◙"))="1x ◙"</formula>
    </cfRule>
  </conditionalFormatting>
  <conditionalFormatting sqref="R293:V293">
    <cfRule type="containsText" dxfId="53409" priority="3788" operator="containsText" text=" -----">
      <formula>NOT(ISERROR(SEARCH(" -----",R293)))</formula>
    </cfRule>
    <cfRule type="beginsWith" dxfId="53408" priority="3790" operator="beginsWith" text="?1x ◙">
      <formula>LEFT(R293,LEN("?1x ◙"))="?1x ◙"</formula>
    </cfRule>
    <cfRule type="beginsWith" dxfId="53407" priority="3791" operator="beginsWith" text="?2x ◙">
      <formula>LEFT(R293,LEN("?2x ◙"))="?2x ◙"</formula>
    </cfRule>
    <cfRule type="beginsWith" dxfId="53406" priority="3792" operator="beginsWith" text="2x ◙">
      <formula>LEFT(R293,LEN("2x ◙"))="2x ◙"</formula>
    </cfRule>
    <cfRule type="beginsWith" dxfId="53405" priority="3793" operator="beginsWith" text="1x ◙">
      <formula>LEFT(R293,LEN("1x ◙"))="1x ◙"</formula>
    </cfRule>
  </conditionalFormatting>
  <conditionalFormatting sqref="R300:V300">
    <cfRule type="containsText" dxfId="53404" priority="3651" operator="containsText" text=" -----">
      <formula>NOT(ISERROR(SEARCH(" -----",R300)))</formula>
    </cfRule>
    <cfRule type="beginsWith" dxfId="53403" priority="3653" operator="beginsWith" text="?1x ◙">
      <formula>LEFT(R300,LEN("?1x ◙"))="?1x ◙"</formula>
    </cfRule>
    <cfRule type="beginsWith" dxfId="53402" priority="3654" operator="beginsWith" text="?2x ◙">
      <formula>LEFT(R300,LEN("?2x ◙"))="?2x ◙"</formula>
    </cfRule>
    <cfRule type="beginsWith" dxfId="53401" priority="3655" operator="beginsWith" text="2x ◙">
      <formula>LEFT(R300,LEN("2x ◙"))="2x ◙"</formula>
    </cfRule>
    <cfRule type="beginsWith" dxfId="53400" priority="3656" operator="beginsWith" text="1x ◙">
      <formula>LEFT(R300,LEN("1x ◙"))="1x ◙"</formula>
    </cfRule>
  </conditionalFormatting>
  <conditionalFormatting sqref="R307:V307">
    <cfRule type="containsText" dxfId="53399" priority="3514" operator="containsText" text=" -----">
      <formula>NOT(ISERROR(SEARCH(" -----",R307)))</formula>
    </cfRule>
    <cfRule type="beginsWith" dxfId="53398" priority="3516" operator="beginsWith" text="?1x ◙">
      <formula>LEFT(R307,LEN("?1x ◙"))="?1x ◙"</formula>
    </cfRule>
    <cfRule type="beginsWith" dxfId="53397" priority="3517" operator="beginsWith" text="?2x ◙">
      <formula>LEFT(R307,LEN("?2x ◙"))="?2x ◙"</formula>
    </cfRule>
    <cfRule type="beginsWith" dxfId="53396" priority="3518" operator="beginsWith" text="2x ◙">
      <formula>LEFT(R307,LEN("2x ◙"))="2x ◙"</formula>
    </cfRule>
    <cfRule type="beginsWith" dxfId="53395" priority="3519" operator="beginsWith" text="1x ◙">
      <formula>LEFT(R307,LEN("1x ◙"))="1x ◙"</formula>
    </cfRule>
  </conditionalFormatting>
  <conditionalFormatting sqref="R314:V314">
    <cfRule type="containsText" dxfId="53394" priority="3377" operator="containsText" text=" -----">
      <formula>NOT(ISERROR(SEARCH(" -----",R314)))</formula>
    </cfRule>
    <cfRule type="beginsWith" dxfId="53393" priority="3379" operator="beginsWith" text="?1x ◙">
      <formula>LEFT(R314,LEN("?1x ◙"))="?1x ◙"</formula>
    </cfRule>
    <cfRule type="beginsWith" dxfId="53392" priority="3380" operator="beginsWith" text="?2x ◙">
      <formula>LEFT(R314,LEN("?2x ◙"))="?2x ◙"</formula>
    </cfRule>
    <cfRule type="beginsWith" dxfId="53391" priority="3381" operator="beginsWith" text="2x ◙">
      <formula>LEFT(R314,LEN("2x ◙"))="2x ◙"</formula>
    </cfRule>
    <cfRule type="beginsWith" dxfId="53390" priority="3382" operator="beginsWith" text="1x ◙">
      <formula>LEFT(R314,LEN("1x ◙"))="1x ◙"</formula>
    </cfRule>
  </conditionalFormatting>
  <conditionalFormatting sqref="R321:V321">
    <cfRule type="containsText" dxfId="53389" priority="3240" operator="containsText" text=" -----">
      <formula>NOT(ISERROR(SEARCH(" -----",R321)))</formula>
    </cfRule>
    <cfRule type="beginsWith" dxfId="53388" priority="3242" operator="beginsWith" text="?1x ◙">
      <formula>LEFT(R321,LEN("?1x ◙"))="?1x ◙"</formula>
    </cfRule>
    <cfRule type="beginsWith" dxfId="53387" priority="3243" operator="beginsWith" text="?2x ◙">
      <formula>LEFT(R321,LEN("?2x ◙"))="?2x ◙"</formula>
    </cfRule>
    <cfRule type="beginsWith" dxfId="53386" priority="3244" operator="beginsWith" text="2x ◙">
      <formula>LEFT(R321,LEN("2x ◙"))="2x ◙"</formula>
    </cfRule>
    <cfRule type="beginsWith" dxfId="53385" priority="3245" operator="beginsWith" text="1x ◙">
      <formula>LEFT(R321,LEN("1x ◙"))="1x ◙"</formula>
    </cfRule>
  </conditionalFormatting>
  <conditionalFormatting sqref="R328:V328">
    <cfRule type="containsText" dxfId="53384" priority="3925" operator="containsText" text=" -----">
      <formula>NOT(ISERROR(SEARCH(" -----",R328)))</formula>
    </cfRule>
    <cfRule type="beginsWith" dxfId="53383" priority="3927" operator="beginsWith" text="?1x ◙">
      <formula>LEFT(R328,LEN("?1x ◙"))="?1x ◙"</formula>
    </cfRule>
    <cfRule type="beginsWith" dxfId="53382" priority="3928" operator="beginsWith" text="?2x ◙">
      <formula>LEFT(R328,LEN("?2x ◙"))="?2x ◙"</formula>
    </cfRule>
    <cfRule type="beginsWith" dxfId="53381" priority="3929" operator="beginsWith" text="2x ◙">
      <formula>LEFT(R328,LEN("2x ◙"))="2x ◙"</formula>
    </cfRule>
    <cfRule type="beginsWith" dxfId="53380" priority="3930" operator="beginsWith" text="1x ◙">
      <formula>LEFT(R328,LEN("1x ◙"))="1x ◙"</formula>
    </cfRule>
  </conditionalFormatting>
  <conditionalFormatting sqref="R335:V335">
    <cfRule type="containsText" dxfId="53379" priority="3103" operator="containsText" text=" -----">
      <formula>NOT(ISERROR(SEARCH(" -----",R335)))</formula>
    </cfRule>
    <cfRule type="beginsWith" dxfId="53378" priority="3105" operator="beginsWith" text="?1x ◙">
      <formula>LEFT(R335,LEN("?1x ◙"))="?1x ◙"</formula>
    </cfRule>
    <cfRule type="beginsWith" dxfId="53377" priority="3106" operator="beginsWith" text="?2x ◙">
      <formula>LEFT(R335,LEN("?2x ◙"))="?2x ◙"</formula>
    </cfRule>
    <cfRule type="beginsWith" dxfId="53376" priority="3107" operator="beginsWith" text="2x ◙">
      <formula>LEFT(R335,LEN("2x ◙"))="2x ◙"</formula>
    </cfRule>
    <cfRule type="beginsWith" dxfId="53375" priority="3108" operator="beginsWith" text="1x ◙">
      <formula>LEFT(R335,LEN("1x ◙"))="1x ◙"</formula>
    </cfRule>
  </conditionalFormatting>
  <conditionalFormatting sqref="R342:V342">
    <cfRule type="containsText" dxfId="53374" priority="2957" operator="containsText" text=" -----">
      <formula>NOT(ISERROR(SEARCH(" -----",R342)))</formula>
    </cfRule>
    <cfRule type="beginsWith" dxfId="53373" priority="2959" operator="beginsWith" text="?1x ◙">
      <formula>LEFT(R342,LEN("?1x ◙"))="?1x ◙"</formula>
    </cfRule>
    <cfRule type="beginsWith" dxfId="53372" priority="2960" operator="beginsWith" text="?2x ◙">
      <formula>LEFT(R342,LEN("?2x ◙"))="?2x ◙"</formula>
    </cfRule>
    <cfRule type="beginsWith" dxfId="53371" priority="2961" operator="beginsWith" text="2x ◙">
      <formula>LEFT(R342,LEN("2x ◙"))="2x ◙"</formula>
    </cfRule>
    <cfRule type="beginsWith" dxfId="53370" priority="2962" operator="beginsWith" text="1x ◙">
      <formula>LEFT(R342,LEN("1x ◙"))="1x ◙"</formula>
    </cfRule>
  </conditionalFormatting>
  <conditionalFormatting sqref="R349:V349">
    <cfRule type="containsText" dxfId="53369" priority="2823" operator="containsText" text=" -----">
      <formula>NOT(ISERROR(SEARCH(" -----",R349)))</formula>
    </cfRule>
    <cfRule type="beginsWith" dxfId="53368" priority="2825" operator="beginsWith" text="?1x ◙">
      <formula>LEFT(R349,LEN("?1x ◙"))="?1x ◙"</formula>
    </cfRule>
    <cfRule type="beginsWith" dxfId="53367" priority="2826" operator="beginsWith" text="?2x ◙">
      <formula>LEFT(R349,LEN("?2x ◙"))="?2x ◙"</formula>
    </cfRule>
    <cfRule type="beginsWith" dxfId="53366" priority="2827" operator="beginsWith" text="2x ◙">
      <formula>LEFT(R349,LEN("2x ◙"))="2x ◙"</formula>
    </cfRule>
    <cfRule type="beginsWith" dxfId="53365" priority="2828" operator="beginsWith" text="1x ◙">
      <formula>LEFT(R349,LEN("1x ◙"))="1x ◙"</formula>
    </cfRule>
  </conditionalFormatting>
  <conditionalFormatting sqref="R356:V356">
    <cfRule type="containsText" dxfId="53364" priority="2678" operator="containsText" text=" -----">
      <formula>NOT(ISERROR(SEARCH(" -----",R356)))</formula>
    </cfRule>
    <cfRule type="beginsWith" dxfId="53363" priority="2680" operator="beginsWith" text="?1x ◙">
      <formula>LEFT(R356,LEN("?1x ◙"))="?1x ◙"</formula>
    </cfRule>
    <cfRule type="beginsWith" dxfId="53362" priority="2681" operator="beginsWith" text="?2x ◙">
      <formula>LEFT(R356,LEN("?2x ◙"))="?2x ◙"</formula>
    </cfRule>
    <cfRule type="beginsWith" dxfId="53361" priority="2682" operator="beginsWith" text="2x ◙">
      <formula>LEFT(R356,LEN("2x ◙"))="2x ◙"</formula>
    </cfRule>
    <cfRule type="beginsWith" dxfId="53360" priority="2683" operator="beginsWith" text="1x ◙">
      <formula>LEFT(R356,LEN("1x ◙"))="1x ◙"</formula>
    </cfRule>
  </conditionalFormatting>
  <conditionalFormatting sqref="R363:V363">
    <cfRule type="containsText" dxfId="53359" priority="2547" operator="containsText" text=" -----">
      <formula>NOT(ISERROR(SEARCH(" -----",R363)))</formula>
    </cfRule>
    <cfRule type="beginsWith" dxfId="53358" priority="2549" operator="beginsWith" text="?1x ◙">
      <formula>LEFT(R363,LEN("?1x ◙"))="?1x ◙"</formula>
    </cfRule>
    <cfRule type="beginsWith" dxfId="53357" priority="2550" operator="beginsWith" text="?2x ◙">
      <formula>LEFT(R363,LEN("?2x ◙"))="?2x ◙"</formula>
    </cfRule>
    <cfRule type="beginsWith" dxfId="53356" priority="2551" operator="beginsWith" text="2x ◙">
      <formula>LEFT(R363,LEN("2x ◙"))="2x ◙"</formula>
    </cfRule>
    <cfRule type="beginsWith" dxfId="53355" priority="2552" operator="beginsWith" text="1x ◙">
      <formula>LEFT(R363,LEN("1x ◙"))="1x ◙"</formula>
    </cfRule>
  </conditionalFormatting>
  <conditionalFormatting sqref="R377:V377">
    <cfRule type="containsText" dxfId="53354" priority="219" operator="containsText" text=" -----">
      <formula>NOT(ISERROR(SEARCH(" -----",R377)))</formula>
    </cfRule>
    <cfRule type="beginsWith" dxfId="53353" priority="221" operator="beginsWith" text="?1x ◙">
      <formula>LEFT(R377,LEN("?1x ◙"))="?1x ◙"</formula>
    </cfRule>
    <cfRule type="beginsWith" dxfId="53352" priority="222" operator="beginsWith" text="?2x ◙">
      <formula>LEFT(R377,LEN("?2x ◙"))="?2x ◙"</formula>
    </cfRule>
    <cfRule type="beginsWith" dxfId="53351" priority="223" operator="beginsWith" text="2x ◙">
      <formula>LEFT(R377,LEN("2x ◙"))="2x ◙"</formula>
    </cfRule>
    <cfRule type="beginsWith" dxfId="53350" priority="224" operator="beginsWith" text="1x ◙">
      <formula>LEFT(R377,LEN("1x ◙"))="1x ◙"</formula>
    </cfRule>
  </conditionalFormatting>
  <conditionalFormatting sqref="R391:V391">
    <cfRule type="containsText" dxfId="53349" priority="599" operator="containsText" text=" -----">
      <formula>NOT(ISERROR(SEARCH(" -----",R391)))</formula>
    </cfRule>
    <cfRule type="beginsWith" dxfId="53348" priority="601" operator="beginsWith" text="?1x ◙">
      <formula>LEFT(R391,LEN("?1x ◙"))="?1x ◙"</formula>
    </cfRule>
    <cfRule type="beginsWith" dxfId="53347" priority="602" operator="beginsWith" text="?2x ◙">
      <formula>LEFT(R391,LEN("?2x ◙"))="?2x ◙"</formula>
    </cfRule>
    <cfRule type="beginsWith" dxfId="53346" priority="603" operator="beginsWith" text="2x ◙">
      <formula>LEFT(R391,LEN("2x ◙"))="2x ◙"</formula>
    </cfRule>
    <cfRule type="beginsWith" dxfId="53345" priority="604" operator="beginsWith" text="1x ◙">
      <formula>LEFT(R391,LEN("1x ◙"))="1x ◙"</formula>
    </cfRule>
  </conditionalFormatting>
  <conditionalFormatting sqref="R398:V398">
    <cfRule type="containsText" dxfId="53344" priority="2150" operator="containsText" text=" -----">
      <formula>NOT(ISERROR(SEARCH(" -----",R398)))</formula>
    </cfRule>
    <cfRule type="beginsWith" dxfId="53343" priority="2152" operator="beginsWith" text="?1x ◙">
      <formula>LEFT(R398,LEN("?1x ◙"))="?1x ◙"</formula>
    </cfRule>
    <cfRule type="beginsWith" dxfId="53342" priority="2153" operator="beginsWith" text="?2x ◙">
      <formula>LEFT(R398,LEN("?2x ◙"))="?2x ◙"</formula>
    </cfRule>
    <cfRule type="beginsWith" dxfId="53341" priority="2154" operator="beginsWith" text="2x ◙">
      <formula>LEFT(R398,LEN("2x ◙"))="2x ◙"</formula>
    </cfRule>
    <cfRule type="beginsWith" dxfId="53340" priority="2155" operator="beginsWith" text="1x ◙">
      <formula>LEFT(R398,LEN("1x ◙"))="1x ◙"</formula>
    </cfRule>
  </conditionalFormatting>
  <conditionalFormatting sqref="R405:V405">
    <cfRule type="containsText" dxfId="53339" priority="2016" operator="containsText" text=" -----">
      <formula>NOT(ISERROR(SEARCH(" -----",R405)))</formula>
    </cfRule>
    <cfRule type="beginsWith" dxfId="53338" priority="2018" operator="beginsWith" text="?1x ◙">
      <formula>LEFT(R405,LEN("?1x ◙"))="?1x ◙"</formula>
    </cfRule>
    <cfRule type="beginsWith" dxfId="53337" priority="2019" operator="beginsWith" text="?2x ◙">
      <formula>LEFT(R405,LEN("?2x ◙"))="?2x ◙"</formula>
    </cfRule>
    <cfRule type="beginsWith" dxfId="53336" priority="2020" operator="beginsWith" text="2x ◙">
      <formula>LEFT(R405,LEN("2x ◙"))="2x ◙"</formula>
    </cfRule>
    <cfRule type="beginsWith" dxfId="53335" priority="2021" operator="beginsWith" text="1x ◙">
      <formula>LEFT(R405,LEN("1x ◙"))="1x ◙"</formula>
    </cfRule>
  </conditionalFormatting>
  <conditionalFormatting sqref="R412:V412">
    <cfRule type="containsText" dxfId="53334" priority="1871" operator="containsText" text=" -----">
      <formula>NOT(ISERROR(SEARCH(" -----",R412)))</formula>
    </cfRule>
    <cfRule type="beginsWith" dxfId="53333" priority="1873" operator="beginsWith" text="?1x ◙">
      <formula>LEFT(R412,LEN("?1x ◙"))="?1x ◙"</formula>
    </cfRule>
    <cfRule type="beginsWith" dxfId="53332" priority="1874" operator="beginsWith" text="?2x ◙">
      <formula>LEFT(R412,LEN("?2x ◙"))="?2x ◙"</formula>
    </cfRule>
    <cfRule type="beginsWith" dxfId="53331" priority="1875" operator="beginsWith" text="2x ◙">
      <formula>LEFT(R412,LEN("2x ◙"))="2x ◙"</formula>
    </cfRule>
    <cfRule type="beginsWith" dxfId="53330" priority="1876" operator="beginsWith" text="1x ◙">
      <formula>LEFT(R412,LEN("1x ◙"))="1x ◙"</formula>
    </cfRule>
  </conditionalFormatting>
  <conditionalFormatting sqref="R419:V419">
    <cfRule type="containsText" dxfId="53329" priority="1737" operator="containsText" text=" -----">
      <formula>NOT(ISERROR(SEARCH(" -----",R419)))</formula>
    </cfRule>
    <cfRule type="beginsWith" dxfId="53328" priority="1739" operator="beginsWith" text="?1x ◙">
      <formula>LEFT(R419,LEN("?1x ◙"))="?1x ◙"</formula>
    </cfRule>
    <cfRule type="beginsWith" dxfId="53327" priority="1740" operator="beginsWith" text="?2x ◙">
      <formula>LEFT(R419,LEN("?2x ◙"))="?2x ◙"</formula>
    </cfRule>
    <cfRule type="beginsWith" dxfId="53326" priority="1741" operator="beginsWith" text="2x ◙">
      <formula>LEFT(R419,LEN("2x ◙"))="2x ◙"</formula>
    </cfRule>
    <cfRule type="beginsWith" dxfId="53325" priority="1742" operator="beginsWith" text="1x ◙">
      <formula>LEFT(R419,LEN("1x ◙"))="1x ◙"</formula>
    </cfRule>
  </conditionalFormatting>
  <conditionalFormatting sqref="R426:V426">
    <cfRule type="containsText" dxfId="53324" priority="1601" operator="containsText" text=" -----">
      <formula>NOT(ISERROR(SEARCH(" -----",R426)))</formula>
    </cfRule>
    <cfRule type="beginsWith" dxfId="53323" priority="1603" operator="beginsWith" text="?1x ◙">
      <formula>LEFT(R426,LEN("?1x ◙"))="?1x ◙"</formula>
    </cfRule>
    <cfRule type="beginsWith" dxfId="53322" priority="1604" operator="beginsWith" text="?2x ◙">
      <formula>LEFT(R426,LEN("?2x ◙"))="?2x ◙"</formula>
    </cfRule>
    <cfRule type="beginsWith" dxfId="53321" priority="1605" operator="beginsWith" text="2x ◙">
      <formula>LEFT(R426,LEN("2x ◙"))="2x ◙"</formula>
    </cfRule>
    <cfRule type="beginsWith" dxfId="53320" priority="1606" operator="beginsWith" text="1x ◙">
      <formula>LEFT(R426,LEN("1x ◙"))="1x ◙"</formula>
    </cfRule>
  </conditionalFormatting>
  <conditionalFormatting sqref="R433:V433">
    <cfRule type="containsText" dxfId="53319" priority="1462" operator="containsText" text=" -----">
      <formula>NOT(ISERROR(SEARCH(" -----",R433)))</formula>
    </cfRule>
    <cfRule type="beginsWith" dxfId="53318" priority="1464" operator="beginsWith" text="?1x ◙">
      <formula>LEFT(R433,LEN("?1x ◙"))="?1x ◙"</formula>
    </cfRule>
    <cfRule type="beginsWith" dxfId="53317" priority="1465" operator="beginsWith" text="?2x ◙">
      <formula>LEFT(R433,LEN("?2x ◙"))="?2x ◙"</formula>
    </cfRule>
    <cfRule type="beginsWith" dxfId="53316" priority="1466" operator="beginsWith" text="2x ◙">
      <formula>LEFT(R433,LEN("2x ◙"))="2x ◙"</formula>
    </cfRule>
    <cfRule type="beginsWith" dxfId="53315" priority="1467" operator="beginsWith" text="1x ◙">
      <formula>LEFT(R433,LEN("1x ◙"))="1x ◙"</formula>
    </cfRule>
  </conditionalFormatting>
  <conditionalFormatting sqref="R440:V440">
    <cfRule type="containsText" dxfId="53314" priority="1325" operator="containsText" text=" -----">
      <formula>NOT(ISERROR(SEARCH(" -----",R440)))</formula>
    </cfRule>
    <cfRule type="beginsWith" dxfId="53313" priority="1327" operator="beginsWith" text="?1x ◙">
      <formula>LEFT(R440,LEN("?1x ◙"))="?1x ◙"</formula>
    </cfRule>
    <cfRule type="beginsWith" dxfId="53312" priority="1328" operator="beginsWith" text="?2x ◙">
      <formula>LEFT(R440,LEN("?2x ◙"))="?2x ◙"</formula>
    </cfRule>
    <cfRule type="beginsWith" dxfId="53311" priority="1329" operator="beginsWith" text="2x ◙">
      <formula>LEFT(R440,LEN("2x ◙"))="2x ◙"</formula>
    </cfRule>
    <cfRule type="beginsWith" dxfId="53310" priority="1330" operator="beginsWith" text="1x ◙">
      <formula>LEFT(R440,LEN("1x ◙"))="1x ◙"</formula>
    </cfRule>
  </conditionalFormatting>
  <conditionalFormatting sqref="T33">
    <cfRule type="beginsWith" dxfId="53309" priority="33" operator="beginsWith" text="?1x ◙">
      <formula>LEFT(T33,LEN("?1x ◙"))="?1x ◙"</formula>
    </cfRule>
    <cfRule type="beginsWith" dxfId="53308" priority="34" operator="beginsWith" text="?2x ◙">
      <formula>LEFT(T33,LEN("?2x ◙"))="?2x ◙"</formula>
    </cfRule>
    <cfRule type="beginsWith" dxfId="53307" priority="35" operator="beginsWith" text="2x ◙">
      <formula>LEFT(T33,LEN("2x ◙"))="2x ◙"</formula>
    </cfRule>
    <cfRule type="beginsWith" dxfId="53306" priority="36" operator="beginsWith" text="1x ◙">
      <formula>LEFT(T33,LEN("1x ◙"))="1x ◙"</formula>
    </cfRule>
    <cfRule type="containsText" dxfId="53305" priority="37" operator="containsText" text=" -----">
      <formula>NOT(ISERROR(SEARCH(" -----",T33)))</formula>
    </cfRule>
    <cfRule type="cellIs" dxfId="53304" priority="38" operator="lessThan">
      <formula>1</formula>
    </cfRule>
  </conditionalFormatting>
  <conditionalFormatting sqref="T34">
    <cfRule type="containsText" dxfId="53303" priority="958" operator="containsText" text=" -----">
      <formula>NOT(ISERROR(SEARCH(" -----",T34)))</formula>
    </cfRule>
    <cfRule type="containsText" dxfId="53302" priority="959" operator="containsText" text="◙">
      <formula>NOT(ISERROR(SEARCH("◙",T34)))</formula>
    </cfRule>
    <cfRule type="containsText" dxfId="53301" priority="960" operator="containsText" text="geen FDC meer">
      <formula>NOT(ISERROR(SEARCH("geen FDC meer",T34)))</formula>
    </cfRule>
  </conditionalFormatting>
  <conditionalFormatting sqref="T195">
    <cfRule type="containsText" dxfId="53300" priority="647" operator="containsText" text=" -----">
      <formula>NOT(ISERROR(SEARCH(" -----",T195)))</formula>
    </cfRule>
    <cfRule type="containsText" dxfId="53299" priority="648" operator="containsText" text="◙">
      <formula>NOT(ISERROR(SEARCH("◙",T195)))</formula>
    </cfRule>
    <cfRule type="containsText" dxfId="53298" priority="649" operator="containsText" text="geen FDC meer">
      <formula>NOT(ISERROR(SEARCH("geen FDC meer",T195)))</formula>
    </cfRule>
  </conditionalFormatting>
  <conditionalFormatting sqref="T369">
    <cfRule type="containsText" dxfId="53297" priority="444" operator="containsText" text=" -----">
      <formula>NOT(ISERROR(SEARCH(" -----",T369)))</formula>
    </cfRule>
    <cfRule type="cellIs" dxfId="53296" priority="445" operator="lessThan">
      <formula>1</formula>
    </cfRule>
  </conditionalFormatting>
  <conditionalFormatting sqref="T370">
    <cfRule type="containsText" dxfId="53295" priority="446" operator="containsText" text=" -----">
      <formula>NOT(ISERROR(SEARCH(" -----",T370)))</formula>
    </cfRule>
    <cfRule type="containsText" dxfId="53294" priority="447" operator="containsText" text="◙">
      <formula>NOT(ISERROR(SEARCH("◙",T370)))</formula>
    </cfRule>
    <cfRule type="containsText" dxfId="53293" priority="448" operator="containsText" text="geen FDC meer">
      <formula>NOT(ISERROR(SEARCH("geen FDC meer",T370)))</formula>
    </cfRule>
  </conditionalFormatting>
  <conditionalFormatting sqref="T371">
    <cfRule type="containsText" dxfId="53292" priority="432" operator="containsText" text=" -----">
      <formula>NOT(ISERROR(SEARCH(" -----",T371)))</formula>
    </cfRule>
    <cfRule type="containsText" dxfId="53291" priority="433" operator="containsText" text="◙">
      <formula>NOT(ISERROR(SEARCH("◙",T371)))</formula>
    </cfRule>
    <cfRule type="containsText" dxfId="53290" priority="434" operator="containsText" text="geen FDC meer">
      <formula>NOT(ISERROR(SEARCH("geen FDC meer",T371)))</formula>
    </cfRule>
  </conditionalFormatting>
  <conditionalFormatting sqref="T378">
    <cfRule type="containsText" dxfId="53289" priority="181" operator="containsText" text=" -----">
      <formula>NOT(ISERROR(SEARCH(" -----",T378)))</formula>
    </cfRule>
    <cfRule type="containsText" dxfId="53288" priority="182" operator="containsText" text="◙">
      <formula>NOT(ISERROR(SEARCH("◙",T378)))</formula>
    </cfRule>
    <cfRule type="containsText" dxfId="53287" priority="183" operator="containsText" text="geen FDC meer">
      <formula>NOT(ISERROR(SEARCH("geen FDC meer",T378)))</formula>
    </cfRule>
  </conditionalFormatting>
  <conditionalFormatting sqref="T383">
    <cfRule type="containsText" dxfId="53286" priority="288" operator="containsText" text=" -----">
      <formula>NOT(ISERROR(SEARCH(" -----",T383)))</formula>
    </cfRule>
    <cfRule type="cellIs" dxfId="53285" priority="289" operator="lessThan">
      <formula>1</formula>
    </cfRule>
  </conditionalFormatting>
  <conditionalFormatting sqref="T384">
    <cfRule type="containsText" dxfId="53284" priority="290" operator="containsText" text=" -----">
      <formula>NOT(ISERROR(SEARCH(" -----",T384)))</formula>
    </cfRule>
    <cfRule type="containsText" dxfId="53283" priority="291" operator="containsText" text="◙">
      <formula>NOT(ISERROR(SEARCH("◙",T384)))</formula>
    </cfRule>
    <cfRule type="containsText" dxfId="53282" priority="292" operator="containsText" text="geen FDC meer">
      <formula>NOT(ISERROR(SEARCH("geen FDC meer",T384)))</formula>
    </cfRule>
  </conditionalFormatting>
  <conditionalFormatting sqref="T385">
    <cfRule type="containsText" dxfId="53281" priority="124" operator="containsText" text=" -----">
      <formula>NOT(ISERROR(SEARCH(" -----",T385)))</formula>
    </cfRule>
    <cfRule type="containsText" dxfId="53280" priority="125" operator="containsText" text="◙">
      <formula>NOT(ISERROR(SEARCH("◙",T385)))</formula>
    </cfRule>
    <cfRule type="containsText" dxfId="53279" priority="126" operator="containsText" text="geen FDC meer">
      <formula>NOT(ISERROR(SEARCH("geen FDC meer",T385)))</formula>
    </cfRule>
  </conditionalFormatting>
  <conditionalFormatting sqref="T392">
    <cfRule type="containsText" dxfId="53278" priority="67" operator="containsText" text=" -----">
      <formula>NOT(ISERROR(SEARCH(" -----",T392)))</formula>
    </cfRule>
    <cfRule type="containsText" dxfId="53277" priority="68" operator="containsText" text="◙">
      <formula>NOT(ISERROR(SEARCH("◙",T392)))</formula>
    </cfRule>
    <cfRule type="containsText" dxfId="53276" priority="69" operator="containsText" text="geen FDC meer">
      <formula>NOT(ISERROR(SEARCH("geen FDC meer",T392)))</formula>
    </cfRule>
  </conditionalFormatting>
  <conditionalFormatting sqref="T12:U12">
    <cfRule type="containsText" dxfId="53275" priority="9599" operator="containsText" text=" -----">
      <formula>NOT(ISERROR(SEARCH(" -----",T12)))</formula>
    </cfRule>
    <cfRule type="containsText" dxfId="53274" priority="9600" operator="containsText" text="◙">
      <formula>NOT(ISERROR(SEARCH("◙",T12)))</formula>
    </cfRule>
    <cfRule type="containsText" dxfId="53273" priority="9601" operator="containsText" text="geen FDC meer">
      <formula>NOT(ISERROR(SEARCH("geen FDC meer",T12)))</formula>
    </cfRule>
  </conditionalFormatting>
  <conditionalFormatting sqref="T19:U19">
    <cfRule type="containsText" dxfId="53272" priority="9457" operator="containsText" text=" -----">
      <formula>NOT(ISERROR(SEARCH(" -----",T19)))</formula>
    </cfRule>
    <cfRule type="containsText" dxfId="53271" priority="9458" operator="containsText" text="◙">
      <formula>NOT(ISERROR(SEARCH("◙",T19)))</formula>
    </cfRule>
    <cfRule type="containsText" dxfId="53270" priority="9459" operator="containsText" text="geen FDC meer">
      <formula>NOT(ISERROR(SEARCH("geen FDC meer",T19)))</formula>
    </cfRule>
  </conditionalFormatting>
  <conditionalFormatting sqref="T26:U26">
    <cfRule type="containsText" dxfId="53269" priority="9310" operator="containsText" text=" -----">
      <formula>NOT(ISERROR(SEARCH(" -----",T26)))</formula>
    </cfRule>
    <cfRule type="containsText" dxfId="53268" priority="9311" operator="containsText" text="◙">
      <formula>NOT(ISERROR(SEARCH("◙",T26)))</formula>
    </cfRule>
    <cfRule type="containsText" dxfId="53267" priority="9312" operator="containsText" text="geen FDC meer">
      <formula>NOT(ISERROR(SEARCH("geen FDC meer",T26)))</formula>
    </cfRule>
  </conditionalFormatting>
  <conditionalFormatting sqref="T40:U40">
    <cfRule type="containsText" dxfId="53266" priority="9025" operator="containsText" text=" -----">
      <formula>NOT(ISERROR(SEARCH(" -----",T40)))</formula>
    </cfRule>
    <cfRule type="containsText" dxfId="53265" priority="9026" operator="containsText" text="◙">
      <formula>NOT(ISERROR(SEARCH("◙",T40)))</formula>
    </cfRule>
    <cfRule type="containsText" dxfId="53264" priority="9027" operator="containsText" text="geen FDC meer">
      <formula>NOT(ISERROR(SEARCH("geen FDC meer",T40)))</formula>
    </cfRule>
  </conditionalFormatting>
  <conditionalFormatting sqref="T47:U47">
    <cfRule type="containsText" dxfId="53263" priority="9747" operator="containsText" text=" -----">
      <formula>NOT(ISERROR(SEARCH(" -----",T47)))</formula>
    </cfRule>
    <cfRule type="containsText" dxfId="53262" priority="9748" operator="containsText" text="◙">
      <formula>NOT(ISERROR(SEARCH("◙",T47)))</formula>
    </cfRule>
    <cfRule type="containsText" dxfId="53261" priority="9749" operator="containsText" text="geen FDC meer">
      <formula>NOT(ISERROR(SEARCH("geen FDC meer",T47)))</formula>
    </cfRule>
  </conditionalFormatting>
  <conditionalFormatting sqref="T54:U54">
    <cfRule type="containsText" dxfId="53260" priority="8878" operator="containsText" text=" -----">
      <formula>NOT(ISERROR(SEARCH(" -----",T54)))</formula>
    </cfRule>
    <cfRule type="containsText" dxfId="53259" priority="8879" operator="containsText" text="◙">
      <formula>NOT(ISERROR(SEARCH("◙",T54)))</formula>
    </cfRule>
    <cfRule type="containsText" dxfId="53258" priority="8880" operator="containsText" text="geen FDC meer">
      <formula>NOT(ISERROR(SEARCH("geen FDC meer",T54)))</formula>
    </cfRule>
  </conditionalFormatting>
  <conditionalFormatting sqref="T61:U61">
    <cfRule type="containsText" dxfId="53257" priority="8731" operator="containsText" text=" -----">
      <formula>NOT(ISERROR(SEARCH(" -----",T61)))</formula>
    </cfRule>
    <cfRule type="containsText" dxfId="53256" priority="8732" operator="containsText" text="◙">
      <formula>NOT(ISERROR(SEARCH("◙",T61)))</formula>
    </cfRule>
    <cfRule type="containsText" dxfId="53255" priority="8733" operator="containsText" text="geen FDC meer">
      <formula>NOT(ISERROR(SEARCH("geen FDC meer",T61)))</formula>
    </cfRule>
  </conditionalFormatting>
  <conditionalFormatting sqref="T68:U68">
    <cfRule type="containsText" dxfId="53254" priority="8584" operator="containsText" text=" -----">
      <formula>NOT(ISERROR(SEARCH(" -----",T68)))</formula>
    </cfRule>
    <cfRule type="containsText" dxfId="53253" priority="8585" operator="containsText" text="◙">
      <formula>NOT(ISERROR(SEARCH("◙",T68)))</formula>
    </cfRule>
    <cfRule type="containsText" dxfId="53252" priority="8586" operator="containsText" text="geen FDC meer">
      <formula>NOT(ISERROR(SEARCH("geen FDC meer",T68)))</formula>
    </cfRule>
  </conditionalFormatting>
  <conditionalFormatting sqref="T75:U75">
    <cfRule type="containsText" dxfId="53251" priority="8437" operator="containsText" text=" -----">
      <formula>NOT(ISERROR(SEARCH(" -----",T75)))</formula>
    </cfRule>
    <cfRule type="containsText" dxfId="53250" priority="8438" operator="containsText" text="◙">
      <formula>NOT(ISERROR(SEARCH("◙",T75)))</formula>
    </cfRule>
    <cfRule type="containsText" dxfId="53249" priority="8439" operator="containsText" text="geen FDC meer">
      <formula>NOT(ISERROR(SEARCH("geen FDC meer",T75)))</formula>
    </cfRule>
  </conditionalFormatting>
  <conditionalFormatting sqref="T82:U82">
    <cfRule type="containsText" dxfId="53248" priority="8290" operator="containsText" text=" -----">
      <formula>NOT(ISERROR(SEARCH(" -----",T82)))</formula>
    </cfRule>
    <cfRule type="containsText" dxfId="53247" priority="8291" operator="containsText" text="◙">
      <formula>NOT(ISERROR(SEARCH("◙",T82)))</formula>
    </cfRule>
    <cfRule type="containsText" dxfId="53246" priority="8292" operator="containsText" text="geen FDC meer">
      <formula>NOT(ISERROR(SEARCH("geen FDC meer",T82)))</formula>
    </cfRule>
  </conditionalFormatting>
  <conditionalFormatting sqref="T89:U89">
    <cfRule type="containsText" dxfId="53245" priority="8143" operator="containsText" text=" -----">
      <formula>NOT(ISERROR(SEARCH(" -----",T89)))</formula>
    </cfRule>
    <cfRule type="containsText" dxfId="53244" priority="8144" operator="containsText" text="◙">
      <formula>NOT(ISERROR(SEARCH("◙",T89)))</formula>
    </cfRule>
    <cfRule type="containsText" dxfId="53243" priority="8145" operator="containsText" text="geen FDC meer">
      <formula>NOT(ISERROR(SEARCH("geen FDC meer",T89)))</formula>
    </cfRule>
  </conditionalFormatting>
  <conditionalFormatting sqref="T96:U96">
    <cfRule type="containsText" dxfId="53242" priority="8011" operator="containsText" text=" -----">
      <formula>NOT(ISERROR(SEARCH(" -----",T96)))</formula>
    </cfRule>
    <cfRule type="containsText" dxfId="53241" priority="8012" operator="containsText" text="◙">
      <formula>NOT(ISERROR(SEARCH("◙",T96)))</formula>
    </cfRule>
    <cfRule type="containsText" dxfId="53240" priority="8013" operator="containsText" text="geen FDC meer">
      <formula>NOT(ISERROR(SEARCH("geen FDC meer",T96)))</formula>
    </cfRule>
  </conditionalFormatting>
  <conditionalFormatting sqref="T103:U103">
    <cfRule type="containsText" dxfId="53239" priority="7864" operator="containsText" text=" -----">
      <formula>NOT(ISERROR(SEARCH(" -----",T103)))</formula>
    </cfRule>
    <cfRule type="containsText" dxfId="53238" priority="7865" operator="containsText" text="◙">
      <formula>NOT(ISERROR(SEARCH("◙",T103)))</formula>
    </cfRule>
    <cfRule type="containsText" dxfId="53237" priority="7866" operator="containsText" text="geen FDC meer">
      <formula>NOT(ISERROR(SEARCH("geen FDC meer",T103)))</formula>
    </cfRule>
  </conditionalFormatting>
  <conditionalFormatting sqref="T110:U110">
    <cfRule type="containsText" dxfId="53236" priority="7727" operator="containsText" text=" -----">
      <formula>NOT(ISERROR(SEARCH(" -----",T110)))</formula>
    </cfRule>
    <cfRule type="containsText" dxfId="53235" priority="7728" operator="containsText" text="◙">
      <formula>NOT(ISERROR(SEARCH("◙",T110)))</formula>
    </cfRule>
    <cfRule type="containsText" dxfId="53234" priority="7729" operator="containsText" text="geen FDC meer">
      <formula>NOT(ISERROR(SEARCH("geen FDC meer",T110)))</formula>
    </cfRule>
  </conditionalFormatting>
  <conditionalFormatting sqref="T117:U117">
    <cfRule type="containsText" dxfId="53233" priority="7580" operator="containsText" text=" -----">
      <formula>NOT(ISERROR(SEARCH(" -----",T117)))</formula>
    </cfRule>
    <cfRule type="containsText" dxfId="53232" priority="7581" operator="containsText" text="◙">
      <formula>NOT(ISERROR(SEARCH("◙",T117)))</formula>
    </cfRule>
    <cfRule type="containsText" dxfId="53231" priority="7582" operator="containsText" text="geen FDC meer">
      <formula>NOT(ISERROR(SEARCH("geen FDC meer",T117)))</formula>
    </cfRule>
  </conditionalFormatting>
  <conditionalFormatting sqref="T124:U124">
    <cfRule type="containsText" dxfId="53230" priority="7448" operator="containsText" text=" -----">
      <formula>NOT(ISERROR(SEARCH(" -----",T124)))</formula>
    </cfRule>
    <cfRule type="containsText" dxfId="53229" priority="7449" operator="containsText" text="◙">
      <formula>NOT(ISERROR(SEARCH("◙",T124)))</formula>
    </cfRule>
    <cfRule type="containsText" dxfId="53228" priority="7450" operator="containsText" text="geen FDC meer">
      <formula>NOT(ISERROR(SEARCH("geen FDC meer",T124)))</formula>
    </cfRule>
  </conditionalFormatting>
  <conditionalFormatting sqref="T131:U131">
    <cfRule type="containsText" dxfId="53227" priority="7301" operator="containsText" text=" -----">
      <formula>NOT(ISERROR(SEARCH(" -----",T131)))</formula>
    </cfRule>
    <cfRule type="containsText" dxfId="53226" priority="7302" operator="containsText" text="◙">
      <formula>NOT(ISERROR(SEARCH("◙",T131)))</formula>
    </cfRule>
    <cfRule type="containsText" dxfId="53225" priority="7303" operator="containsText" text="geen FDC meer">
      <formula>NOT(ISERROR(SEARCH("geen FDC meer",T131)))</formula>
    </cfRule>
  </conditionalFormatting>
  <conditionalFormatting sqref="T138:U138">
    <cfRule type="containsText" dxfId="53224" priority="7164" operator="containsText" text=" -----">
      <formula>NOT(ISERROR(SEARCH(" -----",T138)))</formula>
    </cfRule>
    <cfRule type="containsText" dxfId="53223" priority="7165" operator="containsText" text="◙">
      <formula>NOT(ISERROR(SEARCH("◙",T138)))</formula>
    </cfRule>
    <cfRule type="containsText" dxfId="53222" priority="7166" operator="containsText" text="geen FDC meer">
      <formula>NOT(ISERROR(SEARCH("geen FDC meer",T138)))</formula>
    </cfRule>
  </conditionalFormatting>
  <conditionalFormatting sqref="T145:U145">
    <cfRule type="containsText" dxfId="53221" priority="7022" operator="containsText" text=" -----">
      <formula>NOT(ISERROR(SEARCH(" -----",T145)))</formula>
    </cfRule>
    <cfRule type="containsText" dxfId="53220" priority="7023" operator="containsText" text="◙">
      <formula>NOT(ISERROR(SEARCH("◙",T145)))</formula>
    </cfRule>
    <cfRule type="containsText" dxfId="53219" priority="7024" operator="containsText" text="geen FDC meer">
      <formula>NOT(ISERROR(SEARCH("geen FDC meer",T145)))</formula>
    </cfRule>
  </conditionalFormatting>
  <conditionalFormatting sqref="T152:U152">
    <cfRule type="containsText" dxfId="53218" priority="6719" operator="containsText" text=" -----">
      <formula>NOT(ISERROR(SEARCH(" -----",T152)))</formula>
    </cfRule>
    <cfRule type="containsText" dxfId="53217" priority="6720" operator="containsText" text="◙">
      <formula>NOT(ISERROR(SEARCH("◙",T152)))</formula>
    </cfRule>
    <cfRule type="containsText" dxfId="53216" priority="6721" operator="containsText" text="geen FDC meer">
      <formula>NOT(ISERROR(SEARCH("geen FDC meer",T152)))</formula>
    </cfRule>
  </conditionalFormatting>
  <conditionalFormatting sqref="T159:U159">
    <cfRule type="containsText" dxfId="53215" priority="6577" operator="containsText" text=" -----">
      <formula>NOT(ISERROR(SEARCH(" -----",T159)))</formula>
    </cfRule>
    <cfRule type="containsText" dxfId="53214" priority="6578" operator="containsText" text="◙">
      <formula>NOT(ISERROR(SEARCH("◙",T159)))</formula>
    </cfRule>
    <cfRule type="containsText" dxfId="53213" priority="6579" operator="containsText" text="geen FDC meer">
      <formula>NOT(ISERROR(SEARCH("geen FDC meer",T159)))</formula>
    </cfRule>
  </conditionalFormatting>
  <conditionalFormatting sqref="T166:U166">
    <cfRule type="containsText" dxfId="53212" priority="6435" operator="containsText" text=" -----">
      <formula>NOT(ISERROR(SEARCH(" -----",T166)))</formula>
    </cfRule>
    <cfRule type="containsText" dxfId="53211" priority="6436" operator="containsText" text="◙">
      <formula>NOT(ISERROR(SEARCH("◙",T166)))</formula>
    </cfRule>
    <cfRule type="containsText" dxfId="53210" priority="6437" operator="containsText" text="geen FDC meer">
      <formula>NOT(ISERROR(SEARCH("geen FDC meer",T166)))</formula>
    </cfRule>
  </conditionalFormatting>
  <conditionalFormatting sqref="T173:U173">
    <cfRule type="containsText" dxfId="53209" priority="6293" operator="containsText" text=" -----">
      <formula>NOT(ISERROR(SEARCH(" -----",T173)))</formula>
    </cfRule>
    <cfRule type="containsText" dxfId="53208" priority="6294" operator="containsText" text="◙">
      <formula>NOT(ISERROR(SEARCH("◙",T173)))</formula>
    </cfRule>
    <cfRule type="containsText" dxfId="53207" priority="6295" operator="containsText" text="geen FDC meer">
      <formula>NOT(ISERROR(SEARCH("geen FDC meer",T173)))</formula>
    </cfRule>
  </conditionalFormatting>
  <conditionalFormatting sqref="T180:U180">
    <cfRule type="containsText" dxfId="53206" priority="6151" operator="containsText" text=" -----">
      <formula>NOT(ISERROR(SEARCH(" -----",T180)))</formula>
    </cfRule>
    <cfRule type="containsText" dxfId="53205" priority="6152" operator="containsText" text="◙">
      <formula>NOT(ISERROR(SEARCH("◙",T180)))</formula>
    </cfRule>
    <cfRule type="containsText" dxfId="53204" priority="6153" operator="containsText" text="geen FDC meer">
      <formula>NOT(ISERROR(SEARCH("geen FDC meer",T180)))</formula>
    </cfRule>
  </conditionalFormatting>
  <conditionalFormatting sqref="T187:U187">
    <cfRule type="containsText" dxfId="53203" priority="6861" operator="containsText" text=" -----">
      <formula>NOT(ISERROR(SEARCH(" -----",T187)))</formula>
    </cfRule>
    <cfRule type="containsText" dxfId="53202" priority="6862" operator="containsText" text="◙">
      <formula>NOT(ISERROR(SEARCH("◙",T187)))</formula>
    </cfRule>
    <cfRule type="containsText" dxfId="53201" priority="6863" operator="containsText" text="geen FDC meer">
      <formula>NOT(ISERROR(SEARCH("geen FDC meer",T187)))</formula>
    </cfRule>
  </conditionalFormatting>
  <conditionalFormatting sqref="T201:U201">
    <cfRule type="containsText" dxfId="53200" priority="5871" operator="containsText" text=" -----">
      <formula>NOT(ISERROR(SEARCH(" -----",T201)))</formula>
    </cfRule>
    <cfRule type="containsText" dxfId="53199" priority="5872" operator="containsText" text="◙">
      <formula>NOT(ISERROR(SEARCH("◙",T201)))</formula>
    </cfRule>
    <cfRule type="containsText" dxfId="53198" priority="5873" operator="containsText" text="geen FDC meer">
      <formula>NOT(ISERROR(SEARCH("geen FDC meer",T201)))</formula>
    </cfRule>
  </conditionalFormatting>
  <conditionalFormatting sqref="T208:U208">
    <cfRule type="containsText" dxfId="53197" priority="5729" operator="containsText" text=" -----">
      <formula>NOT(ISERROR(SEARCH(" -----",T208)))</formula>
    </cfRule>
    <cfRule type="containsText" dxfId="53196" priority="5730" operator="containsText" text="◙">
      <formula>NOT(ISERROR(SEARCH("◙",T208)))</formula>
    </cfRule>
    <cfRule type="containsText" dxfId="53195" priority="5731" operator="containsText" text="geen FDC meer">
      <formula>NOT(ISERROR(SEARCH("geen FDC meer",T208)))</formula>
    </cfRule>
  </conditionalFormatting>
  <conditionalFormatting sqref="T215:U215">
    <cfRule type="containsText" dxfId="53194" priority="5587" operator="containsText" text=" -----">
      <formula>NOT(ISERROR(SEARCH(" -----",T215)))</formula>
    </cfRule>
    <cfRule type="containsText" dxfId="53193" priority="5588" operator="containsText" text="◙">
      <formula>NOT(ISERROR(SEARCH("◙",T215)))</formula>
    </cfRule>
    <cfRule type="containsText" dxfId="53192" priority="5589" operator="containsText" text="geen FDC meer">
      <formula>NOT(ISERROR(SEARCH("geen FDC meer",T215)))</formula>
    </cfRule>
  </conditionalFormatting>
  <conditionalFormatting sqref="T222:U222">
    <cfRule type="containsText" dxfId="53191" priority="5445" operator="containsText" text=" -----">
      <formula>NOT(ISERROR(SEARCH(" -----",T222)))</formula>
    </cfRule>
    <cfRule type="containsText" dxfId="53190" priority="5446" operator="containsText" text="◙">
      <formula>NOT(ISERROR(SEARCH("◙",T222)))</formula>
    </cfRule>
    <cfRule type="containsText" dxfId="53189" priority="5447" operator="containsText" text="geen FDC meer">
      <formula>NOT(ISERROR(SEARCH("geen FDC meer",T222)))</formula>
    </cfRule>
  </conditionalFormatting>
  <conditionalFormatting sqref="T229:U229">
    <cfRule type="containsText" dxfId="53188" priority="5303" operator="containsText" text=" -----">
      <formula>NOT(ISERROR(SEARCH(" -----",T229)))</formula>
    </cfRule>
    <cfRule type="containsText" dxfId="53187" priority="5304" operator="containsText" text="◙">
      <formula>NOT(ISERROR(SEARCH("◙",T229)))</formula>
    </cfRule>
    <cfRule type="containsText" dxfId="53186" priority="5305" operator="containsText" text="geen FDC meer">
      <formula>NOT(ISERROR(SEARCH("geen FDC meer",T229)))</formula>
    </cfRule>
  </conditionalFormatting>
  <conditionalFormatting sqref="T236:U236">
    <cfRule type="containsText" dxfId="53185" priority="5156" operator="containsText" text=" -----">
      <formula>NOT(ISERROR(SEARCH(" -----",T236)))</formula>
    </cfRule>
    <cfRule type="containsText" dxfId="53184" priority="5157" operator="containsText" text="◙">
      <formula>NOT(ISERROR(SEARCH("◙",T236)))</formula>
    </cfRule>
    <cfRule type="containsText" dxfId="53183" priority="5158" operator="containsText" text="geen FDC meer">
      <formula>NOT(ISERROR(SEARCH("geen FDC meer",T236)))</formula>
    </cfRule>
  </conditionalFormatting>
  <conditionalFormatting sqref="T243:U243">
    <cfRule type="containsText" dxfId="53182" priority="5009" operator="containsText" text=" -----">
      <formula>NOT(ISERROR(SEARCH(" -----",T243)))</formula>
    </cfRule>
    <cfRule type="containsText" dxfId="53181" priority="5010" operator="containsText" text="◙">
      <formula>NOT(ISERROR(SEARCH("◙",T243)))</formula>
    </cfRule>
    <cfRule type="containsText" dxfId="53180" priority="5011" operator="containsText" text="geen FDC meer">
      <formula>NOT(ISERROR(SEARCH("geen FDC meer",T243)))</formula>
    </cfRule>
  </conditionalFormatting>
  <conditionalFormatting sqref="T250:U250">
    <cfRule type="containsText" dxfId="53179" priority="4862" operator="containsText" text=" -----">
      <formula>NOT(ISERROR(SEARCH(" -----",T250)))</formula>
    </cfRule>
    <cfRule type="containsText" dxfId="53178" priority="4863" operator="containsText" text="◙">
      <formula>NOT(ISERROR(SEARCH("◙",T250)))</formula>
    </cfRule>
    <cfRule type="containsText" dxfId="53177" priority="4864" operator="containsText" text="geen FDC meer">
      <formula>NOT(ISERROR(SEARCH("geen FDC meer",T250)))</formula>
    </cfRule>
  </conditionalFormatting>
  <conditionalFormatting sqref="T257:U257">
    <cfRule type="containsText" dxfId="53176" priority="4715" operator="containsText" text=" -----">
      <formula>NOT(ISERROR(SEARCH(" -----",T257)))</formula>
    </cfRule>
    <cfRule type="containsText" dxfId="53175" priority="4716" operator="containsText" text="◙">
      <formula>NOT(ISERROR(SEARCH("◙",T257)))</formula>
    </cfRule>
    <cfRule type="containsText" dxfId="53174" priority="4717" operator="containsText" text="geen FDC meer">
      <formula>NOT(ISERROR(SEARCH("geen FDC meer",T257)))</formula>
    </cfRule>
  </conditionalFormatting>
  <conditionalFormatting sqref="T264:U264">
    <cfRule type="containsText" dxfId="53173" priority="4578" operator="containsText" text=" -----">
      <formula>NOT(ISERROR(SEARCH(" -----",T264)))</formula>
    </cfRule>
    <cfRule type="containsText" dxfId="53172" priority="4579" operator="containsText" text="◙">
      <formula>NOT(ISERROR(SEARCH("◙",T264)))</formula>
    </cfRule>
    <cfRule type="containsText" dxfId="53171" priority="4580" operator="containsText" text="geen FDC meer">
      <formula>NOT(ISERROR(SEARCH("geen FDC meer",T264)))</formula>
    </cfRule>
  </conditionalFormatting>
  <conditionalFormatting sqref="T271:U271">
    <cfRule type="containsText" dxfId="53170" priority="4431" operator="containsText" text=" -----">
      <formula>NOT(ISERROR(SEARCH(" -----",T271)))</formula>
    </cfRule>
    <cfRule type="containsText" dxfId="53169" priority="4432" operator="containsText" text="◙">
      <formula>NOT(ISERROR(SEARCH("◙",T271)))</formula>
    </cfRule>
    <cfRule type="containsText" dxfId="53168" priority="4433" operator="containsText" text="geen FDC meer">
      <formula>NOT(ISERROR(SEARCH("geen FDC meer",T271)))</formula>
    </cfRule>
  </conditionalFormatting>
  <conditionalFormatting sqref="T278:U278">
    <cfRule type="containsText" dxfId="53167" priority="4294" operator="containsText" text=" -----">
      <formula>NOT(ISERROR(SEARCH(" -----",T278)))</formula>
    </cfRule>
    <cfRule type="containsText" dxfId="53166" priority="4295" operator="containsText" text="◙">
      <formula>NOT(ISERROR(SEARCH("◙",T278)))</formula>
    </cfRule>
    <cfRule type="containsText" dxfId="53165" priority="4296" operator="containsText" text="geen FDC meer">
      <formula>NOT(ISERROR(SEARCH("geen FDC meer",T278)))</formula>
    </cfRule>
  </conditionalFormatting>
  <conditionalFormatting sqref="T285:U285">
    <cfRule type="containsText" dxfId="53164" priority="4147" operator="containsText" text=" -----">
      <formula>NOT(ISERROR(SEARCH(" -----",T285)))</formula>
    </cfRule>
    <cfRule type="containsText" dxfId="53163" priority="4148" operator="containsText" text="◙">
      <formula>NOT(ISERROR(SEARCH("◙",T285)))</formula>
    </cfRule>
    <cfRule type="containsText" dxfId="53162" priority="4149" operator="containsText" text="geen FDC meer">
      <formula>NOT(ISERROR(SEARCH("geen FDC meer",T285)))</formula>
    </cfRule>
  </conditionalFormatting>
  <conditionalFormatting sqref="T292:U292">
    <cfRule type="containsText" dxfId="53161" priority="3854" operator="containsText" text=" -----">
      <formula>NOT(ISERROR(SEARCH(" -----",T292)))</formula>
    </cfRule>
    <cfRule type="containsText" dxfId="53160" priority="3855" operator="containsText" text="◙">
      <formula>NOT(ISERROR(SEARCH("◙",T292)))</formula>
    </cfRule>
    <cfRule type="containsText" dxfId="53159" priority="3856" operator="containsText" text="geen FDC meer">
      <formula>NOT(ISERROR(SEARCH("geen FDC meer",T292)))</formula>
    </cfRule>
  </conditionalFormatting>
  <conditionalFormatting sqref="T299:U299">
    <cfRule type="containsText" dxfId="53158" priority="3717" operator="containsText" text=" -----">
      <formula>NOT(ISERROR(SEARCH(" -----",T299)))</formula>
    </cfRule>
    <cfRule type="containsText" dxfId="53157" priority="3718" operator="containsText" text="◙">
      <formula>NOT(ISERROR(SEARCH("◙",T299)))</formula>
    </cfRule>
    <cfRule type="containsText" dxfId="53156" priority="3719" operator="containsText" text="geen FDC meer">
      <formula>NOT(ISERROR(SEARCH("geen FDC meer",T299)))</formula>
    </cfRule>
  </conditionalFormatting>
  <conditionalFormatting sqref="T306:U306">
    <cfRule type="containsText" dxfId="53155" priority="3580" operator="containsText" text=" -----">
      <formula>NOT(ISERROR(SEARCH(" -----",T306)))</formula>
    </cfRule>
    <cfRule type="containsText" dxfId="53154" priority="3581" operator="containsText" text="◙">
      <formula>NOT(ISERROR(SEARCH("◙",T306)))</formula>
    </cfRule>
    <cfRule type="containsText" dxfId="53153" priority="3582" operator="containsText" text="geen FDC meer">
      <formula>NOT(ISERROR(SEARCH("geen FDC meer",T306)))</formula>
    </cfRule>
  </conditionalFormatting>
  <conditionalFormatting sqref="T313:U313">
    <cfRule type="containsText" dxfId="53152" priority="3443" operator="containsText" text=" -----">
      <formula>NOT(ISERROR(SEARCH(" -----",T313)))</formula>
    </cfRule>
    <cfRule type="containsText" dxfId="53151" priority="3444" operator="containsText" text="◙">
      <formula>NOT(ISERROR(SEARCH("◙",T313)))</formula>
    </cfRule>
    <cfRule type="containsText" dxfId="53150" priority="3445" operator="containsText" text="geen FDC meer">
      <formula>NOT(ISERROR(SEARCH("geen FDC meer",T313)))</formula>
    </cfRule>
  </conditionalFormatting>
  <conditionalFormatting sqref="T320:U320">
    <cfRule type="containsText" dxfId="53149" priority="3306" operator="containsText" text=" -----">
      <formula>NOT(ISERROR(SEARCH(" -----",T320)))</formula>
    </cfRule>
    <cfRule type="containsText" dxfId="53148" priority="3307" operator="containsText" text="◙">
      <formula>NOT(ISERROR(SEARCH("◙",T320)))</formula>
    </cfRule>
    <cfRule type="containsText" dxfId="53147" priority="3308" operator="containsText" text="geen FDC meer">
      <formula>NOT(ISERROR(SEARCH("geen FDC meer",T320)))</formula>
    </cfRule>
  </conditionalFormatting>
  <conditionalFormatting sqref="T327:U327">
    <cfRule type="containsText" dxfId="53146" priority="3991" operator="containsText" text=" -----">
      <formula>NOT(ISERROR(SEARCH(" -----",T327)))</formula>
    </cfRule>
    <cfRule type="containsText" dxfId="53145" priority="3992" operator="containsText" text="◙">
      <formula>NOT(ISERROR(SEARCH("◙",T327)))</formula>
    </cfRule>
    <cfRule type="containsText" dxfId="53144" priority="3993" operator="containsText" text="geen FDC meer">
      <formula>NOT(ISERROR(SEARCH("geen FDC meer",T327)))</formula>
    </cfRule>
  </conditionalFormatting>
  <conditionalFormatting sqref="T334:U334">
    <cfRule type="containsText" dxfId="53143" priority="3169" operator="containsText" text=" -----">
      <formula>NOT(ISERROR(SEARCH(" -----",T334)))</formula>
    </cfRule>
    <cfRule type="containsText" dxfId="53142" priority="3170" operator="containsText" text="◙">
      <formula>NOT(ISERROR(SEARCH("◙",T334)))</formula>
    </cfRule>
    <cfRule type="containsText" dxfId="53141" priority="3171" operator="containsText" text="geen FDC meer">
      <formula>NOT(ISERROR(SEARCH("geen FDC meer",T334)))</formula>
    </cfRule>
  </conditionalFormatting>
  <conditionalFormatting sqref="T341:U341">
    <cfRule type="containsText" dxfId="53140" priority="3032" operator="containsText" text=" -----">
      <formula>NOT(ISERROR(SEARCH(" -----",T341)))</formula>
    </cfRule>
    <cfRule type="containsText" dxfId="53139" priority="3033" operator="containsText" text="◙">
      <formula>NOT(ISERROR(SEARCH("◙",T341)))</formula>
    </cfRule>
    <cfRule type="containsText" dxfId="53138" priority="3034" operator="containsText" text="geen FDC meer">
      <formula>NOT(ISERROR(SEARCH("geen FDC meer",T341)))</formula>
    </cfRule>
  </conditionalFormatting>
  <conditionalFormatting sqref="T348:U348">
    <cfRule type="containsText" dxfId="53137" priority="2885" operator="containsText" text=" -----">
      <formula>NOT(ISERROR(SEARCH(" -----",T348)))</formula>
    </cfRule>
    <cfRule type="containsText" dxfId="53136" priority="2886" operator="containsText" text="◙">
      <formula>NOT(ISERROR(SEARCH("◙",T348)))</formula>
    </cfRule>
    <cfRule type="containsText" dxfId="53135" priority="2887" operator="containsText" text="geen FDC meer">
      <formula>NOT(ISERROR(SEARCH("geen FDC meer",T348)))</formula>
    </cfRule>
  </conditionalFormatting>
  <conditionalFormatting sqref="T355:U355">
    <cfRule type="containsText" dxfId="53134" priority="2753" operator="containsText" text=" -----">
      <formula>NOT(ISERROR(SEARCH(" -----",T355)))</formula>
    </cfRule>
    <cfRule type="containsText" dxfId="53133" priority="2754" operator="containsText" text="◙">
      <formula>NOT(ISERROR(SEARCH("◙",T355)))</formula>
    </cfRule>
    <cfRule type="containsText" dxfId="53132" priority="2755" operator="containsText" text="geen FDC meer">
      <formula>NOT(ISERROR(SEARCH("geen FDC meer",T355)))</formula>
    </cfRule>
  </conditionalFormatting>
  <conditionalFormatting sqref="T362:U362">
    <cfRule type="containsText" dxfId="53131" priority="2606" operator="containsText" text=" -----">
      <formula>NOT(ISERROR(SEARCH(" -----",T362)))</formula>
    </cfRule>
    <cfRule type="containsText" dxfId="53130" priority="2607" operator="containsText" text="◙">
      <formula>NOT(ISERROR(SEARCH("◙",T362)))</formula>
    </cfRule>
    <cfRule type="containsText" dxfId="53129" priority="2608" operator="containsText" text="geen FDC meer">
      <formula>NOT(ISERROR(SEARCH("geen FDC meer",T362)))</formula>
    </cfRule>
  </conditionalFormatting>
  <conditionalFormatting sqref="T376:U376">
    <cfRule type="containsText" dxfId="53128" priority="233" operator="containsText" text=" -----">
      <formula>NOT(ISERROR(SEARCH(" -----",T376)))</formula>
    </cfRule>
    <cfRule type="containsText" dxfId="53127" priority="234" operator="containsText" text="◙">
      <formula>NOT(ISERROR(SEARCH("◙",T376)))</formula>
    </cfRule>
    <cfRule type="containsText" dxfId="53126" priority="235" operator="containsText" text="geen FDC meer">
      <formula>NOT(ISERROR(SEARCH("geen FDC meer",T376)))</formula>
    </cfRule>
  </conditionalFormatting>
  <conditionalFormatting sqref="T390:U390">
    <cfRule type="containsText" dxfId="53125" priority="613" operator="containsText" text=" -----">
      <formula>NOT(ISERROR(SEARCH(" -----",T390)))</formula>
    </cfRule>
    <cfRule type="containsText" dxfId="53124" priority="614" operator="containsText" text="◙">
      <formula>NOT(ISERROR(SEARCH("◙",T390)))</formula>
    </cfRule>
    <cfRule type="containsText" dxfId="53123" priority="615" operator="containsText" text="geen FDC meer">
      <formula>NOT(ISERROR(SEARCH("geen FDC meer",T390)))</formula>
    </cfRule>
  </conditionalFormatting>
  <conditionalFormatting sqref="T397:U397">
    <cfRule type="containsText" dxfId="53122" priority="2225" operator="containsText" text=" -----">
      <formula>NOT(ISERROR(SEARCH(" -----",T397)))</formula>
    </cfRule>
    <cfRule type="containsText" dxfId="53121" priority="2226" operator="containsText" text="◙">
      <formula>NOT(ISERROR(SEARCH("◙",T397)))</formula>
    </cfRule>
    <cfRule type="containsText" dxfId="53120" priority="2227" operator="containsText" text="geen FDC meer">
      <formula>NOT(ISERROR(SEARCH("geen FDC meer",T397)))</formula>
    </cfRule>
  </conditionalFormatting>
  <conditionalFormatting sqref="T404:U404">
    <cfRule type="containsText" dxfId="53119" priority="2078" operator="containsText" text=" -----">
      <formula>NOT(ISERROR(SEARCH(" -----",T404)))</formula>
    </cfRule>
    <cfRule type="containsText" dxfId="53118" priority="2079" operator="containsText" text="◙">
      <formula>NOT(ISERROR(SEARCH("◙",T404)))</formula>
    </cfRule>
    <cfRule type="containsText" dxfId="53117" priority="2080" operator="containsText" text="geen FDC meer">
      <formula>NOT(ISERROR(SEARCH("geen FDC meer",T404)))</formula>
    </cfRule>
  </conditionalFormatting>
  <conditionalFormatting sqref="T411:U411">
    <cfRule type="containsText" dxfId="53116" priority="1946" operator="containsText" text=" -----">
      <formula>NOT(ISERROR(SEARCH(" -----",T411)))</formula>
    </cfRule>
    <cfRule type="containsText" dxfId="53115" priority="1947" operator="containsText" text="◙">
      <formula>NOT(ISERROR(SEARCH("◙",T411)))</formula>
    </cfRule>
    <cfRule type="containsText" dxfId="53114" priority="1948" operator="containsText" text="geen FDC meer">
      <formula>NOT(ISERROR(SEARCH("geen FDC meer",T411)))</formula>
    </cfRule>
  </conditionalFormatting>
  <conditionalFormatting sqref="T418:U418">
    <cfRule type="containsText" dxfId="53113" priority="1799" operator="containsText" text=" -----">
      <formula>NOT(ISERROR(SEARCH(" -----",T418)))</formula>
    </cfRule>
    <cfRule type="containsText" dxfId="53112" priority="1800" operator="containsText" text="◙">
      <formula>NOT(ISERROR(SEARCH("◙",T418)))</formula>
    </cfRule>
    <cfRule type="containsText" dxfId="53111" priority="1801" operator="containsText" text="geen FDC meer">
      <formula>NOT(ISERROR(SEARCH("geen FDC meer",T418)))</formula>
    </cfRule>
  </conditionalFormatting>
  <conditionalFormatting sqref="T425:U425">
    <cfRule type="containsText" dxfId="53110" priority="1667" operator="containsText" text=" -----">
      <formula>NOT(ISERROR(SEARCH(" -----",T425)))</formula>
    </cfRule>
    <cfRule type="containsText" dxfId="53109" priority="1668" operator="containsText" text="◙">
      <formula>NOT(ISERROR(SEARCH("◙",T425)))</formula>
    </cfRule>
    <cfRule type="containsText" dxfId="53108" priority="1669" operator="containsText" text="geen FDC meer">
      <formula>NOT(ISERROR(SEARCH("geen FDC meer",T425)))</formula>
    </cfRule>
  </conditionalFormatting>
  <conditionalFormatting sqref="T432:U432">
    <cfRule type="containsText" dxfId="53107" priority="1528" operator="containsText" text=" -----">
      <formula>NOT(ISERROR(SEARCH(" -----",T432)))</formula>
    </cfRule>
    <cfRule type="containsText" dxfId="53106" priority="1529" operator="containsText" text="◙">
      <formula>NOT(ISERROR(SEARCH("◙",T432)))</formula>
    </cfRule>
    <cfRule type="containsText" dxfId="53105" priority="1530" operator="containsText" text="geen FDC meer">
      <formula>NOT(ISERROR(SEARCH("geen FDC meer",T432)))</formula>
    </cfRule>
  </conditionalFormatting>
  <conditionalFormatting sqref="T439:U439">
    <cfRule type="containsText" dxfId="53104" priority="1391" operator="containsText" text=" -----">
      <formula>NOT(ISERROR(SEARCH(" -----",T439)))</formula>
    </cfRule>
    <cfRule type="containsText" dxfId="53103" priority="1392" operator="containsText" text="◙">
      <formula>NOT(ISERROR(SEARCH("◙",T439)))</formula>
    </cfRule>
    <cfRule type="containsText" dxfId="53102" priority="1393" operator="containsText" text="geen FDC meer">
      <formula>NOT(ISERROR(SEARCH("geen FDC meer",T439)))</formula>
    </cfRule>
  </conditionalFormatting>
  <conditionalFormatting sqref="U33">
    <cfRule type="containsText" dxfId="53101" priority="639" operator="containsText" text=" -----">
      <formula>NOT(ISERROR(SEARCH(" -----",U33)))</formula>
    </cfRule>
  </conditionalFormatting>
  <conditionalFormatting sqref="U33:V34">
    <cfRule type="cellIs" dxfId="53100" priority="640" operator="lessThan">
      <formula>1</formula>
    </cfRule>
  </conditionalFormatting>
  <conditionalFormatting sqref="U369:V371">
    <cfRule type="containsText" dxfId="53099" priority="450" operator="containsText" text=" -----">
      <formula>NOT(ISERROR(SEARCH(" -----",U369)))</formula>
    </cfRule>
    <cfRule type="containsText" dxfId="53098" priority="451" operator="containsText" text="◙">
      <formula>NOT(ISERROR(SEARCH("◙",U369)))</formula>
    </cfRule>
    <cfRule type="containsText" dxfId="53097" priority="452" operator="containsText" text="geen FDC meer">
      <formula>NOT(ISERROR(SEARCH("geen FDC meer",U369)))</formula>
    </cfRule>
  </conditionalFormatting>
  <conditionalFormatting sqref="U370:V370">
    <cfRule type="containsText" dxfId="53096" priority="453" operator="containsText" text=" -----">
      <formula>NOT(ISERROR(SEARCH(" -----",U370)))</formula>
    </cfRule>
    <cfRule type="cellIs" dxfId="53095" priority="454" operator="lessThan">
      <formula>1</formula>
    </cfRule>
  </conditionalFormatting>
  <conditionalFormatting sqref="U378:V378">
    <cfRule type="containsText" dxfId="53094" priority="191" operator="containsText" text=" -----">
      <formula>NOT(ISERROR(SEARCH(" -----",U378)))</formula>
    </cfRule>
    <cfRule type="containsText" dxfId="53093" priority="192" operator="containsText" text="◙">
      <formula>NOT(ISERROR(SEARCH("◙",U378)))</formula>
    </cfRule>
    <cfRule type="containsText" dxfId="53092" priority="193" operator="containsText" text="geen FDC meer">
      <formula>NOT(ISERROR(SEARCH("geen FDC meer",U378)))</formula>
    </cfRule>
  </conditionalFormatting>
  <conditionalFormatting sqref="U383:V384">
    <cfRule type="containsText" dxfId="53091" priority="294" operator="containsText" text=" -----">
      <formula>NOT(ISERROR(SEARCH(" -----",U383)))</formula>
    </cfRule>
    <cfRule type="containsText" dxfId="53090" priority="295" operator="containsText" text="◙">
      <formula>NOT(ISERROR(SEARCH("◙",U383)))</formula>
    </cfRule>
    <cfRule type="containsText" dxfId="53089" priority="296" operator="containsText" text="geen FDC meer">
      <formula>NOT(ISERROR(SEARCH("geen FDC meer",U383)))</formula>
    </cfRule>
  </conditionalFormatting>
  <conditionalFormatting sqref="U384:V384">
    <cfRule type="containsText" dxfId="53088" priority="297" operator="containsText" text=" -----">
      <formula>NOT(ISERROR(SEARCH(" -----",U384)))</formula>
    </cfRule>
    <cfRule type="cellIs" dxfId="53087" priority="298" operator="lessThan">
      <formula>1</formula>
    </cfRule>
  </conditionalFormatting>
  <conditionalFormatting sqref="U385:V385">
    <cfRule type="containsText" dxfId="53086" priority="134" operator="containsText" text=" -----">
      <formula>NOT(ISERROR(SEARCH(" -----",U385)))</formula>
    </cfRule>
    <cfRule type="containsText" dxfId="53085" priority="135" operator="containsText" text="◙">
      <formula>NOT(ISERROR(SEARCH("◙",U385)))</formula>
    </cfRule>
    <cfRule type="containsText" dxfId="53084" priority="136" operator="containsText" text="geen FDC meer">
      <formula>NOT(ISERROR(SEARCH("geen FDC meer",U385)))</formula>
    </cfRule>
  </conditionalFormatting>
  <conditionalFormatting sqref="U392:V392">
    <cfRule type="containsText" dxfId="53083" priority="77" operator="containsText" text=" -----">
      <formula>NOT(ISERROR(SEARCH(" -----",U392)))</formula>
    </cfRule>
    <cfRule type="containsText" dxfId="53082" priority="78" operator="containsText" text="◙">
      <formula>NOT(ISERROR(SEARCH("◙",U392)))</formula>
    </cfRule>
    <cfRule type="containsText" dxfId="53081" priority="79" operator="containsText" text="geen FDC meer">
      <formula>NOT(ISERROR(SEARCH("geen FDC meer",U392)))</formula>
    </cfRule>
  </conditionalFormatting>
  <conditionalFormatting sqref="V12">
    <cfRule type="containsText" dxfId="53080" priority="9593" operator="containsText" text=" -----">
      <formula>NOT(ISERROR(SEARCH(" -----",V12)))</formula>
    </cfRule>
    <cfRule type="cellIs" dxfId="53079" priority="9594" operator="lessThan">
      <formula>1</formula>
    </cfRule>
    <cfRule type="beginsWith" dxfId="53078" priority="9595" operator="beginsWith" text="?1x ◙">
      <formula>LEFT(V12,LEN("?1x ◙"))="?1x ◙"</formula>
    </cfRule>
    <cfRule type="beginsWith" dxfId="53077" priority="9596" operator="beginsWith" text="?2x ◙">
      <formula>LEFT(V12,LEN("?2x ◙"))="?2x ◙"</formula>
    </cfRule>
    <cfRule type="beginsWith" dxfId="53076" priority="9597" operator="beginsWith" text="2x ◙">
      <formula>LEFT(V12,LEN("2x ◙"))="2x ◙"</formula>
    </cfRule>
    <cfRule type="beginsWith" dxfId="53075" priority="9598" operator="beginsWith" text="1x ◙">
      <formula>LEFT(V12,LEN("1x ◙"))="1x ◙"</formula>
    </cfRule>
  </conditionalFormatting>
  <conditionalFormatting sqref="V19">
    <cfRule type="containsText" dxfId="53074" priority="9451" operator="containsText" text=" -----">
      <formula>NOT(ISERROR(SEARCH(" -----",V19)))</formula>
    </cfRule>
    <cfRule type="cellIs" dxfId="53073" priority="9452" operator="lessThan">
      <formula>1</formula>
    </cfRule>
    <cfRule type="beginsWith" dxfId="53072" priority="9453" operator="beginsWith" text="?1x ◙">
      <formula>LEFT(V19,LEN("?1x ◙"))="?1x ◙"</formula>
    </cfRule>
    <cfRule type="beginsWith" dxfId="53071" priority="9454" operator="beginsWith" text="?2x ◙">
      <formula>LEFT(V19,LEN("?2x ◙"))="?2x ◙"</formula>
    </cfRule>
    <cfRule type="beginsWith" dxfId="53070" priority="9455" operator="beginsWith" text="2x ◙">
      <formula>LEFT(V19,LEN("2x ◙"))="2x ◙"</formula>
    </cfRule>
    <cfRule type="beginsWith" dxfId="53069" priority="9456" operator="beginsWith" text="1x ◙">
      <formula>LEFT(V19,LEN("1x ◙"))="1x ◙"</formula>
    </cfRule>
  </conditionalFormatting>
  <conditionalFormatting sqref="V26">
    <cfRule type="containsText" dxfId="53068" priority="9304" operator="containsText" text=" -----">
      <formula>NOT(ISERROR(SEARCH(" -----",V26)))</formula>
    </cfRule>
    <cfRule type="cellIs" dxfId="53067" priority="9305" operator="lessThan">
      <formula>1</formula>
    </cfRule>
    <cfRule type="beginsWith" dxfId="53066" priority="9306" operator="beginsWith" text="?1x ◙">
      <formula>LEFT(V26,LEN("?1x ◙"))="?1x ◙"</formula>
    </cfRule>
    <cfRule type="beginsWith" dxfId="53065" priority="9307" operator="beginsWith" text="?2x ◙">
      <formula>LEFT(V26,LEN("?2x ◙"))="?2x ◙"</formula>
    </cfRule>
    <cfRule type="beginsWith" dxfId="53064" priority="9308" operator="beginsWith" text="2x ◙">
      <formula>LEFT(V26,LEN("2x ◙"))="2x ◙"</formula>
    </cfRule>
    <cfRule type="beginsWith" dxfId="53063" priority="9309" operator="beginsWith" text="1x ◙">
      <formula>LEFT(V26,LEN("1x ◙"))="1x ◙"</formula>
    </cfRule>
  </conditionalFormatting>
  <conditionalFormatting sqref="V33">
    <cfRule type="containsText" dxfId="53062" priority="9160" operator="containsText" text=" -----">
      <formula>NOT(ISERROR(SEARCH(" -----",V33)))</formula>
    </cfRule>
    <cfRule type="beginsWith" dxfId="53061" priority="9162" operator="beginsWith" text="?1x ◙">
      <formula>LEFT(V33,LEN("?1x ◙"))="?1x ◙"</formula>
    </cfRule>
    <cfRule type="beginsWith" dxfId="53060" priority="9163" operator="beginsWith" text="?2x ◙">
      <formula>LEFT(V33,LEN("?2x ◙"))="?2x ◙"</formula>
    </cfRule>
    <cfRule type="beginsWith" dxfId="53059" priority="9164" operator="beginsWith" text="2x ◙">
      <formula>LEFT(V33,LEN("2x ◙"))="2x ◙"</formula>
    </cfRule>
    <cfRule type="beginsWith" dxfId="53058" priority="9165" operator="beginsWith" text="1x ◙">
      <formula>LEFT(V33,LEN("1x ◙"))="1x ◙"</formula>
    </cfRule>
  </conditionalFormatting>
  <conditionalFormatting sqref="V40">
    <cfRule type="containsText" dxfId="53057" priority="9019" operator="containsText" text=" -----">
      <formula>NOT(ISERROR(SEARCH(" -----",V40)))</formula>
    </cfRule>
    <cfRule type="cellIs" dxfId="53056" priority="9020" operator="lessThan">
      <formula>1</formula>
    </cfRule>
    <cfRule type="beginsWith" dxfId="53055" priority="9021" operator="beginsWith" text="?1x ◙">
      <formula>LEFT(V40,LEN("?1x ◙"))="?1x ◙"</formula>
    </cfRule>
    <cfRule type="beginsWith" dxfId="53054" priority="9022" operator="beginsWith" text="?2x ◙">
      <formula>LEFT(V40,LEN("?2x ◙"))="?2x ◙"</formula>
    </cfRule>
    <cfRule type="beginsWith" dxfId="53053" priority="9023" operator="beginsWith" text="2x ◙">
      <formula>LEFT(V40,LEN("2x ◙"))="2x ◙"</formula>
    </cfRule>
    <cfRule type="beginsWith" dxfId="53052" priority="9024" operator="beginsWith" text="1x ◙">
      <formula>LEFT(V40,LEN("1x ◙"))="1x ◙"</formula>
    </cfRule>
  </conditionalFormatting>
  <conditionalFormatting sqref="V47">
    <cfRule type="containsText" dxfId="53051" priority="9741" operator="containsText" text=" -----">
      <formula>NOT(ISERROR(SEARCH(" -----",V47)))</formula>
    </cfRule>
    <cfRule type="cellIs" dxfId="53050" priority="9742" operator="lessThan">
      <formula>1</formula>
    </cfRule>
    <cfRule type="beginsWith" dxfId="53049" priority="9743" operator="beginsWith" text="?1x ◙">
      <formula>LEFT(V47,LEN("?1x ◙"))="?1x ◙"</formula>
    </cfRule>
    <cfRule type="beginsWith" dxfId="53048" priority="9744" operator="beginsWith" text="?2x ◙">
      <formula>LEFT(V47,LEN("?2x ◙"))="?2x ◙"</formula>
    </cfRule>
    <cfRule type="beginsWith" dxfId="53047" priority="9745" operator="beginsWith" text="2x ◙">
      <formula>LEFT(V47,LEN("2x ◙"))="2x ◙"</formula>
    </cfRule>
    <cfRule type="beginsWith" dxfId="53046" priority="9746" operator="beginsWith" text="1x ◙">
      <formula>LEFT(V47,LEN("1x ◙"))="1x ◙"</formula>
    </cfRule>
  </conditionalFormatting>
  <conditionalFormatting sqref="V54">
    <cfRule type="containsText" dxfId="53045" priority="8872" operator="containsText" text=" -----">
      <formula>NOT(ISERROR(SEARCH(" -----",V54)))</formula>
    </cfRule>
    <cfRule type="cellIs" dxfId="53044" priority="8873" operator="lessThan">
      <formula>1</formula>
    </cfRule>
    <cfRule type="beginsWith" dxfId="53043" priority="8874" operator="beginsWith" text="?1x ◙">
      <formula>LEFT(V54,LEN("?1x ◙"))="?1x ◙"</formula>
    </cfRule>
    <cfRule type="beginsWith" dxfId="53042" priority="8875" operator="beginsWith" text="?2x ◙">
      <formula>LEFT(V54,LEN("?2x ◙"))="?2x ◙"</formula>
    </cfRule>
    <cfRule type="beginsWith" dxfId="53041" priority="8876" operator="beginsWith" text="2x ◙">
      <formula>LEFT(V54,LEN("2x ◙"))="2x ◙"</formula>
    </cfRule>
    <cfRule type="beginsWith" dxfId="53040" priority="8877" operator="beginsWith" text="1x ◙">
      <formula>LEFT(V54,LEN("1x ◙"))="1x ◙"</formula>
    </cfRule>
  </conditionalFormatting>
  <conditionalFormatting sqref="V61">
    <cfRule type="containsText" dxfId="53039" priority="8725" operator="containsText" text=" -----">
      <formula>NOT(ISERROR(SEARCH(" -----",V61)))</formula>
    </cfRule>
    <cfRule type="cellIs" dxfId="53038" priority="8726" operator="lessThan">
      <formula>1</formula>
    </cfRule>
    <cfRule type="beginsWith" dxfId="53037" priority="8727" operator="beginsWith" text="?1x ◙">
      <formula>LEFT(V61,LEN("?1x ◙"))="?1x ◙"</formula>
    </cfRule>
    <cfRule type="beginsWith" dxfId="53036" priority="8728" operator="beginsWith" text="?2x ◙">
      <formula>LEFT(V61,LEN("?2x ◙"))="?2x ◙"</formula>
    </cfRule>
    <cfRule type="beginsWith" dxfId="53035" priority="8729" operator="beginsWith" text="2x ◙">
      <formula>LEFT(V61,LEN("2x ◙"))="2x ◙"</formula>
    </cfRule>
    <cfRule type="beginsWith" dxfId="53034" priority="8730" operator="beginsWith" text="1x ◙">
      <formula>LEFT(V61,LEN("1x ◙"))="1x ◙"</formula>
    </cfRule>
  </conditionalFormatting>
  <conditionalFormatting sqref="V68">
    <cfRule type="containsText" dxfId="53033" priority="8578" operator="containsText" text=" -----">
      <formula>NOT(ISERROR(SEARCH(" -----",V68)))</formula>
    </cfRule>
    <cfRule type="cellIs" dxfId="53032" priority="8579" operator="lessThan">
      <formula>1</formula>
    </cfRule>
    <cfRule type="beginsWith" dxfId="53031" priority="8580" operator="beginsWith" text="?1x ◙">
      <formula>LEFT(V68,LEN("?1x ◙"))="?1x ◙"</formula>
    </cfRule>
    <cfRule type="beginsWith" dxfId="53030" priority="8581" operator="beginsWith" text="?2x ◙">
      <formula>LEFT(V68,LEN("?2x ◙"))="?2x ◙"</formula>
    </cfRule>
    <cfRule type="beginsWith" dxfId="53029" priority="8582" operator="beginsWith" text="2x ◙">
      <formula>LEFT(V68,LEN("2x ◙"))="2x ◙"</formula>
    </cfRule>
    <cfRule type="beginsWith" dxfId="53028" priority="8583" operator="beginsWith" text="1x ◙">
      <formula>LEFT(V68,LEN("1x ◙"))="1x ◙"</formula>
    </cfRule>
  </conditionalFormatting>
  <conditionalFormatting sqref="V75">
    <cfRule type="containsText" dxfId="53027" priority="8431" operator="containsText" text=" -----">
      <formula>NOT(ISERROR(SEARCH(" -----",V75)))</formula>
    </cfRule>
    <cfRule type="cellIs" dxfId="53026" priority="8432" operator="lessThan">
      <formula>1</formula>
    </cfRule>
    <cfRule type="beginsWith" dxfId="53025" priority="8433" operator="beginsWith" text="?1x ◙">
      <formula>LEFT(V75,LEN("?1x ◙"))="?1x ◙"</formula>
    </cfRule>
    <cfRule type="beginsWith" dxfId="53024" priority="8434" operator="beginsWith" text="?2x ◙">
      <formula>LEFT(V75,LEN("?2x ◙"))="?2x ◙"</formula>
    </cfRule>
    <cfRule type="beginsWith" dxfId="53023" priority="8435" operator="beginsWith" text="2x ◙">
      <formula>LEFT(V75,LEN("2x ◙"))="2x ◙"</formula>
    </cfRule>
    <cfRule type="beginsWith" dxfId="53022" priority="8436" operator="beginsWith" text="1x ◙">
      <formula>LEFT(V75,LEN("1x ◙"))="1x ◙"</formula>
    </cfRule>
  </conditionalFormatting>
  <conditionalFormatting sqref="V82">
    <cfRule type="containsText" dxfId="53021" priority="8284" operator="containsText" text=" -----">
      <formula>NOT(ISERROR(SEARCH(" -----",V82)))</formula>
    </cfRule>
    <cfRule type="cellIs" dxfId="53020" priority="8285" operator="lessThan">
      <formula>1</formula>
    </cfRule>
    <cfRule type="beginsWith" dxfId="53019" priority="8286" operator="beginsWith" text="?1x ◙">
      <formula>LEFT(V82,LEN("?1x ◙"))="?1x ◙"</formula>
    </cfRule>
    <cfRule type="beginsWith" dxfId="53018" priority="8287" operator="beginsWith" text="?2x ◙">
      <formula>LEFT(V82,LEN("?2x ◙"))="?2x ◙"</formula>
    </cfRule>
    <cfRule type="beginsWith" dxfId="53017" priority="8288" operator="beginsWith" text="2x ◙">
      <formula>LEFT(V82,LEN("2x ◙"))="2x ◙"</formula>
    </cfRule>
    <cfRule type="beginsWith" dxfId="53016" priority="8289" operator="beginsWith" text="1x ◙">
      <formula>LEFT(V82,LEN("1x ◙"))="1x ◙"</formula>
    </cfRule>
  </conditionalFormatting>
  <conditionalFormatting sqref="V89">
    <cfRule type="cellIs" dxfId="53015" priority="19" operator="lessThan">
      <formula>1</formula>
    </cfRule>
    <cfRule type="containsText" dxfId="53014" priority="20" operator="containsText" text=" -----">
      <formula>NOT(ISERROR(SEARCH(" -----",V89)))</formula>
    </cfRule>
  </conditionalFormatting>
  <conditionalFormatting sqref="V96">
    <cfRule type="containsText" dxfId="53013" priority="8005" operator="containsText" text=" -----">
      <formula>NOT(ISERROR(SEARCH(" -----",V96)))</formula>
    </cfRule>
    <cfRule type="cellIs" dxfId="53012" priority="8006" operator="lessThan">
      <formula>1</formula>
    </cfRule>
    <cfRule type="beginsWith" dxfId="53011" priority="8007" operator="beginsWith" text="?1x ◙">
      <formula>LEFT(V96,LEN("?1x ◙"))="?1x ◙"</formula>
    </cfRule>
    <cfRule type="beginsWith" dxfId="53010" priority="8008" operator="beginsWith" text="?2x ◙">
      <formula>LEFT(V96,LEN("?2x ◙"))="?2x ◙"</formula>
    </cfRule>
    <cfRule type="beginsWith" dxfId="53009" priority="8009" operator="beginsWith" text="2x ◙">
      <formula>LEFT(V96,LEN("2x ◙"))="2x ◙"</formula>
    </cfRule>
    <cfRule type="beginsWith" dxfId="53008" priority="8010" operator="beginsWith" text="1x ◙">
      <formula>LEFT(V96,LEN("1x ◙"))="1x ◙"</formula>
    </cfRule>
  </conditionalFormatting>
  <conditionalFormatting sqref="V103">
    <cfRule type="cellIs" dxfId="53007" priority="17" operator="lessThan">
      <formula>1</formula>
    </cfRule>
    <cfRule type="containsText" dxfId="53006" priority="18" operator="containsText" text=" -----">
      <formula>NOT(ISERROR(SEARCH(" -----",V103)))</formula>
    </cfRule>
  </conditionalFormatting>
  <conditionalFormatting sqref="V110">
    <cfRule type="containsText" dxfId="53005" priority="7721" operator="containsText" text=" -----">
      <formula>NOT(ISERROR(SEARCH(" -----",V110)))</formula>
    </cfRule>
    <cfRule type="cellIs" dxfId="53004" priority="7722" operator="lessThan">
      <formula>1</formula>
    </cfRule>
    <cfRule type="beginsWith" dxfId="53003" priority="7723" operator="beginsWith" text="?1x ◙">
      <formula>LEFT(V110,LEN("?1x ◙"))="?1x ◙"</formula>
    </cfRule>
    <cfRule type="beginsWith" dxfId="53002" priority="7724" operator="beginsWith" text="?2x ◙">
      <formula>LEFT(V110,LEN("?2x ◙"))="?2x ◙"</formula>
    </cfRule>
    <cfRule type="beginsWith" dxfId="53001" priority="7725" operator="beginsWith" text="2x ◙">
      <formula>LEFT(V110,LEN("2x ◙"))="2x ◙"</formula>
    </cfRule>
    <cfRule type="beginsWith" dxfId="53000" priority="7726" operator="beginsWith" text="1x ◙">
      <formula>LEFT(V110,LEN("1x ◙"))="1x ◙"</formula>
    </cfRule>
  </conditionalFormatting>
  <conditionalFormatting sqref="V117">
    <cfRule type="cellIs" dxfId="52999" priority="15" operator="lessThan">
      <formula>1</formula>
    </cfRule>
    <cfRule type="containsText" dxfId="52998" priority="16" operator="containsText" text=" -----">
      <formula>NOT(ISERROR(SEARCH(" -----",V117)))</formula>
    </cfRule>
  </conditionalFormatting>
  <conditionalFormatting sqref="V124">
    <cfRule type="containsText" dxfId="52997" priority="7442" operator="containsText" text=" -----">
      <formula>NOT(ISERROR(SEARCH(" -----",V124)))</formula>
    </cfRule>
    <cfRule type="cellIs" dxfId="52996" priority="7443" operator="lessThan">
      <formula>1</formula>
    </cfRule>
    <cfRule type="beginsWith" dxfId="52995" priority="7444" operator="beginsWith" text="?1x ◙">
      <formula>LEFT(V124,LEN("?1x ◙"))="?1x ◙"</formula>
    </cfRule>
    <cfRule type="beginsWith" dxfId="52994" priority="7445" operator="beginsWith" text="?2x ◙">
      <formula>LEFT(V124,LEN("?2x ◙"))="?2x ◙"</formula>
    </cfRule>
    <cfRule type="beginsWith" dxfId="52993" priority="7446" operator="beginsWith" text="2x ◙">
      <formula>LEFT(V124,LEN("2x ◙"))="2x ◙"</formula>
    </cfRule>
    <cfRule type="beginsWith" dxfId="52992" priority="7447" operator="beginsWith" text="1x ◙">
      <formula>LEFT(V124,LEN("1x ◙"))="1x ◙"</formula>
    </cfRule>
  </conditionalFormatting>
  <conditionalFormatting sqref="V131">
    <cfRule type="cellIs" dxfId="52991" priority="13" operator="lessThan">
      <formula>1</formula>
    </cfRule>
    <cfRule type="containsText" dxfId="52990" priority="14" operator="containsText" text=" -----">
      <formula>NOT(ISERROR(SEARCH(" -----",V131)))</formula>
    </cfRule>
  </conditionalFormatting>
  <conditionalFormatting sqref="V138">
    <cfRule type="containsText" dxfId="52989" priority="7158" operator="containsText" text=" -----">
      <formula>NOT(ISERROR(SEARCH(" -----",V138)))</formula>
    </cfRule>
    <cfRule type="cellIs" dxfId="52988" priority="7159" operator="lessThan">
      <formula>1</formula>
    </cfRule>
    <cfRule type="beginsWith" dxfId="52987" priority="7160" operator="beginsWith" text="?1x ◙">
      <formula>LEFT(V138,LEN("?1x ◙"))="?1x ◙"</formula>
    </cfRule>
    <cfRule type="beginsWith" dxfId="52986" priority="7161" operator="beginsWith" text="?2x ◙">
      <formula>LEFT(V138,LEN("?2x ◙"))="?2x ◙"</formula>
    </cfRule>
    <cfRule type="beginsWith" dxfId="52985" priority="7162" operator="beginsWith" text="2x ◙">
      <formula>LEFT(V138,LEN("2x ◙"))="2x ◙"</formula>
    </cfRule>
    <cfRule type="beginsWith" dxfId="52984" priority="7163" operator="beginsWith" text="1x ◙">
      <formula>LEFT(V138,LEN("1x ◙"))="1x ◙"</formula>
    </cfRule>
  </conditionalFormatting>
  <conditionalFormatting sqref="V145">
    <cfRule type="containsText" dxfId="52983" priority="7016" operator="containsText" text=" -----">
      <formula>NOT(ISERROR(SEARCH(" -----",V145)))</formula>
    </cfRule>
    <cfRule type="cellIs" dxfId="52982" priority="7017" operator="lessThan">
      <formula>1</formula>
    </cfRule>
    <cfRule type="beginsWith" dxfId="52981" priority="7018" operator="beginsWith" text="?1x ◙">
      <formula>LEFT(V145,LEN("?1x ◙"))="?1x ◙"</formula>
    </cfRule>
    <cfRule type="beginsWith" dxfId="52980" priority="7019" operator="beginsWith" text="?2x ◙">
      <formula>LEFT(V145,LEN("?2x ◙"))="?2x ◙"</formula>
    </cfRule>
    <cfRule type="beginsWith" dxfId="52979" priority="7020" operator="beginsWith" text="2x ◙">
      <formula>LEFT(V145,LEN("2x ◙"))="2x ◙"</formula>
    </cfRule>
    <cfRule type="beginsWith" dxfId="52978" priority="7021" operator="beginsWith" text="1x ◙">
      <formula>LEFT(V145,LEN("1x ◙"))="1x ◙"</formula>
    </cfRule>
  </conditionalFormatting>
  <conditionalFormatting sqref="V152">
    <cfRule type="containsText" dxfId="52977" priority="6713" operator="containsText" text=" -----">
      <formula>NOT(ISERROR(SEARCH(" -----",V152)))</formula>
    </cfRule>
    <cfRule type="cellIs" dxfId="52976" priority="6714" operator="lessThan">
      <formula>1</formula>
    </cfRule>
    <cfRule type="beginsWith" dxfId="52975" priority="6715" operator="beginsWith" text="?1x ◙">
      <formula>LEFT(V152,LEN("?1x ◙"))="?1x ◙"</formula>
    </cfRule>
    <cfRule type="beginsWith" dxfId="52974" priority="6716" operator="beginsWith" text="?2x ◙">
      <formula>LEFT(V152,LEN("?2x ◙"))="?2x ◙"</formula>
    </cfRule>
    <cfRule type="beginsWith" dxfId="52973" priority="6717" operator="beginsWith" text="2x ◙">
      <formula>LEFT(V152,LEN("2x ◙"))="2x ◙"</formula>
    </cfRule>
    <cfRule type="beginsWith" dxfId="52972" priority="6718" operator="beginsWith" text="1x ◙">
      <formula>LEFT(V152,LEN("1x ◙"))="1x ◙"</formula>
    </cfRule>
  </conditionalFormatting>
  <conditionalFormatting sqref="V159">
    <cfRule type="containsText" dxfId="52971" priority="6571" operator="containsText" text=" -----">
      <formula>NOT(ISERROR(SEARCH(" -----",V159)))</formula>
    </cfRule>
    <cfRule type="cellIs" dxfId="52970" priority="6572" operator="lessThan">
      <formula>1</formula>
    </cfRule>
    <cfRule type="beginsWith" dxfId="52969" priority="6573" operator="beginsWith" text="?1x ◙">
      <formula>LEFT(V159,LEN("?1x ◙"))="?1x ◙"</formula>
    </cfRule>
    <cfRule type="beginsWith" dxfId="52968" priority="6574" operator="beginsWith" text="?2x ◙">
      <formula>LEFT(V159,LEN("?2x ◙"))="?2x ◙"</formula>
    </cfRule>
    <cfRule type="beginsWith" dxfId="52967" priority="6575" operator="beginsWith" text="2x ◙">
      <formula>LEFT(V159,LEN("2x ◙"))="2x ◙"</formula>
    </cfRule>
    <cfRule type="beginsWith" dxfId="52966" priority="6576" operator="beginsWith" text="1x ◙">
      <formula>LEFT(V159,LEN("1x ◙"))="1x ◙"</formula>
    </cfRule>
  </conditionalFormatting>
  <conditionalFormatting sqref="V166">
    <cfRule type="containsText" dxfId="52965" priority="6429" operator="containsText" text=" -----">
      <formula>NOT(ISERROR(SEARCH(" -----",V166)))</formula>
    </cfRule>
    <cfRule type="cellIs" dxfId="52964" priority="6430" operator="lessThan">
      <formula>1</formula>
    </cfRule>
    <cfRule type="beginsWith" dxfId="52963" priority="6431" operator="beginsWith" text="?1x ◙">
      <formula>LEFT(V166,LEN("?1x ◙"))="?1x ◙"</formula>
    </cfRule>
    <cfRule type="beginsWith" dxfId="52962" priority="6432" operator="beginsWith" text="?2x ◙">
      <formula>LEFT(V166,LEN("?2x ◙"))="?2x ◙"</formula>
    </cfRule>
    <cfRule type="beginsWith" dxfId="52961" priority="6433" operator="beginsWith" text="2x ◙">
      <formula>LEFT(V166,LEN("2x ◙"))="2x ◙"</formula>
    </cfRule>
    <cfRule type="beginsWith" dxfId="52960" priority="6434" operator="beginsWith" text="1x ◙">
      <formula>LEFT(V166,LEN("1x ◙"))="1x ◙"</formula>
    </cfRule>
  </conditionalFormatting>
  <conditionalFormatting sqref="V173">
    <cfRule type="containsText" dxfId="52959" priority="6287" operator="containsText" text=" -----">
      <formula>NOT(ISERROR(SEARCH(" -----",V173)))</formula>
    </cfRule>
    <cfRule type="cellIs" dxfId="52958" priority="6288" operator="lessThan">
      <formula>1</formula>
    </cfRule>
    <cfRule type="beginsWith" dxfId="52957" priority="6289" operator="beginsWith" text="?1x ◙">
      <formula>LEFT(V173,LEN("?1x ◙"))="?1x ◙"</formula>
    </cfRule>
    <cfRule type="beginsWith" dxfId="52956" priority="6290" operator="beginsWith" text="?2x ◙">
      <formula>LEFT(V173,LEN("?2x ◙"))="?2x ◙"</formula>
    </cfRule>
    <cfRule type="beginsWith" dxfId="52955" priority="6291" operator="beginsWith" text="2x ◙">
      <formula>LEFT(V173,LEN("2x ◙"))="2x ◙"</formula>
    </cfRule>
    <cfRule type="beginsWith" dxfId="52954" priority="6292" operator="beginsWith" text="1x ◙">
      <formula>LEFT(V173,LEN("1x ◙"))="1x ◙"</formula>
    </cfRule>
  </conditionalFormatting>
  <conditionalFormatting sqref="V180">
    <cfRule type="containsText" dxfId="52953" priority="6145" operator="containsText" text=" -----">
      <formula>NOT(ISERROR(SEARCH(" -----",V180)))</formula>
    </cfRule>
    <cfRule type="cellIs" dxfId="52952" priority="6146" operator="lessThan">
      <formula>1</formula>
    </cfRule>
    <cfRule type="beginsWith" dxfId="52951" priority="6147" operator="beginsWith" text="?1x ◙">
      <formula>LEFT(V180,LEN("?1x ◙"))="?1x ◙"</formula>
    </cfRule>
    <cfRule type="beginsWith" dxfId="52950" priority="6148" operator="beginsWith" text="?2x ◙">
      <formula>LEFT(V180,LEN("?2x ◙"))="?2x ◙"</formula>
    </cfRule>
    <cfRule type="beginsWith" dxfId="52949" priority="6149" operator="beginsWith" text="2x ◙">
      <formula>LEFT(V180,LEN("2x ◙"))="2x ◙"</formula>
    </cfRule>
    <cfRule type="beginsWith" dxfId="52948" priority="6150" operator="beginsWith" text="1x ◙">
      <formula>LEFT(V180,LEN("1x ◙"))="1x ◙"</formula>
    </cfRule>
  </conditionalFormatting>
  <conditionalFormatting sqref="V187">
    <cfRule type="containsText" dxfId="52947" priority="6855" operator="containsText" text=" -----">
      <formula>NOT(ISERROR(SEARCH(" -----",V187)))</formula>
    </cfRule>
    <cfRule type="cellIs" dxfId="52946" priority="6856" operator="lessThan">
      <formula>1</formula>
    </cfRule>
    <cfRule type="beginsWith" dxfId="52945" priority="6857" operator="beginsWith" text="?1x ◙">
      <formula>LEFT(V187,LEN("?1x ◙"))="?1x ◙"</formula>
    </cfRule>
    <cfRule type="beginsWith" dxfId="52944" priority="6858" operator="beginsWith" text="?2x ◙">
      <formula>LEFT(V187,LEN("?2x ◙"))="?2x ◙"</formula>
    </cfRule>
    <cfRule type="beginsWith" dxfId="52943" priority="6859" operator="beginsWith" text="2x ◙">
      <formula>LEFT(V187,LEN("2x ◙"))="2x ◙"</formula>
    </cfRule>
    <cfRule type="beginsWith" dxfId="52942" priority="6860" operator="beginsWith" text="1x ◙">
      <formula>LEFT(V187,LEN("1x ◙"))="1x ◙"</formula>
    </cfRule>
  </conditionalFormatting>
  <conditionalFormatting sqref="V194">
    <cfRule type="containsText" dxfId="52941" priority="6004" operator="containsText" text=" -----">
      <formula>NOT(ISERROR(SEARCH(" -----",V194)))</formula>
    </cfRule>
    <cfRule type="beginsWith" dxfId="52940" priority="6006" operator="beginsWith" text="?1x ◙">
      <formula>LEFT(V194,LEN("?1x ◙"))="?1x ◙"</formula>
    </cfRule>
    <cfRule type="beginsWith" dxfId="52939" priority="6007" operator="beginsWith" text="?2x ◙">
      <formula>LEFT(V194,LEN("?2x ◙"))="?2x ◙"</formula>
    </cfRule>
    <cfRule type="beginsWith" dxfId="52938" priority="6008" operator="beginsWith" text="2x ◙">
      <formula>LEFT(V194,LEN("2x ◙"))="2x ◙"</formula>
    </cfRule>
    <cfRule type="beginsWith" dxfId="52937" priority="6009" operator="beginsWith" text="1x ◙">
      <formula>LEFT(V194,LEN("1x ◙"))="1x ◙"</formula>
    </cfRule>
  </conditionalFormatting>
  <conditionalFormatting sqref="V201">
    <cfRule type="containsText" dxfId="52936" priority="5865" operator="containsText" text=" -----">
      <formula>NOT(ISERROR(SEARCH(" -----",V201)))</formula>
    </cfRule>
    <cfRule type="cellIs" dxfId="52935" priority="5866" operator="lessThan">
      <formula>1</formula>
    </cfRule>
    <cfRule type="beginsWith" dxfId="52934" priority="5867" operator="beginsWith" text="?1x ◙">
      <formula>LEFT(V201,LEN("?1x ◙"))="?1x ◙"</formula>
    </cfRule>
    <cfRule type="beginsWith" dxfId="52933" priority="5868" operator="beginsWith" text="?2x ◙">
      <formula>LEFT(V201,LEN("?2x ◙"))="?2x ◙"</formula>
    </cfRule>
    <cfRule type="beginsWith" dxfId="52932" priority="5869" operator="beginsWith" text="2x ◙">
      <formula>LEFT(V201,LEN("2x ◙"))="2x ◙"</formula>
    </cfRule>
    <cfRule type="beginsWith" dxfId="52931" priority="5870" operator="beginsWith" text="1x ◙">
      <formula>LEFT(V201,LEN("1x ◙"))="1x ◙"</formula>
    </cfRule>
  </conditionalFormatting>
  <conditionalFormatting sqref="V208">
    <cfRule type="containsText" dxfId="52930" priority="5723" operator="containsText" text=" -----">
      <formula>NOT(ISERROR(SEARCH(" -----",V208)))</formula>
    </cfRule>
    <cfRule type="cellIs" dxfId="52929" priority="5724" operator="lessThan">
      <formula>1</formula>
    </cfRule>
    <cfRule type="beginsWith" dxfId="52928" priority="5725" operator="beginsWith" text="?1x ◙">
      <formula>LEFT(V208,LEN("?1x ◙"))="?1x ◙"</formula>
    </cfRule>
    <cfRule type="beginsWith" dxfId="52927" priority="5726" operator="beginsWith" text="?2x ◙">
      <formula>LEFT(V208,LEN("?2x ◙"))="?2x ◙"</formula>
    </cfRule>
    <cfRule type="beginsWith" dxfId="52926" priority="5727" operator="beginsWith" text="2x ◙">
      <formula>LEFT(V208,LEN("2x ◙"))="2x ◙"</formula>
    </cfRule>
    <cfRule type="beginsWith" dxfId="52925" priority="5728" operator="beginsWith" text="1x ◙">
      <formula>LEFT(V208,LEN("1x ◙"))="1x ◙"</formula>
    </cfRule>
  </conditionalFormatting>
  <conditionalFormatting sqref="V215">
    <cfRule type="containsText" dxfId="52924" priority="5581" operator="containsText" text=" -----">
      <formula>NOT(ISERROR(SEARCH(" -----",V215)))</formula>
    </cfRule>
    <cfRule type="cellIs" dxfId="52923" priority="5582" operator="lessThan">
      <formula>1</formula>
    </cfRule>
    <cfRule type="beginsWith" dxfId="52922" priority="5583" operator="beginsWith" text="?1x ◙">
      <formula>LEFT(V215,LEN("?1x ◙"))="?1x ◙"</formula>
    </cfRule>
    <cfRule type="beginsWith" dxfId="52921" priority="5584" operator="beginsWith" text="?2x ◙">
      <formula>LEFT(V215,LEN("?2x ◙"))="?2x ◙"</formula>
    </cfRule>
    <cfRule type="beginsWith" dxfId="52920" priority="5585" operator="beginsWith" text="2x ◙">
      <formula>LEFT(V215,LEN("2x ◙"))="2x ◙"</formula>
    </cfRule>
    <cfRule type="beginsWith" dxfId="52919" priority="5586" operator="beginsWith" text="1x ◙">
      <formula>LEFT(V215,LEN("1x ◙"))="1x ◙"</formula>
    </cfRule>
  </conditionalFormatting>
  <conditionalFormatting sqref="V222">
    <cfRule type="containsText" dxfId="52918" priority="5439" operator="containsText" text=" -----">
      <formula>NOT(ISERROR(SEARCH(" -----",V222)))</formula>
    </cfRule>
    <cfRule type="cellIs" dxfId="52917" priority="5440" operator="lessThan">
      <formula>1</formula>
    </cfRule>
    <cfRule type="beginsWith" dxfId="52916" priority="5441" operator="beginsWith" text="?1x ◙">
      <formula>LEFT(V222,LEN("?1x ◙"))="?1x ◙"</formula>
    </cfRule>
    <cfRule type="beginsWith" dxfId="52915" priority="5442" operator="beginsWith" text="?2x ◙">
      <formula>LEFT(V222,LEN("?2x ◙"))="?2x ◙"</formula>
    </cfRule>
    <cfRule type="beginsWith" dxfId="52914" priority="5443" operator="beginsWith" text="2x ◙">
      <formula>LEFT(V222,LEN("2x ◙"))="2x ◙"</formula>
    </cfRule>
    <cfRule type="beginsWith" dxfId="52913" priority="5444" operator="beginsWith" text="1x ◙">
      <formula>LEFT(V222,LEN("1x ◙"))="1x ◙"</formula>
    </cfRule>
  </conditionalFormatting>
  <conditionalFormatting sqref="V229">
    <cfRule type="containsText" dxfId="52912" priority="5297" operator="containsText" text=" -----">
      <formula>NOT(ISERROR(SEARCH(" -----",V229)))</formula>
    </cfRule>
    <cfRule type="cellIs" dxfId="52911" priority="5298" operator="lessThan">
      <formula>1</formula>
    </cfRule>
    <cfRule type="beginsWith" dxfId="52910" priority="5299" operator="beginsWith" text="?1x ◙">
      <formula>LEFT(V229,LEN("?1x ◙"))="?1x ◙"</formula>
    </cfRule>
    <cfRule type="beginsWith" dxfId="52909" priority="5300" operator="beginsWith" text="?2x ◙">
      <formula>LEFT(V229,LEN("?2x ◙"))="?2x ◙"</formula>
    </cfRule>
    <cfRule type="beginsWith" dxfId="52908" priority="5301" operator="beginsWith" text="2x ◙">
      <formula>LEFT(V229,LEN("2x ◙"))="2x ◙"</formula>
    </cfRule>
    <cfRule type="beginsWith" dxfId="52907" priority="5302" operator="beginsWith" text="1x ◙">
      <formula>LEFT(V229,LEN("1x ◙"))="1x ◙"</formula>
    </cfRule>
  </conditionalFormatting>
  <conditionalFormatting sqref="V236">
    <cfRule type="containsText" dxfId="52906" priority="5150" operator="containsText" text=" -----">
      <formula>NOT(ISERROR(SEARCH(" -----",V236)))</formula>
    </cfRule>
    <cfRule type="cellIs" dxfId="52905" priority="5151" operator="lessThan">
      <formula>1</formula>
    </cfRule>
    <cfRule type="beginsWith" dxfId="52904" priority="5152" operator="beginsWith" text="?1x ◙">
      <formula>LEFT(V236,LEN("?1x ◙"))="?1x ◙"</formula>
    </cfRule>
    <cfRule type="beginsWith" dxfId="52903" priority="5153" operator="beginsWith" text="?2x ◙">
      <formula>LEFT(V236,LEN("?2x ◙"))="?2x ◙"</formula>
    </cfRule>
    <cfRule type="beginsWith" dxfId="52902" priority="5154" operator="beginsWith" text="2x ◙">
      <formula>LEFT(V236,LEN("2x ◙"))="2x ◙"</formula>
    </cfRule>
    <cfRule type="beginsWith" dxfId="52901" priority="5155" operator="beginsWith" text="1x ◙">
      <formula>LEFT(V236,LEN("1x ◙"))="1x ◙"</formula>
    </cfRule>
  </conditionalFormatting>
  <conditionalFormatting sqref="V243">
    <cfRule type="containsText" dxfId="52900" priority="5003" operator="containsText" text=" -----">
      <formula>NOT(ISERROR(SEARCH(" -----",V243)))</formula>
    </cfRule>
    <cfRule type="cellIs" dxfId="52899" priority="5004" operator="lessThan">
      <formula>1</formula>
    </cfRule>
    <cfRule type="beginsWith" dxfId="52898" priority="5005" operator="beginsWith" text="?1x ◙">
      <formula>LEFT(V243,LEN("?1x ◙"))="?1x ◙"</formula>
    </cfRule>
    <cfRule type="beginsWith" dxfId="52897" priority="5006" operator="beginsWith" text="?2x ◙">
      <formula>LEFT(V243,LEN("?2x ◙"))="?2x ◙"</formula>
    </cfRule>
    <cfRule type="beginsWith" dxfId="52896" priority="5007" operator="beginsWith" text="2x ◙">
      <formula>LEFT(V243,LEN("2x ◙"))="2x ◙"</formula>
    </cfRule>
    <cfRule type="beginsWith" dxfId="52895" priority="5008" operator="beginsWith" text="1x ◙">
      <formula>LEFT(V243,LEN("1x ◙"))="1x ◙"</formula>
    </cfRule>
  </conditionalFormatting>
  <conditionalFormatting sqref="V250">
    <cfRule type="containsText" dxfId="52894" priority="4856" operator="containsText" text=" -----">
      <formula>NOT(ISERROR(SEARCH(" -----",V250)))</formula>
    </cfRule>
    <cfRule type="cellIs" dxfId="52893" priority="4857" operator="lessThan">
      <formula>1</formula>
    </cfRule>
    <cfRule type="beginsWith" dxfId="52892" priority="4858" operator="beginsWith" text="?1x ◙">
      <formula>LEFT(V250,LEN("?1x ◙"))="?1x ◙"</formula>
    </cfRule>
    <cfRule type="beginsWith" dxfId="52891" priority="4859" operator="beginsWith" text="?2x ◙">
      <formula>LEFT(V250,LEN("?2x ◙"))="?2x ◙"</formula>
    </cfRule>
    <cfRule type="beginsWith" dxfId="52890" priority="4860" operator="beginsWith" text="2x ◙">
      <formula>LEFT(V250,LEN("2x ◙"))="2x ◙"</formula>
    </cfRule>
    <cfRule type="beginsWith" dxfId="52889" priority="4861" operator="beginsWith" text="1x ◙">
      <formula>LEFT(V250,LEN("1x ◙"))="1x ◙"</formula>
    </cfRule>
  </conditionalFormatting>
  <conditionalFormatting sqref="V257">
    <cfRule type="containsText" dxfId="52888" priority="4709" operator="containsText" text=" -----">
      <formula>NOT(ISERROR(SEARCH(" -----",V257)))</formula>
    </cfRule>
    <cfRule type="cellIs" dxfId="52887" priority="4710" operator="lessThan">
      <formula>1</formula>
    </cfRule>
    <cfRule type="beginsWith" dxfId="52886" priority="4711" operator="beginsWith" text="?1x ◙">
      <formula>LEFT(V257,LEN("?1x ◙"))="?1x ◙"</formula>
    </cfRule>
    <cfRule type="beginsWith" dxfId="52885" priority="4712" operator="beginsWith" text="?2x ◙">
      <formula>LEFT(V257,LEN("?2x ◙"))="?2x ◙"</formula>
    </cfRule>
    <cfRule type="beginsWith" dxfId="52884" priority="4713" operator="beginsWith" text="2x ◙">
      <formula>LEFT(V257,LEN("2x ◙"))="2x ◙"</formula>
    </cfRule>
    <cfRule type="beginsWith" dxfId="52883" priority="4714" operator="beginsWith" text="1x ◙">
      <formula>LEFT(V257,LEN("1x ◙"))="1x ◙"</formula>
    </cfRule>
  </conditionalFormatting>
  <conditionalFormatting sqref="V264">
    <cfRule type="containsText" dxfId="52882" priority="4572" operator="containsText" text=" -----">
      <formula>NOT(ISERROR(SEARCH(" -----",V264)))</formula>
    </cfRule>
    <cfRule type="cellIs" dxfId="52881" priority="4573" operator="lessThan">
      <formula>1</formula>
    </cfRule>
    <cfRule type="beginsWith" dxfId="52880" priority="4574" operator="beginsWith" text="?1x ◙">
      <formula>LEFT(V264,LEN("?1x ◙"))="?1x ◙"</formula>
    </cfRule>
    <cfRule type="beginsWith" dxfId="52879" priority="4575" operator="beginsWith" text="?2x ◙">
      <formula>LEFT(V264,LEN("?2x ◙"))="?2x ◙"</formula>
    </cfRule>
    <cfRule type="beginsWith" dxfId="52878" priority="4576" operator="beginsWith" text="2x ◙">
      <formula>LEFT(V264,LEN("2x ◙"))="2x ◙"</formula>
    </cfRule>
    <cfRule type="beginsWith" dxfId="52877" priority="4577" operator="beginsWith" text="1x ◙">
      <formula>LEFT(V264,LEN("1x ◙"))="1x ◙"</formula>
    </cfRule>
  </conditionalFormatting>
  <conditionalFormatting sqref="V271">
    <cfRule type="containsText" dxfId="52876" priority="4425" operator="containsText" text=" -----">
      <formula>NOT(ISERROR(SEARCH(" -----",V271)))</formula>
    </cfRule>
    <cfRule type="cellIs" dxfId="52875" priority="4426" operator="lessThan">
      <formula>1</formula>
    </cfRule>
    <cfRule type="beginsWith" dxfId="52874" priority="4427" operator="beginsWith" text="?1x ◙">
      <formula>LEFT(V271,LEN("?1x ◙"))="?1x ◙"</formula>
    </cfRule>
    <cfRule type="beginsWith" dxfId="52873" priority="4428" operator="beginsWith" text="?2x ◙">
      <formula>LEFT(V271,LEN("?2x ◙"))="?2x ◙"</formula>
    </cfRule>
    <cfRule type="beginsWith" dxfId="52872" priority="4429" operator="beginsWith" text="2x ◙">
      <formula>LEFT(V271,LEN("2x ◙"))="2x ◙"</formula>
    </cfRule>
    <cfRule type="beginsWith" dxfId="52871" priority="4430" operator="beginsWith" text="1x ◙">
      <formula>LEFT(V271,LEN("1x ◙"))="1x ◙"</formula>
    </cfRule>
  </conditionalFormatting>
  <conditionalFormatting sqref="V278">
    <cfRule type="containsText" dxfId="52870" priority="4288" operator="containsText" text=" -----">
      <formula>NOT(ISERROR(SEARCH(" -----",V278)))</formula>
    </cfRule>
    <cfRule type="cellIs" dxfId="52869" priority="4289" operator="lessThan">
      <formula>1</formula>
    </cfRule>
    <cfRule type="beginsWith" dxfId="52868" priority="4290" operator="beginsWith" text="?1x ◙">
      <formula>LEFT(V278,LEN("?1x ◙"))="?1x ◙"</formula>
    </cfRule>
    <cfRule type="beginsWith" dxfId="52867" priority="4291" operator="beginsWith" text="?2x ◙">
      <formula>LEFT(V278,LEN("?2x ◙"))="?2x ◙"</formula>
    </cfRule>
    <cfRule type="beginsWith" dxfId="52866" priority="4292" operator="beginsWith" text="2x ◙">
      <formula>LEFT(V278,LEN("2x ◙"))="2x ◙"</formula>
    </cfRule>
    <cfRule type="beginsWith" dxfId="52865" priority="4293" operator="beginsWith" text="1x ◙">
      <formula>LEFT(V278,LEN("1x ◙"))="1x ◙"</formula>
    </cfRule>
  </conditionalFormatting>
  <conditionalFormatting sqref="V285">
    <cfRule type="containsText" dxfId="52864" priority="4141" operator="containsText" text=" -----">
      <formula>NOT(ISERROR(SEARCH(" -----",V285)))</formula>
    </cfRule>
    <cfRule type="cellIs" dxfId="52863" priority="4142" operator="lessThan">
      <formula>1</formula>
    </cfRule>
    <cfRule type="beginsWith" dxfId="52862" priority="4143" operator="beginsWith" text="?1x ◙">
      <formula>LEFT(V285,LEN("?1x ◙"))="?1x ◙"</formula>
    </cfRule>
    <cfRule type="beginsWith" dxfId="52861" priority="4144" operator="beginsWith" text="?2x ◙">
      <formula>LEFT(V285,LEN("?2x ◙"))="?2x ◙"</formula>
    </cfRule>
    <cfRule type="beginsWith" dxfId="52860" priority="4145" operator="beginsWith" text="2x ◙">
      <formula>LEFT(V285,LEN("2x ◙"))="2x ◙"</formula>
    </cfRule>
    <cfRule type="beginsWith" dxfId="52859" priority="4146" operator="beginsWith" text="1x ◙">
      <formula>LEFT(V285,LEN("1x ◙"))="1x ◙"</formula>
    </cfRule>
  </conditionalFormatting>
  <conditionalFormatting sqref="V292">
    <cfRule type="containsText" dxfId="52858" priority="3848" operator="containsText" text=" -----">
      <formula>NOT(ISERROR(SEARCH(" -----",V292)))</formula>
    </cfRule>
    <cfRule type="cellIs" dxfId="52857" priority="3849" operator="lessThan">
      <formula>1</formula>
    </cfRule>
    <cfRule type="beginsWith" dxfId="52856" priority="3850" operator="beginsWith" text="?1x ◙">
      <formula>LEFT(V292,LEN("?1x ◙"))="?1x ◙"</formula>
    </cfRule>
    <cfRule type="beginsWith" dxfId="52855" priority="3851" operator="beginsWith" text="?2x ◙">
      <formula>LEFT(V292,LEN("?2x ◙"))="?2x ◙"</formula>
    </cfRule>
    <cfRule type="beginsWith" dxfId="52854" priority="3852" operator="beginsWith" text="2x ◙">
      <formula>LEFT(V292,LEN("2x ◙"))="2x ◙"</formula>
    </cfRule>
    <cfRule type="beginsWith" dxfId="52853" priority="3853" operator="beginsWith" text="1x ◙">
      <formula>LEFT(V292,LEN("1x ◙"))="1x ◙"</formula>
    </cfRule>
  </conditionalFormatting>
  <conditionalFormatting sqref="V299">
    <cfRule type="containsText" dxfId="52852" priority="3711" operator="containsText" text=" -----">
      <formula>NOT(ISERROR(SEARCH(" -----",V299)))</formula>
    </cfRule>
    <cfRule type="cellIs" dxfId="52851" priority="3712" operator="lessThan">
      <formula>1</formula>
    </cfRule>
    <cfRule type="beginsWith" dxfId="52850" priority="3713" operator="beginsWith" text="?1x ◙">
      <formula>LEFT(V299,LEN("?1x ◙"))="?1x ◙"</formula>
    </cfRule>
    <cfRule type="beginsWith" dxfId="52849" priority="3714" operator="beginsWith" text="?2x ◙">
      <formula>LEFT(V299,LEN("?2x ◙"))="?2x ◙"</formula>
    </cfRule>
    <cfRule type="beginsWith" dxfId="52848" priority="3715" operator="beginsWith" text="2x ◙">
      <formula>LEFT(V299,LEN("2x ◙"))="2x ◙"</formula>
    </cfRule>
    <cfRule type="beginsWith" dxfId="52847" priority="3716" operator="beginsWith" text="1x ◙">
      <formula>LEFT(V299,LEN("1x ◙"))="1x ◙"</formula>
    </cfRule>
  </conditionalFormatting>
  <conditionalFormatting sqref="V306">
    <cfRule type="containsText" dxfId="52846" priority="3574" operator="containsText" text=" -----">
      <formula>NOT(ISERROR(SEARCH(" -----",V306)))</formula>
    </cfRule>
    <cfRule type="cellIs" dxfId="52845" priority="3575" operator="lessThan">
      <formula>1</formula>
    </cfRule>
    <cfRule type="beginsWith" dxfId="52844" priority="3576" operator="beginsWith" text="?1x ◙">
      <formula>LEFT(V306,LEN("?1x ◙"))="?1x ◙"</formula>
    </cfRule>
    <cfRule type="beginsWith" dxfId="52843" priority="3577" operator="beginsWith" text="?2x ◙">
      <formula>LEFT(V306,LEN("?2x ◙"))="?2x ◙"</formula>
    </cfRule>
    <cfRule type="beginsWith" dxfId="52842" priority="3578" operator="beginsWith" text="2x ◙">
      <formula>LEFT(V306,LEN("2x ◙"))="2x ◙"</formula>
    </cfRule>
    <cfRule type="beginsWith" dxfId="52841" priority="3579" operator="beginsWith" text="1x ◙">
      <formula>LEFT(V306,LEN("1x ◙"))="1x ◙"</formula>
    </cfRule>
  </conditionalFormatting>
  <conditionalFormatting sqref="V313">
    <cfRule type="containsText" dxfId="52840" priority="3437" operator="containsText" text=" -----">
      <formula>NOT(ISERROR(SEARCH(" -----",V313)))</formula>
    </cfRule>
    <cfRule type="cellIs" dxfId="52839" priority="3438" operator="lessThan">
      <formula>1</formula>
    </cfRule>
    <cfRule type="beginsWith" dxfId="52838" priority="3439" operator="beginsWith" text="?1x ◙">
      <formula>LEFT(V313,LEN("?1x ◙"))="?1x ◙"</formula>
    </cfRule>
    <cfRule type="beginsWith" dxfId="52837" priority="3440" operator="beginsWith" text="?2x ◙">
      <formula>LEFT(V313,LEN("?2x ◙"))="?2x ◙"</formula>
    </cfRule>
    <cfRule type="beginsWith" dxfId="52836" priority="3441" operator="beginsWith" text="2x ◙">
      <formula>LEFT(V313,LEN("2x ◙"))="2x ◙"</formula>
    </cfRule>
    <cfRule type="beginsWith" dxfId="52835" priority="3442" operator="beginsWith" text="1x ◙">
      <formula>LEFT(V313,LEN("1x ◙"))="1x ◙"</formula>
    </cfRule>
  </conditionalFormatting>
  <conditionalFormatting sqref="V320">
    <cfRule type="containsText" dxfId="52834" priority="3300" operator="containsText" text=" -----">
      <formula>NOT(ISERROR(SEARCH(" -----",V320)))</formula>
    </cfRule>
    <cfRule type="cellIs" dxfId="52833" priority="3301" operator="lessThan">
      <formula>1</formula>
    </cfRule>
    <cfRule type="beginsWith" dxfId="52832" priority="3302" operator="beginsWith" text="?1x ◙">
      <formula>LEFT(V320,LEN("?1x ◙"))="?1x ◙"</formula>
    </cfRule>
    <cfRule type="beginsWith" dxfId="52831" priority="3303" operator="beginsWith" text="?2x ◙">
      <formula>LEFT(V320,LEN("?2x ◙"))="?2x ◙"</formula>
    </cfRule>
    <cfRule type="beginsWith" dxfId="52830" priority="3304" operator="beginsWith" text="2x ◙">
      <formula>LEFT(V320,LEN("2x ◙"))="2x ◙"</formula>
    </cfRule>
    <cfRule type="beginsWith" dxfId="52829" priority="3305" operator="beginsWith" text="1x ◙">
      <formula>LEFT(V320,LEN("1x ◙"))="1x ◙"</formula>
    </cfRule>
  </conditionalFormatting>
  <conditionalFormatting sqref="V327">
    <cfRule type="containsText" dxfId="52828" priority="3985" operator="containsText" text=" -----">
      <formula>NOT(ISERROR(SEARCH(" -----",V327)))</formula>
    </cfRule>
    <cfRule type="cellIs" dxfId="52827" priority="3986" operator="lessThan">
      <formula>1</formula>
    </cfRule>
    <cfRule type="beginsWith" dxfId="52826" priority="3987" operator="beginsWith" text="?1x ◙">
      <formula>LEFT(V327,LEN("?1x ◙"))="?1x ◙"</formula>
    </cfRule>
    <cfRule type="beginsWith" dxfId="52825" priority="3988" operator="beginsWith" text="?2x ◙">
      <formula>LEFT(V327,LEN("?2x ◙"))="?2x ◙"</formula>
    </cfRule>
    <cfRule type="beginsWith" dxfId="52824" priority="3989" operator="beginsWith" text="2x ◙">
      <formula>LEFT(V327,LEN("2x ◙"))="2x ◙"</formula>
    </cfRule>
    <cfRule type="beginsWith" dxfId="52823" priority="3990" operator="beginsWith" text="1x ◙">
      <formula>LEFT(V327,LEN("1x ◙"))="1x ◙"</formula>
    </cfRule>
  </conditionalFormatting>
  <conditionalFormatting sqref="V334">
    <cfRule type="containsText" dxfId="52822" priority="3163" operator="containsText" text=" -----">
      <formula>NOT(ISERROR(SEARCH(" -----",V334)))</formula>
    </cfRule>
    <cfRule type="cellIs" dxfId="52821" priority="3164" operator="lessThan">
      <formula>1</formula>
    </cfRule>
    <cfRule type="beginsWith" dxfId="52820" priority="3165" operator="beginsWith" text="?1x ◙">
      <formula>LEFT(V334,LEN("?1x ◙"))="?1x ◙"</formula>
    </cfRule>
    <cfRule type="beginsWith" dxfId="52819" priority="3166" operator="beginsWith" text="?2x ◙">
      <formula>LEFT(V334,LEN("?2x ◙"))="?2x ◙"</formula>
    </cfRule>
    <cfRule type="beginsWith" dxfId="52818" priority="3167" operator="beginsWith" text="2x ◙">
      <formula>LEFT(V334,LEN("2x ◙"))="2x ◙"</formula>
    </cfRule>
    <cfRule type="beginsWith" dxfId="52817" priority="3168" operator="beginsWith" text="1x ◙">
      <formula>LEFT(V334,LEN("1x ◙"))="1x ◙"</formula>
    </cfRule>
  </conditionalFormatting>
  <conditionalFormatting sqref="V341">
    <cfRule type="containsText" dxfId="52816" priority="3026" operator="containsText" text=" -----">
      <formula>NOT(ISERROR(SEARCH(" -----",V341)))</formula>
    </cfRule>
    <cfRule type="cellIs" dxfId="52815" priority="3027" operator="lessThan">
      <formula>1</formula>
    </cfRule>
    <cfRule type="beginsWith" dxfId="52814" priority="3028" operator="beginsWith" text="?1x ◙">
      <formula>LEFT(V341,LEN("?1x ◙"))="?1x ◙"</formula>
    </cfRule>
    <cfRule type="beginsWith" dxfId="52813" priority="3029" operator="beginsWith" text="?2x ◙">
      <formula>LEFT(V341,LEN("?2x ◙"))="?2x ◙"</formula>
    </cfRule>
    <cfRule type="beginsWith" dxfId="52812" priority="3030" operator="beginsWith" text="2x ◙">
      <formula>LEFT(V341,LEN("2x ◙"))="2x ◙"</formula>
    </cfRule>
    <cfRule type="beginsWith" dxfId="52811" priority="3031" operator="beginsWith" text="1x ◙">
      <formula>LEFT(V341,LEN("1x ◙"))="1x ◙"</formula>
    </cfRule>
  </conditionalFormatting>
  <conditionalFormatting sqref="V348">
    <cfRule type="cellIs" dxfId="52810" priority="31" operator="lessThan">
      <formula>1</formula>
    </cfRule>
    <cfRule type="containsText" dxfId="52809" priority="32" operator="containsText" text=" -----">
      <formula>NOT(ISERROR(SEARCH(" -----",V348)))</formula>
    </cfRule>
  </conditionalFormatting>
  <conditionalFormatting sqref="V355">
    <cfRule type="containsText" dxfId="52808" priority="2747" operator="containsText" text=" -----">
      <formula>NOT(ISERROR(SEARCH(" -----",V355)))</formula>
    </cfRule>
    <cfRule type="cellIs" dxfId="52807" priority="2748" operator="lessThan">
      <formula>1</formula>
    </cfRule>
    <cfRule type="beginsWith" dxfId="52806" priority="2749" operator="beginsWith" text="?1x ◙">
      <formula>LEFT(V355,LEN("?1x ◙"))="?1x ◙"</formula>
    </cfRule>
    <cfRule type="beginsWith" dxfId="52805" priority="2750" operator="beginsWith" text="?2x ◙">
      <formula>LEFT(V355,LEN("?2x ◙"))="?2x ◙"</formula>
    </cfRule>
    <cfRule type="beginsWith" dxfId="52804" priority="2751" operator="beginsWith" text="2x ◙">
      <formula>LEFT(V355,LEN("2x ◙"))="2x ◙"</formula>
    </cfRule>
    <cfRule type="beginsWith" dxfId="52803" priority="2752" operator="beginsWith" text="1x ◙">
      <formula>LEFT(V355,LEN("1x ◙"))="1x ◙"</formula>
    </cfRule>
  </conditionalFormatting>
  <conditionalFormatting sqref="V362">
    <cfRule type="cellIs" dxfId="52802" priority="29" operator="lessThan">
      <formula>1</formula>
    </cfRule>
    <cfRule type="containsText" dxfId="52801" priority="30" operator="containsText" text=" -----">
      <formula>NOT(ISERROR(SEARCH(" -----",V362)))</formula>
    </cfRule>
  </conditionalFormatting>
  <conditionalFormatting sqref="V369 U370:V370 R369:S370">
    <cfRule type="beginsWith" dxfId="52800" priority="455" operator="beginsWith" text="?1x ◙">
      <formula>LEFT(R369,LEN("?1x ◙"))="?1x ◙"</formula>
    </cfRule>
    <cfRule type="beginsWith" dxfId="52799" priority="456" operator="beginsWith" text="?2x ◙">
      <formula>LEFT(R369,LEN("?2x ◙"))="?2x ◙"</formula>
    </cfRule>
    <cfRule type="beginsWith" dxfId="52798" priority="457" operator="beginsWith" text="2x ◙">
      <formula>LEFT(R369,LEN("2x ◙"))="2x ◙"</formula>
    </cfRule>
    <cfRule type="beginsWith" dxfId="52797" priority="458" operator="beginsWith" text="1x ◙">
      <formula>LEFT(R369,LEN("1x ◙"))="1x ◙"</formula>
    </cfRule>
  </conditionalFormatting>
  <conditionalFormatting sqref="V369">
    <cfRule type="cellIs" dxfId="52796" priority="460" operator="lessThan">
      <formula>1</formula>
    </cfRule>
  </conditionalFormatting>
  <conditionalFormatting sqref="V370">
    <cfRule type="containsText" dxfId="52795" priority="449" operator="containsText" text="P.">
      <formula>NOT(ISERROR(SEARCH("P.",V370)))</formula>
    </cfRule>
  </conditionalFormatting>
  <conditionalFormatting sqref="V376">
    <cfRule type="cellIs" dxfId="52794" priority="27" operator="lessThan">
      <formula>1</formula>
    </cfRule>
    <cfRule type="containsText" dxfId="52793" priority="28" operator="containsText" text=" -----">
      <formula>NOT(ISERROR(SEARCH(" -----",V376)))</formula>
    </cfRule>
  </conditionalFormatting>
  <conditionalFormatting sqref="V383 U384:V384 R383:S384">
    <cfRule type="beginsWith" dxfId="52792" priority="299" operator="beginsWith" text="?1x ◙">
      <formula>LEFT(R383,LEN("?1x ◙"))="?1x ◙"</formula>
    </cfRule>
    <cfRule type="beginsWith" dxfId="52791" priority="300" operator="beginsWith" text="?2x ◙">
      <formula>LEFT(R383,LEN("?2x ◙"))="?2x ◙"</formula>
    </cfRule>
    <cfRule type="beginsWith" dxfId="52790" priority="301" operator="beginsWith" text="2x ◙">
      <formula>LEFT(R383,LEN("2x ◙"))="2x ◙"</formula>
    </cfRule>
    <cfRule type="beginsWith" dxfId="52789" priority="302" operator="beginsWith" text="1x ◙">
      <formula>LEFT(R383,LEN("1x ◙"))="1x ◙"</formula>
    </cfRule>
  </conditionalFormatting>
  <conditionalFormatting sqref="V383">
    <cfRule type="cellIs" dxfId="52788" priority="304" operator="lessThan">
      <formula>1</formula>
    </cfRule>
  </conditionalFormatting>
  <conditionalFormatting sqref="V384">
    <cfRule type="containsText" dxfId="52787" priority="293" operator="containsText" text="P.">
      <formula>NOT(ISERROR(SEARCH("P.",V384)))</formula>
    </cfRule>
  </conditionalFormatting>
  <conditionalFormatting sqref="V390">
    <cfRule type="cellIs" dxfId="52786" priority="25" operator="lessThan">
      <formula>1</formula>
    </cfRule>
    <cfRule type="containsText" dxfId="52785" priority="26" operator="containsText" text=" -----">
      <formula>NOT(ISERROR(SEARCH(" -----",V390)))</formula>
    </cfRule>
  </conditionalFormatting>
  <conditionalFormatting sqref="V397">
    <cfRule type="containsText" dxfId="52784" priority="2219" operator="containsText" text=" -----">
      <formula>NOT(ISERROR(SEARCH(" -----",V397)))</formula>
    </cfRule>
    <cfRule type="cellIs" dxfId="52783" priority="2220" operator="lessThan">
      <formula>1</formula>
    </cfRule>
    <cfRule type="beginsWith" dxfId="52782" priority="2221" operator="beginsWith" text="?1x ◙">
      <formula>LEFT(V397,LEN("?1x ◙"))="?1x ◙"</formula>
    </cfRule>
    <cfRule type="beginsWith" dxfId="52781" priority="2222" operator="beginsWith" text="?2x ◙">
      <formula>LEFT(V397,LEN("?2x ◙"))="?2x ◙"</formula>
    </cfRule>
    <cfRule type="beginsWith" dxfId="52780" priority="2223" operator="beginsWith" text="2x ◙">
      <formula>LEFT(V397,LEN("2x ◙"))="2x ◙"</formula>
    </cfRule>
    <cfRule type="beginsWith" dxfId="52779" priority="2224" operator="beginsWith" text="1x ◙">
      <formula>LEFT(V397,LEN("1x ◙"))="1x ◙"</formula>
    </cfRule>
  </conditionalFormatting>
  <conditionalFormatting sqref="V404">
    <cfRule type="cellIs" dxfId="52778" priority="23" operator="lessThan">
      <formula>1</formula>
    </cfRule>
    <cfRule type="containsText" dxfId="52777" priority="24" operator="containsText" text=" -----">
      <formula>NOT(ISERROR(SEARCH(" -----",V404)))</formula>
    </cfRule>
  </conditionalFormatting>
  <conditionalFormatting sqref="V411">
    <cfRule type="containsText" dxfId="52776" priority="1940" operator="containsText" text=" -----">
      <formula>NOT(ISERROR(SEARCH(" -----",V411)))</formula>
    </cfRule>
    <cfRule type="cellIs" dxfId="52775" priority="1941" operator="lessThan">
      <formula>1</formula>
    </cfRule>
    <cfRule type="beginsWith" dxfId="52774" priority="1942" operator="beginsWith" text="?1x ◙">
      <formula>LEFT(V411,LEN("?1x ◙"))="?1x ◙"</formula>
    </cfRule>
    <cfRule type="beginsWith" dxfId="52773" priority="1943" operator="beginsWith" text="?2x ◙">
      <formula>LEFT(V411,LEN("?2x ◙"))="?2x ◙"</formula>
    </cfRule>
    <cfRule type="beginsWith" dxfId="52772" priority="1944" operator="beginsWith" text="2x ◙">
      <formula>LEFT(V411,LEN("2x ◙"))="2x ◙"</formula>
    </cfRule>
    <cfRule type="beginsWith" dxfId="52771" priority="1945" operator="beginsWith" text="1x ◙">
      <formula>LEFT(V411,LEN("1x ◙"))="1x ◙"</formula>
    </cfRule>
  </conditionalFormatting>
  <conditionalFormatting sqref="V418">
    <cfRule type="cellIs" dxfId="52770" priority="21" operator="lessThan">
      <formula>1</formula>
    </cfRule>
    <cfRule type="containsText" dxfId="52769" priority="22" operator="containsText" text=" -----">
      <formula>NOT(ISERROR(SEARCH(" -----",V418)))</formula>
    </cfRule>
  </conditionalFormatting>
  <conditionalFormatting sqref="V425">
    <cfRule type="containsText" dxfId="52768" priority="1661" operator="containsText" text=" -----">
      <formula>NOT(ISERROR(SEARCH(" -----",V425)))</formula>
    </cfRule>
    <cfRule type="cellIs" dxfId="52767" priority="1662" operator="lessThan">
      <formula>1</formula>
    </cfRule>
    <cfRule type="beginsWith" dxfId="52766" priority="1663" operator="beginsWith" text="?1x ◙">
      <formula>LEFT(V425,LEN("?1x ◙"))="?1x ◙"</formula>
    </cfRule>
    <cfRule type="beginsWith" dxfId="52765" priority="1664" operator="beginsWith" text="?2x ◙">
      <formula>LEFT(V425,LEN("?2x ◙"))="?2x ◙"</formula>
    </cfRule>
    <cfRule type="beginsWith" dxfId="52764" priority="1665" operator="beginsWith" text="2x ◙">
      <formula>LEFT(V425,LEN("2x ◙"))="2x ◙"</formula>
    </cfRule>
    <cfRule type="beginsWith" dxfId="52763" priority="1666" operator="beginsWith" text="1x ◙">
      <formula>LEFT(V425,LEN("1x ◙"))="1x ◙"</formula>
    </cfRule>
  </conditionalFormatting>
  <conditionalFormatting sqref="V432">
    <cfRule type="containsText" dxfId="52762" priority="1522" operator="containsText" text=" -----">
      <formula>NOT(ISERROR(SEARCH(" -----",V432)))</formula>
    </cfRule>
    <cfRule type="cellIs" dxfId="52761" priority="1523" operator="lessThan">
      <formula>1</formula>
    </cfRule>
    <cfRule type="beginsWith" dxfId="52760" priority="1524" operator="beginsWith" text="?1x ◙">
      <formula>LEFT(V432,LEN("?1x ◙"))="?1x ◙"</formula>
    </cfRule>
    <cfRule type="beginsWith" dxfId="52759" priority="1525" operator="beginsWith" text="?2x ◙">
      <formula>LEFT(V432,LEN("?2x ◙"))="?2x ◙"</formula>
    </cfRule>
    <cfRule type="beginsWith" dxfId="52758" priority="1526" operator="beginsWith" text="2x ◙">
      <formula>LEFT(V432,LEN("2x ◙"))="2x ◙"</formula>
    </cfRule>
    <cfRule type="beginsWith" dxfId="52757" priority="1527" operator="beginsWith" text="1x ◙">
      <formula>LEFT(V432,LEN("1x ◙"))="1x ◙"</formula>
    </cfRule>
  </conditionalFormatting>
  <conditionalFormatting sqref="V439">
    <cfRule type="containsText" dxfId="52756" priority="1385" operator="containsText" text=" -----">
      <formula>NOT(ISERROR(SEARCH(" -----",V439)))</formula>
    </cfRule>
    <cfRule type="cellIs" dxfId="52755" priority="1386" operator="lessThan">
      <formula>1</formula>
    </cfRule>
    <cfRule type="beginsWith" dxfId="52754" priority="1387" operator="beginsWith" text="?1x ◙">
      <formula>LEFT(V439,LEN("?1x ◙"))="?1x ◙"</formula>
    </cfRule>
    <cfRule type="beginsWith" dxfId="52753" priority="1388" operator="beginsWith" text="?2x ◙">
      <formula>LEFT(V439,LEN("?2x ◙"))="?2x ◙"</formula>
    </cfRule>
    <cfRule type="beginsWith" dxfId="52752" priority="1389" operator="beginsWith" text="2x ◙">
      <formula>LEFT(V439,LEN("2x ◙"))="2x ◙"</formula>
    </cfRule>
    <cfRule type="beginsWith" dxfId="52751" priority="1390" operator="beginsWith" text="1x ◙">
      <formula>LEFT(V439,LEN("1x ◙"))="1x ◙"</formula>
    </cfRule>
  </conditionalFormatting>
  <conditionalFormatting sqref="W12">
    <cfRule type="cellIs" dxfId="52750" priority="9592" operator="equal">
      <formula>"Ø"</formula>
    </cfRule>
  </conditionalFormatting>
  <conditionalFormatting sqref="W19">
    <cfRule type="cellIs" dxfId="52749" priority="9450" operator="equal">
      <formula>"Ø"</formula>
    </cfRule>
  </conditionalFormatting>
  <conditionalFormatting sqref="W26">
    <cfRule type="cellIs" dxfId="52748" priority="9303" operator="equal">
      <formula>"Ø"</formula>
    </cfRule>
  </conditionalFormatting>
  <conditionalFormatting sqref="W33">
    <cfRule type="cellIs" dxfId="52747" priority="9159" operator="equal">
      <formula>"Ø"</formula>
    </cfRule>
  </conditionalFormatting>
  <conditionalFormatting sqref="W40">
    <cfRule type="cellIs" dxfId="52746" priority="9018" operator="equal">
      <formula>"Ø"</formula>
    </cfRule>
  </conditionalFormatting>
  <conditionalFormatting sqref="W47">
    <cfRule type="cellIs" dxfId="52745" priority="9740" operator="equal">
      <formula>"Ø"</formula>
    </cfRule>
  </conditionalFormatting>
  <conditionalFormatting sqref="W54">
    <cfRule type="cellIs" dxfId="52744" priority="8871" operator="equal">
      <formula>"Ø"</formula>
    </cfRule>
  </conditionalFormatting>
  <conditionalFormatting sqref="W61">
    <cfRule type="cellIs" dxfId="52743" priority="8724" operator="equal">
      <formula>"Ø"</formula>
    </cfRule>
  </conditionalFormatting>
  <conditionalFormatting sqref="W68">
    <cfRule type="cellIs" dxfId="52742" priority="8577" operator="equal">
      <formula>"Ø"</formula>
    </cfRule>
  </conditionalFormatting>
  <conditionalFormatting sqref="W75">
    <cfRule type="cellIs" dxfId="52741" priority="8430" operator="equal">
      <formula>"Ø"</formula>
    </cfRule>
  </conditionalFormatting>
  <conditionalFormatting sqref="W82">
    <cfRule type="cellIs" dxfId="52740" priority="8283" operator="equal">
      <formula>"Ø"</formula>
    </cfRule>
  </conditionalFormatting>
  <conditionalFormatting sqref="W89">
    <cfRule type="cellIs" dxfId="52739" priority="8136" operator="equal">
      <formula>"Ø"</formula>
    </cfRule>
  </conditionalFormatting>
  <conditionalFormatting sqref="W96">
    <cfRule type="cellIs" dxfId="52738" priority="8004" operator="equal">
      <formula>"Ø"</formula>
    </cfRule>
  </conditionalFormatting>
  <conditionalFormatting sqref="W103">
    <cfRule type="cellIs" dxfId="52737" priority="7857" operator="equal">
      <formula>"Ø"</formula>
    </cfRule>
  </conditionalFormatting>
  <conditionalFormatting sqref="W110">
    <cfRule type="cellIs" dxfId="52736" priority="7720" operator="equal">
      <formula>"Ø"</formula>
    </cfRule>
  </conditionalFormatting>
  <conditionalFormatting sqref="W117">
    <cfRule type="cellIs" dxfId="52735" priority="7573" operator="equal">
      <formula>"Ø"</formula>
    </cfRule>
  </conditionalFormatting>
  <conditionalFormatting sqref="W124">
    <cfRule type="cellIs" dxfId="52734" priority="7441" operator="equal">
      <formula>"Ø"</formula>
    </cfRule>
  </conditionalFormatting>
  <conditionalFormatting sqref="W131">
    <cfRule type="cellIs" dxfId="52733" priority="7294" operator="equal">
      <formula>"Ø"</formula>
    </cfRule>
  </conditionalFormatting>
  <conditionalFormatting sqref="W138">
    <cfRule type="cellIs" dxfId="52732" priority="7157" operator="equal">
      <formula>"Ø"</formula>
    </cfRule>
  </conditionalFormatting>
  <conditionalFormatting sqref="W145">
    <cfRule type="cellIs" dxfId="52731" priority="7015" operator="equal">
      <formula>"Ø"</formula>
    </cfRule>
  </conditionalFormatting>
  <conditionalFormatting sqref="W152">
    <cfRule type="cellIs" dxfId="52730" priority="6712" operator="equal">
      <formula>"Ø"</formula>
    </cfRule>
  </conditionalFormatting>
  <conditionalFormatting sqref="W159">
    <cfRule type="cellIs" dxfId="52729" priority="6570" operator="equal">
      <formula>"Ø"</formula>
    </cfRule>
  </conditionalFormatting>
  <conditionalFormatting sqref="W166">
    <cfRule type="cellIs" dxfId="52728" priority="6428" operator="equal">
      <formula>"Ø"</formula>
    </cfRule>
  </conditionalFormatting>
  <conditionalFormatting sqref="W173">
    <cfRule type="cellIs" dxfId="52727" priority="6286" operator="equal">
      <formula>"Ø"</formula>
    </cfRule>
  </conditionalFormatting>
  <conditionalFormatting sqref="W180">
    <cfRule type="cellIs" dxfId="52726" priority="6144" operator="equal">
      <formula>"Ø"</formula>
    </cfRule>
  </conditionalFormatting>
  <conditionalFormatting sqref="W187">
    <cfRule type="cellIs" dxfId="52725" priority="6854" operator="equal">
      <formula>"Ø"</formula>
    </cfRule>
  </conditionalFormatting>
  <conditionalFormatting sqref="W194">
    <cfRule type="cellIs" dxfId="52724" priority="6003" operator="equal">
      <formula>"Ø"</formula>
    </cfRule>
  </conditionalFormatting>
  <conditionalFormatting sqref="W201">
    <cfRule type="cellIs" dxfId="52723" priority="5864" operator="equal">
      <formula>"Ø"</formula>
    </cfRule>
  </conditionalFormatting>
  <conditionalFormatting sqref="W208">
    <cfRule type="cellIs" dxfId="52722" priority="5722" operator="equal">
      <formula>"Ø"</formula>
    </cfRule>
  </conditionalFormatting>
  <conditionalFormatting sqref="W215">
    <cfRule type="cellIs" dxfId="52721" priority="5580" operator="equal">
      <formula>"Ø"</formula>
    </cfRule>
  </conditionalFormatting>
  <conditionalFormatting sqref="W222">
    <cfRule type="cellIs" dxfId="52720" priority="5438" operator="equal">
      <formula>"Ø"</formula>
    </cfRule>
  </conditionalFormatting>
  <conditionalFormatting sqref="W229">
    <cfRule type="cellIs" dxfId="52719" priority="5296" operator="equal">
      <formula>"Ø"</formula>
    </cfRule>
  </conditionalFormatting>
  <conditionalFormatting sqref="W236">
    <cfRule type="cellIs" dxfId="52718" priority="5149" operator="equal">
      <formula>"Ø"</formula>
    </cfRule>
  </conditionalFormatting>
  <conditionalFormatting sqref="W243">
    <cfRule type="cellIs" dxfId="52717" priority="5002" operator="equal">
      <formula>"Ø"</formula>
    </cfRule>
  </conditionalFormatting>
  <conditionalFormatting sqref="W250">
    <cfRule type="cellIs" dxfId="52716" priority="4855" operator="equal">
      <formula>"Ø"</formula>
    </cfRule>
  </conditionalFormatting>
  <conditionalFormatting sqref="W257">
    <cfRule type="cellIs" dxfId="52715" priority="4708" operator="equal">
      <formula>"Ø"</formula>
    </cfRule>
  </conditionalFormatting>
  <conditionalFormatting sqref="W264">
    <cfRule type="cellIs" dxfId="52714" priority="4571" operator="equal">
      <formula>"Ø"</formula>
    </cfRule>
  </conditionalFormatting>
  <conditionalFormatting sqref="W271">
    <cfRule type="cellIs" dxfId="52713" priority="4424" operator="equal">
      <formula>"Ø"</formula>
    </cfRule>
  </conditionalFormatting>
  <conditionalFormatting sqref="W278">
    <cfRule type="cellIs" dxfId="52712" priority="4287" operator="equal">
      <formula>"Ø"</formula>
    </cfRule>
  </conditionalFormatting>
  <conditionalFormatting sqref="W285">
    <cfRule type="cellIs" dxfId="52711" priority="4140" operator="equal">
      <formula>"Ø"</formula>
    </cfRule>
  </conditionalFormatting>
  <conditionalFormatting sqref="W292">
    <cfRule type="cellIs" dxfId="52710" priority="3847" operator="equal">
      <formula>"Ø"</formula>
    </cfRule>
  </conditionalFormatting>
  <conditionalFormatting sqref="W299">
    <cfRule type="cellIs" dxfId="52709" priority="3710" operator="equal">
      <formula>"Ø"</formula>
    </cfRule>
  </conditionalFormatting>
  <conditionalFormatting sqref="W306">
    <cfRule type="cellIs" dxfId="52708" priority="3573" operator="equal">
      <formula>"Ø"</formula>
    </cfRule>
  </conditionalFormatting>
  <conditionalFormatting sqref="W313">
    <cfRule type="cellIs" dxfId="52707" priority="3436" operator="equal">
      <formula>"Ø"</formula>
    </cfRule>
  </conditionalFormatting>
  <conditionalFormatting sqref="W320">
    <cfRule type="cellIs" dxfId="52706" priority="3299" operator="equal">
      <formula>"Ø"</formula>
    </cfRule>
  </conditionalFormatting>
  <conditionalFormatting sqref="W327">
    <cfRule type="cellIs" dxfId="52705" priority="3984" operator="equal">
      <formula>"Ø"</formula>
    </cfRule>
  </conditionalFormatting>
  <conditionalFormatting sqref="W334">
    <cfRule type="cellIs" dxfId="52704" priority="3162" operator="equal">
      <formula>"Ø"</formula>
    </cfRule>
  </conditionalFormatting>
  <conditionalFormatting sqref="W341">
    <cfRule type="cellIs" dxfId="52703" priority="3025" operator="equal">
      <formula>"Ø"</formula>
    </cfRule>
  </conditionalFormatting>
  <conditionalFormatting sqref="W348">
    <cfRule type="cellIs" dxfId="52702" priority="2878" operator="equal">
      <formula>"Ø"</formula>
    </cfRule>
  </conditionalFormatting>
  <conditionalFormatting sqref="W355">
    <cfRule type="cellIs" dxfId="52701" priority="2746" operator="equal">
      <formula>"Ø"</formula>
    </cfRule>
  </conditionalFormatting>
  <conditionalFormatting sqref="W362">
    <cfRule type="cellIs" dxfId="52700" priority="628" operator="equal">
      <formula>"Ø"</formula>
    </cfRule>
  </conditionalFormatting>
  <conditionalFormatting sqref="W369">
    <cfRule type="cellIs" dxfId="52699" priority="631" operator="equal">
      <formula>"Ø"</formula>
    </cfRule>
  </conditionalFormatting>
  <conditionalFormatting sqref="W376">
    <cfRule type="cellIs" dxfId="52698" priority="242" operator="equal">
      <formula>"Ø"</formula>
    </cfRule>
  </conditionalFormatting>
  <conditionalFormatting sqref="W383">
    <cfRule type="cellIs" dxfId="52697" priority="625" operator="equal">
      <formula>"Ø"</formula>
    </cfRule>
  </conditionalFormatting>
  <conditionalFormatting sqref="W390">
    <cfRule type="cellIs" dxfId="52696" priority="622" operator="equal">
      <formula>"Ø"</formula>
    </cfRule>
  </conditionalFormatting>
  <conditionalFormatting sqref="W397">
    <cfRule type="cellIs" dxfId="52695" priority="2218" operator="equal">
      <formula>"Ø"</formula>
    </cfRule>
  </conditionalFormatting>
  <conditionalFormatting sqref="W404">
    <cfRule type="cellIs" dxfId="52694" priority="2071" operator="equal">
      <formula>"Ø"</formula>
    </cfRule>
  </conditionalFormatting>
  <conditionalFormatting sqref="W411">
    <cfRule type="cellIs" dxfId="52693" priority="1939" operator="equal">
      <formula>"Ø"</formula>
    </cfRule>
  </conditionalFormatting>
  <conditionalFormatting sqref="W418">
    <cfRule type="cellIs" dxfId="52692" priority="1792" operator="equal">
      <formula>"Ø"</formula>
    </cfRule>
  </conditionalFormatting>
  <conditionalFormatting sqref="W425">
    <cfRule type="cellIs" dxfId="52691" priority="1660" operator="equal">
      <formula>"Ø"</formula>
    </cfRule>
  </conditionalFormatting>
  <conditionalFormatting sqref="W432">
    <cfRule type="cellIs" dxfId="52690" priority="1521" operator="equal">
      <formula>"Ø"</formula>
    </cfRule>
  </conditionalFormatting>
  <conditionalFormatting sqref="W439">
    <cfRule type="cellIs" dxfId="52689" priority="1384" operator="equal">
      <formula>"Ø"</formula>
    </cfRule>
  </conditionalFormatting>
  <conditionalFormatting sqref="W12:X12">
    <cfRule type="containsText" dxfId="52688" priority="9590" operator="containsText" text="◙">
      <formula>NOT(ISERROR(SEARCH("◙",W12)))</formula>
    </cfRule>
    <cfRule type="containsText" dxfId="52687" priority="9591" operator="containsText" text=" -----">
      <formula>NOT(ISERROR(SEARCH(" -----",W12)))</formula>
    </cfRule>
  </conditionalFormatting>
  <conditionalFormatting sqref="W13:X13">
    <cfRule type="containsText" dxfId="52686" priority="9528" operator="containsText" text="◙">
      <formula>NOT(ISERROR(SEARCH("◙",W13)))</formula>
    </cfRule>
  </conditionalFormatting>
  <conditionalFormatting sqref="W19:X19">
    <cfRule type="containsText" dxfId="52685" priority="9448" operator="containsText" text="◙">
      <formula>NOT(ISERROR(SEARCH("◙",W19)))</formula>
    </cfRule>
    <cfRule type="containsText" dxfId="52684" priority="9449" operator="containsText" text=" -----">
      <formula>NOT(ISERROR(SEARCH(" -----",W19)))</formula>
    </cfRule>
  </conditionalFormatting>
  <conditionalFormatting sqref="W20:X20">
    <cfRule type="containsText" dxfId="52683" priority="9381" operator="containsText" text="◙">
      <formula>NOT(ISERROR(SEARCH("◙",W20)))</formula>
    </cfRule>
  </conditionalFormatting>
  <conditionalFormatting sqref="W26:X26">
    <cfRule type="containsText" dxfId="52682" priority="9301" operator="containsText" text="◙">
      <formula>NOT(ISERROR(SEARCH("◙",W26)))</formula>
    </cfRule>
    <cfRule type="containsText" dxfId="52681" priority="9302" operator="containsText" text=" -----">
      <formula>NOT(ISERROR(SEARCH(" -----",W26)))</formula>
    </cfRule>
  </conditionalFormatting>
  <conditionalFormatting sqref="W27:X27">
    <cfRule type="containsText" dxfId="52680" priority="9234" operator="containsText" text="◙">
      <formula>NOT(ISERROR(SEARCH("◙",W27)))</formula>
    </cfRule>
  </conditionalFormatting>
  <conditionalFormatting sqref="W33:X33">
    <cfRule type="containsText" dxfId="52679" priority="9157" operator="containsText" text="◙">
      <formula>NOT(ISERROR(SEARCH("◙",W33)))</formula>
    </cfRule>
    <cfRule type="containsText" dxfId="52678" priority="9158" operator="containsText" text=" -----">
      <formula>NOT(ISERROR(SEARCH(" -----",W33)))</formula>
    </cfRule>
  </conditionalFormatting>
  <conditionalFormatting sqref="W34:X34">
    <cfRule type="containsText" dxfId="52677" priority="9096" operator="containsText" text="◙">
      <formula>NOT(ISERROR(SEARCH("◙",W34)))</formula>
    </cfRule>
  </conditionalFormatting>
  <conditionalFormatting sqref="W40:X40">
    <cfRule type="containsText" dxfId="52676" priority="9016" operator="containsText" text="◙">
      <formula>NOT(ISERROR(SEARCH("◙",W40)))</formula>
    </cfRule>
    <cfRule type="containsText" dxfId="52675" priority="9017" operator="containsText" text=" -----">
      <formula>NOT(ISERROR(SEARCH(" -----",W40)))</formula>
    </cfRule>
  </conditionalFormatting>
  <conditionalFormatting sqref="W41:X41">
    <cfRule type="containsText" dxfId="52674" priority="8949" operator="containsText" text="◙">
      <formula>NOT(ISERROR(SEARCH("◙",W41)))</formula>
    </cfRule>
  </conditionalFormatting>
  <conditionalFormatting sqref="W47:X47">
    <cfRule type="containsText" dxfId="52673" priority="9738" operator="containsText" text="◙">
      <formula>NOT(ISERROR(SEARCH("◙",W47)))</formula>
    </cfRule>
    <cfRule type="containsText" dxfId="52672" priority="9739" operator="containsText" text=" -----">
      <formula>NOT(ISERROR(SEARCH(" -----",W47)))</formula>
    </cfRule>
  </conditionalFormatting>
  <conditionalFormatting sqref="W48:X48">
    <cfRule type="containsText" dxfId="52671" priority="9670" operator="containsText" text="◙">
      <formula>NOT(ISERROR(SEARCH("◙",W48)))</formula>
    </cfRule>
  </conditionalFormatting>
  <conditionalFormatting sqref="W54:X54">
    <cfRule type="containsText" dxfId="52670" priority="8869" operator="containsText" text="◙">
      <formula>NOT(ISERROR(SEARCH("◙",W54)))</formula>
    </cfRule>
    <cfRule type="containsText" dxfId="52669" priority="8870" operator="containsText" text=" -----">
      <formula>NOT(ISERROR(SEARCH(" -----",W54)))</formula>
    </cfRule>
  </conditionalFormatting>
  <conditionalFormatting sqref="W55:X55">
    <cfRule type="containsText" dxfId="52668" priority="8802" operator="containsText" text="◙">
      <formula>NOT(ISERROR(SEARCH("◙",W55)))</formula>
    </cfRule>
  </conditionalFormatting>
  <conditionalFormatting sqref="W61:X61">
    <cfRule type="containsText" dxfId="52667" priority="8722" operator="containsText" text="◙">
      <formula>NOT(ISERROR(SEARCH("◙",W61)))</formula>
    </cfRule>
    <cfRule type="containsText" dxfId="52666" priority="8723" operator="containsText" text=" -----">
      <formula>NOT(ISERROR(SEARCH(" -----",W61)))</formula>
    </cfRule>
  </conditionalFormatting>
  <conditionalFormatting sqref="W62:X62">
    <cfRule type="containsText" dxfId="52665" priority="8655" operator="containsText" text="◙">
      <formula>NOT(ISERROR(SEARCH("◙",W62)))</formula>
    </cfRule>
  </conditionalFormatting>
  <conditionalFormatting sqref="W68:X68">
    <cfRule type="containsText" dxfId="52664" priority="8575" operator="containsText" text="◙">
      <formula>NOT(ISERROR(SEARCH("◙",W68)))</formula>
    </cfRule>
    <cfRule type="containsText" dxfId="52663" priority="8576" operator="containsText" text=" -----">
      <formula>NOT(ISERROR(SEARCH(" -----",W68)))</formula>
    </cfRule>
  </conditionalFormatting>
  <conditionalFormatting sqref="W69:X69">
    <cfRule type="containsText" dxfId="52662" priority="8508" operator="containsText" text="◙">
      <formula>NOT(ISERROR(SEARCH("◙",W69)))</formula>
    </cfRule>
  </conditionalFormatting>
  <conditionalFormatting sqref="W75:X75">
    <cfRule type="containsText" dxfId="52661" priority="8428" operator="containsText" text="◙">
      <formula>NOT(ISERROR(SEARCH("◙",W75)))</formula>
    </cfRule>
    <cfRule type="containsText" dxfId="52660" priority="8429" operator="containsText" text=" -----">
      <formula>NOT(ISERROR(SEARCH(" -----",W75)))</formula>
    </cfRule>
  </conditionalFormatting>
  <conditionalFormatting sqref="W76:X76">
    <cfRule type="containsText" dxfId="52659" priority="8361" operator="containsText" text="◙">
      <formula>NOT(ISERROR(SEARCH("◙",W76)))</formula>
    </cfRule>
  </conditionalFormatting>
  <conditionalFormatting sqref="W82:X82">
    <cfRule type="containsText" dxfId="52658" priority="8281" operator="containsText" text="◙">
      <formula>NOT(ISERROR(SEARCH("◙",W82)))</formula>
    </cfRule>
    <cfRule type="containsText" dxfId="52657" priority="8282" operator="containsText" text=" -----">
      <formula>NOT(ISERROR(SEARCH(" -----",W82)))</formula>
    </cfRule>
  </conditionalFormatting>
  <conditionalFormatting sqref="W83:X83">
    <cfRule type="containsText" dxfId="52656" priority="8214" operator="containsText" text="◙">
      <formula>NOT(ISERROR(SEARCH("◙",W83)))</formula>
    </cfRule>
  </conditionalFormatting>
  <conditionalFormatting sqref="W89:X89">
    <cfRule type="containsText" dxfId="52655" priority="8134" operator="containsText" text="◙">
      <formula>NOT(ISERROR(SEARCH("◙",W89)))</formula>
    </cfRule>
    <cfRule type="containsText" dxfId="52654" priority="8135" operator="containsText" text=" -----">
      <formula>NOT(ISERROR(SEARCH(" -----",W89)))</formula>
    </cfRule>
  </conditionalFormatting>
  <conditionalFormatting sqref="W90:X90">
    <cfRule type="containsText" dxfId="52653" priority="8080" operator="containsText" text="◙">
      <formula>NOT(ISERROR(SEARCH("◙",W90)))</formula>
    </cfRule>
  </conditionalFormatting>
  <conditionalFormatting sqref="W96:X96">
    <cfRule type="containsText" dxfId="52652" priority="8002" operator="containsText" text="◙">
      <formula>NOT(ISERROR(SEARCH("◙",W96)))</formula>
    </cfRule>
    <cfRule type="containsText" dxfId="52651" priority="8003" operator="containsText" text=" -----">
      <formula>NOT(ISERROR(SEARCH(" -----",W96)))</formula>
    </cfRule>
  </conditionalFormatting>
  <conditionalFormatting sqref="W97:X97">
    <cfRule type="containsText" dxfId="52650" priority="7935" operator="containsText" text="◙">
      <formula>NOT(ISERROR(SEARCH("◙",W97)))</formula>
    </cfRule>
  </conditionalFormatting>
  <conditionalFormatting sqref="W103:X103">
    <cfRule type="containsText" dxfId="52649" priority="7855" operator="containsText" text="◙">
      <formula>NOT(ISERROR(SEARCH("◙",W103)))</formula>
    </cfRule>
    <cfRule type="containsText" dxfId="52648" priority="7856" operator="containsText" text=" -----">
      <formula>NOT(ISERROR(SEARCH(" -----",W103)))</formula>
    </cfRule>
  </conditionalFormatting>
  <conditionalFormatting sqref="W104:X104">
    <cfRule type="containsText" dxfId="52647" priority="7797" operator="containsText" text="◙">
      <formula>NOT(ISERROR(SEARCH("◙",W104)))</formula>
    </cfRule>
  </conditionalFormatting>
  <conditionalFormatting sqref="W110:X110">
    <cfRule type="containsText" dxfId="52646" priority="7718" operator="containsText" text="◙">
      <formula>NOT(ISERROR(SEARCH("◙",W110)))</formula>
    </cfRule>
    <cfRule type="containsText" dxfId="52645" priority="7719" operator="containsText" text=" -----">
      <formula>NOT(ISERROR(SEARCH(" -----",W110)))</formula>
    </cfRule>
  </conditionalFormatting>
  <conditionalFormatting sqref="W111:X111">
    <cfRule type="containsText" dxfId="52644" priority="7651" operator="containsText" text="◙">
      <formula>NOT(ISERROR(SEARCH("◙",W111)))</formula>
    </cfRule>
  </conditionalFormatting>
  <conditionalFormatting sqref="W117:X117">
    <cfRule type="containsText" dxfId="52643" priority="7571" operator="containsText" text="◙">
      <formula>NOT(ISERROR(SEARCH("◙",W117)))</formula>
    </cfRule>
    <cfRule type="containsText" dxfId="52642" priority="7572" operator="containsText" text=" -----">
      <formula>NOT(ISERROR(SEARCH(" -----",W117)))</formula>
    </cfRule>
  </conditionalFormatting>
  <conditionalFormatting sqref="W118:X118">
    <cfRule type="containsText" dxfId="52641" priority="7517" operator="containsText" text="◙">
      <formula>NOT(ISERROR(SEARCH("◙",W118)))</formula>
    </cfRule>
  </conditionalFormatting>
  <conditionalFormatting sqref="W124:X124">
    <cfRule type="containsText" dxfId="52640" priority="7439" operator="containsText" text="◙">
      <formula>NOT(ISERROR(SEARCH("◙",W124)))</formula>
    </cfRule>
    <cfRule type="containsText" dxfId="52639" priority="7440" operator="containsText" text=" -----">
      <formula>NOT(ISERROR(SEARCH(" -----",W124)))</formula>
    </cfRule>
  </conditionalFormatting>
  <conditionalFormatting sqref="W125:X125">
    <cfRule type="containsText" dxfId="52638" priority="7372" operator="containsText" text="◙">
      <formula>NOT(ISERROR(SEARCH("◙",W125)))</formula>
    </cfRule>
  </conditionalFormatting>
  <conditionalFormatting sqref="W131:X131">
    <cfRule type="containsText" dxfId="52637" priority="7292" operator="containsText" text="◙">
      <formula>NOT(ISERROR(SEARCH("◙",W131)))</formula>
    </cfRule>
    <cfRule type="containsText" dxfId="52636" priority="7293" operator="containsText" text=" -----">
      <formula>NOT(ISERROR(SEARCH(" -----",W131)))</formula>
    </cfRule>
  </conditionalFormatting>
  <conditionalFormatting sqref="W132:X132">
    <cfRule type="containsText" dxfId="52635" priority="7234" operator="containsText" text="◙">
      <formula>NOT(ISERROR(SEARCH("◙",W132)))</formula>
    </cfRule>
  </conditionalFormatting>
  <conditionalFormatting sqref="W138:X138">
    <cfRule type="containsText" dxfId="52634" priority="7155" operator="containsText" text="◙">
      <formula>NOT(ISERROR(SEARCH("◙",W138)))</formula>
    </cfRule>
    <cfRule type="containsText" dxfId="52633" priority="7156" operator="containsText" text=" -----">
      <formula>NOT(ISERROR(SEARCH(" -----",W138)))</formula>
    </cfRule>
  </conditionalFormatting>
  <conditionalFormatting sqref="W139:X139">
    <cfRule type="containsText" dxfId="52632" priority="7093" operator="containsText" text="◙">
      <formula>NOT(ISERROR(SEARCH("◙",W139)))</formula>
    </cfRule>
  </conditionalFormatting>
  <conditionalFormatting sqref="W145:X145">
    <cfRule type="containsText" dxfId="52631" priority="7013" operator="containsText" text="◙">
      <formula>NOT(ISERROR(SEARCH("◙",W145)))</formula>
    </cfRule>
    <cfRule type="containsText" dxfId="52630" priority="7014" operator="containsText" text=" -----">
      <formula>NOT(ISERROR(SEARCH(" -----",W145)))</formula>
    </cfRule>
  </conditionalFormatting>
  <conditionalFormatting sqref="W146:X146">
    <cfRule type="containsText" dxfId="52629" priority="6951" operator="containsText" text="◙">
      <formula>NOT(ISERROR(SEARCH("◙",W146)))</formula>
    </cfRule>
  </conditionalFormatting>
  <conditionalFormatting sqref="W152:X152">
    <cfRule type="containsText" dxfId="52628" priority="6710" operator="containsText" text="◙">
      <formula>NOT(ISERROR(SEARCH("◙",W152)))</formula>
    </cfRule>
    <cfRule type="containsText" dxfId="52627" priority="6711" operator="containsText" text=" -----">
      <formula>NOT(ISERROR(SEARCH(" -----",W152)))</formula>
    </cfRule>
  </conditionalFormatting>
  <conditionalFormatting sqref="W153:X153">
    <cfRule type="containsText" dxfId="52626" priority="6648" operator="containsText" text="◙">
      <formula>NOT(ISERROR(SEARCH("◙",W153)))</formula>
    </cfRule>
  </conditionalFormatting>
  <conditionalFormatting sqref="W159:X159">
    <cfRule type="containsText" dxfId="52625" priority="6568" operator="containsText" text="◙">
      <formula>NOT(ISERROR(SEARCH("◙",W159)))</formula>
    </cfRule>
    <cfRule type="containsText" dxfId="52624" priority="6569" operator="containsText" text=" -----">
      <formula>NOT(ISERROR(SEARCH(" -----",W159)))</formula>
    </cfRule>
  </conditionalFormatting>
  <conditionalFormatting sqref="W160:X160">
    <cfRule type="containsText" dxfId="52623" priority="6506" operator="containsText" text="◙">
      <formula>NOT(ISERROR(SEARCH("◙",W160)))</formula>
    </cfRule>
  </conditionalFormatting>
  <conditionalFormatting sqref="W166:X166">
    <cfRule type="containsText" dxfId="52622" priority="6426" operator="containsText" text="◙">
      <formula>NOT(ISERROR(SEARCH("◙",W166)))</formula>
    </cfRule>
    <cfRule type="containsText" dxfId="52621" priority="6427" operator="containsText" text=" -----">
      <formula>NOT(ISERROR(SEARCH(" -----",W166)))</formula>
    </cfRule>
  </conditionalFormatting>
  <conditionalFormatting sqref="W167:X167">
    <cfRule type="containsText" dxfId="52620" priority="6364" operator="containsText" text="◙">
      <formula>NOT(ISERROR(SEARCH("◙",W167)))</formula>
    </cfRule>
  </conditionalFormatting>
  <conditionalFormatting sqref="W173:X173">
    <cfRule type="containsText" dxfId="52619" priority="6284" operator="containsText" text="◙">
      <formula>NOT(ISERROR(SEARCH("◙",W173)))</formula>
    </cfRule>
    <cfRule type="containsText" dxfId="52618" priority="6285" operator="containsText" text=" -----">
      <formula>NOT(ISERROR(SEARCH(" -----",W173)))</formula>
    </cfRule>
  </conditionalFormatting>
  <conditionalFormatting sqref="W174:X174">
    <cfRule type="containsText" dxfId="52617" priority="6222" operator="containsText" text="◙">
      <formula>NOT(ISERROR(SEARCH("◙",W174)))</formula>
    </cfRule>
  </conditionalFormatting>
  <conditionalFormatting sqref="W180:X180">
    <cfRule type="containsText" dxfId="52616" priority="6142" operator="containsText" text="◙">
      <formula>NOT(ISERROR(SEARCH("◙",W180)))</formula>
    </cfRule>
    <cfRule type="containsText" dxfId="52615" priority="6143" operator="containsText" text=" -----">
      <formula>NOT(ISERROR(SEARCH(" -----",W180)))</formula>
    </cfRule>
  </conditionalFormatting>
  <conditionalFormatting sqref="W181:X181">
    <cfRule type="containsText" dxfId="52614" priority="6075" operator="containsText" text="◙">
      <formula>NOT(ISERROR(SEARCH("◙",W181)))</formula>
    </cfRule>
  </conditionalFormatting>
  <conditionalFormatting sqref="W187:X187">
    <cfRule type="containsText" dxfId="52613" priority="6852" operator="containsText" text="◙">
      <formula>NOT(ISERROR(SEARCH("◙",W187)))</formula>
    </cfRule>
    <cfRule type="containsText" dxfId="52612" priority="6853" operator="containsText" text=" -----">
      <formula>NOT(ISERROR(SEARCH(" -----",W187)))</formula>
    </cfRule>
  </conditionalFormatting>
  <conditionalFormatting sqref="W188:X188">
    <cfRule type="containsText" dxfId="52611" priority="6790" operator="containsText" text="◙">
      <formula>NOT(ISERROR(SEARCH("◙",W188)))</formula>
    </cfRule>
  </conditionalFormatting>
  <conditionalFormatting sqref="W194:X194">
    <cfRule type="containsText" dxfId="52610" priority="6001" operator="containsText" text="◙">
      <formula>NOT(ISERROR(SEARCH("◙",W194)))</formula>
    </cfRule>
    <cfRule type="containsText" dxfId="52609" priority="6002" operator="containsText" text=" -----">
      <formula>NOT(ISERROR(SEARCH(" -----",W194)))</formula>
    </cfRule>
  </conditionalFormatting>
  <conditionalFormatting sqref="W195:X195">
    <cfRule type="containsText" dxfId="52608" priority="5942" operator="containsText" text="◙">
      <formula>NOT(ISERROR(SEARCH("◙",W195)))</formula>
    </cfRule>
  </conditionalFormatting>
  <conditionalFormatting sqref="W201:X201">
    <cfRule type="containsText" dxfId="52607" priority="5862" operator="containsText" text="◙">
      <formula>NOT(ISERROR(SEARCH("◙",W201)))</formula>
    </cfRule>
    <cfRule type="containsText" dxfId="52606" priority="5863" operator="containsText" text=" -----">
      <formula>NOT(ISERROR(SEARCH(" -----",W201)))</formula>
    </cfRule>
  </conditionalFormatting>
  <conditionalFormatting sqref="W202:X202">
    <cfRule type="containsText" dxfId="52605" priority="5800" operator="containsText" text="◙">
      <formula>NOT(ISERROR(SEARCH("◙",W202)))</formula>
    </cfRule>
  </conditionalFormatting>
  <conditionalFormatting sqref="W208:X208">
    <cfRule type="containsText" dxfId="52604" priority="5720" operator="containsText" text="◙">
      <formula>NOT(ISERROR(SEARCH("◙",W208)))</formula>
    </cfRule>
    <cfRule type="containsText" dxfId="52603" priority="5721" operator="containsText" text=" -----">
      <formula>NOT(ISERROR(SEARCH(" -----",W208)))</formula>
    </cfRule>
  </conditionalFormatting>
  <conditionalFormatting sqref="W209:X209">
    <cfRule type="containsText" dxfId="52602" priority="5658" operator="containsText" text="◙">
      <formula>NOT(ISERROR(SEARCH("◙",W209)))</formula>
    </cfRule>
  </conditionalFormatting>
  <conditionalFormatting sqref="W215:X215">
    <cfRule type="containsText" dxfId="52601" priority="5578" operator="containsText" text="◙">
      <formula>NOT(ISERROR(SEARCH("◙",W215)))</formula>
    </cfRule>
    <cfRule type="containsText" dxfId="52600" priority="5579" operator="containsText" text=" -----">
      <formula>NOT(ISERROR(SEARCH(" -----",W215)))</formula>
    </cfRule>
  </conditionalFormatting>
  <conditionalFormatting sqref="W216:X216">
    <cfRule type="containsText" dxfId="52599" priority="5516" operator="containsText" text="◙">
      <formula>NOT(ISERROR(SEARCH("◙",W216)))</formula>
    </cfRule>
  </conditionalFormatting>
  <conditionalFormatting sqref="W222:X222">
    <cfRule type="containsText" dxfId="52598" priority="5436" operator="containsText" text="◙">
      <formula>NOT(ISERROR(SEARCH("◙",W222)))</formula>
    </cfRule>
    <cfRule type="containsText" dxfId="52597" priority="5437" operator="containsText" text=" -----">
      <formula>NOT(ISERROR(SEARCH(" -----",W222)))</formula>
    </cfRule>
  </conditionalFormatting>
  <conditionalFormatting sqref="W223:X223">
    <cfRule type="containsText" dxfId="52596" priority="5374" operator="containsText" text="◙">
      <formula>NOT(ISERROR(SEARCH("◙",W223)))</formula>
    </cfRule>
  </conditionalFormatting>
  <conditionalFormatting sqref="W229:X229">
    <cfRule type="containsText" dxfId="52595" priority="5294" operator="containsText" text="◙">
      <formula>NOT(ISERROR(SEARCH("◙",W229)))</formula>
    </cfRule>
    <cfRule type="containsText" dxfId="52594" priority="5295" operator="containsText" text=" -----">
      <formula>NOT(ISERROR(SEARCH(" -----",W229)))</formula>
    </cfRule>
  </conditionalFormatting>
  <conditionalFormatting sqref="W230:X230">
    <cfRule type="containsText" dxfId="52593" priority="5227" operator="containsText" text="◙">
      <formula>NOT(ISERROR(SEARCH("◙",W230)))</formula>
    </cfRule>
  </conditionalFormatting>
  <conditionalFormatting sqref="W236:X236">
    <cfRule type="containsText" dxfId="52592" priority="5147" operator="containsText" text="◙">
      <formula>NOT(ISERROR(SEARCH("◙",W236)))</formula>
    </cfRule>
    <cfRule type="containsText" dxfId="52591" priority="5148" operator="containsText" text=" -----">
      <formula>NOT(ISERROR(SEARCH(" -----",W236)))</formula>
    </cfRule>
  </conditionalFormatting>
  <conditionalFormatting sqref="W237:X237">
    <cfRule type="containsText" dxfId="52590" priority="5080" operator="containsText" text="◙">
      <formula>NOT(ISERROR(SEARCH("◙",W237)))</formula>
    </cfRule>
  </conditionalFormatting>
  <conditionalFormatting sqref="W243:X243">
    <cfRule type="containsText" dxfId="52589" priority="5000" operator="containsText" text="◙">
      <formula>NOT(ISERROR(SEARCH("◙",W243)))</formula>
    </cfRule>
    <cfRule type="containsText" dxfId="52588" priority="5001" operator="containsText" text=" -----">
      <formula>NOT(ISERROR(SEARCH(" -----",W243)))</formula>
    </cfRule>
  </conditionalFormatting>
  <conditionalFormatting sqref="W244:X244">
    <cfRule type="containsText" dxfId="52587" priority="4933" operator="containsText" text="◙">
      <formula>NOT(ISERROR(SEARCH("◙",W244)))</formula>
    </cfRule>
  </conditionalFormatting>
  <conditionalFormatting sqref="W250:X250">
    <cfRule type="containsText" dxfId="52586" priority="4853" operator="containsText" text="◙">
      <formula>NOT(ISERROR(SEARCH("◙",W250)))</formula>
    </cfRule>
    <cfRule type="containsText" dxfId="52585" priority="4854" operator="containsText" text=" -----">
      <formula>NOT(ISERROR(SEARCH(" -----",W250)))</formula>
    </cfRule>
  </conditionalFormatting>
  <conditionalFormatting sqref="W251:X251">
    <cfRule type="containsText" dxfId="52584" priority="4786" operator="containsText" text="◙">
      <formula>NOT(ISERROR(SEARCH("◙",W251)))</formula>
    </cfRule>
  </conditionalFormatting>
  <conditionalFormatting sqref="W257:X257">
    <cfRule type="containsText" dxfId="52583" priority="4706" operator="containsText" text="◙">
      <formula>NOT(ISERROR(SEARCH("◙",W257)))</formula>
    </cfRule>
    <cfRule type="containsText" dxfId="52582" priority="4707" operator="containsText" text=" -----">
      <formula>NOT(ISERROR(SEARCH(" -----",W257)))</formula>
    </cfRule>
  </conditionalFormatting>
  <conditionalFormatting sqref="W258:X258">
    <cfRule type="containsText" dxfId="52581" priority="4648" operator="containsText" text="◙">
      <formula>NOT(ISERROR(SEARCH("◙",W258)))</formula>
    </cfRule>
  </conditionalFormatting>
  <conditionalFormatting sqref="W264:X264">
    <cfRule type="containsText" dxfId="52580" priority="4569" operator="containsText" text="◙">
      <formula>NOT(ISERROR(SEARCH("◙",W264)))</formula>
    </cfRule>
    <cfRule type="containsText" dxfId="52579" priority="4570" operator="containsText" text=" -----">
      <formula>NOT(ISERROR(SEARCH(" -----",W264)))</formula>
    </cfRule>
  </conditionalFormatting>
  <conditionalFormatting sqref="W265:X265">
    <cfRule type="containsText" dxfId="52578" priority="4502" operator="containsText" text="◙">
      <formula>NOT(ISERROR(SEARCH("◙",W265)))</formula>
    </cfRule>
  </conditionalFormatting>
  <conditionalFormatting sqref="W271:X271">
    <cfRule type="containsText" dxfId="52577" priority="4422" operator="containsText" text="◙">
      <formula>NOT(ISERROR(SEARCH("◙",W271)))</formula>
    </cfRule>
    <cfRule type="containsText" dxfId="52576" priority="4423" operator="containsText" text=" -----">
      <formula>NOT(ISERROR(SEARCH(" -----",W271)))</formula>
    </cfRule>
  </conditionalFormatting>
  <conditionalFormatting sqref="W272:X272">
    <cfRule type="containsText" dxfId="52575" priority="4364" operator="containsText" text="◙">
      <formula>NOT(ISERROR(SEARCH("◙",W272)))</formula>
    </cfRule>
  </conditionalFormatting>
  <conditionalFormatting sqref="W278:X278">
    <cfRule type="containsText" dxfId="52574" priority="4285" operator="containsText" text="◙">
      <formula>NOT(ISERROR(SEARCH("◙",W278)))</formula>
    </cfRule>
    <cfRule type="containsText" dxfId="52573" priority="4286" operator="containsText" text=" -----">
      <formula>NOT(ISERROR(SEARCH(" -----",W278)))</formula>
    </cfRule>
  </conditionalFormatting>
  <conditionalFormatting sqref="W279:X279">
    <cfRule type="containsText" dxfId="52572" priority="4218" operator="containsText" text="◙">
      <formula>NOT(ISERROR(SEARCH("◙",W279)))</formula>
    </cfRule>
  </conditionalFormatting>
  <conditionalFormatting sqref="W285:X285">
    <cfRule type="containsText" dxfId="52571" priority="4138" operator="containsText" text="◙">
      <formula>NOT(ISERROR(SEARCH("◙",W285)))</formula>
    </cfRule>
    <cfRule type="containsText" dxfId="52570" priority="4139" operator="containsText" text=" -----">
      <formula>NOT(ISERROR(SEARCH(" -----",W285)))</formula>
    </cfRule>
  </conditionalFormatting>
  <conditionalFormatting sqref="W286:X286">
    <cfRule type="containsText" dxfId="52569" priority="4080" operator="containsText" text="◙">
      <formula>NOT(ISERROR(SEARCH("◙",W286)))</formula>
    </cfRule>
  </conditionalFormatting>
  <conditionalFormatting sqref="W292:X292">
    <cfRule type="containsText" dxfId="52568" priority="3845" operator="containsText" text="◙">
      <formula>NOT(ISERROR(SEARCH("◙",W292)))</formula>
    </cfRule>
    <cfRule type="containsText" dxfId="52567" priority="3846" operator="containsText" text=" -----">
      <formula>NOT(ISERROR(SEARCH(" -----",W292)))</formula>
    </cfRule>
  </conditionalFormatting>
  <conditionalFormatting sqref="W293:X293">
    <cfRule type="containsText" dxfId="52566" priority="3787" operator="containsText" text="◙">
      <formula>NOT(ISERROR(SEARCH("◙",W293)))</formula>
    </cfRule>
  </conditionalFormatting>
  <conditionalFormatting sqref="W299:X299">
    <cfRule type="containsText" dxfId="52565" priority="3708" operator="containsText" text="◙">
      <formula>NOT(ISERROR(SEARCH("◙",W299)))</formula>
    </cfRule>
    <cfRule type="containsText" dxfId="52564" priority="3709" operator="containsText" text=" -----">
      <formula>NOT(ISERROR(SEARCH(" -----",W299)))</formula>
    </cfRule>
  </conditionalFormatting>
  <conditionalFormatting sqref="W300:X300">
    <cfRule type="containsText" dxfId="52563" priority="3650" operator="containsText" text="◙">
      <formula>NOT(ISERROR(SEARCH("◙",W300)))</formula>
    </cfRule>
  </conditionalFormatting>
  <conditionalFormatting sqref="W306:X306">
    <cfRule type="containsText" dxfId="52562" priority="3571" operator="containsText" text="◙">
      <formula>NOT(ISERROR(SEARCH("◙",W306)))</formula>
    </cfRule>
    <cfRule type="containsText" dxfId="52561" priority="3572" operator="containsText" text=" -----">
      <formula>NOT(ISERROR(SEARCH(" -----",W306)))</formula>
    </cfRule>
  </conditionalFormatting>
  <conditionalFormatting sqref="W307:X307">
    <cfRule type="containsText" dxfId="52560" priority="3513" operator="containsText" text="◙">
      <formula>NOT(ISERROR(SEARCH("◙",W307)))</formula>
    </cfRule>
  </conditionalFormatting>
  <conditionalFormatting sqref="W313:X313">
    <cfRule type="containsText" dxfId="52559" priority="3434" operator="containsText" text="◙">
      <formula>NOT(ISERROR(SEARCH("◙",W313)))</formula>
    </cfRule>
    <cfRule type="containsText" dxfId="52558" priority="3435" operator="containsText" text=" -----">
      <formula>NOT(ISERROR(SEARCH(" -----",W313)))</formula>
    </cfRule>
  </conditionalFormatting>
  <conditionalFormatting sqref="W314:X314">
    <cfRule type="containsText" dxfId="52557" priority="3376" operator="containsText" text="◙">
      <formula>NOT(ISERROR(SEARCH("◙",W314)))</formula>
    </cfRule>
  </conditionalFormatting>
  <conditionalFormatting sqref="W320:X320">
    <cfRule type="containsText" dxfId="52556" priority="3297" operator="containsText" text="◙">
      <formula>NOT(ISERROR(SEARCH("◙",W320)))</formula>
    </cfRule>
    <cfRule type="containsText" dxfId="52555" priority="3298" operator="containsText" text=" -----">
      <formula>NOT(ISERROR(SEARCH(" -----",W320)))</formula>
    </cfRule>
  </conditionalFormatting>
  <conditionalFormatting sqref="W321:X321">
    <cfRule type="containsText" dxfId="52554" priority="3239" operator="containsText" text="◙">
      <formula>NOT(ISERROR(SEARCH("◙",W321)))</formula>
    </cfRule>
  </conditionalFormatting>
  <conditionalFormatting sqref="W327:X327">
    <cfRule type="containsText" dxfId="52553" priority="3982" operator="containsText" text="◙">
      <formula>NOT(ISERROR(SEARCH("◙",W327)))</formula>
    </cfRule>
    <cfRule type="containsText" dxfId="52552" priority="3983" operator="containsText" text=" -----">
      <formula>NOT(ISERROR(SEARCH(" -----",W327)))</formula>
    </cfRule>
  </conditionalFormatting>
  <conditionalFormatting sqref="W328:X328">
    <cfRule type="containsText" dxfId="52551" priority="3924" operator="containsText" text="◙">
      <formula>NOT(ISERROR(SEARCH("◙",W328)))</formula>
    </cfRule>
  </conditionalFormatting>
  <conditionalFormatting sqref="W334:X334">
    <cfRule type="containsText" dxfId="52550" priority="3160" operator="containsText" text="◙">
      <formula>NOT(ISERROR(SEARCH("◙",W334)))</formula>
    </cfRule>
    <cfRule type="containsText" dxfId="52549" priority="3161" operator="containsText" text=" -----">
      <formula>NOT(ISERROR(SEARCH(" -----",W334)))</formula>
    </cfRule>
  </conditionalFormatting>
  <conditionalFormatting sqref="W335:X335">
    <cfRule type="containsText" dxfId="52548" priority="3102" operator="containsText" text="◙">
      <formula>NOT(ISERROR(SEARCH("◙",W335)))</formula>
    </cfRule>
  </conditionalFormatting>
  <conditionalFormatting sqref="W341:X341">
    <cfRule type="containsText" dxfId="52547" priority="3023" operator="containsText" text="◙">
      <formula>NOT(ISERROR(SEARCH("◙",W341)))</formula>
    </cfRule>
    <cfRule type="containsText" dxfId="52546" priority="3024" operator="containsText" text=" -----">
      <formula>NOT(ISERROR(SEARCH(" -----",W341)))</formula>
    </cfRule>
  </conditionalFormatting>
  <conditionalFormatting sqref="W342:X342">
    <cfRule type="containsText" dxfId="52545" priority="2956" operator="containsText" text="◙">
      <formula>NOT(ISERROR(SEARCH("◙",W342)))</formula>
    </cfRule>
  </conditionalFormatting>
  <conditionalFormatting sqref="W348:X348">
    <cfRule type="containsText" dxfId="52544" priority="2876" operator="containsText" text="◙">
      <formula>NOT(ISERROR(SEARCH("◙",W348)))</formula>
    </cfRule>
    <cfRule type="containsText" dxfId="52543" priority="2877" operator="containsText" text=" -----">
      <formula>NOT(ISERROR(SEARCH(" -----",W348)))</formula>
    </cfRule>
  </conditionalFormatting>
  <conditionalFormatting sqref="W349:X349">
    <cfRule type="containsText" dxfId="52542" priority="2822" operator="containsText" text="◙">
      <formula>NOT(ISERROR(SEARCH("◙",W349)))</formula>
    </cfRule>
  </conditionalFormatting>
  <conditionalFormatting sqref="W355:X355">
    <cfRule type="containsText" dxfId="52541" priority="2744" operator="containsText" text="◙">
      <formula>NOT(ISERROR(SEARCH("◙",W355)))</formula>
    </cfRule>
    <cfRule type="containsText" dxfId="52540" priority="2745" operator="containsText" text=" -----">
      <formula>NOT(ISERROR(SEARCH(" -----",W355)))</formula>
    </cfRule>
  </conditionalFormatting>
  <conditionalFormatting sqref="W356:X356">
    <cfRule type="containsText" dxfId="52539" priority="2677" operator="containsText" text="◙">
      <formula>NOT(ISERROR(SEARCH("◙",W356)))</formula>
    </cfRule>
  </conditionalFormatting>
  <conditionalFormatting sqref="W362:X362">
    <cfRule type="containsText" dxfId="52538" priority="626" operator="containsText" text="◙">
      <formula>NOT(ISERROR(SEARCH("◙",W362)))</formula>
    </cfRule>
    <cfRule type="containsText" dxfId="52537" priority="627" operator="containsText" text=" -----">
      <formula>NOT(ISERROR(SEARCH(" -----",W362)))</formula>
    </cfRule>
  </conditionalFormatting>
  <conditionalFormatting sqref="W363:X363">
    <cfRule type="containsText" dxfId="52536" priority="2546" operator="containsText" text="◙">
      <formula>NOT(ISERROR(SEARCH("◙",W363)))</formula>
    </cfRule>
  </conditionalFormatting>
  <conditionalFormatting sqref="W369:X369">
    <cfRule type="containsText" dxfId="52535" priority="629" operator="containsText" text="◙">
      <formula>NOT(ISERROR(SEARCH("◙",W369)))</formula>
    </cfRule>
    <cfRule type="containsText" dxfId="52534" priority="630" operator="containsText" text=" -----">
      <formula>NOT(ISERROR(SEARCH(" -----",W369)))</formula>
    </cfRule>
  </conditionalFormatting>
  <conditionalFormatting sqref="W370:X370">
    <cfRule type="containsText" dxfId="52533" priority="2467" operator="containsText" text="◙">
      <formula>NOT(ISERROR(SEARCH("◙",W370)))</formula>
    </cfRule>
  </conditionalFormatting>
  <conditionalFormatting sqref="W376:X376">
    <cfRule type="containsText" dxfId="52532" priority="240" operator="containsText" text="◙">
      <formula>NOT(ISERROR(SEARCH("◙",W376)))</formula>
    </cfRule>
    <cfRule type="containsText" dxfId="52531" priority="241" operator="containsText" text=" -----">
      <formula>NOT(ISERROR(SEARCH(" -----",W376)))</formula>
    </cfRule>
  </conditionalFormatting>
  <conditionalFormatting sqref="W377:X377">
    <cfRule type="containsText" dxfId="52530" priority="243" operator="containsText" text="◙">
      <formula>NOT(ISERROR(SEARCH("◙",W377)))</formula>
    </cfRule>
  </conditionalFormatting>
  <conditionalFormatting sqref="W383:X383">
    <cfRule type="containsText" dxfId="52529" priority="623" operator="containsText" text="◙">
      <formula>NOT(ISERROR(SEARCH("◙",W383)))</formula>
    </cfRule>
    <cfRule type="containsText" dxfId="52528" priority="624" operator="containsText" text=" -----">
      <formula>NOT(ISERROR(SEARCH(" -----",W383)))</formula>
    </cfRule>
  </conditionalFormatting>
  <conditionalFormatting sqref="W384:X384">
    <cfRule type="containsText" dxfId="52527" priority="2350" operator="containsText" text="◙">
      <formula>NOT(ISERROR(SEARCH("◙",W384)))</formula>
    </cfRule>
  </conditionalFormatting>
  <conditionalFormatting sqref="W390:X390">
    <cfRule type="containsText" dxfId="52526" priority="620" operator="containsText" text="◙">
      <formula>NOT(ISERROR(SEARCH("◙",W390)))</formula>
    </cfRule>
    <cfRule type="containsText" dxfId="52525" priority="621" operator="containsText" text=" -----">
      <formula>NOT(ISERROR(SEARCH(" -----",W390)))</formula>
    </cfRule>
  </conditionalFormatting>
  <conditionalFormatting sqref="W391:X391">
    <cfRule type="containsText" dxfId="52524" priority="2289" operator="containsText" text="◙">
      <formula>NOT(ISERROR(SEARCH("◙",W391)))</formula>
    </cfRule>
  </conditionalFormatting>
  <conditionalFormatting sqref="W397:X397">
    <cfRule type="containsText" dxfId="52523" priority="2216" operator="containsText" text="◙">
      <formula>NOT(ISERROR(SEARCH("◙",W397)))</formula>
    </cfRule>
    <cfRule type="containsText" dxfId="52522" priority="2217" operator="containsText" text=" -----">
      <formula>NOT(ISERROR(SEARCH(" -----",W397)))</formula>
    </cfRule>
  </conditionalFormatting>
  <conditionalFormatting sqref="W398:X398">
    <cfRule type="containsText" dxfId="52521" priority="2149" operator="containsText" text="◙">
      <formula>NOT(ISERROR(SEARCH("◙",W398)))</formula>
    </cfRule>
  </conditionalFormatting>
  <conditionalFormatting sqref="W404:X404">
    <cfRule type="containsText" dxfId="52520" priority="2069" operator="containsText" text="◙">
      <formula>NOT(ISERROR(SEARCH("◙",W404)))</formula>
    </cfRule>
    <cfRule type="containsText" dxfId="52519" priority="2070" operator="containsText" text=" -----">
      <formula>NOT(ISERROR(SEARCH(" -----",W404)))</formula>
    </cfRule>
  </conditionalFormatting>
  <conditionalFormatting sqref="W405:X405">
    <cfRule type="containsText" dxfId="52518" priority="2015" operator="containsText" text="◙">
      <formula>NOT(ISERROR(SEARCH("◙",W405)))</formula>
    </cfRule>
  </conditionalFormatting>
  <conditionalFormatting sqref="W411:X411">
    <cfRule type="containsText" dxfId="52517" priority="1937" operator="containsText" text="◙">
      <formula>NOT(ISERROR(SEARCH("◙",W411)))</formula>
    </cfRule>
    <cfRule type="containsText" dxfId="52516" priority="1938" operator="containsText" text=" -----">
      <formula>NOT(ISERROR(SEARCH(" -----",W411)))</formula>
    </cfRule>
  </conditionalFormatting>
  <conditionalFormatting sqref="W412:X412">
    <cfRule type="containsText" dxfId="52515" priority="1870" operator="containsText" text="◙">
      <formula>NOT(ISERROR(SEARCH("◙",W412)))</formula>
    </cfRule>
  </conditionalFormatting>
  <conditionalFormatting sqref="W418:X418">
    <cfRule type="containsText" dxfId="52514" priority="1790" operator="containsText" text="◙">
      <formula>NOT(ISERROR(SEARCH("◙",W418)))</formula>
    </cfRule>
    <cfRule type="containsText" dxfId="52513" priority="1791" operator="containsText" text=" -----">
      <formula>NOT(ISERROR(SEARCH(" -----",W418)))</formula>
    </cfRule>
  </conditionalFormatting>
  <conditionalFormatting sqref="W419:X419">
    <cfRule type="containsText" dxfId="52512" priority="1736" operator="containsText" text="◙">
      <formula>NOT(ISERROR(SEARCH("◙",W419)))</formula>
    </cfRule>
  </conditionalFormatting>
  <conditionalFormatting sqref="W425:X425">
    <cfRule type="containsText" dxfId="52511" priority="1658" operator="containsText" text="◙">
      <formula>NOT(ISERROR(SEARCH("◙",W425)))</formula>
    </cfRule>
    <cfRule type="containsText" dxfId="52510" priority="1659" operator="containsText" text=" -----">
      <formula>NOT(ISERROR(SEARCH(" -----",W425)))</formula>
    </cfRule>
  </conditionalFormatting>
  <conditionalFormatting sqref="W426:X426">
    <cfRule type="containsText" dxfId="52509" priority="1600" operator="containsText" text="◙">
      <formula>NOT(ISERROR(SEARCH("◙",W426)))</formula>
    </cfRule>
  </conditionalFormatting>
  <conditionalFormatting sqref="W432:X432">
    <cfRule type="containsText" dxfId="52508" priority="1519" operator="containsText" text="◙">
      <formula>NOT(ISERROR(SEARCH("◙",W432)))</formula>
    </cfRule>
    <cfRule type="containsText" dxfId="52507" priority="1520" operator="containsText" text=" -----">
      <formula>NOT(ISERROR(SEARCH(" -----",W432)))</formula>
    </cfRule>
  </conditionalFormatting>
  <conditionalFormatting sqref="W433:X433">
    <cfRule type="containsText" dxfId="52506" priority="1461" operator="containsText" text="◙">
      <formula>NOT(ISERROR(SEARCH("◙",W433)))</formula>
    </cfRule>
  </conditionalFormatting>
  <conditionalFormatting sqref="W439:X439">
    <cfRule type="containsText" dxfId="52505" priority="1382" operator="containsText" text="◙">
      <formula>NOT(ISERROR(SEARCH("◙",W439)))</formula>
    </cfRule>
    <cfRule type="containsText" dxfId="52504" priority="1383" operator="containsText" text=" -----">
      <formula>NOT(ISERROR(SEARCH(" -----",W439)))</formula>
    </cfRule>
  </conditionalFormatting>
  <conditionalFormatting sqref="W440:X440">
    <cfRule type="containsText" dxfId="52503" priority="1324" operator="containsText" text="◙">
      <formula>NOT(ISERROR(SEARCH("◙",W440)))</formula>
    </cfRule>
  </conditionalFormatting>
  <conditionalFormatting sqref="Y12">
    <cfRule type="cellIs" dxfId="52502" priority="9586" operator="equal">
      <formula>"◄"</formula>
    </cfRule>
    <cfRule type="cellIs" dxfId="52501" priority="9587" operator="equal">
      <formula>"•"</formula>
    </cfRule>
    <cfRule type="cellIs" priority="9588" operator="equal">
      <formula>"◄"</formula>
    </cfRule>
    <cfRule type="cellIs" dxfId="52500" priority="9589" operator="equal">
      <formula>"►"</formula>
    </cfRule>
  </conditionalFormatting>
  <conditionalFormatting sqref="Y19">
    <cfRule type="cellIs" dxfId="52499" priority="9444" operator="equal">
      <formula>"◄"</formula>
    </cfRule>
    <cfRule type="cellIs" dxfId="52498" priority="9445" operator="equal">
      <formula>"•"</formula>
    </cfRule>
    <cfRule type="cellIs" priority="9446" operator="equal">
      <formula>"◄"</formula>
    </cfRule>
    <cfRule type="cellIs" dxfId="52497" priority="9447" operator="equal">
      <formula>"►"</formula>
    </cfRule>
  </conditionalFormatting>
  <conditionalFormatting sqref="Y26">
    <cfRule type="cellIs" dxfId="52496" priority="9297" operator="equal">
      <formula>"◄"</formula>
    </cfRule>
    <cfRule type="cellIs" dxfId="52495" priority="9298" operator="equal">
      <formula>"•"</formula>
    </cfRule>
    <cfRule type="cellIs" priority="9299" operator="equal">
      <formula>"◄"</formula>
    </cfRule>
    <cfRule type="cellIs" dxfId="52494" priority="9300" operator="equal">
      <formula>"►"</formula>
    </cfRule>
  </conditionalFormatting>
  <conditionalFormatting sqref="Y33">
    <cfRule type="cellIs" dxfId="52493" priority="9153" operator="equal">
      <formula>"◄"</formula>
    </cfRule>
    <cfRule type="cellIs" dxfId="52492" priority="9154" operator="equal">
      <formula>"•"</formula>
    </cfRule>
    <cfRule type="cellIs" priority="9155" operator="equal">
      <formula>"◄"</formula>
    </cfRule>
    <cfRule type="cellIs" dxfId="52491" priority="9156" operator="equal">
      <formula>"►"</formula>
    </cfRule>
  </conditionalFormatting>
  <conditionalFormatting sqref="Y40">
    <cfRule type="cellIs" dxfId="52490" priority="9012" operator="equal">
      <formula>"◄"</formula>
    </cfRule>
    <cfRule type="cellIs" dxfId="52489" priority="9013" operator="equal">
      <formula>"•"</formula>
    </cfRule>
    <cfRule type="cellIs" priority="9014" operator="equal">
      <formula>"◄"</formula>
    </cfRule>
    <cfRule type="cellIs" dxfId="52488" priority="9015" operator="equal">
      <formula>"►"</formula>
    </cfRule>
  </conditionalFormatting>
  <conditionalFormatting sqref="Y47">
    <cfRule type="cellIs" dxfId="52487" priority="9734" operator="equal">
      <formula>"◄"</formula>
    </cfRule>
    <cfRule type="cellIs" dxfId="52486" priority="9735" operator="equal">
      <formula>"•"</formula>
    </cfRule>
    <cfRule type="cellIs" priority="9736" operator="equal">
      <formula>"◄"</formula>
    </cfRule>
    <cfRule type="cellIs" dxfId="52485" priority="9737" operator="equal">
      <formula>"►"</formula>
    </cfRule>
  </conditionalFormatting>
  <conditionalFormatting sqref="Y54">
    <cfRule type="cellIs" dxfId="52484" priority="8865" operator="equal">
      <formula>"◄"</formula>
    </cfRule>
    <cfRule type="cellIs" dxfId="52483" priority="8866" operator="equal">
      <formula>"•"</formula>
    </cfRule>
    <cfRule type="cellIs" priority="8867" operator="equal">
      <formula>"◄"</formula>
    </cfRule>
    <cfRule type="cellIs" dxfId="52482" priority="8868" operator="equal">
      <formula>"►"</formula>
    </cfRule>
  </conditionalFormatting>
  <conditionalFormatting sqref="Y61">
    <cfRule type="cellIs" dxfId="52481" priority="8718" operator="equal">
      <formula>"◄"</formula>
    </cfRule>
    <cfRule type="cellIs" dxfId="52480" priority="8719" operator="equal">
      <formula>"•"</formula>
    </cfRule>
    <cfRule type="cellIs" priority="8720" operator="equal">
      <formula>"◄"</formula>
    </cfRule>
    <cfRule type="cellIs" dxfId="52479" priority="8721" operator="equal">
      <formula>"►"</formula>
    </cfRule>
  </conditionalFormatting>
  <conditionalFormatting sqref="Y68">
    <cfRule type="cellIs" dxfId="52478" priority="8571" operator="equal">
      <formula>"◄"</formula>
    </cfRule>
    <cfRule type="cellIs" dxfId="52477" priority="8572" operator="equal">
      <formula>"•"</formula>
    </cfRule>
    <cfRule type="cellIs" priority="8573" operator="equal">
      <formula>"◄"</formula>
    </cfRule>
    <cfRule type="cellIs" dxfId="52476" priority="8574" operator="equal">
      <formula>"►"</formula>
    </cfRule>
  </conditionalFormatting>
  <conditionalFormatting sqref="Y75">
    <cfRule type="cellIs" dxfId="52475" priority="8424" operator="equal">
      <formula>"◄"</formula>
    </cfRule>
    <cfRule type="cellIs" dxfId="52474" priority="8425" operator="equal">
      <formula>"•"</formula>
    </cfRule>
    <cfRule type="cellIs" priority="8426" operator="equal">
      <formula>"◄"</formula>
    </cfRule>
    <cfRule type="cellIs" dxfId="52473" priority="8427" operator="equal">
      <formula>"►"</formula>
    </cfRule>
  </conditionalFormatting>
  <conditionalFormatting sqref="Y82">
    <cfRule type="cellIs" dxfId="52472" priority="8277" operator="equal">
      <formula>"◄"</formula>
    </cfRule>
    <cfRule type="cellIs" dxfId="52471" priority="8278" operator="equal">
      <formula>"•"</formula>
    </cfRule>
    <cfRule type="cellIs" priority="8279" operator="equal">
      <formula>"◄"</formula>
    </cfRule>
    <cfRule type="cellIs" dxfId="52470" priority="8280" operator="equal">
      <formula>"►"</formula>
    </cfRule>
  </conditionalFormatting>
  <conditionalFormatting sqref="Y89">
    <cfRule type="cellIs" dxfId="52469" priority="954" operator="equal">
      <formula>"◄"</formula>
    </cfRule>
    <cfRule type="cellIs" dxfId="52468" priority="955" operator="equal">
      <formula>"•"</formula>
    </cfRule>
    <cfRule type="cellIs" priority="956" operator="equal">
      <formula>"◄"</formula>
    </cfRule>
    <cfRule type="cellIs" dxfId="52467" priority="957" operator="equal">
      <formula>"►"</formula>
    </cfRule>
  </conditionalFormatting>
  <conditionalFormatting sqref="Y96">
    <cfRule type="cellIs" dxfId="52466" priority="7998" operator="equal">
      <formula>"◄"</formula>
    </cfRule>
    <cfRule type="cellIs" dxfId="52465" priority="7999" operator="equal">
      <formula>"•"</formula>
    </cfRule>
    <cfRule type="cellIs" priority="8000" operator="equal">
      <formula>"◄"</formula>
    </cfRule>
    <cfRule type="cellIs" dxfId="52464" priority="8001" operator="equal">
      <formula>"►"</formula>
    </cfRule>
  </conditionalFormatting>
  <conditionalFormatting sqref="Y103">
    <cfRule type="cellIs" dxfId="52463" priority="7851" operator="equal">
      <formula>"◄"</formula>
    </cfRule>
    <cfRule type="cellIs" dxfId="52462" priority="7852" operator="equal">
      <formula>"•"</formula>
    </cfRule>
    <cfRule type="cellIs" priority="7853" operator="equal">
      <formula>"◄"</formula>
    </cfRule>
    <cfRule type="cellIs" dxfId="52461" priority="7854" operator="equal">
      <formula>"►"</formula>
    </cfRule>
  </conditionalFormatting>
  <conditionalFormatting sqref="Y110">
    <cfRule type="cellIs" dxfId="52460" priority="7714" operator="equal">
      <formula>"◄"</formula>
    </cfRule>
    <cfRule type="cellIs" dxfId="52459" priority="7715" operator="equal">
      <formula>"•"</formula>
    </cfRule>
    <cfRule type="cellIs" priority="7716" operator="equal">
      <formula>"◄"</formula>
    </cfRule>
    <cfRule type="cellIs" dxfId="52458" priority="7717" operator="equal">
      <formula>"►"</formula>
    </cfRule>
  </conditionalFormatting>
  <conditionalFormatting sqref="Y117">
    <cfRule type="cellIs" dxfId="52457" priority="939" operator="equal">
      <formula>"◄"</formula>
    </cfRule>
    <cfRule type="cellIs" dxfId="52456" priority="940" operator="equal">
      <formula>"•"</formula>
    </cfRule>
    <cfRule type="cellIs" priority="941" operator="equal">
      <formula>"◄"</formula>
    </cfRule>
    <cfRule type="cellIs" dxfId="52455" priority="942" operator="equal">
      <formula>"►"</formula>
    </cfRule>
  </conditionalFormatting>
  <conditionalFormatting sqref="Y124">
    <cfRule type="cellIs" dxfId="52454" priority="7435" operator="equal">
      <formula>"◄"</formula>
    </cfRule>
    <cfRule type="cellIs" dxfId="52453" priority="7436" operator="equal">
      <formula>"•"</formula>
    </cfRule>
    <cfRule type="cellIs" priority="7437" operator="equal">
      <formula>"◄"</formula>
    </cfRule>
    <cfRule type="cellIs" dxfId="52452" priority="7438" operator="equal">
      <formula>"►"</formula>
    </cfRule>
  </conditionalFormatting>
  <conditionalFormatting sqref="Y131">
    <cfRule type="cellIs" dxfId="52451" priority="934" operator="equal">
      <formula>"◄"</formula>
    </cfRule>
    <cfRule type="cellIs" dxfId="52450" priority="935" operator="equal">
      <formula>"•"</formula>
    </cfRule>
    <cfRule type="cellIs" priority="936" operator="equal">
      <formula>"◄"</formula>
    </cfRule>
    <cfRule type="cellIs" dxfId="52449" priority="937" operator="equal">
      <formula>"►"</formula>
    </cfRule>
  </conditionalFormatting>
  <conditionalFormatting sqref="Y138">
    <cfRule type="cellIs" dxfId="52448" priority="7151" operator="equal">
      <formula>"◄"</formula>
    </cfRule>
    <cfRule type="cellIs" dxfId="52447" priority="7152" operator="equal">
      <formula>"•"</formula>
    </cfRule>
    <cfRule type="cellIs" priority="7153" operator="equal">
      <formula>"◄"</formula>
    </cfRule>
    <cfRule type="cellIs" dxfId="52446" priority="7154" operator="equal">
      <formula>"►"</formula>
    </cfRule>
  </conditionalFormatting>
  <conditionalFormatting sqref="Y145">
    <cfRule type="cellIs" dxfId="52445" priority="7009" operator="equal">
      <formula>"◄"</formula>
    </cfRule>
    <cfRule type="cellIs" dxfId="52444" priority="7010" operator="equal">
      <formula>"•"</formula>
    </cfRule>
    <cfRule type="cellIs" priority="7011" operator="equal">
      <formula>"◄"</formula>
    </cfRule>
    <cfRule type="cellIs" dxfId="52443" priority="7012" operator="equal">
      <formula>"►"</formula>
    </cfRule>
  </conditionalFormatting>
  <conditionalFormatting sqref="Y152">
    <cfRule type="cellIs" dxfId="52442" priority="6706" operator="equal">
      <formula>"◄"</formula>
    </cfRule>
    <cfRule type="cellIs" dxfId="52441" priority="6707" operator="equal">
      <formula>"•"</formula>
    </cfRule>
    <cfRule type="cellIs" priority="6708" operator="equal">
      <formula>"◄"</formula>
    </cfRule>
    <cfRule type="cellIs" dxfId="52440" priority="6709" operator="equal">
      <formula>"►"</formula>
    </cfRule>
  </conditionalFormatting>
  <conditionalFormatting sqref="Y159">
    <cfRule type="cellIs" dxfId="52439" priority="6564" operator="equal">
      <formula>"◄"</formula>
    </cfRule>
    <cfRule type="cellIs" dxfId="52438" priority="6565" operator="equal">
      <formula>"•"</formula>
    </cfRule>
    <cfRule type="cellIs" priority="6566" operator="equal">
      <formula>"◄"</formula>
    </cfRule>
    <cfRule type="cellIs" dxfId="52437" priority="6567" operator="equal">
      <formula>"►"</formula>
    </cfRule>
  </conditionalFormatting>
  <conditionalFormatting sqref="Y166">
    <cfRule type="cellIs" dxfId="52436" priority="6422" operator="equal">
      <formula>"◄"</formula>
    </cfRule>
    <cfRule type="cellIs" dxfId="52435" priority="6423" operator="equal">
      <formula>"•"</formula>
    </cfRule>
    <cfRule type="cellIs" priority="6424" operator="equal">
      <formula>"◄"</formula>
    </cfRule>
    <cfRule type="cellIs" dxfId="52434" priority="6425" operator="equal">
      <formula>"►"</formula>
    </cfRule>
  </conditionalFormatting>
  <conditionalFormatting sqref="Y173">
    <cfRule type="cellIs" dxfId="52433" priority="6280" operator="equal">
      <formula>"◄"</formula>
    </cfRule>
    <cfRule type="cellIs" dxfId="52432" priority="6281" operator="equal">
      <formula>"•"</formula>
    </cfRule>
    <cfRule type="cellIs" priority="6282" operator="equal">
      <formula>"◄"</formula>
    </cfRule>
    <cfRule type="cellIs" dxfId="52431" priority="6283" operator="equal">
      <formula>"►"</formula>
    </cfRule>
  </conditionalFormatting>
  <conditionalFormatting sqref="Y180">
    <cfRule type="cellIs" dxfId="52430" priority="6138" operator="equal">
      <formula>"◄"</formula>
    </cfRule>
    <cfRule type="cellIs" dxfId="52429" priority="6139" operator="equal">
      <formula>"•"</formula>
    </cfRule>
    <cfRule type="cellIs" priority="6140" operator="equal">
      <formula>"◄"</formula>
    </cfRule>
    <cfRule type="cellIs" dxfId="52428" priority="6141" operator="equal">
      <formula>"►"</formula>
    </cfRule>
  </conditionalFormatting>
  <conditionalFormatting sqref="Y187">
    <cfRule type="cellIs" dxfId="52427" priority="6848" operator="equal">
      <formula>"◄"</formula>
    </cfRule>
    <cfRule type="cellIs" dxfId="52426" priority="6849" operator="equal">
      <formula>"•"</formula>
    </cfRule>
    <cfRule type="cellIs" priority="6850" operator="equal">
      <formula>"◄"</formula>
    </cfRule>
    <cfRule type="cellIs" dxfId="52425" priority="6851" operator="equal">
      <formula>"►"</formula>
    </cfRule>
  </conditionalFormatting>
  <conditionalFormatting sqref="Y194">
    <cfRule type="cellIs" dxfId="52424" priority="5997" operator="equal">
      <formula>"◄"</formula>
    </cfRule>
    <cfRule type="cellIs" dxfId="52423" priority="5998" operator="equal">
      <formula>"•"</formula>
    </cfRule>
    <cfRule type="cellIs" priority="5999" operator="equal">
      <formula>"◄"</formula>
    </cfRule>
    <cfRule type="cellIs" dxfId="52422" priority="6000" operator="equal">
      <formula>"►"</formula>
    </cfRule>
  </conditionalFormatting>
  <conditionalFormatting sqref="Y201">
    <cfRule type="cellIs" dxfId="52421" priority="5858" operator="equal">
      <formula>"◄"</formula>
    </cfRule>
    <cfRule type="cellIs" dxfId="52420" priority="5859" operator="equal">
      <formula>"•"</formula>
    </cfRule>
    <cfRule type="cellIs" priority="5860" operator="equal">
      <formula>"◄"</formula>
    </cfRule>
    <cfRule type="cellIs" dxfId="52419" priority="5861" operator="equal">
      <formula>"►"</formula>
    </cfRule>
  </conditionalFormatting>
  <conditionalFormatting sqref="Y208">
    <cfRule type="cellIs" dxfId="52418" priority="5716" operator="equal">
      <formula>"◄"</formula>
    </cfRule>
    <cfRule type="cellIs" dxfId="52417" priority="5717" operator="equal">
      <formula>"•"</formula>
    </cfRule>
    <cfRule type="cellIs" priority="5718" operator="equal">
      <formula>"◄"</formula>
    </cfRule>
    <cfRule type="cellIs" dxfId="52416" priority="5719" operator="equal">
      <formula>"►"</formula>
    </cfRule>
  </conditionalFormatting>
  <conditionalFormatting sqref="Y215">
    <cfRule type="cellIs" dxfId="52415" priority="5574" operator="equal">
      <formula>"◄"</formula>
    </cfRule>
    <cfRule type="cellIs" dxfId="52414" priority="5575" operator="equal">
      <formula>"•"</formula>
    </cfRule>
    <cfRule type="cellIs" priority="5576" operator="equal">
      <formula>"◄"</formula>
    </cfRule>
    <cfRule type="cellIs" dxfId="52413" priority="5577" operator="equal">
      <formula>"►"</formula>
    </cfRule>
  </conditionalFormatting>
  <conditionalFormatting sqref="Y222">
    <cfRule type="cellIs" dxfId="52412" priority="5432" operator="equal">
      <formula>"◄"</formula>
    </cfRule>
    <cfRule type="cellIs" dxfId="52411" priority="5433" operator="equal">
      <formula>"•"</formula>
    </cfRule>
    <cfRule type="cellIs" priority="5434" operator="equal">
      <formula>"◄"</formula>
    </cfRule>
    <cfRule type="cellIs" dxfId="52410" priority="5435" operator="equal">
      <formula>"►"</formula>
    </cfRule>
  </conditionalFormatting>
  <conditionalFormatting sqref="Y229">
    <cfRule type="cellIs" dxfId="52409" priority="5290" operator="equal">
      <formula>"◄"</formula>
    </cfRule>
    <cfRule type="cellIs" dxfId="52408" priority="5291" operator="equal">
      <formula>"•"</formula>
    </cfRule>
    <cfRule type="cellIs" priority="5292" operator="equal">
      <formula>"◄"</formula>
    </cfRule>
    <cfRule type="cellIs" dxfId="52407" priority="5293" operator="equal">
      <formula>"►"</formula>
    </cfRule>
  </conditionalFormatting>
  <conditionalFormatting sqref="Y236">
    <cfRule type="cellIs" dxfId="52406" priority="5143" operator="equal">
      <formula>"◄"</formula>
    </cfRule>
    <cfRule type="cellIs" dxfId="52405" priority="5144" operator="equal">
      <formula>"•"</formula>
    </cfRule>
    <cfRule type="cellIs" priority="5145" operator="equal">
      <formula>"◄"</formula>
    </cfRule>
    <cfRule type="cellIs" dxfId="52404" priority="5146" operator="equal">
      <formula>"►"</formula>
    </cfRule>
  </conditionalFormatting>
  <conditionalFormatting sqref="Y243">
    <cfRule type="cellIs" dxfId="52403" priority="4996" operator="equal">
      <formula>"◄"</formula>
    </cfRule>
    <cfRule type="cellIs" dxfId="52402" priority="4997" operator="equal">
      <formula>"•"</formula>
    </cfRule>
    <cfRule type="cellIs" priority="4998" operator="equal">
      <formula>"◄"</formula>
    </cfRule>
    <cfRule type="cellIs" dxfId="52401" priority="4999" operator="equal">
      <formula>"►"</formula>
    </cfRule>
  </conditionalFormatting>
  <conditionalFormatting sqref="Y250">
    <cfRule type="cellIs" dxfId="52400" priority="4849" operator="equal">
      <formula>"◄"</formula>
    </cfRule>
    <cfRule type="cellIs" dxfId="52399" priority="4850" operator="equal">
      <formula>"•"</formula>
    </cfRule>
    <cfRule type="cellIs" priority="4851" operator="equal">
      <formula>"◄"</formula>
    </cfRule>
    <cfRule type="cellIs" dxfId="52398" priority="4852" operator="equal">
      <formula>"►"</formula>
    </cfRule>
  </conditionalFormatting>
  <conditionalFormatting sqref="Y257">
    <cfRule type="cellIs" dxfId="52397" priority="4702" operator="equal">
      <formula>"◄"</formula>
    </cfRule>
    <cfRule type="cellIs" dxfId="52396" priority="4703" operator="equal">
      <formula>"•"</formula>
    </cfRule>
    <cfRule type="cellIs" priority="4704" operator="equal">
      <formula>"◄"</formula>
    </cfRule>
    <cfRule type="cellIs" dxfId="52395" priority="4705" operator="equal">
      <formula>"►"</formula>
    </cfRule>
  </conditionalFormatting>
  <conditionalFormatting sqref="Y264">
    <cfRule type="cellIs" dxfId="52394" priority="4565" operator="equal">
      <formula>"◄"</formula>
    </cfRule>
    <cfRule type="cellIs" dxfId="52393" priority="4566" operator="equal">
      <formula>"•"</formula>
    </cfRule>
    <cfRule type="cellIs" priority="4567" operator="equal">
      <formula>"◄"</formula>
    </cfRule>
    <cfRule type="cellIs" dxfId="52392" priority="4568" operator="equal">
      <formula>"►"</formula>
    </cfRule>
  </conditionalFormatting>
  <conditionalFormatting sqref="Y271">
    <cfRule type="cellIs" dxfId="52391" priority="4418" operator="equal">
      <formula>"◄"</formula>
    </cfRule>
    <cfRule type="cellIs" dxfId="52390" priority="4419" operator="equal">
      <formula>"•"</formula>
    </cfRule>
    <cfRule type="cellIs" priority="4420" operator="equal">
      <formula>"◄"</formula>
    </cfRule>
    <cfRule type="cellIs" dxfId="52389" priority="4421" operator="equal">
      <formula>"►"</formula>
    </cfRule>
  </conditionalFormatting>
  <conditionalFormatting sqref="Y278">
    <cfRule type="cellIs" dxfId="52388" priority="4281" operator="equal">
      <formula>"◄"</formula>
    </cfRule>
    <cfRule type="cellIs" dxfId="52387" priority="4282" operator="equal">
      <formula>"•"</formula>
    </cfRule>
    <cfRule type="cellIs" priority="4283" operator="equal">
      <formula>"◄"</formula>
    </cfRule>
    <cfRule type="cellIs" dxfId="52386" priority="4284" operator="equal">
      <formula>"►"</formula>
    </cfRule>
  </conditionalFormatting>
  <conditionalFormatting sqref="Y285">
    <cfRule type="cellIs" dxfId="52385" priority="4134" operator="equal">
      <formula>"◄"</formula>
    </cfRule>
    <cfRule type="cellIs" dxfId="52384" priority="4135" operator="equal">
      <formula>"•"</formula>
    </cfRule>
    <cfRule type="cellIs" priority="4136" operator="equal">
      <formula>"◄"</formula>
    </cfRule>
    <cfRule type="cellIs" dxfId="52383" priority="4137" operator="equal">
      <formula>"►"</formula>
    </cfRule>
  </conditionalFormatting>
  <conditionalFormatting sqref="Y292">
    <cfRule type="cellIs" dxfId="52382" priority="3841" operator="equal">
      <formula>"◄"</formula>
    </cfRule>
    <cfRule type="cellIs" dxfId="52381" priority="3842" operator="equal">
      <formula>"•"</formula>
    </cfRule>
    <cfRule type="cellIs" priority="3843" operator="equal">
      <formula>"◄"</formula>
    </cfRule>
    <cfRule type="cellIs" dxfId="52380" priority="3844" operator="equal">
      <formula>"►"</formula>
    </cfRule>
  </conditionalFormatting>
  <conditionalFormatting sqref="Y299">
    <cfRule type="cellIs" dxfId="52379" priority="3704" operator="equal">
      <formula>"◄"</formula>
    </cfRule>
    <cfRule type="cellIs" dxfId="52378" priority="3705" operator="equal">
      <formula>"•"</formula>
    </cfRule>
    <cfRule type="cellIs" priority="3706" operator="equal">
      <formula>"◄"</formula>
    </cfRule>
    <cfRule type="cellIs" dxfId="52377" priority="3707" operator="equal">
      <formula>"►"</formula>
    </cfRule>
  </conditionalFormatting>
  <conditionalFormatting sqref="Y306">
    <cfRule type="cellIs" dxfId="52376" priority="3567" operator="equal">
      <formula>"◄"</formula>
    </cfRule>
    <cfRule type="cellIs" dxfId="52375" priority="3568" operator="equal">
      <formula>"•"</formula>
    </cfRule>
    <cfRule type="cellIs" priority="3569" operator="equal">
      <formula>"◄"</formula>
    </cfRule>
    <cfRule type="cellIs" dxfId="52374" priority="3570" operator="equal">
      <formula>"►"</formula>
    </cfRule>
  </conditionalFormatting>
  <conditionalFormatting sqref="Y313">
    <cfRule type="cellIs" dxfId="52373" priority="3430" operator="equal">
      <formula>"◄"</formula>
    </cfRule>
    <cfRule type="cellIs" dxfId="52372" priority="3431" operator="equal">
      <formula>"•"</formula>
    </cfRule>
    <cfRule type="cellIs" priority="3432" operator="equal">
      <formula>"◄"</formula>
    </cfRule>
    <cfRule type="cellIs" dxfId="52371" priority="3433" operator="equal">
      <formula>"►"</formula>
    </cfRule>
  </conditionalFormatting>
  <conditionalFormatting sqref="Y320">
    <cfRule type="cellIs" dxfId="52370" priority="3293" operator="equal">
      <formula>"◄"</formula>
    </cfRule>
    <cfRule type="cellIs" dxfId="52369" priority="3294" operator="equal">
      <formula>"•"</formula>
    </cfRule>
    <cfRule type="cellIs" priority="3295" operator="equal">
      <formula>"◄"</formula>
    </cfRule>
    <cfRule type="cellIs" dxfId="52368" priority="3296" operator="equal">
      <formula>"►"</formula>
    </cfRule>
  </conditionalFormatting>
  <conditionalFormatting sqref="Y327">
    <cfRule type="cellIs" dxfId="52367" priority="3978" operator="equal">
      <formula>"◄"</formula>
    </cfRule>
    <cfRule type="cellIs" dxfId="52366" priority="3979" operator="equal">
      <formula>"•"</formula>
    </cfRule>
    <cfRule type="cellIs" priority="3980" operator="equal">
      <formula>"◄"</formula>
    </cfRule>
    <cfRule type="cellIs" dxfId="52365" priority="3981" operator="equal">
      <formula>"►"</formula>
    </cfRule>
  </conditionalFormatting>
  <conditionalFormatting sqref="Y334">
    <cfRule type="cellIs" dxfId="52364" priority="3156" operator="equal">
      <formula>"◄"</formula>
    </cfRule>
    <cfRule type="cellIs" dxfId="52363" priority="3157" operator="equal">
      <formula>"•"</formula>
    </cfRule>
    <cfRule type="cellIs" priority="3158" operator="equal">
      <formula>"◄"</formula>
    </cfRule>
    <cfRule type="cellIs" dxfId="52362" priority="3159" operator="equal">
      <formula>"►"</formula>
    </cfRule>
  </conditionalFormatting>
  <conditionalFormatting sqref="Y341">
    <cfRule type="cellIs" dxfId="52361" priority="3019" operator="equal">
      <formula>"◄"</formula>
    </cfRule>
    <cfRule type="cellIs" dxfId="52360" priority="3020" operator="equal">
      <formula>"•"</formula>
    </cfRule>
    <cfRule type="cellIs" priority="3021" operator="equal">
      <formula>"◄"</formula>
    </cfRule>
    <cfRule type="cellIs" dxfId="52359" priority="3022" operator="equal">
      <formula>"►"</formula>
    </cfRule>
  </conditionalFormatting>
  <conditionalFormatting sqref="Y348">
    <cfRule type="cellIs" dxfId="52358" priority="929" operator="equal">
      <formula>"◄"</formula>
    </cfRule>
    <cfRule type="cellIs" dxfId="52357" priority="930" operator="equal">
      <formula>"•"</formula>
    </cfRule>
    <cfRule type="cellIs" priority="931" operator="equal">
      <formula>"◄"</formula>
    </cfRule>
    <cfRule type="cellIs" dxfId="52356" priority="932" operator="equal">
      <formula>"►"</formula>
    </cfRule>
  </conditionalFormatting>
  <conditionalFormatting sqref="Y355">
    <cfRule type="cellIs" dxfId="52355" priority="2740" operator="equal">
      <formula>"◄"</formula>
    </cfRule>
    <cfRule type="cellIs" dxfId="52354" priority="2741" operator="equal">
      <formula>"•"</formula>
    </cfRule>
    <cfRule type="cellIs" priority="2742" operator="equal">
      <formula>"◄"</formula>
    </cfRule>
    <cfRule type="cellIs" dxfId="52353" priority="2743" operator="equal">
      <formula>"►"</formula>
    </cfRule>
  </conditionalFormatting>
  <conditionalFormatting sqref="Y362">
    <cfRule type="cellIs" dxfId="52352" priority="924" operator="equal">
      <formula>"◄"</formula>
    </cfRule>
    <cfRule type="cellIs" dxfId="52351" priority="925" operator="equal">
      <formula>"•"</formula>
    </cfRule>
    <cfRule type="cellIs" priority="926" operator="equal">
      <formula>"◄"</formula>
    </cfRule>
    <cfRule type="cellIs" dxfId="52350" priority="927" operator="equal">
      <formula>"►"</formula>
    </cfRule>
  </conditionalFormatting>
  <conditionalFormatting sqref="Y369">
    <cfRule type="cellIs" dxfId="52349" priority="2486" operator="equal">
      <formula>"◄"</formula>
    </cfRule>
    <cfRule type="cellIs" dxfId="52348" priority="2487" operator="equal">
      <formula>"•"</formula>
    </cfRule>
    <cfRule type="cellIs" priority="2488" operator="equal">
      <formula>"◄"</formula>
    </cfRule>
    <cfRule type="cellIs" dxfId="52347" priority="2489" operator="equal">
      <formula>"►"</formula>
    </cfRule>
  </conditionalFormatting>
  <conditionalFormatting sqref="Y376">
    <cfRule type="cellIs" dxfId="52346" priority="501" operator="equal">
      <formula>"◄"</formula>
    </cfRule>
    <cfRule type="cellIs" dxfId="52345" priority="502" operator="equal">
      <formula>"•"</formula>
    </cfRule>
    <cfRule type="cellIs" priority="503" operator="equal">
      <formula>"◄"</formula>
    </cfRule>
    <cfRule type="cellIs" dxfId="52344" priority="504" operator="equal">
      <formula>"►"</formula>
    </cfRule>
  </conditionalFormatting>
  <conditionalFormatting sqref="Y383">
    <cfRule type="cellIs" dxfId="52343" priority="2367" operator="equal">
      <formula>"◄"</formula>
    </cfRule>
    <cfRule type="cellIs" dxfId="52342" priority="2368" operator="equal">
      <formula>"•"</formula>
    </cfRule>
    <cfRule type="cellIs" priority="2369" operator="equal">
      <formula>"◄"</formula>
    </cfRule>
    <cfRule type="cellIs" dxfId="52341" priority="2370" operator="equal">
      <formula>"►"</formula>
    </cfRule>
  </conditionalFormatting>
  <conditionalFormatting sqref="Y390">
    <cfRule type="cellIs" dxfId="52340" priority="486" operator="equal">
      <formula>"◄"</formula>
    </cfRule>
    <cfRule type="cellIs" dxfId="52339" priority="487" operator="equal">
      <formula>"•"</formula>
    </cfRule>
    <cfRule type="cellIs" priority="488" operator="equal">
      <formula>"◄"</formula>
    </cfRule>
    <cfRule type="cellIs" dxfId="52338" priority="489" operator="equal">
      <formula>"►"</formula>
    </cfRule>
  </conditionalFormatting>
  <conditionalFormatting sqref="Y397">
    <cfRule type="cellIs" dxfId="52337" priority="2212" operator="equal">
      <formula>"◄"</formula>
    </cfRule>
    <cfRule type="cellIs" dxfId="52336" priority="2213" operator="equal">
      <formula>"•"</formula>
    </cfRule>
    <cfRule type="cellIs" priority="2214" operator="equal">
      <formula>"◄"</formula>
    </cfRule>
    <cfRule type="cellIs" dxfId="52335" priority="2215" operator="equal">
      <formula>"►"</formula>
    </cfRule>
  </conditionalFormatting>
  <conditionalFormatting sqref="Y404">
    <cfRule type="cellIs" dxfId="52334" priority="919" operator="equal">
      <formula>"◄"</formula>
    </cfRule>
    <cfRule type="cellIs" dxfId="52333" priority="920" operator="equal">
      <formula>"•"</formula>
    </cfRule>
    <cfRule type="cellIs" priority="921" operator="equal">
      <formula>"◄"</formula>
    </cfRule>
    <cfRule type="cellIs" dxfId="52332" priority="922" operator="equal">
      <formula>"►"</formula>
    </cfRule>
  </conditionalFormatting>
  <conditionalFormatting sqref="Y411">
    <cfRule type="cellIs" dxfId="52331" priority="1933" operator="equal">
      <formula>"◄"</formula>
    </cfRule>
    <cfRule type="cellIs" dxfId="52330" priority="1934" operator="equal">
      <formula>"•"</formula>
    </cfRule>
    <cfRule type="cellIs" priority="1935" operator="equal">
      <formula>"◄"</formula>
    </cfRule>
    <cfRule type="cellIs" dxfId="52329" priority="1936" operator="equal">
      <formula>"►"</formula>
    </cfRule>
  </conditionalFormatting>
  <conditionalFormatting sqref="Y418">
    <cfRule type="cellIs" dxfId="52328" priority="914" operator="equal">
      <formula>"◄"</formula>
    </cfRule>
    <cfRule type="cellIs" dxfId="52327" priority="915" operator="equal">
      <formula>"•"</formula>
    </cfRule>
    <cfRule type="cellIs" priority="916" operator="equal">
      <formula>"◄"</formula>
    </cfRule>
    <cfRule type="cellIs" dxfId="52326" priority="917" operator="equal">
      <formula>"►"</formula>
    </cfRule>
  </conditionalFormatting>
  <conditionalFormatting sqref="Y425">
    <cfRule type="cellIs" dxfId="52325" priority="1654" operator="equal">
      <formula>"◄"</formula>
    </cfRule>
    <cfRule type="cellIs" dxfId="52324" priority="1655" operator="equal">
      <formula>"•"</formula>
    </cfRule>
    <cfRule type="cellIs" priority="1656" operator="equal">
      <formula>"◄"</formula>
    </cfRule>
    <cfRule type="cellIs" dxfId="52323" priority="1657" operator="equal">
      <formula>"►"</formula>
    </cfRule>
  </conditionalFormatting>
  <conditionalFormatting sqref="Y432">
    <cfRule type="cellIs" dxfId="52322" priority="1515" operator="equal">
      <formula>"◄"</formula>
    </cfRule>
    <cfRule type="cellIs" dxfId="52321" priority="1516" operator="equal">
      <formula>"•"</formula>
    </cfRule>
    <cfRule type="cellIs" priority="1517" operator="equal">
      <formula>"◄"</formula>
    </cfRule>
    <cfRule type="cellIs" dxfId="52320" priority="1518" operator="equal">
      <formula>"►"</formula>
    </cfRule>
  </conditionalFormatting>
  <conditionalFormatting sqref="Y439">
    <cfRule type="cellIs" dxfId="52319" priority="1378" operator="equal">
      <formula>"◄"</formula>
    </cfRule>
    <cfRule type="cellIs" dxfId="52318" priority="1379" operator="equal">
      <formula>"•"</formula>
    </cfRule>
    <cfRule type="cellIs" priority="1380" operator="equal">
      <formula>"◄"</formula>
    </cfRule>
    <cfRule type="cellIs" dxfId="52317" priority="1381" operator="equal">
      <formula>"►"</formula>
    </cfRule>
  </conditionalFormatting>
  <conditionalFormatting sqref="Z13:AA13">
    <cfRule type="containsText" dxfId="52316" priority="9527" operator="containsText" text="Ø">
      <formula>NOT(ISERROR(SEARCH("Ø",Z13)))</formula>
    </cfRule>
  </conditionalFormatting>
  <conditionalFormatting sqref="Z20:AA20">
    <cfRule type="containsText" dxfId="52315" priority="9380" operator="containsText" text="Ø">
      <formula>NOT(ISERROR(SEARCH("Ø",Z20)))</formula>
    </cfRule>
  </conditionalFormatting>
  <conditionalFormatting sqref="Z27:AA27">
    <cfRule type="containsText" dxfId="52314" priority="9233" operator="containsText" text="Ø">
      <formula>NOT(ISERROR(SEARCH("Ø",Z27)))</formula>
    </cfRule>
  </conditionalFormatting>
  <conditionalFormatting sqref="Z34:AA34">
    <cfRule type="containsText" dxfId="52313" priority="9095" operator="containsText" text="Ø">
      <formula>NOT(ISERROR(SEARCH("Ø",Z34)))</formula>
    </cfRule>
  </conditionalFormatting>
  <conditionalFormatting sqref="Z41:AA41">
    <cfRule type="containsText" dxfId="52312" priority="8948" operator="containsText" text="Ø">
      <formula>NOT(ISERROR(SEARCH("Ø",Z41)))</formula>
    </cfRule>
  </conditionalFormatting>
  <conditionalFormatting sqref="Z48:AA48">
    <cfRule type="containsText" dxfId="52311" priority="9669" operator="containsText" text="Ø">
      <formula>NOT(ISERROR(SEARCH("Ø",Z48)))</formula>
    </cfRule>
  </conditionalFormatting>
  <conditionalFormatting sqref="Z55:AA55">
    <cfRule type="containsText" dxfId="52310" priority="8801" operator="containsText" text="Ø">
      <formula>NOT(ISERROR(SEARCH("Ø",Z55)))</formula>
    </cfRule>
  </conditionalFormatting>
  <conditionalFormatting sqref="Z62:AA62">
    <cfRule type="containsText" dxfId="52309" priority="8654" operator="containsText" text="Ø">
      <formula>NOT(ISERROR(SEARCH("Ø",Z62)))</formula>
    </cfRule>
  </conditionalFormatting>
  <conditionalFormatting sqref="Z69:AA69">
    <cfRule type="containsText" dxfId="52308" priority="8507" operator="containsText" text="Ø">
      <formula>NOT(ISERROR(SEARCH("Ø",Z69)))</formula>
    </cfRule>
  </conditionalFormatting>
  <conditionalFormatting sqref="Z76:AA76">
    <cfRule type="containsText" dxfId="52307" priority="8360" operator="containsText" text="Ø">
      <formula>NOT(ISERROR(SEARCH("Ø",Z76)))</formula>
    </cfRule>
  </conditionalFormatting>
  <conditionalFormatting sqref="Z83:AA83">
    <cfRule type="containsText" dxfId="52306" priority="8213" operator="containsText" text="Ø">
      <formula>NOT(ISERROR(SEARCH("Ø",Z83)))</formula>
    </cfRule>
  </conditionalFormatting>
  <conditionalFormatting sqref="Z90:AA90">
    <cfRule type="containsText" dxfId="52305" priority="953" operator="containsText" text="Ø">
      <formula>NOT(ISERROR(SEARCH("Ø",Z90)))</formula>
    </cfRule>
  </conditionalFormatting>
  <conditionalFormatting sqref="Z97:AA97">
    <cfRule type="containsText" dxfId="52304" priority="7934" operator="containsText" text="Ø">
      <formula>NOT(ISERROR(SEARCH("Ø",Z97)))</formula>
    </cfRule>
  </conditionalFormatting>
  <conditionalFormatting sqref="Z104:AA104">
    <cfRule type="containsText" dxfId="52303" priority="7796" operator="containsText" text="Ø">
      <formula>NOT(ISERROR(SEARCH("Ø",Z104)))</formula>
    </cfRule>
  </conditionalFormatting>
  <conditionalFormatting sqref="Z111:AA111">
    <cfRule type="containsText" dxfId="52302" priority="7650" operator="containsText" text="Ø">
      <formula>NOT(ISERROR(SEARCH("Ø",Z111)))</formula>
    </cfRule>
  </conditionalFormatting>
  <conditionalFormatting sqref="Z118:AA118">
    <cfRule type="containsText" dxfId="52301" priority="938" operator="containsText" text="Ø">
      <formula>NOT(ISERROR(SEARCH("Ø",Z118)))</formula>
    </cfRule>
  </conditionalFormatting>
  <conditionalFormatting sqref="Z125:AA125">
    <cfRule type="containsText" dxfId="52300" priority="7371" operator="containsText" text="Ø">
      <formula>NOT(ISERROR(SEARCH("Ø",Z125)))</formula>
    </cfRule>
  </conditionalFormatting>
  <conditionalFormatting sqref="Z132:AA132">
    <cfRule type="containsText" dxfId="52299" priority="933" operator="containsText" text="Ø">
      <formula>NOT(ISERROR(SEARCH("Ø",Z132)))</formula>
    </cfRule>
  </conditionalFormatting>
  <conditionalFormatting sqref="Z139:AA139">
    <cfRule type="containsText" dxfId="52298" priority="7092" operator="containsText" text="Ø">
      <formula>NOT(ISERROR(SEARCH("Ø",Z139)))</formula>
    </cfRule>
  </conditionalFormatting>
  <conditionalFormatting sqref="Z146:AA146">
    <cfRule type="containsText" dxfId="52297" priority="6950" operator="containsText" text="Ø">
      <formula>NOT(ISERROR(SEARCH("Ø",Z146)))</formula>
    </cfRule>
  </conditionalFormatting>
  <conditionalFormatting sqref="Z153:AA153">
    <cfRule type="containsText" dxfId="52296" priority="6647" operator="containsText" text="Ø">
      <formula>NOT(ISERROR(SEARCH("Ø",Z153)))</formula>
    </cfRule>
  </conditionalFormatting>
  <conditionalFormatting sqref="Z160:AA160">
    <cfRule type="containsText" dxfId="52295" priority="6505" operator="containsText" text="Ø">
      <formula>NOT(ISERROR(SEARCH("Ø",Z160)))</formula>
    </cfRule>
  </conditionalFormatting>
  <conditionalFormatting sqref="Z167:AA167">
    <cfRule type="containsText" dxfId="52294" priority="6363" operator="containsText" text="Ø">
      <formula>NOT(ISERROR(SEARCH("Ø",Z167)))</formula>
    </cfRule>
  </conditionalFormatting>
  <conditionalFormatting sqref="Z174:AA174">
    <cfRule type="containsText" dxfId="52293" priority="6221" operator="containsText" text="Ø">
      <formula>NOT(ISERROR(SEARCH("Ø",Z174)))</formula>
    </cfRule>
  </conditionalFormatting>
  <conditionalFormatting sqref="Z181:AA181">
    <cfRule type="containsText" dxfId="52292" priority="6074" operator="containsText" text="Ø">
      <formula>NOT(ISERROR(SEARCH("Ø",Z181)))</formula>
    </cfRule>
  </conditionalFormatting>
  <conditionalFormatting sqref="Z188:AA188">
    <cfRule type="containsText" dxfId="52291" priority="6789" operator="containsText" text="Ø">
      <formula>NOT(ISERROR(SEARCH("Ø",Z188)))</formula>
    </cfRule>
  </conditionalFormatting>
  <conditionalFormatting sqref="Z195:AA195">
    <cfRule type="containsText" dxfId="52290" priority="5941" operator="containsText" text="Ø">
      <formula>NOT(ISERROR(SEARCH("Ø",Z195)))</formula>
    </cfRule>
  </conditionalFormatting>
  <conditionalFormatting sqref="Z202:AA202">
    <cfRule type="containsText" dxfId="52289" priority="5799" operator="containsText" text="Ø">
      <formula>NOT(ISERROR(SEARCH("Ø",Z202)))</formula>
    </cfRule>
  </conditionalFormatting>
  <conditionalFormatting sqref="Z209:AA209">
    <cfRule type="containsText" dxfId="52288" priority="5657" operator="containsText" text="Ø">
      <formula>NOT(ISERROR(SEARCH("Ø",Z209)))</formula>
    </cfRule>
  </conditionalFormatting>
  <conditionalFormatting sqref="Z216:AA216">
    <cfRule type="containsText" dxfId="52287" priority="5515" operator="containsText" text="Ø">
      <formula>NOT(ISERROR(SEARCH("Ø",Z216)))</formula>
    </cfRule>
  </conditionalFormatting>
  <conditionalFormatting sqref="Z223:AA223">
    <cfRule type="containsText" dxfId="52286" priority="5373" operator="containsText" text="Ø">
      <formula>NOT(ISERROR(SEARCH("Ø",Z223)))</formula>
    </cfRule>
  </conditionalFormatting>
  <conditionalFormatting sqref="Z230:AA230">
    <cfRule type="containsText" dxfId="52285" priority="5226" operator="containsText" text="Ø">
      <formula>NOT(ISERROR(SEARCH("Ø",Z230)))</formula>
    </cfRule>
  </conditionalFormatting>
  <conditionalFormatting sqref="Z237:AA237">
    <cfRule type="containsText" dxfId="52284" priority="5079" operator="containsText" text="Ø">
      <formula>NOT(ISERROR(SEARCH("Ø",Z237)))</formula>
    </cfRule>
  </conditionalFormatting>
  <conditionalFormatting sqref="Z244:AA244">
    <cfRule type="containsText" dxfId="52283" priority="4932" operator="containsText" text="Ø">
      <formula>NOT(ISERROR(SEARCH("Ø",Z244)))</formula>
    </cfRule>
  </conditionalFormatting>
  <conditionalFormatting sqref="Z251:AA251">
    <cfRule type="containsText" dxfId="52282" priority="4785" operator="containsText" text="Ø">
      <formula>NOT(ISERROR(SEARCH("Ø",Z251)))</formula>
    </cfRule>
  </conditionalFormatting>
  <conditionalFormatting sqref="Z258:AA258">
    <cfRule type="containsText" dxfId="52281" priority="4647" operator="containsText" text="Ø">
      <formula>NOT(ISERROR(SEARCH("Ø",Z258)))</formula>
    </cfRule>
  </conditionalFormatting>
  <conditionalFormatting sqref="Z265:AA265">
    <cfRule type="containsText" dxfId="52280" priority="4501" operator="containsText" text="Ø">
      <formula>NOT(ISERROR(SEARCH("Ø",Z265)))</formula>
    </cfRule>
  </conditionalFormatting>
  <conditionalFormatting sqref="Z272:AA272">
    <cfRule type="containsText" dxfId="52279" priority="4363" operator="containsText" text="Ø">
      <formula>NOT(ISERROR(SEARCH("Ø",Z272)))</formula>
    </cfRule>
  </conditionalFormatting>
  <conditionalFormatting sqref="Z279:AA279">
    <cfRule type="containsText" dxfId="52278" priority="4217" operator="containsText" text="Ø">
      <formula>NOT(ISERROR(SEARCH("Ø",Z279)))</formula>
    </cfRule>
  </conditionalFormatting>
  <conditionalFormatting sqref="Z286:AA286">
    <cfRule type="containsText" dxfId="52277" priority="4079" operator="containsText" text="Ø">
      <formula>NOT(ISERROR(SEARCH("Ø",Z286)))</formula>
    </cfRule>
  </conditionalFormatting>
  <conditionalFormatting sqref="Z293:AA293">
    <cfRule type="containsText" dxfId="52276" priority="3786" operator="containsText" text="Ø">
      <formula>NOT(ISERROR(SEARCH("Ø",Z293)))</formula>
    </cfRule>
  </conditionalFormatting>
  <conditionalFormatting sqref="Z300:AA300">
    <cfRule type="containsText" dxfId="52275" priority="3649" operator="containsText" text="Ø">
      <formula>NOT(ISERROR(SEARCH("Ø",Z300)))</formula>
    </cfRule>
  </conditionalFormatting>
  <conditionalFormatting sqref="Z307:AA307">
    <cfRule type="containsText" dxfId="52274" priority="3512" operator="containsText" text="Ø">
      <formula>NOT(ISERROR(SEARCH("Ø",Z307)))</formula>
    </cfRule>
  </conditionalFormatting>
  <conditionalFormatting sqref="Z314:AA314">
    <cfRule type="containsText" dxfId="52273" priority="3375" operator="containsText" text="Ø">
      <formula>NOT(ISERROR(SEARCH("Ø",Z314)))</formula>
    </cfRule>
  </conditionalFormatting>
  <conditionalFormatting sqref="Z321:AA321">
    <cfRule type="containsText" dxfId="52272" priority="3238" operator="containsText" text="Ø">
      <formula>NOT(ISERROR(SEARCH("Ø",Z321)))</formula>
    </cfRule>
  </conditionalFormatting>
  <conditionalFormatting sqref="Z328:AA328">
    <cfRule type="containsText" dxfId="52271" priority="3923" operator="containsText" text="Ø">
      <formula>NOT(ISERROR(SEARCH("Ø",Z328)))</formula>
    </cfRule>
  </conditionalFormatting>
  <conditionalFormatting sqref="Z335:AA335">
    <cfRule type="containsText" dxfId="52270" priority="3101" operator="containsText" text="Ø">
      <formula>NOT(ISERROR(SEARCH("Ø",Z335)))</formula>
    </cfRule>
  </conditionalFormatting>
  <conditionalFormatting sqref="Z342:AA342">
    <cfRule type="containsText" dxfId="52269" priority="2955" operator="containsText" text="Ø">
      <formula>NOT(ISERROR(SEARCH("Ø",Z342)))</formula>
    </cfRule>
  </conditionalFormatting>
  <conditionalFormatting sqref="Z349:AA349">
    <cfRule type="containsText" dxfId="52268" priority="928" operator="containsText" text="Ø">
      <formula>NOT(ISERROR(SEARCH("Ø",Z349)))</formula>
    </cfRule>
  </conditionalFormatting>
  <conditionalFormatting sqref="Z356:AA356">
    <cfRule type="containsText" dxfId="52267" priority="2676" operator="containsText" text="Ø">
      <formula>NOT(ISERROR(SEARCH("Ø",Z356)))</formula>
    </cfRule>
  </conditionalFormatting>
  <conditionalFormatting sqref="Z363:AA363">
    <cfRule type="containsText" dxfId="52266" priority="923" operator="containsText" text="Ø">
      <formula>NOT(ISERROR(SEARCH("Ø",Z363)))</formula>
    </cfRule>
  </conditionalFormatting>
  <conditionalFormatting sqref="Z370:AA370">
    <cfRule type="containsText" dxfId="52265" priority="2466" operator="containsText" text="Ø">
      <formula>NOT(ISERROR(SEARCH("Ø",Z370)))</formula>
    </cfRule>
  </conditionalFormatting>
  <conditionalFormatting sqref="Z377:AA377">
    <cfRule type="containsText" dxfId="52264" priority="500" operator="containsText" text="Ø">
      <formula>NOT(ISERROR(SEARCH("Ø",Z377)))</formula>
    </cfRule>
  </conditionalFormatting>
  <conditionalFormatting sqref="Z384:AA384">
    <cfRule type="containsText" dxfId="52263" priority="2349" operator="containsText" text="Ø">
      <formula>NOT(ISERROR(SEARCH("Ø",Z384)))</formula>
    </cfRule>
  </conditionalFormatting>
  <conditionalFormatting sqref="Z391:AA391">
    <cfRule type="containsText" dxfId="52262" priority="485" operator="containsText" text="Ø">
      <formula>NOT(ISERROR(SEARCH("Ø",Z391)))</formula>
    </cfRule>
  </conditionalFormatting>
  <conditionalFormatting sqref="Z398:AA398">
    <cfRule type="containsText" dxfId="52261" priority="2148" operator="containsText" text="Ø">
      <formula>NOT(ISERROR(SEARCH("Ø",Z398)))</formula>
    </cfRule>
  </conditionalFormatting>
  <conditionalFormatting sqref="Z405:AA405">
    <cfRule type="containsText" dxfId="52260" priority="918" operator="containsText" text="Ø">
      <formula>NOT(ISERROR(SEARCH("Ø",Z405)))</formula>
    </cfRule>
  </conditionalFormatting>
  <conditionalFormatting sqref="Z412:AA412">
    <cfRule type="containsText" dxfId="52259" priority="1869" operator="containsText" text="Ø">
      <formula>NOT(ISERROR(SEARCH("Ø",Z412)))</formula>
    </cfRule>
  </conditionalFormatting>
  <conditionalFormatting sqref="Z419:AA419">
    <cfRule type="containsText" dxfId="52258" priority="913" operator="containsText" text="Ø">
      <formula>NOT(ISERROR(SEARCH("Ø",Z419)))</formula>
    </cfRule>
  </conditionalFormatting>
  <conditionalFormatting sqref="Z426:AA426">
    <cfRule type="containsText" dxfId="52257" priority="1599" operator="containsText" text="Ø">
      <formula>NOT(ISERROR(SEARCH("Ø",Z426)))</formula>
    </cfRule>
  </conditionalFormatting>
  <conditionalFormatting sqref="Z433:AA433">
    <cfRule type="containsText" dxfId="52256" priority="1460" operator="containsText" text="Ø">
      <formula>NOT(ISERROR(SEARCH("Ø",Z433)))</formula>
    </cfRule>
  </conditionalFormatting>
  <conditionalFormatting sqref="Z440:AA440">
    <cfRule type="containsText" dxfId="52255" priority="1323" operator="containsText" text="Ø">
      <formula>NOT(ISERROR(SEARCH("Ø",Z440)))</formula>
    </cfRule>
  </conditionalFormatting>
  <conditionalFormatting sqref="AC9:AC11">
    <cfRule type="containsText" dxfId="52254" priority="9584" operator="containsText" text="◙">
      <formula>NOT(ISERROR(SEARCH("◙",AC9)))</formula>
    </cfRule>
    <cfRule type="containsText" dxfId="52253" priority="9585" operator="containsText" text="Echophil">
      <formula>NOT(ISERROR(SEARCH("Echophil",AC9)))</formula>
    </cfRule>
  </conditionalFormatting>
  <conditionalFormatting sqref="AC12">
    <cfRule type="containsText" dxfId="52252" priority="9580" operator="containsText" text=" -----">
      <formula>NOT(ISERROR(SEARCH(" -----",AC12)))</formula>
    </cfRule>
    <cfRule type="containsText" dxfId="52251" priority="9581" operator="containsText" text="◙">
      <formula>NOT(ISERROR(SEARCH("◙",AC12)))</formula>
    </cfRule>
    <cfRule type="containsText" dxfId="52250" priority="9582" operator="containsText" text=" -----">
      <formula>NOT(ISERROR(SEARCH(" -----",AC12)))</formula>
    </cfRule>
    <cfRule type="containsBlanks" dxfId="52249" priority="9583">
      <formula>LEN(TRIM(AC12))=0</formula>
    </cfRule>
  </conditionalFormatting>
  <conditionalFormatting sqref="AC13">
    <cfRule type="containsText" dxfId="52248" priority="9522" operator="containsText" text=" -----">
      <formula>NOT(ISERROR(SEARCH(" -----",AC13)))</formula>
    </cfRule>
    <cfRule type="containsText" dxfId="52247" priority="9523" operator="containsText" text="◙">
      <formula>NOT(ISERROR(SEARCH("◙",AC13)))</formula>
    </cfRule>
    <cfRule type="containsText" dxfId="52246" priority="9524" operator="containsText" text=" -----">
      <formula>NOT(ISERROR(SEARCH(" -----",AC13)))</formula>
    </cfRule>
    <cfRule type="containsText" dxfId="52245" priority="9525" operator="containsText" text="P.">
      <formula>NOT(ISERROR(SEARCH("P.",AC13)))</formula>
    </cfRule>
    <cfRule type="containsText" dxfId="52244" priority="9526" operator="containsText" text="?scan?">
      <formula>NOT(ISERROR(SEARCH("?scan?",AC13)))</formula>
    </cfRule>
  </conditionalFormatting>
  <conditionalFormatting sqref="AC16:AC18">
    <cfRule type="containsText" dxfId="52243" priority="9442" operator="containsText" text="◙">
      <formula>NOT(ISERROR(SEARCH("◙",AC16)))</formula>
    </cfRule>
    <cfRule type="containsText" dxfId="52242" priority="9443" operator="containsText" text="Echophil">
      <formula>NOT(ISERROR(SEARCH("Echophil",AC16)))</formula>
    </cfRule>
  </conditionalFormatting>
  <conditionalFormatting sqref="AC19">
    <cfRule type="containsText" dxfId="52241" priority="9438" operator="containsText" text=" -----">
      <formula>NOT(ISERROR(SEARCH(" -----",AC19)))</formula>
    </cfRule>
    <cfRule type="containsText" dxfId="52240" priority="9439" operator="containsText" text="◙">
      <formula>NOT(ISERROR(SEARCH("◙",AC19)))</formula>
    </cfRule>
    <cfRule type="containsText" dxfId="52239" priority="9440" operator="containsText" text=" -----">
      <formula>NOT(ISERROR(SEARCH(" -----",AC19)))</formula>
    </cfRule>
    <cfRule type="containsBlanks" dxfId="52238" priority="9441">
      <formula>LEN(TRIM(AC19))=0</formula>
    </cfRule>
  </conditionalFormatting>
  <conditionalFormatting sqref="AC20">
    <cfRule type="containsText" dxfId="52237" priority="9375" operator="containsText" text=" -----">
      <formula>NOT(ISERROR(SEARCH(" -----",AC20)))</formula>
    </cfRule>
    <cfRule type="containsText" dxfId="52236" priority="9376" operator="containsText" text="◙">
      <formula>NOT(ISERROR(SEARCH("◙",AC20)))</formula>
    </cfRule>
    <cfRule type="containsText" dxfId="52235" priority="9377" operator="containsText" text=" -----">
      <formula>NOT(ISERROR(SEARCH(" -----",AC20)))</formula>
    </cfRule>
    <cfRule type="containsText" dxfId="52234" priority="9378" operator="containsText" text="P.">
      <formula>NOT(ISERROR(SEARCH("P.",AC20)))</formula>
    </cfRule>
    <cfRule type="containsText" dxfId="52233" priority="9379" operator="containsText" text="?scan?">
      <formula>NOT(ISERROR(SEARCH("?scan?",AC20)))</formula>
    </cfRule>
  </conditionalFormatting>
  <conditionalFormatting sqref="AC23:AC25">
    <cfRule type="containsText" dxfId="52232" priority="9295" operator="containsText" text="◙">
      <formula>NOT(ISERROR(SEARCH("◙",AC23)))</formula>
    </cfRule>
    <cfRule type="containsText" dxfId="52231" priority="9296" operator="containsText" text="Echophil">
      <formula>NOT(ISERROR(SEARCH("Echophil",AC23)))</formula>
    </cfRule>
  </conditionalFormatting>
  <conditionalFormatting sqref="AC26">
    <cfRule type="containsText" dxfId="52230" priority="9291" operator="containsText" text=" -----">
      <formula>NOT(ISERROR(SEARCH(" -----",AC26)))</formula>
    </cfRule>
    <cfRule type="containsText" dxfId="52229" priority="9292" operator="containsText" text="◙">
      <formula>NOT(ISERROR(SEARCH("◙",AC26)))</formula>
    </cfRule>
    <cfRule type="containsText" dxfId="52228" priority="9293" operator="containsText" text=" -----">
      <formula>NOT(ISERROR(SEARCH(" -----",AC26)))</formula>
    </cfRule>
    <cfRule type="containsBlanks" dxfId="52227" priority="9294">
      <formula>LEN(TRIM(AC26))=0</formula>
    </cfRule>
  </conditionalFormatting>
  <conditionalFormatting sqref="AC27">
    <cfRule type="containsText" dxfId="52226" priority="9228" operator="containsText" text=" -----">
      <formula>NOT(ISERROR(SEARCH(" -----",AC27)))</formula>
    </cfRule>
    <cfRule type="containsText" dxfId="52225" priority="9229" operator="containsText" text="◙">
      <formula>NOT(ISERROR(SEARCH("◙",AC27)))</formula>
    </cfRule>
    <cfRule type="containsText" dxfId="52224" priority="9230" operator="containsText" text=" -----">
      <formula>NOT(ISERROR(SEARCH(" -----",AC27)))</formula>
    </cfRule>
    <cfRule type="containsText" dxfId="52223" priority="9231" operator="containsText" text="P.">
      <formula>NOT(ISERROR(SEARCH("P.",AC27)))</formula>
    </cfRule>
    <cfRule type="containsText" dxfId="52222" priority="9232" operator="containsText" text="?scan?">
      <formula>NOT(ISERROR(SEARCH("?scan?",AC27)))</formula>
    </cfRule>
  </conditionalFormatting>
  <conditionalFormatting sqref="AC30:AC32">
    <cfRule type="containsText" dxfId="52221" priority="9151" operator="containsText" text="◙">
      <formula>NOT(ISERROR(SEARCH("◙",AC30)))</formula>
    </cfRule>
    <cfRule type="containsText" dxfId="52220" priority="9152" operator="containsText" text="Echophil">
      <formula>NOT(ISERROR(SEARCH("Echophil",AC30)))</formula>
    </cfRule>
  </conditionalFormatting>
  <conditionalFormatting sqref="AC33">
    <cfRule type="containsText" dxfId="52219" priority="9147" operator="containsText" text=" -----">
      <formula>NOT(ISERROR(SEARCH(" -----",AC33)))</formula>
    </cfRule>
    <cfRule type="containsText" dxfId="52218" priority="9148" operator="containsText" text="◙">
      <formula>NOT(ISERROR(SEARCH("◙",AC33)))</formula>
    </cfRule>
    <cfRule type="containsText" dxfId="52217" priority="9149" operator="containsText" text=" -----">
      <formula>NOT(ISERROR(SEARCH(" -----",AC33)))</formula>
    </cfRule>
    <cfRule type="containsBlanks" dxfId="52216" priority="9150">
      <formula>LEN(TRIM(AC33))=0</formula>
    </cfRule>
  </conditionalFormatting>
  <conditionalFormatting sqref="AC34">
    <cfRule type="containsText" dxfId="52215" priority="9090" operator="containsText" text=" -----">
      <formula>NOT(ISERROR(SEARCH(" -----",AC34)))</formula>
    </cfRule>
    <cfRule type="containsText" dxfId="52214" priority="9091" operator="containsText" text="◙">
      <formula>NOT(ISERROR(SEARCH("◙",AC34)))</formula>
    </cfRule>
    <cfRule type="containsText" dxfId="52213" priority="9092" operator="containsText" text=" -----">
      <formula>NOT(ISERROR(SEARCH(" -----",AC34)))</formula>
    </cfRule>
    <cfRule type="containsText" dxfId="52212" priority="9093" operator="containsText" text="P.">
      <formula>NOT(ISERROR(SEARCH("P.",AC34)))</formula>
    </cfRule>
    <cfRule type="containsText" dxfId="52211" priority="9094" operator="containsText" text="?scan?">
      <formula>NOT(ISERROR(SEARCH("?scan?",AC34)))</formula>
    </cfRule>
  </conditionalFormatting>
  <conditionalFormatting sqref="AC37:AC39">
    <cfRule type="containsText" dxfId="52210" priority="9010" operator="containsText" text="◙">
      <formula>NOT(ISERROR(SEARCH("◙",AC37)))</formula>
    </cfRule>
    <cfRule type="containsText" dxfId="52209" priority="9011" operator="containsText" text="Echophil">
      <formula>NOT(ISERROR(SEARCH("Echophil",AC37)))</formula>
    </cfRule>
  </conditionalFormatting>
  <conditionalFormatting sqref="AC40">
    <cfRule type="containsText" dxfId="52208" priority="9006" operator="containsText" text=" -----">
      <formula>NOT(ISERROR(SEARCH(" -----",AC40)))</formula>
    </cfRule>
    <cfRule type="containsText" dxfId="52207" priority="9007" operator="containsText" text="◙">
      <formula>NOT(ISERROR(SEARCH("◙",AC40)))</formula>
    </cfRule>
    <cfRule type="containsText" dxfId="52206" priority="9008" operator="containsText" text=" -----">
      <formula>NOT(ISERROR(SEARCH(" -----",AC40)))</formula>
    </cfRule>
    <cfRule type="containsBlanks" dxfId="52205" priority="9009">
      <formula>LEN(TRIM(AC40))=0</formula>
    </cfRule>
  </conditionalFormatting>
  <conditionalFormatting sqref="AC41">
    <cfRule type="containsText" dxfId="52204" priority="8943" operator="containsText" text=" -----">
      <formula>NOT(ISERROR(SEARCH(" -----",AC41)))</formula>
    </cfRule>
    <cfRule type="containsText" dxfId="52203" priority="8944" operator="containsText" text="◙">
      <formula>NOT(ISERROR(SEARCH("◙",AC41)))</formula>
    </cfRule>
    <cfRule type="containsText" dxfId="52202" priority="8945" operator="containsText" text=" -----">
      <formula>NOT(ISERROR(SEARCH(" -----",AC41)))</formula>
    </cfRule>
    <cfRule type="containsText" dxfId="52201" priority="8946" operator="containsText" text="P.">
      <formula>NOT(ISERROR(SEARCH("P.",AC41)))</formula>
    </cfRule>
    <cfRule type="containsText" dxfId="52200" priority="8947" operator="containsText" text="?scan?">
      <formula>NOT(ISERROR(SEARCH("?scan?",AC41)))</formula>
    </cfRule>
  </conditionalFormatting>
  <conditionalFormatting sqref="AC44:AC46">
    <cfRule type="containsText" dxfId="52199" priority="9732" operator="containsText" text="◙">
      <formula>NOT(ISERROR(SEARCH("◙",AC44)))</formula>
    </cfRule>
    <cfRule type="containsText" dxfId="52198" priority="9733" operator="containsText" text="Echophil">
      <formula>NOT(ISERROR(SEARCH("Echophil",AC44)))</formula>
    </cfRule>
  </conditionalFormatting>
  <conditionalFormatting sqref="AC47">
    <cfRule type="containsText" dxfId="52197" priority="9728" operator="containsText" text=" -----">
      <formula>NOT(ISERROR(SEARCH(" -----",AC47)))</formula>
    </cfRule>
    <cfRule type="containsText" dxfId="52196" priority="9729" operator="containsText" text="◙">
      <formula>NOT(ISERROR(SEARCH("◙",AC47)))</formula>
    </cfRule>
    <cfRule type="containsText" dxfId="52195" priority="9730" operator="containsText" text=" -----">
      <formula>NOT(ISERROR(SEARCH(" -----",AC47)))</formula>
    </cfRule>
    <cfRule type="containsBlanks" dxfId="52194" priority="9731">
      <formula>LEN(TRIM(AC47))=0</formula>
    </cfRule>
  </conditionalFormatting>
  <conditionalFormatting sqref="AC48">
    <cfRule type="containsText" dxfId="52193" priority="9664" operator="containsText" text=" -----">
      <formula>NOT(ISERROR(SEARCH(" -----",AC48)))</formula>
    </cfRule>
    <cfRule type="containsText" dxfId="52192" priority="9665" operator="containsText" text="◙">
      <formula>NOT(ISERROR(SEARCH("◙",AC48)))</formula>
    </cfRule>
    <cfRule type="containsText" dxfId="52191" priority="9666" operator="containsText" text=" -----">
      <formula>NOT(ISERROR(SEARCH(" -----",AC48)))</formula>
    </cfRule>
    <cfRule type="containsText" dxfId="52190" priority="9667" operator="containsText" text="P.">
      <formula>NOT(ISERROR(SEARCH("P.",AC48)))</formula>
    </cfRule>
    <cfRule type="containsText" dxfId="52189" priority="9668" operator="containsText" text="?scan?">
      <formula>NOT(ISERROR(SEARCH("?scan?",AC48)))</formula>
    </cfRule>
  </conditionalFormatting>
  <conditionalFormatting sqref="AC51:AC53">
    <cfRule type="containsText" dxfId="52188" priority="8863" operator="containsText" text="◙">
      <formula>NOT(ISERROR(SEARCH("◙",AC51)))</formula>
    </cfRule>
    <cfRule type="containsText" dxfId="52187" priority="8864" operator="containsText" text="Echophil">
      <formula>NOT(ISERROR(SEARCH("Echophil",AC51)))</formula>
    </cfRule>
  </conditionalFormatting>
  <conditionalFormatting sqref="AC54">
    <cfRule type="containsText" dxfId="52186" priority="8859" operator="containsText" text=" -----">
      <formula>NOT(ISERROR(SEARCH(" -----",AC54)))</formula>
    </cfRule>
    <cfRule type="containsText" dxfId="52185" priority="8860" operator="containsText" text="◙">
      <formula>NOT(ISERROR(SEARCH("◙",AC54)))</formula>
    </cfRule>
    <cfRule type="containsText" dxfId="52184" priority="8861" operator="containsText" text=" -----">
      <formula>NOT(ISERROR(SEARCH(" -----",AC54)))</formula>
    </cfRule>
    <cfRule type="containsBlanks" dxfId="52183" priority="8862">
      <formula>LEN(TRIM(AC54))=0</formula>
    </cfRule>
  </conditionalFormatting>
  <conditionalFormatting sqref="AC55">
    <cfRule type="containsText" dxfId="52182" priority="8796" operator="containsText" text=" -----">
      <formula>NOT(ISERROR(SEARCH(" -----",AC55)))</formula>
    </cfRule>
    <cfRule type="containsText" dxfId="52181" priority="8797" operator="containsText" text="◙">
      <formula>NOT(ISERROR(SEARCH("◙",AC55)))</formula>
    </cfRule>
    <cfRule type="containsText" dxfId="52180" priority="8798" operator="containsText" text=" -----">
      <formula>NOT(ISERROR(SEARCH(" -----",AC55)))</formula>
    </cfRule>
    <cfRule type="containsText" dxfId="52179" priority="8799" operator="containsText" text="P.">
      <formula>NOT(ISERROR(SEARCH("P.",AC55)))</formula>
    </cfRule>
    <cfRule type="containsText" dxfId="52178" priority="8800" operator="containsText" text="?scan?">
      <formula>NOT(ISERROR(SEARCH("?scan?",AC55)))</formula>
    </cfRule>
  </conditionalFormatting>
  <conditionalFormatting sqref="AC58:AC60">
    <cfRule type="containsText" dxfId="52177" priority="8716" operator="containsText" text="◙">
      <formula>NOT(ISERROR(SEARCH("◙",AC58)))</formula>
    </cfRule>
    <cfRule type="containsText" dxfId="52176" priority="8717" operator="containsText" text="Echophil">
      <formula>NOT(ISERROR(SEARCH("Echophil",AC58)))</formula>
    </cfRule>
  </conditionalFormatting>
  <conditionalFormatting sqref="AC61">
    <cfRule type="containsText" dxfId="52175" priority="8712" operator="containsText" text=" -----">
      <formula>NOT(ISERROR(SEARCH(" -----",AC61)))</formula>
    </cfRule>
    <cfRule type="containsText" dxfId="52174" priority="8713" operator="containsText" text="◙">
      <formula>NOT(ISERROR(SEARCH("◙",AC61)))</formula>
    </cfRule>
    <cfRule type="containsText" dxfId="52173" priority="8714" operator="containsText" text=" -----">
      <formula>NOT(ISERROR(SEARCH(" -----",AC61)))</formula>
    </cfRule>
    <cfRule type="containsBlanks" dxfId="52172" priority="8715">
      <formula>LEN(TRIM(AC61))=0</formula>
    </cfRule>
  </conditionalFormatting>
  <conditionalFormatting sqref="AC62">
    <cfRule type="containsText" dxfId="52171" priority="8649" operator="containsText" text=" -----">
      <formula>NOT(ISERROR(SEARCH(" -----",AC62)))</formula>
    </cfRule>
    <cfRule type="containsText" dxfId="52170" priority="8650" operator="containsText" text="◙">
      <formula>NOT(ISERROR(SEARCH("◙",AC62)))</formula>
    </cfRule>
    <cfRule type="containsText" dxfId="52169" priority="8651" operator="containsText" text=" -----">
      <formula>NOT(ISERROR(SEARCH(" -----",AC62)))</formula>
    </cfRule>
    <cfRule type="containsText" dxfId="52168" priority="8652" operator="containsText" text="P.">
      <formula>NOT(ISERROR(SEARCH("P.",AC62)))</formula>
    </cfRule>
    <cfRule type="containsText" dxfId="52167" priority="8653" operator="containsText" text="?scan?">
      <formula>NOT(ISERROR(SEARCH("?scan?",AC62)))</formula>
    </cfRule>
  </conditionalFormatting>
  <conditionalFormatting sqref="AC65:AC67">
    <cfRule type="containsText" dxfId="52166" priority="8569" operator="containsText" text="◙">
      <formula>NOT(ISERROR(SEARCH("◙",AC65)))</formula>
    </cfRule>
    <cfRule type="containsText" dxfId="52165" priority="8570" operator="containsText" text="Echophil">
      <formula>NOT(ISERROR(SEARCH("Echophil",AC65)))</formula>
    </cfRule>
  </conditionalFormatting>
  <conditionalFormatting sqref="AC68">
    <cfRule type="containsText" dxfId="52164" priority="8565" operator="containsText" text=" -----">
      <formula>NOT(ISERROR(SEARCH(" -----",AC68)))</formula>
    </cfRule>
    <cfRule type="containsText" dxfId="52163" priority="8566" operator="containsText" text="◙">
      <formula>NOT(ISERROR(SEARCH("◙",AC68)))</formula>
    </cfRule>
    <cfRule type="containsText" dxfId="52162" priority="8567" operator="containsText" text=" -----">
      <formula>NOT(ISERROR(SEARCH(" -----",AC68)))</formula>
    </cfRule>
    <cfRule type="containsBlanks" dxfId="52161" priority="8568">
      <formula>LEN(TRIM(AC68))=0</formula>
    </cfRule>
  </conditionalFormatting>
  <conditionalFormatting sqref="AC69">
    <cfRule type="containsText" dxfId="52160" priority="8502" operator="containsText" text=" -----">
      <formula>NOT(ISERROR(SEARCH(" -----",AC69)))</formula>
    </cfRule>
    <cfRule type="containsText" dxfId="52159" priority="8503" operator="containsText" text="◙">
      <formula>NOT(ISERROR(SEARCH("◙",AC69)))</formula>
    </cfRule>
    <cfRule type="containsText" dxfId="52158" priority="8504" operator="containsText" text=" -----">
      <formula>NOT(ISERROR(SEARCH(" -----",AC69)))</formula>
    </cfRule>
    <cfRule type="containsText" dxfId="52157" priority="8505" operator="containsText" text="P.">
      <formula>NOT(ISERROR(SEARCH("P.",AC69)))</formula>
    </cfRule>
    <cfRule type="containsText" dxfId="52156" priority="8506" operator="containsText" text="?scan?">
      <formula>NOT(ISERROR(SEARCH("?scan?",AC69)))</formula>
    </cfRule>
  </conditionalFormatting>
  <conditionalFormatting sqref="AC72:AC74">
    <cfRule type="containsText" dxfId="52155" priority="8422" operator="containsText" text="◙">
      <formula>NOT(ISERROR(SEARCH("◙",AC72)))</formula>
    </cfRule>
    <cfRule type="containsText" dxfId="52154" priority="8423" operator="containsText" text="Echophil">
      <formula>NOT(ISERROR(SEARCH("Echophil",AC72)))</formula>
    </cfRule>
  </conditionalFormatting>
  <conditionalFormatting sqref="AC75">
    <cfRule type="containsText" dxfId="52153" priority="8418" operator="containsText" text=" -----">
      <formula>NOT(ISERROR(SEARCH(" -----",AC75)))</formula>
    </cfRule>
    <cfRule type="containsText" dxfId="52152" priority="8419" operator="containsText" text="◙">
      <formula>NOT(ISERROR(SEARCH("◙",AC75)))</formula>
    </cfRule>
    <cfRule type="containsText" dxfId="52151" priority="8420" operator="containsText" text=" -----">
      <formula>NOT(ISERROR(SEARCH(" -----",AC75)))</formula>
    </cfRule>
    <cfRule type="containsBlanks" dxfId="52150" priority="8421">
      <formula>LEN(TRIM(AC75))=0</formula>
    </cfRule>
  </conditionalFormatting>
  <conditionalFormatting sqref="AC76">
    <cfRule type="containsText" dxfId="52149" priority="8355" operator="containsText" text=" -----">
      <formula>NOT(ISERROR(SEARCH(" -----",AC76)))</formula>
    </cfRule>
    <cfRule type="containsText" dxfId="52148" priority="8356" operator="containsText" text="◙">
      <formula>NOT(ISERROR(SEARCH("◙",AC76)))</formula>
    </cfRule>
    <cfRule type="containsText" dxfId="52147" priority="8357" operator="containsText" text=" -----">
      <formula>NOT(ISERROR(SEARCH(" -----",AC76)))</formula>
    </cfRule>
    <cfRule type="containsText" dxfId="52146" priority="8358" operator="containsText" text="P.">
      <formula>NOT(ISERROR(SEARCH("P.",AC76)))</formula>
    </cfRule>
    <cfRule type="containsText" dxfId="52145" priority="8359" operator="containsText" text="?scan?">
      <formula>NOT(ISERROR(SEARCH("?scan?",AC76)))</formula>
    </cfRule>
  </conditionalFormatting>
  <conditionalFormatting sqref="AC79:AC81">
    <cfRule type="containsText" dxfId="52144" priority="8275" operator="containsText" text="◙">
      <formula>NOT(ISERROR(SEARCH("◙",AC79)))</formula>
    </cfRule>
    <cfRule type="containsText" dxfId="52143" priority="8276" operator="containsText" text="Echophil">
      <formula>NOT(ISERROR(SEARCH("Echophil",AC79)))</formula>
    </cfRule>
  </conditionalFormatting>
  <conditionalFormatting sqref="AC82">
    <cfRule type="containsText" dxfId="52142" priority="8271" operator="containsText" text=" -----">
      <formula>NOT(ISERROR(SEARCH(" -----",AC82)))</formula>
    </cfRule>
    <cfRule type="containsText" dxfId="52141" priority="8272" operator="containsText" text="◙">
      <formula>NOT(ISERROR(SEARCH("◙",AC82)))</formula>
    </cfRule>
    <cfRule type="containsText" dxfId="52140" priority="8273" operator="containsText" text=" -----">
      <formula>NOT(ISERROR(SEARCH(" -----",AC82)))</formula>
    </cfRule>
    <cfRule type="containsBlanks" dxfId="52139" priority="8274">
      <formula>LEN(TRIM(AC82))=0</formula>
    </cfRule>
  </conditionalFormatting>
  <conditionalFormatting sqref="AC83">
    <cfRule type="containsText" dxfId="52138" priority="8208" operator="containsText" text=" -----">
      <formula>NOT(ISERROR(SEARCH(" -----",AC83)))</formula>
    </cfRule>
    <cfRule type="containsText" dxfId="52137" priority="8209" operator="containsText" text="◙">
      <formula>NOT(ISERROR(SEARCH("◙",AC83)))</formula>
    </cfRule>
    <cfRule type="containsText" dxfId="52136" priority="8210" operator="containsText" text=" -----">
      <formula>NOT(ISERROR(SEARCH(" -----",AC83)))</formula>
    </cfRule>
    <cfRule type="containsText" dxfId="52135" priority="8211" operator="containsText" text="P.">
      <formula>NOT(ISERROR(SEARCH("P.",AC83)))</formula>
    </cfRule>
    <cfRule type="containsText" dxfId="52134" priority="8212" operator="containsText" text="?scan?">
      <formula>NOT(ISERROR(SEARCH("?scan?",AC83)))</formula>
    </cfRule>
  </conditionalFormatting>
  <conditionalFormatting sqref="AC86:AC88">
    <cfRule type="containsText" dxfId="52133" priority="8132" operator="containsText" text="◙">
      <formula>NOT(ISERROR(SEARCH("◙",AC86)))</formula>
    </cfRule>
    <cfRule type="containsText" dxfId="52132" priority="8133" operator="containsText" text="Echophil">
      <formula>NOT(ISERROR(SEARCH("Echophil",AC86)))</formula>
    </cfRule>
  </conditionalFormatting>
  <conditionalFormatting sqref="AC89">
    <cfRule type="containsText" dxfId="52131" priority="8128" operator="containsText" text=" -----">
      <formula>NOT(ISERROR(SEARCH(" -----",AC89)))</formula>
    </cfRule>
    <cfRule type="containsText" dxfId="52130" priority="8129" operator="containsText" text="◙">
      <formula>NOT(ISERROR(SEARCH("◙",AC89)))</formula>
    </cfRule>
    <cfRule type="containsText" dxfId="52129" priority="8130" operator="containsText" text=" -----">
      <formula>NOT(ISERROR(SEARCH(" -----",AC89)))</formula>
    </cfRule>
    <cfRule type="containsBlanks" dxfId="52128" priority="8131">
      <formula>LEN(TRIM(AC89))=0</formula>
    </cfRule>
  </conditionalFormatting>
  <conditionalFormatting sqref="AC90">
    <cfRule type="containsText" dxfId="52127" priority="8075" operator="containsText" text=" -----">
      <formula>NOT(ISERROR(SEARCH(" -----",AC90)))</formula>
    </cfRule>
    <cfRule type="containsText" dxfId="52126" priority="8076" operator="containsText" text="◙">
      <formula>NOT(ISERROR(SEARCH("◙",AC90)))</formula>
    </cfRule>
    <cfRule type="containsText" dxfId="52125" priority="8077" operator="containsText" text=" -----">
      <formula>NOT(ISERROR(SEARCH(" -----",AC90)))</formula>
    </cfRule>
    <cfRule type="containsText" dxfId="52124" priority="8078" operator="containsText" text="P.">
      <formula>NOT(ISERROR(SEARCH("P.",AC90)))</formula>
    </cfRule>
    <cfRule type="containsText" dxfId="52123" priority="8079" operator="containsText" text="?scan?">
      <formula>NOT(ISERROR(SEARCH("?scan?",AC90)))</formula>
    </cfRule>
  </conditionalFormatting>
  <conditionalFormatting sqref="AC93:AC95">
    <cfRule type="containsText" dxfId="52122" priority="7996" operator="containsText" text="◙">
      <formula>NOT(ISERROR(SEARCH("◙",AC93)))</formula>
    </cfRule>
    <cfRule type="containsText" dxfId="52121" priority="7997" operator="containsText" text="Echophil">
      <formula>NOT(ISERROR(SEARCH("Echophil",AC93)))</formula>
    </cfRule>
  </conditionalFormatting>
  <conditionalFormatting sqref="AC96">
    <cfRule type="containsText" dxfId="52120" priority="7992" operator="containsText" text=" -----">
      <formula>NOT(ISERROR(SEARCH(" -----",AC96)))</formula>
    </cfRule>
    <cfRule type="containsText" dxfId="52119" priority="7993" operator="containsText" text="◙">
      <formula>NOT(ISERROR(SEARCH("◙",AC96)))</formula>
    </cfRule>
    <cfRule type="containsText" dxfId="52118" priority="7994" operator="containsText" text=" -----">
      <formula>NOT(ISERROR(SEARCH(" -----",AC96)))</formula>
    </cfRule>
    <cfRule type="containsBlanks" dxfId="52117" priority="7995">
      <formula>LEN(TRIM(AC96))=0</formula>
    </cfRule>
  </conditionalFormatting>
  <conditionalFormatting sqref="AC97">
    <cfRule type="containsText" dxfId="52116" priority="7929" operator="containsText" text=" -----">
      <formula>NOT(ISERROR(SEARCH(" -----",AC97)))</formula>
    </cfRule>
    <cfRule type="containsText" dxfId="52115" priority="7930" operator="containsText" text="◙">
      <formula>NOT(ISERROR(SEARCH("◙",AC97)))</formula>
    </cfRule>
    <cfRule type="containsText" dxfId="52114" priority="7931" operator="containsText" text=" -----">
      <formula>NOT(ISERROR(SEARCH(" -----",AC97)))</formula>
    </cfRule>
    <cfRule type="containsText" dxfId="52113" priority="7932" operator="containsText" text="P.">
      <formula>NOT(ISERROR(SEARCH("P.",AC97)))</formula>
    </cfRule>
    <cfRule type="containsText" dxfId="52112" priority="7933" operator="containsText" text="?scan?">
      <formula>NOT(ISERROR(SEARCH("?scan?",AC97)))</formula>
    </cfRule>
  </conditionalFormatting>
  <conditionalFormatting sqref="AC100:AC102">
    <cfRule type="containsText" dxfId="52111" priority="7849" operator="containsText" text="◙">
      <formula>NOT(ISERROR(SEARCH("◙",AC100)))</formula>
    </cfRule>
    <cfRule type="containsText" dxfId="52110" priority="7850" operator="containsText" text="Echophil">
      <formula>NOT(ISERROR(SEARCH("Echophil",AC100)))</formula>
    </cfRule>
  </conditionalFormatting>
  <conditionalFormatting sqref="AC103">
    <cfRule type="containsText" dxfId="52109" priority="7845" operator="containsText" text=" -----">
      <formula>NOT(ISERROR(SEARCH(" -----",AC103)))</formula>
    </cfRule>
    <cfRule type="containsText" dxfId="52108" priority="7846" operator="containsText" text="◙">
      <formula>NOT(ISERROR(SEARCH("◙",AC103)))</formula>
    </cfRule>
    <cfRule type="containsText" dxfId="52107" priority="7847" operator="containsText" text=" -----">
      <formula>NOT(ISERROR(SEARCH(" -----",AC103)))</formula>
    </cfRule>
    <cfRule type="containsBlanks" dxfId="52106" priority="7848">
      <formula>LEN(TRIM(AC103))=0</formula>
    </cfRule>
  </conditionalFormatting>
  <conditionalFormatting sqref="AC104">
    <cfRule type="containsText" dxfId="52105" priority="7791" operator="containsText" text=" -----">
      <formula>NOT(ISERROR(SEARCH(" -----",AC104)))</formula>
    </cfRule>
    <cfRule type="containsText" dxfId="52104" priority="7792" operator="containsText" text="◙">
      <formula>NOT(ISERROR(SEARCH("◙",AC104)))</formula>
    </cfRule>
    <cfRule type="containsText" dxfId="52103" priority="7793" operator="containsText" text=" -----">
      <formula>NOT(ISERROR(SEARCH(" -----",AC104)))</formula>
    </cfRule>
    <cfRule type="containsText" dxfId="52102" priority="7794" operator="containsText" text="P.">
      <formula>NOT(ISERROR(SEARCH("P.",AC104)))</formula>
    </cfRule>
    <cfRule type="containsText" dxfId="52101" priority="7795" operator="containsText" text="?scan?">
      <formula>NOT(ISERROR(SEARCH("?scan?",AC104)))</formula>
    </cfRule>
  </conditionalFormatting>
  <conditionalFormatting sqref="AC107:AC109">
    <cfRule type="containsText" dxfId="52100" priority="7712" operator="containsText" text="◙">
      <formula>NOT(ISERROR(SEARCH("◙",AC107)))</formula>
    </cfRule>
    <cfRule type="containsText" dxfId="52099" priority="7713" operator="containsText" text="Echophil">
      <formula>NOT(ISERROR(SEARCH("Echophil",AC107)))</formula>
    </cfRule>
  </conditionalFormatting>
  <conditionalFormatting sqref="AC110">
    <cfRule type="containsText" dxfId="52098" priority="7708" operator="containsText" text=" -----">
      <formula>NOT(ISERROR(SEARCH(" -----",AC110)))</formula>
    </cfRule>
    <cfRule type="containsText" dxfId="52097" priority="7709" operator="containsText" text="◙">
      <formula>NOT(ISERROR(SEARCH("◙",AC110)))</formula>
    </cfRule>
    <cfRule type="containsText" dxfId="52096" priority="7710" operator="containsText" text=" -----">
      <formula>NOT(ISERROR(SEARCH(" -----",AC110)))</formula>
    </cfRule>
    <cfRule type="containsBlanks" dxfId="52095" priority="7711">
      <formula>LEN(TRIM(AC110))=0</formula>
    </cfRule>
  </conditionalFormatting>
  <conditionalFormatting sqref="AC111">
    <cfRule type="containsText" dxfId="52094" priority="7645" operator="containsText" text=" -----">
      <formula>NOT(ISERROR(SEARCH(" -----",AC111)))</formula>
    </cfRule>
    <cfRule type="containsText" dxfId="52093" priority="7646" operator="containsText" text="◙">
      <formula>NOT(ISERROR(SEARCH("◙",AC111)))</formula>
    </cfRule>
    <cfRule type="containsText" dxfId="52092" priority="7647" operator="containsText" text=" -----">
      <formula>NOT(ISERROR(SEARCH(" -----",AC111)))</formula>
    </cfRule>
    <cfRule type="containsText" dxfId="52091" priority="7648" operator="containsText" text="P.">
      <formula>NOT(ISERROR(SEARCH("P.",AC111)))</formula>
    </cfRule>
    <cfRule type="containsText" dxfId="52090" priority="7649" operator="containsText" text="?scan?">
      <formula>NOT(ISERROR(SEARCH("?scan?",AC111)))</formula>
    </cfRule>
  </conditionalFormatting>
  <conditionalFormatting sqref="AC114:AC116">
    <cfRule type="containsText" dxfId="52089" priority="7569" operator="containsText" text="◙">
      <formula>NOT(ISERROR(SEARCH("◙",AC114)))</formula>
    </cfRule>
    <cfRule type="containsText" dxfId="52088" priority="7570" operator="containsText" text="Echophil">
      <formula>NOT(ISERROR(SEARCH("Echophil",AC114)))</formula>
    </cfRule>
  </conditionalFormatting>
  <conditionalFormatting sqref="AC117">
    <cfRule type="containsText" dxfId="52087" priority="7565" operator="containsText" text=" -----">
      <formula>NOT(ISERROR(SEARCH(" -----",AC117)))</formula>
    </cfRule>
    <cfRule type="containsText" dxfId="52086" priority="7566" operator="containsText" text="◙">
      <formula>NOT(ISERROR(SEARCH("◙",AC117)))</formula>
    </cfRule>
    <cfRule type="containsText" dxfId="52085" priority="7567" operator="containsText" text=" -----">
      <formula>NOT(ISERROR(SEARCH(" -----",AC117)))</formula>
    </cfRule>
    <cfRule type="containsBlanks" dxfId="52084" priority="7568">
      <formula>LEN(TRIM(AC117))=0</formula>
    </cfRule>
  </conditionalFormatting>
  <conditionalFormatting sqref="AC118">
    <cfRule type="containsText" dxfId="52083" priority="7512" operator="containsText" text=" -----">
      <formula>NOT(ISERROR(SEARCH(" -----",AC118)))</formula>
    </cfRule>
    <cfRule type="containsText" dxfId="52082" priority="7513" operator="containsText" text="◙">
      <formula>NOT(ISERROR(SEARCH("◙",AC118)))</formula>
    </cfRule>
    <cfRule type="containsText" dxfId="52081" priority="7514" operator="containsText" text=" -----">
      <formula>NOT(ISERROR(SEARCH(" -----",AC118)))</formula>
    </cfRule>
    <cfRule type="containsText" dxfId="52080" priority="7515" operator="containsText" text="P.">
      <formula>NOT(ISERROR(SEARCH("P.",AC118)))</formula>
    </cfRule>
    <cfRule type="containsText" dxfId="52079" priority="7516" operator="containsText" text="?scan?">
      <formula>NOT(ISERROR(SEARCH("?scan?",AC118)))</formula>
    </cfRule>
  </conditionalFormatting>
  <conditionalFormatting sqref="AC121:AC123">
    <cfRule type="containsText" dxfId="52078" priority="7433" operator="containsText" text="◙">
      <formula>NOT(ISERROR(SEARCH("◙",AC121)))</formula>
    </cfRule>
    <cfRule type="containsText" dxfId="52077" priority="7434" operator="containsText" text="Echophil">
      <formula>NOT(ISERROR(SEARCH("Echophil",AC121)))</formula>
    </cfRule>
  </conditionalFormatting>
  <conditionalFormatting sqref="AC124">
    <cfRule type="containsText" dxfId="52076" priority="7429" operator="containsText" text=" -----">
      <formula>NOT(ISERROR(SEARCH(" -----",AC124)))</formula>
    </cfRule>
    <cfRule type="containsText" dxfId="52075" priority="7430" operator="containsText" text="◙">
      <formula>NOT(ISERROR(SEARCH("◙",AC124)))</formula>
    </cfRule>
    <cfRule type="containsText" dxfId="52074" priority="7431" operator="containsText" text=" -----">
      <formula>NOT(ISERROR(SEARCH(" -----",AC124)))</formula>
    </cfRule>
    <cfRule type="containsBlanks" dxfId="52073" priority="7432">
      <formula>LEN(TRIM(AC124))=0</formula>
    </cfRule>
  </conditionalFormatting>
  <conditionalFormatting sqref="AC125">
    <cfRule type="containsText" dxfId="52072" priority="7366" operator="containsText" text=" -----">
      <formula>NOT(ISERROR(SEARCH(" -----",AC125)))</formula>
    </cfRule>
    <cfRule type="containsText" dxfId="52071" priority="7367" operator="containsText" text="◙">
      <formula>NOT(ISERROR(SEARCH("◙",AC125)))</formula>
    </cfRule>
    <cfRule type="containsText" dxfId="52070" priority="7368" operator="containsText" text=" -----">
      <formula>NOT(ISERROR(SEARCH(" -----",AC125)))</formula>
    </cfRule>
    <cfRule type="containsText" dxfId="52069" priority="7369" operator="containsText" text="P.">
      <formula>NOT(ISERROR(SEARCH("P.",AC125)))</formula>
    </cfRule>
    <cfRule type="containsText" dxfId="52068" priority="7370" operator="containsText" text="?scan?">
      <formula>NOT(ISERROR(SEARCH("?scan?",AC125)))</formula>
    </cfRule>
  </conditionalFormatting>
  <conditionalFormatting sqref="AC128:AC130">
    <cfRule type="containsText" dxfId="52067" priority="7290" operator="containsText" text="◙">
      <formula>NOT(ISERROR(SEARCH("◙",AC128)))</formula>
    </cfRule>
    <cfRule type="containsText" dxfId="52066" priority="7291" operator="containsText" text="Echophil">
      <formula>NOT(ISERROR(SEARCH("Echophil",AC128)))</formula>
    </cfRule>
  </conditionalFormatting>
  <conditionalFormatting sqref="AC131">
    <cfRule type="containsText" dxfId="52065" priority="7286" operator="containsText" text=" -----">
      <formula>NOT(ISERROR(SEARCH(" -----",AC131)))</formula>
    </cfRule>
    <cfRule type="containsText" dxfId="52064" priority="7287" operator="containsText" text="◙">
      <formula>NOT(ISERROR(SEARCH("◙",AC131)))</formula>
    </cfRule>
    <cfRule type="containsText" dxfId="52063" priority="7288" operator="containsText" text=" -----">
      <formula>NOT(ISERROR(SEARCH(" -----",AC131)))</formula>
    </cfRule>
    <cfRule type="containsBlanks" dxfId="52062" priority="7289">
      <formula>LEN(TRIM(AC131))=0</formula>
    </cfRule>
  </conditionalFormatting>
  <conditionalFormatting sqref="AC132">
    <cfRule type="containsText" dxfId="52061" priority="7229" operator="containsText" text=" -----">
      <formula>NOT(ISERROR(SEARCH(" -----",AC132)))</formula>
    </cfRule>
    <cfRule type="containsText" dxfId="52060" priority="7230" operator="containsText" text="◙">
      <formula>NOT(ISERROR(SEARCH("◙",AC132)))</formula>
    </cfRule>
    <cfRule type="containsText" dxfId="52059" priority="7231" operator="containsText" text=" -----">
      <formula>NOT(ISERROR(SEARCH(" -----",AC132)))</formula>
    </cfRule>
    <cfRule type="containsText" dxfId="52058" priority="7232" operator="containsText" text="P.">
      <formula>NOT(ISERROR(SEARCH("P.",AC132)))</formula>
    </cfRule>
    <cfRule type="containsText" dxfId="52057" priority="7233" operator="containsText" text="?scan?">
      <formula>NOT(ISERROR(SEARCH("?scan?",AC132)))</formula>
    </cfRule>
  </conditionalFormatting>
  <conditionalFormatting sqref="AC135:AC137">
    <cfRule type="containsText" dxfId="52056" priority="7149" operator="containsText" text="◙">
      <formula>NOT(ISERROR(SEARCH("◙",AC135)))</formula>
    </cfRule>
    <cfRule type="containsText" dxfId="52055" priority="7150" operator="containsText" text="Echophil">
      <formula>NOT(ISERROR(SEARCH("Echophil",AC135)))</formula>
    </cfRule>
  </conditionalFormatting>
  <conditionalFormatting sqref="AC138">
    <cfRule type="containsText" dxfId="52054" priority="7145" operator="containsText" text=" -----">
      <formula>NOT(ISERROR(SEARCH(" -----",AC138)))</formula>
    </cfRule>
    <cfRule type="containsText" dxfId="52053" priority="7146" operator="containsText" text="◙">
      <formula>NOT(ISERROR(SEARCH("◙",AC138)))</formula>
    </cfRule>
    <cfRule type="containsText" dxfId="52052" priority="7147" operator="containsText" text=" -----">
      <formula>NOT(ISERROR(SEARCH(" -----",AC138)))</formula>
    </cfRule>
    <cfRule type="containsBlanks" dxfId="52051" priority="7148">
      <formula>LEN(TRIM(AC138))=0</formula>
    </cfRule>
  </conditionalFormatting>
  <conditionalFormatting sqref="AC139">
    <cfRule type="containsText" dxfId="52050" priority="7087" operator="containsText" text=" -----">
      <formula>NOT(ISERROR(SEARCH(" -----",AC139)))</formula>
    </cfRule>
    <cfRule type="containsText" dxfId="52049" priority="7088" operator="containsText" text="◙">
      <formula>NOT(ISERROR(SEARCH("◙",AC139)))</formula>
    </cfRule>
    <cfRule type="containsText" dxfId="52048" priority="7089" operator="containsText" text=" -----">
      <formula>NOT(ISERROR(SEARCH(" -----",AC139)))</formula>
    </cfRule>
    <cfRule type="containsText" dxfId="52047" priority="7090" operator="containsText" text="P.">
      <formula>NOT(ISERROR(SEARCH("P.",AC139)))</formula>
    </cfRule>
    <cfRule type="containsText" dxfId="52046" priority="7091" operator="containsText" text="?scan?">
      <formula>NOT(ISERROR(SEARCH("?scan?",AC139)))</formula>
    </cfRule>
  </conditionalFormatting>
  <conditionalFormatting sqref="AC142:AC144">
    <cfRule type="containsText" dxfId="52045" priority="7007" operator="containsText" text="◙">
      <formula>NOT(ISERROR(SEARCH("◙",AC142)))</formula>
    </cfRule>
    <cfRule type="containsText" dxfId="52044" priority="7008" operator="containsText" text="Echophil">
      <formula>NOT(ISERROR(SEARCH("Echophil",AC142)))</formula>
    </cfRule>
  </conditionalFormatting>
  <conditionalFormatting sqref="AC145">
    <cfRule type="containsText" dxfId="52043" priority="7003" operator="containsText" text=" -----">
      <formula>NOT(ISERROR(SEARCH(" -----",AC145)))</formula>
    </cfRule>
    <cfRule type="containsText" dxfId="52042" priority="7004" operator="containsText" text="◙">
      <formula>NOT(ISERROR(SEARCH("◙",AC145)))</formula>
    </cfRule>
    <cfRule type="containsText" dxfId="52041" priority="7005" operator="containsText" text=" -----">
      <formula>NOT(ISERROR(SEARCH(" -----",AC145)))</formula>
    </cfRule>
    <cfRule type="containsBlanks" dxfId="52040" priority="7006">
      <formula>LEN(TRIM(AC145))=0</formula>
    </cfRule>
  </conditionalFormatting>
  <conditionalFormatting sqref="AC146">
    <cfRule type="containsText" dxfId="52039" priority="6945" operator="containsText" text=" -----">
      <formula>NOT(ISERROR(SEARCH(" -----",AC146)))</formula>
    </cfRule>
    <cfRule type="containsText" dxfId="52038" priority="6946" operator="containsText" text="◙">
      <formula>NOT(ISERROR(SEARCH("◙",AC146)))</formula>
    </cfRule>
    <cfRule type="containsText" dxfId="52037" priority="6947" operator="containsText" text=" -----">
      <formula>NOT(ISERROR(SEARCH(" -----",AC146)))</formula>
    </cfRule>
    <cfRule type="containsText" dxfId="52036" priority="6948" operator="containsText" text="P.">
      <formula>NOT(ISERROR(SEARCH("P.",AC146)))</formula>
    </cfRule>
    <cfRule type="containsText" dxfId="52035" priority="6949" operator="containsText" text="?scan?">
      <formula>NOT(ISERROR(SEARCH("?scan?",AC146)))</formula>
    </cfRule>
  </conditionalFormatting>
  <conditionalFormatting sqref="AC149:AC151">
    <cfRule type="containsText" dxfId="52034" priority="6704" operator="containsText" text="◙">
      <formula>NOT(ISERROR(SEARCH("◙",AC149)))</formula>
    </cfRule>
    <cfRule type="containsText" dxfId="52033" priority="6705" operator="containsText" text="Echophil">
      <formula>NOT(ISERROR(SEARCH("Echophil",AC149)))</formula>
    </cfRule>
  </conditionalFormatting>
  <conditionalFormatting sqref="AC152">
    <cfRule type="containsText" dxfId="52032" priority="6700" operator="containsText" text=" -----">
      <formula>NOT(ISERROR(SEARCH(" -----",AC152)))</formula>
    </cfRule>
    <cfRule type="containsText" dxfId="52031" priority="6701" operator="containsText" text="◙">
      <formula>NOT(ISERROR(SEARCH("◙",AC152)))</formula>
    </cfRule>
    <cfRule type="containsText" dxfId="52030" priority="6702" operator="containsText" text=" -----">
      <formula>NOT(ISERROR(SEARCH(" -----",AC152)))</formula>
    </cfRule>
    <cfRule type="containsBlanks" dxfId="52029" priority="6703">
      <formula>LEN(TRIM(AC152))=0</formula>
    </cfRule>
  </conditionalFormatting>
  <conditionalFormatting sqref="AC153">
    <cfRule type="containsText" dxfId="52028" priority="6642" operator="containsText" text=" -----">
      <formula>NOT(ISERROR(SEARCH(" -----",AC153)))</formula>
    </cfRule>
    <cfRule type="containsText" dxfId="52027" priority="6643" operator="containsText" text="◙">
      <formula>NOT(ISERROR(SEARCH("◙",AC153)))</formula>
    </cfRule>
    <cfRule type="containsText" dxfId="52026" priority="6644" operator="containsText" text=" -----">
      <formula>NOT(ISERROR(SEARCH(" -----",AC153)))</formula>
    </cfRule>
    <cfRule type="containsText" dxfId="52025" priority="6645" operator="containsText" text="P.">
      <formula>NOT(ISERROR(SEARCH("P.",AC153)))</formula>
    </cfRule>
    <cfRule type="containsText" dxfId="52024" priority="6646" operator="containsText" text="?scan?">
      <formula>NOT(ISERROR(SEARCH("?scan?",AC153)))</formula>
    </cfRule>
  </conditionalFormatting>
  <conditionalFormatting sqref="AC156:AC158">
    <cfRule type="containsText" dxfId="52023" priority="6562" operator="containsText" text="◙">
      <formula>NOT(ISERROR(SEARCH("◙",AC156)))</formula>
    </cfRule>
    <cfRule type="containsText" dxfId="52022" priority="6563" operator="containsText" text="Echophil">
      <formula>NOT(ISERROR(SEARCH("Echophil",AC156)))</formula>
    </cfRule>
  </conditionalFormatting>
  <conditionalFormatting sqref="AC159">
    <cfRule type="containsText" dxfId="52021" priority="6558" operator="containsText" text=" -----">
      <formula>NOT(ISERROR(SEARCH(" -----",AC159)))</formula>
    </cfRule>
    <cfRule type="containsText" dxfId="52020" priority="6559" operator="containsText" text="◙">
      <formula>NOT(ISERROR(SEARCH("◙",AC159)))</formula>
    </cfRule>
    <cfRule type="containsText" dxfId="52019" priority="6560" operator="containsText" text=" -----">
      <formula>NOT(ISERROR(SEARCH(" -----",AC159)))</formula>
    </cfRule>
    <cfRule type="containsBlanks" dxfId="52018" priority="6561">
      <formula>LEN(TRIM(AC159))=0</formula>
    </cfRule>
  </conditionalFormatting>
  <conditionalFormatting sqref="AC160">
    <cfRule type="containsText" dxfId="52017" priority="6500" operator="containsText" text=" -----">
      <formula>NOT(ISERROR(SEARCH(" -----",AC160)))</formula>
    </cfRule>
    <cfRule type="containsText" dxfId="52016" priority="6501" operator="containsText" text="◙">
      <formula>NOT(ISERROR(SEARCH("◙",AC160)))</formula>
    </cfRule>
    <cfRule type="containsText" dxfId="52015" priority="6502" operator="containsText" text=" -----">
      <formula>NOT(ISERROR(SEARCH(" -----",AC160)))</formula>
    </cfRule>
    <cfRule type="containsText" dxfId="52014" priority="6503" operator="containsText" text="P.">
      <formula>NOT(ISERROR(SEARCH("P.",AC160)))</formula>
    </cfRule>
    <cfRule type="containsText" dxfId="52013" priority="6504" operator="containsText" text="?scan?">
      <formula>NOT(ISERROR(SEARCH("?scan?",AC160)))</formula>
    </cfRule>
  </conditionalFormatting>
  <conditionalFormatting sqref="AC163:AC165">
    <cfRule type="containsText" dxfId="52012" priority="6420" operator="containsText" text="◙">
      <formula>NOT(ISERROR(SEARCH("◙",AC163)))</formula>
    </cfRule>
    <cfRule type="containsText" dxfId="52011" priority="6421" operator="containsText" text="Echophil">
      <formula>NOT(ISERROR(SEARCH("Echophil",AC163)))</formula>
    </cfRule>
  </conditionalFormatting>
  <conditionalFormatting sqref="AC166">
    <cfRule type="containsText" dxfId="52010" priority="6416" operator="containsText" text=" -----">
      <formula>NOT(ISERROR(SEARCH(" -----",AC166)))</formula>
    </cfRule>
    <cfRule type="containsText" dxfId="52009" priority="6417" operator="containsText" text="◙">
      <formula>NOT(ISERROR(SEARCH("◙",AC166)))</formula>
    </cfRule>
    <cfRule type="containsText" dxfId="52008" priority="6418" operator="containsText" text=" -----">
      <formula>NOT(ISERROR(SEARCH(" -----",AC166)))</formula>
    </cfRule>
    <cfRule type="containsBlanks" dxfId="52007" priority="6419">
      <formula>LEN(TRIM(AC166))=0</formula>
    </cfRule>
  </conditionalFormatting>
  <conditionalFormatting sqref="AC167">
    <cfRule type="containsText" dxfId="52006" priority="6358" operator="containsText" text=" -----">
      <formula>NOT(ISERROR(SEARCH(" -----",AC167)))</formula>
    </cfRule>
    <cfRule type="containsText" dxfId="52005" priority="6359" operator="containsText" text="◙">
      <formula>NOT(ISERROR(SEARCH("◙",AC167)))</formula>
    </cfRule>
    <cfRule type="containsText" dxfId="52004" priority="6360" operator="containsText" text=" -----">
      <formula>NOT(ISERROR(SEARCH(" -----",AC167)))</formula>
    </cfRule>
    <cfRule type="containsText" dxfId="52003" priority="6361" operator="containsText" text="P.">
      <formula>NOT(ISERROR(SEARCH("P.",AC167)))</formula>
    </cfRule>
    <cfRule type="containsText" dxfId="52002" priority="6362" operator="containsText" text="?scan?">
      <formula>NOT(ISERROR(SEARCH("?scan?",AC167)))</formula>
    </cfRule>
  </conditionalFormatting>
  <conditionalFormatting sqref="AC170:AC172">
    <cfRule type="containsText" dxfId="52001" priority="6278" operator="containsText" text="◙">
      <formula>NOT(ISERROR(SEARCH("◙",AC170)))</formula>
    </cfRule>
    <cfRule type="containsText" dxfId="52000" priority="6279" operator="containsText" text="Echophil">
      <formula>NOT(ISERROR(SEARCH("Echophil",AC170)))</formula>
    </cfRule>
  </conditionalFormatting>
  <conditionalFormatting sqref="AC173">
    <cfRule type="containsText" dxfId="51999" priority="6274" operator="containsText" text=" -----">
      <formula>NOT(ISERROR(SEARCH(" -----",AC173)))</formula>
    </cfRule>
    <cfRule type="containsText" dxfId="51998" priority="6275" operator="containsText" text="◙">
      <formula>NOT(ISERROR(SEARCH("◙",AC173)))</formula>
    </cfRule>
    <cfRule type="containsText" dxfId="51997" priority="6276" operator="containsText" text=" -----">
      <formula>NOT(ISERROR(SEARCH(" -----",AC173)))</formula>
    </cfRule>
    <cfRule type="containsBlanks" dxfId="51996" priority="6277">
      <formula>LEN(TRIM(AC173))=0</formula>
    </cfRule>
  </conditionalFormatting>
  <conditionalFormatting sqref="AC174">
    <cfRule type="containsText" dxfId="51995" priority="6216" operator="containsText" text=" -----">
      <formula>NOT(ISERROR(SEARCH(" -----",AC174)))</formula>
    </cfRule>
    <cfRule type="containsText" dxfId="51994" priority="6217" operator="containsText" text="◙">
      <formula>NOT(ISERROR(SEARCH("◙",AC174)))</formula>
    </cfRule>
    <cfRule type="containsText" dxfId="51993" priority="6218" operator="containsText" text=" -----">
      <formula>NOT(ISERROR(SEARCH(" -----",AC174)))</formula>
    </cfRule>
    <cfRule type="containsText" dxfId="51992" priority="6219" operator="containsText" text="P.">
      <formula>NOT(ISERROR(SEARCH("P.",AC174)))</formula>
    </cfRule>
    <cfRule type="containsText" dxfId="51991" priority="6220" operator="containsText" text="?scan?">
      <formula>NOT(ISERROR(SEARCH("?scan?",AC174)))</formula>
    </cfRule>
  </conditionalFormatting>
  <conditionalFormatting sqref="AC177:AC179">
    <cfRule type="containsText" dxfId="51990" priority="6136" operator="containsText" text="◙">
      <formula>NOT(ISERROR(SEARCH("◙",AC177)))</formula>
    </cfRule>
    <cfRule type="containsText" dxfId="51989" priority="6137" operator="containsText" text="Echophil">
      <formula>NOT(ISERROR(SEARCH("Echophil",AC177)))</formula>
    </cfRule>
  </conditionalFormatting>
  <conditionalFormatting sqref="AC180">
    <cfRule type="containsText" dxfId="51988" priority="6132" operator="containsText" text=" -----">
      <formula>NOT(ISERROR(SEARCH(" -----",AC180)))</formula>
    </cfRule>
    <cfRule type="containsText" dxfId="51987" priority="6133" operator="containsText" text="◙">
      <formula>NOT(ISERROR(SEARCH("◙",AC180)))</formula>
    </cfRule>
    <cfRule type="containsText" dxfId="51986" priority="6134" operator="containsText" text=" -----">
      <formula>NOT(ISERROR(SEARCH(" -----",AC180)))</formula>
    </cfRule>
    <cfRule type="containsBlanks" dxfId="51985" priority="6135">
      <formula>LEN(TRIM(AC180))=0</formula>
    </cfRule>
  </conditionalFormatting>
  <conditionalFormatting sqref="AC181">
    <cfRule type="containsText" dxfId="51984" priority="6069" operator="containsText" text=" -----">
      <formula>NOT(ISERROR(SEARCH(" -----",AC181)))</formula>
    </cfRule>
    <cfRule type="containsText" dxfId="51983" priority="6070" operator="containsText" text="◙">
      <formula>NOT(ISERROR(SEARCH("◙",AC181)))</formula>
    </cfRule>
    <cfRule type="containsText" dxfId="51982" priority="6071" operator="containsText" text=" -----">
      <formula>NOT(ISERROR(SEARCH(" -----",AC181)))</formula>
    </cfRule>
    <cfRule type="containsText" dxfId="51981" priority="6072" operator="containsText" text="P.">
      <formula>NOT(ISERROR(SEARCH("P.",AC181)))</formula>
    </cfRule>
    <cfRule type="containsText" dxfId="51980" priority="6073" operator="containsText" text="?scan?">
      <formula>NOT(ISERROR(SEARCH("?scan?",AC181)))</formula>
    </cfRule>
  </conditionalFormatting>
  <conditionalFormatting sqref="AC184:AC186">
    <cfRule type="containsText" dxfId="51979" priority="6846" operator="containsText" text="◙">
      <formula>NOT(ISERROR(SEARCH("◙",AC184)))</formula>
    </cfRule>
    <cfRule type="containsText" dxfId="51978" priority="6847" operator="containsText" text="Echophil">
      <formula>NOT(ISERROR(SEARCH("Echophil",AC184)))</formula>
    </cfRule>
  </conditionalFormatting>
  <conditionalFormatting sqref="AC187">
    <cfRule type="containsText" dxfId="51977" priority="6842" operator="containsText" text=" -----">
      <formula>NOT(ISERROR(SEARCH(" -----",AC187)))</formula>
    </cfRule>
    <cfRule type="containsText" dxfId="51976" priority="6843" operator="containsText" text="◙">
      <formula>NOT(ISERROR(SEARCH("◙",AC187)))</formula>
    </cfRule>
    <cfRule type="containsText" dxfId="51975" priority="6844" operator="containsText" text=" -----">
      <formula>NOT(ISERROR(SEARCH(" -----",AC187)))</formula>
    </cfRule>
    <cfRule type="containsBlanks" dxfId="51974" priority="6845">
      <formula>LEN(TRIM(AC187))=0</formula>
    </cfRule>
  </conditionalFormatting>
  <conditionalFormatting sqref="AC188">
    <cfRule type="containsText" dxfId="51973" priority="6784" operator="containsText" text=" -----">
      <formula>NOT(ISERROR(SEARCH(" -----",AC188)))</formula>
    </cfRule>
    <cfRule type="containsText" dxfId="51972" priority="6785" operator="containsText" text="◙">
      <formula>NOT(ISERROR(SEARCH("◙",AC188)))</formula>
    </cfRule>
    <cfRule type="containsText" dxfId="51971" priority="6786" operator="containsText" text=" -----">
      <formula>NOT(ISERROR(SEARCH(" -----",AC188)))</formula>
    </cfRule>
    <cfRule type="containsText" dxfId="51970" priority="6787" operator="containsText" text="P.">
      <formula>NOT(ISERROR(SEARCH("P.",AC188)))</formula>
    </cfRule>
    <cfRule type="containsText" dxfId="51969" priority="6788" operator="containsText" text="?scan?">
      <formula>NOT(ISERROR(SEARCH("?scan?",AC188)))</formula>
    </cfRule>
  </conditionalFormatting>
  <conditionalFormatting sqref="AC191:AC193">
    <cfRule type="containsText" dxfId="51968" priority="5995" operator="containsText" text="◙">
      <formula>NOT(ISERROR(SEARCH("◙",AC191)))</formula>
    </cfRule>
    <cfRule type="containsText" dxfId="51967" priority="5996" operator="containsText" text="Echophil">
      <formula>NOT(ISERROR(SEARCH("Echophil",AC191)))</formula>
    </cfRule>
  </conditionalFormatting>
  <conditionalFormatting sqref="AC194">
    <cfRule type="containsText" dxfId="51966" priority="5991" operator="containsText" text=" -----">
      <formula>NOT(ISERROR(SEARCH(" -----",AC194)))</formula>
    </cfRule>
    <cfRule type="containsText" dxfId="51965" priority="5992" operator="containsText" text="◙">
      <formula>NOT(ISERROR(SEARCH("◙",AC194)))</formula>
    </cfRule>
    <cfRule type="containsText" dxfId="51964" priority="5993" operator="containsText" text=" -----">
      <formula>NOT(ISERROR(SEARCH(" -----",AC194)))</formula>
    </cfRule>
    <cfRule type="containsBlanks" dxfId="51963" priority="5994">
      <formula>LEN(TRIM(AC194))=0</formula>
    </cfRule>
  </conditionalFormatting>
  <conditionalFormatting sqref="AC195">
    <cfRule type="containsText" dxfId="51962" priority="5936" operator="containsText" text=" -----">
      <formula>NOT(ISERROR(SEARCH(" -----",AC195)))</formula>
    </cfRule>
    <cfRule type="containsText" dxfId="51961" priority="5937" operator="containsText" text="◙">
      <formula>NOT(ISERROR(SEARCH("◙",AC195)))</formula>
    </cfRule>
    <cfRule type="containsText" dxfId="51960" priority="5938" operator="containsText" text=" -----">
      <formula>NOT(ISERROR(SEARCH(" -----",AC195)))</formula>
    </cfRule>
    <cfRule type="containsText" dxfId="51959" priority="5939" operator="containsText" text="P.">
      <formula>NOT(ISERROR(SEARCH("P.",AC195)))</formula>
    </cfRule>
    <cfRule type="containsText" dxfId="51958" priority="5940" operator="containsText" text="?scan?">
      <formula>NOT(ISERROR(SEARCH("?scan?",AC195)))</formula>
    </cfRule>
  </conditionalFormatting>
  <conditionalFormatting sqref="AC198:AC200">
    <cfRule type="containsText" dxfId="51957" priority="5856" operator="containsText" text="◙">
      <formula>NOT(ISERROR(SEARCH("◙",AC198)))</formula>
    </cfRule>
    <cfRule type="containsText" dxfId="51956" priority="5857" operator="containsText" text="Echophil">
      <formula>NOT(ISERROR(SEARCH("Echophil",AC198)))</formula>
    </cfRule>
  </conditionalFormatting>
  <conditionalFormatting sqref="AC201">
    <cfRule type="containsText" dxfId="51955" priority="5852" operator="containsText" text=" -----">
      <formula>NOT(ISERROR(SEARCH(" -----",AC201)))</formula>
    </cfRule>
    <cfRule type="containsText" dxfId="51954" priority="5853" operator="containsText" text="◙">
      <formula>NOT(ISERROR(SEARCH("◙",AC201)))</formula>
    </cfRule>
    <cfRule type="containsText" dxfId="51953" priority="5854" operator="containsText" text=" -----">
      <formula>NOT(ISERROR(SEARCH(" -----",AC201)))</formula>
    </cfRule>
    <cfRule type="containsBlanks" dxfId="51952" priority="5855">
      <formula>LEN(TRIM(AC201))=0</formula>
    </cfRule>
  </conditionalFormatting>
  <conditionalFormatting sqref="AC202">
    <cfRule type="containsText" dxfId="51951" priority="5794" operator="containsText" text=" -----">
      <formula>NOT(ISERROR(SEARCH(" -----",AC202)))</formula>
    </cfRule>
    <cfRule type="containsText" dxfId="51950" priority="5795" operator="containsText" text="◙">
      <formula>NOT(ISERROR(SEARCH("◙",AC202)))</formula>
    </cfRule>
    <cfRule type="containsText" dxfId="51949" priority="5796" operator="containsText" text=" -----">
      <formula>NOT(ISERROR(SEARCH(" -----",AC202)))</formula>
    </cfRule>
    <cfRule type="containsText" dxfId="51948" priority="5797" operator="containsText" text="P.">
      <formula>NOT(ISERROR(SEARCH("P.",AC202)))</formula>
    </cfRule>
    <cfRule type="containsText" dxfId="51947" priority="5798" operator="containsText" text="?scan?">
      <formula>NOT(ISERROR(SEARCH("?scan?",AC202)))</formula>
    </cfRule>
  </conditionalFormatting>
  <conditionalFormatting sqref="AC205:AC207">
    <cfRule type="containsText" dxfId="51946" priority="5714" operator="containsText" text="◙">
      <formula>NOT(ISERROR(SEARCH("◙",AC205)))</formula>
    </cfRule>
    <cfRule type="containsText" dxfId="51945" priority="5715" operator="containsText" text="Echophil">
      <formula>NOT(ISERROR(SEARCH("Echophil",AC205)))</formula>
    </cfRule>
  </conditionalFormatting>
  <conditionalFormatting sqref="AC208">
    <cfRule type="containsText" dxfId="51944" priority="5710" operator="containsText" text=" -----">
      <formula>NOT(ISERROR(SEARCH(" -----",AC208)))</formula>
    </cfRule>
    <cfRule type="containsText" dxfId="51943" priority="5711" operator="containsText" text="◙">
      <formula>NOT(ISERROR(SEARCH("◙",AC208)))</formula>
    </cfRule>
    <cfRule type="containsText" dxfId="51942" priority="5712" operator="containsText" text=" -----">
      <formula>NOT(ISERROR(SEARCH(" -----",AC208)))</formula>
    </cfRule>
    <cfRule type="containsBlanks" dxfId="51941" priority="5713">
      <formula>LEN(TRIM(AC208))=0</formula>
    </cfRule>
  </conditionalFormatting>
  <conditionalFormatting sqref="AC209">
    <cfRule type="containsText" dxfId="51940" priority="5652" operator="containsText" text=" -----">
      <formula>NOT(ISERROR(SEARCH(" -----",AC209)))</formula>
    </cfRule>
    <cfRule type="containsText" dxfId="51939" priority="5653" operator="containsText" text="◙">
      <formula>NOT(ISERROR(SEARCH("◙",AC209)))</formula>
    </cfRule>
    <cfRule type="containsText" dxfId="51938" priority="5654" operator="containsText" text=" -----">
      <formula>NOT(ISERROR(SEARCH(" -----",AC209)))</formula>
    </cfRule>
    <cfRule type="containsText" dxfId="51937" priority="5655" operator="containsText" text="P.">
      <formula>NOT(ISERROR(SEARCH("P.",AC209)))</formula>
    </cfRule>
    <cfRule type="containsText" dxfId="51936" priority="5656" operator="containsText" text="?scan?">
      <formula>NOT(ISERROR(SEARCH("?scan?",AC209)))</formula>
    </cfRule>
  </conditionalFormatting>
  <conditionalFormatting sqref="AC212:AC214">
    <cfRule type="containsText" dxfId="51935" priority="5572" operator="containsText" text="◙">
      <formula>NOT(ISERROR(SEARCH("◙",AC212)))</formula>
    </cfRule>
    <cfRule type="containsText" dxfId="51934" priority="5573" operator="containsText" text="Echophil">
      <formula>NOT(ISERROR(SEARCH("Echophil",AC212)))</formula>
    </cfRule>
  </conditionalFormatting>
  <conditionalFormatting sqref="AC215">
    <cfRule type="containsText" dxfId="51933" priority="5568" operator="containsText" text=" -----">
      <formula>NOT(ISERROR(SEARCH(" -----",AC215)))</formula>
    </cfRule>
    <cfRule type="containsText" dxfId="51932" priority="5569" operator="containsText" text="◙">
      <formula>NOT(ISERROR(SEARCH("◙",AC215)))</formula>
    </cfRule>
    <cfRule type="containsText" dxfId="51931" priority="5570" operator="containsText" text=" -----">
      <formula>NOT(ISERROR(SEARCH(" -----",AC215)))</formula>
    </cfRule>
    <cfRule type="containsBlanks" dxfId="51930" priority="5571">
      <formula>LEN(TRIM(AC215))=0</formula>
    </cfRule>
  </conditionalFormatting>
  <conditionalFormatting sqref="AC216">
    <cfRule type="containsText" dxfId="51929" priority="5510" operator="containsText" text=" -----">
      <formula>NOT(ISERROR(SEARCH(" -----",AC216)))</formula>
    </cfRule>
    <cfRule type="containsText" dxfId="51928" priority="5511" operator="containsText" text="◙">
      <formula>NOT(ISERROR(SEARCH("◙",AC216)))</formula>
    </cfRule>
    <cfRule type="containsText" dxfId="51927" priority="5512" operator="containsText" text=" -----">
      <formula>NOT(ISERROR(SEARCH(" -----",AC216)))</formula>
    </cfRule>
    <cfRule type="containsText" dxfId="51926" priority="5513" operator="containsText" text="P.">
      <formula>NOT(ISERROR(SEARCH("P.",AC216)))</formula>
    </cfRule>
    <cfRule type="containsText" dxfId="51925" priority="5514" operator="containsText" text="?scan?">
      <formula>NOT(ISERROR(SEARCH("?scan?",AC216)))</formula>
    </cfRule>
  </conditionalFormatting>
  <conditionalFormatting sqref="AC219:AC221">
    <cfRule type="containsText" dxfId="51924" priority="5430" operator="containsText" text="◙">
      <formula>NOT(ISERROR(SEARCH("◙",AC219)))</formula>
    </cfRule>
    <cfRule type="containsText" dxfId="51923" priority="5431" operator="containsText" text="Echophil">
      <formula>NOT(ISERROR(SEARCH("Echophil",AC219)))</formula>
    </cfRule>
  </conditionalFormatting>
  <conditionalFormatting sqref="AC222">
    <cfRule type="containsText" dxfId="51922" priority="5426" operator="containsText" text=" -----">
      <formula>NOT(ISERROR(SEARCH(" -----",AC222)))</formula>
    </cfRule>
    <cfRule type="containsText" dxfId="51921" priority="5427" operator="containsText" text="◙">
      <formula>NOT(ISERROR(SEARCH("◙",AC222)))</formula>
    </cfRule>
    <cfRule type="containsText" dxfId="51920" priority="5428" operator="containsText" text=" -----">
      <formula>NOT(ISERROR(SEARCH(" -----",AC222)))</formula>
    </cfRule>
    <cfRule type="containsBlanks" dxfId="51919" priority="5429">
      <formula>LEN(TRIM(AC222))=0</formula>
    </cfRule>
  </conditionalFormatting>
  <conditionalFormatting sqref="AC223">
    <cfRule type="containsText" dxfId="51918" priority="5368" operator="containsText" text=" -----">
      <formula>NOT(ISERROR(SEARCH(" -----",AC223)))</formula>
    </cfRule>
    <cfRule type="containsText" dxfId="51917" priority="5369" operator="containsText" text="◙">
      <formula>NOT(ISERROR(SEARCH("◙",AC223)))</formula>
    </cfRule>
    <cfRule type="containsText" dxfId="51916" priority="5370" operator="containsText" text=" -----">
      <formula>NOT(ISERROR(SEARCH(" -----",AC223)))</formula>
    </cfRule>
    <cfRule type="containsText" dxfId="51915" priority="5371" operator="containsText" text="P.">
      <formula>NOT(ISERROR(SEARCH("P.",AC223)))</formula>
    </cfRule>
    <cfRule type="containsText" dxfId="51914" priority="5372" operator="containsText" text="?scan?">
      <formula>NOT(ISERROR(SEARCH("?scan?",AC223)))</formula>
    </cfRule>
  </conditionalFormatting>
  <conditionalFormatting sqref="AC226:AC228">
    <cfRule type="containsText" dxfId="51913" priority="5288" operator="containsText" text="◙">
      <formula>NOT(ISERROR(SEARCH("◙",AC226)))</formula>
    </cfRule>
    <cfRule type="containsText" dxfId="51912" priority="5289" operator="containsText" text="Echophil">
      <formula>NOT(ISERROR(SEARCH("Echophil",AC226)))</formula>
    </cfRule>
  </conditionalFormatting>
  <conditionalFormatting sqref="AC229">
    <cfRule type="containsText" dxfId="51911" priority="5284" operator="containsText" text=" -----">
      <formula>NOT(ISERROR(SEARCH(" -----",AC229)))</formula>
    </cfRule>
    <cfRule type="containsText" dxfId="51910" priority="5285" operator="containsText" text="◙">
      <formula>NOT(ISERROR(SEARCH("◙",AC229)))</formula>
    </cfRule>
    <cfRule type="containsText" dxfId="51909" priority="5286" operator="containsText" text=" -----">
      <formula>NOT(ISERROR(SEARCH(" -----",AC229)))</formula>
    </cfRule>
    <cfRule type="containsBlanks" dxfId="51908" priority="5287">
      <formula>LEN(TRIM(AC229))=0</formula>
    </cfRule>
  </conditionalFormatting>
  <conditionalFormatting sqref="AC230">
    <cfRule type="containsText" dxfId="51907" priority="5221" operator="containsText" text=" -----">
      <formula>NOT(ISERROR(SEARCH(" -----",AC230)))</formula>
    </cfRule>
    <cfRule type="containsText" dxfId="51906" priority="5222" operator="containsText" text="◙">
      <formula>NOT(ISERROR(SEARCH("◙",AC230)))</formula>
    </cfRule>
    <cfRule type="containsText" dxfId="51905" priority="5223" operator="containsText" text=" -----">
      <formula>NOT(ISERROR(SEARCH(" -----",AC230)))</formula>
    </cfRule>
    <cfRule type="containsText" dxfId="51904" priority="5224" operator="containsText" text="P.">
      <formula>NOT(ISERROR(SEARCH("P.",AC230)))</formula>
    </cfRule>
    <cfRule type="containsText" dxfId="51903" priority="5225" operator="containsText" text="?scan?">
      <formula>NOT(ISERROR(SEARCH("?scan?",AC230)))</formula>
    </cfRule>
  </conditionalFormatting>
  <conditionalFormatting sqref="AC233:AC235">
    <cfRule type="containsText" dxfId="51902" priority="5141" operator="containsText" text="◙">
      <formula>NOT(ISERROR(SEARCH("◙",AC233)))</formula>
    </cfRule>
    <cfRule type="containsText" dxfId="51901" priority="5142" operator="containsText" text="Echophil">
      <formula>NOT(ISERROR(SEARCH("Echophil",AC233)))</formula>
    </cfRule>
  </conditionalFormatting>
  <conditionalFormatting sqref="AC236">
    <cfRule type="containsText" dxfId="51900" priority="5137" operator="containsText" text=" -----">
      <formula>NOT(ISERROR(SEARCH(" -----",AC236)))</formula>
    </cfRule>
    <cfRule type="containsText" dxfId="51899" priority="5138" operator="containsText" text="◙">
      <formula>NOT(ISERROR(SEARCH("◙",AC236)))</formula>
    </cfRule>
    <cfRule type="containsText" dxfId="51898" priority="5139" operator="containsText" text=" -----">
      <formula>NOT(ISERROR(SEARCH(" -----",AC236)))</formula>
    </cfRule>
    <cfRule type="containsBlanks" dxfId="51897" priority="5140">
      <formula>LEN(TRIM(AC236))=0</formula>
    </cfRule>
  </conditionalFormatting>
  <conditionalFormatting sqref="AC237">
    <cfRule type="containsText" dxfId="51896" priority="5074" operator="containsText" text=" -----">
      <formula>NOT(ISERROR(SEARCH(" -----",AC237)))</formula>
    </cfRule>
    <cfRule type="containsText" dxfId="51895" priority="5075" operator="containsText" text="◙">
      <formula>NOT(ISERROR(SEARCH("◙",AC237)))</formula>
    </cfRule>
    <cfRule type="containsText" dxfId="51894" priority="5076" operator="containsText" text=" -----">
      <formula>NOT(ISERROR(SEARCH(" -----",AC237)))</formula>
    </cfRule>
    <cfRule type="containsText" dxfId="51893" priority="5077" operator="containsText" text="P.">
      <formula>NOT(ISERROR(SEARCH("P.",AC237)))</formula>
    </cfRule>
    <cfRule type="containsText" dxfId="51892" priority="5078" operator="containsText" text="?scan?">
      <formula>NOT(ISERROR(SEARCH("?scan?",AC237)))</formula>
    </cfRule>
  </conditionalFormatting>
  <conditionalFormatting sqref="AC240:AC242">
    <cfRule type="containsText" dxfId="51891" priority="4994" operator="containsText" text="◙">
      <formula>NOT(ISERROR(SEARCH("◙",AC240)))</formula>
    </cfRule>
    <cfRule type="containsText" dxfId="51890" priority="4995" operator="containsText" text="Echophil">
      <formula>NOT(ISERROR(SEARCH("Echophil",AC240)))</formula>
    </cfRule>
  </conditionalFormatting>
  <conditionalFormatting sqref="AC243">
    <cfRule type="containsText" dxfId="51889" priority="4990" operator="containsText" text=" -----">
      <formula>NOT(ISERROR(SEARCH(" -----",AC243)))</formula>
    </cfRule>
    <cfRule type="containsText" dxfId="51888" priority="4991" operator="containsText" text="◙">
      <formula>NOT(ISERROR(SEARCH("◙",AC243)))</formula>
    </cfRule>
    <cfRule type="containsText" dxfId="51887" priority="4992" operator="containsText" text=" -----">
      <formula>NOT(ISERROR(SEARCH(" -----",AC243)))</formula>
    </cfRule>
    <cfRule type="containsBlanks" dxfId="51886" priority="4993">
      <formula>LEN(TRIM(AC243))=0</formula>
    </cfRule>
  </conditionalFormatting>
  <conditionalFormatting sqref="AC244">
    <cfRule type="containsText" dxfId="51885" priority="4927" operator="containsText" text=" -----">
      <formula>NOT(ISERROR(SEARCH(" -----",AC244)))</formula>
    </cfRule>
    <cfRule type="containsText" dxfId="51884" priority="4928" operator="containsText" text="◙">
      <formula>NOT(ISERROR(SEARCH("◙",AC244)))</formula>
    </cfRule>
    <cfRule type="containsText" dxfId="51883" priority="4929" operator="containsText" text=" -----">
      <formula>NOT(ISERROR(SEARCH(" -----",AC244)))</formula>
    </cfRule>
    <cfRule type="containsText" dxfId="51882" priority="4930" operator="containsText" text="P.">
      <formula>NOT(ISERROR(SEARCH("P.",AC244)))</formula>
    </cfRule>
    <cfRule type="containsText" dxfId="51881" priority="4931" operator="containsText" text="?scan?">
      <formula>NOT(ISERROR(SEARCH("?scan?",AC244)))</formula>
    </cfRule>
  </conditionalFormatting>
  <conditionalFormatting sqref="AC247:AC249">
    <cfRule type="containsText" dxfId="51880" priority="4847" operator="containsText" text="◙">
      <formula>NOT(ISERROR(SEARCH("◙",AC247)))</formula>
    </cfRule>
    <cfRule type="containsText" dxfId="51879" priority="4848" operator="containsText" text="Echophil">
      <formula>NOT(ISERROR(SEARCH("Echophil",AC247)))</formula>
    </cfRule>
  </conditionalFormatting>
  <conditionalFormatting sqref="AC250">
    <cfRule type="containsText" dxfId="51878" priority="4843" operator="containsText" text=" -----">
      <formula>NOT(ISERROR(SEARCH(" -----",AC250)))</formula>
    </cfRule>
    <cfRule type="containsText" dxfId="51877" priority="4844" operator="containsText" text="◙">
      <formula>NOT(ISERROR(SEARCH("◙",AC250)))</formula>
    </cfRule>
    <cfRule type="containsText" dxfId="51876" priority="4845" operator="containsText" text=" -----">
      <formula>NOT(ISERROR(SEARCH(" -----",AC250)))</formula>
    </cfRule>
    <cfRule type="containsBlanks" dxfId="51875" priority="4846">
      <formula>LEN(TRIM(AC250))=0</formula>
    </cfRule>
  </conditionalFormatting>
  <conditionalFormatting sqref="AC251">
    <cfRule type="containsText" dxfId="51874" priority="4780" operator="containsText" text=" -----">
      <formula>NOT(ISERROR(SEARCH(" -----",AC251)))</formula>
    </cfRule>
    <cfRule type="containsText" dxfId="51873" priority="4781" operator="containsText" text="◙">
      <formula>NOT(ISERROR(SEARCH("◙",AC251)))</formula>
    </cfRule>
    <cfRule type="containsText" dxfId="51872" priority="4782" operator="containsText" text=" -----">
      <formula>NOT(ISERROR(SEARCH(" -----",AC251)))</formula>
    </cfRule>
    <cfRule type="containsText" dxfId="51871" priority="4783" operator="containsText" text="P.">
      <formula>NOT(ISERROR(SEARCH("P.",AC251)))</formula>
    </cfRule>
    <cfRule type="containsText" dxfId="51870" priority="4784" operator="containsText" text="?scan?">
      <formula>NOT(ISERROR(SEARCH("?scan?",AC251)))</formula>
    </cfRule>
  </conditionalFormatting>
  <conditionalFormatting sqref="AC254:AC256">
    <cfRule type="containsText" dxfId="51869" priority="4700" operator="containsText" text="◙">
      <formula>NOT(ISERROR(SEARCH("◙",AC254)))</formula>
    </cfRule>
    <cfRule type="containsText" dxfId="51868" priority="4701" operator="containsText" text="Echophil">
      <formula>NOT(ISERROR(SEARCH("Echophil",AC254)))</formula>
    </cfRule>
  </conditionalFormatting>
  <conditionalFormatting sqref="AC257">
    <cfRule type="containsText" dxfId="51867" priority="4696" operator="containsText" text=" -----">
      <formula>NOT(ISERROR(SEARCH(" -----",AC257)))</formula>
    </cfRule>
    <cfRule type="containsText" dxfId="51866" priority="4697" operator="containsText" text="◙">
      <formula>NOT(ISERROR(SEARCH("◙",AC257)))</formula>
    </cfRule>
    <cfRule type="containsText" dxfId="51865" priority="4698" operator="containsText" text=" -----">
      <formula>NOT(ISERROR(SEARCH(" -----",AC257)))</formula>
    </cfRule>
    <cfRule type="containsBlanks" dxfId="51864" priority="4699">
      <formula>LEN(TRIM(AC257))=0</formula>
    </cfRule>
  </conditionalFormatting>
  <conditionalFormatting sqref="AC258">
    <cfRule type="containsText" dxfId="51863" priority="4642" operator="containsText" text=" -----">
      <formula>NOT(ISERROR(SEARCH(" -----",AC258)))</formula>
    </cfRule>
    <cfRule type="containsText" dxfId="51862" priority="4643" operator="containsText" text="◙">
      <formula>NOT(ISERROR(SEARCH("◙",AC258)))</formula>
    </cfRule>
    <cfRule type="containsText" dxfId="51861" priority="4644" operator="containsText" text=" -----">
      <formula>NOT(ISERROR(SEARCH(" -----",AC258)))</formula>
    </cfRule>
    <cfRule type="containsText" dxfId="51860" priority="4645" operator="containsText" text="P.">
      <formula>NOT(ISERROR(SEARCH("P.",AC258)))</formula>
    </cfRule>
    <cfRule type="containsText" dxfId="51859" priority="4646" operator="containsText" text="?scan?">
      <formula>NOT(ISERROR(SEARCH("?scan?",AC258)))</formula>
    </cfRule>
  </conditionalFormatting>
  <conditionalFormatting sqref="AC261:AC263">
    <cfRule type="containsText" dxfId="51858" priority="4563" operator="containsText" text="◙">
      <formula>NOT(ISERROR(SEARCH("◙",AC261)))</formula>
    </cfRule>
    <cfRule type="containsText" dxfId="51857" priority="4564" operator="containsText" text="Echophil">
      <formula>NOT(ISERROR(SEARCH("Echophil",AC261)))</formula>
    </cfRule>
  </conditionalFormatting>
  <conditionalFormatting sqref="AC264">
    <cfRule type="containsText" dxfId="51856" priority="4559" operator="containsText" text=" -----">
      <formula>NOT(ISERROR(SEARCH(" -----",AC264)))</formula>
    </cfRule>
    <cfRule type="containsText" dxfId="51855" priority="4560" operator="containsText" text="◙">
      <formula>NOT(ISERROR(SEARCH("◙",AC264)))</formula>
    </cfRule>
    <cfRule type="containsText" dxfId="51854" priority="4561" operator="containsText" text=" -----">
      <formula>NOT(ISERROR(SEARCH(" -----",AC264)))</formula>
    </cfRule>
    <cfRule type="containsBlanks" dxfId="51853" priority="4562">
      <formula>LEN(TRIM(AC264))=0</formula>
    </cfRule>
  </conditionalFormatting>
  <conditionalFormatting sqref="AC265">
    <cfRule type="containsText" dxfId="51852" priority="4496" operator="containsText" text=" -----">
      <formula>NOT(ISERROR(SEARCH(" -----",AC265)))</formula>
    </cfRule>
    <cfRule type="containsText" dxfId="51851" priority="4497" operator="containsText" text="◙">
      <formula>NOT(ISERROR(SEARCH("◙",AC265)))</formula>
    </cfRule>
    <cfRule type="containsText" dxfId="51850" priority="4498" operator="containsText" text=" -----">
      <formula>NOT(ISERROR(SEARCH(" -----",AC265)))</formula>
    </cfRule>
    <cfRule type="containsText" dxfId="51849" priority="4499" operator="containsText" text="P.">
      <formula>NOT(ISERROR(SEARCH("P.",AC265)))</formula>
    </cfRule>
    <cfRule type="containsText" dxfId="51848" priority="4500" operator="containsText" text="?scan?">
      <formula>NOT(ISERROR(SEARCH("?scan?",AC265)))</formula>
    </cfRule>
  </conditionalFormatting>
  <conditionalFormatting sqref="AC268:AC270">
    <cfRule type="containsText" dxfId="51847" priority="4416" operator="containsText" text="◙">
      <formula>NOT(ISERROR(SEARCH("◙",AC268)))</formula>
    </cfRule>
    <cfRule type="containsText" dxfId="51846" priority="4417" operator="containsText" text="Echophil">
      <formula>NOT(ISERROR(SEARCH("Echophil",AC268)))</formula>
    </cfRule>
  </conditionalFormatting>
  <conditionalFormatting sqref="AC271">
    <cfRule type="containsText" dxfId="51845" priority="4412" operator="containsText" text=" -----">
      <formula>NOT(ISERROR(SEARCH(" -----",AC271)))</formula>
    </cfRule>
    <cfRule type="containsText" dxfId="51844" priority="4413" operator="containsText" text="◙">
      <formula>NOT(ISERROR(SEARCH("◙",AC271)))</formula>
    </cfRule>
    <cfRule type="containsText" dxfId="51843" priority="4414" operator="containsText" text=" -----">
      <formula>NOT(ISERROR(SEARCH(" -----",AC271)))</formula>
    </cfRule>
    <cfRule type="containsBlanks" dxfId="51842" priority="4415">
      <formula>LEN(TRIM(AC271))=0</formula>
    </cfRule>
  </conditionalFormatting>
  <conditionalFormatting sqref="AC272">
    <cfRule type="containsText" dxfId="51841" priority="4358" operator="containsText" text=" -----">
      <formula>NOT(ISERROR(SEARCH(" -----",AC272)))</formula>
    </cfRule>
    <cfRule type="containsText" dxfId="51840" priority="4359" operator="containsText" text="◙">
      <formula>NOT(ISERROR(SEARCH("◙",AC272)))</formula>
    </cfRule>
    <cfRule type="containsText" dxfId="51839" priority="4360" operator="containsText" text=" -----">
      <formula>NOT(ISERROR(SEARCH(" -----",AC272)))</formula>
    </cfRule>
    <cfRule type="containsText" dxfId="51838" priority="4361" operator="containsText" text="P.">
      <formula>NOT(ISERROR(SEARCH("P.",AC272)))</formula>
    </cfRule>
    <cfRule type="containsText" dxfId="51837" priority="4362" operator="containsText" text="?scan?">
      <formula>NOT(ISERROR(SEARCH("?scan?",AC272)))</formula>
    </cfRule>
  </conditionalFormatting>
  <conditionalFormatting sqref="AC275:AC277">
    <cfRule type="containsText" dxfId="51836" priority="4279" operator="containsText" text="◙">
      <formula>NOT(ISERROR(SEARCH("◙",AC275)))</formula>
    </cfRule>
    <cfRule type="containsText" dxfId="51835" priority="4280" operator="containsText" text="Echophil">
      <formula>NOT(ISERROR(SEARCH("Echophil",AC275)))</formula>
    </cfRule>
  </conditionalFormatting>
  <conditionalFormatting sqref="AC278">
    <cfRule type="containsText" dxfId="51834" priority="4275" operator="containsText" text=" -----">
      <formula>NOT(ISERROR(SEARCH(" -----",AC278)))</formula>
    </cfRule>
    <cfRule type="containsText" dxfId="51833" priority="4276" operator="containsText" text="◙">
      <formula>NOT(ISERROR(SEARCH("◙",AC278)))</formula>
    </cfRule>
    <cfRule type="containsText" dxfId="51832" priority="4277" operator="containsText" text=" -----">
      <formula>NOT(ISERROR(SEARCH(" -----",AC278)))</formula>
    </cfRule>
    <cfRule type="containsBlanks" dxfId="51831" priority="4278">
      <formula>LEN(TRIM(AC278))=0</formula>
    </cfRule>
  </conditionalFormatting>
  <conditionalFormatting sqref="AC279">
    <cfRule type="containsText" dxfId="51830" priority="4212" operator="containsText" text=" -----">
      <formula>NOT(ISERROR(SEARCH(" -----",AC279)))</formula>
    </cfRule>
    <cfRule type="containsText" dxfId="51829" priority="4213" operator="containsText" text="◙">
      <formula>NOT(ISERROR(SEARCH("◙",AC279)))</formula>
    </cfRule>
    <cfRule type="containsText" dxfId="51828" priority="4214" operator="containsText" text=" -----">
      <formula>NOT(ISERROR(SEARCH(" -----",AC279)))</formula>
    </cfRule>
    <cfRule type="containsText" dxfId="51827" priority="4215" operator="containsText" text="P.">
      <formula>NOT(ISERROR(SEARCH("P.",AC279)))</formula>
    </cfRule>
    <cfRule type="containsText" dxfId="51826" priority="4216" operator="containsText" text="?scan?">
      <formula>NOT(ISERROR(SEARCH("?scan?",AC279)))</formula>
    </cfRule>
  </conditionalFormatting>
  <conditionalFormatting sqref="AC282:AC284">
    <cfRule type="containsText" dxfId="51825" priority="4132" operator="containsText" text="◙">
      <formula>NOT(ISERROR(SEARCH("◙",AC282)))</formula>
    </cfRule>
    <cfRule type="containsText" dxfId="51824" priority="4133" operator="containsText" text="Echophil">
      <formula>NOT(ISERROR(SEARCH("Echophil",AC282)))</formula>
    </cfRule>
  </conditionalFormatting>
  <conditionalFormatting sqref="AC285">
    <cfRule type="containsText" dxfId="51823" priority="4128" operator="containsText" text=" -----">
      <formula>NOT(ISERROR(SEARCH(" -----",AC285)))</formula>
    </cfRule>
    <cfRule type="containsText" dxfId="51822" priority="4129" operator="containsText" text="◙">
      <formula>NOT(ISERROR(SEARCH("◙",AC285)))</formula>
    </cfRule>
    <cfRule type="containsText" dxfId="51821" priority="4130" operator="containsText" text=" -----">
      <formula>NOT(ISERROR(SEARCH(" -----",AC285)))</formula>
    </cfRule>
    <cfRule type="containsBlanks" dxfId="51820" priority="4131">
      <formula>LEN(TRIM(AC285))=0</formula>
    </cfRule>
  </conditionalFormatting>
  <conditionalFormatting sqref="AC286">
    <cfRule type="containsText" dxfId="51819" priority="4074" operator="containsText" text=" -----">
      <formula>NOT(ISERROR(SEARCH(" -----",AC286)))</formula>
    </cfRule>
    <cfRule type="containsText" dxfId="51818" priority="4075" operator="containsText" text="◙">
      <formula>NOT(ISERROR(SEARCH("◙",AC286)))</formula>
    </cfRule>
    <cfRule type="containsText" dxfId="51817" priority="4076" operator="containsText" text=" -----">
      <formula>NOT(ISERROR(SEARCH(" -----",AC286)))</formula>
    </cfRule>
    <cfRule type="containsText" dxfId="51816" priority="4077" operator="containsText" text="P.">
      <formula>NOT(ISERROR(SEARCH("P.",AC286)))</formula>
    </cfRule>
    <cfRule type="containsText" dxfId="51815" priority="4078" operator="containsText" text="?scan?">
      <formula>NOT(ISERROR(SEARCH("?scan?",AC286)))</formula>
    </cfRule>
  </conditionalFormatting>
  <conditionalFormatting sqref="AC289:AC291">
    <cfRule type="containsText" dxfId="51814" priority="3839" operator="containsText" text="◙">
      <formula>NOT(ISERROR(SEARCH("◙",AC289)))</formula>
    </cfRule>
    <cfRule type="containsText" dxfId="51813" priority="3840" operator="containsText" text="Echophil">
      <formula>NOT(ISERROR(SEARCH("Echophil",AC289)))</formula>
    </cfRule>
  </conditionalFormatting>
  <conditionalFormatting sqref="AC292">
    <cfRule type="containsText" dxfId="51812" priority="3835" operator="containsText" text=" -----">
      <formula>NOT(ISERROR(SEARCH(" -----",AC292)))</formula>
    </cfRule>
    <cfRule type="containsText" dxfId="51811" priority="3836" operator="containsText" text="◙">
      <formula>NOT(ISERROR(SEARCH("◙",AC292)))</formula>
    </cfRule>
    <cfRule type="containsText" dxfId="51810" priority="3837" operator="containsText" text=" -----">
      <formula>NOT(ISERROR(SEARCH(" -----",AC292)))</formula>
    </cfRule>
    <cfRule type="containsBlanks" dxfId="51809" priority="3838">
      <formula>LEN(TRIM(AC292))=0</formula>
    </cfRule>
  </conditionalFormatting>
  <conditionalFormatting sqref="AC293">
    <cfRule type="containsText" dxfId="51808" priority="3781" operator="containsText" text=" -----">
      <formula>NOT(ISERROR(SEARCH(" -----",AC293)))</formula>
    </cfRule>
    <cfRule type="containsText" dxfId="51807" priority="3782" operator="containsText" text="◙">
      <formula>NOT(ISERROR(SEARCH("◙",AC293)))</formula>
    </cfRule>
    <cfRule type="containsText" dxfId="51806" priority="3783" operator="containsText" text=" -----">
      <formula>NOT(ISERROR(SEARCH(" -----",AC293)))</formula>
    </cfRule>
    <cfRule type="containsText" dxfId="51805" priority="3784" operator="containsText" text="P.">
      <formula>NOT(ISERROR(SEARCH("P.",AC293)))</formula>
    </cfRule>
    <cfRule type="containsText" dxfId="51804" priority="3785" operator="containsText" text="?scan?">
      <formula>NOT(ISERROR(SEARCH("?scan?",AC293)))</formula>
    </cfRule>
  </conditionalFormatting>
  <conditionalFormatting sqref="AC296:AC298">
    <cfRule type="containsText" dxfId="51803" priority="3702" operator="containsText" text="◙">
      <formula>NOT(ISERROR(SEARCH("◙",AC296)))</formula>
    </cfRule>
    <cfRule type="containsText" dxfId="51802" priority="3703" operator="containsText" text="Echophil">
      <formula>NOT(ISERROR(SEARCH("Echophil",AC296)))</formula>
    </cfRule>
  </conditionalFormatting>
  <conditionalFormatting sqref="AC299">
    <cfRule type="containsText" dxfId="51801" priority="3698" operator="containsText" text=" -----">
      <formula>NOT(ISERROR(SEARCH(" -----",AC299)))</formula>
    </cfRule>
    <cfRule type="containsText" dxfId="51800" priority="3699" operator="containsText" text="◙">
      <formula>NOT(ISERROR(SEARCH("◙",AC299)))</formula>
    </cfRule>
    <cfRule type="containsText" dxfId="51799" priority="3700" operator="containsText" text=" -----">
      <formula>NOT(ISERROR(SEARCH(" -----",AC299)))</formula>
    </cfRule>
    <cfRule type="containsBlanks" dxfId="51798" priority="3701">
      <formula>LEN(TRIM(AC299))=0</formula>
    </cfRule>
  </conditionalFormatting>
  <conditionalFormatting sqref="AC300">
    <cfRule type="containsText" dxfId="51797" priority="3644" operator="containsText" text=" -----">
      <formula>NOT(ISERROR(SEARCH(" -----",AC300)))</formula>
    </cfRule>
    <cfRule type="containsText" dxfId="51796" priority="3645" operator="containsText" text="◙">
      <formula>NOT(ISERROR(SEARCH("◙",AC300)))</formula>
    </cfRule>
    <cfRule type="containsText" dxfId="51795" priority="3646" operator="containsText" text=" -----">
      <formula>NOT(ISERROR(SEARCH(" -----",AC300)))</formula>
    </cfRule>
    <cfRule type="containsText" dxfId="51794" priority="3647" operator="containsText" text="P.">
      <formula>NOT(ISERROR(SEARCH("P.",AC300)))</formula>
    </cfRule>
    <cfRule type="containsText" dxfId="51793" priority="3648" operator="containsText" text="?scan?">
      <formula>NOT(ISERROR(SEARCH("?scan?",AC300)))</formula>
    </cfRule>
  </conditionalFormatting>
  <conditionalFormatting sqref="AC303:AC305">
    <cfRule type="containsText" dxfId="51792" priority="3565" operator="containsText" text="◙">
      <formula>NOT(ISERROR(SEARCH("◙",AC303)))</formula>
    </cfRule>
    <cfRule type="containsText" dxfId="51791" priority="3566" operator="containsText" text="Echophil">
      <formula>NOT(ISERROR(SEARCH("Echophil",AC303)))</formula>
    </cfRule>
  </conditionalFormatting>
  <conditionalFormatting sqref="AC306">
    <cfRule type="containsText" dxfId="51790" priority="3561" operator="containsText" text=" -----">
      <formula>NOT(ISERROR(SEARCH(" -----",AC306)))</formula>
    </cfRule>
    <cfRule type="containsText" dxfId="51789" priority="3562" operator="containsText" text="◙">
      <formula>NOT(ISERROR(SEARCH("◙",AC306)))</formula>
    </cfRule>
    <cfRule type="containsText" dxfId="51788" priority="3563" operator="containsText" text=" -----">
      <formula>NOT(ISERROR(SEARCH(" -----",AC306)))</formula>
    </cfRule>
    <cfRule type="containsBlanks" dxfId="51787" priority="3564">
      <formula>LEN(TRIM(AC306))=0</formula>
    </cfRule>
  </conditionalFormatting>
  <conditionalFormatting sqref="AC307">
    <cfRule type="containsText" dxfId="51786" priority="3507" operator="containsText" text=" -----">
      <formula>NOT(ISERROR(SEARCH(" -----",AC307)))</formula>
    </cfRule>
    <cfRule type="containsText" dxfId="51785" priority="3508" operator="containsText" text="◙">
      <formula>NOT(ISERROR(SEARCH("◙",AC307)))</formula>
    </cfRule>
    <cfRule type="containsText" dxfId="51784" priority="3509" operator="containsText" text=" -----">
      <formula>NOT(ISERROR(SEARCH(" -----",AC307)))</formula>
    </cfRule>
    <cfRule type="containsText" dxfId="51783" priority="3510" operator="containsText" text="P.">
      <formula>NOT(ISERROR(SEARCH("P.",AC307)))</formula>
    </cfRule>
    <cfRule type="containsText" dxfId="51782" priority="3511" operator="containsText" text="?scan?">
      <formula>NOT(ISERROR(SEARCH("?scan?",AC307)))</formula>
    </cfRule>
  </conditionalFormatting>
  <conditionalFormatting sqref="AC310:AC312">
    <cfRule type="containsText" dxfId="51781" priority="3428" operator="containsText" text="◙">
      <formula>NOT(ISERROR(SEARCH("◙",AC310)))</formula>
    </cfRule>
    <cfRule type="containsText" dxfId="51780" priority="3429" operator="containsText" text="Echophil">
      <formula>NOT(ISERROR(SEARCH("Echophil",AC310)))</formula>
    </cfRule>
  </conditionalFormatting>
  <conditionalFormatting sqref="AC313">
    <cfRule type="containsText" dxfId="51779" priority="3424" operator="containsText" text=" -----">
      <formula>NOT(ISERROR(SEARCH(" -----",AC313)))</formula>
    </cfRule>
    <cfRule type="containsText" dxfId="51778" priority="3425" operator="containsText" text="◙">
      <formula>NOT(ISERROR(SEARCH("◙",AC313)))</formula>
    </cfRule>
    <cfRule type="containsText" dxfId="51777" priority="3426" operator="containsText" text=" -----">
      <formula>NOT(ISERROR(SEARCH(" -----",AC313)))</formula>
    </cfRule>
    <cfRule type="containsBlanks" dxfId="51776" priority="3427">
      <formula>LEN(TRIM(AC313))=0</formula>
    </cfRule>
  </conditionalFormatting>
  <conditionalFormatting sqref="AC314">
    <cfRule type="containsText" dxfId="51775" priority="3370" operator="containsText" text=" -----">
      <formula>NOT(ISERROR(SEARCH(" -----",AC314)))</formula>
    </cfRule>
    <cfRule type="containsText" dxfId="51774" priority="3371" operator="containsText" text="◙">
      <formula>NOT(ISERROR(SEARCH("◙",AC314)))</formula>
    </cfRule>
    <cfRule type="containsText" dxfId="51773" priority="3372" operator="containsText" text=" -----">
      <formula>NOT(ISERROR(SEARCH(" -----",AC314)))</formula>
    </cfRule>
    <cfRule type="containsText" dxfId="51772" priority="3373" operator="containsText" text="P.">
      <formula>NOT(ISERROR(SEARCH("P.",AC314)))</formula>
    </cfRule>
    <cfRule type="containsText" dxfId="51771" priority="3374" operator="containsText" text="?scan?">
      <formula>NOT(ISERROR(SEARCH("?scan?",AC314)))</formula>
    </cfRule>
  </conditionalFormatting>
  <conditionalFormatting sqref="AC317:AC319">
    <cfRule type="containsText" dxfId="51770" priority="3291" operator="containsText" text="◙">
      <formula>NOT(ISERROR(SEARCH("◙",AC317)))</formula>
    </cfRule>
    <cfRule type="containsText" dxfId="51769" priority="3292" operator="containsText" text="Echophil">
      <formula>NOT(ISERROR(SEARCH("Echophil",AC317)))</formula>
    </cfRule>
  </conditionalFormatting>
  <conditionalFormatting sqref="AC320">
    <cfRule type="containsText" dxfId="51768" priority="3287" operator="containsText" text=" -----">
      <formula>NOT(ISERROR(SEARCH(" -----",AC320)))</formula>
    </cfRule>
    <cfRule type="containsText" dxfId="51767" priority="3288" operator="containsText" text="◙">
      <formula>NOT(ISERROR(SEARCH("◙",AC320)))</formula>
    </cfRule>
    <cfRule type="containsText" dxfId="51766" priority="3289" operator="containsText" text=" -----">
      <formula>NOT(ISERROR(SEARCH(" -----",AC320)))</formula>
    </cfRule>
    <cfRule type="containsBlanks" dxfId="51765" priority="3290">
      <formula>LEN(TRIM(AC320))=0</formula>
    </cfRule>
  </conditionalFormatting>
  <conditionalFormatting sqref="AC321">
    <cfRule type="containsText" dxfId="51764" priority="3233" operator="containsText" text=" -----">
      <formula>NOT(ISERROR(SEARCH(" -----",AC321)))</formula>
    </cfRule>
    <cfRule type="containsText" dxfId="51763" priority="3234" operator="containsText" text="◙">
      <formula>NOT(ISERROR(SEARCH("◙",AC321)))</formula>
    </cfRule>
    <cfRule type="containsText" dxfId="51762" priority="3235" operator="containsText" text=" -----">
      <formula>NOT(ISERROR(SEARCH(" -----",AC321)))</formula>
    </cfRule>
    <cfRule type="containsText" dxfId="51761" priority="3236" operator="containsText" text="P.">
      <formula>NOT(ISERROR(SEARCH("P.",AC321)))</formula>
    </cfRule>
    <cfRule type="containsText" dxfId="51760" priority="3237" operator="containsText" text="?scan?">
      <formula>NOT(ISERROR(SEARCH("?scan?",AC321)))</formula>
    </cfRule>
  </conditionalFormatting>
  <conditionalFormatting sqref="AC324:AC326">
    <cfRule type="containsText" dxfId="51759" priority="3976" operator="containsText" text="◙">
      <formula>NOT(ISERROR(SEARCH("◙",AC324)))</formula>
    </cfRule>
    <cfRule type="containsText" dxfId="51758" priority="3977" operator="containsText" text="Echophil">
      <formula>NOT(ISERROR(SEARCH("Echophil",AC324)))</formula>
    </cfRule>
  </conditionalFormatting>
  <conditionalFormatting sqref="AC327">
    <cfRule type="containsText" dxfId="51757" priority="3972" operator="containsText" text=" -----">
      <formula>NOT(ISERROR(SEARCH(" -----",AC327)))</formula>
    </cfRule>
    <cfRule type="containsText" dxfId="51756" priority="3973" operator="containsText" text="◙">
      <formula>NOT(ISERROR(SEARCH("◙",AC327)))</formula>
    </cfRule>
    <cfRule type="containsText" dxfId="51755" priority="3974" operator="containsText" text=" -----">
      <formula>NOT(ISERROR(SEARCH(" -----",AC327)))</formula>
    </cfRule>
    <cfRule type="containsBlanks" dxfId="51754" priority="3975">
      <formula>LEN(TRIM(AC327))=0</formula>
    </cfRule>
  </conditionalFormatting>
  <conditionalFormatting sqref="AC328">
    <cfRule type="containsText" dxfId="51753" priority="3918" operator="containsText" text=" -----">
      <formula>NOT(ISERROR(SEARCH(" -----",AC328)))</formula>
    </cfRule>
    <cfRule type="containsText" dxfId="51752" priority="3919" operator="containsText" text="◙">
      <formula>NOT(ISERROR(SEARCH("◙",AC328)))</formula>
    </cfRule>
    <cfRule type="containsText" dxfId="51751" priority="3920" operator="containsText" text=" -----">
      <formula>NOT(ISERROR(SEARCH(" -----",AC328)))</formula>
    </cfRule>
    <cfRule type="containsText" dxfId="51750" priority="3921" operator="containsText" text="P.">
      <formula>NOT(ISERROR(SEARCH("P.",AC328)))</formula>
    </cfRule>
    <cfRule type="containsText" dxfId="51749" priority="3922" operator="containsText" text="?scan?">
      <formula>NOT(ISERROR(SEARCH("?scan?",AC328)))</formula>
    </cfRule>
  </conditionalFormatting>
  <conditionalFormatting sqref="AC331:AC333">
    <cfRule type="containsText" dxfId="51748" priority="3154" operator="containsText" text="◙">
      <formula>NOT(ISERROR(SEARCH("◙",AC331)))</formula>
    </cfRule>
    <cfRule type="containsText" dxfId="51747" priority="3155" operator="containsText" text="Echophil">
      <formula>NOT(ISERROR(SEARCH("Echophil",AC331)))</formula>
    </cfRule>
  </conditionalFormatting>
  <conditionalFormatting sqref="AC334">
    <cfRule type="containsText" dxfId="51746" priority="3150" operator="containsText" text=" -----">
      <formula>NOT(ISERROR(SEARCH(" -----",AC334)))</formula>
    </cfRule>
    <cfRule type="containsText" dxfId="51745" priority="3151" operator="containsText" text="◙">
      <formula>NOT(ISERROR(SEARCH("◙",AC334)))</formula>
    </cfRule>
    <cfRule type="containsText" dxfId="51744" priority="3152" operator="containsText" text=" -----">
      <formula>NOT(ISERROR(SEARCH(" -----",AC334)))</formula>
    </cfRule>
    <cfRule type="containsBlanks" dxfId="51743" priority="3153">
      <formula>LEN(TRIM(AC334))=0</formula>
    </cfRule>
  </conditionalFormatting>
  <conditionalFormatting sqref="AC335">
    <cfRule type="containsText" dxfId="51742" priority="3096" operator="containsText" text=" -----">
      <formula>NOT(ISERROR(SEARCH(" -----",AC335)))</formula>
    </cfRule>
    <cfRule type="containsText" dxfId="51741" priority="3097" operator="containsText" text="◙">
      <formula>NOT(ISERROR(SEARCH("◙",AC335)))</formula>
    </cfRule>
    <cfRule type="containsText" dxfId="51740" priority="3098" operator="containsText" text=" -----">
      <formula>NOT(ISERROR(SEARCH(" -----",AC335)))</formula>
    </cfRule>
    <cfRule type="containsText" dxfId="51739" priority="3099" operator="containsText" text="P.">
      <formula>NOT(ISERROR(SEARCH("P.",AC335)))</formula>
    </cfRule>
    <cfRule type="containsText" dxfId="51738" priority="3100" operator="containsText" text="?scan?">
      <formula>NOT(ISERROR(SEARCH("?scan?",AC335)))</formula>
    </cfRule>
  </conditionalFormatting>
  <conditionalFormatting sqref="AC338:AC340">
    <cfRule type="containsText" dxfId="51737" priority="3017" operator="containsText" text="◙">
      <formula>NOT(ISERROR(SEARCH("◙",AC338)))</formula>
    </cfRule>
    <cfRule type="containsText" dxfId="51736" priority="3018" operator="containsText" text="Echophil">
      <formula>NOT(ISERROR(SEARCH("Echophil",AC338)))</formula>
    </cfRule>
  </conditionalFormatting>
  <conditionalFormatting sqref="AC341">
    <cfRule type="containsText" dxfId="51735" priority="3013" operator="containsText" text=" -----">
      <formula>NOT(ISERROR(SEARCH(" -----",AC341)))</formula>
    </cfRule>
    <cfRule type="containsText" dxfId="51734" priority="3014" operator="containsText" text="◙">
      <formula>NOT(ISERROR(SEARCH("◙",AC341)))</formula>
    </cfRule>
    <cfRule type="containsText" dxfId="51733" priority="3015" operator="containsText" text=" -----">
      <formula>NOT(ISERROR(SEARCH(" -----",AC341)))</formula>
    </cfRule>
    <cfRule type="containsBlanks" dxfId="51732" priority="3016">
      <formula>LEN(TRIM(AC341))=0</formula>
    </cfRule>
  </conditionalFormatting>
  <conditionalFormatting sqref="AC342">
    <cfRule type="containsText" dxfId="51731" priority="2950" operator="containsText" text=" -----">
      <formula>NOT(ISERROR(SEARCH(" -----",AC342)))</formula>
    </cfRule>
    <cfRule type="containsText" dxfId="51730" priority="2951" operator="containsText" text="◙">
      <formula>NOT(ISERROR(SEARCH("◙",AC342)))</formula>
    </cfRule>
    <cfRule type="containsText" dxfId="51729" priority="2952" operator="containsText" text=" -----">
      <formula>NOT(ISERROR(SEARCH(" -----",AC342)))</formula>
    </cfRule>
    <cfRule type="containsText" dxfId="51728" priority="2953" operator="containsText" text="P.">
      <formula>NOT(ISERROR(SEARCH("P.",AC342)))</formula>
    </cfRule>
    <cfRule type="containsText" dxfId="51727" priority="2954" operator="containsText" text="?scan?">
      <formula>NOT(ISERROR(SEARCH("?scan?",AC342)))</formula>
    </cfRule>
  </conditionalFormatting>
  <conditionalFormatting sqref="AC345:AC347">
    <cfRule type="containsText" dxfId="51726" priority="2874" operator="containsText" text="◙">
      <formula>NOT(ISERROR(SEARCH("◙",AC345)))</formula>
    </cfRule>
    <cfRule type="containsText" dxfId="51725" priority="2875" operator="containsText" text="Echophil">
      <formula>NOT(ISERROR(SEARCH("Echophil",AC345)))</formula>
    </cfRule>
  </conditionalFormatting>
  <conditionalFormatting sqref="AC348">
    <cfRule type="containsText" dxfId="51724" priority="2870" operator="containsText" text=" -----">
      <formula>NOT(ISERROR(SEARCH(" -----",AC348)))</formula>
    </cfRule>
    <cfRule type="containsText" dxfId="51723" priority="2871" operator="containsText" text="◙">
      <formula>NOT(ISERROR(SEARCH("◙",AC348)))</formula>
    </cfRule>
    <cfRule type="containsText" dxfId="51722" priority="2872" operator="containsText" text=" -----">
      <formula>NOT(ISERROR(SEARCH(" -----",AC348)))</formula>
    </cfRule>
    <cfRule type="containsBlanks" dxfId="51721" priority="2873">
      <formula>LEN(TRIM(AC348))=0</formula>
    </cfRule>
  </conditionalFormatting>
  <conditionalFormatting sqref="AC349">
    <cfRule type="containsText" dxfId="51720" priority="2817" operator="containsText" text=" -----">
      <formula>NOT(ISERROR(SEARCH(" -----",AC349)))</formula>
    </cfRule>
    <cfRule type="containsText" dxfId="51719" priority="2818" operator="containsText" text="◙">
      <formula>NOT(ISERROR(SEARCH("◙",AC349)))</formula>
    </cfRule>
    <cfRule type="containsText" dxfId="51718" priority="2819" operator="containsText" text=" -----">
      <formula>NOT(ISERROR(SEARCH(" -----",AC349)))</formula>
    </cfRule>
    <cfRule type="containsText" dxfId="51717" priority="2820" operator="containsText" text="P.">
      <formula>NOT(ISERROR(SEARCH("P.",AC349)))</formula>
    </cfRule>
    <cfRule type="containsText" dxfId="51716" priority="2821" operator="containsText" text="?scan?">
      <formula>NOT(ISERROR(SEARCH("?scan?",AC349)))</formula>
    </cfRule>
  </conditionalFormatting>
  <conditionalFormatting sqref="AC352:AC354">
    <cfRule type="containsText" dxfId="51715" priority="2738" operator="containsText" text="◙">
      <formula>NOT(ISERROR(SEARCH("◙",AC352)))</formula>
    </cfRule>
    <cfRule type="containsText" dxfId="51714" priority="2739" operator="containsText" text="Echophil">
      <formula>NOT(ISERROR(SEARCH("Echophil",AC352)))</formula>
    </cfRule>
  </conditionalFormatting>
  <conditionalFormatting sqref="AC355">
    <cfRule type="containsText" dxfId="51713" priority="2734" operator="containsText" text=" -----">
      <formula>NOT(ISERROR(SEARCH(" -----",AC355)))</formula>
    </cfRule>
    <cfRule type="containsText" dxfId="51712" priority="2735" operator="containsText" text="◙">
      <formula>NOT(ISERROR(SEARCH("◙",AC355)))</formula>
    </cfRule>
    <cfRule type="containsText" dxfId="51711" priority="2736" operator="containsText" text=" -----">
      <formula>NOT(ISERROR(SEARCH(" -----",AC355)))</formula>
    </cfRule>
    <cfRule type="containsBlanks" dxfId="51710" priority="2737">
      <formula>LEN(TRIM(AC355))=0</formula>
    </cfRule>
  </conditionalFormatting>
  <conditionalFormatting sqref="AC356">
    <cfRule type="containsText" dxfId="51709" priority="2671" operator="containsText" text=" -----">
      <formula>NOT(ISERROR(SEARCH(" -----",AC356)))</formula>
    </cfRule>
    <cfRule type="containsText" dxfId="51708" priority="2672" operator="containsText" text="◙">
      <formula>NOT(ISERROR(SEARCH("◙",AC356)))</formula>
    </cfRule>
    <cfRule type="containsText" dxfId="51707" priority="2673" operator="containsText" text=" -----">
      <formula>NOT(ISERROR(SEARCH(" -----",AC356)))</formula>
    </cfRule>
    <cfRule type="containsText" dxfId="51706" priority="2674" operator="containsText" text="P.">
      <formula>NOT(ISERROR(SEARCH("P.",AC356)))</formula>
    </cfRule>
    <cfRule type="containsText" dxfId="51705" priority="2675" operator="containsText" text="?scan?">
      <formula>NOT(ISERROR(SEARCH("?scan?",AC356)))</formula>
    </cfRule>
  </conditionalFormatting>
  <conditionalFormatting sqref="AC359:AC361">
    <cfRule type="containsText" dxfId="51704" priority="2598" operator="containsText" text="◙">
      <formula>NOT(ISERROR(SEARCH("◙",AC359)))</formula>
    </cfRule>
    <cfRule type="containsText" dxfId="51703" priority="2599" operator="containsText" text="Echophil">
      <formula>NOT(ISERROR(SEARCH("Echophil",AC359)))</formula>
    </cfRule>
  </conditionalFormatting>
  <conditionalFormatting sqref="AC362">
    <cfRule type="containsText" dxfId="51702" priority="2594" operator="containsText" text=" -----">
      <formula>NOT(ISERROR(SEARCH(" -----",AC362)))</formula>
    </cfRule>
    <cfRule type="containsText" dxfId="51701" priority="2595" operator="containsText" text="◙">
      <formula>NOT(ISERROR(SEARCH("◙",AC362)))</formula>
    </cfRule>
    <cfRule type="containsText" dxfId="51700" priority="2596" operator="containsText" text=" -----">
      <formula>NOT(ISERROR(SEARCH(" -----",AC362)))</formula>
    </cfRule>
    <cfRule type="containsBlanks" dxfId="51699" priority="2597">
      <formula>LEN(TRIM(AC362))=0</formula>
    </cfRule>
  </conditionalFormatting>
  <conditionalFormatting sqref="AC363">
    <cfRule type="containsText" dxfId="51698" priority="2541" operator="containsText" text=" -----">
      <formula>NOT(ISERROR(SEARCH(" -----",AC363)))</formula>
    </cfRule>
    <cfRule type="containsText" dxfId="51697" priority="2542" operator="containsText" text="◙">
      <formula>NOT(ISERROR(SEARCH("◙",AC363)))</formula>
    </cfRule>
    <cfRule type="containsText" dxfId="51696" priority="2543" operator="containsText" text=" -----">
      <formula>NOT(ISERROR(SEARCH(" -----",AC363)))</formula>
    </cfRule>
    <cfRule type="containsText" dxfId="51695" priority="2544" operator="containsText" text="P.">
      <formula>NOT(ISERROR(SEARCH("P.",AC363)))</formula>
    </cfRule>
    <cfRule type="containsText" dxfId="51694" priority="2545" operator="containsText" text="?scan?">
      <formula>NOT(ISERROR(SEARCH("?scan?",AC363)))</formula>
    </cfRule>
  </conditionalFormatting>
  <conditionalFormatting sqref="AC366:AC368">
    <cfRule type="containsText" dxfId="51693" priority="2484" operator="containsText" text="◙">
      <formula>NOT(ISERROR(SEARCH("◙",AC366)))</formula>
    </cfRule>
    <cfRule type="containsText" dxfId="51692" priority="2485" operator="containsText" text="Echophil">
      <formula>NOT(ISERROR(SEARCH("Echophil",AC366)))</formula>
    </cfRule>
  </conditionalFormatting>
  <conditionalFormatting sqref="AC369">
    <cfRule type="containsText" dxfId="51691" priority="566" operator="containsText" text=" -----">
      <formula>NOT(ISERROR(SEARCH(" -----",AC369)))</formula>
    </cfRule>
    <cfRule type="containsText" dxfId="51690" priority="567" operator="containsText" text="◙">
      <formula>NOT(ISERROR(SEARCH("◙",AC369)))</formula>
    </cfRule>
    <cfRule type="containsText" dxfId="51689" priority="568" operator="containsText" text=" -----">
      <formula>NOT(ISERROR(SEARCH(" -----",AC369)))</formula>
    </cfRule>
    <cfRule type="containsBlanks" dxfId="51688" priority="569">
      <formula>LEN(TRIM(AC369))=0</formula>
    </cfRule>
  </conditionalFormatting>
  <conditionalFormatting sqref="AC370">
    <cfRule type="containsText" dxfId="51687" priority="2461" operator="containsText" text=" -----">
      <formula>NOT(ISERROR(SEARCH(" -----",AC370)))</formula>
    </cfRule>
    <cfRule type="containsText" dxfId="51686" priority="2462" operator="containsText" text="◙">
      <formula>NOT(ISERROR(SEARCH("◙",AC370)))</formula>
    </cfRule>
    <cfRule type="containsText" dxfId="51685" priority="2463" operator="containsText" text=" -----">
      <formula>NOT(ISERROR(SEARCH(" -----",AC370)))</formula>
    </cfRule>
    <cfRule type="containsText" dxfId="51684" priority="2464" operator="containsText" text="P.">
      <formula>NOT(ISERROR(SEARCH("P.",AC370)))</formula>
    </cfRule>
    <cfRule type="containsText" dxfId="51683" priority="2465" operator="containsText" text="?scan?">
      <formula>NOT(ISERROR(SEARCH("?scan?",AC370)))</formula>
    </cfRule>
  </conditionalFormatting>
  <conditionalFormatting sqref="AC373:AC375">
    <cfRule type="containsText" dxfId="51682" priority="2435" operator="containsText" text="◙">
      <formula>NOT(ISERROR(SEARCH("◙",AC373)))</formula>
    </cfRule>
    <cfRule type="containsText" dxfId="51681" priority="2436" operator="containsText" text="Echophil">
      <formula>NOT(ISERROR(SEARCH("Echophil",AC373)))</formula>
    </cfRule>
  </conditionalFormatting>
  <conditionalFormatting sqref="AC376">
    <cfRule type="containsText" dxfId="51680" priority="562" operator="containsText" text=" -----">
      <formula>NOT(ISERROR(SEARCH(" -----",AC376)))</formula>
    </cfRule>
    <cfRule type="containsText" dxfId="51679" priority="563" operator="containsText" text="◙">
      <formula>NOT(ISERROR(SEARCH("◙",AC376)))</formula>
    </cfRule>
    <cfRule type="containsText" dxfId="51678" priority="564" operator="containsText" text=" -----">
      <formula>NOT(ISERROR(SEARCH(" -----",AC376)))</formula>
    </cfRule>
    <cfRule type="containsBlanks" dxfId="51677" priority="565">
      <formula>LEN(TRIM(AC376))=0</formula>
    </cfRule>
  </conditionalFormatting>
  <conditionalFormatting sqref="AC377">
    <cfRule type="containsText" dxfId="51676" priority="2402" operator="containsText" text=" -----">
      <formula>NOT(ISERROR(SEARCH(" -----",AC377)))</formula>
    </cfRule>
    <cfRule type="containsText" dxfId="51675" priority="2403" operator="containsText" text="◙">
      <formula>NOT(ISERROR(SEARCH("◙",AC377)))</formula>
    </cfRule>
    <cfRule type="containsText" dxfId="51674" priority="2404" operator="containsText" text=" -----">
      <formula>NOT(ISERROR(SEARCH(" -----",AC377)))</formula>
    </cfRule>
    <cfRule type="containsText" dxfId="51673" priority="2405" operator="containsText" text="P.">
      <formula>NOT(ISERROR(SEARCH("P.",AC377)))</formula>
    </cfRule>
    <cfRule type="containsText" dxfId="51672" priority="2406" operator="containsText" text="?scan?">
      <formula>NOT(ISERROR(SEARCH("?scan?",AC377)))</formula>
    </cfRule>
  </conditionalFormatting>
  <conditionalFormatting sqref="AC380:AC382">
    <cfRule type="containsText" dxfId="51671" priority="2365" operator="containsText" text="◙">
      <formula>NOT(ISERROR(SEARCH("◙",AC380)))</formula>
    </cfRule>
    <cfRule type="containsText" dxfId="51670" priority="2366" operator="containsText" text="Echophil">
      <formula>NOT(ISERROR(SEARCH("Echophil",AC380)))</formula>
    </cfRule>
  </conditionalFormatting>
  <conditionalFormatting sqref="AC383">
    <cfRule type="containsText" dxfId="51669" priority="558" operator="containsText" text=" -----">
      <formula>NOT(ISERROR(SEARCH(" -----",AC383)))</formula>
    </cfRule>
    <cfRule type="containsText" dxfId="51668" priority="559" operator="containsText" text="◙">
      <formula>NOT(ISERROR(SEARCH("◙",AC383)))</formula>
    </cfRule>
    <cfRule type="containsText" dxfId="51667" priority="560" operator="containsText" text=" -----">
      <formula>NOT(ISERROR(SEARCH(" -----",AC383)))</formula>
    </cfRule>
    <cfRule type="containsBlanks" dxfId="51666" priority="561">
      <formula>LEN(TRIM(AC383))=0</formula>
    </cfRule>
  </conditionalFormatting>
  <conditionalFormatting sqref="AC384">
    <cfRule type="containsText" dxfId="51665" priority="2344" operator="containsText" text=" -----">
      <formula>NOT(ISERROR(SEARCH(" -----",AC384)))</formula>
    </cfRule>
    <cfRule type="containsText" dxfId="51664" priority="2345" operator="containsText" text="◙">
      <formula>NOT(ISERROR(SEARCH("◙",AC384)))</formula>
    </cfRule>
    <cfRule type="containsText" dxfId="51663" priority="2346" operator="containsText" text=" -----">
      <formula>NOT(ISERROR(SEARCH(" -----",AC384)))</formula>
    </cfRule>
    <cfRule type="containsText" dxfId="51662" priority="2347" operator="containsText" text="P.">
      <formula>NOT(ISERROR(SEARCH("P.",AC384)))</formula>
    </cfRule>
    <cfRule type="containsText" dxfId="51661" priority="2348" operator="containsText" text="?scan?">
      <formula>NOT(ISERROR(SEARCH("?scan?",AC384)))</formula>
    </cfRule>
  </conditionalFormatting>
  <conditionalFormatting sqref="AC387:AC389">
    <cfRule type="containsText" dxfId="51660" priority="2318" operator="containsText" text="◙">
      <formula>NOT(ISERROR(SEARCH("◙",AC387)))</formula>
    </cfRule>
    <cfRule type="containsText" dxfId="51659" priority="2319" operator="containsText" text="Echophil">
      <formula>NOT(ISERROR(SEARCH("Echophil",AC387)))</formula>
    </cfRule>
  </conditionalFormatting>
  <conditionalFormatting sqref="AC390">
    <cfRule type="containsText" dxfId="51658" priority="554" operator="containsText" text=" -----">
      <formula>NOT(ISERROR(SEARCH(" -----",AC390)))</formula>
    </cfRule>
    <cfRule type="containsText" dxfId="51657" priority="555" operator="containsText" text="◙">
      <formula>NOT(ISERROR(SEARCH("◙",AC390)))</formula>
    </cfRule>
    <cfRule type="containsText" dxfId="51656" priority="556" operator="containsText" text=" -----">
      <formula>NOT(ISERROR(SEARCH(" -----",AC390)))</formula>
    </cfRule>
    <cfRule type="containsBlanks" dxfId="51655" priority="557">
      <formula>LEN(TRIM(AC390))=0</formula>
    </cfRule>
  </conditionalFormatting>
  <conditionalFormatting sqref="AC391">
    <cfRule type="containsText" dxfId="51654" priority="2284" operator="containsText" text=" -----">
      <formula>NOT(ISERROR(SEARCH(" -----",AC391)))</formula>
    </cfRule>
    <cfRule type="containsText" dxfId="51653" priority="2285" operator="containsText" text="◙">
      <formula>NOT(ISERROR(SEARCH("◙",AC391)))</formula>
    </cfRule>
    <cfRule type="containsText" dxfId="51652" priority="2286" operator="containsText" text=" -----">
      <formula>NOT(ISERROR(SEARCH(" -----",AC391)))</formula>
    </cfRule>
    <cfRule type="containsText" dxfId="51651" priority="2287" operator="containsText" text="P.">
      <formula>NOT(ISERROR(SEARCH("P.",AC391)))</formula>
    </cfRule>
    <cfRule type="containsText" dxfId="51650" priority="2288" operator="containsText" text="?scan?">
      <formula>NOT(ISERROR(SEARCH("?scan?",AC391)))</formula>
    </cfRule>
  </conditionalFormatting>
  <conditionalFormatting sqref="AC394:AC396">
    <cfRule type="containsText" dxfId="51649" priority="2210" operator="containsText" text="◙">
      <formula>NOT(ISERROR(SEARCH("◙",AC394)))</formula>
    </cfRule>
    <cfRule type="containsText" dxfId="51648" priority="2211" operator="containsText" text="Echophil">
      <formula>NOT(ISERROR(SEARCH("Echophil",AC394)))</formula>
    </cfRule>
  </conditionalFormatting>
  <conditionalFormatting sqref="AC397">
    <cfRule type="containsText" dxfId="51647" priority="2206" operator="containsText" text=" -----">
      <formula>NOT(ISERROR(SEARCH(" -----",AC397)))</formula>
    </cfRule>
    <cfRule type="containsText" dxfId="51646" priority="2207" operator="containsText" text="◙">
      <formula>NOT(ISERROR(SEARCH("◙",AC397)))</formula>
    </cfRule>
    <cfRule type="containsText" dxfId="51645" priority="2208" operator="containsText" text=" -----">
      <formula>NOT(ISERROR(SEARCH(" -----",AC397)))</formula>
    </cfRule>
    <cfRule type="containsBlanks" dxfId="51644" priority="2209">
      <formula>LEN(TRIM(AC397))=0</formula>
    </cfRule>
  </conditionalFormatting>
  <conditionalFormatting sqref="AC398">
    <cfRule type="containsText" dxfId="51643" priority="2143" operator="containsText" text=" -----">
      <formula>NOT(ISERROR(SEARCH(" -----",AC398)))</formula>
    </cfRule>
    <cfRule type="containsText" dxfId="51642" priority="2144" operator="containsText" text="◙">
      <formula>NOT(ISERROR(SEARCH("◙",AC398)))</formula>
    </cfRule>
    <cfRule type="containsText" dxfId="51641" priority="2145" operator="containsText" text=" -----">
      <formula>NOT(ISERROR(SEARCH(" -----",AC398)))</formula>
    </cfRule>
    <cfRule type="containsText" dxfId="51640" priority="2146" operator="containsText" text="P.">
      <formula>NOT(ISERROR(SEARCH("P.",AC398)))</formula>
    </cfRule>
    <cfRule type="containsText" dxfId="51639" priority="2147" operator="containsText" text="?scan?">
      <formula>NOT(ISERROR(SEARCH("?scan?",AC398)))</formula>
    </cfRule>
  </conditionalFormatting>
  <conditionalFormatting sqref="AC401:AC403">
    <cfRule type="containsText" dxfId="51638" priority="2067" operator="containsText" text="◙">
      <formula>NOT(ISERROR(SEARCH("◙",AC401)))</formula>
    </cfRule>
    <cfRule type="containsText" dxfId="51637" priority="2068" operator="containsText" text="Echophil">
      <formula>NOT(ISERROR(SEARCH("Echophil",AC401)))</formula>
    </cfRule>
  </conditionalFormatting>
  <conditionalFormatting sqref="AC404">
    <cfRule type="containsText" dxfId="51636" priority="2063" operator="containsText" text=" -----">
      <formula>NOT(ISERROR(SEARCH(" -----",AC404)))</formula>
    </cfRule>
    <cfRule type="containsText" dxfId="51635" priority="2064" operator="containsText" text="◙">
      <formula>NOT(ISERROR(SEARCH("◙",AC404)))</formula>
    </cfRule>
    <cfRule type="containsText" dxfId="51634" priority="2065" operator="containsText" text=" -----">
      <formula>NOT(ISERROR(SEARCH(" -----",AC404)))</formula>
    </cfRule>
    <cfRule type="containsBlanks" dxfId="51633" priority="2066">
      <formula>LEN(TRIM(AC404))=0</formula>
    </cfRule>
  </conditionalFormatting>
  <conditionalFormatting sqref="AC405">
    <cfRule type="containsText" dxfId="51632" priority="2010" operator="containsText" text=" -----">
      <formula>NOT(ISERROR(SEARCH(" -----",AC405)))</formula>
    </cfRule>
    <cfRule type="containsText" dxfId="51631" priority="2011" operator="containsText" text="◙">
      <formula>NOT(ISERROR(SEARCH("◙",AC405)))</formula>
    </cfRule>
    <cfRule type="containsText" dxfId="51630" priority="2012" operator="containsText" text=" -----">
      <formula>NOT(ISERROR(SEARCH(" -----",AC405)))</formula>
    </cfRule>
    <cfRule type="containsText" dxfId="51629" priority="2013" operator="containsText" text="P.">
      <formula>NOT(ISERROR(SEARCH("P.",AC405)))</formula>
    </cfRule>
    <cfRule type="containsText" dxfId="51628" priority="2014" operator="containsText" text="?scan?">
      <formula>NOT(ISERROR(SEARCH("?scan?",AC405)))</formula>
    </cfRule>
  </conditionalFormatting>
  <conditionalFormatting sqref="AC408:AC410">
    <cfRule type="containsText" dxfId="51627" priority="1931" operator="containsText" text="◙">
      <formula>NOT(ISERROR(SEARCH("◙",AC408)))</formula>
    </cfRule>
    <cfRule type="containsText" dxfId="51626" priority="1932" operator="containsText" text="Echophil">
      <formula>NOT(ISERROR(SEARCH("Echophil",AC408)))</formula>
    </cfRule>
  </conditionalFormatting>
  <conditionalFormatting sqref="AC411">
    <cfRule type="containsText" dxfId="51625" priority="1927" operator="containsText" text=" -----">
      <formula>NOT(ISERROR(SEARCH(" -----",AC411)))</formula>
    </cfRule>
    <cfRule type="containsText" dxfId="51624" priority="1928" operator="containsText" text="◙">
      <formula>NOT(ISERROR(SEARCH("◙",AC411)))</formula>
    </cfRule>
    <cfRule type="containsText" dxfId="51623" priority="1929" operator="containsText" text=" -----">
      <formula>NOT(ISERROR(SEARCH(" -----",AC411)))</formula>
    </cfRule>
    <cfRule type="containsBlanks" dxfId="51622" priority="1930">
      <formula>LEN(TRIM(AC411))=0</formula>
    </cfRule>
  </conditionalFormatting>
  <conditionalFormatting sqref="AC412">
    <cfRule type="containsText" dxfId="51621" priority="1864" operator="containsText" text=" -----">
      <formula>NOT(ISERROR(SEARCH(" -----",AC412)))</formula>
    </cfRule>
    <cfRule type="containsText" dxfId="51620" priority="1865" operator="containsText" text="◙">
      <formula>NOT(ISERROR(SEARCH("◙",AC412)))</formula>
    </cfRule>
    <cfRule type="containsText" dxfId="51619" priority="1866" operator="containsText" text=" -----">
      <formula>NOT(ISERROR(SEARCH(" -----",AC412)))</formula>
    </cfRule>
    <cfRule type="containsText" dxfId="51618" priority="1867" operator="containsText" text="P.">
      <formula>NOT(ISERROR(SEARCH("P.",AC412)))</formula>
    </cfRule>
    <cfRule type="containsText" dxfId="51617" priority="1868" operator="containsText" text="?scan?">
      <formula>NOT(ISERROR(SEARCH("?scan?",AC412)))</formula>
    </cfRule>
  </conditionalFormatting>
  <conditionalFormatting sqref="AC415:AC417">
    <cfRule type="containsText" dxfId="51616" priority="1788" operator="containsText" text="◙">
      <formula>NOT(ISERROR(SEARCH("◙",AC415)))</formula>
    </cfRule>
    <cfRule type="containsText" dxfId="51615" priority="1789" operator="containsText" text="Echophil">
      <formula>NOT(ISERROR(SEARCH("Echophil",AC415)))</formula>
    </cfRule>
  </conditionalFormatting>
  <conditionalFormatting sqref="AC418">
    <cfRule type="containsText" dxfId="51614" priority="1784" operator="containsText" text=" -----">
      <formula>NOT(ISERROR(SEARCH(" -----",AC418)))</formula>
    </cfRule>
    <cfRule type="containsText" dxfId="51613" priority="1785" operator="containsText" text="◙">
      <formula>NOT(ISERROR(SEARCH("◙",AC418)))</formula>
    </cfRule>
    <cfRule type="containsText" dxfId="51612" priority="1786" operator="containsText" text=" -----">
      <formula>NOT(ISERROR(SEARCH(" -----",AC418)))</formula>
    </cfRule>
    <cfRule type="containsBlanks" dxfId="51611" priority="1787">
      <formula>LEN(TRIM(AC418))=0</formula>
    </cfRule>
  </conditionalFormatting>
  <conditionalFormatting sqref="AC419">
    <cfRule type="containsText" dxfId="51610" priority="1731" operator="containsText" text=" -----">
      <formula>NOT(ISERROR(SEARCH(" -----",AC419)))</formula>
    </cfRule>
    <cfRule type="containsText" dxfId="51609" priority="1732" operator="containsText" text="◙">
      <formula>NOT(ISERROR(SEARCH("◙",AC419)))</formula>
    </cfRule>
    <cfRule type="containsText" dxfId="51608" priority="1733" operator="containsText" text=" -----">
      <formula>NOT(ISERROR(SEARCH(" -----",AC419)))</formula>
    </cfRule>
    <cfRule type="containsText" dxfId="51607" priority="1734" operator="containsText" text="P.">
      <formula>NOT(ISERROR(SEARCH("P.",AC419)))</formula>
    </cfRule>
    <cfRule type="containsText" dxfId="51606" priority="1735" operator="containsText" text="?scan?">
      <formula>NOT(ISERROR(SEARCH("?scan?",AC419)))</formula>
    </cfRule>
  </conditionalFormatting>
  <conditionalFormatting sqref="AC422:AC424">
    <cfRule type="containsText" dxfId="51605" priority="1652" operator="containsText" text="◙">
      <formula>NOT(ISERROR(SEARCH("◙",AC422)))</formula>
    </cfRule>
    <cfRule type="containsText" dxfId="51604" priority="1653" operator="containsText" text="Echophil">
      <formula>NOT(ISERROR(SEARCH("Echophil",AC422)))</formula>
    </cfRule>
  </conditionalFormatting>
  <conditionalFormatting sqref="AC425">
    <cfRule type="containsText" dxfId="51603" priority="1648" operator="containsText" text=" -----">
      <formula>NOT(ISERROR(SEARCH(" -----",AC425)))</formula>
    </cfRule>
    <cfRule type="containsText" dxfId="51602" priority="1649" operator="containsText" text="◙">
      <formula>NOT(ISERROR(SEARCH("◙",AC425)))</formula>
    </cfRule>
    <cfRule type="containsText" dxfId="51601" priority="1650" operator="containsText" text=" -----">
      <formula>NOT(ISERROR(SEARCH(" -----",AC425)))</formula>
    </cfRule>
    <cfRule type="containsBlanks" dxfId="51600" priority="1651">
      <formula>LEN(TRIM(AC425))=0</formula>
    </cfRule>
  </conditionalFormatting>
  <conditionalFormatting sqref="AC426">
    <cfRule type="containsText" dxfId="51599" priority="1594" operator="containsText" text=" -----">
      <formula>NOT(ISERROR(SEARCH(" -----",AC426)))</formula>
    </cfRule>
    <cfRule type="containsText" dxfId="51598" priority="1595" operator="containsText" text="◙">
      <formula>NOT(ISERROR(SEARCH("◙",AC426)))</formula>
    </cfRule>
    <cfRule type="containsText" dxfId="51597" priority="1596" operator="containsText" text=" -----">
      <formula>NOT(ISERROR(SEARCH(" -----",AC426)))</formula>
    </cfRule>
    <cfRule type="containsText" dxfId="51596" priority="1597" operator="containsText" text="P.">
      <formula>NOT(ISERROR(SEARCH("P.",AC426)))</formula>
    </cfRule>
    <cfRule type="containsText" dxfId="51595" priority="1598" operator="containsText" text="?scan?">
      <formula>NOT(ISERROR(SEARCH("?scan?",AC426)))</formula>
    </cfRule>
  </conditionalFormatting>
  <conditionalFormatting sqref="AC429:AC431">
    <cfRule type="containsText" dxfId="51594" priority="1513" operator="containsText" text="◙">
      <formula>NOT(ISERROR(SEARCH("◙",AC429)))</formula>
    </cfRule>
    <cfRule type="containsText" dxfId="51593" priority="1514" operator="containsText" text="Echophil">
      <formula>NOT(ISERROR(SEARCH("Echophil",AC429)))</formula>
    </cfRule>
  </conditionalFormatting>
  <conditionalFormatting sqref="AC432">
    <cfRule type="containsText" dxfId="51592" priority="1509" operator="containsText" text=" -----">
      <formula>NOT(ISERROR(SEARCH(" -----",AC432)))</formula>
    </cfRule>
    <cfRule type="containsText" dxfId="51591" priority="1510" operator="containsText" text="◙">
      <formula>NOT(ISERROR(SEARCH("◙",AC432)))</formula>
    </cfRule>
    <cfRule type="containsText" dxfId="51590" priority="1511" operator="containsText" text=" -----">
      <formula>NOT(ISERROR(SEARCH(" -----",AC432)))</formula>
    </cfRule>
    <cfRule type="containsBlanks" dxfId="51589" priority="1512">
      <formula>LEN(TRIM(AC432))=0</formula>
    </cfRule>
  </conditionalFormatting>
  <conditionalFormatting sqref="AC433">
    <cfRule type="containsText" dxfId="51588" priority="1455" operator="containsText" text=" -----">
      <formula>NOT(ISERROR(SEARCH(" -----",AC433)))</formula>
    </cfRule>
    <cfRule type="containsText" dxfId="51587" priority="1456" operator="containsText" text="◙">
      <formula>NOT(ISERROR(SEARCH("◙",AC433)))</formula>
    </cfRule>
    <cfRule type="containsText" dxfId="51586" priority="1457" operator="containsText" text=" -----">
      <formula>NOT(ISERROR(SEARCH(" -----",AC433)))</formula>
    </cfRule>
    <cfRule type="containsText" dxfId="51585" priority="1458" operator="containsText" text="P.">
      <formula>NOT(ISERROR(SEARCH("P.",AC433)))</formula>
    </cfRule>
    <cfRule type="containsText" dxfId="51584" priority="1459" operator="containsText" text="?scan?">
      <formula>NOT(ISERROR(SEARCH("?scan?",AC433)))</formula>
    </cfRule>
  </conditionalFormatting>
  <conditionalFormatting sqref="AC436:AC438">
    <cfRule type="containsText" dxfId="51583" priority="1376" operator="containsText" text="◙">
      <formula>NOT(ISERROR(SEARCH("◙",AC436)))</formula>
    </cfRule>
    <cfRule type="containsText" dxfId="51582" priority="1377" operator="containsText" text="Echophil">
      <formula>NOT(ISERROR(SEARCH("Echophil",AC436)))</formula>
    </cfRule>
  </conditionalFormatting>
  <conditionalFormatting sqref="AC439">
    <cfRule type="containsText" dxfId="51581" priority="1372" operator="containsText" text=" -----">
      <formula>NOT(ISERROR(SEARCH(" -----",AC439)))</formula>
    </cfRule>
    <cfRule type="containsText" dxfId="51580" priority="1373" operator="containsText" text="◙">
      <formula>NOT(ISERROR(SEARCH("◙",AC439)))</formula>
    </cfRule>
    <cfRule type="containsText" dxfId="51579" priority="1374" operator="containsText" text=" -----">
      <formula>NOT(ISERROR(SEARCH(" -----",AC439)))</formula>
    </cfRule>
    <cfRule type="containsBlanks" dxfId="51578" priority="1375">
      <formula>LEN(TRIM(AC439))=0</formula>
    </cfRule>
  </conditionalFormatting>
  <conditionalFormatting sqref="AC440">
    <cfRule type="containsText" dxfId="51577" priority="1318" operator="containsText" text=" -----">
      <formula>NOT(ISERROR(SEARCH(" -----",AC440)))</formula>
    </cfRule>
    <cfRule type="containsText" dxfId="51576" priority="1319" operator="containsText" text="◙">
      <formula>NOT(ISERROR(SEARCH("◙",AC440)))</formula>
    </cfRule>
    <cfRule type="containsText" dxfId="51575" priority="1320" operator="containsText" text=" -----">
      <formula>NOT(ISERROR(SEARCH(" -----",AC440)))</formula>
    </cfRule>
    <cfRule type="containsText" dxfId="51574" priority="1321" operator="containsText" text="P.">
      <formula>NOT(ISERROR(SEARCH("P.",AC440)))</formula>
    </cfRule>
    <cfRule type="containsText" dxfId="51573" priority="1322" operator="containsText" text="?scan?">
      <formula>NOT(ISERROR(SEARCH("?scan?",AC440)))</formula>
    </cfRule>
  </conditionalFormatting>
  <conditionalFormatting sqref="AD12">
    <cfRule type="containsText" dxfId="51572" priority="9579" operator="containsText" text=" -----">
      <formula>NOT(ISERROR(SEARCH(" -----",AD12)))</formula>
    </cfRule>
  </conditionalFormatting>
  <conditionalFormatting sqref="AD13">
    <cfRule type="containsText" dxfId="51571" priority="9521" operator="containsText" text=" -----">
      <formula>NOT(ISERROR(SEARCH(" -----",AD13)))</formula>
    </cfRule>
  </conditionalFormatting>
  <conditionalFormatting sqref="AD19">
    <cfRule type="containsText" dxfId="51570" priority="9437" operator="containsText" text=" -----">
      <formula>NOT(ISERROR(SEARCH(" -----",AD19)))</formula>
    </cfRule>
  </conditionalFormatting>
  <conditionalFormatting sqref="AD20">
    <cfRule type="containsText" dxfId="51569" priority="9374" operator="containsText" text=" -----">
      <formula>NOT(ISERROR(SEARCH(" -----",AD20)))</formula>
    </cfRule>
  </conditionalFormatting>
  <conditionalFormatting sqref="AD26">
    <cfRule type="containsText" dxfId="51568" priority="9290" operator="containsText" text=" -----">
      <formula>NOT(ISERROR(SEARCH(" -----",AD26)))</formula>
    </cfRule>
  </conditionalFormatting>
  <conditionalFormatting sqref="AD27">
    <cfRule type="containsText" dxfId="51567" priority="9227" operator="containsText" text=" -----">
      <formula>NOT(ISERROR(SEARCH(" -----",AD27)))</formula>
    </cfRule>
  </conditionalFormatting>
  <conditionalFormatting sqref="AD33">
    <cfRule type="containsText" dxfId="51566" priority="9146" operator="containsText" text=" -----">
      <formula>NOT(ISERROR(SEARCH(" -----",AD33)))</formula>
    </cfRule>
  </conditionalFormatting>
  <conditionalFormatting sqref="AD34">
    <cfRule type="containsText" dxfId="51565" priority="9089" operator="containsText" text=" -----">
      <formula>NOT(ISERROR(SEARCH(" -----",AD34)))</formula>
    </cfRule>
  </conditionalFormatting>
  <conditionalFormatting sqref="AD40">
    <cfRule type="containsText" dxfId="51564" priority="9005" operator="containsText" text=" -----">
      <formula>NOT(ISERROR(SEARCH(" -----",AD40)))</formula>
    </cfRule>
  </conditionalFormatting>
  <conditionalFormatting sqref="AD41">
    <cfRule type="containsText" dxfId="51563" priority="8942" operator="containsText" text=" -----">
      <formula>NOT(ISERROR(SEARCH(" -----",AD41)))</formula>
    </cfRule>
  </conditionalFormatting>
  <conditionalFormatting sqref="AD47">
    <cfRule type="containsText" dxfId="51562" priority="9727" operator="containsText" text=" -----">
      <formula>NOT(ISERROR(SEARCH(" -----",AD47)))</formula>
    </cfRule>
  </conditionalFormatting>
  <conditionalFormatting sqref="AD48">
    <cfRule type="containsText" dxfId="51561" priority="9663" operator="containsText" text=" -----">
      <formula>NOT(ISERROR(SEARCH(" -----",AD48)))</formula>
    </cfRule>
  </conditionalFormatting>
  <conditionalFormatting sqref="AD54">
    <cfRule type="containsText" dxfId="51560" priority="8858" operator="containsText" text=" -----">
      <formula>NOT(ISERROR(SEARCH(" -----",AD54)))</formula>
    </cfRule>
  </conditionalFormatting>
  <conditionalFormatting sqref="AD55">
    <cfRule type="containsText" dxfId="51559" priority="8795" operator="containsText" text=" -----">
      <formula>NOT(ISERROR(SEARCH(" -----",AD55)))</formula>
    </cfRule>
  </conditionalFormatting>
  <conditionalFormatting sqref="AD61">
    <cfRule type="containsText" dxfId="51558" priority="8711" operator="containsText" text=" -----">
      <formula>NOT(ISERROR(SEARCH(" -----",AD61)))</formula>
    </cfRule>
  </conditionalFormatting>
  <conditionalFormatting sqref="AD62">
    <cfRule type="containsText" dxfId="51557" priority="8648" operator="containsText" text=" -----">
      <formula>NOT(ISERROR(SEARCH(" -----",AD62)))</formula>
    </cfRule>
  </conditionalFormatting>
  <conditionalFormatting sqref="AD68">
    <cfRule type="containsText" dxfId="51556" priority="8564" operator="containsText" text=" -----">
      <formula>NOT(ISERROR(SEARCH(" -----",AD68)))</formula>
    </cfRule>
  </conditionalFormatting>
  <conditionalFormatting sqref="AD69">
    <cfRule type="containsText" dxfId="51555" priority="8501" operator="containsText" text=" -----">
      <formula>NOT(ISERROR(SEARCH(" -----",AD69)))</formula>
    </cfRule>
  </conditionalFormatting>
  <conditionalFormatting sqref="AD75">
    <cfRule type="containsText" dxfId="51554" priority="8417" operator="containsText" text=" -----">
      <formula>NOT(ISERROR(SEARCH(" -----",AD75)))</formula>
    </cfRule>
  </conditionalFormatting>
  <conditionalFormatting sqref="AD76">
    <cfRule type="containsText" dxfId="51553" priority="8354" operator="containsText" text=" -----">
      <formula>NOT(ISERROR(SEARCH(" -----",AD76)))</formula>
    </cfRule>
  </conditionalFormatting>
  <conditionalFormatting sqref="AD82">
    <cfRule type="containsText" dxfId="51552" priority="8270" operator="containsText" text=" -----">
      <formula>NOT(ISERROR(SEARCH(" -----",AD82)))</formula>
    </cfRule>
  </conditionalFormatting>
  <conditionalFormatting sqref="AD83">
    <cfRule type="containsText" dxfId="51551" priority="8207" operator="containsText" text=" -----">
      <formula>NOT(ISERROR(SEARCH(" -----",AD83)))</formula>
    </cfRule>
  </conditionalFormatting>
  <conditionalFormatting sqref="AD89">
    <cfRule type="containsText" dxfId="51550" priority="8127" operator="containsText" text=" -----">
      <formula>NOT(ISERROR(SEARCH(" -----",AD89)))</formula>
    </cfRule>
  </conditionalFormatting>
  <conditionalFormatting sqref="AD90">
    <cfRule type="containsText" dxfId="51549" priority="8074" operator="containsText" text=" -----">
      <formula>NOT(ISERROR(SEARCH(" -----",AD90)))</formula>
    </cfRule>
  </conditionalFormatting>
  <conditionalFormatting sqref="AD96">
    <cfRule type="containsText" dxfId="51548" priority="7991" operator="containsText" text=" -----">
      <formula>NOT(ISERROR(SEARCH(" -----",AD96)))</formula>
    </cfRule>
  </conditionalFormatting>
  <conditionalFormatting sqref="AD97">
    <cfRule type="containsText" dxfId="51547" priority="7928" operator="containsText" text=" -----">
      <formula>NOT(ISERROR(SEARCH(" -----",AD97)))</formula>
    </cfRule>
  </conditionalFormatting>
  <conditionalFormatting sqref="AD103">
    <cfRule type="containsText" dxfId="51546" priority="7844" operator="containsText" text=" -----">
      <formula>NOT(ISERROR(SEARCH(" -----",AD103)))</formula>
    </cfRule>
  </conditionalFormatting>
  <conditionalFormatting sqref="AD104">
    <cfRule type="containsText" dxfId="51545" priority="7790" operator="containsText" text=" -----">
      <formula>NOT(ISERROR(SEARCH(" -----",AD104)))</formula>
    </cfRule>
  </conditionalFormatting>
  <conditionalFormatting sqref="AD110">
    <cfRule type="containsText" dxfId="51544" priority="7707" operator="containsText" text=" -----">
      <formula>NOT(ISERROR(SEARCH(" -----",AD110)))</formula>
    </cfRule>
  </conditionalFormatting>
  <conditionalFormatting sqref="AD111">
    <cfRule type="containsText" dxfId="51543" priority="7644" operator="containsText" text=" -----">
      <formula>NOT(ISERROR(SEARCH(" -----",AD111)))</formula>
    </cfRule>
  </conditionalFormatting>
  <conditionalFormatting sqref="AD117">
    <cfRule type="containsText" dxfId="51542" priority="7564" operator="containsText" text=" -----">
      <formula>NOT(ISERROR(SEARCH(" -----",AD117)))</formula>
    </cfRule>
  </conditionalFormatting>
  <conditionalFormatting sqref="AD118">
    <cfRule type="containsText" dxfId="51541" priority="7511" operator="containsText" text=" -----">
      <formula>NOT(ISERROR(SEARCH(" -----",AD118)))</formula>
    </cfRule>
  </conditionalFormatting>
  <conditionalFormatting sqref="AD124">
    <cfRule type="containsText" dxfId="51540" priority="7428" operator="containsText" text=" -----">
      <formula>NOT(ISERROR(SEARCH(" -----",AD124)))</formula>
    </cfRule>
  </conditionalFormatting>
  <conditionalFormatting sqref="AD125">
    <cfRule type="containsText" dxfId="51539" priority="7365" operator="containsText" text=" -----">
      <formula>NOT(ISERROR(SEARCH(" -----",AD125)))</formula>
    </cfRule>
  </conditionalFormatting>
  <conditionalFormatting sqref="AD131">
    <cfRule type="containsText" dxfId="51538" priority="7285" operator="containsText" text=" -----">
      <formula>NOT(ISERROR(SEARCH(" -----",AD131)))</formula>
    </cfRule>
  </conditionalFormatting>
  <conditionalFormatting sqref="AD132">
    <cfRule type="containsText" dxfId="51537" priority="7228" operator="containsText" text=" -----">
      <formula>NOT(ISERROR(SEARCH(" -----",AD132)))</formula>
    </cfRule>
  </conditionalFormatting>
  <conditionalFormatting sqref="AD138">
    <cfRule type="containsText" dxfId="51536" priority="7144" operator="containsText" text=" -----">
      <formula>NOT(ISERROR(SEARCH(" -----",AD138)))</formula>
    </cfRule>
  </conditionalFormatting>
  <conditionalFormatting sqref="AD139">
    <cfRule type="containsText" dxfId="51535" priority="7086" operator="containsText" text=" -----">
      <formula>NOT(ISERROR(SEARCH(" -----",AD139)))</formula>
    </cfRule>
  </conditionalFormatting>
  <conditionalFormatting sqref="AD145">
    <cfRule type="containsText" dxfId="51534" priority="7002" operator="containsText" text=" -----">
      <formula>NOT(ISERROR(SEARCH(" -----",AD145)))</formula>
    </cfRule>
  </conditionalFormatting>
  <conditionalFormatting sqref="AD146">
    <cfRule type="containsText" dxfId="51533" priority="6944" operator="containsText" text=" -----">
      <formula>NOT(ISERROR(SEARCH(" -----",AD146)))</formula>
    </cfRule>
  </conditionalFormatting>
  <conditionalFormatting sqref="AD152">
    <cfRule type="containsText" dxfId="51532" priority="6699" operator="containsText" text=" -----">
      <formula>NOT(ISERROR(SEARCH(" -----",AD152)))</formula>
    </cfRule>
  </conditionalFormatting>
  <conditionalFormatting sqref="AD153">
    <cfRule type="containsText" dxfId="51531" priority="6641" operator="containsText" text=" -----">
      <formula>NOT(ISERROR(SEARCH(" -----",AD153)))</formula>
    </cfRule>
  </conditionalFormatting>
  <conditionalFormatting sqref="AD159">
    <cfRule type="containsText" dxfId="51530" priority="6557" operator="containsText" text=" -----">
      <formula>NOT(ISERROR(SEARCH(" -----",AD159)))</formula>
    </cfRule>
  </conditionalFormatting>
  <conditionalFormatting sqref="AD160">
    <cfRule type="containsText" dxfId="51529" priority="6499" operator="containsText" text=" -----">
      <formula>NOT(ISERROR(SEARCH(" -----",AD160)))</formula>
    </cfRule>
  </conditionalFormatting>
  <conditionalFormatting sqref="AD166">
    <cfRule type="containsText" dxfId="51528" priority="6415" operator="containsText" text=" -----">
      <formula>NOT(ISERROR(SEARCH(" -----",AD166)))</formula>
    </cfRule>
  </conditionalFormatting>
  <conditionalFormatting sqref="AD167">
    <cfRule type="containsText" dxfId="51527" priority="6357" operator="containsText" text=" -----">
      <formula>NOT(ISERROR(SEARCH(" -----",AD167)))</formula>
    </cfRule>
  </conditionalFormatting>
  <conditionalFormatting sqref="AD173">
    <cfRule type="containsText" dxfId="51526" priority="6273" operator="containsText" text=" -----">
      <formula>NOT(ISERROR(SEARCH(" -----",AD173)))</formula>
    </cfRule>
  </conditionalFormatting>
  <conditionalFormatting sqref="AD174">
    <cfRule type="containsText" dxfId="51525" priority="6215" operator="containsText" text=" -----">
      <formula>NOT(ISERROR(SEARCH(" -----",AD174)))</formula>
    </cfRule>
  </conditionalFormatting>
  <conditionalFormatting sqref="AD180">
    <cfRule type="containsText" dxfId="51524" priority="6131" operator="containsText" text=" -----">
      <formula>NOT(ISERROR(SEARCH(" -----",AD180)))</formula>
    </cfRule>
  </conditionalFormatting>
  <conditionalFormatting sqref="AD181">
    <cfRule type="containsText" dxfId="51523" priority="6068" operator="containsText" text=" -----">
      <formula>NOT(ISERROR(SEARCH(" -----",AD181)))</formula>
    </cfRule>
  </conditionalFormatting>
  <conditionalFormatting sqref="AD187">
    <cfRule type="containsText" dxfId="51522" priority="6841" operator="containsText" text=" -----">
      <formula>NOT(ISERROR(SEARCH(" -----",AD187)))</formula>
    </cfRule>
  </conditionalFormatting>
  <conditionalFormatting sqref="AD188">
    <cfRule type="containsText" dxfId="51521" priority="6783" operator="containsText" text=" -----">
      <formula>NOT(ISERROR(SEARCH(" -----",AD188)))</formula>
    </cfRule>
  </conditionalFormatting>
  <conditionalFormatting sqref="AD194">
    <cfRule type="containsText" dxfId="51520" priority="5990" operator="containsText" text=" -----">
      <formula>NOT(ISERROR(SEARCH(" -----",AD194)))</formula>
    </cfRule>
  </conditionalFormatting>
  <conditionalFormatting sqref="AD195">
    <cfRule type="containsText" dxfId="51519" priority="5935" operator="containsText" text=" -----">
      <formula>NOT(ISERROR(SEARCH(" -----",AD195)))</formula>
    </cfRule>
  </conditionalFormatting>
  <conditionalFormatting sqref="AD201">
    <cfRule type="containsText" dxfId="51518" priority="5851" operator="containsText" text=" -----">
      <formula>NOT(ISERROR(SEARCH(" -----",AD201)))</formula>
    </cfRule>
  </conditionalFormatting>
  <conditionalFormatting sqref="AD202">
    <cfRule type="containsText" dxfId="51517" priority="5793" operator="containsText" text=" -----">
      <formula>NOT(ISERROR(SEARCH(" -----",AD202)))</formula>
    </cfRule>
  </conditionalFormatting>
  <conditionalFormatting sqref="AD208">
    <cfRule type="containsText" dxfId="51516" priority="5709" operator="containsText" text=" -----">
      <formula>NOT(ISERROR(SEARCH(" -----",AD208)))</formula>
    </cfRule>
  </conditionalFormatting>
  <conditionalFormatting sqref="AD209">
    <cfRule type="containsText" dxfId="51515" priority="5651" operator="containsText" text=" -----">
      <formula>NOT(ISERROR(SEARCH(" -----",AD209)))</formula>
    </cfRule>
  </conditionalFormatting>
  <conditionalFormatting sqref="AD215">
    <cfRule type="containsText" dxfId="51514" priority="5567" operator="containsText" text=" -----">
      <formula>NOT(ISERROR(SEARCH(" -----",AD215)))</formula>
    </cfRule>
  </conditionalFormatting>
  <conditionalFormatting sqref="AD216">
    <cfRule type="containsText" dxfId="51513" priority="5509" operator="containsText" text=" -----">
      <formula>NOT(ISERROR(SEARCH(" -----",AD216)))</formula>
    </cfRule>
  </conditionalFormatting>
  <conditionalFormatting sqref="AD222">
    <cfRule type="containsText" dxfId="51512" priority="5425" operator="containsText" text=" -----">
      <formula>NOT(ISERROR(SEARCH(" -----",AD222)))</formula>
    </cfRule>
  </conditionalFormatting>
  <conditionalFormatting sqref="AD223">
    <cfRule type="containsText" dxfId="51511" priority="5367" operator="containsText" text=" -----">
      <formula>NOT(ISERROR(SEARCH(" -----",AD223)))</formula>
    </cfRule>
  </conditionalFormatting>
  <conditionalFormatting sqref="AD229">
    <cfRule type="containsText" dxfId="51510" priority="5283" operator="containsText" text=" -----">
      <formula>NOT(ISERROR(SEARCH(" -----",AD229)))</formula>
    </cfRule>
  </conditionalFormatting>
  <conditionalFormatting sqref="AD230">
    <cfRule type="containsText" dxfId="51509" priority="5220" operator="containsText" text=" -----">
      <formula>NOT(ISERROR(SEARCH(" -----",AD230)))</formula>
    </cfRule>
  </conditionalFormatting>
  <conditionalFormatting sqref="AD236">
    <cfRule type="containsText" dxfId="51508" priority="5136" operator="containsText" text=" -----">
      <formula>NOT(ISERROR(SEARCH(" -----",AD236)))</formula>
    </cfRule>
  </conditionalFormatting>
  <conditionalFormatting sqref="AD237">
    <cfRule type="containsText" dxfId="51507" priority="5073" operator="containsText" text=" -----">
      <formula>NOT(ISERROR(SEARCH(" -----",AD237)))</formula>
    </cfRule>
  </conditionalFormatting>
  <conditionalFormatting sqref="AD243">
    <cfRule type="containsText" dxfId="51506" priority="4989" operator="containsText" text=" -----">
      <formula>NOT(ISERROR(SEARCH(" -----",AD243)))</formula>
    </cfRule>
  </conditionalFormatting>
  <conditionalFormatting sqref="AD244">
    <cfRule type="containsText" dxfId="51505" priority="4926" operator="containsText" text=" -----">
      <formula>NOT(ISERROR(SEARCH(" -----",AD244)))</formula>
    </cfRule>
  </conditionalFormatting>
  <conditionalFormatting sqref="AD250">
    <cfRule type="containsText" dxfId="51504" priority="4842" operator="containsText" text=" -----">
      <formula>NOT(ISERROR(SEARCH(" -----",AD250)))</formula>
    </cfRule>
  </conditionalFormatting>
  <conditionalFormatting sqref="AD251">
    <cfRule type="containsText" dxfId="51503" priority="4779" operator="containsText" text=" -----">
      <formula>NOT(ISERROR(SEARCH(" -----",AD251)))</formula>
    </cfRule>
  </conditionalFormatting>
  <conditionalFormatting sqref="AD257">
    <cfRule type="containsText" dxfId="51502" priority="4695" operator="containsText" text=" -----">
      <formula>NOT(ISERROR(SEARCH(" -----",AD257)))</formula>
    </cfRule>
  </conditionalFormatting>
  <conditionalFormatting sqref="AD258">
    <cfRule type="containsText" dxfId="51501" priority="4641" operator="containsText" text=" -----">
      <formula>NOT(ISERROR(SEARCH(" -----",AD258)))</formula>
    </cfRule>
  </conditionalFormatting>
  <conditionalFormatting sqref="AD264">
    <cfRule type="containsText" dxfId="51500" priority="4558" operator="containsText" text=" -----">
      <formula>NOT(ISERROR(SEARCH(" -----",AD264)))</formula>
    </cfRule>
  </conditionalFormatting>
  <conditionalFormatting sqref="AD265">
    <cfRule type="containsText" dxfId="51499" priority="4495" operator="containsText" text=" -----">
      <formula>NOT(ISERROR(SEARCH(" -----",AD265)))</formula>
    </cfRule>
  </conditionalFormatting>
  <conditionalFormatting sqref="AD271">
    <cfRule type="containsText" dxfId="51498" priority="4411" operator="containsText" text=" -----">
      <formula>NOT(ISERROR(SEARCH(" -----",AD271)))</formula>
    </cfRule>
  </conditionalFormatting>
  <conditionalFormatting sqref="AD272">
    <cfRule type="containsText" dxfId="51497" priority="4357" operator="containsText" text=" -----">
      <formula>NOT(ISERROR(SEARCH(" -----",AD272)))</formula>
    </cfRule>
  </conditionalFormatting>
  <conditionalFormatting sqref="AD278">
    <cfRule type="containsText" dxfId="51496" priority="4274" operator="containsText" text=" -----">
      <formula>NOT(ISERROR(SEARCH(" -----",AD278)))</formula>
    </cfRule>
  </conditionalFormatting>
  <conditionalFormatting sqref="AD279">
    <cfRule type="containsText" dxfId="51495" priority="4211" operator="containsText" text=" -----">
      <formula>NOT(ISERROR(SEARCH(" -----",AD279)))</formula>
    </cfRule>
  </conditionalFormatting>
  <conditionalFormatting sqref="AD285">
    <cfRule type="containsText" dxfId="51494" priority="4127" operator="containsText" text=" -----">
      <formula>NOT(ISERROR(SEARCH(" -----",AD285)))</formula>
    </cfRule>
  </conditionalFormatting>
  <conditionalFormatting sqref="AD286">
    <cfRule type="containsText" dxfId="51493" priority="4073" operator="containsText" text=" -----">
      <formula>NOT(ISERROR(SEARCH(" -----",AD286)))</formula>
    </cfRule>
  </conditionalFormatting>
  <conditionalFormatting sqref="AD292">
    <cfRule type="containsText" dxfId="51492" priority="3834" operator="containsText" text=" -----">
      <formula>NOT(ISERROR(SEARCH(" -----",AD292)))</formula>
    </cfRule>
  </conditionalFormatting>
  <conditionalFormatting sqref="AD293">
    <cfRule type="containsText" dxfId="51491" priority="3780" operator="containsText" text=" -----">
      <formula>NOT(ISERROR(SEARCH(" -----",AD293)))</formula>
    </cfRule>
  </conditionalFormatting>
  <conditionalFormatting sqref="AD299">
    <cfRule type="containsText" dxfId="51490" priority="3697" operator="containsText" text=" -----">
      <formula>NOT(ISERROR(SEARCH(" -----",AD299)))</formula>
    </cfRule>
  </conditionalFormatting>
  <conditionalFormatting sqref="AD300">
    <cfRule type="containsText" dxfId="51489" priority="3643" operator="containsText" text=" -----">
      <formula>NOT(ISERROR(SEARCH(" -----",AD300)))</formula>
    </cfRule>
  </conditionalFormatting>
  <conditionalFormatting sqref="AD306">
    <cfRule type="containsText" dxfId="51488" priority="3560" operator="containsText" text=" -----">
      <formula>NOT(ISERROR(SEARCH(" -----",AD306)))</formula>
    </cfRule>
  </conditionalFormatting>
  <conditionalFormatting sqref="AD307">
    <cfRule type="containsText" dxfId="51487" priority="3506" operator="containsText" text=" -----">
      <formula>NOT(ISERROR(SEARCH(" -----",AD307)))</formula>
    </cfRule>
  </conditionalFormatting>
  <conditionalFormatting sqref="AD313">
    <cfRule type="containsText" dxfId="51486" priority="3423" operator="containsText" text=" -----">
      <formula>NOT(ISERROR(SEARCH(" -----",AD313)))</formula>
    </cfRule>
  </conditionalFormatting>
  <conditionalFormatting sqref="AD314">
    <cfRule type="containsText" dxfId="51485" priority="3369" operator="containsText" text=" -----">
      <formula>NOT(ISERROR(SEARCH(" -----",AD314)))</formula>
    </cfRule>
  </conditionalFormatting>
  <conditionalFormatting sqref="AD320">
    <cfRule type="containsText" dxfId="51484" priority="3286" operator="containsText" text=" -----">
      <formula>NOT(ISERROR(SEARCH(" -----",AD320)))</formula>
    </cfRule>
  </conditionalFormatting>
  <conditionalFormatting sqref="AD321">
    <cfRule type="containsText" dxfId="51483" priority="3232" operator="containsText" text=" -----">
      <formula>NOT(ISERROR(SEARCH(" -----",AD321)))</formula>
    </cfRule>
  </conditionalFormatting>
  <conditionalFormatting sqref="AD327">
    <cfRule type="containsText" dxfId="51482" priority="3971" operator="containsText" text=" -----">
      <formula>NOT(ISERROR(SEARCH(" -----",AD327)))</formula>
    </cfRule>
  </conditionalFormatting>
  <conditionalFormatting sqref="AD328">
    <cfRule type="containsText" dxfId="51481" priority="3917" operator="containsText" text=" -----">
      <formula>NOT(ISERROR(SEARCH(" -----",AD328)))</formula>
    </cfRule>
  </conditionalFormatting>
  <conditionalFormatting sqref="AD334">
    <cfRule type="containsText" dxfId="51480" priority="3149" operator="containsText" text=" -----">
      <formula>NOT(ISERROR(SEARCH(" -----",AD334)))</formula>
    </cfRule>
  </conditionalFormatting>
  <conditionalFormatting sqref="AD335">
    <cfRule type="containsText" dxfId="51479" priority="3095" operator="containsText" text=" -----">
      <formula>NOT(ISERROR(SEARCH(" -----",AD335)))</formula>
    </cfRule>
  </conditionalFormatting>
  <conditionalFormatting sqref="AD341">
    <cfRule type="containsText" dxfId="51478" priority="3012" operator="containsText" text=" -----">
      <formula>NOT(ISERROR(SEARCH(" -----",AD341)))</formula>
    </cfRule>
  </conditionalFormatting>
  <conditionalFormatting sqref="AD342">
    <cfRule type="containsText" dxfId="51477" priority="2949" operator="containsText" text=" -----">
      <formula>NOT(ISERROR(SEARCH(" -----",AD342)))</formula>
    </cfRule>
  </conditionalFormatting>
  <conditionalFormatting sqref="AD348">
    <cfRule type="containsText" dxfId="51476" priority="2869" operator="containsText" text=" -----">
      <formula>NOT(ISERROR(SEARCH(" -----",AD348)))</formula>
    </cfRule>
  </conditionalFormatting>
  <conditionalFormatting sqref="AD349">
    <cfRule type="containsText" dxfId="51475" priority="2816" operator="containsText" text=" -----">
      <formula>NOT(ISERROR(SEARCH(" -----",AD349)))</formula>
    </cfRule>
  </conditionalFormatting>
  <conditionalFormatting sqref="AD355">
    <cfRule type="containsText" dxfId="51474" priority="2733" operator="containsText" text=" -----">
      <formula>NOT(ISERROR(SEARCH(" -----",AD355)))</formula>
    </cfRule>
  </conditionalFormatting>
  <conditionalFormatting sqref="AD356">
    <cfRule type="containsText" dxfId="51473" priority="2670" operator="containsText" text=" -----">
      <formula>NOT(ISERROR(SEARCH(" -----",AD356)))</formula>
    </cfRule>
  </conditionalFormatting>
  <conditionalFormatting sqref="AD362">
    <cfRule type="containsText" dxfId="51472" priority="2593" operator="containsText" text=" -----">
      <formula>NOT(ISERROR(SEARCH(" -----",AD362)))</formula>
    </cfRule>
  </conditionalFormatting>
  <conditionalFormatting sqref="AD363">
    <cfRule type="containsText" dxfId="51471" priority="2540" operator="containsText" text=" -----">
      <formula>NOT(ISERROR(SEARCH(" -----",AD363)))</formula>
    </cfRule>
  </conditionalFormatting>
  <conditionalFormatting sqref="AD369:AD370">
    <cfRule type="containsText" dxfId="51470" priority="431" operator="containsText" text=" -----">
      <formula>NOT(ISERROR(SEARCH(" -----",AD369)))</formula>
    </cfRule>
  </conditionalFormatting>
  <conditionalFormatting sqref="AD371">
    <cfRule type="containsText" dxfId="51469" priority="410" operator="containsText" text=" -----">
      <formula>NOT(ISERROR(SEARCH(" -----",AD371)))</formula>
    </cfRule>
  </conditionalFormatting>
  <conditionalFormatting sqref="AD376">
    <cfRule type="containsText" dxfId="51468" priority="2434" operator="containsText" text=" -----">
      <formula>NOT(ISERROR(SEARCH(" -----",AD376)))</formula>
    </cfRule>
  </conditionalFormatting>
  <conditionalFormatting sqref="AD377">
    <cfRule type="containsText" dxfId="51467" priority="2401" operator="containsText" text=" -----">
      <formula>NOT(ISERROR(SEARCH(" -----",AD377)))</formula>
    </cfRule>
  </conditionalFormatting>
  <conditionalFormatting sqref="AD378">
    <cfRule type="containsText" dxfId="51466" priority="176" operator="containsText" text=" -----">
      <formula>NOT(ISERROR(SEARCH(" -----",AD378)))</formula>
    </cfRule>
  </conditionalFormatting>
  <conditionalFormatting sqref="AD383:AD384">
    <cfRule type="containsText" dxfId="51465" priority="285" operator="containsText" text=" -----">
      <formula>NOT(ISERROR(SEARCH(" -----",AD383)))</formula>
    </cfRule>
  </conditionalFormatting>
  <conditionalFormatting sqref="AD385">
    <cfRule type="containsText" dxfId="51464" priority="119" operator="containsText" text=" -----">
      <formula>NOT(ISERROR(SEARCH(" -----",AD385)))</formula>
    </cfRule>
  </conditionalFormatting>
  <conditionalFormatting sqref="AD390">
    <cfRule type="containsText" dxfId="51463" priority="2317" operator="containsText" text=" -----">
      <formula>NOT(ISERROR(SEARCH(" -----",AD390)))</formula>
    </cfRule>
  </conditionalFormatting>
  <conditionalFormatting sqref="AD391">
    <cfRule type="containsText" dxfId="51462" priority="2283" operator="containsText" text=" -----">
      <formula>NOT(ISERROR(SEARCH(" -----",AD391)))</formula>
    </cfRule>
  </conditionalFormatting>
  <conditionalFormatting sqref="AD392">
    <cfRule type="containsText" dxfId="51461" priority="62" operator="containsText" text=" -----">
      <formula>NOT(ISERROR(SEARCH(" -----",AD392)))</formula>
    </cfRule>
  </conditionalFormatting>
  <conditionalFormatting sqref="AD397">
    <cfRule type="containsText" dxfId="51460" priority="2205" operator="containsText" text=" -----">
      <formula>NOT(ISERROR(SEARCH(" -----",AD397)))</formula>
    </cfRule>
  </conditionalFormatting>
  <conditionalFormatting sqref="AD398">
    <cfRule type="containsText" dxfId="51459" priority="2142" operator="containsText" text=" -----">
      <formula>NOT(ISERROR(SEARCH(" -----",AD398)))</formula>
    </cfRule>
  </conditionalFormatting>
  <conditionalFormatting sqref="AD404">
    <cfRule type="containsText" dxfId="51458" priority="2062" operator="containsText" text=" -----">
      <formula>NOT(ISERROR(SEARCH(" -----",AD404)))</formula>
    </cfRule>
  </conditionalFormatting>
  <conditionalFormatting sqref="AD405">
    <cfRule type="containsText" dxfId="51457" priority="2009" operator="containsText" text=" -----">
      <formula>NOT(ISERROR(SEARCH(" -----",AD405)))</formula>
    </cfRule>
  </conditionalFormatting>
  <conditionalFormatting sqref="AD411">
    <cfRule type="containsText" dxfId="51456" priority="1926" operator="containsText" text=" -----">
      <formula>NOT(ISERROR(SEARCH(" -----",AD411)))</formula>
    </cfRule>
  </conditionalFormatting>
  <conditionalFormatting sqref="AD412">
    <cfRule type="containsText" dxfId="51455" priority="1863" operator="containsText" text=" -----">
      <formula>NOT(ISERROR(SEARCH(" -----",AD412)))</formula>
    </cfRule>
  </conditionalFormatting>
  <conditionalFormatting sqref="AD418">
    <cfRule type="containsText" dxfId="51454" priority="1783" operator="containsText" text=" -----">
      <formula>NOT(ISERROR(SEARCH(" -----",AD418)))</formula>
    </cfRule>
  </conditionalFormatting>
  <conditionalFormatting sqref="AD419">
    <cfRule type="containsText" dxfId="51453" priority="1730" operator="containsText" text=" -----">
      <formula>NOT(ISERROR(SEARCH(" -----",AD419)))</formula>
    </cfRule>
  </conditionalFormatting>
  <conditionalFormatting sqref="AD425">
    <cfRule type="containsText" dxfId="51452" priority="1647" operator="containsText" text=" -----">
      <formula>NOT(ISERROR(SEARCH(" -----",AD425)))</formula>
    </cfRule>
  </conditionalFormatting>
  <conditionalFormatting sqref="AD426">
    <cfRule type="containsText" dxfId="51451" priority="1593" operator="containsText" text=" -----">
      <formula>NOT(ISERROR(SEARCH(" -----",AD426)))</formula>
    </cfRule>
  </conditionalFormatting>
  <conditionalFormatting sqref="AD432">
    <cfRule type="containsText" dxfId="51450" priority="1508" operator="containsText" text=" -----">
      <formula>NOT(ISERROR(SEARCH(" -----",AD432)))</formula>
    </cfRule>
  </conditionalFormatting>
  <conditionalFormatting sqref="AD433">
    <cfRule type="containsText" dxfId="51449" priority="1454" operator="containsText" text=" -----">
      <formula>NOT(ISERROR(SEARCH(" -----",AD433)))</formula>
    </cfRule>
  </conditionalFormatting>
  <conditionalFormatting sqref="AD439">
    <cfRule type="containsText" dxfId="51448" priority="1371" operator="containsText" text=" -----">
      <formula>NOT(ISERROR(SEARCH(" -----",AD439)))</formula>
    </cfRule>
  </conditionalFormatting>
  <conditionalFormatting sqref="AD440">
    <cfRule type="containsText" dxfId="51447" priority="1317" operator="containsText" text=" -----">
      <formula>NOT(ISERROR(SEARCH(" -----",AD440)))</formula>
    </cfRule>
  </conditionalFormatting>
  <conditionalFormatting sqref="AD12:AF13 AI12:AI13">
    <cfRule type="cellIs" dxfId="51446" priority="9520" operator="lessThan">
      <formula>1</formula>
    </cfRule>
  </conditionalFormatting>
  <conditionalFormatting sqref="AD19:AF20 AI19:AI20">
    <cfRule type="cellIs" dxfId="51445" priority="9373" operator="lessThan">
      <formula>1</formula>
    </cfRule>
  </conditionalFormatting>
  <conditionalFormatting sqref="AD26:AF27 AI26:AI27">
    <cfRule type="cellIs" dxfId="51444" priority="9226" operator="lessThan">
      <formula>1</formula>
    </cfRule>
  </conditionalFormatting>
  <conditionalFormatting sqref="AD40:AF41 AI40:AI41">
    <cfRule type="cellIs" dxfId="51443" priority="8941" operator="lessThan">
      <formula>1</formula>
    </cfRule>
  </conditionalFormatting>
  <conditionalFormatting sqref="AD47:AF48 AI47:AI48">
    <cfRule type="cellIs" dxfId="51442" priority="9662" operator="lessThan">
      <formula>1</formula>
    </cfRule>
  </conditionalFormatting>
  <conditionalFormatting sqref="AD54:AF55 AI54:AI55">
    <cfRule type="cellIs" dxfId="51441" priority="8794" operator="lessThan">
      <formula>1</formula>
    </cfRule>
  </conditionalFormatting>
  <conditionalFormatting sqref="AD61:AF62 AI61:AI62">
    <cfRule type="cellIs" dxfId="51440" priority="8647" operator="lessThan">
      <formula>1</formula>
    </cfRule>
  </conditionalFormatting>
  <conditionalFormatting sqref="AD68:AF69 AI68:AI69">
    <cfRule type="cellIs" dxfId="51439" priority="8500" operator="lessThan">
      <formula>1</formula>
    </cfRule>
  </conditionalFormatting>
  <conditionalFormatting sqref="AD75:AF76 AI75:AI76">
    <cfRule type="cellIs" dxfId="51438" priority="8353" operator="lessThan">
      <formula>1</formula>
    </cfRule>
  </conditionalFormatting>
  <conditionalFormatting sqref="AD82:AF83 AI82:AI83">
    <cfRule type="cellIs" dxfId="51437" priority="8206" operator="lessThan">
      <formula>1</formula>
    </cfRule>
  </conditionalFormatting>
  <conditionalFormatting sqref="AD89:AF90 AI89:AI90">
    <cfRule type="cellIs" dxfId="51436" priority="8073" operator="lessThan">
      <formula>1</formula>
    </cfRule>
  </conditionalFormatting>
  <conditionalFormatting sqref="AD96:AF97 AI96:AI97">
    <cfRule type="cellIs" dxfId="51435" priority="7927" operator="lessThan">
      <formula>1</formula>
    </cfRule>
  </conditionalFormatting>
  <conditionalFormatting sqref="AD103:AF104 AI103:AI104">
    <cfRule type="cellIs" dxfId="51434" priority="7789" operator="lessThan">
      <formula>1</formula>
    </cfRule>
  </conditionalFormatting>
  <conditionalFormatting sqref="AD110:AF111 AI110:AI111">
    <cfRule type="cellIs" dxfId="51433" priority="7643" operator="lessThan">
      <formula>1</formula>
    </cfRule>
  </conditionalFormatting>
  <conditionalFormatting sqref="AD117:AF118 AI117:AI118">
    <cfRule type="cellIs" dxfId="51432" priority="7510" operator="lessThan">
      <formula>1</formula>
    </cfRule>
  </conditionalFormatting>
  <conditionalFormatting sqref="AD124:AF125 AI124:AI125">
    <cfRule type="cellIs" dxfId="51431" priority="7364" operator="lessThan">
      <formula>1</formula>
    </cfRule>
  </conditionalFormatting>
  <conditionalFormatting sqref="AD131:AF132 AI131:AI132">
    <cfRule type="cellIs" dxfId="51430" priority="7227" operator="lessThan">
      <formula>1</formula>
    </cfRule>
  </conditionalFormatting>
  <conditionalFormatting sqref="AD138:AF139 AI138:AI139">
    <cfRule type="cellIs" dxfId="51429" priority="7085" operator="lessThan">
      <formula>1</formula>
    </cfRule>
  </conditionalFormatting>
  <conditionalFormatting sqref="AD145:AF146 AI145:AI146">
    <cfRule type="cellIs" dxfId="51428" priority="6943" operator="lessThan">
      <formula>1</formula>
    </cfRule>
  </conditionalFormatting>
  <conditionalFormatting sqref="AD152:AF153 AI152:AI153">
    <cfRule type="cellIs" dxfId="51427" priority="6640" operator="lessThan">
      <formula>1</formula>
    </cfRule>
  </conditionalFormatting>
  <conditionalFormatting sqref="AD159:AF160 AI159:AI160">
    <cfRule type="cellIs" dxfId="51426" priority="6498" operator="lessThan">
      <formula>1</formula>
    </cfRule>
  </conditionalFormatting>
  <conditionalFormatting sqref="AD166:AF167 AI166:AI167">
    <cfRule type="cellIs" dxfId="51425" priority="6356" operator="lessThan">
      <formula>1</formula>
    </cfRule>
  </conditionalFormatting>
  <conditionalFormatting sqref="AD173:AF174 AI173:AI174">
    <cfRule type="cellIs" dxfId="51424" priority="6214" operator="lessThan">
      <formula>1</formula>
    </cfRule>
  </conditionalFormatting>
  <conditionalFormatting sqref="AD180:AF181 AI180:AI181">
    <cfRule type="cellIs" dxfId="51423" priority="6067" operator="lessThan">
      <formula>1</formula>
    </cfRule>
  </conditionalFormatting>
  <conditionalFormatting sqref="AD187:AF188 AI187:AI188">
    <cfRule type="cellIs" dxfId="51422" priority="6782" operator="lessThan">
      <formula>1</formula>
    </cfRule>
  </conditionalFormatting>
  <conditionalFormatting sqref="AD194:AF195 AI194:AI195">
    <cfRule type="cellIs" dxfId="51421" priority="5934" operator="lessThan">
      <formula>1</formula>
    </cfRule>
  </conditionalFormatting>
  <conditionalFormatting sqref="AD201:AF202 AI201:AI202">
    <cfRule type="cellIs" dxfId="51420" priority="5792" operator="lessThan">
      <formula>1</formula>
    </cfRule>
  </conditionalFormatting>
  <conditionalFormatting sqref="AD208:AF209 AI208:AI209">
    <cfRule type="cellIs" dxfId="51419" priority="5650" operator="lessThan">
      <formula>1</formula>
    </cfRule>
  </conditionalFormatting>
  <conditionalFormatting sqref="AD215:AF216 AI215:AI216">
    <cfRule type="cellIs" dxfId="51418" priority="5508" operator="lessThan">
      <formula>1</formula>
    </cfRule>
  </conditionalFormatting>
  <conditionalFormatting sqref="AD222:AF223 AI222:AI223">
    <cfRule type="cellIs" dxfId="51417" priority="5366" operator="lessThan">
      <formula>1</formula>
    </cfRule>
  </conditionalFormatting>
  <conditionalFormatting sqref="AD229:AF230 AI229:AI230">
    <cfRule type="cellIs" dxfId="51416" priority="5219" operator="lessThan">
      <formula>1</formula>
    </cfRule>
  </conditionalFormatting>
  <conditionalFormatting sqref="AD236:AF237 AI236:AI237">
    <cfRule type="cellIs" dxfId="51415" priority="5072" operator="lessThan">
      <formula>1</formula>
    </cfRule>
  </conditionalFormatting>
  <conditionalFormatting sqref="AD243:AF244 AI243:AI244">
    <cfRule type="cellIs" dxfId="51414" priority="4925" operator="lessThan">
      <formula>1</formula>
    </cfRule>
  </conditionalFormatting>
  <conditionalFormatting sqref="AD250:AF251 AI250:AI251">
    <cfRule type="cellIs" dxfId="51413" priority="4778" operator="lessThan">
      <formula>1</formula>
    </cfRule>
  </conditionalFormatting>
  <conditionalFormatting sqref="AD257:AF258 AI257:AI258">
    <cfRule type="cellIs" dxfId="51412" priority="4640" operator="lessThan">
      <formula>1</formula>
    </cfRule>
  </conditionalFormatting>
  <conditionalFormatting sqref="AD264:AF265 AI264:AI265">
    <cfRule type="cellIs" dxfId="51411" priority="4494" operator="lessThan">
      <formula>1</formula>
    </cfRule>
  </conditionalFormatting>
  <conditionalFormatting sqref="AD271:AF272 AI271:AI272">
    <cfRule type="cellIs" dxfId="51410" priority="4356" operator="lessThan">
      <formula>1</formula>
    </cfRule>
  </conditionalFormatting>
  <conditionalFormatting sqref="AD278:AF279 AI278:AI279">
    <cfRule type="cellIs" dxfId="51409" priority="4210" operator="lessThan">
      <formula>1</formula>
    </cfRule>
  </conditionalFormatting>
  <conditionalFormatting sqref="AD285:AF286 AI285:AI286">
    <cfRule type="cellIs" dxfId="51408" priority="4072" operator="lessThan">
      <formula>1</formula>
    </cfRule>
  </conditionalFormatting>
  <conditionalFormatting sqref="AD292:AF293 AI292:AI293">
    <cfRule type="cellIs" dxfId="51407" priority="3779" operator="lessThan">
      <formula>1</formula>
    </cfRule>
  </conditionalFormatting>
  <conditionalFormatting sqref="AD299:AF300 AI299:AI300">
    <cfRule type="cellIs" dxfId="51406" priority="3642" operator="lessThan">
      <formula>1</formula>
    </cfRule>
  </conditionalFormatting>
  <conditionalFormatting sqref="AD306:AF307 AI306:AI307">
    <cfRule type="cellIs" dxfId="51405" priority="3505" operator="lessThan">
      <formula>1</formula>
    </cfRule>
  </conditionalFormatting>
  <conditionalFormatting sqref="AD313:AF314 AI313:AI314">
    <cfRule type="cellIs" dxfId="51404" priority="3368" operator="lessThan">
      <formula>1</formula>
    </cfRule>
  </conditionalFormatting>
  <conditionalFormatting sqref="AD320:AF321 AI320:AI321">
    <cfRule type="cellIs" dxfId="51403" priority="3231" operator="lessThan">
      <formula>1</formula>
    </cfRule>
  </conditionalFormatting>
  <conditionalFormatting sqref="AD327:AF328 AI327:AI328">
    <cfRule type="cellIs" dxfId="51402" priority="3916" operator="lessThan">
      <formula>1</formula>
    </cfRule>
  </conditionalFormatting>
  <conditionalFormatting sqref="AD334:AF335 AI334:AI335">
    <cfRule type="cellIs" dxfId="51401" priority="3094" operator="lessThan">
      <formula>1</formula>
    </cfRule>
  </conditionalFormatting>
  <conditionalFormatting sqref="AD341:AF342 AI341:AI342">
    <cfRule type="cellIs" dxfId="51400" priority="2948" operator="lessThan">
      <formula>1</formula>
    </cfRule>
  </conditionalFormatting>
  <conditionalFormatting sqref="AD348:AF349 AI348:AI349">
    <cfRule type="cellIs" dxfId="51399" priority="2815" operator="lessThan">
      <formula>1</formula>
    </cfRule>
  </conditionalFormatting>
  <conditionalFormatting sqref="AD355:AF356 AI355:AI356">
    <cfRule type="cellIs" dxfId="51398" priority="2669" operator="lessThan">
      <formula>1</formula>
    </cfRule>
  </conditionalFormatting>
  <conditionalFormatting sqref="AD362:AF363 AI362:AI363">
    <cfRule type="cellIs" dxfId="51397" priority="2539" operator="lessThan">
      <formula>1</formula>
    </cfRule>
  </conditionalFormatting>
  <conditionalFormatting sqref="AD369:AF371">
    <cfRule type="cellIs" dxfId="51396" priority="409" operator="lessThan">
      <formula>1</formula>
    </cfRule>
  </conditionalFormatting>
  <conditionalFormatting sqref="AD376:AF378">
    <cfRule type="cellIs" dxfId="51395" priority="175" operator="lessThan">
      <formula>1</formula>
    </cfRule>
  </conditionalFormatting>
  <conditionalFormatting sqref="AD383:AF385">
    <cfRule type="cellIs" dxfId="51394" priority="118" operator="lessThan">
      <formula>1</formula>
    </cfRule>
  </conditionalFormatting>
  <conditionalFormatting sqref="AD390:AF392">
    <cfRule type="cellIs" dxfId="51393" priority="61" operator="lessThan">
      <formula>1</formula>
    </cfRule>
  </conditionalFormatting>
  <conditionalFormatting sqref="AD397:AF398 AI397:AI398">
    <cfRule type="cellIs" dxfId="51392" priority="2141" operator="lessThan">
      <formula>1</formula>
    </cfRule>
  </conditionalFormatting>
  <conditionalFormatting sqref="AD404:AF405 AI404:AI405">
    <cfRule type="cellIs" dxfId="51391" priority="2008" operator="lessThan">
      <formula>1</formula>
    </cfRule>
  </conditionalFormatting>
  <conditionalFormatting sqref="AD411:AF412 AI411:AI412">
    <cfRule type="cellIs" dxfId="51390" priority="1862" operator="lessThan">
      <formula>1</formula>
    </cfRule>
  </conditionalFormatting>
  <conditionalFormatting sqref="AD418:AF419 AI418:AI419">
    <cfRule type="cellIs" dxfId="51389" priority="1729" operator="lessThan">
      <formula>1</formula>
    </cfRule>
  </conditionalFormatting>
  <conditionalFormatting sqref="AD425:AF426 AI425:AI426">
    <cfRule type="cellIs" dxfId="51388" priority="1592" operator="lessThan">
      <formula>1</formula>
    </cfRule>
  </conditionalFormatting>
  <conditionalFormatting sqref="AD432:AF433 AI432:AI433">
    <cfRule type="cellIs" dxfId="51387" priority="1453" operator="lessThan">
      <formula>1</formula>
    </cfRule>
  </conditionalFormatting>
  <conditionalFormatting sqref="AD439:AF440 AI439:AI440">
    <cfRule type="cellIs" dxfId="51386" priority="1316" operator="lessThan">
      <formula>1</formula>
    </cfRule>
  </conditionalFormatting>
  <conditionalFormatting sqref="AD33:AI34">
    <cfRule type="cellIs" dxfId="51385" priority="642" operator="lessThan">
      <formula>1</formula>
    </cfRule>
  </conditionalFormatting>
  <conditionalFormatting sqref="AE9:AE11">
    <cfRule type="containsText" dxfId="51384" priority="9537" operator="containsText" text="Echophil">
      <formula>NOT(ISERROR(SEARCH("Echophil",AE9)))</formula>
    </cfRule>
    <cfRule type="containsText" dxfId="51383" priority="9538" operator="containsText" text="◙">
      <formula>NOT(ISERROR(SEARCH("◙",AE9)))</formula>
    </cfRule>
  </conditionalFormatting>
  <conditionalFormatting sqref="AE16:AE18">
    <cfRule type="containsText" dxfId="51382" priority="9390" operator="containsText" text="Echophil">
      <formula>NOT(ISERROR(SEARCH("Echophil",AE16)))</formula>
    </cfRule>
    <cfRule type="containsText" dxfId="51381" priority="9391" operator="containsText" text="◙">
      <formula>NOT(ISERROR(SEARCH("◙",AE16)))</formula>
    </cfRule>
  </conditionalFormatting>
  <conditionalFormatting sqref="AE23:AE25">
    <cfRule type="containsText" dxfId="51380" priority="9243" operator="containsText" text="Echophil">
      <formula>NOT(ISERROR(SEARCH("Echophil",AE23)))</formula>
    </cfRule>
    <cfRule type="containsText" dxfId="51379" priority="9244" operator="containsText" text="◙">
      <formula>NOT(ISERROR(SEARCH("◙",AE23)))</formula>
    </cfRule>
  </conditionalFormatting>
  <conditionalFormatting sqref="AE30:AE32">
    <cfRule type="containsText" dxfId="51378" priority="9105" operator="containsText" text="Echophil">
      <formula>NOT(ISERROR(SEARCH("Echophil",AE30)))</formula>
    </cfRule>
    <cfRule type="containsText" dxfId="51377" priority="9106" operator="containsText" text="◙">
      <formula>NOT(ISERROR(SEARCH("◙",AE30)))</formula>
    </cfRule>
  </conditionalFormatting>
  <conditionalFormatting sqref="AE37:AE39">
    <cfRule type="containsText" dxfId="51376" priority="8958" operator="containsText" text="Echophil">
      <formula>NOT(ISERROR(SEARCH("Echophil",AE37)))</formula>
    </cfRule>
    <cfRule type="containsText" dxfId="51375" priority="8959" operator="containsText" text="◙">
      <formula>NOT(ISERROR(SEARCH("◙",AE37)))</formula>
    </cfRule>
  </conditionalFormatting>
  <conditionalFormatting sqref="AE44:AE46">
    <cfRule type="containsText" dxfId="51374" priority="9680" operator="containsText" text="Echophil">
      <formula>NOT(ISERROR(SEARCH("Echophil",AE44)))</formula>
    </cfRule>
    <cfRule type="containsText" dxfId="51373" priority="9681" operator="containsText" text="◙">
      <formula>NOT(ISERROR(SEARCH("◙",AE44)))</formula>
    </cfRule>
  </conditionalFormatting>
  <conditionalFormatting sqref="AE51:AE53">
    <cfRule type="containsText" dxfId="51372" priority="8811" operator="containsText" text="Echophil">
      <formula>NOT(ISERROR(SEARCH("Echophil",AE51)))</formula>
    </cfRule>
    <cfRule type="containsText" dxfId="51371" priority="8812" operator="containsText" text="◙">
      <formula>NOT(ISERROR(SEARCH("◙",AE51)))</formula>
    </cfRule>
  </conditionalFormatting>
  <conditionalFormatting sqref="AE58:AE60">
    <cfRule type="containsText" dxfId="51370" priority="8664" operator="containsText" text="Echophil">
      <formula>NOT(ISERROR(SEARCH("Echophil",AE58)))</formula>
    </cfRule>
    <cfRule type="containsText" dxfId="51369" priority="8665" operator="containsText" text="◙">
      <formula>NOT(ISERROR(SEARCH("◙",AE58)))</formula>
    </cfRule>
  </conditionalFormatting>
  <conditionalFormatting sqref="AE65:AE67">
    <cfRule type="containsText" dxfId="51368" priority="8517" operator="containsText" text="Echophil">
      <formula>NOT(ISERROR(SEARCH("Echophil",AE65)))</formula>
    </cfRule>
    <cfRule type="containsText" dxfId="51367" priority="8518" operator="containsText" text="◙">
      <formula>NOT(ISERROR(SEARCH("◙",AE65)))</formula>
    </cfRule>
  </conditionalFormatting>
  <conditionalFormatting sqref="AE72:AE74">
    <cfRule type="containsText" dxfId="51366" priority="8370" operator="containsText" text="Echophil">
      <formula>NOT(ISERROR(SEARCH("Echophil",AE72)))</formula>
    </cfRule>
    <cfRule type="containsText" dxfId="51365" priority="8371" operator="containsText" text="◙">
      <formula>NOT(ISERROR(SEARCH("◙",AE72)))</formula>
    </cfRule>
  </conditionalFormatting>
  <conditionalFormatting sqref="AE79:AE81">
    <cfRule type="containsText" dxfId="51364" priority="8223" operator="containsText" text="Echophil">
      <formula>NOT(ISERROR(SEARCH("Echophil",AE79)))</formula>
    </cfRule>
    <cfRule type="containsText" dxfId="51363" priority="8224" operator="containsText" text="◙">
      <formula>NOT(ISERROR(SEARCH("◙",AE79)))</formula>
    </cfRule>
  </conditionalFormatting>
  <conditionalFormatting sqref="AE86:AE88">
    <cfRule type="containsText" dxfId="51362" priority="8089" operator="containsText" text="Echophil">
      <formula>NOT(ISERROR(SEARCH("Echophil",AE86)))</formula>
    </cfRule>
    <cfRule type="containsText" dxfId="51361" priority="8090" operator="containsText" text="◙">
      <formula>NOT(ISERROR(SEARCH("◙",AE86)))</formula>
    </cfRule>
  </conditionalFormatting>
  <conditionalFormatting sqref="AE93:AE95">
    <cfRule type="containsText" dxfId="51360" priority="7944" operator="containsText" text="Echophil">
      <formula>NOT(ISERROR(SEARCH("Echophil",AE93)))</formula>
    </cfRule>
    <cfRule type="containsText" dxfId="51359" priority="7945" operator="containsText" text="◙">
      <formula>NOT(ISERROR(SEARCH("◙",AE93)))</formula>
    </cfRule>
  </conditionalFormatting>
  <conditionalFormatting sqref="AE100:AE102">
    <cfRule type="containsText" dxfId="51358" priority="7806" operator="containsText" text="Echophil">
      <formula>NOT(ISERROR(SEARCH("Echophil",AE100)))</formula>
    </cfRule>
    <cfRule type="containsText" dxfId="51357" priority="7807" operator="containsText" text="◙">
      <formula>NOT(ISERROR(SEARCH("◙",AE100)))</formula>
    </cfRule>
  </conditionalFormatting>
  <conditionalFormatting sqref="AE107:AE109">
    <cfRule type="containsText" dxfId="51356" priority="7660" operator="containsText" text="Echophil">
      <formula>NOT(ISERROR(SEARCH("Echophil",AE107)))</formula>
    </cfRule>
    <cfRule type="containsText" dxfId="51355" priority="7661" operator="containsText" text="◙">
      <formula>NOT(ISERROR(SEARCH("◙",AE107)))</formula>
    </cfRule>
  </conditionalFormatting>
  <conditionalFormatting sqref="AE114:AE116">
    <cfRule type="containsText" dxfId="51354" priority="7526" operator="containsText" text="Echophil">
      <formula>NOT(ISERROR(SEARCH("Echophil",AE114)))</formula>
    </cfRule>
    <cfRule type="containsText" dxfId="51353" priority="7527" operator="containsText" text="◙">
      <formula>NOT(ISERROR(SEARCH("◙",AE114)))</formula>
    </cfRule>
  </conditionalFormatting>
  <conditionalFormatting sqref="AE121:AE123">
    <cfRule type="containsText" dxfId="51352" priority="7381" operator="containsText" text="Echophil">
      <formula>NOT(ISERROR(SEARCH("Echophil",AE121)))</formula>
    </cfRule>
    <cfRule type="containsText" dxfId="51351" priority="7382" operator="containsText" text="◙">
      <formula>NOT(ISERROR(SEARCH("◙",AE121)))</formula>
    </cfRule>
  </conditionalFormatting>
  <conditionalFormatting sqref="AE128:AE130">
    <cfRule type="containsText" dxfId="51350" priority="7243" operator="containsText" text="Echophil">
      <formula>NOT(ISERROR(SEARCH("Echophil",AE128)))</formula>
    </cfRule>
    <cfRule type="containsText" dxfId="51349" priority="7244" operator="containsText" text="◙">
      <formula>NOT(ISERROR(SEARCH("◙",AE128)))</formula>
    </cfRule>
  </conditionalFormatting>
  <conditionalFormatting sqref="AE135:AE137">
    <cfRule type="containsText" dxfId="51348" priority="7102" operator="containsText" text="Echophil">
      <formula>NOT(ISERROR(SEARCH("Echophil",AE135)))</formula>
    </cfRule>
    <cfRule type="containsText" dxfId="51347" priority="7103" operator="containsText" text="◙">
      <formula>NOT(ISERROR(SEARCH("◙",AE135)))</formula>
    </cfRule>
  </conditionalFormatting>
  <conditionalFormatting sqref="AE142:AE144">
    <cfRule type="containsText" dxfId="51346" priority="6960" operator="containsText" text="Echophil">
      <formula>NOT(ISERROR(SEARCH("Echophil",AE142)))</formula>
    </cfRule>
    <cfRule type="containsText" dxfId="51345" priority="6961" operator="containsText" text="◙">
      <formula>NOT(ISERROR(SEARCH("◙",AE142)))</formula>
    </cfRule>
  </conditionalFormatting>
  <conditionalFormatting sqref="AE149:AE151">
    <cfRule type="containsText" dxfId="51344" priority="6657" operator="containsText" text="Echophil">
      <formula>NOT(ISERROR(SEARCH("Echophil",AE149)))</formula>
    </cfRule>
    <cfRule type="containsText" dxfId="51343" priority="6658" operator="containsText" text="◙">
      <formula>NOT(ISERROR(SEARCH("◙",AE149)))</formula>
    </cfRule>
  </conditionalFormatting>
  <conditionalFormatting sqref="AE156:AE158">
    <cfRule type="containsText" dxfId="51342" priority="6515" operator="containsText" text="Echophil">
      <formula>NOT(ISERROR(SEARCH("Echophil",AE156)))</formula>
    </cfRule>
    <cfRule type="containsText" dxfId="51341" priority="6516" operator="containsText" text="◙">
      <formula>NOT(ISERROR(SEARCH("◙",AE156)))</formula>
    </cfRule>
  </conditionalFormatting>
  <conditionalFormatting sqref="AE163:AE165">
    <cfRule type="containsText" dxfId="51340" priority="6373" operator="containsText" text="Echophil">
      <formula>NOT(ISERROR(SEARCH("Echophil",AE163)))</formula>
    </cfRule>
    <cfRule type="containsText" dxfId="51339" priority="6374" operator="containsText" text="◙">
      <formula>NOT(ISERROR(SEARCH("◙",AE163)))</formula>
    </cfRule>
  </conditionalFormatting>
  <conditionalFormatting sqref="AE170:AE172">
    <cfRule type="containsText" dxfId="51338" priority="6231" operator="containsText" text="Echophil">
      <formula>NOT(ISERROR(SEARCH("Echophil",AE170)))</formula>
    </cfRule>
    <cfRule type="containsText" dxfId="51337" priority="6232" operator="containsText" text="◙">
      <formula>NOT(ISERROR(SEARCH("◙",AE170)))</formula>
    </cfRule>
  </conditionalFormatting>
  <conditionalFormatting sqref="AE177:AE179">
    <cfRule type="containsText" dxfId="51336" priority="6084" operator="containsText" text="Echophil">
      <formula>NOT(ISERROR(SEARCH("Echophil",AE177)))</formula>
    </cfRule>
    <cfRule type="containsText" dxfId="51335" priority="6085" operator="containsText" text="◙">
      <formula>NOT(ISERROR(SEARCH("◙",AE177)))</formula>
    </cfRule>
  </conditionalFormatting>
  <conditionalFormatting sqref="AE184:AE186">
    <cfRule type="containsText" dxfId="51334" priority="6799" operator="containsText" text="Echophil">
      <formula>NOT(ISERROR(SEARCH("Echophil",AE184)))</formula>
    </cfRule>
    <cfRule type="containsText" dxfId="51333" priority="6800" operator="containsText" text="◙">
      <formula>NOT(ISERROR(SEARCH("◙",AE184)))</formula>
    </cfRule>
  </conditionalFormatting>
  <conditionalFormatting sqref="AE191:AE193">
    <cfRule type="containsText" dxfId="51332" priority="5951" operator="containsText" text="Echophil">
      <formula>NOT(ISERROR(SEARCH("Echophil",AE191)))</formula>
    </cfRule>
    <cfRule type="containsText" dxfId="51331" priority="5952" operator="containsText" text="◙">
      <formula>NOT(ISERROR(SEARCH("◙",AE191)))</formula>
    </cfRule>
  </conditionalFormatting>
  <conditionalFormatting sqref="AE198:AE200">
    <cfRule type="containsText" dxfId="51330" priority="5809" operator="containsText" text="Echophil">
      <formula>NOT(ISERROR(SEARCH("Echophil",AE198)))</formula>
    </cfRule>
    <cfRule type="containsText" dxfId="51329" priority="5810" operator="containsText" text="◙">
      <formula>NOT(ISERROR(SEARCH("◙",AE198)))</formula>
    </cfRule>
  </conditionalFormatting>
  <conditionalFormatting sqref="AE205:AE207">
    <cfRule type="containsText" dxfId="51328" priority="5667" operator="containsText" text="Echophil">
      <formula>NOT(ISERROR(SEARCH("Echophil",AE205)))</formula>
    </cfRule>
    <cfRule type="containsText" dxfId="51327" priority="5668" operator="containsText" text="◙">
      <formula>NOT(ISERROR(SEARCH("◙",AE205)))</formula>
    </cfRule>
  </conditionalFormatting>
  <conditionalFormatting sqref="AE212:AE214">
    <cfRule type="containsText" dxfId="51326" priority="5525" operator="containsText" text="Echophil">
      <formula>NOT(ISERROR(SEARCH("Echophil",AE212)))</formula>
    </cfRule>
    <cfRule type="containsText" dxfId="51325" priority="5526" operator="containsText" text="◙">
      <formula>NOT(ISERROR(SEARCH("◙",AE212)))</formula>
    </cfRule>
  </conditionalFormatting>
  <conditionalFormatting sqref="AE219:AE221">
    <cfRule type="containsText" dxfId="51324" priority="5383" operator="containsText" text="Echophil">
      <formula>NOT(ISERROR(SEARCH("Echophil",AE219)))</formula>
    </cfRule>
    <cfRule type="containsText" dxfId="51323" priority="5384" operator="containsText" text="◙">
      <formula>NOT(ISERROR(SEARCH("◙",AE219)))</formula>
    </cfRule>
  </conditionalFormatting>
  <conditionalFormatting sqref="AE226:AE228">
    <cfRule type="containsText" dxfId="51322" priority="5236" operator="containsText" text="Echophil">
      <formula>NOT(ISERROR(SEARCH("Echophil",AE226)))</formula>
    </cfRule>
    <cfRule type="containsText" dxfId="51321" priority="5237" operator="containsText" text="◙">
      <formula>NOT(ISERROR(SEARCH("◙",AE226)))</formula>
    </cfRule>
  </conditionalFormatting>
  <conditionalFormatting sqref="AE233:AE235">
    <cfRule type="containsText" dxfId="51320" priority="5089" operator="containsText" text="Echophil">
      <formula>NOT(ISERROR(SEARCH("Echophil",AE233)))</formula>
    </cfRule>
    <cfRule type="containsText" dxfId="51319" priority="5090" operator="containsText" text="◙">
      <formula>NOT(ISERROR(SEARCH("◙",AE233)))</formula>
    </cfRule>
  </conditionalFormatting>
  <conditionalFormatting sqref="AE240:AE242">
    <cfRule type="containsText" dxfId="51318" priority="4942" operator="containsText" text="Echophil">
      <formula>NOT(ISERROR(SEARCH("Echophil",AE240)))</formula>
    </cfRule>
    <cfRule type="containsText" dxfId="51317" priority="4943" operator="containsText" text="◙">
      <formula>NOT(ISERROR(SEARCH("◙",AE240)))</formula>
    </cfRule>
  </conditionalFormatting>
  <conditionalFormatting sqref="AE247:AE249">
    <cfRule type="containsText" dxfId="51316" priority="4795" operator="containsText" text="Echophil">
      <formula>NOT(ISERROR(SEARCH("Echophil",AE247)))</formula>
    </cfRule>
    <cfRule type="containsText" dxfId="51315" priority="4796" operator="containsText" text="◙">
      <formula>NOT(ISERROR(SEARCH("◙",AE247)))</formula>
    </cfRule>
  </conditionalFormatting>
  <conditionalFormatting sqref="AE254:AE256">
    <cfRule type="containsText" dxfId="51314" priority="4657" operator="containsText" text="Echophil">
      <formula>NOT(ISERROR(SEARCH("Echophil",AE254)))</formula>
    </cfRule>
    <cfRule type="containsText" dxfId="51313" priority="4658" operator="containsText" text="◙">
      <formula>NOT(ISERROR(SEARCH("◙",AE254)))</formula>
    </cfRule>
  </conditionalFormatting>
  <conditionalFormatting sqref="AE261:AE263">
    <cfRule type="containsText" dxfId="51312" priority="4511" operator="containsText" text="Echophil">
      <formula>NOT(ISERROR(SEARCH("Echophil",AE261)))</formula>
    </cfRule>
    <cfRule type="containsText" dxfId="51311" priority="4512" operator="containsText" text="◙">
      <formula>NOT(ISERROR(SEARCH("◙",AE261)))</formula>
    </cfRule>
  </conditionalFormatting>
  <conditionalFormatting sqref="AE268:AE270">
    <cfRule type="containsText" dxfId="51310" priority="4373" operator="containsText" text="Echophil">
      <formula>NOT(ISERROR(SEARCH("Echophil",AE268)))</formula>
    </cfRule>
    <cfRule type="containsText" dxfId="51309" priority="4374" operator="containsText" text="◙">
      <formula>NOT(ISERROR(SEARCH("◙",AE268)))</formula>
    </cfRule>
  </conditionalFormatting>
  <conditionalFormatting sqref="AE275:AE277">
    <cfRule type="containsText" dxfId="51308" priority="4227" operator="containsText" text="Echophil">
      <formula>NOT(ISERROR(SEARCH("Echophil",AE275)))</formula>
    </cfRule>
    <cfRule type="containsText" dxfId="51307" priority="4228" operator="containsText" text="◙">
      <formula>NOT(ISERROR(SEARCH("◙",AE275)))</formula>
    </cfRule>
  </conditionalFormatting>
  <conditionalFormatting sqref="AE282:AE284">
    <cfRule type="containsText" dxfId="51306" priority="4089" operator="containsText" text="Echophil">
      <formula>NOT(ISERROR(SEARCH("Echophil",AE282)))</formula>
    </cfRule>
    <cfRule type="containsText" dxfId="51305" priority="4090" operator="containsText" text="◙">
      <formula>NOT(ISERROR(SEARCH("◙",AE282)))</formula>
    </cfRule>
  </conditionalFormatting>
  <conditionalFormatting sqref="AE289:AE291">
    <cfRule type="containsText" dxfId="51304" priority="3796" operator="containsText" text="Echophil">
      <formula>NOT(ISERROR(SEARCH("Echophil",AE289)))</formula>
    </cfRule>
    <cfRule type="containsText" dxfId="51303" priority="3797" operator="containsText" text="◙">
      <formula>NOT(ISERROR(SEARCH("◙",AE289)))</formula>
    </cfRule>
  </conditionalFormatting>
  <conditionalFormatting sqref="AE296:AE298">
    <cfRule type="containsText" dxfId="51302" priority="3659" operator="containsText" text="Echophil">
      <formula>NOT(ISERROR(SEARCH("Echophil",AE296)))</formula>
    </cfRule>
    <cfRule type="containsText" dxfId="51301" priority="3660" operator="containsText" text="◙">
      <formula>NOT(ISERROR(SEARCH("◙",AE296)))</formula>
    </cfRule>
  </conditionalFormatting>
  <conditionalFormatting sqref="AE303:AE305">
    <cfRule type="containsText" dxfId="51300" priority="3522" operator="containsText" text="Echophil">
      <formula>NOT(ISERROR(SEARCH("Echophil",AE303)))</formula>
    </cfRule>
    <cfRule type="containsText" dxfId="51299" priority="3523" operator="containsText" text="◙">
      <formula>NOT(ISERROR(SEARCH("◙",AE303)))</formula>
    </cfRule>
  </conditionalFormatting>
  <conditionalFormatting sqref="AE310:AE312">
    <cfRule type="containsText" dxfId="51298" priority="3385" operator="containsText" text="Echophil">
      <formula>NOT(ISERROR(SEARCH("Echophil",AE310)))</formula>
    </cfRule>
    <cfRule type="containsText" dxfId="51297" priority="3386" operator="containsText" text="◙">
      <formula>NOT(ISERROR(SEARCH("◙",AE310)))</formula>
    </cfRule>
  </conditionalFormatting>
  <conditionalFormatting sqref="AE317:AE319">
    <cfRule type="containsText" dxfId="51296" priority="3248" operator="containsText" text="Echophil">
      <formula>NOT(ISERROR(SEARCH("Echophil",AE317)))</formula>
    </cfRule>
    <cfRule type="containsText" dxfId="51295" priority="3249" operator="containsText" text="◙">
      <formula>NOT(ISERROR(SEARCH("◙",AE317)))</formula>
    </cfRule>
  </conditionalFormatting>
  <conditionalFormatting sqref="AE324:AE326">
    <cfRule type="containsText" dxfId="51294" priority="3933" operator="containsText" text="Echophil">
      <formula>NOT(ISERROR(SEARCH("Echophil",AE324)))</formula>
    </cfRule>
    <cfRule type="containsText" dxfId="51293" priority="3934" operator="containsText" text="◙">
      <formula>NOT(ISERROR(SEARCH("◙",AE324)))</formula>
    </cfRule>
  </conditionalFormatting>
  <conditionalFormatting sqref="AE331:AE333">
    <cfRule type="containsText" dxfId="51292" priority="3111" operator="containsText" text="Echophil">
      <formula>NOT(ISERROR(SEARCH("Echophil",AE331)))</formula>
    </cfRule>
    <cfRule type="containsText" dxfId="51291" priority="3112" operator="containsText" text="◙">
      <formula>NOT(ISERROR(SEARCH("◙",AE331)))</formula>
    </cfRule>
  </conditionalFormatting>
  <conditionalFormatting sqref="AE338:AE340">
    <cfRule type="containsText" dxfId="51290" priority="2965" operator="containsText" text="Echophil">
      <formula>NOT(ISERROR(SEARCH("Echophil",AE338)))</formula>
    </cfRule>
    <cfRule type="containsText" dxfId="51289" priority="2966" operator="containsText" text="◙">
      <formula>NOT(ISERROR(SEARCH("◙",AE338)))</formula>
    </cfRule>
  </conditionalFormatting>
  <conditionalFormatting sqref="AE345:AE347">
    <cfRule type="containsText" dxfId="51288" priority="2831" operator="containsText" text="Echophil">
      <formula>NOT(ISERROR(SEARCH("Echophil",AE345)))</formula>
    </cfRule>
    <cfRule type="containsText" dxfId="51287" priority="2832" operator="containsText" text="◙">
      <formula>NOT(ISERROR(SEARCH("◙",AE345)))</formula>
    </cfRule>
  </conditionalFormatting>
  <conditionalFormatting sqref="AE352:AE354">
    <cfRule type="containsText" dxfId="51286" priority="2686" operator="containsText" text="Echophil">
      <formula>NOT(ISERROR(SEARCH("Echophil",AE352)))</formula>
    </cfRule>
    <cfRule type="containsText" dxfId="51285" priority="2687" operator="containsText" text="◙">
      <formula>NOT(ISERROR(SEARCH("◙",AE352)))</formula>
    </cfRule>
  </conditionalFormatting>
  <conditionalFormatting sqref="AE359:AE361">
    <cfRule type="containsText" dxfId="51284" priority="2555" operator="containsText" text="Echophil">
      <formula>NOT(ISERROR(SEARCH("Echophil",AE359)))</formula>
    </cfRule>
    <cfRule type="containsText" dxfId="51283" priority="2556" operator="containsText" text="◙">
      <formula>NOT(ISERROR(SEARCH("◙",AE359)))</formula>
    </cfRule>
  </conditionalFormatting>
  <conditionalFormatting sqref="AE366:AE368">
    <cfRule type="containsText" dxfId="51282" priority="2468" operator="containsText" text="Echophil">
      <formula>NOT(ISERROR(SEARCH("Echophil",AE366)))</formula>
    </cfRule>
    <cfRule type="containsText" dxfId="51281" priority="2469" operator="containsText" text="◙">
      <formula>NOT(ISERROR(SEARCH("◙",AE366)))</formula>
    </cfRule>
  </conditionalFormatting>
  <conditionalFormatting sqref="AE373:AE375">
    <cfRule type="containsText" dxfId="51280" priority="2407" operator="containsText" text="Echophil">
      <formula>NOT(ISERROR(SEARCH("Echophil",AE373)))</formula>
    </cfRule>
    <cfRule type="containsText" dxfId="51279" priority="2408" operator="containsText" text="◙">
      <formula>NOT(ISERROR(SEARCH("◙",AE373)))</formula>
    </cfRule>
  </conditionalFormatting>
  <conditionalFormatting sqref="AE380:AE382">
    <cfRule type="containsText" dxfId="51278" priority="2351" operator="containsText" text="Echophil">
      <formula>NOT(ISERROR(SEARCH("Echophil",AE380)))</formula>
    </cfRule>
    <cfRule type="containsText" dxfId="51277" priority="2352" operator="containsText" text="◙">
      <formula>NOT(ISERROR(SEARCH("◙",AE380)))</formula>
    </cfRule>
  </conditionalFormatting>
  <conditionalFormatting sqref="AE387:AE389">
    <cfRule type="containsText" dxfId="51276" priority="2290" operator="containsText" text="Echophil">
      <formula>NOT(ISERROR(SEARCH("Echophil",AE387)))</formula>
    </cfRule>
    <cfRule type="containsText" dxfId="51275" priority="2291" operator="containsText" text="◙">
      <formula>NOT(ISERROR(SEARCH("◙",AE387)))</formula>
    </cfRule>
  </conditionalFormatting>
  <conditionalFormatting sqref="AE394:AE396">
    <cfRule type="containsText" dxfId="51274" priority="2158" operator="containsText" text="Echophil">
      <formula>NOT(ISERROR(SEARCH("Echophil",AE394)))</formula>
    </cfRule>
    <cfRule type="containsText" dxfId="51273" priority="2159" operator="containsText" text="◙">
      <formula>NOT(ISERROR(SEARCH("◙",AE394)))</formula>
    </cfRule>
  </conditionalFormatting>
  <conditionalFormatting sqref="AE401:AE403">
    <cfRule type="containsText" dxfId="51272" priority="2024" operator="containsText" text="Echophil">
      <formula>NOT(ISERROR(SEARCH("Echophil",AE401)))</formula>
    </cfRule>
    <cfRule type="containsText" dxfId="51271" priority="2025" operator="containsText" text="◙">
      <formula>NOT(ISERROR(SEARCH("◙",AE401)))</formula>
    </cfRule>
  </conditionalFormatting>
  <conditionalFormatting sqref="AE408:AE410">
    <cfRule type="containsText" dxfId="51270" priority="1879" operator="containsText" text="Echophil">
      <formula>NOT(ISERROR(SEARCH("Echophil",AE408)))</formula>
    </cfRule>
    <cfRule type="containsText" dxfId="51269" priority="1880" operator="containsText" text="◙">
      <formula>NOT(ISERROR(SEARCH("◙",AE408)))</formula>
    </cfRule>
  </conditionalFormatting>
  <conditionalFormatting sqref="AE415:AE417">
    <cfRule type="containsText" dxfId="51268" priority="1745" operator="containsText" text="Echophil">
      <formula>NOT(ISERROR(SEARCH("Echophil",AE415)))</formula>
    </cfRule>
    <cfRule type="containsText" dxfId="51267" priority="1746" operator="containsText" text="◙">
      <formula>NOT(ISERROR(SEARCH("◙",AE415)))</formula>
    </cfRule>
  </conditionalFormatting>
  <conditionalFormatting sqref="AE422:AE424">
    <cfRule type="containsText" dxfId="51266" priority="1609" operator="containsText" text="Echophil">
      <formula>NOT(ISERROR(SEARCH("Echophil",AE422)))</formula>
    </cfRule>
    <cfRule type="containsText" dxfId="51265" priority="1610" operator="containsText" text="◙">
      <formula>NOT(ISERROR(SEARCH("◙",AE422)))</formula>
    </cfRule>
  </conditionalFormatting>
  <conditionalFormatting sqref="AE429:AE431">
    <cfRule type="containsText" dxfId="51264" priority="1470" operator="containsText" text="Echophil">
      <formula>NOT(ISERROR(SEARCH("Echophil",AE429)))</formula>
    </cfRule>
    <cfRule type="containsText" dxfId="51263" priority="1471" operator="containsText" text="◙">
      <formula>NOT(ISERROR(SEARCH("◙",AE429)))</formula>
    </cfRule>
  </conditionalFormatting>
  <conditionalFormatting sqref="AE436:AE438">
    <cfRule type="containsText" dxfId="51262" priority="1333" operator="containsText" text="Echophil">
      <formula>NOT(ISERROR(SEARCH("Echophil",AE436)))</formula>
    </cfRule>
    <cfRule type="containsText" dxfId="51261" priority="1334" operator="containsText" text="◙">
      <formula>NOT(ISERROR(SEARCH("◙",AE436)))</formula>
    </cfRule>
  </conditionalFormatting>
  <conditionalFormatting sqref="AE9:AF11">
    <cfRule type="containsText" dxfId="51260" priority="9539" operator="containsText" text="◙">
      <formula>NOT(ISERROR(SEARCH("◙",AE9)))</formula>
    </cfRule>
  </conditionalFormatting>
  <conditionalFormatting sqref="AE12:AF12 AI12">
    <cfRule type="containsText" dxfId="51259" priority="9577" operator="containsText" text=" -----">
      <formula>NOT(ISERROR(SEARCH(" -----",AE12)))</formula>
    </cfRule>
  </conditionalFormatting>
  <conditionalFormatting sqref="AE13:AF13 AI13">
    <cfRule type="containsText" dxfId="51258" priority="9515" operator="containsText" text=" -----">
      <formula>NOT(ISERROR(SEARCH(" -----",AE13)))</formula>
    </cfRule>
    <cfRule type="beginsWith" dxfId="51257" priority="9516" operator="beginsWith" text="?1x ◙">
      <formula>LEFT(AE13,LEN("?1x ◙"))="?1x ◙"</formula>
    </cfRule>
    <cfRule type="beginsWith" dxfId="51256" priority="9517" operator="beginsWith" text="?2x ◙">
      <formula>LEFT(AE13,LEN("?2x ◙"))="?2x ◙"</formula>
    </cfRule>
    <cfRule type="beginsWith" dxfId="51255" priority="9518" operator="beginsWith" text="2x ◙">
      <formula>LEFT(AE13,LEN("2x ◙"))="2x ◙"</formula>
    </cfRule>
    <cfRule type="beginsWith" dxfId="51254" priority="9519" operator="beginsWith" text="1x ◙">
      <formula>LEFT(AE13,LEN("1x ◙"))="1x ◙"</formula>
    </cfRule>
  </conditionalFormatting>
  <conditionalFormatting sqref="AE16:AF18">
    <cfRule type="containsText" dxfId="51253" priority="9392" operator="containsText" text="◙">
      <formula>NOT(ISERROR(SEARCH("◙",AE16)))</formula>
    </cfRule>
  </conditionalFormatting>
  <conditionalFormatting sqref="AE19:AF19 AI19">
    <cfRule type="containsText" dxfId="51252" priority="9435" operator="containsText" text=" -----">
      <formula>NOT(ISERROR(SEARCH(" -----",AE19)))</formula>
    </cfRule>
  </conditionalFormatting>
  <conditionalFormatting sqref="AE20:AF20 AI20">
    <cfRule type="containsText" dxfId="51251" priority="9368" operator="containsText" text=" -----">
      <formula>NOT(ISERROR(SEARCH(" -----",AE20)))</formula>
    </cfRule>
    <cfRule type="beginsWith" dxfId="51250" priority="9369" operator="beginsWith" text="?1x ◙">
      <formula>LEFT(AE20,LEN("?1x ◙"))="?1x ◙"</formula>
    </cfRule>
    <cfRule type="beginsWith" dxfId="51249" priority="9370" operator="beginsWith" text="?2x ◙">
      <formula>LEFT(AE20,LEN("?2x ◙"))="?2x ◙"</formula>
    </cfRule>
    <cfRule type="beginsWith" dxfId="51248" priority="9371" operator="beginsWith" text="2x ◙">
      <formula>LEFT(AE20,LEN("2x ◙"))="2x ◙"</formula>
    </cfRule>
    <cfRule type="beginsWith" dxfId="51247" priority="9372" operator="beginsWith" text="1x ◙">
      <formula>LEFT(AE20,LEN("1x ◙"))="1x ◙"</formula>
    </cfRule>
  </conditionalFormatting>
  <conditionalFormatting sqref="AE23:AF25">
    <cfRule type="containsText" dxfId="51246" priority="9245" operator="containsText" text="◙">
      <formula>NOT(ISERROR(SEARCH("◙",AE23)))</formula>
    </cfRule>
  </conditionalFormatting>
  <conditionalFormatting sqref="AE26:AF26 AI26">
    <cfRule type="containsText" dxfId="51245" priority="9288" operator="containsText" text=" -----">
      <formula>NOT(ISERROR(SEARCH(" -----",AE26)))</formula>
    </cfRule>
  </conditionalFormatting>
  <conditionalFormatting sqref="AE27:AF27 AI27">
    <cfRule type="containsText" dxfId="51244" priority="9221" operator="containsText" text=" -----">
      <formula>NOT(ISERROR(SEARCH(" -----",AE27)))</formula>
    </cfRule>
    <cfRule type="beginsWith" dxfId="51243" priority="9222" operator="beginsWith" text="?1x ◙">
      <formula>LEFT(AE27,LEN("?1x ◙"))="?1x ◙"</formula>
    </cfRule>
    <cfRule type="beginsWith" dxfId="51242" priority="9223" operator="beginsWith" text="?2x ◙">
      <formula>LEFT(AE27,LEN("?2x ◙"))="?2x ◙"</formula>
    </cfRule>
    <cfRule type="beginsWith" dxfId="51241" priority="9224" operator="beginsWith" text="2x ◙">
      <formula>LEFT(AE27,LEN("2x ◙"))="2x ◙"</formula>
    </cfRule>
    <cfRule type="beginsWith" dxfId="51240" priority="9225" operator="beginsWith" text="1x ◙">
      <formula>LEFT(AE27,LEN("1x ◙"))="1x ◙"</formula>
    </cfRule>
  </conditionalFormatting>
  <conditionalFormatting sqref="AE30:AF32">
    <cfRule type="containsText" dxfId="51239" priority="9107" operator="containsText" text="◙">
      <formula>NOT(ISERROR(SEARCH("◙",AE30)))</formula>
    </cfRule>
  </conditionalFormatting>
  <conditionalFormatting sqref="AE33:AF33 AI33">
    <cfRule type="containsText" dxfId="51238" priority="9144" operator="containsText" text=" -----">
      <formula>NOT(ISERROR(SEARCH(" -----",AE33)))</formula>
    </cfRule>
  </conditionalFormatting>
  <conditionalFormatting sqref="AE34:AF34 AI34">
    <cfRule type="containsText" dxfId="51237" priority="9083" operator="containsText" text=" -----">
      <formula>NOT(ISERROR(SEARCH(" -----",AE34)))</formula>
    </cfRule>
    <cfRule type="beginsWith" dxfId="51236" priority="9084" operator="beginsWith" text="?1x ◙">
      <formula>LEFT(AE34,LEN("?1x ◙"))="?1x ◙"</formula>
    </cfRule>
    <cfRule type="beginsWith" dxfId="51235" priority="9085" operator="beginsWith" text="?2x ◙">
      <formula>LEFT(AE34,LEN("?2x ◙"))="?2x ◙"</formula>
    </cfRule>
    <cfRule type="beginsWith" dxfId="51234" priority="9086" operator="beginsWith" text="2x ◙">
      <formula>LEFT(AE34,LEN("2x ◙"))="2x ◙"</formula>
    </cfRule>
    <cfRule type="beginsWith" dxfId="51233" priority="9087" operator="beginsWith" text="1x ◙">
      <formula>LEFT(AE34,LEN("1x ◙"))="1x ◙"</formula>
    </cfRule>
  </conditionalFormatting>
  <conditionalFormatting sqref="AE37:AF39">
    <cfRule type="containsText" dxfId="51232" priority="8960" operator="containsText" text="◙">
      <formula>NOT(ISERROR(SEARCH("◙",AE37)))</formula>
    </cfRule>
  </conditionalFormatting>
  <conditionalFormatting sqref="AE40:AF40 AI40">
    <cfRule type="containsText" dxfId="51231" priority="9003" operator="containsText" text=" -----">
      <formula>NOT(ISERROR(SEARCH(" -----",AE40)))</formula>
    </cfRule>
  </conditionalFormatting>
  <conditionalFormatting sqref="AE41:AF41 AI41">
    <cfRule type="containsText" dxfId="51230" priority="8936" operator="containsText" text=" -----">
      <formula>NOT(ISERROR(SEARCH(" -----",AE41)))</formula>
    </cfRule>
    <cfRule type="beginsWith" dxfId="51229" priority="8937" operator="beginsWith" text="?1x ◙">
      <formula>LEFT(AE41,LEN("?1x ◙"))="?1x ◙"</formula>
    </cfRule>
    <cfRule type="beginsWith" dxfId="51228" priority="8938" operator="beginsWith" text="?2x ◙">
      <formula>LEFT(AE41,LEN("?2x ◙"))="?2x ◙"</formula>
    </cfRule>
    <cfRule type="beginsWith" dxfId="51227" priority="8939" operator="beginsWith" text="2x ◙">
      <formula>LEFT(AE41,LEN("2x ◙"))="2x ◙"</formula>
    </cfRule>
    <cfRule type="beginsWith" dxfId="51226" priority="8940" operator="beginsWith" text="1x ◙">
      <formula>LEFT(AE41,LEN("1x ◙"))="1x ◙"</formula>
    </cfRule>
  </conditionalFormatting>
  <conditionalFormatting sqref="AE44:AF46">
    <cfRule type="containsText" dxfId="51225" priority="9682" operator="containsText" text="◙">
      <formula>NOT(ISERROR(SEARCH("◙",AE44)))</formula>
    </cfRule>
  </conditionalFormatting>
  <conditionalFormatting sqref="AE47:AF47 AI47">
    <cfRule type="containsText" dxfId="51224" priority="9725" operator="containsText" text=" -----">
      <formula>NOT(ISERROR(SEARCH(" -----",AE47)))</formula>
    </cfRule>
  </conditionalFormatting>
  <conditionalFormatting sqref="AE48:AF48 AI48">
    <cfRule type="containsText" dxfId="51223" priority="9657" operator="containsText" text=" -----">
      <formula>NOT(ISERROR(SEARCH(" -----",AE48)))</formula>
    </cfRule>
    <cfRule type="beginsWith" dxfId="51222" priority="9658" operator="beginsWith" text="?1x ◙">
      <formula>LEFT(AE48,LEN("?1x ◙"))="?1x ◙"</formula>
    </cfRule>
    <cfRule type="beginsWith" dxfId="51221" priority="9659" operator="beginsWith" text="?2x ◙">
      <formula>LEFT(AE48,LEN("?2x ◙"))="?2x ◙"</formula>
    </cfRule>
    <cfRule type="beginsWith" dxfId="51220" priority="9660" operator="beginsWith" text="2x ◙">
      <formula>LEFT(AE48,LEN("2x ◙"))="2x ◙"</formula>
    </cfRule>
    <cfRule type="beginsWith" dxfId="51219" priority="9661" operator="beginsWith" text="1x ◙">
      <formula>LEFT(AE48,LEN("1x ◙"))="1x ◙"</formula>
    </cfRule>
  </conditionalFormatting>
  <conditionalFormatting sqref="AE51:AF53">
    <cfRule type="containsText" dxfId="51218" priority="8813" operator="containsText" text="◙">
      <formula>NOT(ISERROR(SEARCH("◙",AE51)))</formula>
    </cfRule>
  </conditionalFormatting>
  <conditionalFormatting sqref="AE54:AF54 AI54">
    <cfRule type="containsText" dxfId="51217" priority="8856" operator="containsText" text=" -----">
      <formula>NOT(ISERROR(SEARCH(" -----",AE54)))</formula>
    </cfRule>
  </conditionalFormatting>
  <conditionalFormatting sqref="AE55:AF55 AI55">
    <cfRule type="containsText" dxfId="51216" priority="8789" operator="containsText" text=" -----">
      <formula>NOT(ISERROR(SEARCH(" -----",AE55)))</formula>
    </cfRule>
    <cfRule type="beginsWith" dxfId="51215" priority="8790" operator="beginsWith" text="?1x ◙">
      <formula>LEFT(AE55,LEN("?1x ◙"))="?1x ◙"</formula>
    </cfRule>
    <cfRule type="beginsWith" dxfId="51214" priority="8791" operator="beginsWith" text="?2x ◙">
      <formula>LEFT(AE55,LEN("?2x ◙"))="?2x ◙"</formula>
    </cfRule>
    <cfRule type="beginsWith" dxfId="51213" priority="8792" operator="beginsWith" text="2x ◙">
      <formula>LEFT(AE55,LEN("2x ◙"))="2x ◙"</formula>
    </cfRule>
    <cfRule type="beginsWith" dxfId="51212" priority="8793" operator="beginsWith" text="1x ◙">
      <formula>LEFT(AE55,LEN("1x ◙"))="1x ◙"</formula>
    </cfRule>
  </conditionalFormatting>
  <conditionalFormatting sqref="AE58:AF60">
    <cfRule type="containsText" dxfId="51211" priority="8666" operator="containsText" text="◙">
      <formula>NOT(ISERROR(SEARCH("◙",AE58)))</formula>
    </cfRule>
  </conditionalFormatting>
  <conditionalFormatting sqref="AE61:AF61 AI61">
    <cfRule type="containsText" dxfId="51210" priority="8709" operator="containsText" text=" -----">
      <formula>NOT(ISERROR(SEARCH(" -----",AE61)))</formula>
    </cfRule>
  </conditionalFormatting>
  <conditionalFormatting sqref="AE62:AF62 AI62">
    <cfRule type="containsText" dxfId="51209" priority="8642" operator="containsText" text=" -----">
      <formula>NOT(ISERROR(SEARCH(" -----",AE62)))</formula>
    </cfRule>
    <cfRule type="beginsWith" dxfId="51208" priority="8643" operator="beginsWith" text="?1x ◙">
      <formula>LEFT(AE62,LEN("?1x ◙"))="?1x ◙"</formula>
    </cfRule>
    <cfRule type="beginsWith" dxfId="51207" priority="8644" operator="beginsWith" text="?2x ◙">
      <formula>LEFT(AE62,LEN("?2x ◙"))="?2x ◙"</formula>
    </cfRule>
    <cfRule type="beginsWith" dxfId="51206" priority="8645" operator="beginsWith" text="2x ◙">
      <formula>LEFT(AE62,LEN("2x ◙"))="2x ◙"</formula>
    </cfRule>
    <cfRule type="beginsWith" dxfId="51205" priority="8646" operator="beginsWith" text="1x ◙">
      <formula>LEFT(AE62,LEN("1x ◙"))="1x ◙"</formula>
    </cfRule>
  </conditionalFormatting>
  <conditionalFormatting sqref="AE65:AF67">
    <cfRule type="containsText" dxfId="51204" priority="8519" operator="containsText" text="◙">
      <formula>NOT(ISERROR(SEARCH("◙",AE65)))</formula>
    </cfRule>
  </conditionalFormatting>
  <conditionalFormatting sqref="AE68:AF68 AI68">
    <cfRule type="containsText" dxfId="51203" priority="8562" operator="containsText" text=" -----">
      <formula>NOT(ISERROR(SEARCH(" -----",AE68)))</formula>
    </cfRule>
  </conditionalFormatting>
  <conditionalFormatting sqref="AE69:AF69 AI69">
    <cfRule type="containsText" dxfId="51202" priority="8495" operator="containsText" text=" -----">
      <formula>NOT(ISERROR(SEARCH(" -----",AE69)))</formula>
    </cfRule>
    <cfRule type="beginsWith" dxfId="51201" priority="8496" operator="beginsWith" text="?1x ◙">
      <formula>LEFT(AE69,LEN("?1x ◙"))="?1x ◙"</formula>
    </cfRule>
    <cfRule type="beginsWith" dxfId="51200" priority="8497" operator="beginsWith" text="?2x ◙">
      <formula>LEFT(AE69,LEN("?2x ◙"))="?2x ◙"</formula>
    </cfRule>
    <cfRule type="beginsWith" dxfId="51199" priority="8498" operator="beginsWith" text="2x ◙">
      <formula>LEFT(AE69,LEN("2x ◙"))="2x ◙"</formula>
    </cfRule>
    <cfRule type="beginsWith" dxfId="51198" priority="8499" operator="beginsWith" text="1x ◙">
      <formula>LEFT(AE69,LEN("1x ◙"))="1x ◙"</formula>
    </cfRule>
  </conditionalFormatting>
  <conditionalFormatting sqref="AE72:AF74">
    <cfRule type="containsText" dxfId="51197" priority="8372" operator="containsText" text="◙">
      <formula>NOT(ISERROR(SEARCH("◙",AE72)))</formula>
    </cfRule>
  </conditionalFormatting>
  <conditionalFormatting sqref="AE75:AF75 AI75">
    <cfRule type="containsText" dxfId="51196" priority="8415" operator="containsText" text=" -----">
      <formula>NOT(ISERROR(SEARCH(" -----",AE75)))</formula>
    </cfRule>
  </conditionalFormatting>
  <conditionalFormatting sqref="AE76:AF76 AI76">
    <cfRule type="containsText" dxfId="51195" priority="8348" operator="containsText" text=" -----">
      <formula>NOT(ISERROR(SEARCH(" -----",AE76)))</formula>
    </cfRule>
    <cfRule type="beginsWith" dxfId="51194" priority="8349" operator="beginsWith" text="?1x ◙">
      <formula>LEFT(AE76,LEN("?1x ◙"))="?1x ◙"</formula>
    </cfRule>
    <cfRule type="beginsWith" dxfId="51193" priority="8350" operator="beginsWith" text="?2x ◙">
      <formula>LEFT(AE76,LEN("?2x ◙"))="?2x ◙"</formula>
    </cfRule>
    <cfRule type="beginsWith" dxfId="51192" priority="8351" operator="beginsWith" text="2x ◙">
      <formula>LEFT(AE76,LEN("2x ◙"))="2x ◙"</formula>
    </cfRule>
    <cfRule type="beginsWith" dxfId="51191" priority="8352" operator="beginsWith" text="1x ◙">
      <formula>LEFT(AE76,LEN("1x ◙"))="1x ◙"</formula>
    </cfRule>
  </conditionalFormatting>
  <conditionalFormatting sqref="AE79:AF81">
    <cfRule type="containsText" dxfId="51190" priority="8225" operator="containsText" text="◙">
      <formula>NOT(ISERROR(SEARCH("◙",AE79)))</formula>
    </cfRule>
  </conditionalFormatting>
  <conditionalFormatting sqref="AE82:AF82 AI82">
    <cfRule type="containsText" dxfId="51189" priority="8268" operator="containsText" text=" -----">
      <formula>NOT(ISERROR(SEARCH(" -----",AE82)))</formula>
    </cfRule>
  </conditionalFormatting>
  <conditionalFormatting sqref="AE83:AF83 AI83">
    <cfRule type="containsText" dxfId="51188" priority="8201" operator="containsText" text=" -----">
      <formula>NOT(ISERROR(SEARCH(" -----",AE83)))</formula>
    </cfRule>
    <cfRule type="beginsWith" dxfId="51187" priority="8202" operator="beginsWith" text="?1x ◙">
      <formula>LEFT(AE83,LEN("?1x ◙"))="?1x ◙"</formula>
    </cfRule>
    <cfRule type="beginsWith" dxfId="51186" priority="8203" operator="beginsWith" text="?2x ◙">
      <formula>LEFT(AE83,LEN("?2x ◙"))="?2x ◙"</formula>
    </cfRule>
    <cfRule type="beginsWith" dxfId="51185" priority="8204" operator="beginsWith" text="2x ◙">
      <formula>LEFT(AE83,LEN("2x ◙"))="2x ◙"</formula>
    </cfRule>
    <cfRule type="beginsWith" dxfId="51184" priority="8205" operator="beginsWith" text="1x ◙">
      <formula>LEFT(AE83,LEN("1x ◙"))="1x ◙"</formula>
    </cfRule>
  </conditionalFormatting>
  <conditionalFormatting sqref="AE86:AF88">
    <cfRule type="containsText" dxfId="51183" priority="8091" operator="containsText" text="◙">
      <formula>NOT(ISERROR(SEARCH("◙",AE86)))</formula>
    </cfRule>
  </conditionalFormatting>
  <conditionalFormatting sqref="AE89:AF89 AI89">
    <cfRule type="containsText" dxfId="51182" priority="8125" operator="containsText" text=" -----">
      <formula>NOT(ISERROR(SEARCH(" -----",AE89)))</formula>
    </cfRule>
  </conditionalFormatting>
  <conditionalFormatting sqref="AE90:AF90 AI90">
    <cfRule type="containsText" dxfId="51181" priority="8068" operator="containsText" text=" -----">
      <formula>NOT(ISERROR(SEARCH(" -----",AE90)))</formula>
    </cfRule>
    <cfRule type="beginsWith" dxfId="51180" priority="8069" operator="beginsWith" text="?1x ◙">
      <formula>LEFT(AE90,LEN("?1x ◙"))="?1x ◙"</formula>
    </cfRule>
    <cfRule type="beginsWith" dxfId="51179" priority="8070" operator="beginsWith" text="?2x ◙">
      <formula>LEFT(AE90,LEN("?2x ◙"))="?2x ◙"</formula>
    </cfRule>
    <cfRule type="beginsWith" dxfId="51178" priority="8071" operator="beginsWith" text="2x ◙">
      <formula>LEFT(AE90,LEN("2x ◙"))="2x ◙"</formula>
    </cfRule>
    <cfRule type="beginsWith" dxfId="51177" priority="8072" operator="beginsWith" text="1x ◙">
      <formula>LEFT(AE90,LEN("1x ◙"))="1x ◙"</formula>
    </cfRule>
  </conditionalFormatting>
  <conditionalFormatting sqref="AE93:AF95">
    <cfRule type="containsText" dxfId="51176" priority="7946" operator="containsText" text="◙">
      <formula>NOT(ISERROR(SEARCH("◙",AE93)))</formula>
    </cfRule>
  </conditionalFormatting>
  <conditionalFormatting sqref="AE96:AF96 AI96">
    <cfRule type="containsText" dxfId="51175" priority="7989" operator="containsText" text=" -----">
      <formula>NOT(ISERROR(SEARCH(" -----",AE96)))</formula>
    </cfRule>
  </conditionalFormatting>
  <conditionalFormatting sqref="AE97:AF97 AI97">
    <cfRule type="containsText" dxfId="51174" priority="7922" operator="containsText" text=" -----">
      <formula>NOT(ISERROR(SEARCH(" -----",AE97)))</formula>
    </cfRule>
    <cfRule type="beginsWith" dxfId="51173" priority="7923" operator="beginsWith" text="?1x ◙">
      <formula>LEFT(AE97,LEN("?1x ◙"))="?1x ◙"</formula>
    </cfRule>
    <cfRule type="beginsWith" dxfId="51172" priority="7924" operator="beginsWith" text="?2x ◙">
      <formula>LEFT(AE97,LEN("?2x ◙"))="?2x ◙"</formula>
    </cfRule>
    <cfRule type="beginsWith" dxfId="51171" priority="7925" operator="beginsWith" text="2x ◙">
      <formula>LEFT(AE97,LEN("2x ◙"))="2x ◙"</formula>
    </cfRule>
    <cfRule type="beginsWith" dxfId="51170" priority="7926" operator="beginsWith" text="1x ◙">
      <formula>LEFT(AE97,LEN("1x ◙"))="1x ◙"</formula>
    </cfRule>
  </conditionalFormatting>
  <conditionalFormatting sqref="AE100:AF102">
    <cfRule type="containsText" dxfId="51169" priority="7808" operator="containsText" text="◙">
      <formula>NOT(ISERROR(SEARCH("◙",AE100)))</formula>
    </cfRule>
  </conditionalFormatting>
  <conditionalFormatting sqref="AE103:AF103 AI103">
    <cfRule type="containsText" dxfId="51168" priority="7842" operator="containsText" text=" -----">
      <formula>NOT(ISERROR(SEARCH(" -----",AE103)))</formula>
    </cfRule>
  </conditionalFormatting>
  <conditionalFormatting sqref="AE104:AF104 AI104">
    <cfRule type="containsText" dxfId="51167" priority="7784" operator="containsText" text=" -----">
      <formula>NOT(ISERROR(SEARCH(" -----",AE104)))</formula>
    </cfRule>
    <cfRule type="beginsWith" dxfId="51166" priority="7785" operator="beginsWith" text="?1x ◙">
      <formula>LEFT(AE104,LEN("?1x ◙"))="?1x ◙"</formula>
    </cfRule>
    <cfRule type="beginsWith" dxfId="51165" priority="7786" operator="beginsWith" text="?2x ◙">
      <formula>LEFT(AE104,LEN("?2x ◙"))="?2x ◙"</formula>
    </cfRule>
    <cfRule type="beginsWith" dxfId="51164" priority="7787" operator="beginsWith" text="2x ◙">
      <formula>LEFT(AE104,LEN("2x ◙"))="2x ◙"</formula>
    </cfRule>
    <cfRule type="beginsWith" dxfId="51163" priority="7788" operator="beginsWith" text="1x ◙">
      <formula>LEFT(AE104,LEN("1x ◙"))="1x ◙"</formula>
    </cfRule>
  </conditionalFormatting>
  <conditionalFormatting sqref="AE107:AF109">
    <cfRule type="containsText" dxfId="51162" priority="7662" operator="containsText" text="◙">
      <formula>NOT(ISERROR(SEARCH("◙",AE107)))</formula>
    </cfRule>
  </conditionalFormatting>
  <conditionalFormatting sqref="AE110:AF110 AI110">
    <cfRule type="containsText" dxfId="51161" priority="7705" operator="containsText" text=" -----">
      <formula>NOT(ISERROR(SEARCH(" -----",AE110)))</formula>
    </cfRule>
  </conditionalFormatting>
  <conditionalFormatting sqref="AE111:AF111 AI111">
    <cfRule type="containsText" dxfId="51160" priority="7638" operator="containsText" text=" -----">
      <formula>NOT(ISERROR(SEARCH(" -----",AE111)))</formula>
    </cfRule>
    <cfRule type="beginsWith" dxfId="51159" priority="7639" operator="beginsWith" text="?1x ◙">
      <formula>LEFT(AE111,LEN("?1x ◙"))="?1x ◙"</formula>
    </cfRule>
    <cfRule type="beginsWith" dxfId="51158" priority="7640" operator="beginsWith" text="?2x ◙">
      <formula>LEFT(AE111,LEN("?2x ◙"))="?2x ◙"</formula>
    </cfRule>
    <cfRule type="beginsWith" dxfId="51157" priority="7641" operator="beginsWith" text="2x ◙">
      <formula>LEFT(AE111,LEN("2x ◙"))="2x ◙"</formula>
    </cfRule>
    <cfRule type="beginsWith" dxfId="51156" priority="7642" operator="beginsWith" text="1x ◙">
      <formula>LEFT(AE111,LEN("1x ◙"))="1x ◙"</formula>
    </cfRule>
  </conditionalFormatting>
  <conditionalFormatting sqref="AE114:AF116">
    <cfRule type="containsText" dxfId="51155" priority="7528" operator="containsText" text="◙">
      <formula>NOT(ISERROR(SEARCH("◙",AE114)))</formula>
    </cfRule>
  </conditionalFormatting>
  <conditionalFormatting sqref="AE117:AF117 AI117">
    <cfRule type="containsText" dxfId="51154" priority="7562" operator="containsText" text=" -----">
      <formula>NOT(ISERROR(SEARCH(" -----",AE117)))</formula>
    </cfRule>
  </conditionalFormatting>
  <conditionalFormatting sqref="AE118:AF118 AI118">
    <cfRule type="containsText" dxfId="51153" priority="7505" operator="containsText" text=" -----">
      <formula>NOT(ISERROR(SEARCH(" -----",AE118)))</formula>
    </cfRule>
    <cfRule type="beginsWith" dxfId="51152" priority="7506" operator="beginsWith" text="?1x ◙">
      <formula>LEFT(AE118,LEN("?1x ◙"))="?1x ◙"</formula>
    </cfRule>
    <cfRule type="beginsWith" dxfId="51151" priority="7507" operator="beginsWith" text="?2x ◙">
      <formula>LEFT(AE118,LEN("?2x ◙"))="?2x ◙"</formula>
    </cfRule>
    <cfRule type="beginsWith" dxfId="51150" priority="7508" operator="beginsWith" text="2x ◙">
      <formula>LEFT(AE118,LEN("2x ◙"))="2x ◙"</formula>
    </cfRule>
    <cfRule type="beginsWith" dxfId="51149" priority="7509" operator="beginsWith" text="1x ◙">
      <formula>LEFT(AE118,LEN("1x ◙"))="1x ◙"</formula>
    </cfRule>
  </conditionalFormatting>
  <conditionalFormatting sqref="AE121:AF123">
    <cfRule type="containsText" dxfId="51148" priority="7383" operator="containsText" text="◙">
      <formula>NOT(ISERROR(SEARCH("◙",AE121)))</formula>
    </cfRule>
  </conditionalFormatting>
  <conditionalFormatting sqref="AE124:AF124 AI124">
    <cfRule type="containsText" dxfId="51147" priority="7426" operator="containsText" text=" -----">
      <formula>NOT(ISERROR(SEARCH(" -----",AE124)))</formula>
    </cfRule>
  </conditionalFormatting>
  <conditionalFormatting sqref="AE125:AF125 AI125">
    <cfRule type="containsText" dxfId="51146" priority="7359" operator="containsText" text=" -----">
      <formula>NOT(ISERROR(SEARCH(" -----",AE125)))</formula>
    </cfRule>
    <cfRule type="beginsWith" dxfId="51145" priority="7360" operator="beginsWith" text="?1x ◙">
      <formula>LEFT(AE125,LEN("?1x ◙"))="?1x ◙"</formula>
    </cfRule>
    <cfRule type="beginsWith" dxfId="51144" priority="7361" operator="beginsWith" text="?2x ◙">
      <formula>LEFT(AE125,LEN("?2x ◙"))="?2x ◙"</formula>
    </cfRule>
    <cfRule type="beginsWith" dxfId="51143" priority="7362" operator="beginsWith" text="2x ◙">
      <formula>LEFT(AE125,LEN("2x ◙"))="2x ◙"</formula>
    </cfRule>
    <cfRule type="beginsWith" dxfId="51142" priority="7363" operator="beginsWith" text="1x ◙">
      <formula>LEFT(AE125,LEN("1x ◙"))="1x ◙"</formula>
    </cfRule>
  </conditionalFormatting>
  <conditionalFormatting sqref="AE128:AF130">
    <cfRule type="containsText" dxfId="51141" priority="7245" operator="containsText" text="◙">
      <formula>NOT(ISERROR(SEARCH("◙",AE128)))</formula>
    </cfRule>
  </conditionalFormatting>
  <conditionalFormatting sqref="AE131:AF131 AI131">
    <cfRule type="containsText" dxfId="51140" priority="7283" operator="containsText" text=" -----">
      <formula>NOT(ISERROR(SEARCH(" -----",AE131)))</formula>
    </cfRule>
  </conditionalFormatting>
  <conditionalFormatting sqref="AE132:AF132 AI132">
    <cfRule type="containsText" dxfId="51139" priority="7222" operator="containsText" text=" -----">
      <formula>NOT(ISERROR(SEARCH(" -----",AE132)))</formula>
    </cfRule>
    <cfRule type="beginsWith" dxfId="51138" priority="7223" operator="beginsWith" text="?1x ◙">
      <formula>LEFT(AE132,LEN("?1x ◙"))="?1x ◙"</formula>
    </cfRule>
    <cfRule type="beginsWith" dxfId="51137" priority="7224" operator="beginsWith" text="?2x ◙">
      <formula>LEFT(AE132,LEN("?2x ◙"))="?2x ◙"</formula>
    </cfRule>
    <cfRule type="beginsWith" dxfId="51136" priority="7225" operator="beginsWith" text="2x ◙">
      <formula>LEFT(AE132,LEN("2x ◙"))="2x ◙"</formula>
    </cfRule>
    <cfRule type="beginsWith" dxfId="51135" priority="7226" operator="beginsWith" text="1x ◙">
      <formula>LEFT(AE132,LEN("1x ◙"))="1x ◙"</formula>
    </cfRule>
  </conditionalFormatting>
  <conditionalFormatting sqref="AE135:AF137">
    <cfRule type="containsText" dxfId="51134" priority="7104" operator="containsText" text="◙">
      <formula>NOT(ISERROR(SEARCH("◙",AE135)))</formula>
    </cfRule>
  </conditionalFormatting>
  <conditionalFormatting sqref="AE138:AF138 AI138">
    <cfRule type="containsText" dxfId="51133" priority="7142" operator="containsText" text=" -----">
      <formula>NOT(ISERROR(SEARCH(" -----",AE138)))</formula>
    </cfRule>
  </conditionalFormatting>
  <conditionalFormatting sqref="AE139:AF139 AI139">
    <cfRule type="containsText" dxfId="51132" priority="7080" operator="containsText" text=" -----">
      <formula>NOT(ISERROR(SEARCH(" -----",AE139)))</formula>
    </cfRule>
    <cfRule type="beginsWith" dxfId="51131" priority="7081" operator="beginsWith" text="?1x ◙">
      <formula>LEFT(AE139,LEN("?1x ◙"))="?1x ◙"</formula>
    </cfRule>
    <cfRule type="beginsWith" dxfId="51130" priority="7082" operator="beginsWith" text="?2x ◙">
      <formula>LEFT(AE139,LEN("?2x ◙"))="?2x ◙"</formula>
    </cfRule>
    <cfRule type="beginsWith" dxfId="51129" priority="7083" operator="beginsWith" text="2x ◙">
      <formula>LEFT(AE139,LEN("2x ◙"))="2x ◙"</formula>
    </cfRule>
    <cfRule type="beginsWith" dxfId="51128" priority="7084" operator="beginsWith" text="1x ◙">
      <formula>LEFT(AE139,LEN("1x ◙"))="1x ◙"</formula>
    </cfRule>
  </conditionalFormatting>
  <conditionalFormatting sqref="AE142:AF144">
    <cfRule type="containsText" dxfId="51127" priority="6962" operator="containsText" text="◙">
      <formula>NOT(ISERROR(SEARCH("◙",AE142)))</formula>
    </cfRule>
  </conditionalFormatting>
  <conditionalFormatting sqref="AE145:AF145 AI145">
    <cfRule type="containsText" dxfId="51126" priority="7000" operator="containsText" text=" -----">
      <formula>NOT(ISERROR(SEARCH(" -----",AE145)))</formula>
    </cfRule>
  </conditionalFormatting>
  <conditionalFormatting sqref="AE146:AF146 AI146">
    <cfRule type="containsText" dxfId="51125" priority="6938" operator="containsText" text=" -----">
      <formula>NOT(ISERROR(SEARCH(" -----",AE146)))</formula>
    </cfRule>
    <cfRule type="beginsWith" dxfId="51124" priority="6939" operator="beginsWith" text="?1x ◙">
      <formula>LEFT(AE146,LEN("?1x ◙"))="?1x ◙"</formula>
    </cfRule>
    <cfRule type="beginsWith" dxfId="51123" priority="6940" operator="beginsWith" text="?2x ◙">
      <formula>LEFT(AE146,LEN("?2x ◙"))="?2x ◙"</formula>
    </cfRule>
    <cfRule type="beginsWith" dxfId="51122" priority="6941" operator="beginsWith" text="2x ◙">
      <formula>LEFT(AE146,LEN("2x ◙"))="2x ◙"</formula>
    </cfRule>
    <cfRule type="beginsWith" dxfId="51121" priority="6942" operator="beginsWith" text="1x ◙">
      <formula>LEFT(AE146,LEN("1x ◙"))="1x ◙"</formula>
    </cfRule>
  </conditionalFormatting>
  <conditionalFormatting sqref="AE149:AF151">
    <cfRule type="containsText" dxfId="51120" priority="6659" operator="containsText" text="◙">
      <formula>NOT(ISERROR(SEARCH("◙",AE149)))</formula>
    </cfRule>
  </conditionalFormatting>
  <conditionalFormatting sqref="AE152:AF152 AI152">
    <cfRule type="containsText" dxfId="51119" priority="6697" operator="containsText" text=" -----">
      <formula>NOT(ISERROR(SEARCH(" -----",AE152)))</formula>
    </cfRule>
  </conditionalFormatting>
  <conditionalFormatting sqref="AE153:AF153 AI153">
    <cfRule type="containsText" dxfId="51118" priority="6635" operator="containsText" text=" -----">
      <formula>NOT(ISERROR(SEARCH(" -----",AE153)))</formula>
    </cfRule>
    <cfRule type="beginsWith" dxfId="51117" priority="6636" operator="beginsWith" text="?1x ◙">
      <formula>LEFT(AE153,LEN("?1x ◙"))="?1x ◙"</formula>
    </cfRule>
    <cfRule type="beginsWith" dxfId="51116" priority="6637" operator="beginsWith" text="?2x ◙">
      <formula>LEFT(AE153,LEN("?2x ◙"))="?2x ◙"</formula>
    </cfRule>
    <cfRule type="beginsWith" dxfId="51115" priority="6638" operator="beginsWith" text="2x ◙">
      <formula>LEFT(AE153,LEN("2x ◙"))="2x ◙"</formula>
    </cfRule>
    <cfRule type="beginsWith" dxfId="51114" priority="6639" operator="beginsWith" text="1x ◙">
      <formula>LEFT(AE153,LEN("1x ◙"))="1x ◙"</formula>
    </cfRule>
  </conditionalFormatting>
  <conditionalFormatting sqref="AE156:AF158">
    <cfRule type="containsText" dxfId="51113" priority="6517" operator="containsText" text="◙">
      <formula>NOT(ISERROR(SEARCH("◙",AE156)))</formula>
    </cfRule>
  </conditionalFormatting>
  <conditionalFormatting sqref="AE159:AF159 AI159">
    <cfRule type="containsText" dxfId="51112" priority="6555" operator="containsText" text=" -----">
      <formula>NOT(ISERROR(SEARCH(" -----",AE159)))</formula>
    </cfRule>
  </conditionalFormatting>
  <conditionalFormatting sqref="AE160:AF160 AI160">
    <cfRule type="containsText" dxfId="51111" priority="6493" operator="containsText" text=" -----">
      <formula>NOT(ISERROR(SEARCH(" -----",AE160)))</formula>
    </cfRule>
    <cfRule type="beginsWith" dxfId="51110" priority="6494" operator="beginsWith" text="?1x ◙">
      <formula>LEFT(AE160,LEN("?1x ◙"))="?1x ◙"</formula>
    </cfRule>
    <cfRule type="beginsWith" dxfId="51109" priority="6495" operator="beginsWith" text="?2x ◙">
      <formula>LEFT(AE160,LEN("?2x ◙"))="?2x ◙"</formula>
    </cfRule>
    <cfRule type="beginsWith" dxfId="51108" priority="6496" operator="beginsWith" text="2x ◙">
      <formula>LEFT(AE160,LEN("2x ◙"))="2x ◙"</formula>
    </cfRule>
    <cfRule type="beginsWith" dxfId="51107" priority="6497" operator="beginsWith" text="1x ◙">
      <formula>LEFT(AE160,LEN("1x ◙"))="1x ◙"</formula>
    </cfRule>
  </conditionalFormatting>
  <conditionalFormatting sqref="AE163:AF165">
    <cfRule type="containsText" dxfId="51106" priority="6375" operator="containsText" text="◙">
      <formula>NOT(ISERROR(SEARCH("◙",AE163)))</formula>
    </cfRule>
  </conditionalFormatting>
  <conditionalFormatting sqref="AE166:AF166 AI166">
    <cfRule type="containsText" dxfId="51105" priority="6413" operator="containsText" text=" -----">
      <formula>NOT(ISERROR(SEARCH(" -----",AE166)))</formula>
    </cfRule>
  </conditionalFormatting>
  <conditionalFormatting sqref="AE167:AF167 AI167">
    <cfRule type="containsText" dxfId="51104" priority="6351" operator="containsText" text=" -----">
      <formula>NOT(ISERROR(SEARCH(" -----",AE167)))</formula>
    </cfRule>
    <cfRule type="beginsWith" dxfId="51103" priority="6352" operator="beginsWith" text="?1x ◙">
      <formula>LEFT(AE167,LEN("?1x ◙"))="?1x ◙"</formula>
    </cfRule>
    <cfRule type="beginsWith" dxfId="51102" priority="6353" operator="beginsWith" text="?2x ◙">
      <formula>LEFT(AE167,LEN("?2x ◙"))="?2x ◙"</formula>
    </cfRule>
    <cfRule type="beginsWith" dxfId="51101" priority="6354" operator="beginsWith" text="2x ◙">
      <formula>LEFT(AE167,LEN("2x ◙"))="2x ◙"</formula>
    </cfRule>
    <cfRule type="beginsWith" dxfId="51100" priority="6355" operator="beginsWith" text="1x ◙">
      <formula>LEFT(AE167,LEN("1x ◙"))="1x ◙"</formula>
    </cfRule>
  </conditionalFormatting>
  <conditionalFormatting sqref="AE170:AF172">
    <cfRule type="containsText" dxfId="51099" priority="6233" operator="containsText" text="◙">
      <formula>NOT(ISERROR(SEARCH("◙",AE170)))</formula>
    </cfRule>
  </conditionalFormatting>
  <conditionalFormatting sqref="AE173:AF173 AI173">
    <cfRule type="containsText" dxfId="51098" priority="6271" operator="containsText" text=" -----">
      <formula>NOT(ISERROR(SEARCH(" -----",AE173)))</formula>
    </cfRule>
  </conditionalFormatting>
  <conditionalFormatting sqref="AE174:AF174 AI174">
    <cfRule type="containsText" dxfId="51097" priority="6209" operator="containsText" text=" -----">
      <formula>NOT(ISERROR(SEARCH(" -----",AE174)))</formula>
    </cfRule>
    <cfRule type="beginsWith" dxfId="51096" priority="6210" operator="beginsWith" text="?1x ◙">
      <formula>LEFT(AE174,LEN("?1x ◙"))="?1x ◙"</formula>
    </cfRule>
    <cfRule type="beginsWith" dxfId="51095" priority="6211" operator="beginsWith" text="?2x ◙">
      <formula>LEFT(AE174,LEN("?2x ◙"))="?2x ◙"</formula>
    </cfRule>
    <cfRule type="beginsWith" dxfId="51094" priority="6212" operator="beginsWith" text="2x ◙">
      <formula>LEFT(AE174,LEN("2x ◙"))="2x ◙"</formula>
    </cfRule>
    <cfRule type="beginsWith" dxfId="51093" priority="6213" operator="beginsWith" text="1x ◙">
      <formula>LEFT(AE174,LEN("1x ◙"))="1x ◙"</formula>
    </cfRule>
  </conditionalFormatting>
  <conditionalFormatting sqref="AE177:AF179">
    <cfRule type="containsText" dxfId="51092" priority="6086" operator="containsText" text="◙">
      <formula>NOT(ISERROR(SEARCH("◙",AE177)))</formula>
    </cfRule>
  </conditionalFormatting>
  <conditionalFormatting sqref="AE180:AF180 AI180">
    <cfRule type="containsText" dxfId="51091" priority="6129" operator="containsText" text=" -----">
      <formula>NOT(ISERROR(SEARCH(" -----",AE180)))</formula>
    </cfRule>
  </conditionalFormatting>
  <conditionalFormatting sqref="AE181:AF181 AI181">
    <cfRule type="containsText" dxfId="51090" priority="6062" operator="containsText" text=" -----">
      <formula>NOT(ISERROR(SEARCH(" -----",AE181)))</formula>
    </cfRule>
    <cfRule type="beginsWith" dxfId="51089" priority="6063" operator="beginsWith" text="?1x ◙">
      <formula>LEFT(AE181,LEN("?1x ◙"))="?1x ◙"</formula>
    </cfRule>
    <cfRule type="beginsWith" dxfId="51088" priority="6064" operator="beginsWith" text="?2x ◙">
      <formula>LEFT(AE181,LEN("?2x ◙"))="?2x ◙"</formula>
    </cfRule>
    <cfRule type="beginsWith" dxfId="51087" priority="6065" operator="beginsWith" text="2x ◙">
      <formula>LEFT(AE181,LEN("2x ◙"))="2x ◙"</formula>
    </cfRule>
    <cfRule type="beginsWith" dxfId="51086" priority="6066" operator="beginsWith" text="1x ◙">
      <formula>LEFT(AE181,LEN("1x ◙"))="1x ◙"</formula>
    </cfRule>
  </conditionalFormatting>
  <conditionalFormatting sqref="AE184:AF186">
    <cfRule type="containsText" dxfId="51085" priority="6801" operator="containsText" text="◙">
      <formula>NOT(ISERROR(SEARCH("◙",AE184)))</formula>
    </cfRule>
  </conditionalFormatting>
  <conditionalFormatting sqref="AE187:AF187 AI187">
    <cfRule type="containsText" dxfId="51084" priority="6839" operator="containsText" text=" -----">
      <formula>NOT(ISERROR(SEARCH(" -----",AE187)))</formula>
    </cfRule>
  </conditionalFormatting>
  <conditionalFormatting sqref="AE188:AF188 AI188">
    <cfRule type="containsText" dxfId="51083" priority="6777" operator="containsText" text=" -----">
      <formula>NOT(ISERROR(SEARCH(" -----",AE188)))</formula>
    </cfRule>
    <cfRule type="beginsWith" dxfId="51082" priority="6778" operator="beginsWith" text="?1x ◙">
      <formula>LEFT(AE188,LEN("?1x ◙"))="?1x ◙"</formula>
    </cfRule>
    <cfRule type="beginsWith" dxfId="51081" priority="6779" operator="beginsWith" text="?2x ◙">
      <formula>LEFT(AE188,LEN("?2x ◙"))="?2x ◙"</formula>
    </cfRule>
    <cfRule type="beginsWith" dxfId="51080" priority="6780" operator="beginsWith" text="2x ◙">
      <formula>LEFT(AE188,LEN("2x ◙"))="2x ◙"</formula>
    </cfRule>
    <cfRule type="beginsWith" dxfId="51079" priority="6781" operator="beginsWith" text="1x ◙">
      <formula>LEFT(AE188,LEN("1x ◙"))="1x ◙"</formula>
    </cfRule>
  </conditionalFormatting>
  <conditionalFormatting sqref="AE191:AF193">
    <cfRule type="containsText" dxfId="51078" priority="5953" operator="containsText" text="◙">
      <formula>NOT(ISERROR(SEARCH("◙",AE191)))</formula>
    </cfRule>
  </conditionalFormatting>
  <conditionalFormatting sqref="AE194:AF194 AI194">
    <cfRule type="containsText" dxfId="51077" priority="5988" operator="containsText" text=" -----">
      <formula>NOT(ISERROR(SEARCH(" -----",AE194)))</formula>
    </cfRule>
  </conditionalFormatting>
  <conditionalFormatting sqref="AE195:AF195 AI195">
    <cfRule type="containsText" dxfId="51076" priority="5929" operator="containsText" text=" -----">
      <formula>NOT(ISERROR(SEARCH(" -----",AE195)))</formula>
    </cfRule>
    <cfRule type="beginsWith" dxfId="51075" priority="5930" operator="beginsWith" text="?1x ◙">
      <formula>LEFT(AE195,LEN("?1x ◙"))="?1x ◙"</formula>
    </cfRule>
    <cfRule type="beginsWith" dxfId="51074" priority="5931" operator="beginsWith" text="?2x ◙">
      <formula>LEFT(AE195,LEN("?2x ◙"))="?2x ◙"</formula>
    </cfRule>
    <cfRule type="beginsWith" dxfId="51073" priority="5932" operator="beginsWith" text="2x ◙">
      <formula>LEFT(AE195,LEN("2x ◙"))="2x ◙"</formula>
    </cfRule>
    <cfRule type="beginsWith" dxfId="51072" priority="5933" operator="beginsWith" text="1x ◙">
      <formula>LEFT(AE195,LEN("1x ◙"))="1x ◙"</formula>
    </cfRule>
  </conditionalFormatting>
  <conditionalFormatting sqref="AE198:AF200">
    <cfRule type="containsText" dxfId="51071" priority="5811" operator="containsText" text="◙">
      <formula>NOT(ISERROR(SEARCH("◙",AE198)))</formula>
    </cfRule>
  </conditionalFormatting>
  <conditionalFormatting sqref="AE201:AF201 AI201">
    <cfRule type="containsText" dxfId="51070" priority="5849" operator="containsText" text=" -----">
      <formula>NOT(ISERROR(SEARCH(" -----",AE201)))</formula>
    </cfRule>
  </conditionalFormatting>
  <conditionalFormatting sqref="AE202:AF202 AI202">
    <cfRule type="containsText" dxfId="51069" priority="5787" operator="containsText" text=" -----">
      <formula>NOT(ISERROR(SEARCH(" -----",AE202)))</formula>
    </cfRule>
    <cfRule type="beginsWith" dxfId="51068" priority="5788" operator="beginsWith" text="?1x ◙">
      <formula>LEFT(AE202,LEN("?1x ◙"))="?1x ◙"</formula>
    </cfRule>
    <cfRule type="beginsWith" dxfId="51067" priority="5789" operator="beginsWith" text="?2x ◙">
      <formula>LEFT(AE202,LEN("?2x ◙"))="?2x ◙"</formula>
    </cfRule>
    <cfRule type="beginsWith" dxfId="51066" priority="5790" operator="beginsWith" text="2x ◙">
      <formula>LEFT(AE202,LEN("2x ◙"))="2x ◙"</formula>
    </cfRule>
    <cfRule type="beginsWith" dxfId="51065" priority="5791" operator="beginsWith" text="1x ◙">
      <formula>LEFT(AE202,LEN("1x ◙"))="1x ◙"</formula>
    </cfRule>
  </conditionalFormatting>
  <conditionalFormatting sqref="AE205:AF207">
    <cfRule type="containsText" dxfId="51064" priority="5669" operator="containsText" text="◙">
      <formula>NOT(ISERROR(SEARCH("◙",AE205)))</formula>
    </cfRule>
  </conditionalFormatting>
  <conditionalFormatting sqref="AE208:AF208 AI208">
    <cfRule type="containsText" dxfId="51063" priority="5707" operator="containsText" text=" -----">
      <formula>NOT(ISERROR(SEARCH(" -----",AE208)))</formula>
    </cfRule>
  </conditionalFormatting>
  <conditionalFormatting sqref="AE209:AF209 AI209">
    <cfRule type="containsText" dxfId="51062" priority="5645" operator="containsText" text=" -----">
      <formula>NOT(ISERROR(SEARCH(" -----",AE209)))</formula>
    </cfRule>
    <cfRule type="beginsWith" dxfId="51061" priority="5646" operator="beginsWith" text="?1x ◙">
      <formula>LEFT(AE209,LEN("?1x ◙"))="?1x ◙"</formula>
    </cfRule>
    <cfRule type="beginsWith" dxfId="51060" priority="5647" operator="beginsWith" text="?2x ◙">
      <formula>LEFT(AE209,LEN("?2x ◙"))="?2x ◙"</formula>
    </cfRule>
    <cfRule type="beginsWith" dxfId="51059" priority="5648" operator="beginsWith" text="2x ◙">
      <formula>LEFT(AE209,LEN("2x ◙"))="2x ◙"</formula>
    </cfRule>
    <cfRule type="beginsWith" dxfId="51058" priority="5649" operator="beginsWith" text="1x ◙">
      <formula>LEFT(AE209,LEN("1x ◙"))="1x ◙"</formula>
    </cfRule>
  </conditionalFormatting>
  <conditionalFormatting sqref="AE212:AF214">
    <cfRule type="containsText" dxfId="51057" priority="5527" operator="containsText" text="◙">
      <formula>NOT(ISERROR(SEARCH("◙",AE212)))</formula>
    </cfRule>
  </conditionalFormatting>
  <conditionalFormatting sqref="AE215:AF215 AI215">
    <cfRule type="containsText" dxfId="51056" priority="5565" operator="containsText" text=" -----">
      <formula>NOT(ISERROR(SEARCH(" -----",AE215)))</formula>
    </cfRule>
  </conditionalFormatting>
  <conditionalFormatting sqref="AE216:AF216 AI216">
    <cfRule type="containsText" dxfId="51055" priority="5503" operator="containsText" text=" -----">
      <formula>NOT(ISERROR(SEARCH(" -----",AE216)))</formula>
    </cfRule>
    <cfRule type="beginsWith" dxfId="51054" priority="5504" operator="beginsWith" text="?1x ◙">
      <formula>LEFT(AE216,LEN("?1x ◙"))="?1x ◙"</formula>
    </cfRule>
    <cfRule type="beginsWith" dxfId="51053" priority="5505" operator="beginsWith" text="?2x ◙">
      <formula>LEFT(AE216,LEN("?2x ◙"))="?2x ◙"</formula>
    </cfRule>
    <cfRule type="beginsWith" dxfId="51052" priority="5506" operator="beginsWith" text="2x ◙">
      <formula>LEFT(AE216,LEN("2x ◙"))="2x ◙"</formula>
    </cfRule>
    <cfRule type="beginsWith" dxfId="51051" priority="5507" operator="beginsWith" text="1x ◙">
      <formula>LEFT(AE216,LEN("1x ◙"))="1x ◙"</formula>
    </cfRule>
  </conditionalFormatting>
  <conditionalFormatting sqref="AE219:AF221">
    <cfRule type="containsText" dxfId="51050" priority="5385" operator="containsText" text="◙">
      <formula>NOT(ISERROR(SEARCH("◙",AE219)))</formula>
    </cfRule>
  </conditionalFormatting>
  <conditionalFormatting sqref="AE222:AF222 AI222">
    <cfRule type="containsText" dxfId="51049" priority="5423" operator="containsText" text=" -----">
      <formula>NOT(ISERROR(SEARCH(" -----",AE222)))</formula>
    </cfRule>
  </conditionalFormatting>
  <conditionalFormatting sqref="AE223:AF223 AI223">
    <cfRule type="containsText" dxfId="51048" priority="5361" operator="containsText" text=" -----">
      <formula>NOT(ISERROR(SEARCH(" -----",AE223)))</formula>
    </cfRule>
    <cfRule type="beginsWith" dxfId="51047" priority="5362" operator="beginsWith" text="?1x ◙">
      <formula>LEFT(AE223,LEN("?1x ◙"))="?1x ◙"</formula>
    </cfRule>
    <cfRule type="beginsWith" dxfId="51046" priority="5363" operator="beginsWith" text="?2x ◙">
      <formula>LEFT(AE223,LEN("?2x ◙"))="?2x ◙"</formula>
    </cfRule>
    <cfRule type="beginsWith" dxfId="51045" priority="5364" operator="beginsWith" text="2x ◙">
      <formula>LEFT(AE223,LEN("2x ◙"))="2x ◙"</formula>
    </cfRule>
    <cfRule type="beginsWith" dxfId="51044" priority="5365" operator="beginsWith" text="1x ◙">
      <formula>LEFT(AE223,LEN("1x ◙"))="1x ◙"</formula>
    </cfRule>
  </conditionalFormatting>
  <conditionalFormatting sqref="AE226:AF228">
    <cfRule type="containsText" dxfId="51043" priority="5238" operator="containsText" text="◙">
      <formula>NOT(ISERROR(SEARCH("◙",AE226)))</formula>
    </cfRule>
  </conditionalFormatting>
  <conditionalFormatting sqref="AE229:AF229 AI229">
    <cfRule type="containsText" dxfId="51042" priority="5281" operator="containsText" text=" -----">
      <formula>NOT(ISERROR(SEARCH(" -----",AE229)))</formula>
    </cfRule>
  </conditionalFormatting>
  <conditionalFormatting sqref="AE230:AF230 AI230">
    <cfRule type="containsText" dxfId="51041" priority="5214" operator="containsText" text=" -----">
      <formula>NOT(ISERROR(SEARCH(" -----",AE230)))</formula>
    </cfRule>
    <cfRule type="beginsWith" dxfId="51040" priority="5215" operator="beginsWith" text="?1x ◙">
      <formula>LEFT(AE230,LEN("?1x ◙"))="?1x ◙"</formula>
    </cfRule>
    <cfRule type="beginsWith" dxfId="51039" priority="5216" operator="beginsWith" text="?2x ◙">
      <formula>LEFT(AE230,LEN("?2x ◙"))="?2x ◙"</formula>
    </cfRule>
    <cfRule type="beginsWith" dxfId="51038" priority="5217" operator="beginsWith" text="2x ◙">
      <formula>LEFT(AE230,LEN("2x ◙"))="2x ◙"</formula>
    </cfRule>
    <cfRule type="beginsWith" dxfId="51037" priority="5218" operator="beginsWith" text="1x ◙">
      <formula>LEFT(AE230,LEN("1x ◙"))="1x ◙"</formula>
    </cfRule>
  </conditionalFormatting>
  <conditionalFormatting sqref="AE233:AF235">
    <cfRule type="containsText" dxfId="51036" priority="5091" operator="containsText" text="◙">
      <formula>NOT(ISERROR(SEARCH("◙",AE233)))</formula>
    </cfRule>
  </conditionalFormatting>
  <conditionalFormatting sqref="AE236:AF236 AI236">
    <cfRule type="containsText" dxfId="51035" priority="5134" operator="containsText" text=" -----">
      <formula>NOT(ISERROR(SEARCH(" -----",AE236)))</formula>
    </cfRule>
  </conditionalFormatting>
  <conditionalFormatting sqref="AE237:AF237 AI237">
    <cfRule type="containsText" dxfId="51034" priority="5067" operator="containsText" text=" -----">
      <formula>NOT(ISERROR(SEARCH(" -----",AE237)))</formula>
    </cfRule>
    <cfRule type="beginsWith" dxfId="51033" priority="5068" operator="beginsWith" text="?1x ◙">
      <formula>LEFT(AE237,LEN("?1x ◙"))="?1x ◙"</formula>
    </cfRule>
    <cfRule type="beginsWith" dxfId="51032" priority="5069" operator="beginsWith" text="?2x ◙">
      <formula>LEFT(AE237,LEN("?2x ◙"))="?2x ◙"</formula>
    </cfRule>
    <cfRule type="beginsWith" dxfId="51031" priority="5070" operator="beginsWith" text="2x ◙">
      <formula>LEFT(AE237,LEN("2x ◙"))="2x ◙"</formula>
    </cfRule>
    <cfRule type="beginsWith" dxfId="51030" priority="5071" operator="beginsWith" text="1x ◙">
      <formula>LEFT(AE237,LEN("1x ◙"))="1x ◙"</formula>
    </cfRule>
  </conditionalFormatting>
  <conditionalFormatting sqref="AE240:AF242">
    <cfRule type="containsText" dxfId="51029" priority="4944" operator="containsText" text="◙">
      <formula>NOT(ISERROR(SEARCH("◙",AE240)))</formula>
    </cfRule>
  </conditionalFormatting>
  <conditionalFormatting sqref="AE243:AF243 AI243">
    <cfRule type="containsText" dxfId="51028" priority="4987" operator="containsText" text=" -----">
      <formula>NOT(ISERROR(SEARCH(" -----",AE243)))</formula>
    </cfRule>
  </conditionalFormatting>
  <conditionalFormatting sqref="AE244:AF244 AI244">
    <cfRule type="containsText" dxfId="51027" priority="4920" operator="containsText" text=" -----">
      <formula>NOT(ISERROR(SEARCH(" -----",AE244)))</formula>
    </cfRule>
    <cfRule type="beginsWith" dxfId="51026" priority="4921" operator="beginsWith" text="?1x ◙">
      <formula>LEFT(AE244,LEN("?1x ◙"))="?1x ◙"</formula>
    </cfRule>
    <cfRule type="beginsWith" dxfId="51025" priority="4922" operator="beginsWith" text="?2x ◙">
      <formula>LEFT(AE244,LEN("?2x ◙"))="?2x ◙"</formula>
    </cfRule>
    <cfRule type="beginsWith" dxfId="51024" priority="4923" operator="beginsWith" text="2x ◙">
      <formula>LEFT(AE244,LEN("2x ◙"))="2x ◙"</formula>
    </cfRule>
    <cfRule type="beginsWith" dxfId="51023" priority="4924" operator="beginsWith" text="1x ◙">
      <formula>LEFT(AE244,LEN("1x ◙"))="1x ◙"</formula>
    </cfRule>
  </conditionalFormatting>
  <conditionalFormatting sqref="AE247:AF249">
    <cfRule type="containsText" dxfId="51022" priority="4797" operator="containsText" text="◙">
      <formula>NOT(ISERROR(SEARCH("◙",AE247)))</formula>
    </cfRule>
  </conditionalFormatting>
  <conditionalFormatting sqref="AE250:AF250 AI250">
    <cfRule type="containsText" dxfId="51021" priority="4840" operator="containsText" text=" -----">
      <formula>NOT(ISERROR(SEARCH(" -----",AE250)))</formula>
    </cfRule>
  </conditionalFormatting>
  <conditionalFormatting sqref="AE251:AF251 AI251">
    <cfRule type="containsText" dxfId="51020" priority="4773" operator="containsText" text=" -----">
      <formula>NOT(ISERROR(SEARCH(" -----",AE251)))</formula>
    </cfRule>
    <cfRule type="beginsWith" dxfId="51019" priority="4774" operator="beginsWith" text="?1x ◙">
      <formula>LEFT(AE251,LEN("?1x ◙"))="?1x ◙"</formula>
    </cfRule>
    <cfRule type="beginsWith" dxfId="51018" priority="4775" operator="beginsWith" text="?2x ◙">
      <formula>LEFT(AE251,LEN("?2x ◙"))="?2x ◙"</formula>
    </cfRule>
    <cfRule type="beginsWith" dxfId="51017" priority="4776" operator="beginsWith" text="2x ◙">
      <formula>LEFT(AE251,LEN("2x ◙"))="2x ◙"</formula>
    </cfRule>
    <cfRule type="beginsWith" dxfId="51016" priority="4777" operator="beginsWith" text="1x ◙">
      <formula>LEFT(AE251,LEN("1x ◙"))="1x ◙"</formula>
    </cfRule>
  </conditionalFormatting>
  <conditionalFormatting sqref="AE254:AF256">
    <cfRule type="containsText" dxfId="51015" priority="4659" operator="containsText" text="◙">
      <formula>NOT(ISERROR(SEARCH("◙",AE254)))</formula>
    </cfRule>
  </conditionalFormatting>
  <conditionalFormatting sqref="AE257:AF257 AI257">
    <cfRule type="containsText" dxfId="51014" priority="4693" operator="containsText" text=" -----">
      <formula>NOT(ISERROR(SEARCH(" -----",AE257)))</formula>
    </cfRule>
  </conditionalFormatting>
  <conditionalFormatting sqref="AE258:AF258 AI258">
    <cfRule type="containsText" dxfId="51013" priority="4635" operator="containsText" text=" -----">
      <formula>NOT(ISERROR(SEARCH(" -----",AE258)))</formula>
    </cfRule>
    <cfRule type="beginsWith" dxfId="51012" priority="4636" operator="beginsWith" text="?1x ◙">
      <formula>LEFT(AE258,LEN("?1x ◙"))="?1x ◙"</formula>
    </cfRule>
    <cfRule type="beginsWith" dxfId="51011" priority="4637" operator="beginsWith" text="?2x ◙">
      <formula>LEFT(AE258,LEN("?2x ◙"))="?2x ◙"</formula>
    </cfRule>
    <cfRule type="beginsWith" dxfId="51010" priority="4638" operator="beginsWith" text="2x ◙">
      <formula>LEFT(AE258,LEN("2x ◙"))="2x ◙"</formula>
    </cfRule>
    <cfRule type="beginsWith" dxfId="51009" priority="4639" operator="beginsWith" text="1x ◙">
      <formula>LEFT(AE258,LEN("1x ◙"))="1x ◙"</formula>
    </cfRule>
  </conditionalFormatting>
  <conditionalFormatting sqref="AE261:AF263">
    <cfRule type="containsText" dxfId="51008" priority="4513" operator="containsText" text="◙">
      <formula>NOT(ISERROR(SEARCH("◙",AE261)))</formula>
    </cfRule>
  </conditionalFormatting>
  <conditionalFormatting sqref="AE264:AF264 AI264">
    <cfRule type="containsText" dxfId="51007" priority="4556" operator="containsText" text=" -----">
      <formula>NOT(ISERROR(SEARCH(" -----",AE264)))</formula>
    </cfRule>
  </conditionalFormatting>
  <conditionalFormatting sqref="AE265:AF265 AI265">
    <cfRule type="containsText" dxfId="51006" priority="4489" operator="containsText" text=" -----">
      <formula>NOT(ISERROR(SEARCH(" -----",AE265)))</formula>
    </cfRule>
    <cfRule type="beginsWith" dxfId="51005" priority="4490" operator="beginsWith" text="?1x ◙">
      <formula>LEFT(AE265,LEN("?1x ◙"))="?1x ◙"</formula>
    </cfRule>
    <cfRule type="beginsWith" dxfId="51004" priority="4491" operator="beginsWith" text="?2x ◙">
      <formula>LEFT(AE265,LEN("?2x ◙"))="?2x ◙"</formula>
    </cfRule>
    <cfRule type="beginsWith" dxfId="51003" priority="4492" operator="beginsWith" text="2x ◙">
      <formula>LEFT(AE265,LEN("2x ◙"))="2x ◙"</formula>
    </cfRule>
    <cfRule type="beginsWith" dxfId="51002" priority="4493" operator="beginsWith" text="1x ◙">
      <formula>LEFT(AE265,LEN("1x ◙"))="1x ◙"</formula>
    </cfRule>
  </conditionalFormatting>
  <conditionalFormatting sqref="AE268:AF270">
    <cfRule type="containsText" dxfId="51001" priority="4375" operator="containsText" text="◙">
      <formula>NOT(ISERROR(SEARCH("◙",AE268)))</formula>
    </cfRule>
  </conditionalFormatting>
  <conditionalFormatting sqref="AE271:AF271 AI271">
    <cfRule type="containsText" dxfId="51000" priority="4409" operator="containsText" text=" -----">
      <formula>NOT(ISERROR(SEARCH(" -----",AE271)))</formula>
    </cfRule>
  </conditionalFormatting>
  <conditionalFormatting sqref="AE272:AF272 AI272">
    <cfRule type="containsText" dxfId="50999" priority="4351" operator="containsText" text=" -----">
      <formula>NOT(ISERROR(SEARCH(" -----",AE272)))</formula>
    </cfRule>
    <cfRule type="beginsWith" dxfId="50998" priority="4352" operator="beginsWith" text="?1x ◙">
      <formula>LEFT(AE272,LEN("?1x ◙"))="?1x ◙"</formula>
    </cfRule>
    <cfRule type="beginsWith" dxfId="50997" priority="4353" operator="beginsWith" text="?2x ◙">
      <formula>LEFT(AE272,LEN("?2x ◙"))="?2x ◙"</formula>
    </cfRule>
    <cfRule type="beginsWith" dxfId="50996" priority="4354" operator="beginsWith" text="2x ◙">
      <formula>LEFT(AE272,LEN("2x ◙"))="2x ◙"</formula>
    </cfRule>
    <cfRule type="beginsWith" dxfId="50995" priority="4355" operator="beginsWith" text="1x ◙">
      <formula>LEFT(AE272,LEN("1x ◙"))="1x ◙"</formula>
    </cfRule>
  </conditionalFormatting>
  <conditionalFormatting sqref="AE275:AF277">
    <cfRule type="containsText" dxfId="50994" priority="4229" operator="containsText" text="◙">
      <formula>NOT(ISERROR(SEARCH("◙",AE275)))</formula>
    </cfRule>
  </conditionalFormatting>
  <conditionalFormatting sqref="AE278:AF278 AI278">
    <cfRule type="containsText" dxfId="50993" priority="4272" operator="containsText" text=" -----">
      <formula>NOT(ISERROR(SEARCH(" -----",AE278)))</formula>
    </cfRule>
  </conditionalFormatting>
  <conditionalFormatting sqref="AE279:AF279 AI279">
    <cfRule type="containsText" dxfId="50992" priority="4205" operator="containsText" text=" -----">
      <formula>NOT(ISERROR(SEARCH(" -----",AE279)))</formula>
    </cfRule>
    <cfRule type="beginsWith" dxfId="50991" priority="4206" operator="beginsWith" text="?1x ◙">
      <formula>LEFT(AE279,LEN("?1x ◙"))="?1x ◙"</formula>
    </cfRule>
    <cfRule type="beginsWith" dxfId="50990" priority="4207" operator="beginsWith" text="?2x ◙">
      <formula>LEFT(AE279,LEN("?2x ◙"))="?2x ◙"</formula>
    </cfRule>
    <cfRule type="beginsWith" dxfId="50989" priority="4208" operator="beginsWith" text="2x ◙">
      <formula>LEFT(AE279,LEN("2x ◙"))="2x ◙"</formula>
    </cfRule>
    <cfRule type="beginsWith" dxfId="50988" priority="4209" operator="beginsWith" text="1x ◙">
      <formula>LEFT(AE279,LEN("1x ◙"))="1x ◙"</formula>
    </cfRule>
  </conditionalFormatting>
  <conditionalFormatting sqref="AE282:AF284">
    <cfRule type="containsText" dxfId="50987" priority="4091" operator="containsText" text="◙">
      <formula>NOT(ISERROR(SEARCH("◙",AE282)))</formula>
    </cfRule>
  </conditionalFormatting>
  <conditionalFormatting sqref="AE285:AF285 AI285">
    <cfRule type="containsText" dxfId="50986" priority="4125" operator="containsText" text=" -----">
      <formula>NOT(ISERROR(SEARCH(" -----",AE285)))</formula>
    </cfRule>
  </conditionalFormatting>
  <conditionalFormatting sqref="AE286:AF286 AI286">
    <cfRule type="containsText" dxfId="50985" priority="4067" operator="containsText" text=" -----">
      <formula>NOT(ISERROR(SEARCH(" -----",AE286)))</formula>
    </cfRule>
    <cfRule type="beginsWith" dxfId="50984" priority="4068" operator="beginsWith" text="?1x ◙">
      <formula>LEFT(AE286,LEN("?1x ◙"))="?1x ◙"</formula>
    </cfRule>
    <cfRule type="beginsWith" dxfId="50983" priority="4069" operator="beginsWith" text="?2x ◙">
      <formula>LEFT(AE286,LEN("?2x ◙"))="?2x ◙"</formula>
    </cfRule>
    <cfRule type="beginsWith" dxfId="50982" priority="4070" operator="beginsWith" text="2x ◙">
      <formula>LEFT(AE286,LEN("2x ◙"))="2x ◙"</formula>
    </cfRule>
    <cfRule type="beginsWith" dxfId="50981" priority="4071" operator="beginsWith" text="1x ◙">
      <formula>LEFT(AE286,LEN("1x ◙"))="1x ◙"</formula>
    </cfRule>
  </conditionalFormatting>
  <conditionalFormatting sqref="AE289:AF291">
    <cfRule type="containsText" dxfId="50980" priority="3798" operator="containsText" text="◙">
      <formula>NOT(ISERROR(SEARCH("◙",AE289)))</formula>
    </cfRule>
  </conditionalFormatting>
  <conditionalFormatting sqref="AE292:AF292 AI292">
    <cfRule type="containsText" dxfId="50979" priority="3832" operator="containsText" text=" -----">
      <formula>NOT(ISERROR(SEARCH(" -----",AE292)))</formula>
    </cfRule>
  </conditionalFormatting>
  <conditionalFormatting sqref="AE293:AF293 AI293">
    <cfRule type="containsText" dxfId="50978" priority="3774" operator="containsText" text=" -----">
      <formula>NOT(ISERROR(SEARCH(" -----",AE293)))</formula>
    </cfRule>
    <cfRule type="beginsWith" dxfId="50977" priority="3775" operator="beginsWith" text="?1x ◙">
      <formula>LEFT(AE293,LEN("?1x ◙"))="?1x ◙"</formula>
    </cfRule>
    <cfRule type="beginsWith" dxfId="50976" priority="3776" operator="beginsWith" text="?2x ◙">
      <formula>LEFT(AE293,LEN("?2x ◙"))="?2x ◙"</formula>
    </cfRule>
    <cfRule type="beginsWith" dxfId="50975" priority="3777" operator="beginsWith" text="2x ◙">
      <formula>LEFT(AE293,LEN("2x ◙"))="2x ◙"</formula>
    </cfRule>
    <cfRule type="beginsWith" dxfId="50974" priority="3778" operator="beginsWith" text="1x ◙">
      <formula>LEFT(AE293,LEN("1x ◙"))="1x ◙"</formula>
    </cfRule>
  </conditionalFormatting>
  <conditionalFormatting sqref="AE296:AF298">
    <cfRule type="containsText" dxfId="50973" priority="3661" operator="containsText" text="◙">
      <formula>NOT(ISERROR(SEARCH("◙",AE296)))</formula>
    </cfRule>
  </conditionalFormatting>
  <conditionalFormatting sqref="AE299:AF299 AI299">
    <cfRule type="containsText" dxfId="50972" priority="3695" operator="containsText" text=" -----">
      <formula>NOT(ISERROR(SEARCH(" -----",AE299)))</formula>
    </cfRule>
  </conditionalFormatting>
  <conditionalFormatting sqref="AE300:AF300 AI300">
    <cfRule type="containsText" dxfId="50971" priority="3637" operator="containsText" text=" -----">
      <formula>NOT(ISERROR(SEARCH(" -----",AE300)))</formula>
    </cfRule>
    <cfRule type="beginsWith" dxfId="50970" priority="3638" operator="beginsWith" text="?1x ◙">
      <formula>LEFT(AE300,LEN("?1x ◙"))="?1x ◙"</formula>
    </cfRule>
    <cfRule type="beginsWith" dxfId="50969" priority="3639" operator="beginsWith" text="?2x ◙">
      <formula>LEFT(AE300,LEN("?2x ◙"))="?2x ◙"</formula>
    </cfRule>
    <cfRule type="beginsWith" dxfId="50968" priority="3640" operator="beginsWith" text="2x ◙">
      <formula>LEFT(AE300,LEN("2x ◙"))="2x ◙"</formula>
    </cfRule>
    <cfRule type="beginsWith" dxfId="50967" priority="3641" operator="beginsWith" text="1x ◙">
      <formula>LEFT(AE300,LEN("1x ◙"))="1x ◙"</formula>
    </cfRule>
  </conditionalFormatting>
  <conditionalFormatting sqref="AE303:AF305">
    <cfRule type="containsText" dxfId="50966" priority="3524" operator="containsText" text="◙">
      <formula>NOT(ISERROR(SEARCH("◙",AE303)))</formula>
    </cfRule>
  </conditionalFormatting>
  <conditionalFormatting sqref="AE306:AF306 AI306">
    <cfRule type="containsText" dxfId="50965" priority="3558" operator="containsText" text=" -----">
      <formula>NOT(ISERROR(SEARCH(" -----",AE306)))</formula>
    </cfRule>
  </conditionalFormatting>
  <conditionalFormatting sqref="AE307:AF307 AI307">
    <cfRule type="containsText" dxfId="50964" priority="3500" operator="containsText" text=" -----">
      <formula>NOT(ISERROR(SEARCH(" -----",AE307)))</formula>
    </cfRule>
    <cfRule type="beginsWith" dxfId="50963" priority="3501" operator="beginsWith" text="?1x ◙">
      <formula>LEFT(AE307,LEN("?1x ◙"))="?1x ◙"</formula>
    </cfRule>
    <cfRule type="beginsWith" dxfId="50962" priority="3502" operator="beginsWith" text="?2x ◙">
      <formula>LEFT(AE307,LEN("?2x ◙"))="?2x ◙"</formula>
    </cfRule>
    <cfRule type="beginsWith" dxfId="50961" priority="3503" operator="beginsWith" text="2x ◙">
      <formula>LEFT(AE307,LEN("2x ◙"))="2x ◙"</formula>
    </cfRule>
    <cfRule type="beginsWith" dxfId="50960" priority="3504" operator="beginsWith" text="1x ◙">
      <formula>LEFT(AE307,LEN("1x ◙"))="1x ◙"</formula>
    </cfRule>
  </conditionalFormatting>
  <conditionalFormatting sqref="AE310:AF312">
    <cfRule type="containsText" dxfId="50959" priority="3387" operator="containsText" text="◙">
      <formula>NOT(ISERROR(SEARCH("◙",AE310)))</formula>
    </cfRule>
  </conditionalFormatting>
  <conditionalFormatting sqref="AE313:AF313 AI313">
    <cfRule type="containsText" dxfId="50958" priority="3421" operator="containsText" text=" -----">
      <formula>NOT(ISERROR(SEARCH(" -----",AE313)))</formula>
    </cfRule>
  </conditionalFormatting>
  <conditionalFormatting sqref="AE314:AF314 AI314">
    <cfRule type="containsText" dxfId="50957" priority="3363" operator="containsText" text=" -----">
      <formula>NOT(ISERROR(SEARCH(" -----",AE314)))</formula>
    </cfRule>
    <cfRule type="beginsWith" dxfId="50956" priority="3364" operator="beginsWith" text="?1x ◙">
      <formula>LEFT(AE314,LEN("?1x ◙"))="?1x ◙"</formula>
    </cfRule>
    <cfRule type="beginsWith" dxfId="50955" priority="3365" operator="beginsWith" text="?2x ◙">
      <formula>LEFT(AE314,LEN("?2x ◙"))="?2x ◙"</formula>
    </cfRule>
    <cfRule type="beginsWith" dxfId="50954" priority="3366" operator="beginsWith" text="2x ◙">
      <formula>LEFT(AE314,LEN("2x ◙"))="2x ◙"</formula>
    </cfRule>
    <cfRule type="beginsWith" dxfId="50953" priority="3367" operator="beginsWith" text="1x ◙">
      <formula>LEFT(AE314,LEN("1x ◙"))="1x ◙"</formula>
    </cfRule>
  </conditionalFormatting>
  <conditionalFormatting sqref="AE317:AF319">
    <cfRule type="containsText" dxfId="50952" priority="3250" operator="containsText" text="◙">
      <formula>NOT(ISERROR(SEARCH("◙",AE317)))</formula>
    </cfRule>
  </conditionalFormatting>
  <conditionalFormatting sqref="AE320:AF320 AI320">
    <cfRule type="containsText" dxfId="50951" priority="3284" operator="containsText" text=" -----">
      <formula>NOT(ISERROR(SEARCH(" -----",AE320)))</formula>
    </cfRule>
  </conditionalFormatting>
  <conditionalFormatting sqref="AE321:AF321 AI321">
    <cfRule type="containsText" dxfId="50950" priority="3226" operator="containsText" text=" -----">
      <formula>NOT(ISERROR(SEARCH(" -----",AE321)))</formula>
    </cfRule>
    <cfRule type="beginsWith" dxfId="50949" priority="3227" operator="beginsWith" text="?1x ◙">
      <formula>LEFT(AE321,LEN("?1x ◙"))="?1x ◙"</formula>
    </cfRule>
    <cfRule type="beginsWith" dxfId="50948" priority="3228" operator="beginsWith" text="?2x ◙">
      <formula>LEFT(AE321,LEN("?2x ◙"))="?2x ◙"</formula>
    </cfRule>
    <cfRule type="beginsWith" dxfId="50947" priority="3229" operator="beginsWith" text="2x ◙">
      <formula>LEFT(AE321,LEN("2x ◙"))="2x ◙"</formula>
    </cfRule>
    <cfRule type="beginsWith" dxfId="50946" priority="3230" operator="beginsWith" text="1x ◙">
      <formula>LEFT(AE321,LEN("1x ◙"))="1x ◙"</formula>
    </cfRule>
  </conditionalFormatting>
  <conditionalFormatting sqref="AE324:AF326">
    <cfRule type="containsText" dxfId="50945" priority="3935" operator="containsText" text="◙">
      <formula>NOT(ISERROR(SEARCH("◙",AE324)))</formula>
    </cfRule>
  </conditionalFormatting>
  <conditionalFormatting sqref="AE327:AF327 AI327">
    <cfRule type="containsText" dxfId="50944" priority="3969" operator="containsText" text=" -----">
      <formula>NOT(ISERROR(SEARCH(" -----",AE327)))</formula>
    </cfRule>
  </conditionalFormatting>
  <conditionalFormatting sqref="AE328:AF328 AI328">
    <cfRule type="containsText" dxfId="50943" priority="3911" operator="containsText" text=" -----">
      <formula>NOT(ISERROR(SEARCH(" -----",AE328)))</formula>
    </cfRule>
    <cfRule type="beginsWith" dxfId="50942" priority="3912" operator="beginsWith" text="?1x ◙">
      <formula>LEFT(AE328,LEN("?1x ◙"))="?1x ◙"</formula>
    </cfRule>
    <cfRule type="beginsWith" dxfId="50941" priority="3913" operator="beginsWith" text="?2x ◙">
      <formula>LEFT(AE328,LEN("?2x ◙"))="?2x ◙"</formula>
    </cfRule>
    <cfRule type="beginsWith" dxfId="50940" priority="3914" operator="beginsWith" text="2x ◙">
      <formula>LEFT(AE328,LEN("2x ◙"))="2x ◙"</formula>
    </cfRule>
    <cfRule type="beginsWith" dxfId="50939" priority="3915" operator="beginsWith" text="1x ◙">
      <formula>LEFT(AE328,LEN("1x ◙"))="1x ◙"</formula>
    </cfRule>
  </conditionalFormatting>
  <conditionalFormatting sqref="AE331:AF333">
    <cfRule type="containsText" dxfId="50938" priority="3113" operator="containsText" text="◙">
      <formula>NOT(ISERROR(SEARCH("◙",AE331)))</formula>
    </cfRule>
  </conditionalFormatting>
  <conditionalFormatting sqref="AE334:AF334 AI334">
    <cfRule type="containsText" dxfId="50937" priority="3147" operator="containsText" text=" -----">
      <formula>NOT(ISERROR(SEARCH(" -----",AE334)))</formula>
    </cfRule>
  </conditionalFormatting>
  <conditionalFormatting sqref="AE335:AF335 AI335">
    <cfRule type="containsText" dxfId="50936" priority="3089" operator="containsText" text=" -----">
      <formula>NOT(ISERROR(SEARCH(" -----",AE335)))</formula>
    </cfRule>
    <cfRule type="beginsWith" dxfId="50935" priority="3090" operator="beginsWith" text="?1x ◙">
      <formula>LEFT(AE335,LEN("?1x ◙"))="?1x ◙"</formula>
    </cfRule>
    <cfRule type="beginsWith" dxfId="50934" priority="3091" operator="beginsWith" text="?2x ◙">
      <formula>LEFT(AE335,LEN("?2x ◙"))="?2x ◙"</formula>
    </cfRule>
    <cfRule type="beginsWith" dxfId="50933" priority="3092" operator="beginsWith" text="2x ◙">
      <formula>LEFT(AE335,LEN("2x ◙"))="2x ◙"</formula>
    </cfRule>
    <cfRule type="beginsWith" dxfId="50932" priority="3093" operator="beginsWith" text="1x ◙">
      <formula>LEFT(AE335,LEN("1x ◙"))="1x ◙"</formula>
    </cfRule>
  </conditionalFormatting>
  <conditionalFormatting sqref="AE338:AF340">
    <cfRule type="containsText" dxfId="50931" priority="2967" operator="containsText" text="◙">
      <formula>NOT(ISERROR(SEARCH("◙",AE338)))</formula>
    </cfRule>
  </conditionalFormatting>
  <conditionalFormatting sqref="AE341:AF341 AI341">
    <cfRule type="containsText" dxfId="50930" priority="3010" operator="containsText" text=" -----">
      <formula>NOT(ISERROR(SEARCH(" -----",AE341)))</formula>
    </cfRule>
  </conditionalFormatting>
  <conditionalFormatting sqref="AE342:AF342 AI342">
    <cfRule type="containsText" dxfId="50929" priority="2943" operator="containsText" text=" -----">
      <formula>NOT(ISERROR(SEARCH(" -----",AE342)))</formula>
    </cfRule>
    <cfRule type="beginsWith" dxfId="50928" priority="2944" operator="beginsWith" text="?1x ◙">
      <formula>LEFT(AE342,LEN("?1x ◙"))="?1x ◙"</formula>
    </cfRule>
    <cfRule type="beginsWith" dxfId="50927" priority="2945" operator="beginsWith" text="?2x ◙">
      <formula>LEFT(AE342,LEN("?2x ◙"))="?2x ◙"</formula>
    </cfRule>
    <cfRule type="beginsWith" dxfId="50926" priority="2946" operator="beginsWith" text="2x ◙">
      <formula>LEFT(AE342,LEN("2x ◙"))="2x ◙"</formula>
    </cfRule>
    <cfRule type="beginsWith" dxfId="50925" priority="2947" operator="beginsWith" text="1x ◙">
      <formula>LEFT(AE342,LEN("1x ◙"))="1x ◙"</formula>
    </cfRule>
  </conditionalFormatting>
  <conditionalFormatting sqref="AE345:AF347">
    <cfRule type="containsText" dxfId="50924" priority="2833" operator="containsText" text="◙">
      <formula>NOT(ISERROR(SEARCH("◙",AE345)))</formula>
    </cfRule>
  </conditionalFormatting>
  <conditionalFormatting sqref="AE348:AF348 AI348">
    <cfRule type="containsText" dxfId="50923" priority="2867" operator="containsText" text=" -----">
      <formula>NOT(ISERROR(SEARCH(" -----",AE348)))</formula>
    </cfRule>
  </conditionalFormatting>
  <conditionalFormatting sqref="AE349:AF349 AI349">
    <cfRule type="containsText" dxfId="50922" priority="2810" operator="containsText" text=" -----">
      <formula>NOT(ISERROR(SEARCH(" -----",AE349)))</formula>
    </cfRule>
    <cfRule type="beginsWith" dxfId="50921" priority="2811" operator="beginsWith" text="?1x ◙">
      <formula>LEFT(AE349,LEN("?1x ◙"))="?1x ◙"</formula>
    </cfRule>
    <cfRule type="beginsWith" dxfId="50920" priority="2812" operator="beginsWith" text="?2x ◙">
      <formula>LEFT(AE349,LEN("?2x ◙"))="?2x ◙"</formula>
    </cfRule>
    <cfRule type="beginsWith" dxfId="50919" priority="2813" operator="beginsWith" text="2x ◙">
      <formula>LEFT(AE349,LEN("2x ◙"))="2x ◙"</formula>
    </cfRule>
    <cfRule type="beginsWith" dxfId="50918" priority="2814" operator="beginsWith" text="1x ◙">
      <formula>LEFT(AE349,LEN("1x ◙"))="1x ◙"</formula>
    </cfRule>
  </conditionalFormatting>
  <conditionalFormatting sqref="AE352:AF354">
    <cfRule type="containsText" dxfId="50917" priority="2688" operator="containsText" text="◙">
      <formula>NOT(ISERROR(SEARCH("◙",AE352)))</formula>
    </cfRule>
  </conditionalFormatting>
  <conditionalFormatting sqref="AE355:AF355 AI355">
    <cfRule type="containsText" dxfId="50916" priority="2731" operator="containsText" text=" -----">
      <formula>NOT(ISERROR(SEARCH(" -----",AE355)))</formula>
    </cfRule>
  </conditionalFormatting>
  <conditionalFormatting sqref="AE356:AF356 AI356">
    <cfRule type="containsText" dxfId="50915" priority="2664" operator="containsText" text=" -----">
      <formula>NOT(ISERROR(SEARCH(" -----",AE356)))</formula>
    </cfRule>
    <cfRule type="beginsWith" dxfId="50914" priority="2665" operator="beginsWith" text="?1x ◙">
      <formula>LEFT(AE356,LEN("?1x ◙"))="?1x ◙"</formula>
    </cfRule>
    <cfRule type="beginsWith" dxfId="50913" priority="2666" operator="beginsWith" text="?2x ◙">
      <formula>LEFT(AE356,LEN("?2x ◙"))="?2x ◙"</formula>
    </cfRule>
    <cfRule type="beginsWith" dxfId="50912" priority="2667" operator="beginsWith" text="2x ◙">
      <formula>LEFT(AE356,LEN("2x ◙"))="2x ◙"</formula>
    </cfRule>
    <cfRule type="beginsWith" dxfId="50911" priority="2668" operator="beginsWith" text="1x ◙">
      <formula>LEFT(AE356,LEN("1x ◙"))="1x ◙"</formula>
    </cfRule>
  </conditionalFormatting>
  <conditionalFormatting sqref="AE359:AF361">
    <cfRule type="containsText" dxfId="50910" priority="2557" operator="containsText" text="◙">
      <formula>NOT(ISERROR(SEARCH("◙",AE359)))</formula>
    </cfRule>
  </conditionalFormatting>
  <conditionalFormatting sqref="AE362:AF362 AI362">
    <cfRule type="containsText" dxfId="50909" priority="2591" operator="containsText" text=" -----">
      <formula>NOT(ISERROR(SEARCH(" -----",AE362)))</formula>
    </cfRule>
  </conditionalFormatting>
  <conditionalFormatting sqref="AE363:AF363 AI363">
    <cfRule type="containsText" dxfId="50908" priority="2534" operator="containsText" text=" -----">
      <formula>NOT(ISERROR(SEARCH(" -----",AE363)))</formula>
    </cfRule>
    <cfRule type="beginsWith" dxfId="50907" priority="2535" operator="beginsWith" text="?1x ◙">
      <formula>LEFT(AE363,LEN("?1x ◙"))="?1x ◙"</formula>
    </cfRule>
    <cfRule type="beginsWith" dxfId="50906" priority="2536" operator="beginsWith" text="?2x ◙">
      <formula>LEFT(AE363,LEN("?2x ◙"))="?2x ◙"</formula>
    </cfRule>
    <cfRule type="beginsWith" dxfId="50905" priority="2537" operator="beginsWith" text="2x ◙">
      <formula>LEFT(AE363,LEN("2x ◙"))="2x ◙"</formula>
    </cfRule>
    <cfRule type="beginsWith" dxfId="50904" priority="2538" operator="beginsWith" text="1x ◙">
      <formula>LEFT(AE363,LEN("1x ◙"))="1x ◙"</formula>
    </cfRule>
  </conditionalFormatting>
  <conditionalFormatting sqref="AE366:AF368">
    <cfRule type="containsText" dxfId="50903" priority="2470" operator="containsText" text="◙">
      <formula>NOT(ISERROR(SEARCH("◙",AE366)))</formula>
    </cfRule>
  </conditionalFormatting>
  <conditionalFormatting sqref="AE369:AF369 AI369">
    <cfRule type="containsText" dxfId="50902" priority="428" operator="containsText" text=" -----">
      <formula>NOT(ISERROR(SEARCH(" -----",AE369)))</formula>
    </cfRule>
  </conditionalFormatting>
  <conditionalFormatting sqref="AE370:AF370">
    <cfRule type="containsText" dxfId="50901" priority="411" operator="containsText" text=" -----">
      <formula>NOT(ISERROR(SEARCH(" -----",AE370)))</formula>
    </cfRule>
  </conditionalFormatting>
  <conditionalFormatting sqref="AE371:AF371">
    <cfRule type="beginsWith" dxfId="50900" priority="404" operator="beginsWith" text="?1x ◙">
      <formula>LEFT(AE371,LEN("?1x ◙"))="?1x ◙"</formula>
    </cfRule>
    <cfRule type="beginsWith" dxfId="50899" priority="405" operator="beginsWith" text="?2x ◙">
      <formula>LEFT(AE371,LEN("?2x ◙"))="?2x ◙"</formula>
    </cfRule>
    <cfRule type="beginsWith" dxfId="50898" priority="406" operator="beginsWith" text="2x ◙">
      <formula>LEFT(AE371,LEN("2x ◙"))="2x ◙"</formula>
    </cfRule>
    <cfRule type="beginsWith" dxfId="50897" priority="407" operator="beginsWith" text="1x ◙">
      <formula>LEFT(AE371,LEN("1x ◙"))="1x ◙"</formula>
    </cfRule>
    <cfRule type="containsText" dxfId="50896" priority="408" operator="containsText" text=" -----">
      <formula>NOT(ISERROR(SEARCH(" -----",AE371)))</formula>
    </cfRule>
  </conditionalFormatting>
  <conditionalFormatting sqref="AE373:AF375">
    <cfRule type="containsText" dxfId="50895" priority="535" operator="containsText" text="◙">
      <formula>NOT(ISERROR(SEARCH("◙",AE373)))</formula>
    </cfRule>
  </conditionalFormatting>
  <conditionalFormatting sqref="AE376:AF376 AI376">
    <cfRule type="containsText" dxfId="50894" priority="2432" operator="containsText" text=" -----">
      <formula>NOT(ISERROR(SEARCH(" -----",AE376)))</formula>
    </cfRule>
  </conditionalFormatting>
  <conditionalFormatting sqref="AE377:AF377 AI377">
    <cfRule type="containsText" dxfId="50893" priority="2395" operator="containsText" text=" -----">
      <formula>NOT(ISERROR(SEARCH(" -----",AE377)))</formula>
    </cfRule>
    <cfRule type="beginsWith" dxfId="50892" priority="2396" operator="beginsWith" text="?1x ◙">
      <formula>LEFT(AE377,LEN("?1x ◙"))="?1x ◙"</formula>
    </cfRule>
    <cfRule type="beginsWith" dxfId="50891" priority="2397" operator="beginsWith" text="?2x ◙">
      <formula>LEFT(AE377,LEN("?2x ◙"))="?2x ◙"</formula>
    </cfRule>
    <cfRule type="beginsWith" dxfId="50890" priority="2398" operator="beginsWith" text="2x ◙">
      <formula>LEFT(AE377,LEN("2x ◙"))="2x ◙"</formula>
    </cfRule>
    <cfRule type="beginsWith" dxfId="50889" priority="2399" operator="beginsWith" text="1x ◙">
      <formula>LEFT(AE377,LEN("1x ◙"))="1x ◙"</formula>
    </cfRule>
  </conditionalFormatting>
  <conditionalFormatting sqref="AE378:AF378">
    <cfRule type="beginsWith" dxfId="50888" priority="170" operator="beginsWith" text="?1x ◙">
      <formula>LEFT(AE378,LEN("?1x ◙"))="?1x ◙"</formula>
    </cfRule>
    <cfRule type="beginsWith" dxfId="50887" priority="171" operator="beginsWith" text="?2x ◙">
      <formula>LEFT(AE378,LEN("?2x ◙"))="?2x ◙"</formula>
    </cfRule>
    <cfRule type="beginsWith" dxfId="50886" priority="172" operator="beginsWith" text="2x ◙">
      <formula>LEFT(AE378,LEN("2x ◙"))="2x ◙"</formula>
    </cfRule>
    <cfRule type="beginsWith" dxfId="50885" priority="173" operator="beginsWith" text="1x ◙">
      <formula>LEFT(AE378,LEN("1x ◙"))="1x ◙"</formula>
    </cfRule>
    <cfRule type="containsText" dxfId="50884" priority="174" operator="containsText" text=" -----">
      <formula>NOT(ISERROR(SEARCH(" -----",AE378)))</formula>
    </cfRule>
  </conditionalFormatting>
  <conditionalFormatting sqref="AE380:AF382">
    <cfRule type="containsText" dxfId="50883" priority="532" operator="containsText" text="◙">
      <formula>NOT(ISERROR(SEARCH("◙",AE380)))</formula>
    </cfRule>
  </conditionalFormatting>
  <conditionalFormatting sqref="AE383:AF383 AI383">
    <cfRule type="containsText" dxfId="50882" priority="282" operator="containsText" text=" -----">
      <formula>NOT(ISERROR(SEARCH(" -----",AE383)))</formula>
    </cfRule>
  </conditionalFormatting>
  <conditionalFormatting sqref="AE384:AF384">
    <cfRule type="containsText" dxfId="50881" priority="265" operator="containsText" text=" -----">
      <formula>NOT(ISERROR(SEARCH(" -----",AE384)))</formula>
    </cfRule>
  </conditionalFormatting>
  <conditionalFormatting sqref="AE385:AF385">
    <cfRule type="beginsWith" dxfId="50880" priority="113" operator="beginsWith" text="?1x ◙">
      <formula>LEFT(AE385,LEN("?1x ◙"))="?1x ◙"</formula>
    </cfRule>
    <cfRule type="beginsWith" dxfId="50879" priority="114" operator="beginsWith" text="?2x ◙">
      <formula>LEFT(AE385,LEN("?2x ◙"))="?2x ◙"</formula>
    </cfRule>
    <cfRule type="beginsWith" dxfId="50878" priority="115" operator="beginsWith" text="2x ◙">
      <formula>LEFT(AE385,LEN("2x ◙"))="2x ◙"</formula>
    </cfRule>
    <cfRule type="beginsWith" dxfId="50877" priority="116" operator="beginsWith" text="1x ◙">
      <formula>LEFT(AE385,LEN("1x ◙"))="1x ◙"</formula>
    </cfRule>
    <cfRule type="containsText" dxfId="50876" priority="117" operator="containsText" text=" -----">
      <formula>NOT(ISERROR(SEARCH(" -----",AE385)))</formula>
    </cfRule>
  </conditionalFormatting>
  <conditionalFormatting sqref="AE387:AF389">
    <cfRule type="containsText" dxfId="50875" priority="529" operator="containsText" text="◙">
      <formula>NOT(ISERROR(SEARCH("◙",AE387)))</formula>
    </cfRule>
  </conditionalFormatting>
  <conditionalFormatting sqref="AE390:AF390 AI390">
    <cfRule type="containsText" dxfId="50874" priority="2315" operator="containsText" text=" -----">
      <formula>NOT(ISERROR(SEARCH(" -----",AE390)))</formula>
    </cfRule>
  </conditionalFormatting>
  <conditionalFormatting sqref="AE391:AF391 AI391">
    <cfRule type="containsText" dxfId="50873" priority="2277" operator="containsText" text=" -----">
      <formula>NOT(ISERROR(SEARCH(" -----",AE391)))</formula>
    </cfRule>
    <cfRule type="beginsWith" dxfId="50872" priority="2278" operator="beginsWith" text="?1x ◙">
      <formula>LEFT(AE391,LEN("?1x ◙"))="?1x ◙"</formula>
    </cfRule>
    <cfRule type="beginsWith" dxfId="50871" priority="2279" operator="beginsWith" text="?2x ◙">
      <formula>LEFT(AE391,LEN("?2x ◙"))="?2x ◙"</formula>
    </cfRule>
    <cfRule type="beginsWith" dxfId="50870" priority="2280" operator="beginsWith" text="2x ◙">
      <formula>LEFT(AE391,LEN("2x ◙"))="2x ◙"</formula>
    </cfRule>
    <cfRule type="beginsWith" dxfId="50869" priority="2281" operator="beginsWith" text="1x ◙">
      <formula>LEFT(AE391,LEN("1x ◙"))="1x ◙"</formula>
    </cfRule>
  </conditionalFormatting>
  <conditionalFormatting sqref="AE392:AF392">
    <cfRule type="beginsWith" dxfId="50868" priority="56" operator="beginsWith" text="?1x ◙">
      <formula>LEFT(AE392,LEN("?1x ◙"))="?1x ◙"</formula>
    </cfRule>
    <cfRule type="beginsWith" dxfId="50867" priority="57" operator="beginsWith" text="?2x ◙">
      <formula>LEFT(AE392,LEN("?2x ◙"))="?2x ◙"</formula>
    </cfRule>
    <cfRule type="beginsWith" dxfId="50866" priority="58" operator="beginsWith" text="2x ◙">
      <formula>LEFT(AE392,LEN("2x ◙"))="2x ◙"</formula>
    </cfRule>
    <cfRule type="beginsWith" dxfId="50865" priority="59" operator="beginsWith" text="1x ◙">
      <formula>LEFT(AE392,LEN("1x ◙"))="1x ◙"</formula>
    </cfRule>
    <cfRule type="containsText" dxfId="50864" priority="60" operator="containsText" text=" -----">
      <formula>NOT(ISERROR(SEARCH(" -----",AE392)))</formula>
    </cfRule>
  </conditionalFormatting>
  <conditionalFormatting sqref="AE394:AF396">
    <cfRule type="containsText" dxfId="50863" priority="2160" operator="containsText" text="◙">
      <formula>NOT(ISERROR(SEARCH("◙",AE394)))</formula>
    </cfRule>
  </conditionalFormatting>
  <conditionalFormatting sqref="AE397:AF397 AI397">
    <cfRule type="containsText" dxfId="50862" priority="2203" operator="containsText" text=" -----">
      <formula>NOT(ISERROR(SEARCH(" -----",AE397)))</formula>
    </cfRule>
  </conditionalFormatting>
  <conditionalFormatting sqref="AE398:AF398 AI398">
    <cfRule type="containsText" dxfId="50861" priority="2136" operator="containsText" text=" -----">
      <formula>NOT(ISERROR(SEARCH(" -----",AE398)))</formula>
    </cfRule>
    <cfRule type="beginsWith" dxfId="50860" priority="2137" operator="beginsWith" text="?1x ◙">
      <formula>LEFT(AE398,LEN("?1x ◙"))="?1x ◙"</formula>
    </cfRule>
    <cfRule type="beginsWith" dxfId="50859" priority="2138" operator="beginsWith" text="?2x ◙">
      <formula>LEFT(AE398,LEN("?2x ◙"))="?2x ◙"</formula>
    </cfRule>
    <cfRule type="beginsWith" dxfId="50858" priority="2139" operator="beginsWith" text="2x ◙">
      <formula>LEFT(AE398,LEN("2x ◙"))="2x ◙"</formula>
    </cfRule>
    <cfRule type="beginsWith" dxfId="50857" priority="2140" operator="beginsWith" text="1x ◙">
      <formula>LEFT(AE398,LEN("1x ◙"))="1x ◙"</formula>
    </cfRule>
  </conditionalFormatting>
  <conditionalFormatting sqref="AE401:AF403">
    <cfRule type="containsText" dxfId="50856" priority="2026" operator="containsText" text="◙">
      <formula>NOT(ISERROR(SEARCH("◙",AE401)))</formula>
    </cfRule>
  </conditionalFormatting>
  <conditionalFormatting sqref="AE404:AF404 AI404">
    <cfRule type="containsText" dxfId="50855" priority="2060" operator="containsText" text=" -----">
      <formula>NOT(ISERROR(SEARCH(" -----",AE404)))</formula>
    </cfRule>
  </conditionalFormatting>
  <conditionalFormatting sqref="AE405:AF405 AI405">
    <cfRule type="containsText" dxfId="50854" priority="2003" operator="containsText" text=" -----">
      <formula>NOT(ISERROR(SEARCH(" -----",AE405)))</formula>
    </cfRule>
    <cfRule type="beginsWith" dxfId="50853" priority="2004" operator="beginsWith" text="?1x ◙">
      <formula>LEFT(AE405,LEN("?1x ◙"))="?1x ◙"</formula>
    </cfRule>
    <cfRule type="beginsWith" dxfId="50852" priority="2005" operator="beginsWith" text="?2x ◙">
      <formula>LEFT(AE405,LEN("?2x ◙"))="?2x ◙"</formula>
    </cfRule>
    <cfRule type="beginsWith" dxfId="50851" priority="2006" operator="beginsWith" text="2x ◙">
      <formula>LEFT(AE405,LEN("2x ◙"))="2x ◙"</formula>
    </cfRule>
    <cfRule type="beginsWith" dxfId="50850" priority="2007" operator="beginsWith" text="1x ◙">
      <formula>LEFT(AE405,LEN("1x ◙"))="1x ◙"</formula>
    </cfRule>
  </conditionalFormatting>
  <conditionalFormatting sqref="AE408:AF410">
    <cfRule type="containsText" dxfId="50849" priority="1881" operator="containsText" text="◙">
      <formula>NOT(ISERROR(SEARCH("◙",AE408)))</formula>
    </cfRule>
  </conditionalFormatting>
  <conditionalFormatting sqref="AE411:AF411 AI411">
    <cfRule type="containsText" dxfId="50848" priority="1924" operator="containsText" text=" -----">
      <formula>NOT(ISERROR(SEARCH(" -----",AE411)))</formula>
    </cfRule>
  </conditionalFormatting>
  <conditionalFormatting sqref="AE412:AF412 AI412">
    <cfRule type="containsText" dxfId="50847" priority="1857" operator="containsText" text=" -----">
      <formula>NOT(ISERROR(SEARCH(" -----",AE412)))</formula>
    </cfRule>
    <cfRule type="beginsWith" dxfId="50846" priority="1858" operator="beginsWith" text="?1x ◙">
      <formula>LEFT(AE412,LEN("?1x ◙"))="?1x ◙"</formula>
    </cfRule>
    <cfRule type="beginsWith" dxfId="50845" priority="1859" operator="beginsWith" text="?2x ◙">
      <formula>LEFT(AE412,LEN("?2x ◙"))="?2x ◙"</formula>
    </cfRule>
    <cfRule type="beginsWith" dxfId="50844" priority="1860" operator="beginsWith" text="2x ◙">
      <formula>LEFT(AE412,LEN("2x ◙"))="2x ◙"</formula>
    </cfRule>
    <cfRule type="beginsWith" dxfId="50843" priority="1861" operator="beginsWith" text="1x ◙">
      <formula>LEFT(AE412,LEN("1x ◙"))="1x ◙"</formula>
    </cfRule>
  </conditionalFormatting>
  <conditionalFormatting sqref="AE415:AF417">
    <cfRule type="containsText" dxfId="50842" priority="1747" operator="containsText" text="◙">
      <formula>NOT(ISERROR(SEARCH("◙",AE415)))</formula>
    </cfRule>
  </conditionalFormatting>
  <conditionalFormatting sqref="AE418:AF418 AI418">
    <cfRule type="containsText" dxfId="50841" priority="1781" operator="containsText" text=" -----">
      <formula>NOT(ISERROR(SEARCH(" -----",AE418)))</formula>
    </cfRule>
  </conditionalFormatting>
  <conditionalFormatting sqref="AE419:AF419 AI419">
    <cfRule type="containsText" dxfId="50840" priority="1724" operator="containsText" text=" -----">
      <formula>NOT(ISERROR(SEARCH(" -----",AE419)))</formula>
    </cfRule>
    <cfRule type="beginsWith" dxfId="50839" priority="1725" operator="beginsWith" text="?1x ◙">
      <formula>LEFT(AE419,LEN("?1x ◙"))="?1x ◙"</formula>
    </cfRule>
    <cfRule type="beginsWith" dxfId="50838" priority="1726" operator="beginsWith" text="?2x ◙">
      <formula>LEFT(AE419,LEN("?2x ◙"))="?2x ◙"</formula>
    </cfRule>
    <cfRule type="beginsWith" dxfId="50837" priority="1727" operator="beginsWith" text="2x ◙">
      <formula>LEFT(AE419,LEN("2x ◙"))="2x ◙"</formula>
    </cfRule>
    <cfRule type="beginsWith" dxfId="50836" priority="1728" operator="beginsWith" text="1x ◙">
      <formula>LEFT(AE419,LEN("1x ◙"))="1x ◙"</formula>
    </cfRule>
  </conditionalFormatting>
  <conditionalFormatting sqref="AE422:AF424">
    <cfRule type="containsText" dxfId="50835" priority="1611" operator="containsText" text="◙">
      <formula>NOT(ISERROR(SEARCH("◙",AE422)))</formula>
    </cfRule>
  </conditionalFormatting>
  <conditionalFormatting sqref="AE425:AF425 AI425">
    <cfRule type="containsText" dxfId="50834" priority="1645" operator="containsText" text=" -----">
      <formula>NOT(ISERROR(SEARCH(" -----",AE425)))</formula>
    </cfRule>
  </conditionalFormatting>
  <conditionalFormatting sqref="AE426:AF426 AI426">
    <cfRule type="containsText" dxfId="50833" priority="1587" operator="containsText" text=" -----">
      <formula>NOT(ISERROR(SEARCH(" -----",AE426)))</formula>
    </cfRule>
    <cfRule type="beginsWith" dxfId="50832" priority="1588" operator="beginsWith" text="?1x ◙">
      <formula>LEFT(AE426,LEN("?1x ◙"))="?1x ◙"</formula>
    </cfRule>
    <cfRule type="beginsWith" dxfId="50831" priority="1589" operator="beginsWith" text="?2x ◙">
      <formula>LEFT(AE426,LEN("?2x ◙"))="?2x ◙"</formula>
    </cfRule>
    <cfRule type="beginsWith" dxfId="50830" priority="1590" operator="beginsWith" text="2x ◙">
      <formula>LEFT(AE426,LEN("2x ◙"))="2x ◙"</formula>
    </cfRule>
    <cfRule type="beginsWith" dxfId="50829" priority="1591" operator="beginsWith" text="1x ◙">
      <formula>LEFT(AE426,LEN("1x ◙"))="1x ◙"</formula>
    </cfRule>
  </conditionalFormatting>
  <conditionalFormatting sqref="AE429:AF431">
    <cfRule type="containsText" dxfId="50828" priority="1472" operator="containsText" text="◙">
      <formula>NOT(ISERROR(SEARCH("◙",AE429)))</formula>
    </cfRule>
  </conditionalFormatting>
  <conditionalFormatting sqref="AE432:AF432 AI432">
    <cfRule type="containsText" dxfId="50827" priority="1506" operator="containsText" text=" -----">
      <formula>NOT(ISERROR(SEARCH(" -----",AE432)))</formula>
    </cfRule>
  </conditionalFormatting>
  <conditionalFormatting sqref="AE433:AF433 AI433">
    <cfRule type="containsText" dxfId="50826" priority="1448" operator="containsText" text=" -----">
      <formula>NOT(ISERROR(SEARCH(" -----",AE433)))</formula>
    </cfRule>
    <cfRule type="beginsWith" dxfId="50825" priority="1449" operator="beginsWith" text="?1x ◙">
      <formula>LEFT(AE433,LEN("?1x ◙"))="?1x ◙"</formula>
    </cfRule>
    <cfRule type="beginsWith" dxfId="50824" priority="1450" operator="beginsWith" text="?2x ◙">
      <formula>LEFT(AE433,LEN("?2x ◙"))="?2x ◙"</formula>
    </cfRule>
    <cfRule type="beginsWith" dxfId="50823" priority="1451" operator="beginsWith" text="2x ◙">
      <formula>LEFT(AE433,LEN("2x ◙"))="2x ◙"</formula>
    </cfRule>
    <cfRule type="beginsWith" dxfId="50822" priority="1452" operator="beginsWith" text="1x ◙">
      <formula>LEFT(AE433,LEN("1x ◙"))="1x ◙"</formula>
    </cfRule>
  </conditionalFormatting>
  <conditionalFormatting sqref="AE436:AF438">
    <cfRule type="containsText" dxfId="50821" priority="1335" operator="containsText" text="◙">
      <formula>NOT(ISERROR(SEARCH("◙",AE436)))</formula>
    </cfRule>
  </conditionalFormatting>
  <conditionalFormatting sqref="AE439:AF439 AI439">
    <cfRule type="containsText" dxfId="50820" priority="1369" operator="containsText" text=" -----">
      <formula>NOT(ISERROR(SEARCH(" -----",AE439)))</formula>
    </cfRule>
  </conditionalFormatting>
  <conditionalFormatting sqref="AE440:AF440 AI440">
    <cfRule type="containsText" dxfId="50819" priority="1311" operator="containsText" text=" -----">
      <formula>NOT(ISERROR(SEARCH(" -----",AE440)))</formula>
    </cfRule>
    <cfRule type="beginsWith" dxfId="50818" priority="1312" operator="beginsWith" text="?1x ◙">
      <formula>LEFT(AE440,LEN("?1x ◙"))="?1x ◙"</formula>
    </cfRule>
    <cfRule type="beginsWith" dxfId="50817" priority="1313" operator="beginsWith" text="?2x ◙">
      <formula>LEFT(AE440,LEN("?2x ◙"))="?2x ◙"</formula>
    </cfRule>
    <cfRule type="beginsWith" dxfId="50816" priority="1314" operator="beginsWith" text="2x ◙">
      <formula>LEFT(AE440,LEN("2x ◙"))="2x ◙"</formula>
    </cfRule>
    <cfRule type="beginsWith" dxfId="50815" priority="1315" operator="beginsWith" text="1x ◙">
      <formula>LEFT(AE440,LEN("1x ◙"))="1x ◙"</formula>
    </cfRule>
  </conditionalFormatting>
  <conditionalFormatting sqref="AF9:AF11">
    <cfRule type="containsText" dxfId="50814" priority="9575" operator="containsText" text="◙">
      <formula>NOT(ISERROR(SEARCH("◙",AF9)))</formula>
    </cfRule>
  </conditionalFormatting>
  <conditionalFormatting sqref="AF16:AF18">
    <cfRule type="containsText" dxfId="50813" priority="9433" operator="containsText" text="◙">
      <formula>NOT(ISERROR(SEARCH("◙",AF16)))</formula>
    </cfRule>
  </conditionalFormatting>
  <conditionalFormatting sqref="AF23:AF25">
    <cfRule type="containsText" dxfId="50812" priority="9286" operator="containsText" text="◙">
      <formula>NOT(ISERROR(SEARCH("◙",AF23)))</formula>
    </cfRule>
  </conditionalFormatting>
  <conditionalFormatting sqref="AF30:AF32">
    <cfRule type="containsText" dxfId="50811" priority="9142" operator="containsText" text="◙">
      <formula>NOT(ISERROR(SEARCH("◙",AF30)))</formula>
    </cfRule>
  </conditionalFormatting>
  <conditionalFormatting sqref="AF37:AF39">
    <cfRule type="containsText" dxfId="50810" priority="9001" operator="containsText" text="◙">
      <formula>NOT(ISERROR(SEARCH("◙",AF37)))</formula>
    </cfRule>
  </conditionalFormatting>
  <conditionalFormatting sqref="AF44:AF46">
    <cfRule type="containsText" dxfId="50809" priority="9723" operator="containsText" text="◙">
      <formula>NOT(ISERROR(SEARCH("◙",AF44)))</formula>
    </cfRule>
  </conditionalFormatting>
  <conditionalFormatting sqref="AF51:AF53">
    <cfRule type="containsText" dxfId="50808" priority="8854" operator="containsText" text="◙">
      <formula>NOT(ISERROR(SEARCH("◙",AF51)))</formula>
    </cfRule>
  </conditionalFormatting>
  <conditionalFormatting sqref="AF58:AF60">
    <cfRule type="containsText" dxfId="50807" priority="8707" operator="containsText" text="◙">
      <formula>NOT(ISERROR(SEARCH("◙",AF58)))</formula>
    </cfRule>
  </conditionalFormatting>
  <conditionalFormatting sqref="AF65:AF67">
    <cfRule type="containsText" dxfId="50806" priority="8560" operator="containsText" text="◙">
      <formula>NOT(ISERROR(SEARCH("◙",AF65)))</formula>
    </cfRule>
  </conditionalFormatting>
  <conditionalFormatting sqref="AF72:AF74">
    <cfRule type="containsText" dxfId="50805" priority="8413" operator="containsText" text="◙">
      <formula>NOT(ISERROR(SEARCH("◙",AF72)))</formula>
    </cfRule>
  </conditionalFormatting>
  <conditionalFormatting sqref="AF79:AF81">
    <cfRule type="containsText" dxfId="50804" priority="8266" operator="containsText" text="◙">
      <formula>NOT(ISERROR(SEARCH("◙",AF79)))</formula>
    </cfRule>
  </conditionalFormatting>
  <conditionalFormatting sqref="AF86:AF88">
    <cfRule type="containsText" dxfId="50803" priority="8123" operator="containsText" text="◙">
      <formula>NOT(ISERROR(SEARCH("◙",AF86)))</formula>
    </cfRule>
  </conditionalFormatting>
  <conditionalFormatting sqref="AF93:AF95">
    <cfRule type="containsText" dxfId="50802" priority="7987" operator="containsText" text="◙">
      <formula>NOT(ISERROR(SEARCH("◙",AF93)))</formula>
    </cfRule>
  </conditionalFormatting>
  <conditionalFormatting sqref="AF100:AF102">
    <cfRule type="containsText" dxfId="50801" priority="7840" operator="containsText" text="◙">
      <formula>NOT(ISERROR(SEARCH("◙",AF100)))</formula>
    </cfRule>
  </conditionalFormatting>
  <conditionalFormatting sqref="AF107:AF109">
    <cfRule type="containsText" dxfId="50800" priority="7703" operator="containsText" text="◙">
      <formula>NOT(ISERROR(SEARCH("◙",AF107)))</formula>
    </cfRule>
  </conditionalFormatting>
  <conditionalFormatting sqref="AF114:AF116">
    <cfRule type="containsText" dxfId="50799" priority="7560" operator="containsText" text="◙">
      <formula>NOT(ISERROR(SEARCH("◙",AF114)))</formula>
    </cfRule>
  </conditionalFormatting>
  <conditionalFormatting sqref="AF121:AF123">
    <cfRule type="containsText" dxfId="50798" priority="7424" operator="containsText" text="◙">
      <formula>NOT(ISERROR(SEARCH("◙",AF121)))</formula>
    </cfRule>
  </conditionalFormatting>
  <conditionalFormatting sqref="AF128:AF130">
    <cfRule type="containsText" dxfId="50797" priority="7281" operator="containsText" text="◙">
      <formula>NOT(ISERROR(SEARCH("◙",AF128)))</formula>
    </cfRule>
  </conditionalFormatting>
  <conditionalFormatting sqref="AF135:AF137">
    <cfRule type="containsText" dxfId="50796" priority="7140" operator="containsText" text="◙">
      <formula>NOT(ISERROR(SEARCH("◙",AF135)))</formula>
    </cfRule>
  </conditionalFormatting>
  <conditionalFormatting sqref="AF142:AF144">
    <cfRule type="containsText" dxfId="50795" priority="6998" operator="containsText" text="◙">
      <formula>NOT(ISERROR(SEARCH("◙",AF142)))</formula>
    </cfRule>
  </conditionalFormatting>
  <conditionalFormatting sqref="AF149:AF151">
    <cfRule type="containsText" dxfId="50794" priority="6695" operator="containsText" text="◙">
      <formula>NOT(ISERROR(SEARCH("◙",AF149)))</formula>
    </cfRule>
  </conditionalFormatting>
  <conditionalFormatting sqref="AF156:AF158">
    <cfRule type="containsText" dxfId="50793" priority="6553" operator="containsText" text="◙">
      <formula>NOT(ISERROR(SEARCH("◙",AF156)))</formula>
    </cfRule>
  </conditionalFormatting>
  <conditionalFormatting sqref="AF163:AF165">
    <cfRule type="containsText" dxfId="50792" priority="6411" operator="containsText" text="◙">
      <formula>NOT(ISERROR(SEARCH("◙",AF163)))</formula>
    </cfRule>
  </conditionalFormatting>
  <conditionalFormatting sqref="AF170:AF172">
    <cfRule type="containsText" dxfId="50791" priority="6269" operator="containsText" text="◙">
      <formula>NOT(ISERROR(SEARCH("◙",AF170)))</formula>
    </cfRule>
  </conditionalFormatting>
  <conditionalFormatting sqref="AF177:AF179">
    <cfRule type="containsText" dxfId="50790" priority="6127" operator="containsText" text="◙">
      <formula>NOT(ISERROR(SEARCH("◙",AF177)))</formula>
    </cfRule>
  </conditionalFormatting>
  <conditionalFormatting sqref="AF184:AF186">
    <cfRule type="containsText" dxfId="50789" priority="6837" operator="containsText" text="◙">
      <formula>NOT(ISERROR(SEARCH("◙",AF184)))</formula>
    </cfRule>
  </conditionalFormatting>
  <conditionalFormatting sqref="AF191:AF193">
    <cfRule type="containsText" dxfId="50788" priority="5986" operator="containsText" text="◙">
      <formula>NOT(ISERROR(SEARCH("◙",AF191)))</formula>
    </cfRule>
  </conditionalFormatting>
  <conditionalFormatting sqref="AF198:AF200">
    <cfRule type="containsText" dxfId="50787" priority="5847" operator="containsText" text="◙">
      <formula>NOT(ISERROR(SEARCH("◙",AF198)))</formula>
    </cfRule>
  </conditionalFormatting>
  <conditionalFormatting sqref="AF205:AF207">
    <cfRule type="containsText" dxfId="50786" priority="5705" operator="containsText" text="◙">
      <formula>NOT(ISERROR(SEARCH("◙",AF205)))</formula>
    </cfRule>
  </conditionalFormatting>
  <conditionalFormatting sqref="AF212:AF214">
    <cfRule type="containsText" dxfId="50785" priority="5563" operator="containsText" text="◙">
      <formula>NOT(ISERROR(SEARCH("◙",AF212)))</formula>
    </cfRule>
  </conditionalFormatting>
  <conditionalFormatting sqref="AF219:AF221">
    <cfRule type="containsText" dxfId="50784" priority="5421" operator="containsText" text="◙">
      <formula>NOT(ISERROR(SEARCH("◙",AF219)))</formula>
    </cfRule>
  </conditionalFormatting>
  <conditionalFormatting sqref="AF226:AF228">
    <cfRule type="containsText" dxfId="50783" priority="5279" operator="containsText" text="◙">
      <formula>NOT(ISERROR(SEARCH("◙",AF226)))</formula>
    </cfRule>
  </conditionalFormatting>
  <conditionalFormatting sqref="AF233:AF235">
    <cfRule type="containsText" dxfId="50782" priority="5132" operator="containsText" text="◙">
      <formula>NOT(ISERROR(SEARCH("◙",AF233)))</formula>
    </cfRule>
  </conditionalFormatting>
  <conditionalFormatting sqref="AF240:AF242">
    <cfRule type="containsText" dxfId="50781" priority="4985" operator="containsText" text="◙">
      <formula>NOT(ISERROR(SEARCH("◙",AF240)))</formula>
    </cfRule>
  </conditionalFormatting>
  <conditionalFormatting sqref="AF247:AF249">
    <cfRule type="containsText" dxfId="50780" priority="4838" operator="containsText" text="◙">
      <formula>NOT(ISERROR(SEARCH("◙",AF247)))</formula>
    </cfRule>
  </conditionalFormatting>
  <conditionalFormatting sqref="AF254:AF256">
    <cfRule type="containsText" dxfId="50779" priority="4691" operator="containsText" text="◙">
      <formula>NOT(ISERROR(SEARCH("◙",AF254)))</formula>
    </cfRule>
  </conditionalFormatting>
  <conditionalFormatting sqref="AF261:AF263">
    <cfRule type="containsText" dxfId="50778" priority="4554" operator="containsText" text="◙">
      <formula>NOT(ISERROR(SEARCH("◙",AF261)))</formula>
    </cfRule>
  </conditionalFormatting>
  <conditionalFormatting sqref="AF268:AF270">
    <cfRule type="containsText" dxfId="50777" priority="4407" operator="containsText" text="◙">
      <formula>NOT(ISERROR(SEARCH("◙",AF268)))</formula>
    </cfRule>
  </conditionalFormatting>
  <conditionalFormatting sqref="AF275:AF277">
    <cfRule type="containsText" dxfId="50776" priority="4270" operator="containsText" text="◙">
      <formula>NOT(ISERROR(SEARCH("◙",AF275)))</formula>
    </cfRule>
  </conditionalFormatting>
  <conditionalFormatting sqref="AF282:AF284">
    <cfRule type="containsText" dxfId="50775" priority="4123" operator="containsText" text="◙">
      <formula>NOT(ISERROR(SEARCH("◙",AF282)))</formula>
    </cfRule>
  </conditionalFormatting>
  <conditionalFormatting sqref="AF289:AF291">
    <cfRule type="containsText" dxfId="50774" priority="3830" operator="containsText" text="◙">
      <formula>NOT(ISERROR(SEARCH("◙",AF289)))</formula>
    </cfRule>
  </conditionalFormatting>
  <conditionalFormatting sqref="AF296:AF298">
    <cfRule type="containsText" dxfId="50773" priority="3693" operator="containsText" text="◙">
      <formula>NOT(ISERROR(SEARCH("◙",AF296)))</formula>
    </cfRule>
  </conditionalFormatting>
  <conditionalFormatting sqref="AF303:AF305">
    <cfRule type="containsText" dxfId="50772" priority="3556" operator="containsText" text="◙">
      <formula>NOT(ISERROR(SEARCH("◙",AF303)))</formula>
    </cfRule>
  </conditionalFormatting>
  <conditionalFormatting sqref="AF310:AF312">
    <cfRule type="containsText" dxfId="50771" priority="3419" operator="containsText" text="◙">
      <formula>NOT(ISERROR(SEARCH("◙",AF310)))</formula>
    </cfRule>
  </conditionalFormatting>
  <conditionalFormatting sqref="AF317:AF319">
    <cfRule type="containsText" dxfId="50770" priority="3282" operator="containsText" text="◙">
      <formula>NOT(ISERROR(SEARCH("◙",AF317)))</formula>
    </cfRule>
  </conditionalFormatting>
  <conditionalFormatting sqref="AF324:AF326">
    <cfRule type="containsText" dxfId="50769" priority="3967" operator="containsText" text="◙">
      <formula>NOT(ISERROR(SEARCH("◙",AF324)))</formula>
    </cfRule>
  </conditionalFormatting>
  <conditionalFormatting sqref="AF331:AF333">
    <cfRule type="containsText" dxfId="50768" priority="3145" operator="containsText" text="◙">
      <formula>NOT(ISERROR(SEARCH("◙",AF331)))</formula>
    </cfRule>
  </conditionalFormatting>
  <conditionalFormatting sqref="AF338:AF340">
    <cfRule type="containsText" dxfId="50767" priority="3008" operator="containsText" text="◙">
      <formula>NOT(ISERROR(SEARCH("◙",AF338)))</formula>
    </cfRule>
  </conditionalFormatting>
  <conditionalFormatting sqref="AF345:AF347">
    <cfRule type="containsText" dxfId="50766" priority="2865" operator="containsText" text="◙">
      <formula>NOT(ISERROR(SEARCH("◙",AF345)))</formula>
    </cfRule>
  </conditionalFormatting>
  <conditionalFormatting sqref="AF352:AF354">
    <cfRule type="containsText" dxfId="50765" priority="2729" operator="containsText" text="◙">
      <formula>NOT(ISERROR(SEARCH("◙",AF352)))</formula>
    </cfRule>
  </conditionalFormatting>
  <conditionalFormatting sqref="AF359:AF361">
    <cfRule type="containsText" dxfId="50764" priority="2589" operator="containsText" text="◙">
      <formula>NOT(ISERROR(SEARCH("◙",AF359)))</formula>
    </cfRule>
  </conditionalFormatting>
  <conditionalFormatting sqref="AF366:AF368">
    <cfRule type="containsText" dxfId="50763" priority="2482" operator="containsText" text="◙">
      <formula>NOT(ISERROR(SEARCH("◙",AF366)))</formula>
    </cfRule>
  </conditionalFormatting>
  <conditionalFormatting sqref="AF373:AF375">
    <cfRule type="containsText" dxfId="50762" priority="536" operator="containsText" text="◙">
      <formula>NOT(ISERROR(SEARCH("◙",AF373)))</formula>
    </cfRule>
    <cfRule type="containsText" dxfId="50761" priority="537" operator="containsText" text="Echophil">
      <formula>NOT(ISERROR(SEARCH("Echophil",AF373)))</formula>
    </cfRule>
  </conditionalFormatting>
  <conditionalFormatting sqref="AF380:AF382">
    <cfRule type="containsText" dxfId="50760" priority="533" operator="containsText" text="◙">
      <formula>NOT(ISERROR(SEARCH("◙",AF380)))</formula>
    </cfRule>
    <cfRule type="containsText" dxfId="50759" priority="534" operator="containsText" text="Echophil">
      <formula>NOT(ISERROR(SEARCH("Echophil",AF380)))</formula>
    </cfRule>
  </conditionalFormatting>
  <conditionalFormatting sqref="AF387:AF389">
    <cfRule type="containsText" dxfId="50758" priority="530" operator="containsText" text="◙">
      <formula>NOT(ISERROR(SEARCH("◙",AF387)))</formula>
    </cfRule>
    <cfRule type="containsText" dxfId="50757" priority="531" operator="containsText" text="Echophil">
      <formula>NOT(ISERROR(SEARCH("Echophil",AF387)))</formula>
    </cfRule>
  </conditionalFormatting>
  <conditionalFormatting sqref="AF394:AF396">
    <cfRule type="containsText" dxfId="50756" priority="2201" operator="containsText" text="◙">
      <formula>NOT(ISERROR(SEARCH("◙",AF394)))</formula>
    </cfRule>
  </conditionalFormatting>
  <conditionalFormatting sqref="AF401:AF403">
    <cfRule type="containsText" dxfId="50755" priority="2058" operator="containsText" text="◙">
      <formula>NOT(ISERROR(SEARCH("◙",AF401)))</formula>
    </cfRule>
  </conditionalFormatting>
  <conditionalFormatting sqref="AF408:AF410">
    <cfRule type="containsText" dxfId="50754" priority="1922" operator="containsText" text="◙">
      <formula>NOT(ISERROR(SEARCH("◙",AF408)))</formula>
    </cfRule>
  </conditionalFormatting>
  <conditionalFormatting sqref="AF415:AF417">
    <cfRule type="containsText" dxfId="50753" priority="1779" operator="containsText" text="◙">
      <formula>NOT(ISERROR(SEARCH("◙",AF415)))</formula>
    </cfRule>
  </conditionalFormatting>
  <conditionalFormatting sqref="AF422:AF424">
    <cfRule type="containsText" dxfId="50752" priority="1643" operator="containsText" text="◙">
      <formula>NOT(ISERROR(SEARCH("◙",AF422)))</formula>
    </cfRule>
  </conditionalFormatting>
  <conditionalFormatting sqref="AF429:AF431">
    <cfRule type="containsText" dxfId="50751" priority="1504" operator="containsText" text="◙">
      <formula>NOT(ISERROR(SEARCH("◙",AF429)))</formula>
    </cfRule>
  </conditionalFormatting>
  <conditionalFormatting sqref="AF436:AF438">
    <cfRule type="containsText" dxfId="50750" priority="1367" operator="containsText" text="◙">
      <formula>NOT(ISERROR(SEARCH("◙",AF436)))</formula>
    </cfRule>
  </conditionalFormatting>
  <conditionalFormatting sqref="AF9:AQ11">
    <cfRule type="containsText" dxfId="50749" priority="9576" operator="containsText" text="Echophil">
      <formula>NOT(ISERROR(SEARCH("Echophil",AF9)))</formula>
    </cfRule>
  </conditionalFormatting>
  <conditionalFormatting sqref="AF16:AQ18">
    <cfRule type="containsText" dxfId="50748" priority="9434" operator="containsText" text="Echophil">
      <formula>NOT(ISERROR(SEARCH("Echophil",AF16)))</formula>
    </cfRule>
  </conditionalFormatting>
  <conditionalFormatting sqref="AF23:AQ25">
    <cfRule type="containsText" dxfId="50747" priority="9287" operator="containsText" text="Echophil">
      <formula>NOT(ISERROR(SEARCH("Echophil",AF23)))</formula>
    </cfRule>
  </conditionalFormatting>
  <conditionalFormatting sqref="AF30:AQ32">
    <cfRule type="containsText" dxfId="50746" priority="9143" operator="containsText" text="Echophil">
      <formula>NOT(ISERROR(SEARCH("Echophil",AF30)))</formula>
    </cfRule>
  </conditionalFormatting>
  <conditionalFormatting sqref="AF37:AQ39">
    <cfRule type="containsText" dxfId="50745" priority="9002" operator="containsText" text="Echophil">
      <formula>NOT(ISERROR(SEARCH("Echophil",AF37)))</formula>
    </cfRule>
  </conditionalFormatting>
  <conditionalFormatting sqref="AF44:AQ46">
    <cfRule type="containsText" dxfId="50744" priority="9724" operator="containsText" text="Echophil">
      <formula>NOT(ISERROR(SEARCH("Echophil",AF44)))</formula>
    </cfRule>
  </conditionalFormatting>
  <conditionalFormatting sqref="AF51:AQ53">
    <cfRule type="containsText" dxfId="50743" priority="8855" operator="containsText" text="Echophil">
      <formula>NOT(ISERROR(SEARCH("Echophil",AF51)))</formula>
    </cfRule>
  </conditionalFormatting>
  <conditionalFormatting sqref="AF58:AQ60">
    <cfRule type="containsText" dxfId="50742" priority="8708" operator="containsText" text="Echophil">
      <formula>NOT(ISERROR(SEARCH("Echophil",AF58)))</formula>
    </cfRule>
  </conditionalFormatting>
  <conditionalFormatting sqref="AF65:AQ67">
    <cfRule type="containsText" dxfId="50741" priority="8561" operator="containsText" text="Echophil">
      <formula>NOT(ISERROR(SEARCH("Echophil",AF65)))</formula>
    </cfRule>
  </conditionalFormatting>
  <conditionalFormatting sqref="AF72:AQ74">
    <cfRule type="containsText" dxfId="50740" priority="8414" operator="containsText" text="Echophil">
      <formula>NOT(ISERROR(SEARCH("Echophil",AF72)))</formula>
    </cfRule>
  </conditionalFormatting>
  <conditionalFormatting sqref="AF79:AQ81">
    <cfRule type="containsText" dxfId="50739" priority="8267" operator="containsText" text="Echophil">
      <formula>NOT(ISERROR(SEARCH("Echophil",AF79)))</formula>
    </cfRule>
  </conditionalFormatting>
  <conditionalFormatting sqref="AF86:AQ88">
    <cfRule type="containsText" dxfId="50738" priority="8124" operator="containsText" text="Echophil">
      <formula>NOT(ISERROR(SEARCH("Echophil",AF86)))</formula>
    </cfRule>
  </conditionalFormatting>
  <conditionalFormatting sqref="AF93:AQ95">
    <cfRule type="containsText" dxfId="50737" priority="7988" operator="containsText" text="Echophil">
      <formula>NOT(ISERROR(SEARCH("Echophil",AF93)))</formula>
    </cfRule>
  </conditionalFormatting>
  <conditionalFormatting sqref="AF100:AQ102">
    <cfRule type="containsText" dxfId="50736" priority="7841" operator="containsText" text="Echophil">
      <formula>NOT(ISERROR(SEARCH("Echophil",AF100)))</formula>
    </cfRule>
  </conditionalFormatting>
  <conditionalFormatting sqref="AF107:AQ109">
    <cfRule type="containsText" dxfId="50735" priority="7704" operator="containsText" text="Echophil">
      <formula>NOT(ISERROR(SEARCH("Echophil",AF107)))</formula>
    </cfRule>
  </conditionalFormatting>
  <conditionalFormatting sqref="AF114:AQ116">
    <cfRule type="containsText" dxfId="50734" priority="7561" operator="containsText" text="Echophil">
      <formula>NOT(ISERROR(SEARCH("Echophil",AF114)))</formula>
    </cfRule>
  </conditionalFormatting>
  <conditionalFormatting sqref="AF121:AQ123">
    <cfRule type="containsText" dxfId="50733" priority="7425" operator="containsText" text="Echophil">
      <formula>NOT(ISERROR(SEARCH("Echophil",AF121)))</formula>
    </cfRule>
  </conditionalFormatting>
  <conditionalFormatting sqref="AF128:AQ130">
    <cfRule type="containsText" dxfId="50732" priority="7282" operator="containsText" text="Echophil">
      <formula>NOT(ISERROR(SEARCH("Echophil",AF128)))</formula>
    </cfRule>
  </conditionalFormatting>
  <conditionalFormatting sqref="AF135:AQ137">
    <cfRule type="containsText" dxfId="50731" priority="7141" operator="containsText" text="Echophil">
      <formula>NOT(ISERROR(SEARCH("Echophil",AF135)))</formula>
    </cfRule>
  </conditionalFormatting>
  <conditionalFormatting sqref="AF142:AQ144">
    <cfRule type="containsText" dxfId="50730" priority="6999" operator="containsText" text="Echophil">
      <formula>NOT(ISERROR(SEARCH("Echophil",AF142)))</formula>
    </cfRule>
  </conditionalFormatting>
  <conditionalFormatting sqref="AF149:AQ151">
    <cfRule type="containsText" dxfId="50729" priority="6696" operator="containsText" text="Echophil">
      <formula>NOT(ISERROR(SEARCH("Echophil",AF149)))</formula>
    </cfRule>
  </conditionalFormatting>
  <conditionalFormatting sqref="AF156:AQ158">
    <cfRule type="containsText" dxfId="50728" priority="6554" operator="containsText" text="Echophil">
      <formula>NOT(ISERROR(SEARCH("Echophil",AF156)))</formula>
    </cfRule>
  </conditionalFormatting>
  <conditionalFormatting sqref="AF163:AQ165">
    <cfRule type="containsText" dxfId="50727" priority="6412" operator="containsText" text="Echophil">
      <formula>NOT(ISERROR(SEARCH("Echophil",AF163)))</formula>
    </cfRule>
  </conditionalFormatting>
  <conditionalFormatting sqref="AF170:AQ172">
    <cfRule type="containsText" dxfId="50726" priority="6270" operator="containsText" text="Echophil">
      <formula>NOT(ISERROR(SEARCH("Echophil",AF170)))</formula>
    </cfRule>
  </conditionalFormatting>
  <conditionalFormatting sqref="AF177:AQ179">
    <cfRule type="containsText" dxfId="50725" priority="6128" operator="containsText" text="Echophil">
      <formula>NOT(ISERROR(SEARCH("Echophil",AF177)))</formula>
    </cfRule>
  </conditionalFormatting>
  <conditionalFormatting sqref="AF184:AQ186">
    <cfRule type="containsText" dxfId="50724" priority="6838" operator="containsText" text="Echophil">
      <formula>NOT(ISERROR(SEARCH("Echophil",AF184)))</formula>
    </cfRule>
  </conditionalFormatting>
  <conditionalFormatting sqref="AF191:AQ193">
    <cfRule type="containsText" dxfId="50723" priority="5987" operator="containsText" text="Echophil">
      <formula>NOT(ISERROR(SEARCH("Echophil",AF191)))</formula>
    </cfRule>
  </conditionalFormatting>
  <conditionalFormatting sqref="AF198:AQ200">
    <cfRule type="containsText" dxfId="50722" priority="5848" operator="containsText" text="Echophil">
      <formula>NOT(ISERROR(SEARCH("Echophil",AF198)))</formula>
    </cfRule>
  </conditionalFormatting>
  <conditionalFormatting sqref="AF205:AQ207">
    <cfRule type="containsText" dxfId="50721" priority="5706" operator="containsText" text="Echophil">
      <formula>NOT(ISERROR(SEARCH("Echophil",AF205)))</formula>
    </cfRule>
  </conditionalFormatting>
  <conditionalFormatting sqref="AF212:AQ214">
    <cfRule type="containsText" dxfId="50720" priority="5564" operator="containsText" text="Echophil">
      <formula>NOT(ISERROR(SEARCH("Echophil",AF212)))</formula>
    </cfRule>
  </conditionalFormatting>
  <conditionalFormatting sqref="AF219:AQ221">
    <cfRule type="containsText" dxfId="50719" priority="5422" operator="containsText" text="Echophil">
      <formula>NOT(ISERROR(SEARCH("Echophil",AF219)))</formula>
    </cfRule>
  </conditionalFormatting>
  <conditionalFormatting sqref="AF226:AQ228">
    <cfRule type="containsText" dxfId="50718" priority="5280" operator="containsText" text="Echophil">
      <formula>NOT(ISERROR(SEARCH("Echophil",AF226)))</formula>
    </cfRule>
  </conditionalFormatting>
  <conditionalFormatting sqref="AF233:AQ235">
    <cfRule type="containsText" dxfId="50717" priority="5133" operator="containsText" text="Echophil">
      <formula>NOT(ISERROR(SEARCH("Echophil",AF233)))</formula>
    </cfRule>
  </conditionalFormatting>
  <conditionalFormatting sqref="AF240:AQ242">
    <cfRule type="containsText" dxfId="50716" priority="4986" operator="containsText" text="Echophil">
      <formula>NOT(ISERROR(SEARCH("Echophil",AF240)))</formula>
    </cfRule>
  </conditionalFormatting>
  <conditionalFormatting sqref="AF247:AQ249">
    <cfRule type="containsText" dxfId="50715" priority="4839" operator="containsText" text="Echophil">
      <formula>NOT(ISERROR(SEARCH("Echophil",AF247)))</formula>
    </cfRule>
  </conditionalFormatting>
  <conditionalFormatting sqref="AF254:AQ256">
    <cfRule type="containsText" dxfId="50714" priority="4692" operator="containsText" text="Echophil">
      <formula>NOT(ISERROR(SEARCH("Echophil",AF254)))</formula>
    </cfRule>
  </conditionalFormatting>
  <conditionalFormatting sqref="AF261:AQ263">
    <cfRule type="containsText" dxfId="50713" priority="4555" operator="containsText" text="Echophil">
      <formula>NOT(ISERROR(SEARCH("Echophil",AF261)))</formula>
    </cfRule>
  </conditionalFormatting>
  <conditionalFormatting sqref="AF268:AQ270">
    <cfRule type="containsText" dxfId="50712" priority="4408" operator="containsText" text="Echophil">
      <formula>NOT(ISERROR(SEARCH("Echophil",AF268)))</formula>
    </cfRule>
  </conditionalFormatting>
  <conditionalFormatting sqref="AF275:AQ277">
    <cfRule type="containsText" dxfId="50711" priority="4271" operator="containsText" text="Echophil">
      <formula>NOT(ISERROR(SEARCH("Echophil",AF275)))</formula>
    </cfRule>
  </conditionalFormatting>
  <conditionalFormatting sqref="AF282:AQ284">
    <cfRule type="containsText" dxfId="50710" priority="4124" operator="containsText" text="Echophil">
      <formula>NOT(ISERROR(SEARCH("Echophil",AF282)))</formula>
    </cfRule>
  </conditionalFormatting>
  <conditionalFormatting sqref="AF289:AQ291">
    <cfRule type="containsText" dxfId="50709" priority="3831" operator="containsText" text="Echophil">
      <formula>NOT(ISERROR(SEARCH("Echophil",AF289)))</formula>
    </cfRule>
  </conditionalFormatting>
  <conditionalFormatting sqref="AF296:AQ298">
    <cfRule type="containsText" dxfId="50708" priority="3694" operator="containsText" text="Echophil">
      <formula>NOT(ISERROR(SEARCH("Echophil",AF296)))</formula>
    </cfRule>
  </conditionalFormatting>
  <conditionalFormatting sqref="AF303:AQ305">
    <cfRule type="containsText" dxfId="50707" priority="3557" operator="containsText" text="Echophil">
      <formula>NOT(ISERROR(SEARCH("Echophil",AF303)))</formula>
    </cfRule>
  </conditionalFormatting>
  <conditionalFormatting sqref="AF310:AQ312">
    <cfRule type="containsText" dxfId="50706" priority="3420" operator="containsText" text="Echophil">
      <formula>NOT(ISERROR(SEARCH("Echophil",AF310)))</formula>
    </cfRule>
  </conditionalFormatting>
  <conditionalFormatting sqref="AF317:AQ319">
    <cfRule type="containsText" dxfId="50705" priority="3283" operator="containsText" text="Echophil">
      <formula>NOT(ISERROR(SEARCH("Echophil",AF317)))</formula>
    </cfRule>
  </conditionalFormatting>
  <conditionalFormatting sqref="AF324:AQ326">
    <cfRule type="containsText" dxfId="50704" priority="3968" operator="containsText" text="Echophil">
      <formula>NOT(ISERROR(SEARCH("Echophil",AF324)))</formula>
    </cfRule>
  </conditionalFormatting>
  <conditionalFormatting sqref="AF331:AQ333">
    <cfRule type="containsText" dxfId="50703" priority="3146" operator="containsText" text="Echophil">
      <formula>NOT(ISERROR(SEARCH("Echophil",AF331)))</formula>
    </cfRule>
  </conditionalFormatting>
  <conditionalFormatting sqref="AF338:AQ340">
    <cfRule type="containsText" dxfId="50702" priority="3009" operator="containsText" text="Echophil">
      <formula>NOT(ISERROR(SEARCH("Echophil",AF338)))</formula>
    </cfRule>
  </conditionalFormatting>
  <conditionalFormatting sqref="AF345:AQ347">
    <cfRule type="containsText" dxfId="50701" priority="2866" operator="containsText" text="Echophil">
      <formula>NOT(ISERROR(SEARCH("Echophil",AF345)))</formula>
    </cfRule>
  </conditionalFormatting>
  <conditionalFormatting sqref="AF352:AQ354">
    <cfRule type="containsText" dxfId="50700" priority="2730" operator="containsText" text="Echophil">
      <formula>NOT(ISERROR(SEARCH("Echophil",AF352)))</formula>
    </cfRule>
  </conditionalFormatting>
  <conditionalFormatting sqref="AF359:AQ361">
    <cfRule type="containsText" dxfId="50699" priority="2590" operator="containsText" text="Echophil">
      <formula>NOT(ISERROR(SEARCH("Echophil",AF359)))</formula>
    </cfRule>
  </conditionalFormatting>
  <conditionalFormatting sqref="AF366:AQ368">
    <cfRule type="containsText" dxfId="50698" priority="2483" operator="containsText" text="Echophil">
      <formula>NOT(ISERROR(SEARCH("Echophil",AF366)))</formula>
    </cfRule>
  </conditionalFormatting>
  <conditionalFormatting sqref="AF394:AQ396">
    <cfRule type="containsText" dxfId="50697" priority="2202" operator="containsText" text="Echophil">
      <formula>NOT(ISERROR(SEARCH("Echophil",AF394)))</formula>
    </cfRule>
  </conditionalFormatting>
  <conditionalFormatting sqref="AF401:AQ403">
    <cfRule type="containsText" dxfId="50696" priority="2059" operator="containsText" text="Echophil">
      <formula>NOT(ISERROR(SEARCH("Echophil",AF401)))</formula>
    </cfRule>
  </conditionalFormatting>
  <conditionalFormatting sqref="AF408:AQ410">
    <cfRule type="containsText" dxfId="50695" priority="1923" operator="containsText" text="Echophil">
      <formula>NOT(ISERROR(SEARCH("Echophil",AF408)))</formula>
    </cfRule>
  </conditionalFormatting>
  <conditionalFormatting sqref="AF415:AQ417">
    <cfRule type="containsText" dxfId="50694" priority="1780" operator="containsText" text="Echophil">
      <formula>NOT(ISERROR(SEARCH("Echophil",AF415)))</formula>
    </cfRule>
  </conditionalFormatting>
  <conditionalFormatting sqref="AF422:AQ424">
    <cfRule type="containsText" dxfId="50693" priority="1644" operator="containsText" text="Echophil">
      <formula>NOT(ISERROR(SEARCH("Echophil",AF422)))</formula>
    </cfRule>
  </conditionalFormatting>
  <conditionalFormatting sqref="AF429:AQ431">
    <cfRule type="containsText" dxfId="50692" priority="1505" operator="containsText" text="Echophil">
      <formula>NOT(ISERROR(SEARCH("Echophil",AF429)))</formula>
    </cfRule>
  </conditionalFormatting>
  <conditionalFormatting sqref="AF436:AQ438">
    <cfRule type="containsText" dxfId="50691" priority="1368" operator="containsText" text="Echophil">
      <formula>NOT(ISERROR(SEARCH("Echophil",AF436)))</formula>
    </cfRule>
  </conditionalFormatting>
  <conditionalFormatting sqref="AG195">
    <cfRule type="containsText" dxfId="50690" priority="634" operator="containsText" text=" -----">
      <formula>NOT(ISERROR(SEARCH(" -----",AG195)))</formula>
    </cfRule>
    <cfRule type="containsText" dxfId="50689" priority="635" operator="containsText" text="◙">
      <formula>NOT(ISERROR(SEARCH("◙",AG195)))</formula>
    </cfRule>
    <cfRule type="containsText" dxfId="50688" priority="636" operator="containsText" text="geen FDC meer">
      <formula>NOT(ISERROR(SEARCH("geen FDC meer",AG195)))</formula>
    </cfRule>
  </conditionalFormatting>
  <conditionalFormatting sqref="AG369">
    <cfRule type="containsText" dxfId="50687" priority="413" operator="containsText" text=" -----">
      <formula>NOT(ISERROR(SEARCH(" -----",AG369)))</formula>
    </cfRule>
    <cfRule type="cellIs" dxfId="50686" priority="414" operator="lessThan">
      <formula>1</formula>
    </cfRule>
  </conditionalFormatting>
  <conditionalFormatting sqref="AG370">
    <cfRule type="containsText" dxfId="50685" priority="415" operator="containsText" text=" -----">
      <formula>NOT(ISERROR(SEARCH(" -----",AG370)))</formula>
    </cfRule>
    <cfRule type="containsText" dxfId="50684" priority="416" operator="containsText" text="◙">
      <formula>NOT(ISERROR(SEARCH("◙",AG370)))</formula>
    </cfRule>
    <cfRule type="containsText" dxfId="50683" priority="417" operator="containsText" text="geen FDC meer">
      <formula>NOT(ISERROR(SEARCH("geen FDC meer",AG370)))</formula>
    </cfRule>
  </conditionalFormatting>
  <conditionalFormatting sqref="AG371">
    <cfRule type="containsText" dxfId="50682" priority="401" operator="containsText" text=" -----">
      <formula>NOT(ISERROR(SEARCH(" -----",AG371)))</formula>
    </cfRule>
    <cfRule type="containsText" dxfId="50681" priority="402" operator="containsText" text="◙">
      <formula>NOT(ISERROR(SEARCH("◙",AG371)))</formula>
    </cfRule>
    <cfRule type="containsText" dxfId="50680" priority="403" operator="containsText" text="geen FDC meer">
      <formula>NOT(ISERROR(SEARCH("geen FDC meer",AG371)))</formula>
    </cfRule>
  </conditionalFormatting>
  <conditionalFormatting sqref="AG378">
    <cfRule type="containsText" dxfId="50679" priority="167" operator="containsText" text=" -----">
      <formula>NOT(ISERROR(SEARCH(" -----",AG378)))</formula>
    </cfRule>
    <cfRule type="containsText" dxfId="50678" priority="168" operator="containsText" text="◙">
      <formula>NOT(ISERROR(SEARCH("◙",AG378)))</formula>
    </cfRule>
    <cfRule type="containsText" dxfId="50677" priority="169" operator="containsText" text="geen FDC meer">
      <formula>NOT(ISERROR(SEARCH("geen FDC meer",AG378)))</formula>
    </cfRule>
  </conditionalFormatting>
  <conditionalFormatting sqref="AG383">
    <cfRule type="containsText" dxfId="50676" priority="267" operator="containsText" text=" -----">
      <formula>NOT(ISERROR(SEARCH(" -----",AG383)))</formula>
    </cfRule>
    <cfRule type="cellIs" dxfId="50675" priority="268" operator="lessThan">
      <formula>1</formula>
    </cfRule>
  </conditionalFormatting>
  <conditionalFormatting sqref="AG384">
    <cfRule type="containsText" dxfId="50674" priority="269" operator="containsText" text=" -----">
      <formula>NOT(ISERROR(SEARCH(" -----",AG384)))</formula>
    </cfRule>
    <cfRule type="containsText" dxfId="50673" priority="270" operator="containsText" text="◙">
      <formula>NOT(ISERROR(SEARCH("◙",AG384)))</formula>
    </cfRule>
    <cfRule type="containsText" dxfId="50672" priority="271" operator="containsText" text="geen FDC meer">
      <formula>NOT(ISERROR(SEARCH("geen FDC meer",AG384)))</formula>
    </cfRule>
  </conditionalFormatting>
  <conditionalFormatting sqref="AG385">
    <cfRule type="containsText" dxfId="50671" priority="110" operator="containsText" text=" -----">
      <formula>NOT(ISERROR(SEARCH(" -----",AG385)))</formula>
    </cfRule>
    <cfRule type="containsText" dxfId="50670" priority="111" operator="containsText" text="◙">
      <formula>NOT(ISERROR(SEARCH("◙",AG385)))</formula>
    </cfRule>
    <cfRule type="containsText" dxfId="50669" priority="112" operator="containsText" text="geen FDC meer">
      <formula>NOT(ISERROR(SEARCH("geen FDC meer",AG385)))</formula>
    </cfRule>
  </conditionalFormatting>
  <conditionalFormatting sqref="AG392">
    <cfRule type="containsText" dxfId="50668" priority="53" operator="containsText" text=" -----">
      <formula>NOT(ISERROR(SEARCH(" -----",AG392)))</formula>
    </cfRule>
    <cfRule type="containsText" dxfId="50667" priority="54" operator="containsText" text="◙">
      <formula>NOT(ISERROR(SEARCH("◙",AG392)))</formula>
    </cfRule>
    <cfRule type="containsText" dxfId="50666" priority="55" operator="containsText" text="geen FDC meer">
      <formula>NOT(ISERROR(SEARCH("geen FDC meer",AG392)))</formula>
    </cfRule>
  </conditionalFormatting>
  <conditionalFormatting sqref="AG12:AH12">
    <cfRule type="containsText" dxfId="50665" priority="9571" operator="containsText" text=" -----">
      <formula>NOT(ISERROR(SEARCH(" -----",AG12)))</formula>
    </cfRule>
    <cfRule type="containsText" dxfId="50664" priority="9572" operator="containsText" text="◙">
      <formula>NOT(ISERROR(SEARCH("◙",AG12)))</formula>
    </cfRule>
    <cfRule type="containsText" dxfId="50663" priority="9573" operator="containsText" text="geen FDC meer">
      <formula>NOT(ISERROR(SEARCH("geen FDC meer",AG12)))</formula>
    </cfRule>
  </conditionalFormatting>
  <conditionalFormatting sqref="AG13:AH13">
    <cfRule type="containsText" dxfId="50662" priority="9509" operator="containsText" text=" -----">
      <formula>NOT(ISERROR(SEARCH(" -----",AG13)))</formula>
    </cfRule>
    <cfRule type="cellIs" dxfId="50661" priority="9510" operator="lessThan">
      <formula>1</formula>
    </cfRule>
    <cfRule type="beginsWith" dxfId="50660" priority="9511" operator="beginsWith" text="?1x ◙">
      <formula>LEFT(AG13,LEN("?1x ◙"))="?1x ◙"</formula>
    </cfRule>
    <cfRule type="beginsWith" dxfId="50659" priority="9512" operator="beginsWith" text="?2x ◙">
      <formula>LEFT(AG13,LEN("?2x ◙"))="?2x ◙"</formula>
    </cfRule>
    <cfRule type="beginsWith" dxfId="50658" priority="9513" operator="beginsWith" text="2x ◙">
      <formula>LEFT(AG13,LEN("2x ◙"))="2x ◙"</formula>
    </cfRule>
    <cfRule type="beginsWith" dxfId="50657" priority="9514" operator="beginsWith" text="1x ◙">
      <formula>LEFT(AG13,LEN("1x ◙"))="1x ◙"</formula>
    </cfRule>
  </conditionalFormatting>
  <conditionalFormatting sqref="AG19:AH19">
    <cfRule type="containsText" dxfId="50656" priority="9429" operator="containsText" text=" -----">
      <formula>NOT(ISERROR(SEARCH(" -----",AG19)))</formula>
    </cfRule>
    <cfRule type="containsText" dxfId="50655" priority="9430" operator="containsText" text="◙">
      <formula>NOT(ISERROR(SEARCH("◙",AG19)))</formula>
    </cfRule>
    <cfRule type="containsText" dxfId="50654" priority="9431" operator="containsText" text="geen FDC meer">
      <formula>NOT(ISERROR(SEARCH("geen FDC meer",AG19)))</formula>
    </cfRule>
  </conditionalFormatting>
  <conditionalFormatting sqref="AG20:AH20">
    <cfRule type="containsText" dxfId="50653" priority="9362" operator="containsText" text=" -----">
      <formula>NOT(ISERROR(SEARCH(" -----",AG20)))</formula>
    </cfRule>
    <cfRule type="cellIs" dxfId="50652" priority="9363" operator="lessThan">
      <formula>1</formula>
    </cfRule>
    <cfRule type="beginsWith" dxfId="50651" priority="9364" operator="beginsWith" text="?1x ◙">
      <formula>LEFT(AG20,LEN("?1x ◙"))="?1x ◙"</formula>
    </cfRule>
    <cfRule type="beginsWith" dxfId="50650" priority="9365" operator="beginsWith" text="?2x ◙">
      <formula>LEFT(AG20,LEN("?2x ◙"))="?2x ◙"</formula>
    </cfRule>
    <cfRule type="beginsWith" dxfId="50649" priority="9366" operator="beginsWith" text="2x ◙">
      <formula>LEFT(AG20,LEN("2x ◙"))="2x ◙"</formula>
    </cfRule>
    <cfRule type="beginsWith" dxfId="50648" priority="9367" operator="beginsWith" text="1x ◙">
      <formula>LEFT(AG20,LEN("1x ◙"))="1x ◙"</formula>
    </cfRule>
  </conditionalFormatting>
  <conditionalFormatting sqref="AG26:AH26">
    <cfRule type="containsText" dxfId="50647" priority="9282" operator="containsText" text=" -----">
      <formula>NOT(ISERROR(SEARCH(" -----",AG26)))</formula>
    </cfRule>
    <cfRule type="containsText" dxfId="50646" priority="9283" operator="containsText" text="◙">
      <formula>NOT(ISERROR(SEARCH("◙",AG26)))</formula>
    </cfRule>
    <cfRule type="containsText" dxfId="50645" priority="9284" operator="containsText" text="geen FDC meer">
      <formula>NOT(ISERROR(SEARCH("geen FDC meer",AG26)))</formula>
    </cfRule>
  </conditionalFormatting>
  <conditionalFormatting sqref="AG27:AH27">
    <cfRule type="containsText" dxfId="50644" priority="9215" operator="containsText" text=" -----">
      <formula>NOT(ISERROR(SEARCH(" -----",AG27)))</formula>
    </cfRule>
    <cfRule type="cellIs" dxfId="50643" priority="9216" operator="lessThan">
      <formula>1</formula>
    </cfRule>
    <cfRule type="beginsWith" dxfId="50642" priority="9217" operator="beginsWith" text="?1x ◙">
      <formula>LEFT(AG27,LEN("?1x ◙"))="?1x ◙"</formula>
    </cfRule>
    <cfRule type="beginsWith" dxfId="50641" priority="9218" operator="beginsWith" text="?2x ◙">
      <formula>LEFT(AG27,LEN("?2x ◙"))="?2x ◙"</formula>
    </cfRule>
    <cfRule type="beginsWith" dxfId="50640" priority="9219" operator="beginsWith" text="2x ◙">
      <formula>LEFT(AG27,LEN("2x ◙"))="2x ◙"</formula>
    </cfRule>
    <cfRule type="beginsWith" dxfId="50639" priority="9220" operator="beginsWith" text="1x ◙">
      <formula>LEFT(AG27,LEN("1x ◙"))="1x ◙"</formula>
    </cfRule>
  </conditionalFormatting>
  <conditionalFormatting sqref="AG33:AH33">
    <cfRule type="containsText" dxfId="50638" priority="641" operator="containsText" text=" -----">
      <formula>NOT(ISERROR(SEARCH(" -----",AG33)))</formula>
    </cfRule>
  </conditionalFormatting>
  <conditionalFormatting sqref="AG34:AH34">
    <cfRule type="containsText" dxfId="50637" priority="9077" operator="containsText" text=" -----">
      <formula>NOT(ISERROR(SEARCH(" -----",AG34)))</formula>
    </cfRule>
    <cfRule type="beginsWith" dxfId="50636" priority="9079" operator="beginsWith" text="?1x ◙">
      <formula>LEFT(AG34,LEN("?1x ◙"))="?1x ◙"</formula>
    </cfRule>
    <cfRule type="beginsWith" dxfId="50635" priority="9080" operator="beginsWith" text="?2x ◙">
      <formula>LEFT(AG34,LEN("?2x ◙"))="?2x ◙"</formula>
    </cfRule>
    <cfRule type="beginsWith" dxfId="50634" priority="9081" operator="beginsWith" text="2x ◙">
      <formula>LEFT(AG34,LEN("2x ◙"))="2x ◙"</formula>
    </cfRule>
    <cfRule type="beginsWith" dxfId="50633" priority="9082" operator="beginsWith" text="1x ◙">
      <formula>LEFT(AG34,LEN("1x ◙"))="1x ◙"</formula>
    </cfRule>
  </conditionalFormatting>
  <conditionalFormatting sqref="AG40:AH40">
    <cfRule type="containsText" dxfId="50632" priority="8997" operator="containsText" text=" -----">
      <formula>NOT(ISERROR(SEARCH(" -----",AG40)))</formula>
    </cfRule>
    <cfRule type="containsText" dxfId="50631" priority="8998" operator="containsText" text="◙">
      <formula>NOT(ISERROR(SEARCH("◙",AG40)))</formula>
    </cfRule>
    <cfRule type="containsText" dxfId="50630" priority="8999" operator="containsText" text="geen FDC meer">
      <formula>NOT(ISERROR(SEARCH("geen FDC meer",AG40)))</formula>
    </cfRule>
  </conditionalFormatting>
  <conditionalFormatting sqref="AG41:AH41">
    <cfRule type="containsText" dxfId="50629" priority="8930" operator="containsText" text=" -----">
      <formula>NOT(ISERROR(SEARCH(" -----",AG41)))</formula>
    </cfRule>
    <cfRule type="cellIs" dxfId="50628" priority="8931" operator="lessThan">
      <formula>1</formula>
    </cfRule>
    <cfRule type="beginsWith" dxfId="50627" priority="8932" operator="beginsWith" text="?1x ◙">
      <formula>LEFT(AG41,LEN("?1x ◙"))="?1x ◙"</formula>
    </cfRule>
    <cfRule type="beginsWith" dxfId="50626" priority="8933" operator="beginsWith" text="?2x ◙">
      <formula>LEFT(AG41,LEN("?2x ◙"))="?2x ◙"</formula>
    </cfRule>
    <cfRule type="beginsWith" dxfId="50625" priority="8934" operator="beginsWith" text="2x ◙">
      <formula>LEFT(AG41,LEN("2x ◙"))="2x ◙"</formula>
    </cfRule>
    <cfRule type="beginsWith" dxfId="50624" priority="8935" operator="beginsWith" text="1x ◙">
      <formula>LEFT(AG41,LEN("1x ◙"))="1x ◙"</formula>
    </cfRule>
  </conditionalFormatting>
  <conditionalFormatting sqref="AG47:AH47">
    <cfRule type="containsText" dxfId="50623" priority="9719" operator="containsText" text=" -----">
      <formula>NOT(ISERROR(SEARCH(" -----",AG47)))</formula>
    </cfRule>
    <cfRule type="containsText" dxfId="50622" priority="9720" operator="containsText" text="◙">
      <formula>NOT(ISERROR(SEARCH("◙",AG47)))</formula>
    </cfRule>
    <cfRule type="containsText" dxfId="50621" priority="9721" operator="containsText" text="geen FDC meer">
      <formula>NOT(ISERROR(SEARCH("geen FDC meer",AG47)))</formula>
    </cfRule>
  </conditionalFormatting>
  <conditionalFormatting sqref="AG48:AH48">
    <cfRule type="containsText" dxfId="50620" priority="9651" operator="containsText" text=" -----">
      <formula>NOT(ISERROR(SEARCH(" -----",AG48)))</formula>
    </cfRule>
    <cfRule type="cellIs" dxfId="50619" priority="9652" operator="lessThan">
      <formula>1</formula>
    </cfRule>
    <cfRule type="beginsWith" dxfId="50618" priority="9653" operator="beginsWith" text="?1x ◙">
      <formula>LEFT(AG48,LEN("?1x ◙"))="?1x ◙"</formula>
    </cfRule>
    <cfRule type="beginsWith" dxfId="50617" priority="9654" operator="beginsWith" text="?2x ◙">
      <formula>LEFT(AG48,LEN("?2x ◙"))="?2x ◙"</formula>
    </cfRule>
    <cfRule type="beginsWith" dxfId="50616" priority="9655" operator="beginsWith" text="2x ◙">
      <formula>LEFT(AG48,LEN("2x ◙"))="2x ◙"</formula>
    </cfRule>
    <cfRule type="beginsWith" dxfId="50615" priority="9656" operator="beginsWith" text="1x ◙">
      <formula>LEFT(AG48,LEN("1x ◙"))="1x ◙"</formula>
    </cfRule>
  </conditionalFormatting>
  <conditionalFormatting sqref="AG54:AH54">
    <cfRule type="containsText" dxfId="50614" priority="8850" operator="containsText" text=" -----">
      <formula>NOT(ISERROR(SEARCH(" -----",AG54)))</formula>
    </cfRule>
    <cfRule type="containsText" dxfId="50613" priority="8851" operator="containsText" text="◙">
      <formula>NOT(ISERROR(SEARCH("◙",AG54)))</formula>
    </cfRule>
    <cfRule type="containsText" dxfId="50612" priority="8852" operator="containsText" text="geen FDC meer">
      <formula>NOT(ISERROR(SEARCH("geen FDC meer",AG54)))</formula>
    </cfRule>
  </conditionalFormatting>
  <conditionalFormatting sqref="AG55:AH55">
    <cfRule type="containsText" dxfId="50611" priority="8783" operator="containsText" text=" -----">
      <formula>NOT(ISERROR(SEARCH(" -----",AG55)))</formula>
    </cfRule>
    <cfRule type="cellIs" dxfId="50610" priority="8784" operator="lessThan">
      <formula>1</formula>
    </cfRule>
    <cfRule type="beginsWith" dxfId="50609" priority="8785" operator="beginsWith" text="?1x ◙">
      <formula>LEFT(AG55,LEN("?1x ◙"))="?1x ◙"</formula>
    </cfRule>
    <cfRule type="beginsWith" dxfId="50608" priority="8786" operator="beginsWith" text="?2x ◙">
      <formula>LEFT(AG55,LEN("?2x ◙"))="?2x ◙"</formula>
    </cfRule>
    <cfRule type="beginsWith" dxfId="50607" priority="8787" operator="beginsWith" text="2x ◙">
      <formula>LEFT(AG55,LEN("2x ◙"))="2x ◙"</formula>
    </cfRule>
    <cfRule type="beginsWith" dxfId="50606" priority="8788" operator="beginsWith" text="1x ◙">
      <formula>LEFT(AG55,LEN("1x ◙"))="1x ◙"</formula>
    </cfRule>
  </conditionalFormatting>
  <conditionalFormatting sqref="AG61:AH61">
    <cfRule type="containsText" dxfId="50605" priority="8703" operator="containsText" text=" -----">
      <formula>NOT(ISERROR(SEARCH(" -----",AG61)))</formula>
    </cfRule>
    <cfRule type="containsText" dxfId="50604" priority="8704" operator="containsText" text="◙">
      <formula>NOT(ISERROR(SEARCH("◙",AG61)))</formula>
    </cfRule>
    <cfRule type="containsText" dxfId="50603" priority="8705" operator="containsText" text="geen FDC meer">
      <formula>NOT(ISERROR(SEARCH("geen FDC meer",AG61)))</formula>
    </cfRule>
  </conditionalFormatting>
  <conditionalFormatting sqref="AG62:AH62">
    <cfRule type="containsText" dxfId="50602" priority="8636" operator="containsText" text=" -----">
      <formula>NOT(ISERROR(SEARCH(" -----",AG62)))</formula>
    </cfRule>
    <cfRule type="cellIs" dxfId="50601" priority="8637" operator="lessThan">
      <formula>1</formula>
    </cfRule>
    <cfRule type="beginsWith" dxfId="50600" priority="8638" operator="beginsWith" text="?1x ◙">
      <formula>LEFT(AG62,LEN("?1x ◙"))="?1x ◙"</formula>
    </cfRule>
    <cfRule type="beginsWith" dxfId="50599" priority="8639" operator="beginsWith" text="?2x ◙">
      <formula>LEFT(AG62,LEN("?2x ◙"))="?2x ◙"</formula>
    </cfRule>
    <cfRule type="beginsWith" dxfId="50598" priority="8640" operator="beginsWith" text="2x ◙">
      <formula>LEFT(AG62,LEN("2x ◙"))="2x ◙"</formula>
    </cfRule>
    <cfRule type="beginsWith" dxfId="50597" priority="8641" operator="beginsWith" text="1x ◙">
      <formula>LEFT(AG62,LEN("1x ◙"))="1x ◙"</formula>
    </cfRule>
  </conditionalFormatting>
  <conditionalFormatting sqref="AG68:AH68">
    <cfRule type="containsText" dxfId="50596" priority="8556" operator="containsText" text=" -----">
      <formula>NOT(ISERROR(SEARCH(" -----",AG68)))</formula>
    </cfRule>
    <cfRule type="containsText" dxfId="50595" priority="8557" operator="containsText" text="◙">
      <formula>NOT(ISERROR(SEARCH("◙",AG68)))</formula>
    </cfRule>
    <cfRule type="containsText" dxfId="50594" priority="8558" operator="containsText" text="geen FDC meer">
      <formula>NOT(ISERROR(SEARCH("geen FDC meer",AG68)))</formula>
    </cfRule>
  </conditionalFormatting>
  <conditionalFormatting sqref="AG69:AH69">
    <cfRule type="containsText" dxfId="50593" priority="8489" operator="containsText" text=" -----">
      <formula>NOT(ISERROR(SEARCH(" -----",AG69)))</formula>
    </cfRule>
    <cfRule type="cellIs" dxfId="50592" priority="8490" operator="lessThan">
      <formula>1</formula>
    </cfRule>
    <cfRule type="beginsWith" dxfId="50591" priority="8491" operator="beginsWith" text="?1x ◙">
      <formula>LEFT(AG69,LEN("?1x ◙"))="?1x ◙"</formula>
    </cfRule>
    <cfRule type="beginsWith" dxfId="50590" priority="8492" operator="beginsWith" text="?2x ◙">
      <formula>LEFT(AG69,LEN("?2x ◙"))="?2x ◙"</formula>
    </cfRule>
    <cfRule type="beginsWith" dxfId="50589" priority="8493" operator="beginsWith" text="2x ◙">
      <formula>LEFT(AG69,LEN("2x ◙"))="2x ◙"</formula>
    </cfRule>
    <cfRule type="beginsWith" dxfId="50588" priority="8494" operator="beginsWith" text="1x ◙">
      <formula>LEFT(AG69,LEN("1x ◙"))="1x ◙"</formula>
    </cfRule>
  </conditionalFormatting>
  <conditionalFormatting sqref="AG75:AH75">
    <cfRule type="containsText" dxfId="50587" priority="8409" operator="containsText" text=" -----">
      <formula>NOT(ISERROR(SEARCH(" -----",AG75)))</formula>
    </cfRule>
    <cfRule type="containsText" dxfId="50586" priority="8410" operator="containsText" text="◙">
      <formula>NOT(ISERROR(SEARCH("◙",AG75)))</formula>
    </cfRule>
    <cfRule type="containsText" dxfId="50585" priority="8411" operator="containsText" text="geen FDC meer">
      <formula>NOT(ISERROR(SEARCH("geen FDC meer",AG75)))</formula>
    </cfRule>
  </conditionalFormatting>
  <conditionalFormatting sqref="AG76:AH76">
    <cfRule type="containsText" dxfId="50584" priority="8342" operator="containsText" text=" -----">
      <formula>NOT(ISERROR(SEARCH(" -----",AG76)))</formula>
    </cfRule>
    <cfRule type="cellIs" dxfId="50583" priority="8343" operator="lessThan">
      <formula>1</formula>
    </cfRule>
    <cfRule type="beginsWith" dxfId="50582" priority="8344" operator="beginsWith" text="?1x ◙">
      <formula>LEFT(AG76,LEN("?1x ◙"))="?1x ◙"</formula>
    </cfRule>
    <cfRule type="beginsWith" dxfId="50581" priority="8345" operator="beginsWith" text="?2x ◙">
      <formula>LEFT(AG76,LEN("?2x ◙"))="?2x ◙"</formula>
    </cfRule>
    <cfRule type="beginsWith" dxfId="50580" priority="8346" operator="beginsWith" text="2x ◙">
      <formula>LEFT(AG76,LEN("2x ◙"))="2x ◙"</formula>
    </cfRule>
    <cfRule type="beginsWith" dxfId="50579" priority="8347" operator="beginsWith" text="1x ◙">
      <formula>LEFT(AG76,LEN("1x ◙"))="1x ◙"</formula>
    </cfRule>
  </conditionalFormatting>
  <conditionalFormatting sqref="AG82:AH82">
    <cfRule type="containsText" dxfId="50578" priority="8262" operator="containsText" text=" -----">
      <formula>NOT(ISERROR(SEARCH(" -----",AG82)))</formula>
    </cfRule>
    <cfRule type="containsText" dxfId="50577" priority="8263" operator="containsText" text="◙">
      <formula>NOT(ISERROR(SEARCH("◙",AG82)))</formula>
    </cfRule>
    <cfRule type="containsText" dxfId="50576" priority="8264" operator="containsText" text="geen FDC meer">
      <formula>NOT(ISERROR(SEARCH("geen FDC meer",AG82)))</formula>
    </cfRule>
  </conditionalFormatting>
  <conditionalFormatting sqref="AG83:AH83">
    <cfRule type="containsText" dxfId="50575" priority="8195" operator="containsText" text=" -----">
      <formula>NOT(ISERROR(SEARCH(" -----",AG83)))</formula>
    </cfRule>
    <cfRule type="cellIs" dxfId="50574" priority="8196" operator="lessThan">
      <formula>1</formula>
    </cfRule>
    <cfRule type="beginsWith" dxfId="50573" priority="8197" operator="beginsWith" text="?1x ◙">
      <formula>LEFT(AG83,LEN("?1x ◙"))="?1x ◙"</formula>
    </cfRule>
    <cfRule type="beginsWith" dxfId="50572" priority="8198" operator="beginsWith" text="?2x ◙">
      <formula>LEFT(AG83,LEN("?2x ◙"))="?2x ◙"</formula>
    </cfRule>
    <cfRule type="beginsWith" dxfId="50571" priority="8199" operator="beginsWith" text="2x ◙">
      <formula>LEFT(AG83,LEN("2x ◙"))="2x ◙"</formula>
    </cfRule>
    <cfRule type="beginsWith" dxfId="50570" priority="8200" operator="beginsWith" text="1x ◙">
      <formula>LEFT(AG83,LEN("1x ◙"))="1x ◙"</formula>
    </cfRule>
  </conditionalFormatting>
  <conditionalFormatting sqref="AG89:AH89">
    <cfRule type="containsText" dxfId="50569" priority="8119" operator="containsText" text=" -----">
      <formula>NOT(ISERROR(SEARCH(" -----",AG89)))</formula>
    </cfRule>
    <cfRule type="containsText" dxfId="50568" priority="8120" operator="containsText" text="◙">
      <formula>NOT(ISERROR(SEARCH("◙",AG89)))</formula>
    </cfRule>
    <cfRule type="containsText" dxfId="50567" priority="8121" operator="containsText" text="geen FDC meer">
      <formula>NOT(ISERROR(SEARCH("geen FDC meer",AG89)))</formula>
    </cfRule>
  </conditionalFormatting>
  <conditionalFormatting sqref="AG90:AH90">
    <cfRule type="containsText" dxfId="50566" priority="8062" operator="containsText" text=" -----">
      <formula>NOT(ISERROR(SEARCH(" -----",AG90)))</formula>
    </cfRule>
    <cfRule type="cellIs" dxfId="50565" priority="8063" operator="lessThan">
      <formula>1</formula>
    </cfRule>
    <cfRule type="beginsWith" dxfId="50564" priority="8064" operator="beginsWith" text="?1x ◙">
      <formula>LEFT(AG90,LEN("?1x ◙"))="?1x ◙"</formula>
    </cfRule>
    <cfRule type="beginsWith" dxfId="50563" priority="8065" operator="beginsWith" text="?2x ◙">
      <formula>LEFT(AG90,LEN("?2x ◙"))="?2x ◙"</formula>
    </cfRule>
    <cfRule type="beginsWith" dxfId="50562" priority="8066" operator="beginsWith" text="2x ◙">
      <formula>LEFT(AG90,LEN("2x ◙"))="2x ◙"</formula>
    </cfRule>
    <cfRule type="beginsWith" dxfId="50561" priority="8067" operator="beginsWith" text="1x ◙">
      <formula>LEFT(AG90,LEN("1x ◙"))="1x ◙"</formula>
    </cfRule>
  </conditionalFormatting>
  <conditionalFormatting sqref="AG96:AH96">
    <cfRule type="containsText" dxfId="50560" priority="7983" operator="containsText" text=" -----">
      <formula>NOT(ISERROR(SEARCH(" -----",AG96)))</formula>
    </cfRule>
    <cfRule type="containsText" dxfId="50559" priority="7984" operator="containsText" text="◙">
      <formula>NOT(ISERROR(SEARCH("◙",AG96)))</formula>
    </cfRule>
    <cfRule type="containsText" dxfId="50558" priority="7985" operator="containsText" text="geen FDC meer">
      <formula>NOT(ISERROR(SEARCH("geen FDC meer",AG96)))</formula>
    </cfRule>
  </conditionalFormatting>
  <conditionalFormatting sqref="AG97:AH97">
    <cfRule type="containsText" dxfId="50557" priority="7916" operator="containsText" text=" -----">
      <formula>NOT(ISERROR(SEARCH(" -----",AG97)))</formula>
    </cfRule>
    <cfRule type="cellIs" dxfId="50556" priority="7917" operator="lessThan">
      <formula>1</formula>
    </cfRule>
    <cfRule type="beginsWith" dxfId="50555" priority="7918" operator="beginsWith" text="?1x ◙">
      <formula>LEFT(AG97,LEN("?1x ◙"))="?1x ◙"</formula>
    </cfRule>
    <cfRule type="beginsWith" dxfId="50554" priority="7919" operator="beginsWith" text="?2x ◙">
      <formula>LEFT(AG97,LEN("?2x ◙"))="?2x ◙"</formula>
    </cfRule>
    <cfRule type="beginsWith" dxfId="50553" priority="7920" operator="beginsWith" text="2x ◙">
      <formula>LEFT(AG97,LEN("2x ◙"))="2x ◙"</formula>
    </cfRule>
    <cfRule type="beginsWith" dxfId="50552" priority="7921" operator="beginsWith" text="1x ◙">
      <formula>LEFT(AG97,LEN("1x ◙"))="1x ◙"</formula>
    </cfRule>
  </conditionalFormatting>
  <conditionalFormatting sqref="AG103:AH103">
    <cfRule type="containsText" dxfId="50551" priority="7836" operator="containsText" text=" -----">
      <formula>NOT(ISERROR(SEARCH(" -----",AG103)))</formula>
    </cfRule>
    <cfRule type="containsText" dxfId="50550" priority="7837" operator="containsText" text="◙">
      <formula>NOT(ISERROR(SEARCH("◙",AG103)))</formula>
    </cfRule>
    <cfRule type="containsText" dxfId="50549" priority="7838" operator="containsText" text="geen FDC meer">
      <formula>NOT(ISERROR(SEARCH("geen FDC meer",AG103)))</formula>
    </cfRule>
  </conditionalFormatting>
  <conditionalFormatting sqref="AG104:AH104">
    <cfRule type="containsText" dxfId="50548" priority="7778" operator="containsText" text=" -----">
      <formula>NOT(ISERROR(SEARCH(" -----",AG104)))</formula>
    </cfRule>
    <cfRule type="cellIs" dxfId="50547" priority="7779" operator="lessThan">
      <formula>1</formula>
    </cfRule>
    <cfRule type="beginsWith" dxfId="50546" priority="7780" operator="beginsWith" text="?1x ◙">
      <formula>LEFT(AG104,LEN("?1x ◙"))="?1x ◙"</formula>
    </cfRule>
    <cfRule type="beginsWith" dxfId="50545" priority="7781" operator="beginsWith" text="?2x ◙">
      <formula>LEFT(AG104,LEN("?2x ◙"))="?2x ◙"</formula>
    </cfRule>
    <cfRule type="beginsWith" dxfId="50544" priority="7782" operator="beginsWith" text="2x ◙">
      <formula>LEFT(AG104,LEN("2x ◙"))="2x ◙"</formula>
    </cfRule>
    <cfRule type="beginsWith" dxfId="50543" priority="7783" operator="beginsWith" text="1x ◙">
      <formula>LEFT(AG104,LEN("1x ◙"))="1x ◙"</formula>
    </cfRule>
  </conditionalFormatting>
  <conditionalFormatting sqref="AG110:AH110">
    <cfRule type="containsText" dxfId="50542" priority="7699" operator="containsText" text=" -----">
      <formula>NOT(ISERROR(SEARCH(" -----",AG110)))</formula>
    </cfRule>
    <cfRule type="containsText" dxfId="50541" priority="7700" operator="containsText" text="◙">
      <formula>NOT(ISERROR(SEARCH("◙",AG110)))</formula>
    </cfRule>
    <cfRule type="containsText" dxfId="50540" priority="7701" operator="containsText" text="geen FDC meer">
      <formula>NOT(ISERROR(SEARCH("geen FDC meer",AG110)))</formula>
    </cfRule>
  </conditionalFormatting>
  <conditionalFormatting sqref="AG111:AH111">
    <cfRule type="containsText" dxfId="50539" priority="7632" operator="containsText" text=" -----">
      <formula>NOT(ISERROR(SEARCH(" -----",AG111)))</formula>
    </cfRule>
    <cfRule type="cellIs" dxfId="50538" priority="7633" operator="lessThan">
      <formula>1</formula>
    </cfRule>
    <cfRule type="beginsWith" dxfId="50537" priority="7634" operator="beginsWith" text="?1x ◙">
      <formula>LEFT(AG111,LEN("?1x ◙"))="?1x ◙"</formula>
    </cfRule>
    <cfRule type="beginsWith" dxfId="50536" priority="7635" operator="beginsWith" text="?2x ◙">
      <formula>LEFT(AG111,LEN("?2x ◙"))="?2x ◙"</formula>
    </cfRule>
    <cfRule type="beginsWith" dxfId="50535" priority="7636" operator="beginsWith" text="2x ◙">
      <formula>LEFT(AG111,LEN("2x ◙"))="2x ◙"</formula>
    </cfRule>
    <cfRule type="beginsWith" dxfId="50534" priority="7637" operator="beginsWith" text="1x ◙">
      <formula>LEFT(AG111,LEN("1x ◙"))="1x ◙"</formula>
    </cfRule>
  </conditionalFormatting>
  <conditionalFormatting sqref="AG117:AH117">
    <cfRule type="containsText" dxfId="50533" priority="7556" operator="containsText" text=" -----">
      <formula>NOT(ISERROR(SEARCH(" -----",AG117)))</formula>
    </cfRule>
    <cfRule type="containsText" dxfId="50532" priority="7557" operator="containsText" text="◙">
      <formula>NOT(ISERROR(SEARCH("◙",AG117)))</formula>
    </cfRule>
    <cfRule type="containsText" dxfId="50531" priority="7558" operator="containsText" text="geen FDC meer">
      <formula>NOT(ISERROR(SEARCH("geen FDC meer",AG117)))</formula>
    </cfRule>
  </conditionalFormatting>
  <conditionalFormatting sqref="AG118:AH118">
    <cfRule type="containsText" dxfId="50530" priority="7499" operator="containsText" text=" -----">
      <formula>NOT(ISERROR(SEARCH(" -----",AG118)))</formula>
    </cfRule>
    <cfRule type="cellIs" dxfId="50529" priority="7500" operator="lessThan">
      <formula>1</formula>
    </cfRule>
    <cfRule type="beginsWith" dxfId="50528" priority="7501" operator="beginsWith" text="?1x ◙">
      <formula>LEFT(AG118,LEN("?1x ◙"))="?1x ◙"</formula>
    </cfRule>
    <cfRule type="beginsWith" dxfId="50527" priority="7502" operator="beginsWith" text="?2x ◙">
      <formula>LEFT(AG118,LEN("?2x ◙"))="?2x ◙"</formula>
    </cfRule>
    <cfRule type="beginsWith" dxfId="50526" priority="7503" operator="beginsWith" text="2x ◙">
      <formula>LEFT(AG118,LEN("2x ◙"))="2x ◙"</formula>
    </cfRule>
    <cfRule type="beginsWith" dxfId="50525" priority="7504" operator="beginsWith" text="1x ◙">
      <formula>LEFT(AG118,LEN("1x ◙"))="1x ◙"</formula>
    </cfRule>
  </conditionalFormatting>
  <conditionalFormatting sqref="AG124:AH124">
    <cfRule type="containsText" dxfId="50524" priority="7420" operator="containsText" text=" -----">
      <formula>NOT(ISERROR(SEARCH(" -----",AG124)))</formula>
    </cfRule>
    <cfRule type="containsText" dxfId="50523" priority="7421" operator="containsText" text="◙">
      <formula>NOT(ISERROR(SEARCH("◙",AG124)))</formula>
    </cfRule>
    <cfRule type="containsText" dxfId="50522" priority="7422" operator="containsText" text="geen FDC meer">
      <formula>NOT(ISERROR(SEARCH("geen FDC meer",AG124)))</formula>
    </cfRule>
  </conditionalFormatting>
  <conditionalFormatting sqref="AG125:AH125">
    <cfRule type="containsText" dxfId="50521" priority="7353" operator="containsText" text=" -----">
      <formula>NOT(ISERROR(SEARCH(" -----",AG125)))</formula>
    </cfRule>
    <cfRule type="cellIs" dxfId="50520" priority="7354" operator="lessThan">
      <formula>1</formula>
    </cfRule>
    <cfRule type="beginsWith" dxfId="50519" priority="7355" operator="beginsWith" text="?1x ◙">
      <formula>LEFT(AG125,LEN("?1x ◙"))="?1x ◙"</formula>
    </cfRule>
    <cfRule type="beginsWith" dxfId="50518" priority="7356" operator="beginsWith" text="?2x ◙">
      <formula>LEFT(AG125,LEN("?2x ◙"))="?2x ◙"</formula>
    </cfRule>
    <cfRule type="beginsWith" dxfId="50517" priority="7357" operator="beginsWith" text="2x ◙">
      <formula>LEFT(AG125,LEN("2x ◙"))="2x ◙"</formula>
    </cfRule>
    <cfRule type="beginsWith" dxfId="50516" priority="7358" operator="beginsWith" text="1x ◙">
      <formula>LEFT(AG125,LEN("1x ◙"))="1x ◙"</formula>
    </cfRule>
  </conditionalFormatting>
  <conditionalFormatting sqref="AG131:AH131">
    <cfRule type="containsText" dxfId="50515" priority="7277" operator="containsText" text=" -----">
      <formula>NOT(ISERROR(SEARCH(" -----",AG131)))</formula>
    </cfRule>
    <cfRule type="containsText" dxfId="50514" priority="7278" operator="containsText" text="◙">
      <formula>NOT(ISERROR(SEARCH("◙",AG131)))</formula>
    </cfRule>
    <cfRule type="containsText" dxfId="50513" priority="7279" operator="containsText" text="geen FDC meer">
      <formula>NOT(ISERROR(SEARCH("geen FDC meer",AG131)))</formula>
    </cfRule>
  </conditionalFormatting>
  <conditionalFormatting sqref="AG132:AH132">
    <cfRule type="containsText" dxfId="50512" priority="7216" operator="containsText" text=" -----">
      <formula>NOT(ISERROR(SEARCH(" -----",AG132)))</formula>
    </cfRule>
    <cfRule type="cellIs" dxfId="50511" priority="7217" operator="lessThan">
      <formula>1</formula>
    </cfRule>
    <cfRule type="beginsWith" dxfId="50510" priority="7218" operator="beginsWith" text="?1x ◙">
      <formula>LEFT(AG132,LEN("?1x ◙"))="?1x ◙"</formula>
    </cfRule>
    <cfRule type="beginsWith" dxfId="50509" priority="7219" operator="beginsWith" text="?2x ◙">
      <formula>LEFT(AG132,LEN("?2x ◙"))="?2x ◙"</formula>
    </cfRule>
    <cfRule type="beginsWith" dxfId="50508" priority="7220" operator="beginsWith" text="2x ◙">
      <formula>LEFT(AG132,LEN("2x ◙"))="2x ◙"</formula>
    </cfRule>
    <cfRule type="beginsWith" dxfId="50507" priority="7221" operator="beginsWith" text="1x ◙">
      <formula>LEFT(AG132,LEN("1x ◙"))="1x ◙"</formula>
    </cfRule>
  </conditionalFormatting>
  <conditionalFormatting sqref="AG138:AH138">
    <cfRule type="containsText" dxfId="50506" priority="7136" operator="containsText" text=" -----">
      <formula>NOT(ISERROR(SEARCH(" -----",AG138)))</formula>
    </cfRule>
    <cfRule type="containsText" dxfId="50505" priority="7137" operator="containsText" text="◙">
      <formula>NOT(ISERROR(SEARCH("◙",AG138)))</formula>
    </cfRule>
    <cfRule type="containsText" dxfId="50504" priority="7138" operator="containsText" text="geen FDC meer">
      <formula>NOT(ISERROR(SEARCH("geen FDC meer",AG138)))</formula>
    </cfRule>
  </conditionalFormatting>
  <conditionalFormatting sqref="AG139:AH139">
    <cfRule type="containsText" dxfId="50503" priority="7074" operator="containsText" text=" -----">
      <formula>NOT(ISERROR(SEARCH(" -----",AG139)))</formula>
    </cfRule>
    <cfRule type="cellIs" dxfId="50502" priority="7075" operator="lessThan">
      <formula>1</formula>
    </cfRule>
    <cfRule type="beginsWith" dxfId="50501" priority="7076" operator="beginsWith" text="?1x ◙">
      <formula>LEFT(AG139,LEN("?1x ◙"))="?1x ◙"</formula>
    </cfRule>
    <cfRule type="beginsWith" dxfId="50500" priority="7077" operator="beginsWith" text="?2x ◙">
      <formula>LEFT(AG139,LEN("?2x ◙"))="?2x ◙"</formula>
    </cfRule>
    <cfRule type="beginsWith" dxfId="50499" priority="7078" operator="beginsWith" text="2x ◙">
      <formula>LEFT(AG139,LEN("2x ◙"))="2x ◙"</formula>
    </cfRule>
    <cfRule type="beginsWith" dxfId="50498" priority="7079" operator="beginsWith" text="1x ◙">
      <formula>LEFT(AG139,LEN("1x ◙"))="1x ◙"</formula>
    </cfRule>
  </conditionalFormatting>
  <conditionalFormatting sqref="AG145:AH145">
    <cfRule type="containsText" dxfId="50497" priority="6994" operator="containsText" text=" -----">
      <formula>NOT(ISERROR(SEARCH(" -----",AG145)))</formula>
    </cfRule>
    <cfRule type="containsText" dxfId="50496" priority="6995" operator="containsText" text="◙">
      <formula>NOT(ISERROR(SEARCH("◙",AG145)))</formula>
    </cfRule>
    <cfRule type="containsText" dxfId="50495" priority="6996" operator="containsText" text="geen FDC meer">
      <formula>NOT(ISERROR(SEARCH("geen FDC meer",AG145)))</formula>
    </cfRule>
  </conditionalFormatting>
  <conditionalFormatting sqref="AG146:AH146">
    <cfRule type="containsText" dxfId="50494" priority="6932" operator="containsText" text=" -----">
      <formula>NOT(ISERROR(SEARCH(" -----",AG146)))</formula>
    </cfRule>
    <cfRule type="cellIs" dxfId="50493" priority="6933" operator="lessThan">
      <formula>1</formula>
    </cfRule>
    <cfRule type="beginsWith" dxfId="50492" priority="6934" operator="beginsWith" text="?1x ◙">
      <formula>LEFT(AG146,LEN("?1x ◙"))="?1x ◙"</formula>
    </cfRule>
    <cfRule type="beginsWith" dxfId="50491" priority="6935" operator="beginsWith" text="?2x ◙">
      <formula>LEFT(AG146,LEN("?2x ◙"))="?2x ◙"</formula>
    </cfRule>
    <cfRule type="beginsWith" dxfId="50490" priority="6936" operator="beginsWith" text="2x ◙">
      <formula>LEFT(AG146,LEN("2x ◙"))="2x ◙"</formula>
    </cfRule>
    <cfRule type="beginsWith" dxfId="50489" priority="6937" operator="beginsWith" text="1x ◙">
      <formula>LEFT(AG146,LEN("1x ◙"))="1x ◙"</formula>
    </cfRule>
  </conditionalFormatting>
  <conditionalFormatting sqref="AG152:AH152">
    <cfRule type="containsText" dxfId="50488" priority="6691" operator="containsText" text=" -----">
      <formula>NOT(ISERROR(SEARCH(" -----",AG152)))</formula>
    </cfRule>
    <cfRule type="containsText" dxfId="50487" priority="6692" operator="containsText" text="◙">
      <formula>NOT(ISERROR(SEARCH("◙",AG152)))</formula>
    </cfRule>
    <cfRule type="containsText" dxfId="50486" priority="6693" operator="containsText" text="geen FDC meer">
      <formula>NOT(ISERROR(SEARCH("geen FDC meer",AG152)))</formula>
    </cfRule>
  </conditionalFormatting>
  <conditionalFormatting sqref="AG153:AH153">
    <cfRule type="containsText" dxfId="50485" priority="6629" operator="containsText" text=" -----">
      <formula>NOT(ISERROR(SEARCH(" -----",AG153)))</formula>
    </cfRule>
    <cfRule type="cellIs" dxfId="50484" priority="6630" operator="lessThan">
      <formula>1</formula>
    </cfRule>
    <cfRule type="beginsWith" dxfId="50483" priority="6631" operator="beginsWith" text="?1x ◙">
      <formula>LEFT(AG153,LEN("?1x ◙"))="?1x ◙"</formula>
    </cfRule>
    <cfRule type="beginsWith" dxfId="50482" priority="6632" operator="beginsWith" text="?2x ◙">
      <formula>LEFT(AG153,LEN("?2x ◙"))="?2x ◙"</formula>
    </cfRule>
    <cfRule type="beginsWith" dxfId="50481" priority="6633" operator="beginsWith" text="2x ◙">
      <formula>LEFT(AG153,LEN("2x ◙"))="2x ◙"</formula>
    </cfRule>
    <cfRule type="beginsWith" dxfId="50480" priority="6634" operator="beginsWith" text="1x ◙">
      <formula>LEFT(AG153,LEN("1x ◙"))="1x ◙"</formula>
    </cfRule>
  </conditionalFormatting>
  <conditionalFormatting sqref="AG159:AH159">
    <cfRule type="containsText" dxfId="50479" priority="6549" operator="containsText" text=" -----">
      <formula>NOT(ISERROR(SEARCH(" -----",AG159)))</formula>
    </cfRule>
    <cfRule type="containsText" dxfId="50478" priority="6550" operator="containsText" text="◙">
      <formula>NOT(ISERROR(SEARCH("◙",AG159)))</formula>
    </cfRule>
    <cfRule type="containsText" dxfId="50477" priority="6551" operator="containsText" text="geen FDC meer">
      <formula>NOT(ISERROR(SEARCH("geen FDC meer",AG159)))</formula>
    </cfRule>
  </conditionalFormatting>
  <conditionalFormatting sqref="AG160:AH160">
    <cfRule type="containsText" dxfId="50476" priority="6487" operator="containsText" text=" -----">
      <formula>NOT(ISERROR(SEARCH(" -----",AG160)))</formula>
    </cfRule>
    <cfRule type="cellIs" dxfId="50475" priority="6488" operator="lessThan">
      <formula>1</formula>
    </cfRule>
    <cfRule type="beginsWith" dxfId="50474" priority="6489" operator="beginsWith" text="?1x ◙">
      <formula>LEFT(AG160,LEN("?1x ◙"))="?1x ◙"</formula>
    </cfRule>
    <cfRule type="beginsWith" dxfId="50473" priority="6490" operator="beginsWith" text="?2x ◙">
      <formula>LEFT(AG160,LEN("?2x ◙"))="?2x ◙"</formula>
    </cfRule>
    <cfRule type="beginsWith" dxfId="50472" priority="6491" operator="beginsWith" text="2x ◙">
      <formula>LEFT(AG160,LEN("2x ◙"))="2x ◙"</formula>
    </cfRule>
    <cfRule type="beginsWith" dxfId="50471" priority="6492" operator="beginsWith" text="1x ◙">
      <formula>LEFT(AG160,LEN("1x ◙"))="1x ◙"</formula>
    </cfRule>
  </conditionalFormatting>
  <conditionalFormatting sqref="AG166:AH166">
    <cfRule type="containsText" dxfId="50470" priority="6407" operator="containsText" text=" -----">
      <formula>NOT(ISERROR(SEARCH(" -----",AG166)))</formula>
    </cfRule>
    <cfRule type="containsText" dxfId="50469" priority="6408" operator="containsText" text="◙">
      <formula>NOT(ISERROR(SEARCH("◙",AG166)))</formula>
    </cfRule>
    <cfRule type="containsText" dxfId="50468" priority="6409" operator="containsText" text="geen FDC meer">
      <formula>NOT(ISERROR(SEARCH("geen FDC meer",AG166)))</formula>
    </cfRule>
  </conditionalFormatting>
  <conditionalFormatting sqref="AG167:AH167">
    <cfRule type="containsText" dxfId="50467" priority="6345" operator="containsText" text=" -----">
      <formula>NOT(ISERROR(SEARCH(" -----",AG167)))</formula>
    </cfRule>
    <cfRule type="cellIs" dxfId="50466" priority="6346" operator="lessThan">
      <formula>1</formula>
    </cfRule>
    <cfRule type="beginsWith" dxfId="50465" priority="6347" operator="beginsWith" text="?1x ◙">
      <formula>LEFT(AG167,LEN("?1x ◙"))="?1x ◙"</formula>
    </cfRule>
    <cfRule type="beginsWith" dxfId="50464" priority="6348" operator="beginsWith" text="?2x ◙">
      <formula>LEFT(AG167,LEN("?2x ◙"))="?2x ◙"</formula>
    </cfRule>
    <cfRule type="beginsWith" dxfId="50463" priority="6349" operator="beginsWith" text="2x ◙">
      <formula>LEFT(AG167,LEN("2x ◙"))="2x ◙"</formula>
    </cfRule>
    <cfRule type="beginsWith" dxfId="50462" priority="6350" operator="beginsWith" text="1x ◙">
      <formula>LEFT(AG167,LEN("1x ◙"))="1x ◙"</formula>
    </cfRule>
  </conditionalFormatting>
  <conditionalFormatting sqref="AG173:AH173">
    <cfRule type="containsText" dxfId="50461" priority="6265" operator="containsText" text=" -----">
      <formula>NOT(ISERROR(SEARCH(" -----",AG173)))</formula>
    </cfRule>
    <cfRule type="containsText" dxfId="50460" priority="6266" operator="containsText" text="◙">
      <formula>NOT(ISERROR(SEARCH("◙",AG173)))</formula>
    </cfRule>
    <cfRule type="containsText" dxfId="50459" priority="6267" operator="containsText" text="geen FDC meer">
      <formula>NOT(ISERROR(SEARCH("geen FDC meer",AG173)))</formula>
    </cfRule>
  </conditionalFormatting>
  <conditionalFormatting sqref="AG174:AH174">
    <cfRule type="containsText" dxfId="50458" priority="6203" operator="containsText" text=" -----">
      <formula>NOT(ISERROR(SEARCH(" -----",AG174)))</formula>
    </cfRule>
    <cfRule type="cellIs" dxfId="50457" priority="6204" operator="lessThan">
      <formula>1</formula>
    </cfRule>
    <cfRule type="beginsWith" dxfId="50456" priority="6205" operator="beginsWith" text="?1x ◙">
      <formula>LEFT(AG174,LEN("?1x ◙"))="?1x ◙"</formula>
    </cfRule>
    <cfRule type="beginsWith" dxfId="50455" priority="6206" operator="beginsWith" text="?2x ◙">
      <formula>LEFT(AG174,LEN("?2x ◙"))="?2x ◙"</formula>
    </cfRule>
    <cfRule type="beginsWith" dxfId="50454" priority="6207" operator="beginsWith" text="2x ◙">
      <formula>LEFT(AG174,LEN("2x ◙"))="2x ◙"</formula>
    </cfRule>
    <cfRule type="beginsWith" dxfId="50453" priority="6208" operator="beginsWith" text="1x ◙">
      <formula>LEFT(AG174,LEN("1x ◙"))="1x ◙"</formula>
    </cfRule>
  </conditionalFormatting>
  <conditionalFormatting sqref="AG180:AH180">
    <cfRule type="containsText" dxfId="50452" priority="6123" operator="containsText" text=" -----">
      <formula>NOT(ISERROR(SEARCH(" -----",AG180)))</formula>
    </cfRule>
    <cfRule type="containsText" dxfId="50451" priority="6124" operator="containsText" text="◙">
      <formula>NOT(ISERROR(SEARCH("◙",AG180)))</formula>
    </cfRule>
    <cfRule type="containsText" dxfId="50450" priority="6125" operator="containsText" text="geen FDC meer">
      <formula>NOT(ISERROR(SEARCH("geen FDC meer",AG180)))</formula>
    </cfRule>
  </conditionalFormatting>
  <conditionalFormatting sqref="AG181:AH181">
    <cfRule type="containsText" dxfId="50449" priority="6056" operator="containsText" text=" -----">
      <formula>NOT(ISERROR(SEARCH(" -----",AG181)))</formula>
    </cfRule>
    <cfRule type="cellIs" dxfId="50448" priority="6057" operator="lessThan">
      <formula>1</formula>
    </cfRule>
    <cfRule type="beginsWith" dxfId="50447" priority="6058" operator="beginsWith" text="?1x ◙">
      <formula>LEFT(AG181,LEN("?1x ◙"))="?1x ◙"</formula>
    </cfRule>
    <cfRule type="beginsWith" dxfId="50446" priority="6059" operator="beginsWith" text="?2x ◙">
      <formula>LEFT(AG181,LEN("?2x ◙"))="?2x ◙"</formula>
    </cfRule>
    <cfRule type="beginsWith" dxfId="50445" priority="6060" operator="beginsWith" text="2x ◙">
      <formula>LEFT(AG181,LEN("2x ◙"))="2x ◙"</formula>
    </cfRule>
    <cfRule type="beginsWith" dxfId="50444" priority="6061" operator="beginsWith" text="1x ◙">
      <formula>LEFT(AG181,LEN("1x ◙"))="1x ◙"</formula>
    </cfRule>
  </conditionalFormatting>
  <conditionalFormatting sqref="AG187:AH187">
    <cfRule type="containsText" dxfId="50443" priority="6833" operator="containsText" text=" -----">
      <formula>NOT(ISERROR(SEARCH(" -----",AG187)))</formula>
    </cfRule>
    <cfRule type="containsText" dxfId="50442" priority="6834" operator="containsText" text="◙">
      <formula>NOT(ISERROR(SEARCH("◙",AG187)))</formula>
    </cfRule>
    <cfRule type="containsText" dxfId="50441" priority="6835" operator="containsText" text="geen FDC meer">
      <formula>NOT(ISERROR(SEARCH("geen FDC meer",AG187)))</formula>
    </cfRule>
  </conditionalFormatting>
  <conditionalFormatting sqref="AG188:AH188">
    <cfRule type="containsText" dxfId="50440" priority="6771" operator="containsText" text=" -----">
      <formula>NOT(ISERROR(SEARCH(" -----",AG188)))</formula>
    </cfRule>
    <cfRule type="cellIs" dxfId="50439" priority="6772" operator="lessThan">
      <formula>1</formula>
    </cfRule>
    <cfRule type="beginsWith" dxfId="50438" priority="6773" operator="beginsWith" text="?1x ◙">
      <formula>LEFT(AG188,LEN("?1x ◙"))="?1x ◙"</formula>
    </cfRule>
    <cfRule type="beginsWith" dxfId="50437" priority="6774" operator="beginsWith" text="?2x ◙">
      <formula>LEFT(AG188,LEN("?2x ◙"))="?2x ◙"</formula>
    </cfRule>
    <cfRule type="beginsWith" dxfId="50436" priority="6775" operator="beginsWith" text="2x ◙">
      <formula>LEFT(AG188,LEN("2x ◙"))="2x ◙"</formula>
    </cfRule>
    <cfRule type="beginsWith" dxfId="50435" priority="6776" operator="beginsWith" text="1x ◙">
      <formula>LEFT(AG188,LEN("1x ◙"))="1x ◙"</formula>
    </cfRule>
  </conditionalFormatting>
  <conditionalFormatting sqref="AG194:AH194">
    <cfRule type="containsText" dxfId="50434" priority="637" operator="containsText" text=" -----">
      <formula>NOT(ISERROR(SEARCH(" -----",AG194)))</formula>
    </cfRule>
    <cfRule type="cellIs" dxfId="50433" priority="638" operator="lessThan">
      <formula>1</formula>
    </cfRule>
  </conditionalFormatting>
  <conditionalFormatting sqref="AG201:AH201">
    <cfRule type="containsText" dxfId="50432" priority="5843" operator="containsText" text=" -----">
      <formula>NOT(ISERROR(SEARCH(" -----",AG201)))</formula>
    </cfRule>
    <cfRule type="containsText" dxfId="50431" priority="5844" operator="containsText" text="◙">
      <formula>NOT(ISERROR(SEARCH("◙",AG201)))</formula>
    </cfRule>
    <cfRule type="containsText" dxfId="50430" priority="5845" operator="containsText" text="geen FDC meer">
      <formula>NOT(ISERROR(SEARCH("geen FDC meer",AG201)))</formula>
    </cfRule>
  </conditionalFormatting>
  <conditionalFormatting sqref="AG202:AH202">
    <cfRule type="containsText" dxfId="50429" priority="5781" operator="containsText" text=" -----">
      <formula>NOT(ISERROR(SEARCH(" -----",AG202)))</formula>
    </cfRule>
    <cfRule type="cellIs" dxfId="50428" priority="5782" operator="lessThan">
      <formula>1</formula>
    </cfRule>
    <cfRule type="beginsWith" dxfId="50427" priority="5783" operator="beginsWith" text="?1x ◙">
      <formula>LEFT(AG202,LEN("?1x ◙"))="?1x ◙"</formula>
    </cfRule>
    <cfRule type="beginsWith" dxfId="50426" priority="5784" operator="beginsWith" text="?2x ◙">
      <formula>LEFT(AG202,LEN("?2x ◙"))="?2x ◙"</formula>
    </cfRule>
    <cfRule type="beginsWith" dxfId="50425" priority="5785" operator="beginsWith" text="2x ◙">
      <formula>LEFT(AG202,LEN("2x ◙"))="2x ◙"</formula>
    </cfRule>
    <cfRule type="beginsWith" dxfId="50424" priority="5786" operator="beginsWith" text="1x ◙">
      <formula>LEFT(AG202,LEN("1x ◙"))="1x ◙"</formula>
    </cfRule>
  </conditionalFormatting>
  <conditionalFormatting sqref="AG208:AH208">
    <cfRule type="containsText" dxfId="50423" priority="5701" operator="containsText" text=" -----">
      <formula>NOT(ISERROR(SEARCH(" -----",AG208)))</formula>
    </cfRule>
    <cfRule type="containsText" dxfId="50422" priority="5702" operator="containsText" text="◙">
      <formula>NOT(ISERROR(SEARCH("◙",AG208)))</formula>
    </cfRule>
    <cfRule type="containsText" dxfId="50421" priority="5703" operator="containsText" text="geen FDC meer">
      <formula>NOT(ISERROR(SEARCH("geen FDC meer",AG208)))</formula>
    </cfRule>
  </conditionalFormatting>
  <conditionalFormatting sqref="AG209:AH209">
    <cfRule type="containsText" dxfId="50420" priority="5639" operator="containsText" text=" -----">
      <formula>NOT(ISERROR(SEARCH(" -----",AG209)))</formula>
    </cfRule>
    <cfRule type="cellIs" dxfId="50419" priority="5640" operator="lessThan">
      <formula>1</formula>
    </cfRule>
    <cfRule type="beginsWith" dxfId="50418" priority="5641" operator="beginsWith" text="?1x ◙">
      <formula>LEFT(AG209,LEN("?1x ◙"))="?1x ◙"</formula>
    </cfRule>
    <cfRule type="beginsWith" dxfId="50417" priority="5642" operator="beginsWith" text="?2x ◙">
      <formula>LEFT(AG209,LEN("?2x ◙"))="?2x ◙"</formula>
    </cfRule>
    <cfRule type="beginsWith" dxfId="50416" priority="5643" operator="beginsWith" text="2x ◙">
      <formula>LEFT(AG209,LEN("2x ◙"))="2x ◙"</formula>
    </cfRule>
    <cfRule type="beginsWith" dxfId="50415" priority="5644" operator="beginsWith" text="1x ◙">
      <formula>LEFT(AG209,LEN("1x ◙"))="1x ◙"</formula>
    </cfRule>
  </conditionalFormatting>
  <conditionalFormatting sqref="AG215:AH215">
    <cfRule type="containsText" dxfId="50414" priority="5559" operator="containsText" text=" -----">
      <formula>NOT(ISERROR(SEARCH(" -----",AG215)))</formula>
    </cfRule>
    <cfRule type="containsText" dxfId="50413" priority="5560" operator="containsText" text="◙">
      <formula>NOT(ISERROR(SEARCH("◙",AG215)))</formula>
    </cfRule>
    <cfRule type="containsText" dxfId="50412" priority="5561" operator="containsText" text="geen FDC meer">
      <formula>NOT(ISERROR(SEARCH("geen FDC meer",AG215)))</formula>
    </cfRule>
  </conditionalFormatting>
  <conditionalFormatting sqref="AG216:AH216">
    <cfRule type="containsText" dxfId="50411" priority="5497" operator="containsText" text=" -----">
      <formula>NOT(ISERROR(SEARCH(" -----",AG216)))</formula>
    </cfRule>
    <cfRule type="cellIs" dxfId="50410" priority="5498" operator="lessThan">
      <formula>1</formula>
    </cfRule>
    <cfRule type="beginsWith" dxfId="50409" priority="5499" operator="beginsWith" text="?1x ◙">
      <formula>LEFT(AG216,LEN("?1x ◙"))="?1x ◙"</formula>
    </cfRule>
    <cfRule type="beginsWith" dxfId="50408" priority="5500" operator="beginsWith" text="?2x ◙">
      <formula>LEFT(AG216,LEN("?2x ◙"))="?2x ◙"</formula>
    </cfRule>
    <cfRule type="beginsWith" dxfId="50407" priority="5501" operator="beginsWith" text="2x ◙">
      <formula>LEFT(AG216,LEN("2x ◙"))="2x ◙"</formula>
    </cfRule>
    <cfRule type="beginsWith" dxfId="50406" priority="5502" operator="beginsWith" text="1x ◙">
      <formula>LEFT(AG216,LEN("1x ◙"))="1x ◙"</formula>
    </cfRule>
  </conditionalFormatting>
  <conditionalFormatting sqref="AG222:AH222">
    <cfRule type="containsText" dxfId="50405" priority="5417" operator="containsText" text=" -----">
      <formula>NOT(ISERROR(SEARCH(" -----",AG222)))</formula>
    </cfRule>
    <cfRule type="containsText" dxfId="50404" priority="5418" operator="containsText" text="◙">
      <formula>NOT(ISERROR(SEARCH("◙",AG222)))</formula>
    </cfRule>
    <cfRule type="containsText" dxfId="50403" priority="5419" operator="containsText" text="geen FDC meer">
      <formula>NOT(ISERROR(SEARCH("geen FDC meer",AG222)))</formula>
    </cfRule>
  </conditionalFormatting>
  <conditionalFormatting sqref="AG223:AH223">
    <cfRule type="containsText" dxfId="50402" priority="5355" operator="containsText" text=" -----">
      <formula>NOT(ISERROR(SEARCH(" -----",AG223)))</formula>
    </cfRule>
    <cfRule type="cellIs" dxfId="50401" priority="5356" operator="lessThan">
      <formula>1</formula>
    </cfRule>
    <cfRule type="beginsWith" dxfId="50400" priority="5357" operator="beginsWith" text="?1x ◙">
      <formula>LEFT(AG223,LEN("?1x ◙"))="?1x ◙"</formula>
    </cfRule>
    <cfRule type="beginsWith" dxfId="50399" priority="5358" operator="beginsWith" text="?2x ◙">
      <formula>LEFT(AG223,LEN("?2x ◙"))="?2x ◙"</formula>
    </cfRule>
    <cfRule type="beginsWith" dxfId="50398" priority="5359" operator="beginsWith" text="2x ◙">
      <formula>LEFT(AG223,LEN("2x ◙"))="2x ◙"</formula>
    </cfRule>
    <cfRule type="beginsWith" dxfId="50397" priority="5360" operator="beginsWith" text="1x ◙">
      <formula>LEFT(AG223,LEN("1x ◙"))="1x ◙"</formula>
    </cfRule>
  </conditionalFormatting>
  <conditionalFormatting sqref="AG229:AH229">
    <cfRule type="containsText" dxfId="50396" priority="5275" operator="containsText" text=" -----">
      <formula>NOT(ISERROR(SEARCH(" -----",AG229)))</formula>
    </cfRule>
    <cfRule type="containsText" dxfId="50395" priority="5276" operator="containsText" text="◙">
      <formula>NOT(ISERROR(SEARCH("◙",AG229)))</formula>
    </cfRule>
    <cfRule type="containsText" dxfId="50394" priority="5277" operator="containsText" text="geen FDC meer">
      <formula>NOT(ISERROR(SEARCH("geen FDC meer",AG229)))</formula>
    </cfRule>
  </conditionalFormatting>
  <conditionalFormatting sqref="AG230:AH230">
    <cfRule type="containsText" dxfId="50393" priority="5208" operator="containsText" text=" -----">
      <formula>NOT(ISERROR(SEARCH(" -----",AG230)))</formula>
    </cfRule>
    <cfRule type="cellIs" dxfId="50392" priority="5209" operator="lessThan">
      <formula>1</formula>
    </cfRule>
    <cfRule type="beginsWith" dxfId="50391" priority="5210" operator="beginsWith" text="?1x ◙">
      <formula>LEFT(AG230,LEN("?1x ◙"))="?1x ◙"</formula>
    </cfRule>
    <cfRule type="beginsWith" dxfId="50390" priority="5211" operator="beginsWith" text="?2x ◙">
      <formula>LEFT(AG230,LEN("?2x ◙"))="?2x ◙"</formula>
    </cfRule>
    <cfRule type="beginsWith" dxfId="50389" priority="5212" operator="beginsWith" text="2x ◙">
      <formula>LEFT(AG230,LEN("2x ◙"))="2x ◙"</formula>
    </cfRule>
    <cfRule type="beginsWith" dxfId="50388" priority="5213" operator="beginsWith" text="1x ◙">
      <formula>LEFT(AG230,LEN("1x ◙"))="1x ◙"</formula>
    </cfRule>
  </conditionalFormatting>
  <conditionalFormatting sqref="AG236:AH236">
    <cfRule type="containsText" dxfId="50387" priority="5128" operator="containsText" text=" -----">
      <formula>NOT(ISERROR(SEARCH(" -----",AG236)))</formula>
    </cfRule>
    <cfRule type="containsText" dxfId="50386" priority="5129" operator="containsText" text="◙">
      <formula>NOT(ISERROR(SEARCH("◙",AG236)))</formula>
    </cfRule>
    <cfRule type="containsText" dxfId="50385" priority="5130" operator="containsText" text="geen FDC meer">
      <formula>NOT(ISERROR(SEARCH("geen FDC meer",AG236)))</formula>
    </cfRule>
  </conditionalFormatting>
  <conditionalFormatting sqref="AG237:AH237">
    <cfRule type="containsText" dxfId="50384" priority="5061" operator="containsText" text=" -----">
      <formula>NOT(ISERROR(SEARCH(" -----",AG237)))</formula>
    </cfRule>
    <cfRule type="cellIs" dxfId="50383" priority="5062" operator="lessThan">
      <formula>1</formula>
    </cfRule>
    <cfRule type="beginsWith" dxfId="50382" priority="5063" operator="beginsWith" text="?1x ◙">
      <formula>LEFT(AG237,LEN("?1x ◙"))="?1x ◙"</formula>
    </cfRule>
    <cfRule type="beginsWith" dxfId="50381" priority="5064" operator="beginsWith" text="?2x ◙">
      <formula>LEFT(AG237,LEN("?2x ◙"))="?2x ◙"</formula>
    </cfRule>
    <cfRule type="beginsWith" dxfId="50380" priority="5065" operator="beginsWith" text="2x ◙">
      <formula>LEFT(AG237,LEN("2x ◙"))="2x ◙"</formula>
    </cfRule>
    <cfRule type="beginsWith" dxfId="50379" priority="5066" operator="beginsWith" text="1x ◙">
      <formula>LEFT(AG237,LEN("1x ◙"))="1x ◙"</formula>
    </cfRule>
  </conditionalFormatting>
  <conditionalFormatting sqref="AG243:AH243">
    <cfRule type="containsText" dxfId="50378" priority="4981" operator="containsText" text=" -----">
      <formula>NOT(ISERROR(SEARCH(" -----",AG243)))</formula>
    </cfRule>
    <cfRule type="containsText" dxfId="50377" priority="4982" operator="containsText" text="◙">
      <formula>NOT(ISERROR(SEARCH("◙",AG243)))</formula>
    </cfRule>
    <cfRule type="containsText" dxfId="50376" priority="4983" operator="containsText" text="geen FDC meer">
      <formula>NOT(ISERROR(SEARCH("geen FDC meer",AG243)))</formula>
    </cfRule>
  </conditionalFormatting>
  <conditionalFormatting sqref="AG244:AH244">
    <cfRule type="containsText" dxfId="50375" priority="4914" operator="containsText" text=" -----">
      <formula>NOT(ISERROR(SEARCH(" -----",AG244)))</formula>
    </cfRule>
    <cfRule type="cellIs" dxfId="50374" priority="4915" operator="lessThan">
      <formula>1</formula>
    </cfRule>
    <cfRule type="beginsWith" dxfId="50373" priority="4916" operator="beginsWith" text="?1x ◙">
      <formula>LEFT(AG244,LEN("?1x ◙"))="?1x ◙"</formula>
    </cfRule>
    <cfRule type="beginsWith" dxfId="50372" priority="4917" operator="beginsWith" text="?2x ◙">
      <formula>LEFT(AG244,LEN("?2x ◙"))="?2x ◙"</formula>
    </cfRule>
    <cfRule type="beginsWith" dxfId="50371" priority="4918" operator="beginsWith" text="2x ◙">
      <formula>LEFT(AG244,LEN("2x ◙"))="2x ◙"</formula>
    </cfRule>
    <cfRule type="beginsWith" dxfId="50370" priority="4919" operator="beginsWith" text="1x ◙">
      <formula>LEFT(AG244,LEN("1x ◙"))="1x ◙"</formula>
    </cfRule>
  </conditionalFormatting>
  <conditionalFormatting sqref="AG250:AH250">
    <cfRule type="containsText" dxfId="50369" priority="4834" operator="containsText" text=" -----">
      <formula>NOT(ISERROR(SEARCH(" -----",AG250)))</formula>
    </cfRule>
    <cfRule type="containsText" dxfId="50368" priority="4835" operator="containsText" text="◙">
      <formula>NOT(ISERROR(SEARCH("◙",AG250)))</formula>
    </cfRule>
    <cfRule type="containsText" dxfId="50367" priority="4836" operator="containsText" text="geen FDC meer">
      <formula>NOT(ISERROR(SEARCH("geen FDC meer",AG250)))</formula>
    </cfRule>
  </conditionalFormatting>
  <conditionalFormatting sqref="AG251:AH251">
    <cfRule type="containsText" dxfId="50366" priority="4767" operator="containsText" text=" -----">
      <formula>NOT(ISERROR(SEARCH(" -----",AG251)))</formula>
    </cfRule>
    <cfRule type="cellIs" dxfId="50365" priority="4768" operator="lessThan">
      <formula>1</formula>
    </cfRule>
    <cfRule type="beginsWith" dxfId="50364" priority="4769" operator="beginsWith" text="?1x ◙">
      <formula>LEFT(AG251,LEN("?1x ◙"))="?1x ◙"</formula>
    </cfRule>
    <cfRule type="beginsWith" dxfId="50363" priority="4770" operator="beginsWith" text="?2x ◙">
      <formula>LEFT(AG251,LEN("?2x ◙"))="?2x ◙"</formula>
    </cfRule>
    <cfRule type="beginsWith" dxfId="50362" priority="4771" operator="beginsWith" text="2x ◙">
      <formula>LEFT(AG251,LEN("2x ◙"))="2x ◙"</formula>
    </cfRule>
    <cfRule type="beginsWith" dxfId="50361" priority="4772" operator="beginsWith" text="1x ◙">
      <formula>LEFT(AG251,LEN("1x ◙"))="1x ◙"</formula>
    </cfRule>
  </conditionalFormatting>
  <conditionalFormatting sqref="AG257:AH257">
    <cfRule type="containsText" dxfId="50360" priority="4687" operator="containsText" text=" -----">
      <formula>NOT(ISERROR(SEARCH(" -----",AG257)))</formula>
    </cfRule>
    <cfRule type="containsText" dxfId="50359" priority="4688" operator="containsText" text="◙">
      <formula>NOT(ISERROR(SEARCH("◙",AG257)))</formula>
    </cfRule>
    <cfRule type="containsText" dxfId="50358" priority="4689" operator="containsText" text="geen FDC meer">
      <formula>NOT(ISERROR(SEARCH("geen FDC meer",AG257)))</formula>
    </cfRule>
  </conditionalFormatting>
  <conditionalFormatting sqref="AG258:AH258">
    <cfRule type="containsText" dxfId="50357" priority="4629" operator="containsText" text=" -----">
      <formula>NOT(ISERROR(SEARCH(" -----",AG258)))</formula>
    </cfRule>
    <cfRule type="cellIs" dxfId="50356" priority="4630" operator="lessThan">
      <formula>1</formula>
    </cfRule>
    <cfRule type="beginsWith" dxfId="50355" priority="4631" operator="beginsWith" text="?1x ◙">
      <formula>LEFT(AG258,LEN("?1x ◙"))="?1x ◙"</formula>
    </cfRule>
    <cfRule type="beginsWith" dxfId="50354" priority="4632" operator="beginsWith" text="?2x ◙">
      <formula>LEFT(AG258,LEN("?2x ◙"))="?2x ◙"</formula>
    </cfRule>
    <cfRule type="beginsWith" dxfId="50353" priority="4633" operator="beginsWith" text="2x ◙">
      <formula>LEFT(AG258,LEN("2x ◙"))="2x ◙"</formula>
    </cfRule>
    <cfRule type="beginsWith" dxfId="50352" priority="4634" operator="beginsWith" text="1x ◙">
      <formula>LEFT(AG258,LEN("1x ◙"))="1x ◙"</formula>
    </cfRule>
  </conditionalFormatting>
  <conditionalFormatting sqref="AG264:AH264">
    <cfRule type="containsText" dxfId="50351" priority="4550" operator="containsText" text=" -----">
      <formula>NOT(ISERROR(SEARCH(" -----",AG264)))</formula>
    </cfRule>
    <cfRule type="containsText" dxfId="50350" priority="4551" operator="containsText" text="◙">
      <formula>NOT(ISERROR(SEARCH("◙",AG264)))</formula>
    </cfRule>
    <cfRule type="containsText" dxfId="50349" priority="4552" operator="containsText" text="geen FDC meer">
      <formula>NOT(ISERROR(SEARCH("geen FDC meer",AG264)))</formula>
    </cfRule>
  </conditionalFormatting>
  <conditionalFormatting sqref="AG265:AH265">
    <cfRule type="containsText" dxfId="50348" priority="4483" operator="containsText" text=" -----">
      <formula>NOT(ISERROR(SEARCH(" -----",AG265)))</formula>
    </cfRule>
    <cfRule type="cellIs" dxfId="50347" priority="4484" operator="lessThan">
      <formula>1</formula>
    </cfRule>
    <cfRule type="beginsWith" dxfId="50346" priority="4485" operator="beginsWith" text="?1x ◙">
      <formula>LEFT(AG265,LEN("?1x ◙"))="?1x ◙"</formula>
    </cfRule>
    <cfRule type="beginsWith" dxfId="50345" priority="4486" operator="beginsWith" text="?2x ◙">
      <formula>LEFT(AG265,LEN("?2x ◙"))="?2x ◙"</formula>
    </cfRule>
    <cfRule type="beginsWith" dxfId="50344" priority="4487" operator="beginsWith" text="2x ◙">
      <formula>LEFT(AG265,LEN("2x ◙"))="2x ◙"</formula>
    </cfRule>
    <cfRule type="beginsWith" dxfId="50343" priority="4488" operator="beginsWith" text="1x ◙">
      <formula>LEFT(AG265,LEN("1x ◙"))="1x ◙"</formula>
    </cfRule>
  </conditionalFormatting>
  <conditionalFormatting sqref="AG271:AH271">
    <cfRule type="containsText" dxfId="50342" priority="4403" operator="containsText" text=" -----">
      <formula>NOT(ISERROR(SEARCH(" -----",AG271)))</formula>
    </cfRule>
    <cfRule type="containsText" dxfId="50341" priority="4404" operator="containsText" text="◙">
      <formula>NOT(ISERROR(SEARCH("◙",AG271)))</formula>
    </cfRule>
    <cfRule type="containsText" dxfId="50340" priority="4405" operator="containsText" text="geen FDC meer">
      <formula>NOT(ISERROR(SEARCH("geen FDC meer",AG271)))</formula>
    </cfRule>
  </conditionalFormatting>
  <conditionalFormatting sqref="AG272:AH272">
    <cfRule type="containsText" dxfId="50339" priority="4345" operator="containsText" text=" -----">
      <formula>NOT(ISERROR(SEARCH(" -----",AG272)))</formula>
    </cfRule>
    <cfRule type="cellIs" dxfId="50338" priority="4346" operator="lessThan">
      <formula>1</formula>
    </cfRule>
    <cfRule type="beginsWith" dxfId="50337" priority="4347" operator="beginsWith" text="?1x ◙">
      <formula>LEFT(AG272,LEN("?1x ◙"))="?1x ◙"</formula>
    </cfRule>
    <cfRule type="beginsWith" dxfId="50336" priority="4348" operator="beginsWith" text="?2x ◙">
      <formula>LEFT(AG272,LEN("?2x ◙"))="?2x ◙"</formula>
    </cfRule>
    <cfRule type="beginsWith" dxfId="50335" priority="4349" operator="beginsWith" text="2x ◙">
      <formula>LEFT(AG272,LEN("2x ◙"))="2x ◙"</formula>
    </cfRule>
    <cfRule type="beginsWith" dxfId="50334" priority="4350" operator="beginsWith" text="1x ◙">
      <formula>LEFT(AG272,LEN("1x ◙"))="1x ◙"</formula>
    </cfRule>
  </conditionalFormatting>
  <conditionalFormatting sqref="AG278:AH278">
    <cfRule type="containsText" dxfId="50333" priority="4266" operator="containsText" text=" -----">
      <formula>NOT(ISERROR(SEARCH(" -----",AG278)))</formula>
    </cfRule>
    <cfRule type="containsText" dxfId="50332" priority="4267" operator="containsText" text="◙">
      <formula>NOT(ISERROR(SEARCH("◙",AG278)))</formula>
    </cfRule>
    <cfRule type="containsText" dxfId="50331" priority="4268" operator="containsText" text="geen FDC meer">
      <formula>NOT(ISERROR(SEARCH("geen FDC meer",AG278)))</formula>
    </cfRule>
  </conditionalFormatting>
  <conditionalFormatting sqref="AG279:AH279">
    <cfRule type="containsText" dxfId="50330" priority="4199" operator="containsText" text=" -----">
      <formula>NOT(ISERROR(SEARCH(" -----",AG279)))</formula>
    </cfRule>
    <cfRule type="cellIs" dxfId="50329" priority="4200" operator="lessThan">
      <formula>1</formula>
    </cfRule>
    <cfRule type="beginsWith" dxfId="50328" priority="4201" operator="beginsWith" text="?1x ◙">
      <formula>LEFT(AG279,LEN("?1x ◙"))="?1x ◙"</formula>
    </cfRule>
    <cfRule type="beginsWith" dxfId="50327" priority="4202" operator="beginsWith" text="?2x ◙">
      <formula>LEFT(AG279,LEN("?2x ◙"))="?2x ◙"</formula>
    </cfRule>
    <cfRule type="beginsWith" dxfId="50326" priority="4203" operator="beginsWith" text="2x ◙">
      <formula>LEFT(AG279,LEN("2x ◙"))="2x ◙"</formula>
    </cfRule>
    <cfRule type="beginsWith" dxfId="50325" priority="4204" operator="beginsWith" text="1x ◙">
      <formula>LEFT(AG279,LEN("1x ◙"))="1x ◙"</formula>
    </cfRule>
  </conditionalFormatting>
  <conditionalFormatting sqref="AG285:AH285">
    <cfRule type="containsText" dxfId="50324" priority="4119" operator="containsText" text=" -----">
      <formula>NOT(ISERROR(SEARCH(" -----",AG285)))</formula>
    </cfRule>
    <cfRule type="containsText" dxfId="50323" priority="4120" operator="containsText" text="◙">
      <formula>NOT(ISERROR(SEARCH("◙",AG285)))</formula>
    </cfRule>
    <cfRule type="containsText" dxfId="50322" priority="4121" operator="containsText" text="geen FDC meer">
      <formula>NOT(ISERROR(SEARCH("geen FDC meer",AG285)))</formula>
    </cfRule>
  </conditionalFormatting>
  <conditionalFormatting sqref="AG286:AH286">
    <cfRule type="containsText" dxfId="50321" priority="4061" operator="containsText" text=" -----">
      <formula>NOT(ISERROR(SEARCH(" -----",AG286)))</formula>
    </cfRule>
    <cfRule type="cellIs" dxfId="50320" priority="4062" operator="lessThan">
      <formula>1</formula>
    </cfRule>
    <cfRule type="beginsWith" dxfId="50319" priority="4063" operator="beginsWith" text="?1x ◙">
      <formula>LEFT(AG286,LEN("?1x ◙"))="?1x ◙"</formula>
    </cfRule>
    <cfRule type="beginsWith" dxfId="50318" priority="4064" operator="beginsWith" text="?2x ◙">
      <formula>LEFT(AG286,LEN("?2x ◙"))="?2x ◙"</formula>
    </cfRule>
    <cfRule type="beginsWith" dxfId="50317" priority="4065" operator="beginsWith" text="2x ◙">
      <formula>LEFT(AG286,LEN("2x ◙"))="2x ◙"</formula>
    </cfRule>
    <cfRule type="beginsWith" dxfId="50316" priority="4066" operator="beginsWith" text="1x ◙">
      <formula>LEFT(AG286,LEN("1x ◙"))="1x ◙"</formula>
    </cfRule>
  </conditionalFormatting>
  <conditionalFormatting sqref="AG292:AH292">
    <cfRule type="containsText" dxfId="50315" priority="3826" operator="containsText" text=" -----">
      <formula>NOT(ISERROR(SEARCH(" -----",AG292)))</formula>
    </cfRule>
    <cfRule type="containsText" dxfId="50314" priority="3827" operator="containsText" text="◙">
      <formula>NOT(ISERROR(SEARCH("◙",AG292)))</formula>
    </cfRule>
    <cfRule type="containsText" dxfId="50313" priority="3828" operator="containsText" text="geen FDC meer">
      <formula>NOT(ISERROR(SEARCH("geen FDC meer",AG292)))</formula>
    </cfRule>
  </conditionalFormatting>
  <conditionalFormatting sqref="AG293:AH293">
    <cfRule type="containsText" dxfId="50312" priority="3768" operator="containsText" text=" -----">
      <formula>NOT(ISERROR(SEARCH(" -----",AG293)))</formula>
    </cfRule>
    <cfRule type="cellIs" dxfId="50311" priority="3769" operator="lessThan">
      <formula>1</formula>
    </cfRule>
    <cfRule type="beginsWith" dxfId="50310" priority="3770" operator="beginsWith" text="?1x ◙">
      <formula>LEFT(AG293,LEN("?1x ◙"))="?1x ◙"</formula>
    </cfRule>
    <cfRule type="beginsWith" dxfId="50309" priority="3771" operator="beginsWith" text="?2x ◙">
      <formula>LEFT(AG293,LEN("?2x ◙"))="?2x ◙"</formula>
    </cfRule>
    <cfRule type="beginsWith" dxfId="50308" priority="3772" operator="beginsWith" text="2x ◙">
      <formula>LEFT(AG293,LEN("2x ◙"))="2x ◙"</formula>
    </cfRule>
    <cfRule type="beginsWith" dxfId="50307" priority="3773" operator="beginsWith" text="1x ◙">
      <formula>LEFT(AG293,LEN("1x ◙"))="1x ◙"</formula>
    </cfRule>
  </conditionalFormatting>
  <conditionalFormatting sqref="AG299:AH299">
    <cfRule type="containsText" dxfId="50306" priority="3689" operator="containsText" text=" -----">
      <formula>NOT(ISERROR(SEARCH(" -----",AG299)))</formula>
    </cfRule>
    <cfRule type="containsText" dxfId="50305" priority="3690" operator="containsText" text="◙">
      <formula>NOT(ISERROR(SEARCH("◙",AG299)))</formula>
    </cfRule>
    <cfRule type="containsText" dxfId="50304" priority="3691" operator="containsText" text="geen FDC meer">
      <formula>NOT(ISERROR(SEARCH("geen FDC meer",AG299)))</formula>
    </cfRule>
  </conditionalFormatting>
  <conditionalFormatting sqref="AG300:AH300">
    <cfRule type="containsText" dxfId="50303" priority="3631" operator="containsText" text=" -----">
      <formula>NOT(ISERROR(SEARCH(" -----",AG300)))</formula>
    </cfRule>
    <cfRule type="cellIs" dxfId="50302" priority="3632" operator="lessThan">
      <formula>1</formula>
    </cfRule>
    <cfRule type="beginsWith" dxfId="50301" priority="3633" operator="beginsWith" text="?1x ◙">
      <formula>LEFT(AG300,LEN("?1x ◙"))="?1x ◙"</formula>
    </cfRule>
    <cfRule type="beginsWith" dxfId="50300" priority="3634" operator="beginsWith" text="?2x ◙">
      <formula>LEFT(AG300,LEN("?2x ◙"))="?2x ◙"</formula>
    </cfRule>
    <cfRule type="beginsWith" dxfId="50299" priority="3635" operator="beginsWith" text="2x ◙">
      <formula>LEFT(AG300,LEN("2x ◙"))="2x ◙"</formula>
    </cfRule>
    <cfRule type="beginsWith" dxfId="50298" priority="3636" operator="beginsWith" text="1x ◙">
      <formula>LEFT(AG300,LEN("1x ◙"))="1x ◙"</formula>
    </cfRule>
  </conditionalFormatting>
  <conditionalFormatting sqref="AG306:AH306">
    <cfRule type="containsText" dxfId="50297" priority="3552" operator="containsText" text=" -----">
      <formula>NOT(ISERROR(SEARCH(" -----",AG306)))</formula>
    </cfRule>
    <cfRule type="containsText" dxfId="50296" priority="3553" operator="containsText" text="◙">
      <formula>NOT(ISERROR(SEARCH("◙",AG306)))</formula>
    </cfRule>
    <cfRule type="containsText" dxfId="50295" priority="3554" operator="containsText" text="geen FDC meer">
      <formula>NOT(ISERROR(SEARCH("geen FDC meer",AG306)))</formula>
    </cfRule>
  </conditionalFormatting>
  <conditionalFormatting sqref="AG307:AH307">
    <cfRule type="containsText" dxfId="50294" priority="3494" operator="containsText" text=" -----">
      <formula>NOT(ISERROR(SEARCH(" -----",AG307)))</formula>
    </cfRule>
    <cfRule type="cellIs" dxfId="50293" priority="3495" operator="lessThan">
      <formula>1</formula>
    </cfRule>
    <cfRule type="beginsWith" dxfId="50292" priority="3496" operator="beginsWith" text="?1x ◙">
      <formula>LEFT(AG307,LEN("?1x ◙"))="?1x ◙"</formula>
    </cfRule>
    <cfRule type="beginsWith" dxfId="50291" priority="3497" operator="beginsWith" text="?2x ◙">
      <formula>LEFT(AG307,LEN("?2x ◙"))="?2x ◙"</formula>
    </cfRule>
    <cfRule type="beginsWith" dxfId="50290" priority="3498" operator="beginsWith" text="2x ◙">
      <formula>LEFT(AG307,LEN("2x ◙"))="2x ◙"</formula>
    </cfRule>
    <cfRule type="beginsWith" dxfId="50289" priority="3499" operator="beginsWith" text="1x ◙">
      <formula>LEFT(AG307,LEN("1x ◙"))="1x ◙"</formula>
    </cfRule>
  </conditionalFormatting>
  <conditionalFormatting sqref="AG313:AH313">
    <cfRule type="containsText" dxfId="50288" priority="3415" operator="containsText" text=" -----">
      <formula>NOT(ISERROR(SEARCH(" -----",AG313)))</formula>
    </cfRule>
    <cfRule type="containsText" dxfId="50287" priority="3416" operator="containsText" text="◙">
      <formula>NOT(ISERROR(SEARCH("◙",AG313)))</formula>
    </cfRule>
    <cfRule type="containsText" dxfId="50286" priority="3417" operator="containsText" text="geen FDC meer">
      <formula>NOT(ISERROR(SEARCH("geen FDC meer",AG313)))</formula>
    </cfRule>
  </conditionalFormatting>
  <conditionalFormatting sqref="AG314:AH314">
    <cfRule type="containsText" dxfId="50285" priority="3357" operator="containsText" text=" -----">
      <formula>NOT(ISERROR(SEARCH(" -----",AG314)))</formula>
    </cfRule>
    <cfRule type="cellIs" dxfId="50284" priority="3358" operator="lessThan">
      <formula>1</formula>
    </cfRule>
    <cfRule type="beginsWith" dxfId="50283" priority="3359" operator="beginsWith" text="?1x ◙">
      <formula>LEFT(AG314,LEN("?1x ◙"))="?1x ◙"</formula>
    </cfRule>
    <cfRule type="beginsWith" dxfId="50282" priority="3360" operator="beginsWith" text="?2x ◙">
      <formula>LEFT(AG314,LEN("?2x ◙"))="?2x ◙"</formula>
    </cfRule>
    <cfRule type="beginsWith" dxfId="50281" priority="3361" operator="beginsWith" text="2x ◙">
      <formula>LEFT(AG314,LEN("2x ◙"))="2x ◙"</formula>
    </cfRule>
    <cfRule type="beginsWith" dxfId="50280" priority="3362" operator="beginsWith" text="1x ◙">
      <formula>LEFT(AG314,LEN("1x ◙"))="1x ◙"</formula>
    </cfRule>
  </conditionalFormatting>
  <conditionalFormatting sqref="AG320:AH320">
    <cfRule type="containsText" dxfId="50279" priority="3278" operator="containsText" text=" -----">
      <formula>NOT(ISERROR(SEARCH(" -----",AG320)))</formula>
    </cfRule>
    <cfRule type="containsText" dxfId="50278" priority="3279" operator="containsText" text="◙">
      <formula>NOT(ISERROR(SEARCH("◙",AG320)))</formula>
    </cfRule>
    <cfRule type="containsText" dxfId="50277" priority="3280" operator="containsText" text="geen FDC meer">
      <formula>NOT(ISERROR(SEARCH("geen FDC meer",AG320)))</formula>
    </cfRule>
  </conditionalFormatting>
  <conditionalFormatting sqref="AG321:AH321">
    <cfRule type="containsText" dxfId="50276" priority="3220" operator="containsText" text=" -----">
      <formula>NOT(ISERROR(SEARCH(" -----",AG321)))</formula>
    </cfRule>
    <cfRule type="cellIs" dxfId="50275" priority="3221" operator="lessThan">
      <formula>1</formula>
    </cfRule>
    <cfRule type="beginsWith" dxfId="50274" priority="3222" operator="beginsWith" text="?1x ◙">
      <formula>LEFT(AG321,LEN("?1x ◙"))="?1x ◙"</formula>
    </cfRule>
    <cfRule type="beginsWith" dxfId="50273" priority="3223" operator="beginsWith" text="?2x ◙">
      <formula>LEFT(AG321,LEN("?2x ◙"))="?2x ◙"</formula>
    </cfRule>
    <cfRule type="beginsWith" dxfId="50272" priority="3224" operator="beginsWith" text="2x ◙">
      <formula>LEFT(AG321,LEN("2x ◙"))="2x ◙"</formula>
    </cfRule>
    <cfRule type="beginsWith" dxfId="50271" priority="3225" operator="beginsWith" text="1x ◙">
      <formula>LEFT(AG321,LEN("1x ◙"))="1x ◙"</formula>
    </cfRule>
  </conditionalFormatting>
  <conditionalFormatting sqref="AG327:AH327">
    <cfRule type="containsText" dxfId="50270" priority="3963" operator="containsText" text=" -----">
      <formula>NOT(ISERROR(SEARCH(" -----",AG327)))</formula>
    </cfRule>
    <cfRule type="containsText" dxfId="50269" priority="3964" operator="containsText" text="◙">
      <formula>NOT(ISERROR(SEARCH("◙",AG327)))</formula>
    </cfRule>
    <cfRule type="containsText" dxfId="50268" priority="3965" operator="containsText" text="geen FDC meer">
      <formula>NOT(ISERROR(SEARCH("geen FDC meer",AG327)))</formula>
    </cfRule>
  </conditionalFormatting>
  <conditionalFormatting sqref="AG328:AH328">
    <cfRule type="containsText" dxfId="50267" priority="3905" operator="containsText" text=" -----">
      <formula>NOT(ISERROR(SEARCH(" -----",AG328)))</formula>
    </cfRule>
    <cfRule type="cellIs" dxfId="50266" priority="3906" operator="lessThan">
      <formula>1</formula>
    </cfRule>
    <cfRule type="beginsWith" dxfId="50265" priority="3907" operator="beginsWith" text="?1x ◙">
      <formula>LEFT(AG328,LEN("?1x ◙"))="?1x ◙"</formula>
    </cfRule>
    <cfRule type="beginsWith" dxfId="50264" priority="3908" operator="beginsWith" text="?2x ◙">
      <formula>LEFT(AG328,LEN("?2x ◙"))="?2x ◙"</formula>
    </cfRule>
    <cfRule type="beginsWith" dxfId="50263" priority="3909" operator="beginsWith" text="2x ◙">
      <formula>LEFT(AG328,LEN("2x ◙"))="2x ◙"</formula>
    </cfRule>
    <cfRule type="beginsWith" dxfId="50262" priority="3910" operator="beginsWith" text="1x ◙">
      <formula>LEFT(AG328,LEN("1x ◙"))="1x ◙"</formula>
    </cfRule>
  </conditionalFormatting>
  <conditionalFormatting sqref="AG334:AH334">
    <cfRule type="containsText" dxfId="50261" priority="3141" operator="containsText" text=" -----">
      <formula>NOT(ISERROR(SEARCH(" -----",AG334)))</formula>
    </cfRule>
    <cfRule type="containsText" dxfId="50260" priority="3142" operator="containsText" text="◙">
      <formula>NOT(ISERROR(SEARCH("◙",AG334)))</formula>
    </cfRule>
    <cfRule type="containsText" dxfId="50259" priority="3143" operator="containsText" text="geen FDC meer">
      <formula>NOT(ISERROR(SEARCH("geen FDC meer",AG334)))</formula>
    </cfRule>
  </conditionalFormatting>
  <conditionalFormatting sqref="AG335:AH335">
    <cfRule type="containsText" dxfId="50258" priority="3083" operator="containsText" text=" -----">
      <formula>NOT(ISERROR(SEARCH(" -----",AG335)))</formula>
    </cfRule>
    <cfRule type="cellIs" dxfId="50257" priority="3084" operator="lessThan">
      <formula>1</formula>
    </cfRule>
    <cfRule type="beginsWith" dxfId="50256" priority="3085" operator="beginsWith" text="?1x ◙">
      <formula>LEFT(AG335,LEN("?1x ◙"))="?1x ◙"</formula>
    </cfRule>
    <cfRule type="beginsWith" dxfId="50255" priority="3086" operator="beginsWith" text="?2x ◙">
      <formula>LEFT(AG335,LEN("?2x ◙"))="?2x ◙"</formula>
    </cfRule>
    <cfRule type="beginsWith" dxfId="50254" priority="3087" operator="beginsWith" text="2x ◙">
      <formula>LEFT(AG335,LEN("2x ◙"))="2x ◙"</formula>
    </cfRule>
    <cfRule type="beginsWith" dxfId="50253" priority="3088" operator="beginsWith" text="1x ◙">
      <formula>LEFT(AG335,LEN("1x ◙"))="1x ◙"</formula>
    </cfRule>
  </conditionalFormatting>
  <conditionalFormatting sqref="AG341:AH341">
    <cfRule type="containsText" dxfId="50252" priority="3004" operator="containsText" text=" -----">
      <formula>NOT(ISERROR(SEARCH(" -----",AG341)))</formula>
    </cfRule>
    <cfRule type="containsText" dxfId="50251" priority="3005" operator="containsText" text="◙">
      <formula>NOT(ISERROR(SEARCH("◙",AG341)))</formula>
    </cfRule>
    <cfRule type="containsText" dxfId="50250" priority="3006" operator="containsText" text="geen FDC meer">
      <formula>NOT(ISERROR(SEARCH("geen FDC meer",AG341)))</formula>
    </cfRule>
  </conditionalFormatting>
  <conditionalFormatting sqref="AG342:AH342">
    <cfRule type="containsText" dxfId="50249" priority="2937" operator="containsText" text=" -----">
      <formula>NOT(ISERROR(SEARCH(" -----",AG342)))</formula>
    </cfRule>
    <cfRule type="cellIs" dxfId="50248" priority="2938" operator="lessThan">
      <formula>1</formula>
    </cfRule>
    <cfRule type="beginsWith" dxfId="50247" priority="2939" operator="beginsWith" text="?1x ◙">
      <formula>LEFT(AG342,LEN("?1x ◙"))="?1x ◙"</formula>
    </cfRule>
    <cfRule type="beginsWith" dxfId="50246" priority="2940" operator="beginsWith" text="?2x ◙">
      <formula>LEFT(AG342,LEN("?2x ◙"))="?2x ◙"</formula>
    </cfRule>
    <cfRule type="beginsWith" dxfId="50245" priority="2941" operator="beginsWith" text="2x ◙">
      <formula>LEFT(AG342,LEN("2x ◙"))="2x ◙"</formula>
    </cfRule>
    <cfRule type="beginsWith" dxfId="50244" priority="2942" operator="beginsWith" text="1x ◙">
      <formula>LEFT(AG342,LEN("1x ◙"))="1x ◙"</formula>
    </cfRule>
  </conditionalFormatting>
  <conditionalFormatting sqref="AG348:AH348">
    <cfRule type="containsText" dxfId="50243" priority="2861" operator="containsText" text=" -----">
      <formula>NOT(ISERROR(SEARCH(" -----",AG348)))</formula>
    </cfRule>
    <cfRule type="containsText" dxfId="50242" priority="2862" operator="containsText" text="◙">
      <formula>NOT(ISERROR(SEARCH("◙",AG348)))</formula>
    </cfRule>
    <cfRule type="containsText" dxfId="50241" priority="2863" operator="containsText" text="geen FDC meer">
      <formula>NOT(ISERROR(SEARCH("geen FDC meer",AG348)))</formula>
    </cfRule>
  </conditionalFormatting>
  <conditionalFormatting sqref="AG349:AH349">
    <cfRule type="containsText" dxfId="50240" priority="2804" operator="containsText" text=" -----">
      <formula>NOT(ISERROR(SEARCH(" -----",AG349)))</formula>
    </cfRule>
    <cfRule type="cellIs" dxfId="50239" priority="2805" operator="lessThan">
      <formula>1</formula>
    </cfRule>
    <cfRule type="beginsWith" dxfId="50238" priority="2806" operator="beginsWith" text="?1x ◙">
      <formula>LEFT(AG349,LEN("?1x ◙"))="?1x ◙"</formula>
    </cfRule>
    <cfRule type="beginsWith" dxfId="50237" priority="2807" operator="beginsWith" text="?2x ◙">
      <formula>LEFT(AG349,LEN("?2x ◙"))="?2x ◙"</formula>
    </cfRule>
    <cfRule type="beginsWith" dxfId="50236" priority="2808" operator="beginsWith" text="2x ◙">
      <formula>LEFT(AG349,LEN("2x ◙"))="2x ◙"</formula>
    </cfRule>
    <cfRule type="beginsWith" dxfId="50235" priority="2809" operator="beginsWith" text="1x ◙">
      <formula>LEFT(AG349,LEN("1x ◙"))="1x ◙"</formula>
    </cfRule>
  </conditionalFormatting>
  <conditionalFormatting sqref="AG355:AH355">
    <cfRule type="containsText" dxfId="50234" priority="2725" operator="containsText" text=" -----">
      <formula>NOT(ISERROR(SEARCH(" -----",AG355)))</formula>
    </cfRule>
    <cfRule type="containsText" dxfId="50233" priority="2726" operator="containsText" text="◙">
      <formula>NOT(ISERROR(SEARCH("◙",AG355)))</formula>
    </cfRule>
    <cfRule type="containsText" dxfId="50232" priority="2727" operator="containsText" text="geen FDC meer">
      <formula>NOT(ISERROR(SEARCH("geen FDC meer",AG355)))</formula>
    </cfRule>
  </conditionalFormatting>
  <conditionalFormatting sqref="AG356:AH356">
    <cfRule type="containsText" dxfId="50231" priority="2658" operator="containsText" text=" -----">
      <formula>NOT(ISERROR(SEARCH(" -----",AG356)))</formula>
    </cfRule>
    <cfRule type="cellIs" dxfId="50230" priority="2659" operator="lessThan">
      <formula>1</formula>
    </cfRule>
    <cfRule type="beginsWith" dxfId="50229" priority="2660" operator="beginsWith" text="?1x ◙">
      <formula>LEFT(AG356,LEN("?1x ◙"))="?1x ◙"</formula>
    </cfRule>
    <cfRule type="beginsWith" dxfId="50228" priority="2661" operator="beginsWith" text="?2x ◙">
      <formula>LEFT(AG356,LEN("?2x ◙"))="?2x ◙"</formula>
    </cfRule>
    <cfRule type="beginsWith" dxfId="50227" priority="2662" operator="beginsWith" text="2x ◙">
      <formula>LEFT(AG356,LEN("2x ◙"))="2x ◙"</formula>
    </cfRule>
    <cfRule type="beginsWith" dxfId="50226" priority="2663" operator="beginsWith" text="1x ◙">
      <formula>LEFT(AG356,LEN("1x ◙"))="1x ◙"</formula>
    </cfRule>
  </conditionalFormatting>
  <conditionalFormatting sqref="AG362:AH362">
    <cfRule type="containsText" dxfId="50225" priority="2585" operator="containsText" text=" -----">
      <formula>NOT(ISERROR(SEARCH(" -----",AG362)))</formula>
    </cfRule>
    <cfRule type="containsText" dxfId="50224" priority="2586" operator="containsText" text="◙">
      <formula>NOT(ISERROR(SEARCH("◙",AG362)))</formula>
    </cfRule>
    <cfRule type="containsText" dxfId="50223" priority="2587" operator="containsText" text="geen FDC meer">
      <formula>NOT(ISERROR(SEARCH("geen FDC meer",AG362)))</formula>
    </cfRule>
  </conditionalFormatting>
  <conditionalFormatting sqref="AG363:AH363">
    <cfRule type="containsText" dxfId="50222" priority="2528" operator="containsText" text=" -----">
      <formula>NOT(ISERROR(SEARCH(" -----",AG363)))</formula>
    </cfRule>
    <cfRule type="cellIs" dxfId="50221" priority="2529" operator="lessThan">
      <formula>1</formula>
    </cfRule>
    <cfRule type="beginsWith" dxfId="50220" priority="2530" operator="beginsWith" text="?1x ◙">
      <formula>LEFT(AG363,LEN("?1x ◙"))="?1x ◙"</formula>
    </cfRule>
    <cfRule type="beginsWith" dxfId="50219" priority="2531" operator="beginsWith" text="?2x ◙">
      <formula>LEFT(AG363,LEN("?2x ◙"))="?2x ◙"</formula>
    </cfRule>
    <cfRule type="beginsWith" dxfId="50218" priority="2532" operator="beginsWith" text="2x ◙">
      <formula>LEFT(AG363,LEN("2x ◙"))="2x ◙"</formula>
    </cfRule>
    <cfRule type="beginsWith" dxfId="50217" priority="2533" operator="beginsWith" text="1x ◙">
      <formula>LEFT(AG363,LEN("1x ◙"))="1x ◙"</formula>
    </cfRule>
  </conditionalFormatting>
  <conditionalFormatting sqref="AG376:AH376">
    <cfRule type="containsText" dxfId="50216" priority="2428" operator="containsText" text=" -----">
      <formula>NOT(ISERROR(SEARCH(" -----",AG376)))</formula>
    </cfRule>
    <cfRule type="containsText" dxfId="50215" priority="2429" operator="containsText" text="◙">
      <formula>NOT(ISERROR(SEARCH("◙",AG376)))</formula>
    </cfRule>
    <cfRule type="containsText" dxfId="50214" priority="2430" operator="containsText" text="geen FDC meer">
      <formula>NOT(ISERROR(SEARCH("geen FDC meer",AG376)))</formula>
    </cfRule>
  </conditionalFormatting>
  <conditionalFormatting sqref="AG377:AH377">
    <cfRule type="containsText" dxfId="50213" priority="2389" operator="containsText" text=" -----">
      <formula>NOT(ISERROR(SEARCH(" -----",AG377)))</formula>
    </cfRule>
    <cfRule type="cellIs" dxfId="50212" priority="2390" operator="lessThan">
      <formula>1</formula>
    </cfRule>
    <cfRule type="beginsWith" dxfId="50211" priority="2391" operator="beginsWith" text="?1x ◙">
      <formula>LEFT(AG377,LEN("?1x ◙"))="?1x ◙"</formula>
    </cfRule>
    <cfRule type="beginsWith" dxfId="50210" priority="2392" operator="beginsWith" text="?2x ◙">
      <formula>LEFT(AG377,LEN("?2x ◙"))="?2x ◙"</formula>
    </cfRule>
    <cfRule type="beginsWith" dxfId="50209" priority="2393" operator="beginsWith" text="2x ◙">
      <formula>LEFT(AG377,LEN("2x ◙"))="2x ◙"</formula>
    </cfRule>
    <cfRule type="beginsWith" dxfId="50208" priority="2394" operator="beginsWith" text="1x ◙">
      <formula>LEFT(AG377,LEN("1x ◙"))="1x ◙"</formula>
    </cfRule>
  </conditionalFormatting>
  <conditionalFormatting sqref="AG390:AH390">
    <cfRule type="containsText" dxfId="50207" priority="2311" operator="containsText" text=" -----">
      <formula>NOT(ISERROR(SEARCH(" -----",AG390)))</formula>
    </cfRule>
    <cfRule type="containsText" dxfId="50206" priority="2312" operator="containsText" text="◙">
      <formula>NOT(ISERROR(SEARCH("◙",AG390)))</formula>
    </cfRule>
    <cfRule type="containsText" dxfId="50205" priority="2313" operator="containsText" text="geen FDC meer">
      <formula>NOT(ISERROR(SEARCH("geen FDC meer",AG390)))</formula>
    </cfRule>
  </conditionalFormatting>
  <conditionalFormatting sqref="AG391:AH391">
    <cfRule type="containsText" dxfId="50204" priority="2271" operator="containsText" text=" -----">
      <formula>NOT(ISERROR(SEARCH(" -----",AG391)))</formula>
    </cfRule>
    <cfRule type="cellIs" dxfId="50203" priority="2272" operator="lessThan">
      <formula>1</formula>
    </cfRule>
    <cfRule type="beginsWith" dxfId="50202" priority="2273" operator="beginsWith" text="?1x ◙">
      <formula>LEFT(AG391,LEN("?1x ◙"))="?1x ◙"</formula>
    </cfRule>
    <cfRule type="beginsWith" dxfId="50201" priority="2274" operator="beginsWith" text="?2x ◙">
      <formula>LEFT(AG391,LEN("?2x ◙"))="?2x ◙"</formula>
    </cfRule>
    <cfRule type="beginsWith" dxfId="50200" priority="2275" operator="beginsWith" text="2x ◙">
      <formula>LEFT(AG391,LEN("2x ◙"))="2x ◙"</formula>
    </cfRule>
    <cfRule type="beginsWith" dxfId="50199" priority="2276" operator="beginsWith" text="1x ◙">
      <formula>LEFT(AG391,LEN("1x ◙"))="1x ◙"</formula>
    </cfRule>
  </conditionalFormatting>
  <conditionalFormatting sqref="AG397:AH397">
    <cfRule type="containsText" dxfId="50198" priority="2197" operator="containsText" text=" -----">
      <formula>NOT(ISERROR(SEARCH(" -----",AG397)))</formula>
    </cfRule>
    <cfRule type="containsText" dxfId="50197" priority="2198" operator="containsText" text="◙">
      <formula>NOT(ISERROR(SEARCH("◙",AG397)))</formula>
    </cfRule>
    <cfRule type="containsText" dxfId="50196" priority="2199" operator="containsText" text="geen FDC meer">
      <formula>NOT(ISERROR(SEARCH("geen FDC meer",AG397)))</formula>
    </cfRule>
  </conditionalFormatting>
  <conditionalFormatting sqref="AG398:AH398">
    <cfRule type="containsText" dxfId="50195" priority="2130" operator="containsText" text=" -----">
      <formula>NOT(ISERROR(SEARCH(" -----",AG398)))</formula>
    </cfRule>
    <cfRule type="cellIs" dxfId="50194" priority="2131" operator="lessThan">
      <formula>1</formula>
    </cfRule>
    <cfRule type="beginsWith" dxfId="50193" priority="2132" operator="beginsWith" text="?1x ◙">
      <formula>LEFT(AG398,LEN("?1x ◙"))="?1x ◙"</formula>
    </cfRule>
    <cfRule type="beginsWith" dxfId="50192" priority="2133" operator="beginsWith" text="?2x ◙">
      <formula>LEFT(AG398,LEN("?2x ◙"))="?2x ◙"</formula>
    </cfRule>
    <cfRule type="beginsWith" dxfId="50191" priority="2134" operator="beginsWith" text="2x ◙">
      <formula>LEFT(AG398,LEN("2x ◙"))="2x ◙"</formula>
    </cfRule>
    <cfRule type="beginsWith" dxfId="50190" priority="2135" operator="beginsWith" text="1x ◙">
      <formula>LEFT(AG398,LEN("1x ◙"))="1x ◙"</formula>
    </cfRule>
  </conditionalFormatting>
  <conditionalFormatting sqref="AG404:AH404">
    <cfRule type="containsText" dxfId="50189" priority="2054" operator="containsText" text=" -----">
      <formula>NOT(ISERROR(SEARCH(" -----",AG404)))</formula>
    </cfRule>
    <cfRule type="containsText" dxfId="50188" priority="2055" operator="containsText" text="◙">
      <formula>NOT(ISERROR(SEARCH("◙",AG404)))</formula>
    </cfRule>
    <cfRule type="containsText" dxfId="50187" priority="2056" operator="containsText" text="geen FDC meer">
      <formula>NOT(ISERROR(SEARCH("geen FDC meer",AG404)))</formula>
    </cfRule>
  </conditionalFormatting>
  <conditionalFormatting sqref="AG405:AH405">
    <cfRule type="containsText" dxfId="50186" priority="1997" operator="containsText" text=" -----">
      <formula>NOT(ISERROR(SEARCH(" -----",AG405)))</formula>
    </cfRule>
    <cfRule type="cellIs" dxfId="50185" priority="1998" operator="lessThan">
      <formula>1</formula>
    </cfRule>
    <cfRule type="beginsWith" dxfId="50184" priority="1999" operator="beginsWith" text="?1x ◙">
      <formula>LEFT(AG405,LEN("?1x ◙"))="?1x ◙"</formula>
    </cfRule>
    <cfRule type="beginsWith" dxfId="50183" priority="2000" operator="beginsWith" text="?2x ◙">
      <formula>LEFT(AG405,LEN("?2x ◙"))="?2x ◙"</formula>
    </cfRule>
    <cfRule type="beginsWith" dxfId="50182" priority="2001" operator="beginsWith" text="2x ◙">
      <formula>LEFT(AG405,LEN("2x ◙"))="2x ◙"</formula>
    </cfRule>
    <cfRule type="beginsWith" dxfId="50181" priority="2002" operator="beginsWith" text="1x ◙">
      <formula>LEFT(AG405,LEN("1x ◙"))="1x ◙"</formula>
    </cfRule>
  </conditionalFormatting>
  <conditionalFormatting sqref="AG411:AH411">
    <cfRule type="containsText" dxfId="50180" priority="1918" operator="containsText" text=" -----">
      <formula>NOT(ISERROR(SEARCH(" -----",AG411)))</formula>
    </cfRule>
    <cfRule type="containsText" dxfId="50179" priority="1919" operator="containsText" text="◙">
      <formula>NOT(ISERROR(SEARCH("◙",AG411)))</formula>
    </cfRule>
    <cfRule type="containsText" dxfId="50178" priority="1920" operator="containsText" text="geen FDC meer">
      <formula>NOT(ISERROR(SEARCH("geen FDC meer",AG411)))</formula>
    </cfRule>
  </conditionalFormatting>
  <conditionalFormatting sqref="AG412:AH412">
    <cfRule type="containsText" dxfId="50177" priority="1851" operator="containsText" text=" -----">
      <formula>NOT(ISERROR(SEARCH(" -----",AG412)))</formula>
    </cfRule>
    <cfRule type="cellIs" dxfId="50176" priority="1852" operator="lessThan">
      <formula>1</formula>
    </cfRule>
    <cfRule type="beginsWith" dxfId="50175" priority="1853" operator="beginsWith" text="?1x ◙">
      <formula>LEFT(AG412,LEN("?1x ◙"))="?1x ◙"</formula>
    </cfRule>
    <cfRule type="beginsWith" dxfId="50174" priority="1854" operator="beginsWith" text="?2x ◙">
      <formula>LEFT(AG412,LEN("?2x ◙"))="?2x ◙"</formula>
    </cfRule>
    <cfRule type="beginsWith" dxfId="50173" priority="1855" operator="beginsWith" text="2x ◙">
      <formula>LEFT(AG412,LEN("2x ◙"))="2x ◙"</formula>
    </cfRule>
    <cfRule type="beginsWith" dxfId="50172" priority="1856" operator="beginsWith" text="1x ◙">
      <formula>LEFT(AG412,LEN("1x ◙"))="1x ◙"</formula>
    </cfRule>
  </conditionalFormatting>
  <conditionalFormatting sqref="AG418:AH418">
    <cfRule type="containsText" dxfId="50171" priority="1775" operator="containsText" text=" -----">
      <formula>NOT(ISERROR(SEARCH(" -----",AG418)))</formula>
    </cfRule>
    <cfRule type="containsText" dxfId="50170" priority="1776" operator="containsText" text="◙">
      <formula>NOT(ISERROR(SEARCH("◙",AG418)))</formula>
    </cfRule>
    <cfRule type="containsText" dxfId="50169" priority="1777" operator="containsText" text="geen FDC meer">
      <formula>NOT(ISERROR(SEARCH("geen FDC meer",AG418)))</formula>
    </cfRule>
  </conditionalFormatting>
  <conditionalFormatting sqref="AG419:AH419">
    <cfRule type="containsText" dxfId="50168" priority="1718" operator="containsText" text=" -----">
      <formula>NOT(ISERROR(SEARCH(" -----",AG419)))</formula>
    </cfRule>
    <cfRule type="cellIs" dxfId="50167" priority="1719" operator="lessThan">
      <formula>1</formula>
    </cfRule>
    <cfRule type="beginsWith" dxfId="50166" priority="1720" operator="beginsWith" text="?1x ◙">
      <formula>LEFT(AG419,LEN("?1x ◙"))="?1x ◙"</formula>
    </cfRule>
    <cfRule type="beginsWith" dxfId="50165" priority="1721" operator="beginsWith" text="?2x ◙">
      <formula>LEFT(AG419,LEN("?2x ◙"))="?2x ◙"</formula>
    </cfRule>
    <cfRule type="beginsWith" dxfId="50164" priority="1722" operator="beginsWith" text="2x ◙">
      <formula>LEFT(AG419,LEN("2x ◙"))="2x ◙"</formula>
    </cfRule>
    <cfRule type="beginsWith" dxfId="50163" priority="1723" operator="beginsWith" text="1x ◙">
      <formula>LEFT(AG419,LEN("1x ◙"))="1x ◙"</formula>
    </cfRule>
  </conditionalFormatting>
  <conditionalFormatting sqref="AG425:AH425">
    <cfRule type="containsText" dxfId="50162" priority="1639" operator="containsText" text=" -----">
      <formula>NOT(ISERROR(SEARCH(" -----",AG425)))</formula>
    </cfRule>
    <cfRule type="containsText" dxfId="50161" priority="1640" operator="containsText" text="◙">
      <formula>NOT(ISERROR(SEARCH("◙",AG425)))</formula>
    </cfRule>
    <cfRule type="containsText" dxfId="50160" priority="1641" operator="containsText" text="geen FDC meer">
      <formula>NOT(ISERROR(SEARCH("geen FDC meer",AG425)))</formula>
    </cfRule>
  </conditionalFormatting>
  <conditionalFormatting sqref="AG426:AH426">
    <cfRule type="containsText" dxfId="50159" priority="1581" operator="containsText" text=" -----">
      <formula>NOT(ISERROR(SEARCH(" -----",AG426)))</formula>
    </cfRule>
    <cfRule type="cellIs" dxfId="50158" priority="1582" operator="lessThan">
      <formula>1</formula>
    </cfRule>
    <cfRule type="beginsWith" dxfId="50157" priority="1583" operator="beginsWith" text="?1x ◙">
      <formula>LEFT(AG426,LEN("?1x ◙"))="?1x ◙"</formula>
    </cfRule>
    <cfRule type="beginsWith" dxfId="50156" priority="1584" operator="beginsWith" text="?2x ◙">
      <formula>LEFT(AG426,LEN("?2x ◙"))="?2x ◙"</formula>
    </cfRule>
    <cfRule type="beginsWith" dxfId="50155" priority="1585" operator="beginsWith" text="2x ◙">
      <formula>LEFT(AG426,LEN("2x ◙"))="2x ◙"</formula>
    </cfRule>
    <cfRule type="beginsWith" dxfId="50154" priority="1586" operator="beginsWith" text="1x ◙">
      <formula>LEFT(AG426,LEN("1x ◙"))="1x ◙"</formula>
    </cfRule>
  </conditionalFormatting>
  <conditionalFormatting sqref="AG432:AH432">
    <cfRule type="containsText" dxfId="50153" priority="1500" operator="containsText" text=" -----">
      <formula>NOT(ISERROR(SEARCH(" -----",AG432)))</formula>
    </cfRule>
    <cfRule type="containsText" dxfId="50152" priority="1501" operator="containsText" text="◙">
      <formula>NOT(ISERROR(SEARCH("◙",AG432)))</formula>
    </cfRule>
    <cfRule type="containsText" dxfId="50151" priority="1502" operator="containsText" text="geen FDC meer">
      <formula>NOT(ISERROR(SEARCH("geen FDC meer",AG432)))</formula>
    </cfRule>
  </conditionalFormatting>
  <conditionalFormatting sqref="AG433:AH433">
    <cfRule type="containsText" dxfId="50150" priority="1442" operator="containsText" text=" -----">
      <formula>NOT(ISERROR(SEARCH(" -----",AG433)))</formula>
    </cfRule>
    <cfRule type="cellIs" dxfId="50149" priority="1443" operator="lessThan">
      <formula>1</formula>
    </cfRule>
    <cfRule type="beginsWith" dxfId="50148" priority="1444" operator="beginsWith" text="?1x ◙">
      <formula>LEFT(AG433,LEN("?1x ◙"))="?1x ◙"</formula>
    </cfRule>
    <cfRule type="beginsWith" dxfId="50147" priority="1445" operator="beginsWith" text="?2x ◙">
      <formula>LEFT(AG433,LEN("?2x ◙"))="?2x ◙"</formula>
    </cfRule>
    <cfRule type="beginsWith" dxfId="50146" priority="1446" operator="beginsWith" text="2x ◙">
      <formula>LEFT(AG433,LEN("2x ◙"))="2x ◙"</formula>
    </cfRule>
    <cfRule type="beginsWith" dxfId="50145" priority="1447" operator="beginsWith" text="1x ◙">
      <formula>LEFT(AG433,LEN("1x ◙"))="1x ◙"</formula>
    </cfRule>
  </conditionalFormatting>
  <conditionalFormatting sqref="AG439:AH439">
    <cfRule type="containsText" dxfId="50144" priority="1363" operator="containsText" text=" -----">
      <formula>NOT(ISERROR(SEARCH(" -----",AG439)))</formula>
    </cfRule>
    <cfRule type="containsText" dxfId="50143" priority="1364" operator="containsText" text="◙">
      <formula>NOT(ISERROR(SEARCH("◙",AG439)))</formula>
    </cfRule>
    <cfRule type="containsText" dxfId="50142" priority="1365" operator="containsText" text="geen FDC meer">
      <formula>NOT(ISERROR(SEARCH("geen FDC meer",AG439)))</formula>
    </cfRule>
  </conditionalFormatting>
  <conditionalFormatting sqref="AG440:AH440">
    <cfRule type="containsText" dxfId="50141" priority="1305" operator="containsText" text=" -----">
      <formula>NOT(ISERROR(SEARCH(" -----",AG440)))</formula>
    </cfRule>
    <cfRule type="cellIs" dxfId="50140" priority="1306" operator="lessThan">
      <formula>1</formula>
    </cfRule>
    <cfRule type="beginsWith" dxfId="50139" priority="1307" operator="beginsWith" text="?1x ◙">
      <formula>LEFT(AG440,LEN("?1x ◙"))="?1x ◙"</formula>
    </cfRule>
    <cfRule type="beginsWith" dxfId="50138" priority="1308" operator="beginsWith" text="?2x ◙">
      <formula>LEFT(AG440,LEN("?2x ◙"))="?2x ◙"</formula>
    </cfRule>
    <cfRule type="beginsWith" dxfId="50137" priority="1309" operator="beginsWith" text="2x ◙">
      <formula>LEFT(AG440,LEN("2x ◙"))="2x ◙"</formula>
    </cfRule>
    <cfRule type="beginsWith" dxfId="50136" priority="1310" operator="beginsWith" text="1x ◙">
      <formula>LEFT(AG440,LEN("1x ◙"))="1x ◙"</formula>
    </cfRule>
  </conditionalFormatting>
  <conditionalFormatting sqref="AG373:AQ375">
    <cfRule type="containsText" dxfId="50135" priority="2431" operator="containsText" text="Echophil">
      <formula>NOT(ISERROR(SEARCH("Echophil",AG373)))</formula>
    </cfRule>
  </conditionalFormatting>
  <conditionalFormatting sqref="AG380:AQ382">
    <cfRule type="containsText" dxfId="50134" priority="2364" operator="containsText" text="Echophil">
      <formula>NOT(ISERROR(SEARCH("Echophil",AG380)))</formula>
    </cfRule>
  </conditionalFormatting>
  <conditionalFormatting sqref="AG387:AQ389">
    <cfRule type="containsText" dxfId="50133" priority="2314" operator="containsText" text="Echophil">
      <formula>NOT(ISERROR(SEARCH("Echophil",AG387)))</formula>
    </cfRule>
  </conditionalFormatting>
  <conditionalFormatting sqref="AH195">
    <cfRule type="containsText" dxfId="50132" priority="5923" operator="containsText" text=" -----">
      <formula>NOT(ISERROR(SEARCH(" -----",AH195)))</formula>
    </cfRule>
    <cfRule type="cellIs" dxfId="50131" priority="5924" operator="lessThan">
      <formula>1</formula>
    </cfRule>
    <cfRule type="beginsWith" dxfId="50130" priority="5925" operator="beginsWith" text="?1x ◙">
      <formula>LEFT(AH195,LEN("?1x ◙"))="?1x ◙"</formula>
    </cfRule>
    <cfRule type="beginsWith" dxfId="50129" priority="5926" operator="beginsWith" text="?2x ◙">
      <formula>LEFT(AH195,LEN("?2x ◙"))="?2x ◙"</formula>
    </cfRule>
    <cfRule type="beginsWith" dxfId="50128" priority="5927" operator="beginsWith" text="2x ◙">
      <formula>LEFT(AH195,LEN("2x ◙"))="2x ◙"</formula>
    </cfRule>
    <cfRule type="beginsWith" dxfId="50127" priority="5928" operator="beginsWith" text="1x ◙">
      <formula>LEFT(AH195,LEN("1x ◙"))="1x ◙"</formula>
    </cfRule>
  </conditionalFormatting>
  <conditionalFormatting sqref="AH369:AI371">
    <cfRule type="containsText" dxfId="50126" priority="419" operator="containsText" text=" -----">
      <formula>NOT(ISERROR(SEARCH(" -----",AH369)))</formula>
    </cfRule>
    <cfRule type="containsText" dxfId="50125" priority="420" operator="containsText" text="◙">
      <formula>NOT(ISERROR(SEARCH("◙",AH369)))</formula>
    </cfRule>
    <cfRule type="containsText" dxfId="50124" priority="421" operator="containsText" text="geen FDC meer">
      <formula>NOT(ISERROR(SEARCH("geen FDC meer",AH369)))</formula>
    </cfRule>
  </conditionalFormatting>
  <conditionalFormatting sqref="AH370:AI370">
    <cfRule type="containsText" dxfId="50123" priority="422" operator="containsText" text=" -----">
      <formula>NOT(ISERROR(SEARCH(" -----",AH370)))</formula>
    </cfRule>
    <cfRule type="cellIs" dxfId="50122" priority="423" operator="lessThan">
      <formula>1</formula>
    </cfRule>
  </conditionalFormatting>
  <conditionalFormatting sqref="AH378:AI378">
    <cfRule type="containsText" dxfId="50121" priority="177" operator="containsText" text=" -----">
      <formula>NOT(ISERROR(SEARCH(" -----",AH378)))</formula>
    </cfRule>
    <cfRule type="containsText" dxfId="50120" priority="178" operator="containsText" text="◙">
      <formula>NOT(ISERROR(SEARCH("◙",AH378)))</formula>
    </cfRule>
    <cfRule type="containsText" dxfId="50119" priority="179" operator="containsText" text="geen FDC meer">
      <formula>NOT(ISERROR(SEARCH("geen FDC meer",AH378)))</formula>
    </cfRule>
  </conditionalFormatting>
  <conditionalFormatting sqref="AH383:AI384">
    <cfRule type="containsText" dxfId="50118" priority="273" operator="containsText" text=" -----">
      <formula>NOT(ISERROR(SEARCH(" -----",AH383)))</formula>
    </cfRule>
    <cfRule type="containsText" dxfId="50117" priority="274" operator="containsText" text="◙">
      <formula>NOT(ISERROR(SEARCH("◙",AH383)))</formula>
    </cfRule>
    <cfRule type="containsText" dxfId="50116" priority="275" operator="containsText" text="geen FDC meer">
      <formula>NOT(ISERROR(SEARCH("geen FDC meer",AH383)))</formula>
    </cfRule>
  </conditionalFormatting>
  <conditionalFormatting sqref="AH384:AI384">
    <cfRule type="containsText" dxfId="50115" priority="276" operator="containsText" text=" -----">
      <formula>NOT(ISERROR(SEARCH(" -----",AH384)))</formula>
    </cfRule>
    <cfRule type="cellIs" dxfId="50114" priority="277" operator="lessThan">
      <formula>1</formula>
    </cfRule>
  </conditionalFormatting>
  <conditionalFormatting sqref="AH385:AI385">
    <cfRule type="containsText" dxfId="50113" priority="120" operator="containsText" text=" -----">
      <formula>NOT(ISERROR(SEARCH(" -----",AH385)))</formula>
    </cfRule>
    <cfRule type="containsText" dxfId="50112" priority="121" operator="containsText" text="◙">
      <formula>NOT(ISERROR(SEARCH("◙",AH385)))</formula>
    </cfRule>
    <cfRule type="containsText" dxfId="50111" priority="122" operator="containsText" text="geen FDC meer">
      <formula>NOT(ISERROR(SEARCH("geen FDC meer",AH385)))</formula>
    </cfRule>
  </conditionalFormatting>
  <conditionalFormatting sqref="AH392:AI392">
    <cfRule type="containsText" dxfId="50110" priority="63" operator="containsText" text=" -----">
      <formula>NOT(ISERROR(SEARCH(" -----",AH392)))</formula>
    </cfRule>
    <cfRule type="containsText" dxfId="50109" priority="64" operator="containsText" text="◙">
      <formula>NOT(ISERROR(SEARCH("◙",AH392)))</formula>
    </cfRule>
    <cfRule type="containsText" dxfId="50108" priority="65" operator="containsText" text="geen FDC meer">
      <formula>NOT(ISERROR(SEARCH("geen FDC meer",AH392)))</formula>
    </cfRule>
  </conditionalFormatting>
  <conditionalFormatting sqref="AI369 AH370:AI370 AE369:AF370">
    <cfRule type="beginsWith" dxfId="50107" priority="424" operator="beginsWith" text="?1x ◙">
      <formula>LEFT(AE369,LEN("?1x ◙"))="?1x ◙"</formula>
    </cfRule>
    <cfRule type="beginsWith" dxfId="50106" priority="425" operator="beginsWith" text="?2x ◙">
      <formula>LEFT(AE369,LEN("?2x ◙"))="?2x ◙"</formula>
    </cfRule>
    <cfRule type="beginsWith" dxfId="50105" priority="426" operator="beginsWith" text="2x ◙">
      <formula>LEFT(AE369,LEN("2x ◙"))="2x ◙"</formula>
    </cfRule>
    <cfRule type="beginsWith" dxfId="50104" priority="427" operator="beginsWith" text="1x ◙">
      <formula>LEFT(AE369,LEN("1x ◙"))="1x ◙"</formula>
    </cfRule>
  </conditionalFormatting>
  <conditionalFormatting sqref="AI369">
    <cfRule type="cellIs" dxfId="50103" priority="429" operator="lessThan">
      <formula>1</formula>
    </cfRule>
  </conditionalFormatting>
  <conditionalFormatting sqref="AI370">
    <cfRule type="containsText" dxfId="50102" priority="418" operator="containsText" text="P.">
      <formula>NOT(ISERROR(SEARCH("P.",AI370)))</formula>
    </cfRule>
  </conditionalFormatting>
  <conditionalFormatting sqref="AI376:AI377">
    <cfRule type="cellIs" dxfId="50101" priority="2400" operator="lessThan">
      <formula>1</formula>
    </cfRule>
  </conditionalFormatting>
  <conditionalFormatting sqref="AI383 AH384:AI384 AE383:AF384">
    <cfRule type="beginsWith" dxfId="50100" priority="278" operator="beginsWith" text="?1x ◙">
      <formula>LEFT(AE383,LEN("?1x ◙"))="?1x ◙"</formula>
    </cfRule>
    <cfRule type="beginsWith" dxfId="50099" priority="279" operator="beginsWith" text="?2x ◙">
      <formula>LEFT(AE383,LEN("?2x ◙"))="?2x ◙"</formula>
    </cfRule>
    <cfRule type="beginsWith" dxfId="50098" priority="280" operator="beginsWith" text="2x ◙">
      <formula>LEFT(AE383,LEN("2x ◙"))="2x ◙"</formula>
    </cfRule>
    <cfRule type="beginsWith" dxfId="50097" priority="281" operator="beginsWith" text="1x ◙">
      <formula>LEFT(AE383,LEN("1x ◙"))="1x ◙"</formula>
    </cfRule>
  </conditionalFormatting>
  <conditionalFormatting sqref="AI383">
    <cfRule type="cellIs" dxfId="50096" priority="283" operator="lessThan">
      <formula>1</formula>
    </cfRule>
  </conditionalFormatting>
  <conditionalFormatting sqref="AI384">
    <cfRule type="containsText" dxfId="50095" priority="272" operator="containsText" text="P.">
      <formula>NOT(ISERROR(SEARCH("P.",AI384)))</formula>
    </cfRule>
  </conditionalFormatting>
  <conditionalFormatting sqref="AI390:AI391">
    <cfRule type="cellIs" dxfId="50094" priority="2282" operator="lessThan">
      <formula>1</formula>
    </cfRule>
  </conditionalFormatting>
  <conditionalFormatting sqref="AJ12">
    <cfRule type="cellIs" dxfId="50093" priority="9570" operator="equal">
      <formula>"Ø"</formula>
    </cfRule>
  </conditionalFormatting>
  <conditionalFormatting sqref="AJ19">
    <cfRule type="cellIs" dxfId="50092" priority="9428" operator="equal">
      <formula>"Ø"</formula>
    </cfRule>
  </conditionalFormatting>
  <conditionalFormatting sqref="AJ26">
    <cfRule type="cellIs" dxfId="50091" priority="9281" operator="equal">
      <formula>"Ø"</formula>
    </cfRule>
  </conditionalFormatting>
  <conditionalFormatting sqref="AJ33">
    <cfRule type="cellIs" dxfId="50090" priority="9140" operator="equal">
      <formula>"Ø"</formula>
    </cfRule>
  </conditionalFormatting>
  <conditionalFormatting sqref="AJ40">
    <cfRule type="cellIs" dxfId="50089" priority="8996" operator="equal">
      <formula>"Ø"</formula>
    </cfRule>
  </conditionalFormatting>
  <conditionalFormatting sqref="AJ47">
    <cfRule type="cellIs" dxfId="50088" priority="9718" operator="equal">
      <formula>"Ø"</formula>
    </cfRule>
  </conditionalFormatting>
  <conditionalFormatting sqref="AJ54">
    <cfRule type="cellIs" dxfId="50087" priority="8849" operator="equal">
      <formula>"Ø"</formula>
    </cfRule>
  </conditionalFormatting>
  <conditionalFormatting sqref="AJ61">
    <cfRule type="cellIs" dxfId="50086" priority="8702" operator="equal">
      <formula>"Ø"</formula>
    </cfRule>
  </conditionalFormatting>
  <conditionalFormatting sqref="AJ68">
    <cfRule type="cellIs" dxfId="50085" priority="8555" operator="equal">
      <formula>"Ø"</formula>
    </cfRule>
  </conditionalFormatting>
  <conditionalFormatting sqref="AJ75">
    <cfRule type="cellIs" dxfId="50084" priority="8408" operator="equal">
      <formula>"Ø"</formula>
    </cfRule>
  </conditionalFormatting>
  <conditionalFormatting sqref="AJ82">
    <cfRule type="cellIs" dxfId="50083" priority="8261" operator="equal">
      <formula>"Ø"</formula>
    </cfRule>
  </conditionalFormatting>
  <conditionalFormatting sqref="AJ89">
    <cfRule type="cellIs" dxfId="50082" priority="8118" operator="equal">
      <formula>"Ø"</formula>
    </cfRule>
  </conditionalFormatting>
  <conditionalFormatting sqref="AJ96">
    <cfRule type="cellIs" dxfId="50081" priority="7982" operator="equal">
      <formula>"Ø"</formula>
    </cfRule>
  </conditionalFormatting>
  <conditionalFormatting sqref="AJ103">
    <cfRule type="cellIs" dxfId="50080" priority="7835" operator="equal">
      <formula>"Ø"</formula>
    </cfRule>
  </conditionalFormatting>
  <conditionalFormatting sqref="AJ110">
    <cfRule type="cellIs" dxfId="50079" priority="7698" operator="equal">
      <formula>"Ø"</formula>
    </cfRule>
  </conditionalFormatting>
  <conditionalFormatting sqref="AJ117">
    <cfRule type="cellIs" dxfId="50078" priority="7555" operator="equal">
      <formula>"Ø"</formula>
    </cfRule>
  </conditionalFormatting>
  <conditionalFormatting sqref="AJ124">
    <cfRule type="cellIs" dxfId="50077" priority="7419" operator="equal">
      <formula>"Ø"</formula>
    </cfRule>
  </conditionalFormatting>
  <conditionalFormatting sqref="AJ131">
    <cfRule type="cellIs" dxfId="50076" priority="7276" operator="equal">
      <formula>"Ø"</formula>
    </cfRule>
  </conditionalFormatting>
  <conditionalFormatting sqref="AJ138">
    <cfRule type="cellIs" dxfId="50075" priority="7135" operator="equal">
      <formula>"Ø"</formula>
    </cfRule>
  </conditionalFormatting>
  <conditionalFormatting sqref="AJ145">
    <cfRule type="cellIs" dxfId="50074" priority="6993" operator="equal">
      <formula>"Ø"</formula>
    </cfRule>
  </conditionalFormatting>
  <conditionalFormatting sqref="AJ152">
    <cfRule type="cellIs" dxfId="50073" priority="6690" operator="equal">
      <formula>"Ø"</formula>
    </cfRule>
  </conditionalFormatting>
  <conditionalFormatting sqref="AJ159">
    <cfRule type="cellIs" dxfId="50072" priority="6548" operator="equal">
      <formula>"Ø"</formula>
    </cfRule>
  </conditionalFormatting>
  <conditionalFormatting sqref="AJ166">
    <cfRule type="cellIs" dxfId="50071" priority="6406" operator="equal">
      <formula>"Ø"</formula>
    </cfRule>
  </conditionalFormatting>
  <conditionalFormatting sqref="AJ173">
    <cfRule type="cellIs" dxfId="50070" priority="6264" operator="equal">
      <formula>"Ø"</formula>
    </cfRule>
  </conditionalFormatting>
  <conditionalFormatting sqref="AJ180">
    <cfRule type="cellIs" dxfId="50069" priority="6122" operator="equal">
      <formula>"Ø"</formula>
    </cfRule>
  </conditionalFormatting>
  <conditionalFormatting sqref="AJ187">
    <cfRule type="cellIs" dxfId="50068" priority="6832" operator="equal">
      <formula>"Ø"</formula>
    </cfRule>
  </conditionalFormatting>
  <conditionalFormatting sqref="AJ194">
    <cfRule type="cellIs" dxfId="50067" priority="5984" operator="equal">
      <formula>"Ø"</formula>
    </cfRule>
  </conditionalFormatting>
  <conditionalFormatting sqref="AJ201">
    <cfRule type="cellIs" dxfId="50066" priority="5842" operator="equal">
      <formula>"Ø"</formula>
    </cfRule>
  </conditionalFormatting>
  <conditionalFormatting sqref="AJ208">
    <cfRule type="cellIs" dxfId="50065" priority="5700" operator="equal">
      <formula>"Ø"</formula>
    </cfRule>
  </conditionalFormatting>
  <conditionalFormatting sqref="AJ215">
    <cfRule type="cellIs" dxfId="50064" priority="5558" operator="equal">
      <formula>"Ø"</formula>
    </cfRule>
  </conditionalFormatting>
  <conditionalFormatting sqref="AJ222">
    <cfRule type="cellIs" dxfId="50063" priority="5416" operator="equal">
      <formula>"Ø"</formula>
    </cfRule>
  </conditionalFormatting>
  <conditionalFormatting sqref="AJ229">
    <cfRule type="cellIs" dxfId="50062" priority="5274" operator="equal">
      <formula>"Ø"</formula>
    </cfRule>
  </conditionalFormatting>
  <conditionalFormatting sqref="AJ236">
    <cfRule type="cellIs" dxfId="50061" priority="5127" operator="equal">
      <formula>"Ø"</formula>
    </cfRule>
  </conditionalFormatting>
  <conditionalFormatting sqref="AJ243">
    <cfRule type="cellIs" dxfId="50060" priority="4980" operator="equal">
      <formula>"Ø"</formula>
    </cfRule>
  </conditionalFormatting>
  <conditionalFormatting sqref="AJ250">
    <cfRule type="cellIs" dxfId="50059" priority="4833" operator="equal">
      <formula>"Ø"</formula>
    </cfRule>
  </conditionalFormatting>
  <conditionalFormatting sqref="AJ257">
    <cfRule type="cellIs" dxfId="50058" priority="4686" operator="equal">
      <formula>"Ø"</formula>
    </cfRule>
  </conditionalFormatting>
  <conditionalFormatting sqref="AJ264">
    <cfRule type="cellIs" dxfId="50057" priority="4549" operator="equal">
      <formula>"Ø"</formula>
    </cfRule>
  </conditionalFormatting>
  <conditionalFormatting sqref="AJ271">
    <cfRule type="cellIs" dxfId="50056" priority="4402" operator="equal">
      <formula>"Ø"</formula>
    </cfRule>
  </conditionalFormatting>
  <conditionalFormatting sqref="AJ278">
    <cfRule type="cellIs" dxfId="50055" priority="4265" operator="equal">
      <formula>"Ø"</formula>
    </cfRule>
  </conditionalFormatting>
  <conditionalFormatting sqref="AJ285">
    <cfRule type="cellIs" dxfId="50054" priority="4118" operator="equal">
      <formula>"Ø"</formula>
    </cfRule>
  </conditionalFormatting>
  <conditionalFormatting sqref="AJ292">
    <cfRule type="cellIs" dxfId="50053" priority="3825" operator="equal">
      <formula>"Ø"</formula>
    </cfRule>
  </conditionalFormatting>
  <conditionalFormatting sqref="AJ299">
    <cfRule type="cellIs" dxfId="50052" priority="3688" operator="equal">
      <formula>"Ø"</formula>
    </cfRule>
  </conditionalFormatting>
  <conditionalFormatting sqref="AJ306">
    <cfRule type="cellIs" dxfId="50051" priority="3551" operator="equal">
      <formula>"Ø"</formula>
    </cfRule>
  </conditionalFormatting>
  <conditionalFormatting sqref="AJ313">
    <cfRule type="cellIs" dxfId="50050" priority="3414" operator="equal">
      <formula>"Ø"</formula>
    </cfRule>
  </conditionalFormatting>
  <conditionalFormatting sqref="AJ320">
    <cfRule type="cellIs" dxfId="50049" priority="3277" operator="equal">
      <formula>"Ø"</formula>
    </cfRule>
  </conditionalFormatting>
  <conditionalFormatting sqref="AJ327">
    <cfRule type="cellIs" dxfId="50048" priority="3962" operator="equal">
      <formula>"Ø"</formula>
    </cfRule>
  </conditionalFormatting>
  <conditionalFormatting sqref="AJ334">
    <cfRule type="cellIs" dxfId="50047" priority="3140" operator="equal">
      <formula>"Ø"</formula>
    </cfRule>
  </conditionalFormatting>
  <conditionalFormatting sqref="AJ341">
    <cfRule type="cellIs" dxfId="50046" priority="3003" operator="equal">
      <formula>"Ø"</formula>
    </cfRule>
  </conditionalFormatting>
  <conditionalFormatting sqref="AJ348">
    <cfRule type="cellIs" dxfId="50045" priority="2860" operator="equal">
      <formula>"Ø"</formula>
    </cfRule>
  </conditionalFormatting>
  <conditionalFormatting sqref="AJ355">
    <cfRule type="cellIs" dxfId="50044" priority="2724" operator="equal">
      <formula>"Ø"</formula>
    </cfRule>
  </conditionalFormatting>
  <conditionalFormatting sqref="AJ362">
    <cfRule type="cellIs" dxfId="50043" priority="2584" operator="equal">
      <formula>"Ø"</formula>
    </cfRule>
  </conditionalFormatting>
  <conditionalFormatting sqref="AJ369">
    <cfRule type="cellIs" dxfId="50042" priority="528" operator="equal">
      <formula>"Ø"</formula>
    </cfRule>
  </conditionalFormatting>
  <conditionalFormatting sqref="AJ376">
    <cfRule type="cellIs" dxfId="50041" priority="525" operator="equal">
      <formula>"Ø"</formula>
    </cfRule>
  </conditionalFormatting>
  <conditionalFormatting sqref="AJ383">
    <cfRule type="cellIs" dxfId="50040" priority="522" operator="equal">
      <formula>"Ø"</formula>
    </cfRule>
  </conditionalFormatting>
  <conditionalFormatting sqref="AJ390">
    <cfRule type="cellIs" dxfId="50039" priority="519" operator="equal">
      <formula>"Ø"</formula>
    </cfRule>
  </conditionalFormatting>
  <conditionalFormatting sqref="AJ397">
    <cfRule type="cellIs" dxfId="50038" priority="2196" operator="equal">
      <formula>"Ø"</formula>
    </cfRule>
  </conditionalFormatting>
  <conditionalFormatting sqref="AJ404">
    <cfRule type="cellIs" dxfId="50037" priority="2053" operator="equal">
      <formula>"Ø"</formula>
    </cfRule>
  </conditionalFormatting>
  <conditionalFormatting sqref="AJ411">
    <cfRule type="cellIs" dxfId="50036" priority="1917" operator="equal">
      <formula>"Ø"</formula>
    </cfRule>
  </conditionalFormatting>
  <conditionalFormatting sqref="AJ418">
    <cfRule type="cellIs" dxfId="50035" priority="1774" operator="equal">
      <formula>"Ø"</formula>
    </cfRule>
  </conditionalFormatting>
  <conditionalFormatting sqref="AJ425">
    <cfRule type="cellIs" dxfId="50034" priority="1638" operator="equal">
      <formula>"Ø"</formula>
    </cfRule>
  </conditionalFormatting>
  <conditionalFormatting sqref="AJ432">
    <cfRule type="cellIs" dxfId="50033" priority="1499" operator="equal">
      <formula>"Ø"</formula>
    </cfRule>
  </conditionalFormatting>
  <conditionalFormatting sqref="AJ439">
    <cfRule type="cellIs" dxfId="50032" priority="1362" operator="equal">
      <formula>"Ø"</formula>
    </cfRule>
  </conditionalFormatting>
  <conditionalFormatting sqref="AJ12:AK12">
    <cfRule type="containsText" dxfId="50031" priority="9568" operator="containsText" text="◙">
      <formula>NOT(ISERROR(SEARCH("◙",AJ12)))</formula>
    </cfRule>
    <cfRule type="containsText" dxfId="50030" priority="9569" operator="containsText" text=" -----">
      <formula>NOT(ISERROR(SEARCH(" -----",AJ12)))</formula>
    </cfRule>
  </conditionalFormatting>
  <conditionalFormatting sqref="AJ13:AK13">
    <cfRule type="containsText" dxfId="50029" priority="9508" operator="containsText" text="◙">
      <formula>NOT(ISERROR(SEARCH("◙",AJ13)))</formula>
    </cfRule>
  </conditionalFormatting>
  <conditionalFormatting sqref="AJ19:AK19">
    <cfRule type="containsText" dxfId="50028" priority="9426" operator="containsText" text="◙">
      <formula>NOT(ISERROR(SEARCH("◙",AJ19)))</formula>
    </cfRule>
    <cfRule type="containsText" dxfId="50027" priority="9427" operator="containsText" text=" -----">
      <formula>NOT(ISERROR(SEARCH(" -----",AJ19)))</formula>
    </cfRule>
  </conditionalFormatting>
  <conditionalFormatting sqref="AJ20:AK20">
    <cfRule type="containsText" dxfId="50026" priority="9361" operator="containsText" text="◙">
      <formula>NOT(ISERROR(SEARCH("◙",AJ20)))</formula>
    </cfRule>
  </conditionalFormatting>
  <conditionalFormatting sqref="AJ26:AK26">
    <cfRule type="containsText" dxfId="50025" priority="9279" operator="containsText" text="◙">
      <formula>NOT(ISERROR(SEARCH("◙",AJ26)))</formula>
    </cfRule>
    <cfRule type="containsText" dxfId="50024" priority="9280" operator="containsText" text=" -----">
      <formula>NOT(ISERROR(SEARCH(" -----",AJ26)))</formula>
    </cfRule>
  </conditionalFormatting>
  <conditionalFormatting sqref="AJ27:AK27">
    <cfRule type="containsText" dxfId="50023" priority="9214" operator="containsText" text="◙">
      <formula>NOT(ISERROR(SEARCH("◙",AJ27)))</formula>
    </cfRule>
  </conditionalFormatting>
  <conditionalFormatting sqref="AJ33:AK33">
    <cfRule type="containsText" dxfId="50022" priority="9138" operator="containsText" text="◙">
      <formula>NOT(ISERROR(SEARCH("◙",AJ33)))</formula>
    </cfRule>
    <cfRule type="containsText" dxfId="50021" priority="9139" operator="containsText" text=" -----">
      <formula>NOT(ISERROR(SEARCH(" -----",AJ33)))</formula>
    </cfRule>
  </conditionalFormatting>
  <conditionalFormatting sqref="AJ34:AK34">
    <cfRule type="containsText" dxfId="50020" priority="9076" operator="containsText" text="◙">
      <formula>NOT(ISERROR(SEARCH("◙",AJ34)))</formula>
    </cfRule>
  </conditionalFormatting>
  <conditionalFormatting sqref="AJ40:AK40">
    <cfRule type="containsText" dxfId="50019" priority="8994" operator="containsText" text="◙">
      <formula>NOT(ISERROR(SEARCH("◙",AJ40)))</formula>
    </cfRule>
    <cfRule type="containsText" dxfId="50018" priority="8995" operator="containsText" text=" -----">
      <formula>NOT(ISERROR(SEARCH(" -----",AJ40)))</formula>
    </cfRule>
  </conditionalFormatting>
  <conditionalFormatting sqref="AJ41:AK41">
    <cfRule type="containsText" dxfId="50017" priority="8929" operator="containsText" text="◙">
      <formula>NOT(ISERROR(SEARCH("◙",AJ41)))</formula>
    </cfRule>
  </conditionalFormatting>
  <conditionalFormatting sqref="AJ47:AK47">
    <cfRule type="containsText" dxfId="50016" priority="9716" operator="containsText" text="◙">
      <formula>NOT(ISERROR(SEARCH("◙",AJ47)))</formula>
    </cfRule>
    <cfRule type="containsText" dxfId="50015" priority="9717" operator="containsText" text=" -----">
      <formula>NOT(ISERROR(SEARCH(" -----",AJ47)))</formula>
    </cfRule>
  </conditionalFormatting>
  <conditionalFormatting sqref="AJ48:AK48">
    <cfRule type="containsText" dxfId="50014" priority="9650" operator="containsText" text="◙">
      <formula>NOT(ISERROR(SEARCH("◙",AJ48)))</formula>
    </cfRule>
  </conditionalFormatting>
  <conditionalFormatting sqref="AJ54:AK54">
    <cfRule type="containsText" dxfId="50013" priority="8847" operator="containsText" text="◙">
      <formula>NOT(ISERROR(SEARCH("◙",AJ54)))</formula>
    </cfRule>
    <cfRule type="containsText" dxfId="50012" priority="8848" operator="containsText" text=" -----">
      <formula>NOT(ISERROR(SEARCH(" -----",AJ54)))</formula>
    </cfRule>
  </conditionalFormatting>
  <conditionalFormatting sqref="AJ55:AK55">
    <cfRule type="containsText" dxfId="50011" priority="8782" operator="containsText" text="◙">
      <formula>NOT(ISERROR(SEARCH("◙",AJ55)))</formula>
    </cfRule>
  </conditionalFormatting>
  <conditionalFormatting sqref="AJ61:AK61">
    <cfRule type="containsText" dxfId="50010" priority="8700" operator="containsText" text="◙">
      <formula>NOT(ISERROR(SEARCH("◙",AJ61)))</formula>
    </cfRule>
    <cfRule type="containsText" dxfId="50009" priority="8701" operator="containsText" text=" -----">
      <formula>NOT(ISERROR(SEARCH(" -----",AJ61)))</formula>
    </cfRule>
  </conditionalFormatting>
  <conditionalFormatting sqref="AJ62:AK62">
    <cfRule type="containsText" dxfId="50008" priority="8635" operator="containsText" text="◙">
      <formula>NOT(ISERROR(SEARCH("◙",AJ62)))</formula>
    </cfRule>
  </conditionalFormatting>
  <conditionalFormatting sqref="AJ68:AK68">
    <cfRule type="containsText" dxfId="50007" priority="8553" operator="containsText" text="◙">
      <formula>NOT(ISERROR(SEARCH("◙",AJ68)))</formula>
    </cfRule>
    <cfRule type="containsText" dxfId="50006" priority="8554" operator="containsText" text=" -----">
      <formula>NOT(ISERROR(SEARCH(" -----",AJ68)))</formula>
    </cfRule>
  </conditionalFormatting>
  <conditionalFormatting sqref="AJ69:AK69">
    <cfRule type="containsText" dxfId="50005" priority="8488" operator="containsText" text="◙">
      <formula>NOT(ISERROR(SEARCH("◙",AJ69)))</formula>
    </cfRule>
  </conditionalFormatting>
  <conditionalFormatting sqref="AJ75:AK75">
    <cfRule type="containsText" dxfId="50004" priority="8406" operator="containsText" text="◙">
      <formula>NOT(ISERROR(SEARCH("◙",AJ75)))</formula>
    </cfRule>
    <cfRule type="containsText" dxfId="50003" priority="8407" operator="containsText" text=" -----">
      <formula>NOT(ISERROR(SEARCH(" -----",AJ75)))</formula>
    </cfRule>
  </conditionalFormatting>
  <conditionalFormatting sqref="AJ76:AK76">
    <cfRule type="containsText" dxfId="50002" priority="8341" operator="containsText" text="◙">
      <formula>NOT(ISERROR(SEARCH("◙",AJ76)))</formula>
    </cfRule>
  </conditionalFormatting>
  <conditionalFormatting sqref="AJ82:AK82">
    <cfRule type="containsText" dxfId="50001" priority="8259" operator="containsText" text="◙">
      <formula>NOT(ISERROR(SEARCH("◙",AJ82)))</formula>
    </cfRule>
    <cfRule type="containsText" dxfId="50000" priority="8260" operator="containsText" text=" -----">
      <formula>NOT(ISERROR(SEARCH(" -----",AJ82)))</formula>
    </cfRule>
  </conditionalFormatting>
  <conditionalFormatting sqref="AJ83:AK83">
    <cfRule type="containsText" dxfId="49999" priority="8194" operator="containsText" text="◙">
      <formula>NOT(ISERROR(SEARCH("◙",AJ83)))</formula>
    </cfRule>
  </conditionalFormatting>
  <conditionalFormatting sqref="AJ89:AK89">
    <cfRule type="containsText" dxfId="49998" priority="8116" operator="containsText" text="◙">
      <formula>NOT(ISERROR(SEARCH("◙",AJ89)))</formula>
    </cfRule>
    <cfRule type="containsText" dxfId="49997" priority="8117" operator="containsText" text=" -----">
      <formula>NOT(ISERROR(SEARCH(" -----",AJ89)))</formula>
    </cfRule>
  </conditionalFormatting>
  <conditionalFormatting sqref="AJ90:AK90">
    <cfRule type="containsText" dxfId="49996" priority="8061" operator="containsText" text="◙">
      <formula>NOT(ISERROR(SEARCH("◙",AJ90)))</formula>
    </cfRule>
  </conditionalFormatting>
  <conditionalFormatting sqref="AJ96:AK96">
    <cfRule type="containsText" dxfId="49995" priority="7980" operator="containsText" text="◙">
      <formula>NOT(ISERROR(SEARCH("◙",AJ96)))</formula>
    </cfRule>
    <cfRule type="containsText" dxfId="49994" priority="7981" operator="containsText" text=" -----">
      <formula>NOT(ISERROR(SEARCH(" -----",AJ96)))</formula>
    </cfRule>
  </conditionalFormatting>
  <conditionalFormatting sqref="AJ97:AK97">
    <cfRule type="containsText" dxfId="49993" priority="7915" operator="containsText" text="◙">
      <formula>NOT(ISERROR(SEARCH("◙",AJ97)))</formula>
    </cfRule>
  </conditionalFormatting>
  <conditionalFormatting sqref="AJ103:AK103">
    <cfRule type="containsText" dxfId="49992" priority="7833" operator="containsText" text="◙">
      <formula>NOT(ISERROR(SEARCH("◙",AJ103)))</formula>
    </cfRule>
    <cfRule type="containsText" dxfId="49991" priority="7834" operator="containsText" text=" -----">
      <formula>NOT(ISERROR(SEARCH(" -----",AJ103)))</formula>
    </cfRule>
  </conditionalFormatting>
  <conditionalFormatting sqref="AJ104:AK104">
    <cfRule type="containsText" dxfId="49990" priority="7777" operator="containsText" text="◙">
      <formula>NOT(ISERROR(SEARCH("◙",AJ104)))</formula>
    </cfRule>
  </conditionalFormatting>
  <conditionalFormatting sqref="AJ110:AK110">
    <cfRule type="containsText" dxfId="49989" priority="7696" operator="containsText" text="◙">
      <formula>NOT(ISERROR(SEARCH("◙",AJ110)))</formula>
    </cfRule>
    <cfRule type="containsText" dxfId="49988" priority="7697" operator="containsText" text=" -----">
      <formula>NOT(ISERROR(SEARCH(" -----",AJ110)))</formula>
    </cfRule>
  </conditionalFormatting>
  <conditionalFormatting sqref="AJ111:AK111">
    <cfRule type="containsText" dxfId="49987" priority="7631" operator="containsText" text="◙">
      <formula>NOT(ISERROR(SEARCH("◙",AJ111)))</formula>
    </cfRule>
  </conditionalFormatting>
  <conditionalFormatting sqref="AJ117:AK117">
    <cfRule type="containsText" dxfId="49986" priority="7553" operator="containsText" text="◙">
      <formula>NOT(ISERROR(SEARCH("◙",AJ117)))</formula>
    </cfRule>
    <cfRule type="containsText" dxfId="49985" priority="7554" operator="containsText" text=" -----">
      <formula>NOT(ISERROR(SEARCH(" -----",AJ117)))</formula>
    </cfRule>
  </conditionalFormatting>
  <conditionalFormatting sqref="AJ118:AK118">
    <cfRule type="containsText" dxfId="49984" priority="7498" operator="containsText" text="◙">
      <formula>NOT(ISERROR(SEARCH("◙",AJ118)))</formula>
    </cfRule>
  </conditionalFormatting>
  <conditionalFormatting sqref="AJ124:AK124">
    <cfRule type="containsText" dxfId="49983" priority="7417" operator="containsText" text="◙">
      <formula>NOT(ISERROR(SEARCH("◙",AJ124)))</formula>
    </cfRule>
    <cfRule type="containsText" dxfId="49982" priority="7418" operator="containsText" text=" -----">
      <formula>NOT(ISERROR(SEARCH(" -----",AJ124)))</formula>
    </cfRule>
  </conditionalFormatting>
  <conditionalFormatting sqref="AJ125:AK125">
    <cfRule type="containsText" dxfId="49981" priority="7352" operator="containsText" text="◙">
      <formula>NOT(ISERROR(SEARCH("◙",AJ125)))</formula>
    </cfRule>
  </conditionalFormatting>
  <conditionalFormatting sqref="AJ131:AK131">
    <cfRule type="containsText" dxfId="49980" priority="7274" operator="containsText" text="◙">
      <formula>NOT(ISERROR(SEARCH("◙",AJ131)))</formula>
    </cfRule>
    <cfRule type="containsText" dxfId="49979" priority="7275" operator="containsText" text=" -----">
      <formula>NOT(ISERROR(SEARCH(" -----",AJ131)))</formula>
    </cfRule>
  </conditionalFormatting>
  <conditionalFormatting sqref="AJ132:AK132">
    <cfRule type="containsText" dxfId="49978" priority="7215" operator="containsText" text="◙">
      <formula>NOT(ISERROR(SEARCH("◙",AJ132)))</formula>
    </cfRule>
  </conditionalFormatting>
  <conditionalFormatting sqref="AJ138:AK138">
    <cfRule type="containsText" dxfId="49977" priority="7133" operator="containsText" text="◙">
      <formula>NOT(ISERROR(SEARCH("◙",AJ138)))</formula>
    </cfRule>
    <cfRule type="containsText" dxfId="49976" priority="7134" operator="containsText" text=" -----">
      <formula>NOT(ISERROR(SEARCH(" -----",AJ138)))</formula>
    </cfRule>
  </conditionalFormatting>
  <conditionalFormatting sqref="AJ139:AK139">
    <cfRule type="containsText" dxfId="49975" priority="7073" operator="containsText" text="◙">
      <formula>NOT(ISERROR(SEARCH("◙",AJ139)))</formula>
    </cfRule>
  </conditionalFormatting>
  <conditionalFormatting sqref="AJ145:AK145">
    <cfRule type="containsText" dxfId="49974" priority="6991" operator="containsText" text="◙">
      <formula>NOT(ISERROR(SEARCH("◙",AJ145)))</formula>
    </cfRule>
    <cfRule type="containsText" dxfId="49973" priority="6992" operator="containsText" text=" -----">
      <formula>NOT(ISERROR(SEARCH(" -----",AJ145)))</formula>
    </cfRule>
  </conditionalFormatting>
  <conditionalFormatting sqref="AJ146:AK146">
    <cfRule type="containsText" dxfId="49972" priority="6931" operator="containsText" text="◙">
      <formula>NOT(ISERROR(SEARCH("◙",AJ146)))</formula>
    </cfRule>
  </conditionalFormatting>
  <conditionalFormatting sqref="AJ152:AK152">
    <cfRule type="containsText" dxfId="49971" priority="6688" operator="containsText" text="◙">
      <formula>NOT(ISERROR(SEARCH("◙",AJ152)))</formula>
    </cfRule>
    <cfRule type="containsText" dxfId="49970" priority="6689" operator="containsText" text=" -----">
      <formula>NOT(ISERROR(SEARCH(" -----",AJ152)))</formula>
    </cfRule>
  </conditionalFormatting>
  <conditionalFormatting sqref="AJ153:AK153">
    <cfRule type="containsText" dxfId="49969" priority="6628" operator="containsText" text="◙">
      <formula>NOT(ISERROR(SEARCH("◙",AJ153)))</formula>
    </cfRule>
  </conditionalFormatting>
  <conditionalFormatting sqref="AJ159:AK159">
    <cfRule type="containsText" dxfId="49968" priority="6546" operator="containsText" text="◙">
      <formula>NOT(ISERROR(SEARCH("◙",AJ159)))</formula>
    </cfRule>
    <cfRule type="containsText" dxfId="49967" priority="6547" operator="containsText" text=" -----">
      <formula>NOT(ISERROR(SEARCH(" -----",AJ159)))</formula>
    </cfRule>
  </conditionalFormatting>
  <conditionalFormatting sqref="AJ160:AK160">
    <cfRule type="containsText" dxfId="49966" priority="6486" operator="containsText" text="◙">
      <formula>NOT(ISERROR(SEARCH("◙",AJ160)))</formula>
    </cfRule>
  </conditionalFormatting>
  <conditionalFormatting sqref="AJ166:AK166">
    <cfRule type="containsText" dxfId="49965" priority="6404" operator="containsText" text="◙">
      <formula>NOT(ISERROR(SEARCH("◙",AJ166)))</formula>
    </cfRule>
    <cfRule type="containsText" dxfId="49964" priority="6405" operator="containsText" text=" -----">
      <formula>NOT(ISERROR(SEARCH(" -----",AJ166)))</formula>
    </cfRule>
  </conditionalFormatting>
  <conditionalFormatting sqref="AJ167:AK167">
    <cfRule type="containsText" dxfId="49963" priority="6344" operator="containsText" text="◙">
      <formula>NOT(ISERROR(SEARCH("◙",AJ167)))</formula>
    </cfRule>
  </conditionalFormatting>
  <conditionalFormatting sqref="AJ173:AK173">
    <cfRule type="containsText" dxfId="49962" priority="6262" operator="containsText" text="◙">
      <formula>NOT(ISERROR(SEARCH("◙",AJ173)))</formula>
    </cfRule>
    <cfRule type="containsText" dxfId="49961" priority="6263" operator="containsText" text=" -----">
      <formula>NOT(ISERROR(SEARCH(" -----",AJ173)))</formula>
    </cfRule>
  </conditionalFormatting>
  <conditionalFormatting sqref="AJ174:AK174">
    <cfRule type="containsText" dxfId="49960" priority="6202" operator="containsText" text="◙">
      <formula>NOT(ISERROR(SEARCH("◙",AJ174)))</formula>
    </cfRule>
  </conditionalFormatting>
  <conditionalFormatting sqref="AJ180:AK180">
    <cfRule type="containsText" dxfId="49959" priority="6120" operator="containsText" text="◙">
      <formula>NOT(ISERROR(SEARCH("◙",AJ180)))</formula>
    </cfRule>
    <cfRule type="containsText" dxfId="49958" priority="6121" operator="containsText" text=" -----">
      <formula>NOT(ISERROR(SEARCH(" -----",AJ180)))</formula>
    </cfRule>
  </conditionalFormatting>
  <conditionalFormatting sqref="AJ181:AK181">
    <cfRule type="containsText" dxfId="49957" priority="6055" operator="containsText" text="◙">
      <formula>NOT(ISERROR(SEARCH("◙",AJ181)))</formula>
    </cfRule>
  </conditionalFormatting>
  <conditionalFormatting sqref="AJ187:AK187">
    <cfRule type="containsText" dxfId="49956" priority="6830" operator="containsText" text="◙">
      <formula>NOT(ISERROR(SEARCH("◙",AJ187)))</formula>
    </cfRule>
    <cfRule type="containsText" dxfId="49955" priority="6831" operator="containsText" text=" -----">
      <formula>NOT(ISERROR(SEARCH(" -----",AJ187)))</formula>
    </cfRule>
  </conditionalFormatting>
  <conditionalFormatting sqref="AJ188:AK188">
    <cfRule type="containsText" dxfId="49954" priority="6770" operator="containsText" text="◙">
      <formula>NOT(ISERROR(SEARCH("◙",AJ188)))</formula>
    </cfRule>
  </conditionalFormatting>
  <conditionalFormatting sqref="AJ194:AK194">
    <cfRule type="containsText" dxfId="49953" priority="5982" operator="containsText" text="◙">
      <formula>NOT(ISERROR(SEARCH("◙",AJ194)))</formula>
    </cfRule>
    <cfRule type="containsText" dxfId="49952" priority="5983" operator="containsText" text=" -----">
      <formula>NOT(ISERROR(SEARCH(" -----",AJ194)))</formula>
    </cfRule>
  </conditionalFormatting>
  <conditionalFormatting sqref="AJ195:AK195">
    <cfRule type="containsText" dxfId="49951" priority="5922" operator="containsText" text="◙">
      <formula>NOT(ISERROR(SEARCH("◙",AJ195)))</formula>
    </cfRule>
  </conditionalFormatting>
  <conditionalFormatting sqref="AJ201:AK201">
    <cfRule type="containsText" dxfId="49950" priority="5840" operator="containsText" text="◙">
      <formula>NOT(ISERROR(SEARCH("◙",AJ201)))</formula>
    </cfRule>
    <cfRule type="containsText" dxfId="49949" priority="5841" operator="containsText" text=" -----">
      <formula>NOT(ISERROR(SEARCH(" -----",AJ201)))</formula>
    </cfRule>
  </conditionalFormatting>
  <conditionalFormatting sqref="AJ202:AK202">
    <cfRule type="containsText" dxfId="49948" priority="5780" operator="containsText" text="◙">
      <formula>NOT(ISERROR(SEARCH("◙",AJ202)))</formula>
    </cfRule>
  </conditionalFormatting>
  <conditionalFormatting sqref="AJ208:AK208">
    <cfRule type="containsText" dxfId="49947" priority="5698" operator="containsText" text="◙">
      <formula>NOT(ISERROR(SEARCH("◙",AJ208)))</formula>
    </cfRule>
    <cfRule type="containsText" dxfId="49946" priority="5699" operator="containsText" text=" -----">
      <formula>NOT(ISERROR(SEARCH(" -----",AJ208)))</formula>
    </cfRule>
  </conditionalFormatting>
  <conditionalFormatting sqref="AJ209:AK209">
    <cfRule type="containsText" dxfId="49945" priority="5638" operator="containsText" text="◙">
      <formula>NOT(ISERROR(SEARCH("◙",AJ209)))</formula>
    </cfRule>
  </conditionalFormatting>
  <conditionalFormatting sqref="AJ215:AK215">
    <cfRule type="containsText" dxfId="49944" priority="5556" operator="containsText" text="◙">
      <formula>NOT(ISERROR(SEARCH("◙",AJ215)))</formula>
    </cfRule>
    <cfRule type="containsText" dxfId="49943" priority="5557" operator="containsText" text=" -----">
      <formula>NOT(ISERROR(SEARCH(" -----",AJ215)))</formula>
    </cfRule>
  </conditionalFormatting>
  <conditionalFormatting sqref="AJ216:AK216">
    <cfRule type="containsText" dxfId="49942" priority="5496" operator="containsText" text="◙">
      <formula>NOT(ISERROR(SEARCH("◙",AJ216)))</formula>
    </cfRule>
  </conditionalFormatting>
  <conditionalFormatting sqref="AJ222:AK222">
    <cfRule type="containsText" dxfId="49941" priority="5414" operator="containsText" text="◙">
      <formula>NOT(ISERROR(SEARCH("◙",AJ222)))</formula>
    </cfRule>
    <cfRule type="containsText" dxfId="49940" priority="5415" operator="containsText" text=" -----">
      <formula>NOT(ISERROR(SEARCH(" -----",AJ222)))</formula>
    </cfRule>
  </conditionalFormatting>
  <conditionalFormatting sqref="AJ223:AK223">
    <cfRule type="containsText" dxfId="49939" priority="5354" operator="containsText" text="◙">
      <formula>NOT(ISERROR(SEARCH("◙",AJ223)))</formula>
    </cfRule>
  </conditionalFormatting>
  <conditionalFormatting sqref="AJ229:AK229">
    <cfRule type="containsText" dxfId="49938" priority="5272" operator="containsText" text="◙">
      <formula>NOT(ISERROR(SEARCH("◙",AJ229)))</formula>
    </cfRule>
    <cfRule type="containsText" dxfId="49937" priority="5273" operator="containsText" text=" -----">
      <formula>NOT(ISERROR(SEARCH(" -----",AJ229)))</formula>
    </cfRule>
  </conditionalFormatting>
  <conditionalFormatting sqref="AJ230:AK230">
    <cfRule type="containsText" dxfId="49936" priority="5207" operator="containsText" text="◙">
      <formula>NOT(ISERROR(SEARCH("◙",AJ230)))</formula>
    </cfRule>
  </conditionalFormatting>
  <conditionalFormatting sqref="AJ236:AK236">
    <cfRule type="containsText" dxfId="49935" priority="5125" operator="containsText" text="◙">
      <formula>NOT(ISERROR(SEARCH("◙",AJ236)))</formula>
    </cfRule>
    <cfRule type="containsText" dxfId="49934" priority="5126" operator="containsText" text=" -----">
      <formula>NOT(ISERROR(SEARCH(" -----",AJ236)))</formula>
    </cfRule>
  </conditionalFormatting>
  <conditionalFormatting sqref="AJ237:AK237">
    <cfRule type="containsText" dxfId="49933" priority="5060" operator="containsText" text="◙">
      <formula>NOT(ISERROR(SEARCH("◙",AJ237)))</formula>
    </cfRule>
  </conditionalFormatting>
  <conditionalFormatting sqref="AJ243:AK243">
    <cfRule type="containsText" dxfId="49932" priority="4978" operator="containsText" text="◙">
      <formula>NOT(ISERROR(SEARCH("◙",AJ243)))</formula>
    </cfRule>
    <cfRule type="containsText" dxfId="49931" priority="4979" operator="containsText" text=" -----">
      <formula>NOT(ISERROR(SEARCH(" -----",AJ243)))</formula>
    </cfRule>
  </conditionalFormatting>
  <conditionalFormatting sqref="AJ244:AK244">
    <cfRule type="containsText" dxfId="49930" priority="4913" operator="containsText" text="◙">
      <formula>NOT(ISERROR(SEARCH("◙",AJ244)))</formula>
    </cfRule>
  </conditionalFormatting>
  <conditionalFormatting sqref="AJ250:AK250">
    <cfRule type="containsText" dxfId="49929" priority="4831" operator="containsText" text="◙">
      <formula>NOT(ISERROR(SEARCH("◙",AJ250)))</formula>
    </cfRule>
    <cfRule type="containsText" dxfId="49928" priority="4832" operator="containsText" text=" -----">
      <formula>NOT(ISERROR(SEARCH(" -----",AJ250)))</formula>
    </cfRule>
  </conditionalFormatting>
  <conditionalFormatting sqref="AJ251:AK251">
    <cfRule type="containsText" dxfId="49927" priority="4766" operator="containsText" text="◙">
      <formula>NOT(ISERROR(SEARCH("◙",AJ251)))</formula>
    </cfRule>
  </conditionalFormatting>
  <conditionalFormatting sqref="AJ257:AK257">
    <cfRule type="containsText" dxfId="49926" priority="4684" operator="containsText" text="◙">
      <formula>NOT(ISERROR(SEARCH("◙",AJ257)))</formula>
    </cfRule>
    <cfRule type="containsText" dxfId="49925" priority="4685" operator="containsText" text=" -----">
      <formula>NOT(ISERROR(SEARCH(" -----",AJ257)))</formula>
    </cfRule>
  </conditionalFormatting>
  <conditionalFormatting sqref="AJ258:AK258">
    <cfRule type="containsText" dxfId="49924" priority="4628" operator="containsText" text="◙">
      <formula>NOT(ISERROR(SEARCH("◙",AJ258)))</formula>
    </cfRule>
  </conditionalFormatting>
  <conditionalFormatting sqref="AJ264:AK264">
    <cfRule type="containsText" dxfId="49923" priority="4547" operator="containsText" text="◙">
      <formula>NOT(ISERROR(SEARCH("◙",AJ264)))</formula>
    </cfRule>
    <cfRule type="containsText" dxfId="49922" priority="4548" operator="containsText" text=" -----">
      <formula>NOT(ISERROR(SEARCH(" -----",AJ264)))</formula>
    </cfRule>
  </conditionalFormatting>
  <conditionalFormatting sqref="AJ265:AK265">
    <cfRule type="containsText" dxfId="49921" priority="4482" operator="containsText" text="◙">
      <formula>NOT(ISERROR(SEARCH("◙",AJ265)))</formula>
    </cfRule>
  </conditionalFormatting>
  <conditionalFormatting sqref="AJ271:AK271">
    <cfRule type="containsText" dxfId="49920" priority="4400" operator="containsText" text="◙">
      <formula>NOT(ISERROR(SEARCH("◙",AJ271)))</formula>
    </cfRule>
    <cfRule type="containsText" dxfId="49919" priority="4401" operator="containsText" text=" -----">
      <formula>NOT(ISERROR(SEARCH(" -----",AJ271)))</formula>
    </cfRule>
  </conditionalFormatting>
  <conditionalFormatting sqref="AJ272:AK272">
    <cfRule type="containsText" dxfId="49918" priority="4344" operator="containsText" text="◙">
      <formula>NOT(ISERROR(SEARCH("◙",AJ272)))</formula>
    </cfRule>
  </conditionalFormatting>
  <conditionalFormatting sqref="AJ278:AK278">
    <cfRule type="containsText" dxfId="49917" priority="4263" operator="containsText" text="◙">
      <formula>NOT(ISERROR(SEARCH("◙",AJ278)))</formula>
    </cfRule>
    <cfRule type="containsText" dxfId="49916" priority="4264" operator="containsText" text=" -----">
      <formula>NOT(ISERROR(SEARCH(" -----",AJ278)))</formula>
    </cfRule>
  </conditionalFormatting>
  <conditionalFormatting sqref="AJ279:AK279">
    <cfRule type="containsText" dxfId="49915" priority="4198" operator="containsText" text="◙">
      <formula>NOT(ISERROR(SEARCH("◙",AJ279)))</formula>
    </cfRule>
  </conditionalFormatting>
  <conditionalFormatting sqref="AJ285:AK285">
    <cfRule type="containsText" dxfId="49914" priority="4116" operator="containsText" text="◙">
      <formula>NOT(ISERROR(SEARCH("◙",AJ285)))</formula>
    </cfRule>
    <cfRule type="containsText" dxfId="49913" priority="4117" operator="containsText" text=" -----">
      <formula>NOT(ISERROR(SEARCH(" -----",AJ285)))</formula>
    </cfRule>
  </conditionalFormatting>
  <conditionalFormatting sqref="AJ286:AK286">
    <cfRule type="containsText" dxfId="49912" priority="4060" operator="containsText" text="◙">
      <formula>NOT(ISERROR(SEARCH("◙",AJ286)))</formula>
    </cfRule>
  </conditionalFormatting>
  <conditionalFormatting sqref="AJ292:AK292">
    <cfRule type="containsText" dxfId="49911" priority="3823" operator="containsText" text="◙">
      <formula>NOT(ISERROR(SEARCH("◙",AJ292)))</formula>
    </cfRule>
    <cfRule type="containsText" dxfId="49910" priority="3824" operator="containsText" text=" -----">
      <formula>NOT(ISERROR(SEARCH(" -----",AJ292)))</formula>
    </cfRule>
  </conditionalFormatting>
  <conditionalFormatting sqref="AJ293:AK293">
    <cfRule type="containsText" dxfId="49909" priority="3767" operator="containsText" text="◙">
      <formula>NOT(ISERROR(SEARCH("◙",AJ293)))</formula>
    </cfRule>
  </conditionalFormatting>
  <conditionalFormatting sqref="AJ299:AK299">
    <cfRule type="containsText" dxfId="49908" priority="3686" operator="containsText" text="◙">
      <formula>NOT(ISERROR(SEARCH("◙",AJ299)))</formula>
    </cfRule>
    <cfRule type="containsText" dxfId="49907" priority="3687" operator="containsText" text=" -----">
      <formula>NOT(ISERROR(SEARCH(" -----",AJ299)))</formula>
    </cfRule>
  </conditionalFormatting>
  <conditionalFormatting sqref="AJ300:AK300">
    <cfRule type="containsText" dxfId="49906" priority="3630" operator="containsText" text="◙">
      <formula>NOT(ISERROR(SEARCH("◙",AJ300)))</formula>
    </cfRule>
  </conditionalFormatting>
  <conditionalFormatting sqref="AJ306:AK306">
    <cfRule type="containsText" dxfId="49905" priority="3549" operator="containsText" text="◙">
      <formula>NOT(ISERROR(SEARCH("◙",AJ306)))</formula>
    </cfRule>
    <cfRule type="containsText" dxfId="49904" priority="3550" operator="containsText" text=" -----">
      <formula>NOT(ISERROR(SEARCH(" -----",AJ306)))</formula>
    </cfRule>
  </conditionalFormatting>
  <conditionalFormatting sqref="AJ307:AK307">
    <cfRule type="containsText" dxfId="49903" priority="3493" operator="containsText" text="◙">
      <formula>NOT(ISERROR(SEARCH("◙",AJ307)))</formula>
    </cfRule>
  </conditionalFormatting>
  <conditionalFormatting sqref="AJ313:AK313">
    <cfRule type="containsText" dxfId="49902" priority="3412" operator="containsText" text="◙">
      <formula>NOT(ISERROR(SEARCH("◙",AJ313)))</formula>
    </cfRule>
    <cfRule type="containsText" dxfId="49901" priority="3413" operator="containsText" text=" -----">
      <formula>NOT(ISERROR(SEARCH(" -----",AJ313)))</formula>
    </cfRule>
  </conditionalFormatting>
  <conditionalFormatting sqref="AJ314:AK314">
    <cfRule type="containsText" dxfId="49900" priority="3356" operator="containsText" text="◙">
      <formula>NOT(ISERROR(SEARCH("◙",AJ314)))</formula>
    </cfRule>
  </conditionalFormatting>
  <conditionalFormatting sqref="AJ320:AK320">
    <cfRule type="containsText" dxfId="49899" priority="3275" operator="containsText" text="◙">
      <formula>NOT(ISERROR(SEARCH("◙",AJ320)))</formula>
    </cfRule>
    <cfRule type="containsText" dxfId="49898" priority="3276" operator="containsText" text=" -----">
      <formula>NOT(ISERROR(SEARCH(" -----",AJ320)))</formula>
    </cfRule>
  </conditionalFormatting>
  <conditionalFormatting sqref="AJ321:AK321">
    <cfRule type="containsText" dxfId="49897" priority="3219" operator="containsText" text="◙">
      <formula>NOT(ISERROR(SEARCH("◙",AJ321)))</formula>
    </cfRule>
  </conditionalFormatting>
  <conditionalFormatting sqref="AJ327:AK327">
    <cfRule type="containsText" dxfId="49896" priority="3960" operator="containsText" text="◙">
      <formula>NOT(ISERROR(SEARCH("◙",AJ327)))</formula>
    </cfRule>
    <cfRule type="containsText" dxfId="49895" priority="3961" operator="containsText" text=" -----">
      <formula>NOT(ISERROR(SEARCH(" -----",AJ327)))</formula>
    </cfRule>
  </conditionalFormatting>
  <conditionalFormatting sqref="AJ328:AK328">
    <cfRule type="containsText" dxfId="49894" priority="3904" operator="containsText" text="◙">
      <formula>NOT(ISERROR(SEARCH("◙",AJ328)))</formula>
    </cfRule>
  </conditionalFormatting>
  <conditionalFormatting sqref="AJ334:AK334">
    <cfRule type="containsText" dxfId="49893" priority="3138" operator="containsText" text="◙">
      <formula>NOT(ISERROR(SEARCH("◙",AJ334)))</formula>
    </cfRule>
    <cfRule type="containsText" dxfId="49892" priority="3139" operator="containsText" text=" -----">
      <formula>NOT(ISERROR(SEARCH(" -----",AJ334)))</formula>
    </cfRule>
  </conditionalFormatting>
  <conditionalFormatting sqref="AJ335:AK335">
    <cfRule type="containsText" dxfId="49891" priority="3082" operator="containsText" text="◙">
      <formula>NOT(ISERROR(SEARCH("◙",AJ335)))</formula>
    </cfRule>
  </conditionalFormatting>
  <conditionalFormatting sqref="AJ341:AK341">
    <cfRule type="containsText" dxfId="49890" priority="3001" operator="containsText" text="◙">
      <formula>NOT(ISERROR(SEARCH("◙",AJ341)))</formula>
    </cfRule>
    <cfRule type="containsText" dxfId="49889" priority="3002" operator="containsText" text=" -----">
      <formula>NOT(ISERROR(SEARCH(" -----",AJ341)))</formula>
    </cfRule>
  </conditionalFormatting>
  <conditionalFormatting sqref="AJ342:AK342">
    <cfRule type="containsText" dxfId="49888" priority="2936" operator="containsText" text="◙">
      <formula>NOT(ISERROR(SEARCH("◙",AJ342)))</formula>
    </cfRule>
  </conditionalFormatting>
  <conditionalFormatting sqref="AJ348:AK348">
    <cfRule type="containsText" dxfId="49887" priority="2858" operator="containsText" text="◙">
      <formula>NOT(ISERROR(SEARCH("◙",AJ348)))</formula>
    </cfRule>
    <cfRule type="containsText" dxfId="49886" priority="2859" operator="containsText" text=" -----">
      <formula>NOT(ISERROR(SEARCH(" -----",AJ348)))</formula>
    </cfRule>
  </conditionalFormatting>
  <conditionalFormatting sqref="AJ349:AK349">
    <cfRule type="containsText" dxfId="49885" priority="2803" operator="containsText" text="◙">
      <formula>NOT(ISERROR(SEARCH("◙",AJ349)))</formula>
    </cfRule>
  </conditionalFormatting>
  <conditionalFormatting sqref="AJ355:AK355">
    <cfRule type="containsText" dxfId="49884" priority="2722" operator="containsText" text="◙">
      <formula>NOT(ISERROR(SEARCH("◙",AJ355)))</formula>
    </cfRule>
    <cfRule type="containsText" dxfId="49883" priority="2723" operator="containsText" text=" -----">
      <formula>NOT(ISERROR(SEARCH(" -----",AJ355)))</formula>
    </cfRule>
  </conditionalFormatting>
  <conditionalFormatting sqref="AJ356:AK356">
    <cfRule type="containsText" dxfId="49882" priority="2657" operator="containsText" text="◙">
      <formula>NOT(ISERROR(SEARCH("◙",AJ356)))</formula>
    </cfRule>
  </conditionalFormatting>
  <conditionalFormatting sqref="AJ362:AK362">
    <cfRule type="containsText" dxfId="49881" priority="2582" operator="containsText" text="◙">
      <formula>NOT(ISERROR(SEARCH("◙",AJ362)))</formula>
    </cfRule>
    <cfRule type="containsText" dxfId="49880" priority="2583" operator="containsText" text=" -----">
      <formula>NOT(ISERROR(SEARCH(" -----",AJ362)))</formula>
    </cfRule>
  </conditionalFormatting>
  <conditionalFormatting sqref="AJ363:AK363">
    <cfRule type="containsText" dxfId="49879" priority="2527" operator="containsText" text="◙">
      <formula>NOT(ISERROR(SEARCH("◙",AJ363)))</formula>
    </cfRule>
  </conditionalFormatting>
  <conditionalFormatting sqref="AJ369:AK369">
    <cfRule type="containsText" dxfId="49878" priority="526" operator="containsText" text="◙">
      <formula>NOT(ISERROR(SEARCH("◙",AJ369)))</formula>
    </cfRule>
    <cfRule type="containsText" dxfId="49877" priority="527" operator="containsText" text=" -----">
      <formula>NOT(ISERROR(SEARCH(" -----",AJ369)))</formula>
    </cfRule>
  </conditionalFormatting>
  <conditionalFormatting sqref="AJ370:AK370">
    <cfRule type="containsText" dxfId="49876" priority="2460" operator="containsText" text="◙">
      <formula>NOT(ISERROR(SEARCH("◙",AJ370)))</formula>
    </cfRule>
  </conditionalFormatting>
  <conditionalFormatting sqref="AJ376:AK376">
    <cfRule type="containsText" dxfId="49875" priority="523" operator="containsText" text="◙">
      <formula>NOT(ISERROR(SEARCH("◙",AJ376)))</formula>
    </cfRule>
    <cfRule type="containsText" dxfId="49874" priority="524" operator="containsText" text=" -----">
      <formula>NOT(ISERROR(SEARCH(" -----",AJ376)))</formula>
    </cfRule>
  </conditionalFormatting>
  <conditionalFormatting sqref="AJ377:AK377">
    <cfRule type="containsText" dxfId="49873" priority="2388" operator="containsText" text="◙">
      <formula>NOT(ISERROR(SEARCH("◙",AJ377)))</formula>
    </cfRule>
  </conditionalFormatting>
  <conditionalFormatting sqref="AJ383:AK383">
    <cfRule type="containsText" dxfId="49872" priority="520" operator="containsText" text="◙">
      <formula>NOT(ISERROR(SEARCH("◙",AJ383)))</formula>
    </cfRule>
    <cfRule type="containsText" dxfId="49871" priority="521" operator="containsText" text=" -----">
      <formula>NOT(ISERROR(SEARCH(" -----",AJ383)))</formula>
    </cfRule>
  </conditionalFormatting>
  <conditionalFormatting sqref="AJ384:AK384">
    <cfRule type="containsText" dxfId="49870" priority="2343" operator="containsText" text="◙">
      <formula>NOT(ISERROR(SEARCH("◙",AJ384)))</formula>
    </cfRule>
  </conditionalFormatting>
  <conditionalFormatting sqref="AJ390:AK390">
    <cfRule type="containsText" dxfId="49869" priority="517" operator="containsText" text="◙">
      <formula>NOT(ISERROR(SEARCH("◙",AJ390)))</formula>
    </cfRule>
    <cfRule type="containsText" dxfId="49868" priority="518" operator="containsText" text=" -----">
      <formula>NOT(ISERROR(SEARCH(" -----",AJ390)))</formula>
    </cfRule>
  </conditionalFormatting>
  <conditionalFormatting sqref="AJ391:AK391">
    <cfRule type="containsText" dxfId="49867" priority="2270" operator="containsText" text="◙">
      <formula>NOT(ISERROR(SEARCH("◙",AJ391)))</formula>
    </cfRule>
  </conditionalFormatting>
  <conditionalFormatting sqref="AJ397:AK397">
    <cfRule type="containsText" dxfId="49866" priority="2194" operator="containsText" text="◙">
      <formula>NOT(ISERROR(SEARCH("◙",AJ397)))</formula>
    </cfRule>
    <cfRule type="containsText" dxfId="49865" priority="2195" operator="containsText" text=" -----">
      <formula>NOT(ISERROR(SEARCH(" -----",AJ397)))</formula>
    </cfRule>
  </conditionalFormatting>
  <conditionalFormatting sqref="AJ398:AK398">
    <cfRule type="containsText" dxfId="49864" priority="2129" operator="containsText" text="◙">
      <formula>NOT(ISERROR(SEARCH("◙",AJ398)))</formula>
    </cfRule>
  </conditionalFormatting>
  <conditionalFormatting sqref="AJ404:AK404">
    <cfRule type="containsText" dxfId="49863" priority="2051" operator="containsText" text="◙">
      <formula>NOT(ISERROR(SEARCH("◙",AJ404)))</formula>
    </cfRule>
    <cfRule type="containsText" dxfId="49862" priority="2052" operator="containsText" text=" -----">
      <formula>NOT(ISERROR(SEARCH(" -----",AJ404)))</formula>
    </cfRule>
  </conditionalFormatting>
  <conditionalFormatting sqref="AJ405:AK405">
    <cfRule type="containsText" dxfId="49861" priority="1996" operator="containsText" text="◙">
      <formula>NOT(ISERROR(SEARCH("◙",AJ405)))</formula>
    </cfRule>
  </conditionalFormatting>
  <conditionalFormatting sqref="AJ411:AK411">
    <cfRule type="containsText" dxfId="49860" priority="1915" operator="containsText" text="◙">
      <formula>NOT(ISERROR(SEARCH("◙",AJ411)))</formula>
    </cfRule>
    <cfRule type="containsText" dxfId="49859" priority="1916" operator="containsText" text=" -----">
      <formula>NOT(ISERROR(SEARCH(" -----",AJ411)))</formula>
    </cfRule>
  </conditionalFormatting>
  <conditionalFormatting sqref="AJ412:AK412">
    <cfRule type="containsText" dxfId="49858" priority="1850" operator="containsText" text="◙">
      <formula>NOT(ISERROR(SEARCH("◙",AJ412)))</formula>
    </cfRule>
  </conditionalFormatting>
  <conditionalFormatting sqref="AJ418:AK418">
    <cfRule type="containsText" dxfId="49857" priority="1772" operator="containsText" text="◙">
      <formula>NOT(ISERROR(SEARCH("◙",AJ418)))</formula>
    </cfRule>
    <cfRule type="containsText" dxfId="49856" priority="1773" operator="containsText" text=" -----">
      <formula>NOT(ISERROR(SEARCH(" -----",AJ418)))</formula>
    </cfRule>
  </conditionalFormatting>
  <conditionalFormatting sqref="AJ419:AK419">
    <cfRule type="containsText" dxfId="49855" priority="1717" operator="containsText" text="◙">
      <formula>NOT(ISERROR(SEARCH("◙",AJ419)))</formula>
    </cfRule>
  </conditionalFormatting>
  <conditionalFormatting sqref="AJ425:AK425">
    <cfRule type="containsText" dxfId="49854" priority="1636" operator="containsText" text="◙">
      <formula>NOT(ISERROR(SEARCH("◙",AJ425)))</formula>
    </cfRule>
    <cfRule type="containsText" dxfId="49853" priority="1637" operator="containsText" text=" -----">
      <formula>NOT(ISERROR(SEARCH(" -----",AJ425)))</formula>
    </cfRule>
  </conditionalFormatting>
  <conditionalFormatting sqref="AJ426:AK426">
    <cfRule type="containsText" dxfId="49852" priority="1580" operator="containsText" text="◙">
      <formula>NOT(ISERROR(SEARCH("◙",AJ426)))</formula>
    </cfRule>
  </conditionalFormatting>
  <conditionalFormatting sqref="AJ432:AK432">
    <cfRule type="containsText" dxfId="49851" priority="1497" operator="containsText" text="◙">
      <formula>NOT(ISERROR(SEARCH("◙",AJ432)))</formula>
    </cfRule>
    <cfRule type="containsText" dxfId="49850" priority="1498" operator="containsText" text=" -----">
      <formula>NOT(ISERROR(SEARCH(" -----",AJ432)))</formula>
    </cfRule>
  </conditionalFormatting>
  <conditionalFormatting sqref="AJ433:AK433">
    <cfRule type="containsText" dxfId="49849" priority="1441" operator="containsText" text="◙">
      <formula>NOT(ISERROR(SEARCH("◙",AJ433)))</formula>
    </cfRule>
  </conditionalFormatting>
  <conditionalFormatting sqref="AJ439:AK439">
    <cfRule type="containsText" dxfId="49848" priority="1360" operator="containsText" text="◙">
      <formula>NOT(ISERROR(SEARCH("◙",AJ439)))</formula>
    </cfRule>
    <cfRule type="containsText" dxfId="49847" priority="1361" operator="containsText" text=" -----">
      <formula>NOT(ISERROR(SEARCH(" -----",AJ439)))</formula>
    </cfRule>
  </conditionalFormatting>
  <conditionalFormatting sqref="AJ440:AK440">
    <cfRule type="containsText" dxfId="49846" priority="1304" operator="containsText" text="◙">
      <formula>NOT(ISERROR(SEARCH("◙",AJ440)))</formula>
    </cfRule>
  </conditionalFormatting>
  <conditionalFormatting sqref="AL12">
    <cfRule type="cellIs" dxfId="49845" priority="9564" operator="equal">
      <formula>"◄"</formula>
    </cfRule>
    <cfRule type="cellIs" dxfId="49844" priority="9565" operator="equal">
      <formula>"•"</formula>
    </cfRule>
    <cfRule type="cellIs" priority="9566" operator="equal">
      <formula>"◄"</formula>
    </cfRule>
    <cfRule type="cellIs" dxfId="49843" priority="9567" operator="equal">
      <formula>"►"</formula>
    </cfRule>
  </conditionalFormatting>
  <conditionalFormatting sqref="AL19">
    <cfRule type="cellIs" dxfId="49842" priority="9422" operator="equal">
      <formula>"◄"</formula>
    </cfRule>
    <cfRule type="cellIs" dxfId="49841" priority="9423" operator="equal">
      <formula>"•"</formula>
    </cfRule>
    <cfRule type="cellIs" priority="9424" operator="equal">
      <formula>"◄"</formula>
    </cfRule>
    <cfRule type="cellIs" dxfId="49840" priority="9425" operator="equal">
      <formula>"►"</formula>
    </cfRule>
  </conditionalFormatting>
  <conditionalFormatting sqref="AL26">
    <cfRule type="cellIs" dxfId="49839" priority="9275" operator="equal">
      <formula>"◄"</formula>
    </cfRule>
    <cfRule type="cellIs" dxfId="49838" priority="9276" operator="equal">
      <formula>"•"</formula>
    </cfRule>
    <cfRule type="cellIs" priority="9277" operator="equal">
      <formula>"◄"</formula>
    </cfRule>
    <cfRule type="cellIs" dxfId="49837" priority="9278" operator="equal">
      <formula>"►"</formula>
    </cfRule>
  </conditionalFormatting>
  <conditionalFormatting sqref="AL33">
    <cfRule type="cellIs" dxfId="49836" priority="9134" operator="equal">
      <formula>"◄"</formula>
    </cfRule>
    <cfRule type="cellIs" dxfId="49835" priority="9135" operator="equal">
      <formula>"•"</formula>
    </cfRule>
    <cfRule type="cellIs" priority="9136" operator="equal">
      <formula>"◄"</formula>
    </cfRule>
    <cfRule type="cellIs" dxfId="49834" priority="9137" operator="equal">
      <formula>"►"</formula>
    </cfRule>
  </conditionalFormatting>
  <conditionalFormatting sqref="AL40">
    <cfRule type="cellIs" dxfId="49833" priority="8990" operator="equal">
      <formula>"◄"</formula>
    </cfRule>
    <cfRule type="cellIs" dxfId="49832" priority="8991" operator="equal">
      <formula>"•"</formula>
    </cfRule>
    <cfRule type="cellIs" priority="8992" operator="equal">
      <formula>"◄"</formula>
    </cfRule>
    <cfRule type="cellIs" dxfId="49831" priority="8993" operator="equal">
      <formula>"►"</formula>
    </cfRule>
  </conditionalFormatting>
  <conditionalFormatting sqref="AL47">
    <cfRule type="cellIs" dxfId="49830" priority="9712" operator="equal">
      <formula>"◄"</formula>
    </cfRule>
    <cfRule type="cellIs" dxfId="49829" priority="9713" operator="equal">
      <formula>"•"</formula>
    </cfRule>
    <cfRule type="cellIs" priority="9714" operator="equal">
      <formula>"◄"</formula>
    </cfRule>
    <cfRule type="cellIs" dxfId="49828" priority="9715" operator="equal">
      <formula>"►"</formula>
    </cfRule>
  </conditionalFormatting>
  <conditionalFormatting sqref="AL54">
    <cfRule type="cellIs" dxfId="49827" priority="8843" operator="equal">
      <formula>"◄"</formula>
    </cfRule>
    <cfRule type="cellIs" dxfId="49826" priority="8844" operator="equal">
      <formula>"•"</formula>
    </cfRule>
    <cfRule type="cellIs" priority="8845" operator="equal">
      <formula>"◄"</formula>
    </cfRule>
    <cfRule type="cellIs" dxfId="49825" priority="8846" operator="equal">
      <formula>"►"</formula>
    </cfRule>
  </conditionalFormatting>
  <conditionalFormatting sqref="AL61">
    <cfRule type="cellIs" dxfId="49824" priority="8696" operator="equal">
      <formula>"◄"</formula>
    </cfRule>
    <cfRule type="cellIs" dxfId="49823" priority="8697" operator="equal">
      <formula>"•"</formula>
    </cfRule>
    <cfRule type="cellIs" priority="8698" operator="equal">
      <formula>"◄"</formula>
    </cfRule>
    <cfRule type="cellIs" dxfId="49822" priority="8699" operator="equal">
      <formula>"►"</formula>
    </cfRule>
  </conditionalFormatting>
  <conditionalFormatting sqref="AL68">
    <cfRule type="cellIs" dxfId="49821" priority="8549" operator="equal">
      <formula>"◄"</formula>
    </cfRule>
    <cfRule type="cellIs" dxfId="49820" priority="8550" operator="equal">
      <formula>"•"</formula>
    </cfRule>
    <cfRule type="cellIs" priority="8551" operator="equal">
      <formula>"◄"</formula>
    </cfRule>
    <cfRule type="cellIs" dxfId="49819" priority="8552" operator="equal">
      <formula>"►"</formula>
    </cfRule>
  </conditionalFormatting>
  <conditionalFormatting sqref="AL75">
    <cfRule type="cellIs" dxfId="49818" priority="8402" operator="equal">
      <formula>"◄"</formula>
    </cfRule>
    <cfRule type="cellIs" dxfId="49817" priority="8403" operator="equal">
      <formula>"•"</formula>
    </cfRule>
    <cfRule type="cellIs" priority="8404" operator="equal">
      <formula>"◄"</formula>
    </cfRule>
    <cfRule type="cellIs" dxfId="49816" priority="8405" operator="equal">
      <formula>"►"</formula>
    </cfRule>
  </conditionalFormatting>
  <conditionalFormatting sqref="AL82">
    <cfRule type="cellIs" dxfId="49815" priority="8255" operator="equal">
      <formula>"◄"</formula>
    </cfRule>
    <cfRule type="cellIs" dxfId="49814" priority="8256" operator="equal">
      <formula>"•"</formula>
    </cfRule>
    <cfRule type="cellIs" priority="8257" operator="equal">
      <formula>"◄"</formula>
    </cfRule>
    <cfRule type="cellIs" dxfId="49813" priority="8258" operator="equal">
      <formula>"►"</formula>
    </cfRule>
  </conditionalFormatting>
  <conditionalFormatting sqref="AL89">
    <cfRule type="cellIs" dxfId="49812" priority="949" operator="equal">
      <formula>"◄"</formula>
    </cfRule>
    <cfRule type="cellIs" dxfId="49811" priority="950" operator="equal">
      <formula>"•"</formula>
    </cfRule>
    <cfRule type="cellIs" priority="951" operator="equal">
      <formula>"◄"</formula>
    </cfRule>
    <cfRule type="cellIs" dxfId="49810" priority="952" operator="equal">
      <formula>"►"</formula>
    </cfRule>
  </conditionalFormatting>
  <conditionalFormatting sqref="AL96">
    <cfRule type="cellIs" dxfId="49809" priority="7976" operator="equal">
      <formula>"◄"</formula>
    </cfRule>
    <cfRule type="cellIs" dxfId="49808" priority="7977" operator="equal">
      <formula>"•"</formula>
    </cfRule>
    <cfRule type="cellIs" priority="7978" operator="equal">
      <formula>"◄"</formula>
    </cfRule>
    <cfRule type="cellIs" dxfId="49807" priority="7979" operator="equal">
      <formula>"►"</formula>
    </cfRule>
  </conditionalFormatting>
  <conditionalFormatting sqref="AL103">
    <cfRule type="cellIs" dxfId="49806" priority="944" operator="equal">
      <formula>"◄"</formula>
    </cfRule>
    <cfRule type="cellIs" dxfId="49805" priority="945" operator="equal">
      <formula>"•"</formula>
    </cfRule>
    <cfRule type="cellIs" priority="946" operator="equal">
      <formula>"◄"</formula>
    </cfRule>
    <cfRule type="cellIs" dxfId="49804" priority="947" operator="equal">
      <formula>"►"</formula>
    </cfRule>
  </conditionalFormatting>
  <conditionalFormatting sqref="AL110">
    <cfRule type="cellIs" dxfId="49803" priority="7692" operator="equal">
      <formula>"◄"</formula>
    </cfRule>
    <cfRule type="cellIs" dxfId="49802" priority="7693" operator="equal">
      <formula>"•"</formula>
    </cfRule>
    <cfRule type="cellIs" priority="7694" operator="equal">
      <formula>"◄"</formula>
    </cfRule>
    <cfRule type="cellIs" dxfId="49801" priority="7695" operator="equal">
      <formula>"►"</formula>
    </cfRule>
  </conditionalFormatting>
  <conditionalFormatting sqref="AL117">
    <cfRule type="cellIs" dxfId="49800" priority="824" operator="equal">
      <formula>"◄"</formula>
    </cfRule>
    <cfRule type="cellIs" dxfId="49799" priority="825" operator="equal">
      <formula>"•"</formula>
    </cfRule>
    <cfRule type="cellIs" priority="826" operator="equal">
      <formula>"◄"</formula>
    </cfRule>
    <cfRule type="cellIs" dxfId="49798" priority="827" operator="equal">
      <formula>"►"</formula>
    </cfRule>
  </conditionalFormatting>
  <conditionalFormatting sqref="AL124">
    <cfRule type="cellIs" dxfId="49797" priority="7413" operator="equal">
      <formula>"◄"</formula>
    </cfRule>
    <cfRule type="cellIs" dxfId="49796" priority="7414" operator="equal">
      <formula>"•"</formula>
    </cfRule>
    <cfRule type="cellIs" priority="7415" operator="equal">
      <formula>"◄"</formula>
    </cfRule>
    <cfRule type="cellIs" dxfId="49795" priority="7416" operator="equal">
      <formula>"►"</formula>
    </cfRule>
  </conditionalFormatting>
  <conditionalFormatting sqref="AL131">
    <cfRule type="cellIs" dxfId="49794" priority="7270" operator="equal">
      <formula>"◄"</formula>
    </cfRule>
    <cfRule type="cellIs" dxfId="49793" priority="7271" operator="equal">
      <formula>"•"</formula>
    </cfRule>
    <cfRule type="cellIs" priority="7272" operator="equal">
      <formula>"◄"</formula>
    </cfRule>
    <cfRule type="cellIs" dxfId="49792" priority="7273" operator="equal">
      <formula>"►"</formula>
    </cfRule>
  </conditionalFormatting>
  <conditionalFormatting sqref="AL138">
    <cfRule type="cellIs" dxfId="49791" priority="7129" operator="equal">
      <formula>"◄"</formula>
    </cfRule>
    <cfRule type="cellIs" dxfId="49790" priority="7130" operator="equal">
      <formula>"•"</formula>
    </cfRule>
    <cfRule type="cellIs" priority="7131" operator="equal">
      <formula>"◄"</formula>
    </cfRule>
    <cfRule type="cellIs" dxfId="49789" priority="7132" operator="equal">
      <formula>"►"</formula>
    </cfRule>
  </conditionalFormatting>
  <conditionalFormatting sqref="AL145">
    <cfRule type="cellIs" dxfId="49788" priority="6987" operator="equal">
      <formula>"◄"</formula>
    </cfRule>
    <cfRule type="cellIs" dxfId="49787" priority="6988" operator="equal">
      <formula>"•"</formula>
    </cfRule>
    <cfRule type="cellIs" priority="6989" operator="equal">
      <formula>"◄"</formula>
    </cfRule>
    <cfRule type="cellIs" dxfId="49786" priority="6990" operator="equal">
      <formula>"►"</formula>
    </cfRule>
  </conditionalFormatting>
  <conditionalFormatting sqref="AL152">
    <cfRule type="cellIs" dxfId="49785" priority="6684" operator="equal">
      <formula>"◄"</formula>
    </cfRule>
    <cfRule type="cellIs" dxfId="49784" priority="6685" operator="equal">
      <formula>"•"</formula>
    </cfRule>
    <cfRule type="cellIs" priority="6686" operator="equal">
      <formula>"◄"</formula>
    </cfRule>
    <cfRule type="cellIs" dxfId="49783" priority="6687" operator="equal">
      <formula>"►"</formula>
    </cfRule>
  </conditionalFormatting>
  <conditionalFormatting sqref="AL159">
    <cfRule type="cellIs" dxfId="49782" priority="6542" operator="equal">
      <formula>"◄"</formula>
    </cfRule>
    <cfRule type="cellIs" dxfId="49781" priority="6543" operator="equal">
      <formula>"•"</formula>
    </cfRule>
    <cfRule type="cellIs" priority="6544" operator="equal">
      <formula>"◄"</formula>
    </cfRule>
    <cfRule type="cellIs" dxfId="49780" priority="6545" operator="equal">
      <formula>"►"</formula>
    </cfRule>
  </conditionalFormatting>
  <conditionalFormatting sqref="AL166">
    <cfRule type="cellIs" dxfId="49779" priority="6400" operator="equal">
      <formula>"◄"</formula>
    </cfRule>
    <cfRule type="cellIs" dxfId="49778" priority="6401" operator="equal">
      <formula>"•"</formula>
    </cfRule>
    <cfRule type="cellIs" priority="6402" operator="equal">
      <formula>"◄"</formula>
    </cfRule>
    <cfRule type="cellIs" dxfId="49777" priority="6403" operator="equal">
      <formula>"►"</formula>
    </cfRule>
  </conditionalFormatting>
  <conditionalFormatting sqref="AL173">
    <cfRule type="cellIs" dxfId="49776" priority="6258" operator="equal">
      <formula>"◄"</formula>
    </cfRule>
    <cfRule type="cellIs" dxfId="49775" priority="6259" operator="equal">
      <formula>"•"</formula>
    </cfRule>
    <cfRule type="cellIs" priority="6260" operator="equal">
      <formula>"◄"</formula>
    </cfRule>
    <cfRule type="cellIs" dxfId="49774" priority="6261" operator="equal">
      <formula>"►"</formula>
    </cfRule>
  </conditionalFormatting>
  <conditionalFormatting sqref="AL180">
    <cfRule type="cellIs" dxfId="49773" priority="6116" operator="equal">
      <formula>"◄"</formula>
    </cfRule>
    <cfRule type="cellIs" dxfId="49772" priority="6117" operator="equal">
      <formula>"•"</formula>
    </cfRule>
    <cfRule type="cellIs" priority="6118" operator="equal">
      <formula>"◄"</formula>
    </cfRule>
    <cfRule type="cellIs" dxfId="49771" priority="6119" operator="equal">
      <formula>"►"</formula>
    </cfRule>
  </conditionalFormatting>
  <conditionalFormatting sqref="AL187">
    <cfRule type="cellIs" dxfId="49770" priority="6826" operator="equal">
      <formula>"◄"</formula>
    </cfRule>
    <cfRule type="cellIs" dxfId="49769" priority="6827" operator="equal">
      <formula>"•"</formula>
    </cfRule>
    <cfRule type="cellIs" priority="6828" operator="equal">
      <formula>"◄"</formula>
    </cfRule>
    <cfRule type="cellIs" dxfId="49768" priority="6829" operator="equal">
      <formula>"►"</formula>
    </cfRule>
  </conditionalFormatting>
  <conditionalFormatting sqref="AL194">
    <cfRule type="cellIs" dxfId="49767" priority="5978" operator="equal">
      <formula>"◄"</formula>
    </cfRule>
    <cfRule type="cellIs" dxfId="49766" priority="5979" operator="equal">
      <formula>"•"</formula>
    </cfRule>
    <cfRule type="cellIs" priority="5980" operator="equal">
      <formula>"◄"</formula>
    </cfRule>
    <cfRule type="cellIs" dxfId="49765" priority="5981" operator="equal">
      <formula>"►"</formula>
    </cfRule>
  </conditionalFormatting>
  <conditionalFormatting sqref="AL201">
    <cfRule type="cellIs" dxfId="49764" priority="5836" operator="equal">
      <formula>"◄"</formula>
    </cfRule>
    <cfRule type="cellIs" dxfId="49763" priority="5837" operator="equal">
      <formula>"•"</formula>
    </cfRule>
    <cfRule type="cellIs" priority="5838" operator="equal">
      <formula>"◄"</formula>
    </cfRule>
    <cfRule type="cellIs" dxfId="49762" priority="5839" operator="equal">
      <formula>"►"</formula>
    </cfRule>
  </conditionalFormatting>
  <conditionalFormatting sqref="AL208">
    <cfRule type="cellIs" dxfId="49761" priority="5694" operator="equal">
      <formula>"◄"</formula>
    </cfRule>
    <cfRule type="cellIs" dxfId="49760" priority="5695" operator="equal">
      <formula>"•"</formula>
    </cfRule>
    <cfRule type="cellIs" priority="5696" operator="equal">
      <formula>"◄"</formula>
    </cfRule>
    <cfRule type="cellIs" dxfId="49759" priority="5697" operator="equal">
      <formula>"►"</formula>
    </cfRule>
  </conditionalFormatting>
  <conditionalFormatting sqref="AL215">
    <cfRule type="cellIs" dxfId="49758" priority="5552" operator="equal">
      <formula>"◄"</formula>
    </cfRule>
    <cfRule type="cellIs" dxfId="49757" priority="5553" operator="equal">
      <formula>"•"</formula>
    </cfRule>
    <cfRule type="cellIs" priority="5554" operator="equal">
      <formula>"◄"</formula>
    </cfRule>
    <cfRule type="cellIs" dxfId="49756" priority="5555" operator="equal">
      <formula>"►"</formula>
    </cfRule>
  </conditionalFormatting>
  <conditionalFormatting sqref="AL222">
    <cfRule type="cellIs" dxfId="49755" priority="5410" operator="equal">
      <formula>"◄"</formula>
    </cfRule>
    <cfRule type="cellIs" dxfId="49754" priority="5411" operator="equal">
      <formula>"•"</formula>
    </cfRule>
    <cfRule type="cellIs" priority="5412" operator="equal">
      <formula>"◄"</formula>
    </cfRule>
    <cfRule type="cellIs" dxfId="49753" priority="5413" operator="equal">
      <formula>"►"</formula>
    </cfRule>
  </conditionalFormatting>
  <conditionalFormatting sqref="AL229">
    <cfRule type="cellIs" dxfId="49752" priority="5268" operator="equal">
      <formula>"◄"</formula>
    </cfRule>
    <cfRule type="cellIs" dxfId="49751" priority="5269" operator="equal">
      <formula>"•"</formula>
    </cfRule>
    <cfRule type="cellIs" priority="5270" operator="equal">
      <formula>"◄"</formula>
    </cfRule>
    <cfRule type="cellIs" dxfId="49750" priority="5271" operator="equal">
      <formula>"►"</formula>
    </cfRule>
  </conditionalFormatting>
  <conditionalFormatting sqref="AL236">
    <cfRule type="cellIs" dxfId="49749" priority="5121" operator="equal">
      <formula>"◄"</formula>
    </cfRule>
    <cfRule type="cellIs" dxfId="49748" priority="5122" operator="equal">
      <formula>"•"</formula>
    </cfRule>
    <cfRule type="cellIs" priority="5123" operator="equal">
      <formula>"◄"</formula>
    </cfRule>
    <cfRule type="cellIs" dxfId="49747" priority="5124" operator="equal">
      <formula>"►"</formula>
    </cfRule>
  </conditionalFormatting>
  <conditionalFormatting sqref="AL243">
    <cfRule type="cellIs" dxfId="49746" priority="4974" operator="equal">
      <formula>"◄"</formula>
    </cfRule>
    <cfRule type="cellIs" dxfId="49745" priority="4975" operator="equal">
      <formula>"•"</formula>
    </cfRule>
    <cfRule type="cellIs" priority="4976" operator="equal">
      <formula>"◄"</formula>
    </cfRule>
    <cfRule type="cellIs" dxfId="49744" priority="4977" operator="equal">
      <formula>"►"</formula>
    </cfRule>
  </conditionalFormatting>
  <conditionalFormatting sqref="AL250">
    <cfRule type="cellIs" dxfId="49743" priority="4827" operator="equal">
      <formula>"◄"</formula>
    </cfRule>
    <cfRule type="cellIs" dxfId="49742" priority="4828" operator="equal">
      <formula>"•"</formula>
    </cfRule>
    <cfRule type="cellIs" priority="4829" operator="equal">
      <formula>"◄"</formula>
    </cfRule>
    <cfRule type="cellIs" dxfId="49741" priority="4830" operator="equal">
      <formula>"►"</formula>
    </cfRule>
  </conditionalFormatting>
  <conditionalFormatting sqref="AL257">
    <cfRule type="cellIs" dxfId="49740" priority="829" operator="equal">
      <formula>"◄"</formula>
    </cfRule>
    <cfRule type="cellIs" dxfId="49739" priority="830" operator="equal">
      <formula>"•"</formula>
    </cfRule>
    <cfRule type="cellIs" priority="831" operator="equal">
      <formula>"◄"</formula>
    </cfRule>
    <cfRule type="cellIs" dxfId="49738" priority="832" operator="equal">
      <formula>"►"</formula>
    </cfRule>
  </conditionalFormatting>
  <conditionalFormatting sqref="AL264">
    <cfRule type="cellIs" dxfId="49737" priority="4543" operator="equal">
      <formula>"◄"</formula>
    </cfRule>
    <cfRule type="cellIs" dxfId="49736" priority="4544" operator="equal">
      <formula>"•"</formula>
    </cfRule>
    <cfRule type="cellIs" priority="4545" operator="equal">
      <formula>"◄"</formula>
    </cfRule>
    <cfRule type="cellIs" dxfId="49735" priority="4546" operator="equal">
      <formula>"►"</formula>
    </cfRule>
  </conditionalFormatting>
  <conditionalFormatting sqref="AL271">
    <cfRule type="cellIs" dxfId="49734" priority="834" operator="equal">
      <formula>"◄"</formula>
    </cfRule>
    <cfRule type="cellIs" dxfId="49733" priority="835" operator="equal">
      <formula>"•"</formula>
    </cfRule>
    <cfRule type="cellIs" priority="836" operator="equal">
      <formula>"◄"</formula>
    </cfRule>
    <cfRule type="cellIs" dxfId="49732" priority="837" operator="equal">
      <formula>"►"</formula>
    </cfRule>
  </conditionalFormatting>
  <conditionalFormatting sqref="AL278">
    <cfRule type="cellIs" dxfId="49731" priority="4259" operator="equal">
      <formula>"◄"</formula>
    </cfRule>
    <cfRule type="cellIs" dxfId="49730" priority="4260" operator="equal">
      <formula>"•"</formula>
    </cfRule>
    <cfRule type="cellIs" priority="4261" operator="equal">
      <formula>"◄"</formula>
    </cfRule>
    <cfRule type="cellIs" dxfId="49729" priority="4262" operator="equal">
      <formula>"►"</formula>
    </cfRule>
  </conditionalFormatting>
  <conditionalFormatting sqref="AL285">
    <cfRule type="cellIs" dxfId="49728" priority="859" operator="equal">
      <formula>"◄"</formula>
    </cfRule>
    <cfRule type="cellIs" dxfId="49727" priority="860" operator="equal">
      <formula>"•"</formula>
    </cfRule>
    <cfRule type="cellIs" priority="861" operator="equal">
      <formula>"◄"</formula>
    </cfRule>
    <cfRule type="cellIs" dxfId="49726" priority="862" operator="equal">
      <formula>"►"</formula>
    </cfRule>
  </conditionalFormatting>
  <conditionalFormatting sqref="AL292">
    <cfRule type="cellIs" dxfId="49725" priority="854" operator="equal">
      <formula>"◄"</formula>
    </cfRule>
    <cfRule type="cellIs" dxfId="49724" priority="855" operator="equal">
      <formula>"•"</formula>
    </cfRule>
    <cfRule type="cellIs" priority="856" operator="equal">
      <formula>"◄"</formula>
    </cfRule>
    <cfRule type="cellIs" dxfId="49723" priority="857" operator="equal">
      <formula>"►"</formula>
    </cfRule>
  </conditionalFormatting>
  <conditionalFormatting sqref="AL299">
    <cfRule type="cellIs" dxfId="49722" priority="849" operator="equal">
      <formula>"◄"</formula>
    </cfRule>
    <cfRule type="cellIs" dxfId="49721" priority="850" operator="equal">
      <formula>"•"</formula>
    </cfRule>
    <cfRule type="cellIs" priority="851" operator="equal">
      <formula>"◄"</formula>
    </cfRule>
    <cfRule type="cellIs" dxfId="49720" priority="852" operator="equal">
      <formula>"►"</formula>
    </cfRule>
  </conditionalFormatting>
  <conditionalFormatting sqref="AL306">
    <cfRule type="cellIs" dxfId="49719" priority="844" operator="equal">
      <formula>"◄"</formula>
    </cfRule>
    <cfRule type="cellIs" dxfId="49718" priority="845" operator="equal">
      <formula>"•"</formula>
    </cfRule>
    <cfRule type="cellIs" priority="846" operator="equal">
      <formula>"◄"</formula>
    </cfRule>
    <cfRule type="cellIs" dxfId="49717" priority="847" operator="equal">
      <formula>"►"</formula>
    </cfRule>
  </conditionalFormatting>
  <conditionalFormatting sqref="AL313">
    <cfRule type="cellIs" dxfId="49716" priority="839" operator="equal">
      <formula>"◄"</formula>
    </cfRule>
    <cfRule type="cellIs" dxfId="49715" priority="840" operator="equal">
      <formula>"•"</formula>
    </cfRule>
    <cfRule type="cellIs" priority="841" operator="equal">
      <formula>"◄"</formula>
    </cfRule>
    <cfRule type="cellIs" dxfId="49714" priority="842" operator="equal">
      <formula>"►"</formula>
    </cfRule>
  </conditionalFormatting>
  <conditionalFormatting sqref="AL320">
    <cfRule type="cellIs" dxfId="49713" priority="874" operator="equal">
      <formula>"◄"</formula>
    </cfRule>
    <cfRule type="cellIs" dxfId="49712" priority="875" operator="equal">
      <formula>"•"</formula>
    </cfRule>
    <cfRule type="cellIs" priority="876" operator="equal">
      <formula>"◄"</formula>
    </cfRule>
    <cfRule type="cellIs" dxfId="49711" priority="877" operator="equal">
      <formula>"►"</formula>
    </cfRule>
  </conditionalFormatting>
  <conditionalFormatting sqref="AL327">
    <cfRule type="cellIs" dxfId="49710" priority="869" operator="equal">
      <formula>"◄"</formula>
    </cfRule>
    <cfRule type="cellIs" dxfId="49709" priority="870" operator="equal">
      <formula>"•"</formula>
    </cfRule>
    <cfRule type="cellIs" priority="871" operator="equal">
      <formula>"◄"</formula>
    </cfRule>
    <cfRule type="cellIs" dxfId="49708" priority="872" operator="equal">
      <formula>"►"</formula>
    </cfRule>
  </conditionalFormatting>
  <conditionalFormatting sqref="AL334">
    <cfRule type="cellIs" dxfId="49707" priority="864" operator="equal">
      <formula>"◄"</formula>
    </cfRule>
    <cfRule type="cellIs" dxfId="49706" priority="865" operator="equal">
      <formula>"•"</formula>
    </cfRule>
    <cfRule type="cellIs" priority="866" operator="equal">
      <formula>"◄"</formula>
    </cfRule>
    <cfRule type="cellIs" dxfId="49705" priority="867" operator="equal">
      <formula>"►"</formula>
    </cfRule>
  </conditionalFormatting>
  <conditionalFormatting sqref="AL341">
    <cfRule type="cellIs" dxfId="49704" priority="2997" operator="equal">
      <formula>"◄"</formula>
    </cfRule>
    <cfRule type="cellIs" dxfId="49703" priority="2998" operator="equal">
      <formula>"•"</formula>
    </cfRule>
    <cfRule type="cellIs" priority="2999" operator="equal">
      <formula>"◄"</formula>
    </cfRule>
    <cfRule type="cellIs" dxfId="49702" priority="3000" operator="equal">
      <formula>"►"</formula>
    </cfRule>
  </conditionalFormatting>
  <conditionalFormatting sqref="AL348">
    <cfRule type="cellIs" dxfId="49701" priority="879" operator="equal">
      <formula>"◄"</formula>
    </cfRule>
    <cfRule type="cellIs" dxfId="49700" priority="880" operator="equal">
      <formula>"•"</formula>
    </cfRule>
    <cfRule type="cellIs" priority="881" operator="equal">
      <formula>"◄"</formula>
    </cfRule>
    <cfRule type="cellIs" dxfId="49699" priority="882" operator="equal">
      <formula>"►"</formula>
    </cfRule>
  </conditionalFormatting>
  <conditionalFormatting sqref="AL355">
    <cfRule type="cellIs" dxfId="49698" priority="2718" operator="equal">
      <formula>"◄"</formula>
    </cfRule>
    <cfRule type="cellIs" dxfId="49697" priority="2719" operator="equal">
      <formula>"•"</formula>
    </cfRule>
    <cfRule type="cellIs" priority="2720" operator="equal">
      <formula>"◄"</formula>
    </cfRule>
    <cfRule type="cellIs" dxfId="49696" priority="2721" operator="equal">
      <formula>"►"</formula>
    </cfRule>
  </conditionalFormatting>
  <conditionalFormatting sqref="AL362">
    <cfRule type="cellIs" dxfId="49695" priority="884" operator="equal">
      <formula>"◄"</formula>
    </cfRule>
    <cfRule type="cellIs" dxfId="49694" priority="885" operator="equal">
      <formula>"•"</formula>
    </cfRule>
    <cfRule type="cellIs" priority="886" operator="equal">
      <formula>"◄"</formula>
    </cfRule>
    <cfRule type="cellIs" dxfId="49693" priority="887" operator="equal">
      <formula>"►"</formula>
    </cfRule>
  </conditionalFormatting>
  <conditionalFormatting sqref="AL369">
    <cfRule type="cellIs" dxfId="49692" priority="2477" operator="equal">
      <formula>"◄"</formula>
    </cfRule>
    <cfRule type="cellIs" dxfId="49691" priority="2478" operator="equal">
      <formula>"•"</formula>
    </cfRule>
    <cfRule type="cellIs" priority="2479" operator="equal">
      <formula>"◄"</formula>
    </cfRule>
    <cfRule type="cellIs" dxfId="49690" priority="2480" operator="equal">
      <formula>"►"</formula>
    </cfRule>
  </conditionalFormatting>
  <conditionalFormatting sqref="AL376">
    <cfRule type="cellIs" dxfId="49689" priority="496" operator="equal">
      <formula>"◄"</formula>
    </cfRule>
    <cfRule type="cellIs" dxfId="49688" priority="497" operator="equal">
      <formula>"•"</formula>
    </cfRule>
    <cfRule type="cellIs" priority="498" operator="equal">
      <formula>"◄"</formula>
    </cfRule>
    <cfRule type="cellIs" dxfId="49687" priority="499" operator="equal">
      <formula>"►"</formula>
    </cfRule>
  </conditionalFormatting>
  <conditionalFormatting sqref="AL383">
    <cfRule type="cellIs" dxfId="49686" priority="2360" operator="equal">
      <formula>"◄"</formula>
    </cfRule>
    <cfRule type="cellIs" dxfId="49685" priority="2361" operator="equal">
      <formula>"•"</formula>
    </cfRule>
    <cfRule type="cellIs" priority="2362" operator="equal">
      <formula>"◄"</formula>
    </cfRule>
    <cfRule type="cellIs" dxfId="49684" priority="2363" operator="equal">
      <formula>"►"</formula>
    </cfRule>
  </conditionalFormatting>
  <conditionalFormatting sqref="AL390">
    <cfRule type="cellIs" dxfId="49683" priority="481" operator="equal">
      <formula>"◄"</formula>
    </cfRule>
    <cfRule type="cellIs" dxfId="49682" priority="482" operator="equal">
      <formula>"•"</formula>
    </cfRule>
    <cfRule type="cellIs" priority="483" operator="equal">
      <formula>"◄"</formula>
    </cfRule>
    <cfRule type="cellIs" dxfId="49681" priority="484" operator="equal">
      <formula>"►"</formula>
    </cfRule>
  </conditionalFormatting>
  <conditionalFormatting sqref="AL397">
    <cfRule type="cellIs" dxfId="49680" priority="2190" operator="equal">
      <formula>"◄"</formula>
    </cfRule>
    <cfRule type="cellIs" dxfId="49679" priority="2191" operator="equal">
      <formula>"•"</formula>
    </cfRule>
    <cfRule type="cellIs" priority="2192" operator="equal">
      <formula>"◄"</formula>
    </cfRule>
    <cfRule type="cellIs" dxfId="49678" priority="2193" operator="equal">
      <formula>"►"</formula>
    </cfRule>
  </conditionalFormatting>
  <conditionalFormatting sqref="AL404">
    <cfRule type="cellIs" dxfId="49677" priority="889" operator="equal">
      <formula>"◄"</formula>
    </cfRule>
    <cfRule type="cellIs" dxfId="49676" priority="890" operator="equal">
      <formula>"•"</formula>
    </cfRule>
    <cfRule type="cellIs" priority="891" operator="equal">
      <formula>"◄"</formula>
    </cfRule>
    <cfRule type="cellIs" dxfId="49675" priority="892" operator="equal">
      <formula>"►"</formula>
    </cfRule>
  </conditionalFormatting>
  <conditionalFormatting sqref="AL411">
    <cfRule type="cellIs" dxfId="49674" priority="1911" operator="equal">
      <formula>"◄"</formula>
    </cfRule>
    <cfRule type="cellIs" dxfId="49673" priority="1912" operator="equal">
      <formula>"•"</formula>
    </cfRule>
    <cfRule type="cellIs" priority="1913" operator="equal">
      <formula>"◄"</formula>
    </cfRule>
    <cfRule type="cellIs" dxfId="49672" priority="1914" operator="equal">
      <formula>"►"</formula>
    </cfRule>
  </conditionalFormatting>
  <conditionalFormatting sqref="AL418">
    <cfRule type="cellIs" dxfId="49671" priority="894" operator="equal">
      <formula>"◄"</formula>
    </cfRule>
    <cfRule type="cellIs" dxfId="49670" priority="895" operator="equal">
      <formula>"•"</formula>
    </cfRule>
    <cfRule type="cellIs" priority="896" operator="equal">
      <formula>"◄"</formula>
    </cfRule>
    <cfRule type="cellIs" dxfId="49669" priority="897" operator="equal">
      <formula>"►"</formula>
    </cfRule>
  </conditionalFormatting>
  <conditionalFormatting sqref="AL425">
    <cfRule type="cellIs" dxfId="49668" priority="899" operator="equal">
      <formula>"◄"</formula>
    </cfRule>
    <cfRule type="cellIs" dxfId="49667" priority="900" operator="equal">
      <formula>"•"</formula>
    </cfRule>
    <cfRule type="cellIs" priority="901" operator="equal">
      <formula>"◄"</formula>
    </cfRule>
    <cfRule type="cellIs" dxfId="49666" priority="902" operator="equal">
      <formula>"►"</formula>
    </cfRule>
  </conditionalFormatting>
  <conditionalFormatting sqref="AL432">
    <cfRule type="cellIs" dxfId="49665" priority="904" operator="equal">
      <formula>"◄"</formula>
    </cfRule>
    <cfRule type="cellIs" dxfId="49664" priority="905" operator="equal">
      <formula>"•"</formula>
    </cfRule>
    <cfRule type="cellIs" priority="906" operator="equal">
      <formula>"◄"</formula>
    </cfRule>
    <cfRule type="cellIs" dxfId="49663" priority="907" operator="equal">
      <formula>"►"</formula>
    </cfRule>
  </conditionalFormatting>
  <conditionalFormatting sqref="AL439">
    <cfRule type="cellIs" dxfId="49662" priority="909" operator="equal">
      <formula>"◄"</formula>
    </cfRule>
    <cfRule type="cellIs" dxfId="49661" priority="910" operator="equal">
      <formula>"•"</formula>
    </cfRule>
    <cfRule type="cellIs" priority="911" operator="equal">
      <formula>"◄"</formula>
    </cfRule>
    <cfRule type="cellIs" dxfId="49660" priority="912" operator="equal">
      <formula>"►"</formula>
    </cfRule>
  </conditionalFormatting>
  <conditionalFormatting sqref="AM13:AN13">
    <cfRule type="containsText" dxfId="49659" priority="9507" operator="containsText" text="Ø">
      <formula>NOT(ISERROR(SEARCH("Ø",AM13)))</formula>
    </cfRule>
  </conditionalFormatting>
  <conditionalFormatting sqref="AM20:AN20">
    <cfRule type="containsText" dxfId="49658" priority="9360" operator="containsText" text="Ø">
      <formula>NOT(ISERROR(SEARCH("Ø",AM20)))</formula>
    </cfRule>
  </conditionalFormatting>
  <conditionalFormatting sqref="AM27:AN27">
    <cfRule type="containsText" dxfId="49657" priority="9213" operator="containsText" text="Ø">
      <formula>NOT(ISERROR(SEARCH("Ø",AM27)))</formula>
    </cfRule>
  </conditionalFormatting>
  <conditionalFormatting sqref="AM34:AN34">
    <cfRule type="containsText" dxfId="49656" priority="9075" operator="containsText" text="Ø">
      <formula>NOT(ISERROR(SEARCH("Ø",AM34)))</formula>
    </cfRule>
  </conditionalFormatting>
  <conditionalFormatting sqref="AM41:AN41">
    <cfRule type="containsText" dxfId="49655" priority="8928" operator="containsText" text="Ø">
      <formula>NOT(ISERROR(SEARCH("Ø",AM41)))</formula>
    </cfRule>
  </conditionalFormatting>
  <conditionalFormatting sqref="AM48:AN48">
    <cfRule type="containsText" dxfId="49654" priority="9649" operator="containsText" text="Ø">
      <formula>NOT(ISERROR(SEARCH("Ø",AM48)))</formula>
    </cfRule>
  </conditionalFormatting>
  <conditionalFormatting sqref="AM55:AN55">
    <cfRule type="containsText" dxfId="49653" priority="8781" operator="containsText" text="Ø">
      <formula>NOT(ISERROR(SEARCH("Ø",AM55)))</formula>
    </cfRule>
  </conditionalFormatting>
  <conditionalFormatting sqref="AM62:AN62">
    <cfRule type="containsText" dxfId="49652" priority="8634" operator="containsText" text="Ø">
      <formula>NOT(ISERROR(SEARCH("Ø",AM62)))</formula>
    </cfRule>
  </conditionalFormatting>
  <conditionalFormatting sqref="AM69:AN69">
    <cfRule type="containsText" dxfId="49651" priority="8487" operator="containsText" text="Ø">
      <formula>NOT(ISERROR(SEARCH("Ø",AM69)))</formula>
    </cfRule>
  </conditionalFormatting>
  <conditionalFormatting sqref="AM76:AN76">
    <cfRule type="containsText" dxfId="49650" priority="8340" operator="containsText" text="Ø">
      <formula>NOT(ISERROR(SEARCH("Ø",AM76)))</formula>
    </cfRule>
  </conditionalFormatting>
  <conditionalFormatting sqref="AM83:AN83">
    <cfRule type="containsText" dxfId="49649" priority="8193" operator="containsText" text="Ø">
      <formula>NOT(ISERROR(SEARCH("Ø",AM83)))</formula>
    </cfRule>
  </conditionalFormatting>
  <conditionalFormatting sqref="AM90:AN90">
    <cfRule type="containsText" dxfId="49648" priority="948" operator="containsText" text="Ø">
      <formula>NOT(ISERROR(SEARCH("Ø",AM90)))</formula>
    </cfRule>
  </conditionalFormatting>
  <conditionalFormatting sqref="AM97:AN97">
    <cfRule type="containsText" dxfId="49647" priority="7914" operator="containsText" text="Ø">
      <formula>NOT(ISERROR(SEARCH("Ø",AM97)))</formula>
    </cfRule>
  </conditionalFormatting>
  <conditionalFormatting sqref="AM104:AN104">
    <cfRule type="containsText" dxfId="49646" priority="943" operator="containsText" text="Ø">
      <formula>NOT(ISERROR(SEARCH("Ø",AM104)))</formula>
    </cfRule>
  </conditionalFormatting>
  <conditionalFormatting sqref="AM111:AN111">
    <cfRule type="containsText" dxfId="49645" priority="7630" operator="containsText" text="Ø">
      <formula>NOT(ISERROR(SEARCH("Ø",AM111)))</formula>
    </cfRule>
  </conditionalFormatting>
  <conditionalFormatting sqref="AM118:AN118">
    <cfRule type="containsText" dxfId="49644" priority="823" operator="containsText" text="Ø">
      <formula>NOT(ISERROR(SEARCH("Ø",AM118)))</formula>
    </cfRule>
  </conditionalFormatting>
  <conditionalFormatting sqref="AM125:AN125">
    <cfRule type="containsText" dxfId="49643" priority="7351" operator="containsText" text="Ø">
      <formula>NOT(ISERROR(SEARCH("Ø",AM125)))</formula>
    </cfRule>
  </conditionalFormatting>
  <conditionalFormatting sqref="AM132:AN132">
    <cfRule type="containsText" dxfId="49642" priority="7214" operator="containsText" text="Ø">
      <formula>NOT(ISERROR(SEARCH("Ø",AM132)))</formula>
    </cfRule>
  </conditionalFormatting>
  <conditionalFormatting sqref="AM139:AN139">
    <cfRule type="containsText" dxfId="49641" priority="7072" operator="containsText" text="Ø">
      <formula>NOT(ISERROR(SEARCH("Ø",AM139)))</formula>
    </cfRule>
  </conditionalFormatting>
  <conditionalFormatting sqref="AM146:AN146">
    <cfRule type="containsText" dxfId="49640" priority="6930" operator="containsText" text="Ø">
      <formula>NOT(ISERROR(SEARCH("Ø",AM146)))</formula>
    </cfRule>
  </conditionalFormatting>
  <conditionalFormatting sqref="AM153:AN153">
    <cfRule type="containsText" dxfId="49639" priority="6627" operator="containsText" text="Ø">
      <formula>NOT(ISERROR(SEARCH("Ø",AM153)))</formula>
    </cfRule>
  </conditionalFormatting>
  <conditionalFormatting sqref="AM160:AN160">
    <cfRule type="containsText" dxfId="49638" priority="6485" operator="containsText" text="Ø">
      <formula>NOT(ISERROR(SEARCH("Ø",AM160)))</formula>
    </cfRule>
  </conditionalFormatting>
  <conditionalFormatting sqref="AM167:AN167">
    <cfRule type="containsText" dxfId="49637" priority="6343" operator="containsText" text="Ø">
      <formula>NOT(ISERROR(SEARCH("Ø",AM167)))</formula>
    </cfRule>
  </conditionalFormatting>
  <conditionalFormatting sqref="AM174:AN174">
    <cfRule type="containsText" dxfId="49636" priority="6201" operator="containsText" text="Ø">
      <formula>NOT(ISERROR(SEARCH("Ø",AM174)))</formula>
    </cfRule>
  </conditionalFormatting>
  <conditionalFormatting sqref="AM181:AN181">
    <cfRule type="containsText" dxfId="49635" priority="6054" operator="containsText" text="Ø">
      <formula>NOT(ISERROR(SEARCH("Ø",AM181)))</formula>
    </cfRule>
  </conditionalFormatting>
  <conditionalFormatting sqref="AM188:AN188">
    <cfRule type="containsText" dxfId="49634" priority="6769" operator="containsText" text="Ø">
      <formula>NOT(ISERROR(SEARCH("Ø",AM188)))</formula>
    </cfRule>
  </conditionalFormatting>
  <conditionalFormatting sqref="AM195:AN195">
    <cfRule type="containsText" dxfId="49633" priority="5921" operator="containsText" text="Ø">
      <formula>NOT(ISERROR(SEARCH("Ø",AM195)))</formula>
    </cfRule>
  </conditionalFormatting>
  <conditionalFormatting sqref="AM202:AN202">
    <cfRule type="containsText" dxfId="49632" priority="5779" operator="containsText" text="Ø">
      <formula>NOT(ISERROR(SEARCH("Ø",AM202)))</formula>
    </cfRule>
  </conditionalFormatting>
  <conditionalFormatting sqref="AM209:AN209">
    <cfRule type="containsText" dxfId="49631" priority="5637" operator="containsText" text="Ø">
      <formula>NOT(ISERROR(SEARCH("Ø",AM209)))</formula>
    </cfRule>
  </conditionalFormatting>
  <conditionalFormatting sqref="AM216:AN216">
    <cfRule type="containsText" dxfId="49630" priority="5495" operator="containsText" text="Ø">
      <formula>NOT(ISERROR(SEARCH("Ø",AM216)))</formula>
    </cfRule>
  </conditionalFormatting>
  <conditionalFormatting sqref="AM223:AN223">
    <cfRule type="containsText" dxfId="49629" priority="5353" operator="containsText" text="Ø">
      <formula>NOT(ISERROR(SEARCH("Ø",AM223)))</formula>
    </cfRule>
  </conditionalFormatting>
  <conditionalFormatting sqref="AM230:AN230">
    <cfRule type="containsText" dxfId="49628" priority="5206" operator="containsText" text="Ø">
      <formula>NOT(ISERROR(SEARCH("Ø",AM230)))</formula>
    </cfRule>
  </conditionalFormatting>
  <conditionalFormatting sqref="AM237:AN237">
    <cfRule type="containsText" dxfId="49627" priority="5059" operator="containsText" text="Ø">
      <formula>NOT(ISERROR(SEARCH("Ø",AM237)))</formula>
    </cfRule>
  </conditionalFormatting>
  <conditionalFormatting sqref="AM244:AN244">
    <cfRule type="containsText" dxfId="49626" priority="4912" operator="containsText" text="Ø">
      <formula>NOT(ISERROR(SEARCH("Ø",AM244)))</formula>
    </cfRule>
  </conditionalFormatting>
  <conditionalFormatting sqref="AM251:AN251">
    <cfRule type="containsText" dxfId="49625" priority="4765" operator="containsText" text="Ø">
      <formula>NOT(ISERROR(SEARCH("Ø",AM251)))</formula>
    </cfRule>
  </conditionalFormatting>
  <conditionalFormatting sqref="AM258:AN258">
    <cfRule type="containsText" dxfId="49624" priority="828" operator="containsText" text="Ø">
      <formula>NOT(ISERROR(SEARCH("Ø",AM258)))</formula>
    </cfRule>
  </conditionalFormatting>
  <conditionalFormatting sqref="AM265:AN265">
    <cfRule type="containsText" dxfId="49623" priority="4481" operator="containsText" text="Ø">
      <formula>NOT(ISERROR(SEARCH("Ø",AM265)))</formula>
    </cfRule>
  </conditionalFormatting>
  <conditionalFormatting sqref="AM272:AN272">
    <cfRule type="containsText" dxfId="49622" priority="833" operator="containsText" text="Ø">
      <formula>NOT(ISERROR(SEARCH("Ø",AM272)))</formula>
    </cfRule>
  </conditionalFormatting>
  <conditionalFormatting sqref="AM279:AN279">
    <cfRule type="containsText" dxfId="49621" priority="4197" operator="containsText" text="Ø">
      <formula>NOT(ISERROR(SEARCH("Ø",AM279)))</formula>
    </cfRule>
  </conditionalFormatting>
  <conditionalFormatting sqref="AM286:AN286">
    <cfRule type="containsText" dxfId="49620" priority="858" operator="containsText" text="Ø">
      <formula>NOT(ISERROR(SEARCH("Ø",AM286)))</formula>
    </cfRule>
  </conditionalFormatting>
  <conditionalFormatting sqref="AM293:AN293">
    <cfRule type="containsText" dxfId="49619" priority="853" operator="containsText" text="Ø">
      <formula>NOT(ISERROR(SEARCH("Ø",AM293)))</formula>
    </cfRule>
  </conditionalFormatting>
  <conditionalFormatting sqref="AM300:AN300">
    <cfRule type="containsText" dxfId="49618" priority="848" operator="containsText" text="Ø">
      <formula>NOT(ISERROR(SEARCH("Ø",AM300)))</formula>
    </cfRule>
  </conditionalFormatting>
  <conditionalFormatting sqref="AM307:AN307">
    <cfRule type="containsText" dxfId="49617" priority="843" operator="containsText" text="Ø">
      <formula>NOT(ISERROR(SEARCH("Ø",AM307)))</formula>
    </cfRule>
  </conditionalFormatting>
  <conditionalFormatting sqref="AM314:AN314">
    <cfRule type="containsText" dxfId="49616" priority="838" operator="containsText" text="Ø">
      <formula>NOT(ISERROR(SEARCH("Ø",AM314)))</formula>
    </cfRule>
  </conditionalFormatting>
  <conditionalFormatting sqref="AM321:AN321">
    <cfRule type="containsText" dxfId="49615" priority="873" operator="containsText" text="Ø">
      <formula>NOT(ISERROR(SEARCH("Ø",AM321)))</formula>
    </cfRule>
  </conditionalFormatting>
  <conditionalFormatting sqref="AM328:AN328">
    <cfRule type="containsText" dxfId="49614" priority="868" operator="containsText" text="Ø">
      <formula>NOT(ISERROR(SEARCH("Ø",AM328)))</formula>
    </cfRule>
  </conditionalFormatting>
  <conditionalFormatting sqref="AM335:AN335">
    <cfRule type="containsText" dxfId="49613" priority="863" operator="containsText" text="Ø">
      <formula>NOT(ISERROR(SEARCH("Ø",AM335)))</formula>
    </cfRule>
  </conditionalFormatting>
  <conditionalFormatting sqref="AM342:AN342">
    <cfRule type="containsText" dxfId="49612" priority="2935" operator="containsText" text="Ø">
      <formula>NOT(ISERROR(SEARCH("Ø",AM342)))</formula>
    </cfRule>
  </conditionalFormatting>
  <conditionalFormatting sqref="AM349:AN349">
    <cfRule type="containsText" dxfId="49611" priority="878" operator="containsText" text="Ø">
      <formula>NOT(ISERROR(SEARCH("Ø",AM349)))</formula>
    </cfRule>
  </conditionalFormatting>
  <conditionalFormatting sqref="AM356:AN356">
    <cfRule type="containsText" dxfId="49610" priority="2656" operator="containsText" text="Ø">
      <formula>NOT(ISERROR(SEARCH("Ø",AM356)))</formula>
    </cfRule>
  </conditionalFormatting>
  <conditionalFormatting sqref="AM363:AN363">
    <cfRule type="containsText" dxfId="49609" priority="883" operator="containsText" text="Ø">
      <formula>NOT(ISERROR(SEARCH("Ø",AM363)))</formula>
    </cfRule>
  </conditionalFormatting>
  <conditionalFormatting sqref="AM370:AN370">
    <cfRule type="containsText" dxfId="49608" priority="2459" operator="containsText" text="Ø">
      <formula>NOT(ISERROR(SEARCH("Ø",AM370)))</formula>
    </cfRule>
  </conditionalFormatting>
  <conditionalFormatting sqref="AM377:AN377">
    <cfRule type="containsText" dxfId="49607" priority="495" operator="containsText" text="Ø">
      <formula>NOT(ISERROR(SEARCH("Ø",AM377)))</formula>
    </cfRule>
  </conditionalFormatting>
  <conditionalFormatting sqref="AM384:AN384">
    <cfRule type="containsText" dxfId="49606" priority="2342" operator="containsText" text="Ø">
      <formula>NOT(ISERROR(SEARCH("Ø",AM384)))</formula>
    </cfRule>
  </conditionalFormatting>
  <conditionalFormatting sqref="AM391:AN391">
    <cfRule type="containsText" dxfId="49605" priority="480" operator="containsText" text="Ø">
      <formula>NOT(ISERROR(SEARCH("Ø",AM391)))</formula>
    </cfRule>
  </conditionalFormatting>
  <conditionalFormatting sqref="AM398:AN398">
    <cfRule type="containsText" dxfId="49604" priority="2128" operator="containsText" text="Ø">
      <formula>NOT(ISERROR(SEARCH("Ø",AM398)))</formula>
    </cfRule>
  </conditionalFormatting>
  <conditionalFormatting sqref="AM405:AN405">
    <cfRule type="containsText" dxfId="49603" priority="888" operator="containsText" text="Ø">
      <formula>NOT(ISERROR(SEARCH("Ø",AM405)))</formula>
    </cfRule>
  </conditionalFormatting>
  <conditionalFormatting sqref="AM412:AN412">
    <cfRule type="containsText" dxfId="49602" priority="1849" operator="containsText" text="Ø">
      <formula>NOT(ISERROR(SEARCH("Ø",AM412)))</formula>
    </cfRule>
  </conditionalFormatting>
  <conditionalFormatting sqref="AM419:AN419">
    <cfRule type="containsText" dxfId="49601" priority="893" operator="containsText" text="Ø">
      <formula>NOT(ISERROR(SEARCH("Ø",AM419)))</formula>
    </cfRule>
  </conditionalFormatting>
  <conditionalFormatting sqref="AM426:AN426">
    <cfRule type="containsText" dxfId="49600" priority="898" operator="containsText" text="Ø">
      <formula>NOT(ISERROR(SEARCH("Ø",AM426)))</formula>
    </cfRule>
  </conditionalFormatting>
  <conditionalFormatting sqref="AM433:AN433">
    <cfRule type="containsText" dxfId="49599" priority="903" operator="containsText" text="Ø">
      <formula>NOT(ISERROR(SEARCH("Ø",AM433)))</formula>
    </cfRule>
  </conditionalFormatting>
  <conditionalFormatting sqref="AM440:AN440">
    <cfRule type="containsText" dxfId="49598" priority="908" operator="containsText" text="Ø">
      <formula>NOT(ISERROR(SEARCH("Ø",AM440)))</formula>
    </cfRule>
  </conditionalFormatting>
  <conditionalFormatting sqref="AP12">
    <cfRule type="containsText" dxfId="49597" priority="9560" operator="containsText" text=" -----">
      <formula>NOT(ISERROR(SEARCH(" -----",AP12)))</formula>
    </cfRule>
    <cfRule type="containsText" dxfId="49596" priority="9561" operator="containsText" text="◙">
      <formula>NOT(ISERROR(SEARCH("◙",AP12)))</formula>
    </cfRule>
    <cfRule type="containsText" dxfId="49595" priority="9562" operator="containsText" text=" -----">
      <formula>NOT(ISERROR(SEARCH(" -----",AP12)))</formula>
    </cfRule>
    <cfRule type="containsBlanks" dxfId="49594" priority="9563">
      <formula>LEN(TRIM(AP12))=0</formula>
    </cfRule>
  </conditionalFormatting>
  <conditionalFormatting sqref="AP13">
    <cfRule type="containsText" dxfId="49593" priority="9497" operator="containsText" text=" -----">
      <formula>NOT(ISERROR(SEARCH(" -----",AP13)))</formula>
    </cfRule>
    <cfRule type="containsText" dxfId="49592" priority="9498" operator="containsText" text="◙">
      <formula>NOT(ISERROR(SEARCH("◙",AP13)))</formula>
    </cfRule>
    <cfRule type="containsText" dxfId="49591" priority="9499" operator="containsText" text=" -----">
      <formula>NOT(ISERROR(SEARCH(" -----",AP13)))</formula>
    </cfRule>
    <cfRule type="containsText" dxfId="49590" priority="9500" operator="containsText" text="P.">
      <formula>NOT(ISERROR(SEARCH("P.",AP13)))</formula>
    </cfRule>
    <cfRule type="containsText" dxfId="49589" priority="9501" operator="containsText" text="?scan?">
      <formula>NOT(ISERROR(SEARCH("?scan?",AP13)))</formula>
    </cfRule>
  </conditionalFormatting>
  <conditionalFormatting sqref="AP19">
    <cfRule type="containsText" dxfId="49588" priority="9418" operator="containsText" text=" -----">
      <formula>NOT(ISERROR(SEARCH(" -----",AP19)))</formula>
    </cfRule>
    <cfRule type="containsText" dxfId="49587" priority="9419" operator="containsText" text="◙">
      <formula>NOT(ISERROR(SEARCH("◙",AP19)))</formula>
    </cfRule>
    <cfRule type="containsText" dxfId="49586" priority="9420" operator="containsText" text=" -----">
      <formula>NOT(ISERROR(SEARCH(" -----",AP19)))</formula>
    </cfRule>
    <cfRule type="containsBlanks" dxfId="49585" priority="9421">
      <formula>LEN(TRIM(AP19))=0</formula>
    </cfRule>
  </conditionalFormatting>
  <conditionalFormatting sqref="AP20">
    <cfRule type="containsText" dxfId="49584" priority="9350" operator="containsText" text=" -----">
      <formula>NOT(ISERROR(SEARCH(" -----",AP20)))</formula>
    </cfRule>
    <cfRule type="containsText" dxfId="49583" priority="9351" operator="containsText" text="◙">
      <formula>NOT(ISERROR(SEARCH("◙",AP20)))</formula>
    </cfRule>
    <cfRule type="containsText" dxfId="49582" priority="9352" operator="containsText" text=" -----">
      <formula>NOT(ISERROR(SEARCH(" -----",AP20)))</formula>
    </cfRule>
    <cfRule type="containsText" dxfId="49581" priority="9353" operator="containsText" text="P.">
      <formula>NOT(ISERROR(SEARCH("P.",AP20)))</formula>
    </cfRule>
    <cfRule type="containsText" dxfId="49580" priority="9354" operator="containsText" text="?scan?">
      <formula>NOT(ISERROR(SEARCH("?scan?",AP20)))</formula>
    </cfRule>
  </conditionalFormatting>
  <conditionalFormatting sqref="AP26">
    <cfRule type="containsText" dxfId="49579" priority="9271" operator="containsText" text=" -----">
      <formula>NOT(ISERROR(SEARCH(" -----",AP26)))</formula>
    </cfRule>
    <cfRule type="containsText" dxfId="49578" priority="9272" operator="containsText" text="◙">
      <formula>NOT(ISERROR(SEARCH("◙",AP26)))</formula>
    </cfRule>
    <cfRule type="containsText" dxfId="49577" priority="9273" operator="containsText" text=" -----">
      <formula>NOT(ISERROR(SEARCH(" -----",AP26)))</formula>
    </cfRule>
    <cfRule type="containsBlanks" dxfId="49576" priority="9274">
      <formula>LEN(TRIM(AP26))=0</formula>
    </cfRule>
  </conditionalFormatting>
  <conditionalFormatting sqref="AP27">
    <cfRule type="containsText" dxfId="49575" priority="9203" operator="containsText" text=" -----">
      <formula>NOT(ISERROR(SEARCH(" -----",AP27)))</formula>
    </cfRule>
    <cfRule type="containsText" dxfId="49574" priority="9204" operator="containsText" text="◙">
      <formula>NOT(ISERROR(SEARCH("◙",AP27)))</formula>
    </cfRule>
    <cfRule type="containsText" dxfId="49573" priority="9205" operator="containsText" text=" -----">
      <formula>NOT(ISERROR(SEARCH(" -----",AP27)))</formula>
    </cfRule>
    <cfRule type="containsText" dxfId="49572" priority="9206" operator="containsText" text="P.">
      <formula>NOT(ISERROR(SEARCH("P.",AP27)))</formula>
    </cfRule>
    <cfRule type="containsText" dxfId="49571" priority="9207" operator="containsText" text="?scan?">
      <formula>NOT(ISERROR(SEARCH("?scan?",AP27)))</formula>
    </cfRule>
  </conditionalFormatting>
  <conditionalFormatting sqref="AP33">
    <cfRule type="containsText" dxfId="49570" priority="9130" operator="containsText" text=" -----">
      <formula>NOT(ISERROR(SEARCH(" -----",AP33)))</formula>
    </cfRule>
    <cfRule type="containsText" dxfId="49569" priority="9131" operator="containsText" text="◙">
      <formula>NOT(ISERROR(SEARCH("◙",AP33)))</formula>
    </cfRule>
    <cfRule type="containsText" dxfId="49568" priority="9132" operator="containsText" text=" -----">
      <formula>NOT(ISERROR(SEARCH(" -----",AP33)))</formula>
    </cfRule>
    <cfRule type="containsBlanks" dxfId="49567" priority="9133">
      <formula>LEN(TRIM(AP33))=0</formula>
    </cfRule>
  </conditionalFormatting>
  <conditionalFormatting sqref="AP34">
    <cfRule type="containsText" dxfId="49566" priority="9065" operator="containsText" text=" -----">
      <formula>NOT(ISERROR(SEARCH(" -----",AP34)))</formula>
    </cfRule>
    <cfRule type="containsText" dxfId="49565" priority="9066" operator="containsText" text="◙">
      <formula>NOT(ISERROR(SEARCH("◙",AP34)))</formula>
    </cfRule>
    <cfRule type="containsText" dxfId="49564" priority="9067" operator="containsText" text=" -----">
      <formula>NOT(ISERROR(SEARCH(" -----",AP34)))</formula>
    </cfRule>
    <cfRule type="containsText" dxfId="49563" priority="9068" operator="containsText" text="P.">
      <formula>NOT(ISERROR(SEARCH("P.",AP34)))</formula>
    </cfRule>
    <cfRule type="containsText" dxfId="49562" priority="9069" operator="containsText" text="?scan?">
      <formula>NOT(ISERROR(SEARCH("?scan?",AP34)))</formula>
    </cfRule>
  </conditionalFormatting>
  <conditionalFormatting sqref="AP40">
    <cfRule type="containsText" dxfId="49561" priority="8986" operator="containsText" text=" -----">
      <formula>NOT(ISERROR(SEARCH(" -----",AP40)))</formula>
    </cfRule>
    <cfRule type="containsText" dxfId="49560" priority="8987" operator="containsText" text="◙">
      <formula>NOT(ISERROR(SEARCH("◙",AP40)))</formula>
    </cfRule>
    <cfRule type="containsText" dxfId="49559" priority="8988" operator="containsText" text=" -----">
      <formula>NOT(ISERROR(SEARCH(" -----",AP40)))</formula>
    </cfRule>
    <cfRule type="containsBlanks" dxfId="49558" priority="8989">
      <formula>LEN(TRIM(AP40))=0</formula>
    </cfRule>
  </conditionalFormatting>
  <conditionalFormatting sqref="AP41">
    <cfRule type="containsText" dxfId="49557" priority="8918" operator="containsText" text=" -----">
      <formula>NOT(ISERROR(SEARCH(" -----",AP41)))</formula>
    </cfRule>
    <cfRule type="containsText" dxfId="49556" priority="8919" operator="containsText" text="◙">
      <formula>NOT(ISERROR(SEARCH("◙",AP41)))</formula>
    </cfRule>
    <cfRule type="containsText" dxfId="49555" priority="8920" operator="containsText" text=" -----">
      <formula>NOT(ISERROR(SEARCH(" -----",AP41)))</formula>
    </cfRule>
    <cfRule type="containsText" dxfId="49554" priority="8921" operator="containsText" text="P.">
      <formula>NOT(ISERROR(SEARCH("P.",AP41)))</formula>
    </cfRule>
    <cfRule type="containsText" dxfId="49553" priority="8922" operator="containsText" text="?scan?">
      <formula>NOT(ISERROR(SEARCH("?scan?",AP41)))</formula>
    </cfRule>
  </conditionalFormatting>
  <conditionalFormatting sqref="AP47">
    <cfRule type="containsText" dxfId="49552" priority="9708" operator="containsText" text=" -----">
      <formula>NOT(ISERROR(SEARCH(" -----",AP47)))</formula>
    </cfRule>
    <cfRule type="containsText" dxfId="49551" priority="9709" operator="containsText" text="◙">
      <formula>NOT(ISERROR(SEARCH("◙",AP47)))</formula>
    </cfRule>
    <cfRule type="containsText" dxfId="49550" priority="9710" operator="containsText" text=" -----">
      <formula>NOT(ISERROR(SEARCH(" -----",AP47)))</formula>
    </cfRule>
    <cfRule type="containsBlanks" dxfId="49549" priority="9711">
      <formula>LEN(TRIM(AP47))=0</formula>
    </cfRule>
  </conditionalFormatting>
  <conditionalFormatting sqref="AP48">
    <cfRule type="containsText" dxfId="49548" priority="9639" operator="containsText" text=" -----">
      <formula>NOT(ISERROR(SEARCH(" -----",AP48)))</formula>
    </cfRule>
    <cfRule type="containsText" dxfId="49547" priority="9640" operator="containsText" text="◙">
      <formula>NOT(ISERROR(SEARCH("◙",AP48)))</formula>
    </cfRule>
    <cfRule type="containsText" dxfId="49546" priority="9641" operator="containsText" text=" -----">
      <formula>NOT(ISERROR(SEARCH(" -----",AP48)))</formula>
    </cfRule>
    <cfRule type="containsText" dxfId="49545" priority="9642" operator="containsText" text="P.">
      <formula>NOT(ISERROR(SEARCH("P.",AP48)))</formula>
    </cfRule>
    <cfRule type="containsText" dxfId="49544" priority="9643" operator="containsText" text="?scan?">
      <formula>NOT(ISERROR(SEARCH("?scan?",AP48)))</formula>
    </cfRule>
  </conditionalFormatting>
  <conditionalFormatting sqref="AP54">
    <cfRule type="containsText" dxfId="49543" priority="8839" operator="containsText" text=" -----">
      <formula>NOT(ISERROR(SEARCH(" -----",AP54)))</formula>
    </cfRule>
    <cfRule type="containsText" dxfId="49542" priority="8840" operator="containsText" text="◙">
      <formula>NOT(ISERROR(SEARCH("◙",AP54)))</formula>
    </cfRule>
    <cfRule type="containsText" dxfId="49541" priority="8841" operator="containsText" text=" -----">
      <formula>NOT(ISERROR(SEARCH(" -----",AP54)))</formula>
    </cfRule>
    <cfRule type="containsBlanks" dxfId="49540" priority="8842">
      <formula>LEN(TRIM(AP54))=0</formula>
    </cfRule>
  </conditionalFormatting>
  <conditionalFormatting sqref="AP55">
    <cfRule type="containsText" dxfId="49539" priority="8771" operator="containsText" text=" -----">
      <formula>NOT(ISERROR(SEARCH(" -----",AP55)))</formula>
    </cfRule>
    <cfRule type="containsText" dxfId="49538" priority="8772" operator="containsText" text="◙">
      <formula>NOT(ISERROR(SEARCH("◙",AP55)))</formula>
    </cfRule>
    <cfRule type="containsText" dxfId="49537" priority="8773" operator="containsText" text=" -----">
      <formula>NOT(ISERROR(SEARCH(" -----",AP55)))</formula>
    </cfRule>
    <cfRule type="containsText" dxfId="49536" priority="8774" operator="containsText" text="P.">
      <formula>NOT(ISERROR(SEARCH("P.",AP55)))</formula>
    </cfRule>
    <cfRule type="containsText" dxfId="49535" priority="8775" operator="containsText" text="?scan?">
      <formula>NOT(ISERROR(SEARCH("?scan?",AP55)))</formula>
    </cfRule>
  </conditionalFormatting>
  <conditionalFormatting sqref="AP61">
    <cfRule type="containsText" dxfId="49534" priority="8692" operator="containsText" text=" -----">
      <formula>NOT(ISERROR(SEARCH(" -----",AP61)))</formula>
    </cfRule>
    <cfRule type="containsText" dxfId="49533" priority="8693" operator="containsText" text="◙">
      <formula>NOT(ISERROR(SEARCH("◙",AP61)))</formula>
    </cfRule>
    <cfRule type="containsText" dxfId="49532" priority="8694" operator="containsText" text=" -----">
      <formula>NOT(ISERROR(SEARCH(" -----",AP61)))</formula>
    </cfRule>
    <cfRule type="containsBlanks" dxfId="49531" priority="8695">
      <formula>LEN(TRIM(AP61))=0</formula>
    </cfRule>
  </conditionalFormatting>
  <conditionalFormatting sqref="AP62">
    <cfRule type="containsText" dxfId="49530" priority="8624" operator="containsText" text=" -----">
      <formula>NOT(ISERROR(SEARCH(" -----",AP62)))</formula>
    </cfRule>
    <cfRule type="containsText" dxfId="49529" priority="8625" operator="containsText" text="◙">
      <formula>NOT(ISERROR(SEARCH("◙",AP62)))</formula>
    </cfRule>
    <cfRule type="containsText" dxfId="49528" priority="8626" operator="containsText" text=" -----">
      <formula>NOT(ISERROR(SEARCH(" -----",AP62)))</formula>
    </cfRule>
    <cfRule type="containsText" dxfId="49527" priority="8627" operator="containsText" text="P.">
      <formula>NOT(ISERROR(SEARCH("P.",AP62)))</formula>
    </cfRule>
    <cfRule type="containsText" dxfId="49526" priority="8628" operator="containsText" text="?scan?">
      <formula>NOT(ISERROR(SEARCH("?scan?",AP62)))</formula>
    </cfRule>
  </conditionalFormatting>
  <conditionalFormatting sqref="AP68">
    <cfRule type="containsText" dxfId="49525" priority="8545" operator="containsText" text=" -----">
      <formula>NOT(ISERROR(SEARCH(" -----",AP68)))</formula>
    </cfRule>
    <cfRule type="containsText" dxfId="49524" priority="8546" operator="containsText" text="◙">
      <formula>NOT(ISERROR(SEARCH("◙",AP68)))</formula>
    </cfRule>
    <cfRule type="containsText" dxfId="49523" priority="8547" operator="containsText" text=" -----">
      <formula>NOT(ISERROR(SEARCH(" -----",AP68)))</formula>
    </cfRule>
    <cfRule type="containsBlanks" dxfId="49522" priority="8548">
      <formula>LEN(TRIM(AP68))=0</formula>
    </cfRule>
  </conditionalFormatting>
  <conditionalFormatting sqref="AP69">
    <cfRule type="containsText" dxfId="49521" priority="8477" operator="containsText" text=" -----">
      <formula>NOT(ISERROR(SEARCH(" -----",AP69)))</formula>
    </cfRule>
    <cfRule type="containsText" dxfId="49520" priority="8478" operator="containsText" text="◙">
      <formula>NOT(ISERROR(SEARCH("◙",AP69)))</formula>
    </cfRule>
    <cfRule type="containsText" dxfId="49519" priority="8479" operator="containsText" text=" -----">
      <formula>NOT(ISERROR(SEARCH(" -----",AP69)))</formula>
    </cfRule>
    <cfRule type="containsText" dxfId="49518" priority="8480" operator="containsText" text="P.">
      <formula>NOT(ISERROR(SEARCH("P.",AP69)))</formula>
    </cfRule>
    <cfRule type="containsText" dxfId="49517" priority="8481" operator="containsText" text="?scan?">
      <formula>NOT(ISERROR(SEARCH("?scan?",AP69)))</formula>
    </cfRule>
  </conditionalFormatting>
  <conditionalFormatting sqref="AP75">
    <cfRule type="containsText" dxfId="49516" priority="8398" operator="containsText" text=" -----">
      <formula>NOT(ISERROR(SEARCH(" -----",AP75)))</formula>
    </cfRule>
    <cfRule type="containsText" dxfId="49515" priority="8399" operator="containsText" text="◙">
      <formula>NOT(ISERROR(SEARCH("◙",AP75)))</formula>
    </cfRule>
    <cfRule type="containsText" dxfId="49514" priority="8400" operator="containsText" text=" -----">
      <formula>NOT(ISERROR(SEARCH(" -----",AP75)))</formula>
    </cfRule>
    <cfRule type="containsBlanks" dxfId="49513" priority="8401">
      <formula>LEN(TRIM(AP75))=0</formula>
    </cfRule>
  </conditionalFormatting>
  <conditionalFormatting sqref="AP76">
    <cfRule type="containsText" dxfId="49512" priority="8330" operator="containsText" text=" -----">
      <formula>NOT(ISERROR(SEARCH(" -----",AP76)))</formula>
    </cfRule>
    <cfRule type="containsText" dxfId="49511" priority="8331" operator="containsText" text="◙">
      <formula>NOT(ISERROR(SEARCH("◙",AP76)))</formula>
    </cfRule>
    <cfRule type="containsText" dxfId="49510" priority="8332" operator="containsText" text=" -----">
      <formula>NOT(ISERROR(SEARCH(" -----",AP76)))</formula>
    </cfRule>
    <cfRule type="containsText" dxfId="49509" priority="8333" operator="containsText" text="P.">
      <formula>NOT(ISERROR(SEARCH("P.",AP76)))</formula>
    </cfRule>
    <cfRule type="containsText" dxfId="49508" priority="8334" operator="containsText" text="?scan?">
      <formula>NOT(ISERROR(SEARCH("?scan?",AP76)))</formula>
    </cfRule>
  </conditionalFormatting>
  <conditionalFormatting sqref="AP82">
    <cfRule type="containsText" dxfId="49507" priority="8251" operator="containsText" text=" -----">
      <formula>NOT(ISERROR(SEARCH(" -----",AP82)))</formula>
    </cfRule>
    <cfRule type="containsText" dxfId="49506" priority="8252" operator="containsText" text="◙">
      <formula>NOT(ISERROR(SEARCH("◙",AP82)))</formula>
    </cfRule>
    <cfRule type="containsText" dxfId="49505" priority="8253" operator="containsText" text=" -----">
      <formula>NOT(ISERROR(SEARCH(" -----",AP82)))</formula>
    </cfRule>
    <cfRule type="containsBlanks" dxfId="49504" priority="8254">
      <formula>LEN(TRIM(AP82))=0</formula>
    </cfRule>
  </conditionalFormatting>
  <conditionalFormatting sqref="AP83">
    <cfRule type="containsText" dxfId="49503" priority="8183" operator="containsText" text=" -----">
      <formula>NOT(ISERROR(SEARCH(" -----",AP83)))</formula>
    </cfRule>
    <cfRule type="containsText" dxfId="49502" priority="8184" operator="containsText" text="◙">
      <formula>NOT(ISERROR(SEARCH("◙",AP83)))</formula>
    </cfRule>
    <cfRule type="containsText" dxfId="49501" priority="8185" operator="containsText" text=" -----">
      <formula>NOT(ISERROR(SEARCH(" -----",AP83)))</formula>
    </cfRule>
    <cfRule type="containsText" dxfId="49500" priority="8186" operator="containsText" text="P.">
      <formula>NOT(ISERROR(SEARCH("P.",AP83)))</formula>
    </cfRule>
    <cfRule type="containsText" dxfId="49499" priority="8187" operator="containsText" text="?scan?">
      <formula>NOT(ISERROR(SEARCH("?scan?",AP83)))</formula>
    </cfRule>
  </conditionalFormatting>
  <conditionalFormatting sqref="AP89">
    <cfRule type="containsText" dxfId="49498" priority="8112" operator="containsText" text=" -----">
      <formula>NOT(ISERROR(SEARCH(" -----",AP89)))</formula>
    </cfRule>
    <cfRule type="containsText" dxfId="49497" priority="8113" operator="containsText" text="◙">
      <formula>NOT(ISERROR(SEARCH("◙",AP89)))</formula>
    </cfRule>
    <cfRule type="containsText" dxfId="49496" priority="8114" operator="containsText" text=" -----">
      <formula>NOT(ISERROR(SEARCH(" -----",AP89)))</formula>
    </cfRule>
    <cfRule type="containsBlanks" dxfId="49495" priority="8115">
      <formula>LEN(TRIM(AP89))=0</formula>
    </cfRule>
  </conditionalFormatting>
  <conditionalFormatting sqref="AP90">
    <cfRule type="containsText" dxfId="49494" priority="8051" operator="containsText" text=" -----">
      <formula>NOT(ISERROR(SEARCH(" -----",AP90)))</formula>
    </cfRule>
    <cfRule type="containsText" dxfId="49493" priority="8052" operator="containsText" text="◙">
      <formula>NOT(ISERROR(SEARCH("◙",AP90)))</formula>
    </cfRule>
    <cfRule type="containsText" dxfId="49492" priority="8053" operator="containsText" text=" -----">
      <formula>NOT(ISERROR(SEARCH(" -----",AP90)))</formula>
    </cfRule>
    <cfRule type="containsText" dxfId="49491" priority="8054" operator="containsText" text="P.">
      <formula>NOT(ISERROR(SEARCH("P.",AP90)))</formula>
    </cfRule>
    <cfRule type="containsText" dxfId="49490" priority="8055" operator="containsText" text="?scan?">
      <formula>NOT(ISERROR(SEARCH("?scan?",AP90)))</formula>
    </cfRule>
  </conditionalFormatting>
  <conditionalFormatting sqref="AP96">
    <cfRule type="containsText" dxfId="49489" priority="7972" operator="containsText" text=" -----">
      <formula>NOT(ISERROR(SEARCH(" -----",AP96)))</formula>
    </cfRule>
    <cfRule type="containsText" dxfId="49488" priority="7973" operator="containsText" text="◙">
      <formula>NOT(ISERROR(SEARCH("◙",AP96)))</formula>
    </cfRule>
    <cfRule type="containsText" dxfId="49487" priority="7974" operator="containsText" text=" -----">
      <formula>NOT(ISERROR(SEARCH(" -----",AP96)))</formula>
    </cfRule>
    <cfRule type="containsBlanks" dxfId="49486" priority="7975">
      <formula>LEN(TRIM(AP96))=0</formula>
    </cfRule>
  </conditionalFormatting>
  <conditionalFormatting sqref="AP97">
    <cfRule type="containsText" dxfId="49485" priority="7904" operator="containsText" text=" -----">
      <formula>NOT(ISERROR(SEARCH(" -----",AP97)))</formula>
    </cfRule>
    <cfRule type="containsText" dxfId="49484" priority="7905" operator="containsText" text="◙">
      <formula>NOT(ISERROR(SEARCH("◙",AP97)))</formula>
    </cfRule>
    <cfRule type="containsText" dxfId="49483" priority="7906" operator="containsText" text=" -----">
      <formula>NOT(ISERROR(SEARCH(" -----",AP97)))</formula>
    </cfRule>
    <cfRule type="containsText" dxfId="49482" priority="7907" operator="containsText" text="P.">
      <formula>NOT(ISERROR(SEARCH("P.",AP97)))</formula>
    </cfRule>
    <cfRule type="containsText" dxfId="49481" priority="7908" operator="containsText" text="?scan?">
      <formula>NOT(ISERROR(SEARCH("?scan?",AP97)))</formula>
    </cfRule>
  </conditionalFormatting>
  <conditionalFormatting sqref="AP103">
    <cfRule type="containsText" dxfId="49480" priority="7829" operator="containsText" text=" -----">
      <formula>NOT(ISERROR(SEARCH(" -----",AP103)))</formula>
    </cfRule>
    <cfRule type="containsText" dxfId="49479" priority="7830" operator="containsText" text="◙">
      <formula>NOT(ISERROR(SEARCH("◙",AP103)))</formula>
    </cfRule>
    <cfRule type="containsText" dxfId="49478" priority="7831" operator="containsText" text=" -----">
      <formula>NOT(ISERROR(SEARCH(" -----",AP103)))</formula>
    </cfRule>
    <cfRule type="containsBlanks" dxfId="49477" priority="7832">
      <formula>LEN(TRIM(AP103))=0</formula>
    </cfRule>
  </conditionalFormatting>
  <conditionalFormatting sqref="AP104">
    <cfRule type="containsText" dxfId="49476" priority="7767" operator="containsText" text=" -----">
      <formula>NOT(ISERROR(SEARCH(" -----",AP104)))</formula>
    </cfRule>
    <cfRule type="containsText" dxfId="49475" priority="7768" operator="containsText" text="◙">
      <formula>NOT(ISERROR(SEARCH("◙",AP104)))</formula>
    </cfRule>
    <cfRule type="containsText" dxfId="49474" priority="7769" operator="containsText" text=" -----">
      <formula>NOT(ISERROR(SEARCH(" -----",AP104)))</formula>
    </cfRule>
    <cfRule type="containsText" dxfId="49473" priority="7770" operator="containsText" text="P.">
      <formula>NOT(ISERROR(SEARCH("P.",AP104)))</formula>
    </cfRule>
    <cfRule type="containsText" dxfId="49472" priority="7771" operator="containsText" text="?scan?">
      <formula>NOT(ISERROR(SEARCH("?scan?",AP104)))</formula>
    </cfRule>
  </conditionalFormatting>
  <conditionalFormatting sqref="AP110">
    <cfRule type="containsText" dxfId="49471" priority="7688" operator="containsText" text=" -----">
      <formula>NOT(ISERROR(SEARCH(" -----",AP110)))</formula>
    </cfRule>
    <cfRule type="containsText" dxfId="49470" priority="7689" operator="containsText" text="◙">
      <formula>NOT(ISERROR(SEARCH("◙",AP110)))</formula>
    </cfRule>
    <cfRule type="containsText" dxfId="49469" priority="7690" operator="containsText" text=" -----">
      <formula>NOT(ISERROR(SEARCH(" -----",AP110)))</formula>
    </cfRule>
    <cfRule type="containsBlanks" dxfId="49468" priority="7691">
      <formula>LEN(TRIM(AP110))=0</formula>
    </cfRule>
  </conditionalFormatting>
  <conditionalFormatting sqref="AP111">
    <cfRule type="containsText" dxfId="49467" priority="7620" operator="containsText" text=" -----">
      <formula>NOT(ISERROR(SEARCH(" -----",AP111)))</formula>
    </cfRule>
    <cfRule type="containsText" dxfId="49466" priority="7621" operator="containsText" text="◙">
      <formula>NOT(ISERROR(SEARCH("◙",AP111)))</formula>
    </cfRule>
    <cfRule type="containsText" dxfId="49465" priority="7622" operator="containsText" text=" -----">
      <formula>NOT(ISERROR(SEARCH(" -----",AP111)))</formula>
    </cfRule>
    <cfRule type="containsText" dxfId="49464" priority="7623" operator="containsText" text="P.">
      <formula>NOT(ISERROR(SEARCH("P.",AP111)))</formula>
    </cfRule>
    <cfRule type="containsText" dxfId="49463" priority="7624" operator="containsText" text="?scan?">
      <formula>NOT(ISERROR(SEARCH("?scan?",AP111)))</formula>
    </cfRule>
  </conditionalFormatting>
  <conditionalFormatting sqref="AP117">
    <cfRule type="containsText" dxfId="49462" priority="7549" operator="containsText" text=" -----">
      <formula>NOT(ISERROR(SEARCH(" -----",AP117)))</formula>
    </cfRule>
    <cfRule type="containsText" dxfId="49461" priority="7550" operator="containsText" text="◙">
      <formula>NOT(ISERROR(SEARCH("◙",AP117)))</formula>
    </cfRule>
    <cfRule type="containsText" dxfId="49460" priority="7551" operator="containsText" text=" -----">
      <formula>NOT(ISERROR(SEARCH(" -----",AP117)))</formula>
    </cfRule>
    <cfRule type="containsBlanks" dxfId="49459" priority="7552">
      <formula>LEN(TRIM(AP117))=0</formula>
    </cfRule>
  </conditionalFormatting>
  <conditionalFormatting sqref="AP118">
    <cfRule type="containsText" dxfId="49458" priority="7488" operator="containsText" text=" -----">
      <formula>NOT(ISERROR(SEARCH(" -----",AP118)))</formula>
    </cfRule>
    <cfRule type="containsText" dxfId="49457" priority="7489" operator="containsText" text="◙">
      <formula>NOT(ISERROR(SEARCH("◙",AP118)))</formula>
    </cfRule>
    <cfRule type="containsText" dxfId="49456" priority="7490" operator="containsText" text=" -----">
      <formula>NOT(ISERROR(SEARCH(" -----",AP118)))</formula>
    </cfRule>
    <cfRule type="containsText" dxfId="49455" priority="7491" operator="containsText" text="P.">
      <formula>NOT(ISERROR(SEARCH("P.",AP118)))</formula>
    </cfRule>
    <cfRule type="containsText" dxfId="49454" priority="7492" operator="containsText" text="?scan?">
      <formula>NOT(ISERROR(SEARCH("?scan?",AP118)))</formula>
    </cfRule>
  </conditionalFormatting>
  <conditionalFormatting sqref="AP124">
    <cfRule type="containsText" dxfId="49453" priority="7409" operator="containsText" text=" -----">
      <formula>NOT(ISERROR(SEARCH(" -----",AP124)))</formula>
    </cfRule>
    <cfRule type="containsText" dxfId="49452" priority="7410" operator="containsText" text="◙">
      <formula>NOT(ISERROR(SEARCH("◙",AP124)))</formula>
    </cfRule>
    <cfRule type="containsText" dxfId="49451" priority="7411" operator="containsText" text=" -----">
      <formula>NOT(ISERROR(SEARCH(" -----",AP124)))</formula>
    </cfRule>
    <cfRule type="containsBlanks" dxfId="49450" priority="7412">
      <formula>LEN(TRIM(AP124))=0</formula>
    </cfRule>
  </conditionalFormatting>
  <conditionalFormatting sqref="AP125">
    <cfRule type="containsText" dxfId="49449" priority="7341" operator="containsText" text=" -----">
      <formula>NOT(ISERROR(SEARCH(" -----",AP125)))</formula>
    </cfRule>
    <cfRule type="containsText" dxfId="49448" priority="7342" operator="containsText" text="◙">
      <formula>NOT(ISERROR(SEARCH("◙",AP125)))</formula>
    </cfRule>
    <cfRule type="containsText" dxfId="49447" priority="7343" operator="containsText" text=" -----">
      <formula>NOT(ISERROR(SEARCH(" -----",AP125)))</formula>
    </cfRule>
    <cfRule type="containsText" dxfId="49446" priority="7344" operator="containsText" text="P.">
      <formula>NOT(ISERROR(SEARCH("P.",AP125)))</formula>
    </cfRule>
    <cfRule type="containsText" dxfId="49445" priority="7345" operator="containsText" text="?scan?">
      <formula>NOT(ISERROR(SEARCH("?scan?",AP125)))</formula>
    </cfRule>
  </conditionalFormatting>
  <conditionalFormatting sqref="AP131">
    <cfRule type="containsText" dxfId="49444" priority="7266" operator="containsText" text=" -----">
      <formula>NOT(ISERROR(SEARCH(" -----",AP131)))</formula>
    </cfRule>
    <cfRule type="containsText" dxfId="49443" priority="7267" operator="containsText" text="◙">
      <formula>NOT(ISERROR(SEARCH("◙",AP131)))</formula>
    </cfRule>
    <cfRule type="containsText" dxfId="49442" priority="7268" operator="containsText" text=" -----">
      <formula>NOT(ISERROR(SEARCH(" -----",AP131)))</formula>
    </cfRule>
    <cfRule type="containsBlanks" dxfId="49441" priority="7269">
      <formula>LEN(TRIM(AP131))=0</formula>
    </cfRule>
  </conditionalFormatting>
  <conditionalFormatting sqref="AP132">
    <cfRule type="containsText" dxfId="49440" priority="7204" operator="containsText" text=" -----">
      <formula>NOT(ISERROR(SEARCH(" -----",AP132)))</formula>
    </cfRule>
    <cfRule type="containsText" dxfId="49439" priority="7205" operator="containsText" text="◙">
      <formula>NOT(ISERROR(SEARCH("◙",AP132)))</formula>
    </cfRule>
    <cfRule type="containsText" dxfId="49438" priority="7206" operator="containsText" text=" -----">
      <formula>NOT(ISERROR(SEARCH(" -----",AP132)))</formula>
    </cfRule>
    <cfRule type="containsText" dxfId="49437" priority="7207" operator="containsText" text="P.">
      <formula>NOT(ISERROR(SEARCH("P.",AP132)))</formula>
    </cfRule>
    <cfRule type="containsText" dxfId="49436" priority="7208" operator="containsText" text="?scan?">
      <formula>NOT(ISERROR(SEARCH("?scan?",AP132)))</formula>
    </cfRule>
  </conditionalFormatting>
  <conditionalFormatting sqref="AP138">
    <cfRule type="containsText" dxfId="49435" priority="7125" operator="containsText" text=" -----">
      <formula>NOT(ISERROR(SEARCH(" -----",AP138)))</formula>
    </cfRule>
    <cfRule type="containsText" dxfId="49434" priority="7126" operator="containsText" text="◙">
      <formula>NOT(ISERROR(SEARCH("◙",AP138)))</formula>
    </cfRule>
    <cfRule type="containsText" dxfId="49433" priority="7127" operator="containsText" text=" -----">
      <formula>NOT(ISERROR(SEARCH(" -----",AP138)))</formula>
    </cfRule>
    <cfRule type="containsBlanks" dxfId="49432" priority="7128">
      <formula>LEN(TRIM(AP138))=0</formula>
    </cfRule>
  </conditionalFormatting>
  <conditionalFormatting sqref="AP139">
    <cfRule type="containsText" dxfId="49431" priority="7062" operator="containsText" text=" -----">
      <formula>NOT(ISERROR(SEARCH(" -----",AP139)))</formula>
    </cfRule>
    <cfRule type="containsText" dxfId="49430" priority="7063" operator="containsText" text="◙">
      <formula>NOT(ISERROR(SEARCH("◙",AP139)))</formula>
    </cfRule>
    <cfRule type="containsText" dxfId="49429" priority="7064" operator="containsText" text=" -----">
      <formula>NOT(ISERROR(SEARCH(" -----",AP139)))</formula>
    </cfRule>
    <cfRule type="containsText" dxfId="49428" priority="7065" operator="containsText" text="P.">
      <formula>NOT(ISERROR(SEARCH("P.",AP139)))</formula>
    </cfRule>
    <cfRule type="containsText" dxfId="49427" priority="7066" operator="containsText" text="?scan?">
      <formula>NOT(ISERROR(SEARCH("?scan?",AP139)))</formula>
    </cfRule>
  </conditionalFormatting>
  <conditionalFormatting sqref="AP145">
    <cfRule type="containsText" dxfId="49426" priority="6983" operator="containsText" text=" -----">
      <formula>NOT(ISERROR(SEARCH(" -----",AP145)))</formula>
    </cfRule>
    <cfRule type="containsText" dxfId="49425" priority="6984" operator="containsText" text="◙">
      <formula>NOT(ISERROR(SEARCH("◙",AP145)))</formula>
    </cfRule>
    <cfRule type="containsText" dxfId="49424" priority="6985" operator="containsText" text=" -----">
      <formula>NOT(ISERROR(SEARCH(" -----",AP145)))</formula>
    </cfRule>
    <cfRule type="containsBlanks" dxfId="49423" priority="6986">
      <formula>LEN(TRIM(AP145))=0</formula>
    </cfRule>
  </conditionalFormatting>
  <conditionalFormatting sqref="AP146">
    <cfRule type="containsText" dxfId="49422" priority="6920" operator="containsText" text=" -----">
      <formula>NOT(ISERROR(SEARCH(" -----",AP146)))</formula>
    </cfRule>
    <cfRule type="containsText" dxfId="49421" priority="6921" operator="containsText" text="◙">
      <formula>NOT(ISERROR(SEARCH("◙",AP146)))</formula>
    </cfRule>
    <cfRule type="containsText" dxfId="49420" priority="6922" operator="containsText" text=" -----">
      <formula>NOT(ISERROR(SEARCH(" -----",AP146)))</formula>
    </cfRule>
    <cfRule type="containsText" dxfId="49419" priority="6923" operator="containsText" text="P.">
      <formula>NOT(ISERROR(SEARCH("P.",AP146)))</formula>
    </cfRule>
    <cfRule type="containsText" dxfId="49418" priority="6924" operator="containsText" text="?scan?">
      <formula>NOT(ISERROR(SEARCH("?scan?",AP146)))</formula>
    </cfRule>
  </conditionalFormatting>
  <conditionalFormatting sqref="AP152">
    <cfRule type="containsText" dxfId="49417" priority="6680" operator="containsText" text=" -----">
      <formula>NOT(ISERROR(SEARCH(" -----",AP152)))</formula>
    </cfRule>
    <cfRule type="containsText" dxfId="49416" priority="6681" operator="containsText" text="◙">
      <formula>NOT(ISERROR(SEARCH("◙",AP152)))</formula>
    </cfRule>
    <cfRule type="containsText" dxfId="49415" priority="6682" operator="containsText" text=" -----">
      <formula>NOT(ISERROR(SEARCH(" -----",AP152)))</formula>
    </cfRule>
    <cfRule type="containsBlanks" dxfId="49414" priority="6683">
      <formula>LEN(TRIM(AP152))=0</formula>
    </cfRule>
  </conditionalFormatting>
  <conditionalFormatting sqref="AP153">
    <cfRule type="containsText" dxfId="49413" priority="6617" operator="containsText" text=" -----">
      <formula>NOT(ISERROR(SEARCH(" -----",AP153)))</formula>
    </cfRule>
    <cfRule type="containsText" dxfId="49412" priority="6618" operator="containsText" text="◙">
      <formula>NOT(ISERROR(SEARCH("◙",AP153)))</formula>
    </cfRule>
    <cfRule type="containsText" dxfId="49411" priority="6619" operator="containsText" text=" -----">
      <formula>NOT(ISERROR(SEARCH(" -----",AP153)))</formula>
    </cfRule>
    <cfRule type="containsText" dxfId="49410" priority="6620" operator="containsText" text="P.">
      <formula>NOT(ISERROR(SEARCH("P.",AP153)))</formula>
    </cfRule>
    <cfRule type="containsText" dxfId="49409" priority="6621" operator="containsText" text="?scan?">
      <formula>NOT(ISERROR(SEARCH("?scan?",AP153)))</formula>
    </cfRule>
  </conditionalFormatting>
  <conditionalFormatting sqref="AP159">
    <cfRule type="containsText" dxfId="49408" priority="6538" operator="containsText" text=" -----">
      <formula>NOT(ISERROR(SEARCH(" -----",AP159)))</formula>
    </cfRule>
    <cfRule type="containsText" dxfId="49407" priority="6539" operator="containsText" text="◙">
      <formula>NOT(ISERROR(SEARCH("◙",AP159)))</formula>
    </cfRule>
    <cfRule type="containsText" dxfId="49406" priority="6540" operator="containsText" text=" -----">
      <formula>NOT(ISERROR(SEARCH(" -----",AP159)))</formula>
    </cfRule>
    <cfRule type="containsBlanks" dxfId="49405" priority="6541">
      <formula>LEN(TRIM(AP159))=0</formula>
    </cfRule>
  </conditionalFormatting>
  <conditionalFormatting sqref="AP160">
    <cfRule type="containsText" dxfId="49404" priority="6475" operator="containsText" text=" -----">
      <formula>NOT(ISERROR(SEARCH(" -----",AP160)))</formula>
    </cfRule>
    <cfRule type="containsText" dxfId="49403" priority="6476" operator="containsText" text="◙">
      <formula>NOT(ISERROR(SEARCH("◙",AP160)))</formula>
    </cfRule>
    <cfRule type="containsText" dxfId="49402" priority="6477" operator="containsText" text=" -----">
      <formula>NOT(ISERROR(SEARCH(" -----",AP160)))</formula>
    </cfRule>
    <cfRule type="containsText" dxfId="49401" priority="6478" operator="containsText" text="P.">
      <formula>NOT(ISERROR(SEARCH("P.",AP160)))</formula>
    </cfRule>
    <cfRule type="containsText" dxfId="49400" priority="6479" operator="containsText" text="?scan?">
      <formula>NOT(ISERROR(SEARCH("?scan?",AP160)))</formula>
    </cfRule>
  </conditionalFormatting>
  <conditionalFormatting sqref="AP166">
    <cfRule type="containsText" dxfId="49399" priority="6396" operator="containsText" text=" -----">
      <formula>NOT(ISERROR(SEARCH(" -----",AP166)))</formula>
    </cfRule>
    <cfRule type="containsText" dxfId="49398" priority="6397" operator="containsText" text="◙">
      <formula>NOT(ISERROR(SEARCH("◙",AP166)))</formula>
    </cfRule>
    <cfRule type="containsText" dxfId="49397" priority="6398" operator="containsText" text=" -----">
      <formula>NOT(ISERROR(SEARCH(" -----",AP166)))</formula>
    </cfRule>
    <cfRule type="containsBlanks" dxfId="49396" priority="6399">
      <formula>LEN(TRIM(AP166))=0</formula>
    </cfRule>
  </conditionalFormatting>
  <conditionalFormatting sqref="AP167">
    <cfRule type="containsText" dxfId="49395" priority="6333" operator="containsText" text=" -----">
      <formula>NOT(ISERROR(SEARCH(" -----",AP167)))</formula>
    </cfRule>
    <cfRule type="containsText" dxfId="49394" priority="6334" operator="containsText" text="◙">
      <formula>NOT(ISERROR(SEARCH("◙",AP167)))</formula>
    </cfRule>
    <cfRule type="containsText" dxfId="49393" priority="6335" operator="containsText" text=" -----">
      <formula>NOT(ISERROR(SEARCH(" -----",AP167)))</formula>
    </cfRule>
    <cfRule type="containsText" dxfId="49392" priority="6336" operator="containsText" text="P.">
      <formula>NOT(ISERROR(SEARCH("P.",AP167)))</formula>
    </cfRule>
    <cfRule type="containsText" dxfId="49391" priority="6337" operator="containsText" text="?scan?">
      <formula>NOT(ISERROR(SEARCH("?scan?",AP167)))</formula>
    </cfRule>
  </conditionalFormatting>
  <conditionalFormatting sqref="AP173">
    <cfRule type="containsText" dxfId="49390" priority="6254" operator="containsText" text=" -----">
      <formula>NOT(ISERROR(SEARCH(" -----",AP173)))</formula>
    </cfRule>
    <cfRule type="containsText" dxfId="49389" priority="6255" operator="containsText" text="◙">
      <formula>NOT(ISERROR(SEARCH("◙",AP173)))</formula>
    </cfRule>
    <cfRule type="containsText" dxfId="49388" priority="6256" operator="containsText" text=" -----">
      <formula>NOT(ISERROR(SEARCH(" -----",AP173)))</formula>
    </cfRule>
    <cfRule type="containsBlanks" dxfId="49387" priority="6257">
      <formula>LEN(TRIM(AP173))=0</formula>
    </cfRule>
  </conditionalFormatting>
  <conditionalFormatting sqref="AP174">
    <cfRule type="containsText" dxfId="49386" priority="6191" operator="containsText" text=" -----">
      <formula>NOT(ISERROR(SEARCH(" -----",AP174)))</formula>
    </cfRule>
    <cfRule type="containsText" dxfId="49385" priority="6192" operator="containsText" text="◙">
      <formula>NOT(ISERROR(SEARCH("◙",AP174)))</formula>
    </cfRule>
    <cfRule type="containsText" dxfId="49384" priority="6193" operator="containsText" text=" -----">
      <formula>NOT(ISERROR(SEARCH(" -----",AP174)))</formula>
    </cfRule>
    <cfRule type="containsText" dxfId="49383" priority="6194" operator="containsText" text="P.">
      <formula>NOT(ISERROR(SEARCH("P.",AP174)))</formula>
    </cfRule>
    <cfRule type="containsText" dxfId="49382" priority="6195" operator="containsText" text="?scan?">
      <formula>NOT(ISERROR(SEARCH("?scan?",AP174)))</formula>
    </cfRule>
  </conditionalFormatting>
  <conditionalFormatting sqref="AP180">
    <cfRule type="containsText" dxfId="49381" priority="6112" operator="containsText" text=" -----">
      <formula>NOT(ISERROR(SEARCH(" -----",AP180)))</formula>
    </cfRule>
    <cfRule type="containsText" dxfId="49380" priority="6113" operator="containsText" text="◙">
      <formula>NOT(ISERROR(SEARCH("◙",AP180)))</formula>
    </cfRule>
    <cfRule type="containsText" dxfId="49379" priority="6114" operator="containsText" text=" -----">
      <formula>NOT(ISERROR(SEARCH(" -----",AP180)))</formula>
    </cfRule>
    <cfRule type="containsBlanks" dxfId="49378" priority="6115">
      <formula>LEN(TRIM(AP180))=0</formula>
    </cfRule>
  </conditionalFormatting>
  <conditionalFormatting sqref="AP181">
    <cfRule type="containsText" dxfId="49377" priority="6044" operator="containsText" text=" -----">
      <formula>NOT(ISERROR(SEARCH(" -----",AP181)))</formula>
    </cfRule>
    <cfRule type="containsText" dxfId="49376" priority="6045" operator="containsText" text="◙">
      <formula>NOT(ISERROR(SEARCH("◙",AP181)))</formula>
    </cfRule>
    <cfRule type="containsText" dxfId="49375" priority="6046" operator="containsText" text=" -----">
      <formula>NOT(ISERROR(SEARCH(" -----",AP181)))</formula>
    </cfRule>
    <cfRule type="containsText" dxfId="49374" priority="6047" operator="containsText" text="P.">
      <formula>NOT(ISERROR(SEARCH("P.",AP181)))</formula>
    </cfRule>
    <cfRule type="containsText" dxfId="49373" priority="6048" operator="containsText" text="?scan?">
      <formula>NOT(ISERROR(SEARCH("?scan?",AP181)))</formula>
    </cfRule>
  </conditionalFormatting>
  <conditionalFormatting sqref="AP187">
    <cfRule type="containsText" dxfId="49372" priority="6822" operator="containsText" text=" -----">
      <formula>NOT(ISERROR(SEARCH(" -----",AP187)))</formula>
    </cfRule>
    <cfRule type="containsText" dxfId="49371" priority="6823" operator="containsText" text="◙">
      <formula>NOT(ISERROR(SEARCH("◙",AP187)))</formula>
    </cfRule>
    <cfRule type="containsText" dxfId="49370" priority="6824" operator="containsText" text=" -----">
      <formula>NOT(ISERROR(SEARCH(" -----",AP187)))</formula>
    </cfRule>
    <cfRule type="containsBlanks" dxfId="49369" priority="6825">
      <formula>LEN(TRIM(AP187))=0</formula>
    </cfRule>
  </conditionalFormatting>
  <conditionalFormatting sqref="AP188">
    <cfRule type="containsText" dxfId="49368" priority="6759" operator="containsText" text=" -----">
      <formula>NOT(ISERROR(SEARCH(" -----",AP188)))</formula>
    </cfRule>
    <cfRule type="containsText" dxfId="49367" priority="6760" operator="containsText" text="◙">
      <formula>NOT(ISERROR(SEARCH("◙",AP188)))</formula>
    </cfRule>
    <cfRule type="containsText" dxfId="49366" priority="6761" operator="containsText" text=" -----">
      <formula>NOT(ISERROR(SEARCH(" -----",AP188)))</formula>
    </cfRule>
    <cfRule type="containsText" dxfId="49365" priority="6762" operator="containsText" text="P.">
      <formula>NOT(ISERROR(SEARCH("P.",AP188)))</formula>
    </cfRule>
    <cfRule type="containsText" dxfId="49364" priority="6763" operator="containsText" text="?scan?">
      <formula>NOT(ISERROR(SEARCH("?scan?",AP188)))</formula>
    </cfRule>
  </conditionalFormatting>
  <conditionalFormatting sqref="AP194">
    <cfRule type="containsText" dxfId="49363" priority="5974" operator="containsText" text=" -----">
      <formula>NOT(ISERROR(SEARCH(" -----",AP194)))</formula>
    </cfRule>
    <cfRule type="containsText" dxfId="49362" priority="5975" operator="containsText" text="◙">
      <formula>NOT(ISERROR(SEARCH("◙",AP194)))</formula>
    </cfRule>
    <cfRule type="containsText" dxfId="49361" priority="5976" operator="containsText" text=" -----">
      <formula>NOT(ISERROR(SEARCH(" -----",AP194)))</formula>
    </cfRule>
    <cfRule type="containsBlanks" dxfId="49360" priority="5977">
      <formula>LEN(TRIM(AP194))=0</formula>
    </cfRule>
  </conditionalFormatting>
  <conditionalFormatting sqref="AP195">
    <cfRule type="containsText" dxfId="49359" priority="5911" operator="containsText" text=" -----">
      <formula>NOT(ISERROR(SEARCH(" -----",AP195)))</formula>
    </cfRule>
    <cfRule type="containsText" dxfId="49358" priority="5912" operator="containsText" text="◙">
      <formula>NOT(ISERROR(SEARCH("◙",AP195)))</formula>
    </cfRule>
    <cfRule type="containsText" dxfId="49357" priority="5913" operator="containsText" text=" -----">
      <formula>NOT(ISERROR(SEARCH(" -----",AP195)))</formula>
    </cfRule>
    <cfRule type="containsText" dxfId="49356" priority="5914" operator="containsText" text="P.">
      <formula>NOT(ISERROR(SEARCH("P.",AP195)))</formula>
    </cfRule>
    <cfRule type="containsText" dxfId="49355" priority="5915" operator="containsText" text="?scan?">
      <formula>NOT(ISERROR(SEARCH("?scan?",AP195)))</formula>
    </cfRule>
  </conditionalFormatting>
  <conditionalFormatting sqref="AP201">
    <cfRule type="containsText" dxfId="49354" priority="5832" operator="containsText" text=" -----">
      <formula>NOT(ISERROR(SEARCH(" -----",AP201)))</formula>
    </cfRule>
    <cfRule type="containsText" dxfId="49353" priority="5833" operator="containsText" text="◙">
      <formula>NOT(ISERROR(SEARCH("◙",AP201)))</formula>
    </cfRule>
    <cfRule type="containsText" dxfId="49352" priority="5834" operator="containsText" text=" -----">
      <formula>NOT(ISERROR(SEARCH(" -----",AP201)))</formula>
    </cfRule>
    <cfRule type="containsBlanks" dxfId="49351" priority="5835">
      <formula>LEN(TRIM(AP201))=0</formula>
    </cfRule>
  </conditionalFormatting>
  <conditionalFormatting sqref="AP202">
    <cfRule type="containsText" dxfId="49350" priority="5769" operator="containsText" text=" -----">
      <formula>NOT(ISERROR(SEARCH(" -----",AP202)))</formula>
    </cfRule>
    <cfRule type="containsText" dxfId="49349" priority="5770" operator="containsText" text="◙">
      <formula>NOT(ISERROR(SEARCH("◙",AP202)))</formula>
    </cfRule>
    <cfRule type="containsText" dxfId="49348" priority="5771" operator="containsText" text=" -----">
      <formula>NOT(ISERROR(SEARCH(" -----",AP202)))</formula>
    </cfRule>
    <cfRule type="containsText" dxfId="49347" priority="5772" operator="containsText" text="P.">
      <formula>NOT(ISERROR(SEARCH("P.",AP202)))</formula>
    </cfRule>
    <cfRule type="containsText" dxfId="49346" priority="5773" operator="containsText" text="?scan?">
      <formula>NOT(ISERROR(SEARCH("?scan?",AP202)))</formula>
    </cfRule>
  </conditionalFormatting>
  <conditionalFormatting sqref="AP208">
    <cfRule type="containsText" dxfId="49345" priority="5690" operator="containsText" text=" -----">
      <formula>NOT(ISERROR(SEARCH(" -----",AP208)))</formula>
    </cfRule>
    <cfRule type="containsText" dxfId="49344" priority="5691" operator="containsText" text="◙">
      <formula>NOT(ISERROR(SEARCH("◙",AP208)))</formula>
    </cfRule>
    <cfRule type="containsText" dxfId="49343" priority="5692" operator="containsText" text=" -----">
      <formula>NOT(ISERROR(SEARCH(" -----",AP208)))</formula>
    </cfRule>
    <cfRule type="containsBlanks" dxfId="49342" priority="5693">
      <formula>LEN(TRIM(AP208))=0</formula>
    </cfRule>
  </conditionalFormatting>
  <conditionalFormatting sqref="AP209">
    <cfRule type="containsText" dxfId="49341" priority="5627" operator="containsText" text=" -----">
      <formula>NOT(ISERROR(SEARCH(" -----",AP209)))</formula>
    </cfRule>
    <cfRule type="containsText" dxfId="49340" priority="5628" operator="containsText" text="◙">
      <formula>NOT(ISERROR(SEARCH("◙",AP209)))</formula>
    </cfRule>
    <cfRule type="containsText" dxfId="49339" priority="5629" operator="containsText" text=" -----">
      <formula>NOT(ISERROR(SEARCH(" -----",AP209)))</formula>
    </cfRule>
    <cfRule type="containsText" dxfId="49338" priority="5630" operator="containsText" text="P.">
      <formula>NOT(ISERROR(SEARCH("P.",AP209)))</formula>
    </cfRule>
    <cfRule type="containsText" dxfId="49337" priority="5631" operator="containsText" text="?scan?">
      <formula>NOT(ISERROR(SEARCH("?scan?",AP209)))</formula>
    </cfRule>
  </conditionalFormatting>
  <conditionalFormatting sqref="AP215">
    <cfRule type="containsText" dxfId="49336" priority="5548" operator="containsText" text=" -----">
      <formula>NOT(ISERROR(SEARCH(" -----",AP215)))</formula>
    </cfRule>
    <cfRule type="containsText" dxfId="49335" priority="5549" operator="containsText" text="◙">
      <formula>NOT(ISERROR(SEARCH("◙",AP215)))</formula>
    </cfRule>
    <cfRule type="containsText" dxfId="49334" priority="5550" operator="containsText" text=" -----">
      <formula>NOT(ISERROR(SEARCH(" -----",AP215)))</formula>
    </cfRule>
    <cfRule type="containsBlanks" dxfId="49333" priority="5551">
      <formula>LEN(TRIM(AP215))=0</formula>
    </cfRule>
  </conditionalFormatting>
  <conditionalFormatting sqref="AP216">
    <cfRule type="containsText" dxfId="49332" priority="5485" operator="containsText" text=" -----">
      <formula>NOT(ISERROR(SEARCH(" -----",AP216)))</formula>
    </cfRule>
    <cfRule type="containsText" dxfId="49331" priority="5486" operator="containsText" text="◙">
      <formula>NOT(ISERROR(SEARCH("◙",AP216)))</formula>
    </cfRule>
    <cfRule type="containsText" dxfId="49330" priority="5487" operator="containsText" text=" -----">
      <formula>NOT(ISERROR(SEARCH(" -----",AP216)))</formula>
    </cfRule>
    <cfRule type="containsText" dxfId="49329" priority="5488" operator="containsText" text="P.">
      <formula>NOT(ISERROR(SEARCH("P.",AP216)))</formula>
    </cfRule>
    <cfRule type="containsText" dxfId="49328" priority="5489" operator="containsText" text="?scan?">
      <formula>NOT(ISERROR(SEARCH("?scan?",AP216)))</formula>
    </cfRule>
  </conditionalFormatting>
  <conditionalFormatting sqref="AP222">
    <cfRule type="containsText" dxfId="49327" priority="5406" operator="containsText" text=" -----">
      <formula>NOT(ISERROR(SEARCH(" -----",AP222)))</formula>
    </cfRule>
    <cfRule type="containsText" dxfId="49326" priority="5407" operator="containsText" text="◙">
      <formula>NOT(ISERROR(SEARCH("◙",AP222)))</formula>
    </cfRule>
    <cfRule type="containsText" dxfId="49325" priority="5408" operator="containsText" text=" -----">
      <formula>NOT(ISERROR(SEARCH(" -----",AP222)))</formula>
    </cfRule>
    <cfRule type="containsBlanks" dxfId="49324" priority="5409">
      <formula>LEN(TRIM(AP222))=0</formula>
    </cfRule>
  </conditionalFormatting>
  <conditionalFormatting sqref="AP223">
    <cfRule type="containsText" dxfId="49323" priority="5343" operator="containsText" text=" -----">
      <formula>NOT(ISERROR(SEARCH(" -----",AP223)))</formula>
    </cfRule>
    <cfRule type="containsText" dxfId="49322" priority="5344" operator="containsText" text="◙">
      <formula>NOT(ISERROR(SEARCH("◙",AP223)))</formula>
    </cfRule>
    <cfRule type="containsText" dxfId="49321" priority="5345" operator="containsText" text=" -----">
      <formula>NOT(ISERROR(SEARCH(" -----",AP223)))</formula>
    </cfRule>
    <cfRule type="containsText" dxfId="49320" priority="5346" operator="containsText" text="P.">
      <formula>NOT(ISERROR(SEARCH("P.",AP223)))</formula>
    </cfRule>
    <cfRule type="containsText" dxfId="49319" priority="5347" operator="containsText" text="?scan?">
      <formula>NOT(ISERROR(SEARCH("?scan?",AP223)))</formula>
    </cfRule>
  </conditionalFormatting>
  <conditionalFormatting sqref="AP229">
    <cfRule type="containsText" dxfId="49318" priority="5264" operator="containsText" text=" -----">
      <formula>NOT(ISERROR(SEARCH(" -----",AP229)))</formula>
    </cfRule>
    <cfRule type="containsText" dxfId="49317" priority="5265" operator="containsText" text="◙">
      <formula>NOT(ISERROR(SEARCH("◙",AP229)))</formula>
    </cfRule>
    <cfRule type="containsText" dxfId="49316" priority="5266" operator="containsText" text=" -----">
      <formula>NOT(ISERROR(SEARCH(" -----",AP229)))</formula>
    </cfRule>
    <cfRule type="containsBlanks" dxfId="49315" priority="5267">
      <formula>LEN(TRIM(AP229))=0</formula>
    </cfRule>
  </conditionalFormatting>
  <conditionalFormatting sqref="AP230">
    <cfRule type="containsText" dxfId="49314" priority="5196" operator="containsText" text=" -----">
      <formula>NOT(ISERROR(SEARCH(" -----",AP230)))</formula>
    </cfRule>
    <cfRule type="containsText" dxfId="49313" priority="5197" operator="containsText" text="◙">
      <formula>NOT(ISERROR(SEARCH("◙",AP230)))</formula>
    </cfRule>
    <cfRule type="containsText" dxfId="49312" priority="5198" operator="containsText" text=" -----">
      <formula>NOT(ISERROR(SEARCH(" -----",AP230)))</formula>
    </cfRule>
    <cfRule type="containsText" dxfId="49311" priority="5199" operator="containsText" text="P.">
      <formula>NOT(ISERROR(SEARCH("P.",AP230)))</formula>
    </cfRule>
    <cfRule type="containsText" dxfId="49310" priority="5200" operator="containsText" text="?scan?">
      <formula>NOT(ISERROR(SEARCH("?scan?",AP230)))</formula>
    </cfRule>
  </conditionalFormatting>
  <conditionalFormatting sqref="AP236">
    <cfRule type="containsText" dxfId="49309" priority="5117" operator="containsText" text=" -----">
      <formula>NOT(ISERROR(SEARCH(" -----",AP236)))</formula>
    </cfRule>
    <cfRule type="containsText" dxfId="49308" priority="5118" operator="containsText" text="◙">
      <formula>NOT(ISERROR(SEARCH("◙",AP236)))</formula>
    </cfRule>
    <cfRule type="containsText" dxfId="49307" priority="5119" operator="containsText" text=" -----">
      <formula>NOT(ISERROR(SEARCH(" -----",AP236)))</formula>
    </cfRule>
    <cfRule type="containsBlanks" dxfId="49306" priority="5120">
      <formula>LEN(TRIM(AP236))=0</formula>
    </cfRule>
  </conditionalFormatting>
  <conditionalFormatting sqref="AP237">
    <cfRule type="containsText" dxfId="49305" priority="5049" operator="containsText" text=" -----">
      <formula>NOT(ISERROR(SEARCH(" -----",AP237)))</formula>
    </cfRule>
    <cfRule type="containsText" dxfId="49304" priority="5050" operator="containsText" text="◙">
      <formula>NOT(ISERROR(SEARCH("◙",AP237)))</formula>
    </cfRule>
    <cfRule type="containsText" dxfId="49303" priority="5051" operator="containsText" text=" -----">
      <formula>NOT(ISERROR(SEARCH(" -----",AP237)))</formula>
    </cfRule>
    <cfRule type="containsText" dxfId="49302" priority="5052" operator="containsText" text="P.">
      <formula>NOT(ISERROR(SEARCH("P.",AP237)))</formula>
    </cfRule>
    <cfRule type="containsText" dxfId="49301" priority="5053" operator="containsText" text="?scan?">
      <formula>NOT(ISERROR(SEARCH("?scan?",AP237)))</formula>
    </cfRule>
  </conditionalFormatting>
  <conditionalFormatting sqref="AP243">
    <cfRule type="containsText" dxfId="49300" priority="4970" operator="containsText" text=" -----">
      <formula>NOT(ISERROR(SEARCH(" -----",AP243)))</formula>
    </cfRule>
    <cfRule type="containsText" dxfId="49299" priority="4971" operator="containsText" text="◙">
      <formula>NOT(ISERROR(SEARCH("◙",AP243)))</formula>
    </cfRule>
    <cfRule type="containsText" dxfId="49298" priority="4972" operator="containsText" text=" -----">
      <formula>NOT(ISERROR(SEARCH(" -----",AP243)))</formula>
    </cfRule>
    <cfRule type="containsBlanks" dxfId="49297" priority="4973">
      <formula>LEN(TRIM(AP243))=0</formula>
    </cfRule>
  </conditionalFormatting>
  <conditionalFormatting sqref="AP244">
    <cfRule type="containsText" dxfId="49296" priority="4902" operator="containsText" text=" -----">
      <formula>NOT(ISERROR(SEARCH(" -----",AP244)))</formula>
    </cfRule>
    <cfRule type="containsText" dxfId="49295" priority="4903" operator="containsText" text="◙">
      <formula>NOT(ISERROR(SEARCH("◙",AP244)))</formula>
    </cfRule>
    <cfRule type="containsText" dxfId="49294" priority="4904" operator="containsText" text=" -----">
      <formula>NOT(ISERROR(SEARCH(" -----",AP244)))</formula>
    </cfRule>
    <cfRule type="containsText" dxfId="49293" priority="4905" operator="containsText" text="P.">
      <formula>NOT(ISERROR(SEARCH("P.",AP244)))</formula>
    </cfRule>
    <cfRule type="containsText" dxfId="49292" priority="4906" operator="containsText" text="?scan?">
      <formula>NOT(ISERROR(SEARCH("?scan?",AP244)))</formula>
    </cfRule>
  </conditionalFormatting>
  <conditionalFormatting sqref="AP250">
    <cfRule type="containsText" dxfId="49291" priority="4823" operator="containsText" text=" -----">
      <formula>NOT(ISERROR(SEARCH(" -----",AP250)))</formula>
    </cfRule>
    <cfRule type="containsText" dxfId="49290" priority="4824" operator="containsText" text="◙">
      <formula>NOT(ISERROR(SEARCH("◙",AP250)))</formula>
    </cfRule>
    <cfRule type="containsText" dxfId="49289" priority="4825" operator="containsText" text=" -----">
      <formula>NOT(ISERROR(SEARCH(" -----",AP250)))</formula>
    </cfRule>
    <cfRule type="containsBlanks" dxfId="49288" priority="4826">
      <formula>LEN(TRIM(AP250))=0</formula>
    </cfRule>
  </conditionalFormatting>
  <conditionalFormatting sqref="AP251">
    <cfRule type="containsText" dxfId="49287" priority="4755" operator="containsText" text=" -----">
      <formula>NOT(ISERROR(SEARCH(" -----",AP251)))</formula>
    </cfRule>
    <cfRule type="containsText" dxfId="49286" priority="4756" operator="containsText" text="◙">
      <formula>NOT(ISERROR(SEARCH("◙",AP251)))</formula>
    </cfRule>
    <cfRule type="containsText" dxfId="49285" priority="4757" operator="containsText" text=" -----">
      <formula>NOT(ISERROR(SEARCH(" -----",AP251)))</formula>
    </cfRule>
    <cfRule type="containsText" dxfId="49284" priority="4758" operator="containsText" text="P.">
      <formula>NOT(ISERROR(SEARCH("P.",AP251)))</formula>
    </cfRule>
    <cfRule type="containsText" dxfId="49283" priority="4759" operator="containsText" text="?scan?">
      <formula>NOT(ISERROR(SEARCH("?scan?",AP251)))</formula>
    </cfRule>
  </conditionalFormatting>
  <conditionalFormatting sqref="AP257">
    <cfRule type="containsText" dxfId="49282" priority="4680" operator="containsText" text=" -----">
      <formula>NOT(ISERROR(SEARCH(" -----",AP257)))</formula>
    </cfRule>
    <cfRule type="containsText" dxfId="49281" priority="4681" operator="containsText" text="◙">
      <formula>NOT(ISERROR(SEARCH("◙",AP257)))</formula>
    </cfRule>
    <cfRule type="containsText" dxfId="49280" priority="4682" operator="containsText" text=" -----">
      <formula>NOT(ISERROR(SEARCH(" -----",AP257)))</formula>
    </cfRule>
    <cfRule type="containsBlanks" dxfId="49279" priority="4683">
      <formula>LEN(TRIM(AP257))=0</formula>
    </cfRule>
  </conditionalFormatting>
  <conditionalFormatting sqref="AP258">
    <cfRule type="containsText" dxfId="49278" priority="4618" operator="containsText" text=" -----">
      <formula>NOT(ISERROR(SEARCH(" -----",AP258)))</formula>
    </cfRule>
    <cfRule type="containsText" dxfId="49277" priority="4619" operator="containsText" text="◙">
      <formula>NOT(ISERROR(SEARCH("◙",AP258)))</formula>
    </cfRule>
    <cfRule type="containsText" dxfId="49276" priority="4620" operator="containsText" text=" -----">
      <formula>NOT(ISERROR(SEARCH(" -----",AP258)))</formula>
    </cfRule>
    <cfRule type="containsText" dxfId="49275" priority="4621" operator="containsText" text="P.">
      <formula>NOT(ISERROR(SEARCH("P.",AP258)))</formula>
    </cfRule>
    <cfRule type="containsText" dxfId="49274" priority="4622" operator="containsText" text="?scan?">
      <formula>NOT(ISERROR(SEARCH("?scan?",AP258)))</formula>
    </cfRule>
  </conditionalFormatting>
  <conditionalFormatting sqref="AP264">
    <cfRule type="containsText" dxfId="49273" priority="4539" operator="containsText" text=" -----">
      <formula>NOT(ISERROR(SEARCH(" -----",AP264)))</formula>
    </cfRule>
    <cfRule type="containsText" dxfId="49272" priority="4540" operator="containsText" text="◙">
      <formula>NOT(ISERROR(SEARCH("◙",AP264)))</formula>
    </cfRule>
    <cfRule type="containsText" dxfId="49271" priority="4541" operator="containsText" text=" -----">
      <formula>NOT(ISERROR(SEARCH(" -----",AP264)))</formula>
    </cfRule>
    <cfRule type="containsBlanks" dxfId="49270" priority="4542">
      <formula>LEN(TRIM(AP264))=0</formula>
    </cfRule>
  </conditionalFormatting>
  <conditionalFormatting sqref="AP265">
    <cfRule type="containsText" dxfId="49269" priority="4471" operator="containsText" text=" -----">
      <formula>NOT(ISERROR(SEARCH(" -----",AP265)))</formula>
    </cfRule>
    <cfRule type="containsText" dxfId="49268" priority="4472" operator="containsText" text="◙">
      <formula>NOT(ISERROR(SEARCH("◙",AP265)))</formula>
    </cfRule>
    <cfRule type="containsText" dxfId="49267" priority="4473" operator="containsText" text=" -----">
      <formula>NOT(ISERROR(SEARCH(" -----",AP265)))</formula>
    </cfRule>
    <cfRule type="containsText" dxfId="49266" priority="4474" operator="containsText" text="P.">
      <formula>NOT(ISERROR(SEARCH("P.",AP265)))</formula>
    </cfRule>
    <cfRule type="containsText" dxfId="49265" priority="4475" operator="containsText" text="?scan?">
      <formula>NOT(ISERROR(SEARCH("?scan?",AP265)))</formula>
    </cfRule>
  </conditionalFormatting>
  <conditionalFormatting sqref="AP271">
    <cfRule type="containsText" dxfId="49264" priority="4396" operator="containsText" text=" -----">
      <formula>NOT(ISERROR(SEARCH(" -----",AP271)))</formula>
    </cfRule>
    <cfRule type="containsText" dxfId="49263" priority="4397" operator="containsText" text="◙">
      <formula>NOT(ISERROR(SEARCH("◙",AP271)))</formula>
    </cfRule>
    <cfRule type="containsText" dxfId="49262" priority="4398" operator="containsText" text=" -----">
      <formula>NOT(ISERROR(SEARCH(" -----",AP271)))</formula>
    </cfRule>
    <cfRule type="containsBlanks" dxfId="49261" priority="4399">
      <formula>LEN(TRIM(AP271))=0</formula>
    </cfRule>
  </conditionalFormatting>
  <conditionalFormatting sqref="AP272">
    <cfRule type="containsText" dxfId="49260" priority="4334" operator="containsText" text=" -----">
      <formula>NOT(ISERROR(SEARCH(" -----",AP272)))</formula>
    </cfRule>
    <cfRule type="containsText" dxfId="49259" priority="4335" operator="containsText" text="◙">
      <formula>NOT(ISERROR(SEARCH("◙",AP272)))</formula>
    </cfRule>
    <cfRule type="containsText" dxfId="49258" priority="4336" operator="containsText" text=" -----">
      <formula>NOT(ISERROR(SEARCH(" -----",AP272)))</formula>
    </cfRule>
    <cfRule type="containsText" dxfId="49257" priority="4337" operator="containsText" text="P.">
      <formula>NOT(ISERROR(SEARCH("P.",AP272)))</formula>
    </cfRule>
    <cfRule type="containsText" dxfId="49256" priority="4338" operator="containsText" text="?scan?">
      <formula>NOT(ISERROR(SEARCH("?scan?",AP272)))</formula>
    </cfRule>
  </conditionalFormatting>
  <conditionalFormatting sqref="AP278">
    <cfRule type="containsText" dxfId="49255" priority="4255" operator="containsText" text=" -----">
      <formula>NOT(ISERROR(SEARCH(" -----",AP278)))</formula>
    </cfRule>
    <cfRule type="containsText" dxfId="49254" priority="4256" operator="containsText" text="◙">
      <formula>NOT(ISERROR(SEARCH("◙",AP278)))</formula>
    </cfRule>
    <cfRule type="containsText" dxfId="49253" priority="4257" operator="containsText" text=" -----">
      <formula>NOT(ISERROR(SEARCH(" -----",AP278)))</formula>
    </cfRule>
    <cfRule type="containsBlanks" dxfId="49252" priority="4258">
      <formula>LEN(TRIM(AP278))=0</formula>
    </cfRule>
  </conditionalFormatting>
  <conditionalFormatting sqref="AP279">
    <cfRule type="containsText" dxfId="49251" priority="4187" operator="containsText" text=" -----">
      <formula>NOT(ISERROR(SEARCH(" -----",AP279)))</formula>
    </cfRule>
    <cfRule type="containsText" dxfId="49250" priority="4188" operator="containsText" text="◙">
      <formula>NOT(ISERROR(SEARCH("◙",AP279)))</formula>
    </cfRule>
    <cfRule type="containsText" dxfId="49249" priority="4189" operator="containsText" text=" -----">
      <formula>NOT(ISERROR(SEARCH(" -----",AP279)))</formula>
    </cfRule>
    <cfRule type="containsText" dxfId="49248" priority="4190" operator="containsText" text="P.">
      <formula>NOT(ISERROR(SEARCH("P.",AP279)))</formula>
    </cfRule>
    <cfRule type="containsText" dxfId="49247" priority="4191" operator="containsText" text="?scan?">
      <formula>NOT(ISERROR(SEARCH("?scan?",AP279)))</formula>
    </cfRule>
  </conditionalFormatting>
  <conditionalFormatting sqref="AP285">
    <cfRule type="containsText" dxfId="49246" priority="4112" operator="containsText" text=" -----">
      <formula>NOT(ISERROR(SEARCH(" -----",AP285)))</formula>
    </cfRule>
    <cfRule type="containsText" dxfId="49245" priority="4113" operator="containsText" text="◙">
      <formula>NOT(ISERROR(SEARCH("◙",AP285)))</formula>
    </cfRule>
    <cfRule type="containsText" dxfId="49244" priority="4114" operator="containsText" text=" -----">
      <formula>NOT(ISERROR(SEARCH(" -----",AP285)))</formula>
    </cfRule>
    <cfRule type="containsBlanks" dxfId="49243" priority="4115">
      <formula>LEN(TRIM(AP285))=0</formula>
    </cfRule>
  </conditionalFormatting>
  <conditionalFormatting sqref="AP286">
    <cfRule type="containsText" dxfId="49242" priority="4050" operator="containsText" text=" -----">
      <formula>NOT(ISERROR(SEARCH(" -----",AP286)))</formula>
    </cfRule>
    <cfRule type="containsText" dxfId="49241" priority="4051" operator="containsText" text="◙">
      <formula>NOT(ISERROR(SEARCH("◙",AP286)))</formula>
    </cfRule>
    <cfRule type="containsText" dxfId="49240" priority="4052" operator="containsText" text=" -----">
      <formula>NOT(ISERROR(SEARCH(" -----",AP286)))</formula>
    </cfRule>
    <cfRule type="containsText" dxfId="49239" priority="4053" operator="containsText" text="P.">
      <formula>NOT(ISERROR(SEARCH("P.",AP286)))</formula>
    </cfRule>
    <cfRule type="containsText" dxfId="49238" priority="4054" operator="containsText" text="?scan?">
      <formula>NOT(ISERROR(SEARCH("?scan?",AP286)))</formula>
    </cfRule>
  </conditionalFormatting>
  <conditionalFormatting sqref="AP292">
    <cfRule type="containsText" dxfId="49237" priority="3819" operator="containsText" text=" -----">
      <formula>NOT(ISERROR(SEARCH(" -----",AP292)))</formula>
    </cfRule>
    <cfRule type="containsText" dxfId="49236" priority="3820" operator="containsText" text="◙">
      <formula>NOT(ISERROR(SEARCH("◙",AP292)))</formula>
    </cfRule>
    <cfRule type="containsText" dxfId="49235" priority="3821" operator="containsText" text=" -----">
      <formula>NOT(ISERROR(SEARCH(" -----",AP292)))</formula>
    </cfRule>
    <cfRule type="containsBlanks" dxfId="49234" priority="3822">
      <formula>LEN(TRIM(AP292))=0</formula>
    </cfRule>
  </conditionalFormatting>
  <conditionalFormatting sqref="AP293">
    <cfRule type="containsText" dxfId="49233" priority="3757" operator="containsText" text=" -----">
      <formula>NOT(ISERROR(SEARCH(" -----",AP293)))</formula>
    </cfRule>
    <cfRule type="containsText" dxfId="49232" priority="3758" operator="containsText" text="◙">
      <formula>NOT(ISERROR(SEARCH("◙",AP293)))</formula>
    </cfRule>
    <cfRule type="containsText" dxfId="49231" priority="3759" operator="containsText" text=" -----">
      <formula>NOT(ISERROR(SEARCH(" -----",AP293)))</formula>
    </cfRule>
    <cfRule type="containsText" dxfId="49230" priority="3760" operator="containsText" text="P.">
      <formula>NOT(ISERROR(SEARCH("P.",AP293)))</formula>
    </cfRule>
    <cfRule type="containsText" dxfId="49229" priority="3761" operator="containsText" text="?scan?">
      <formula>NOT(ISERROR(SEARCH("?scan?",AP293)))</formula>
    </cfRule>
  </conditionalFormatting>
  <conditionalFormatting sqref="AP299">
    <cfRule type="containsText" dxfId="49228" priority="3682" operator="containsText" text=" -----">
      <formula>NOT(ISERROR(SEARCH(" -----",AP299)))</formula>
    </cfRule>
    <cfRule type="containsText" dxfId="49227" priority="3683" operator="containsText" text="◙">
      <formula>NOT(ISERROR(SEARCH("◙",AP299)))</formula>
    </cfRule>
    <cfRule type="containsText" dxfId="49226" priority="3684" operator="containsText" text=" -----">
      <formula>NOT(ISERROR(SEARCH(" -----",AP299)))</formula>
    </cfRule>
    <cfRule type="containsBlanks" dxfId="49225" priority="3685">
      <formula>LEN(TRIM(AP299))=0</formula>
    </cfRule>
  </conditionalFormatting>
  <conditionalFormatting sqref="AP300">
    <cfRule type="containsText" dxfId="49224" priority="3620" operator="containsText" text=" -----">
      <formula>NOT(ISERROR(SEARCH(" -----",AP300)))</formula>
    </cfRule>
    <cfRule type="containsText" dxfId="49223" priority="3621" operator="containsText" text="◙">
      <formula>NOT(ISERROR(SEARCH("◙",AP300)))</formula>
    </cfRule>
    <cfRule type="containsText" dxfId="49222" priority="3622" operator="containsText" text=" -----">
      <formula>NOT(ISERROR(SEARCH(" -----",AP300)))</formula>
    </cfRule>
    <cfRule type="containsText" dxfId="49221" priority="3623" operator="containsText" text="P.">
      <formula>NOT(ISERROR(SEARCH("P.",AP300)))</formula>
    </cfRule>
    <cfRule type="containsText" dxfId="49220" priority="3624" operator="containsText" text="?scan?">
      <formula>NOT(ISERROR(SEARCH("?scan?",AP300)))</formula>
    </cfRule>
  </conditionalFormatting>
  <conditionalFormatting sqref="AP306">
    <cfRule type="containsText" dxfId="49219" priority="3545" operator="containsText" text=" -----">
      <formula>NOT(ISERROR(SEARCH(" -----",AP306)))</formula>
    </cfRule>
    <cfRule type="containsText" dxfId="49218" priority="3546" operator="containsText" text="◙">
      <formula>NOT(ISERROR(SEARCH("◙",AP306)))</formula>
    </cfRule>
    <cfRule type="containsText" dxfId="49217" priority="3547" operator="containsText" text=" -----">
      <formula>NOT(ISERROR(SEARCH(" -----",AP306)))</formula>
    </cfRule>
    <cfRule type="containsBlanks" dxfId="49216" priority="3548">
      <formula>LEN(TRIM(AP306))=0</formula>
    </cfRule>
  </conditionalFormatting>
  <conditionalFormatting sqref="AP307">
    <cfRule type="containsText" dxfId="49215" priority="3483" operator="containsText" text=" -----">
      <formula>NOT(ISERROR(SEARCH(" -----",AP307)))</formula>
    </cfRule>
    <cfRule type="containsText" dxfId="49214" priority="3484" operator="containsText" text="◙">
      <formula>NOT(ISERROR(SEARCH("◙",AP307)))</formula>
    </cfRule>
    <cfRule type="containsText" dxfId="49213" priority="3485" operator="containsText" text=" -----">
      <formula>NOT(ISERROR(SEARCH(" -----",AP307)))</formula>
    </cfRule>
    <cfRule type="containsText" dxfId="49212" priority="3486" operator="containsText" text="P.">
      <formula>NOT(ISERROR(SEARCH("P.",AP307)))</formula>
    </cfRule>
    <cfRule type="containsText" dxfId="49211" priority="3487" operator="containsText" text="?scan?">
      <formula>NOT(ISERROR(SEARCH("?scan?",AP307)))</formula>
    </cfRule>
  </conditionalFormatting>
  <conditionalFormatting sqref="AP313">
    <cfRule type="containsText" dxfId="49210" priority="3408" operator="containsText" text=" -----">
      <formula>NOT(ISERROR(SEARCH(" -----",AP313)))</formula>
    </cfRule>
    <cfRule type="containsText" dxfId="49209" priority="3409" operator="containsText" text="◙">
      <formula>NOT(ISERROR(SEARCH("◙",AP313)))</formula>
    </cfRule>
    <cfRule type="containsText" dxfId="49208" priority="3410" operator="containsText" text=" -----">
      <formula>NOT(ISERROR(SEARCH(" -----",AP313)))</formula>
    </cfRule>
    <cfRule type="containsBlanks" dxfId="49207" priority="3411">
      <formula>LEN(TRIM(AP313))=0</formula>
    </cfRule>
  </conditionalFormatting>
  <conditionalFormatting sqref="AP314">
    <cfRule type="containsText" dxfId="49206" priority="3346" operator="containsText" text=" -----">
      <formula>NOT(ISERROR(SEARCH(" -----",AP314)))</formula>
    </cfRule>
    <cfRule type="containsText" dxfId="49205" priority="3347" operator="containsText" text="◙">
      <formula>NOT(ISERROR(SEARCH("◙",AP314)))</formula>
    </cfRule>
    <cfRule type="containsText" dxfId="49204" priority="3348" operator="containsText" text=" -----">
      <formula>NOT(ISERROR(SEARCH(" -----",AP314)))</formula>
    </cfRule>
    <cfRule type="containsText" dxfId="49203" priority="3349" operator="containsText" text="P.">
      <formula>NOT(ISERROR(SEARCH("P.",AP314)))</formula>
    </cfRule>
    <cfRule type="containsText" dxfId="49202" priority="3350" operator="containsText" text="?scan?">
      <formula>NOT(ISERROR(SEARCH("?scan?",AP314)))</formula>
    </cfRule>
  </conditionalFormatting>
  <conditionalFormatting sqref="AP320">
    <cfRule type="containsText" dxfId="49201" priority="3271" operator="containsText" text=" -----">
      <formula>NOT(ISERROR(SEARCH(" -----",AP320)))</formula>
    </cfRule>
    <cfRule type="containsText" dxfId="49200" priority="3272" operator="containsText" text="◙">
      <formula>NOT(ISERROR(SEARCH("◙",AP320)))</formula>
    </cfRule>
    <cfRule type="containsText" dxfId="49199" priority="3273" operator="containsText" text=" -----">
      <formula>NOT(ISERROR(SEARCH(" -----",AP320)))</formula>
    </cfRule>
    <cfRule type="containsBlanks" dxfId="49198" priority="3274">
      <formula>LEN(TRIM(AP320))=0</formula>
    </cfRule>
  </conditionalFormatting>
  <conditionalFormatting sqref="AP321">
    <cfRule type="containsText" dxfId="49197" priority="3209" operator="containsText" text=" -----">
      <formula>NOT(ISERROR(SEARCH(" -----",AP321)))</formula>
    </cfRule>
    <cfRule type="containsText" dxfId="49196" priority="3210" operator="containsText" text="◙">
      <formula>NOT(ISERROR(SEARCH("◙",AP321)))</formula>
    </cfRule>
    <cfRule type="containsText" dxfId="49195" priority="3211" operator="containsText" text=" -----">
      <formula>NOT(ISERROR(SEARCH(" -----",AP321)))</formula>
    </cfRule>
    <cfRule type="containsText" dxfId="49194" priority="3212" operator="containsText" text="P.">
      <formula>NOT(ISERROR(SEARCH("P.",AP321)))</formula>
    </cfRule>
    <cfRule type="containsText" dxfId="49193" priority="3213" operator="containsText" text="?scan?">
      <formula>NOT(ISERROR(SEARCH("?scan?",AP321)))</formula>
    </cfRule>
  </conditionalFormatting>
  <conditionalFormatting sqref="AP327">
    <cfRule type="containsText" dxfId="49192" priority="3956" operator="containsText" text=" -----">
      <formula>NOT(ISERROR(SEARCH(" -----",AP327)))</formula>
    </cfRule>
    <cfRule type="containsText" dxfId="49191" priority="3957" operator="containsText" text="◙">
      <formula>NOT(ISERROR(SEARCH("◙",AP327)))</formula>
    </cfRule>
    <cfRule type="containsText" dxfId="49190" priority="3958" operator="containsText" text=" -----">
      <formula>NOT(ISERROR(SEARCH(" -----",AP327)))</formula>
    </cfRule>
    <cfRule type="containsBlanks" dxfId="49189" priority="3959">
      <formula>LEN(TRIM(AP327))=0</formula>
    </cfRule>
  </conditionalFormatting>
  <conditionalFormatting sqref="AP328">
    <cfRule type="containsText" dxfId="49188" priority="3894" operator="containsText" text=" -----">
      <formula>NOT(ISERROR(SEARCH(" -----",AP328)))</formula>
    </cfRule>
    <cfRule type="containsText" dxfId="49187" priority="3895" operator="containsText" text="◙">
      <formula>NOT(ISERROR(SEARCH("◙",AP328)))</formula>
    </cfRule>
    <cfRule type="containsText" dxfId="49186" priority="3896" operator="containsText" text=" -----">
      <formula>NOT(ISERROR(SEARCH(" -----",AP328)))</formula>
    </cfRule>
    <cfRule type="containsText" dxfId="49185" priority="3897" operator="containsText" text="P.">
      <formula>NOT(ISERROR(SEARCH("P.",AP328)))</formula>
    </cfRule>
    <cfRule type="containsText" dxfId="49184" priority="3898" operator="containsText" text="?scan?">
      <formula>NOT(ISERROR(SEARCH("?scan?",AP328)))</formula>
    </cfRule>
  </conditionalFormatting>
  <conditionalFormatting sqref="AP334">
    <cfRule type="containsText" dxfId="49183" priority="3134" operator="containsText" text=" -----">
      <formula>NOT(ISERROR(SEARCH(" -----",AP334)))</formula>
    </cfRule>
    <cfRule type="containsText" dxfId="49182" priority="3135" operator="containsText" text="◙">
      <formula>NOT(ISERROR(SEARCH("◙",AP334)))</formula>
    </cfRule>
    <cfRule type="containsText" dxfId="49181" priority="3136" operator="containsText" text=" -----">
      <formula>NOT(ISERROR(SEARCH(" -----",AP334)))</formula>
    </cfRule>
    <cfRule type="containsBlanks" dxfId="49180" priority="3137">
      <formula>LEN(TRIM(AP334))=0</formula>
    </cfRule>
  </conditionalFormatting>
  <conditionalFormatting sqref="AP335">
    <cfRule type="containsText" dxfId="49179" priority="3072" operator="containsText" text=" -----">
      <formula>NOT(ISERROR(SEARCH(" -----",AP335)))</formula>
    </cfRule>
    <cfRule type="containsText" dxfId="49178" priority="3073" operator="containsText" text="◙">
      <formula>NOT(ISERROR(SEARCH("◙",AP335)))</formula>
    </cfRule>
    <cfRule type="containsText" dxfId="49177" priority="3074" operator="containsText" text=" -----">
      <formula>NOT(ISERROR(SEARCH(" -----",AP335)))</formula>
    </cfRule>
    <cfRule type="containsText" dxfId="49176" priority="3075" operator="containsText" text="P.">
      <formula>NOT(ISERROR(SEARCH("P.",AP335)))</formula>
    </cfRule>
    <cfRule type="containsText" dxfId="49175" priority="3076" operator="containsText" text="?scan?">
      <formula>NOT(ISERROR(SEARCH("?scan?",AP335)))</formula>
    </cfRule>
  </conditionalFormatting>
  <conditionalFormatting sqref="AP341">
    <cfRule type="containsText" dxfId="49174" priority="2993" operator="containsText" text=" -----">
      <formula>NOT(ISERROR(SEARCH(" -----",AP341)))</formula>
    </cfRule>
    <cfRule type="containsText" dxfId="49173" priority="2994" operator="containsText" text="◙">
      <formula>NOT(ISERROR(SEARCH("◙",AP341)))</formula>
    </cfRule>
    <cfRule type="containsText" dxfId="49172" priority="2995" operator="containsText" text=" -----">
      <formula>NOT(ISERROR(SEARCH(" -----",AP341)))</formula>
    </cfRule>
    <cfRule type="containsBlanks" dxfId="49171" priority="2996">
      <formula>LEN(TRIM(AP341))=0</formula>
    </cfRule>
  </conditionalFormatting>
  <conditionalFormatting sqref="AP342">
    <cfRule type="containsText" dxfId="49170" priority="2925" operator="containsText" text=" -----">
      <formula>NOT(ISERROR(SEARCH(" -----",AP342)))</formula>
    </cfRule>
    <cfRule type="containsText" dxfId="49169" priority="2926" operator="containsText" text="◙">
      <formula>NOT(ISERROR(SEARCH("◙",AP342)))</formula>
    </cfRule>
    <cfRule type="containsText" dxfId="49168" priority="2927" operator="containsText" text=" -----">
      <formula>NOT(ISERROR(SEARCH(" -----",AP342)))</formula>
    </cfRule>
    <cfRule type="containsText" dxfId="49167" priority="2928" operator="containsText" text="P.">
      <formula>NOT(ISERROR(SEARCH("P.",AP342)))</formula>
    </cfRule>
    <cfRule type="containsText" dxfId="49166" priority="2929" operator="containsText" text="?scan?">
      <formula>NOT(ISERROR(SEARCH("?scan?",AP342)))</formula>
    </cfRule>
  </conditionalFormatting>
  <conditionalFormatting sqref="AP348">
    <cfRule type="containsText" dxfId="49165" priority="2854" operator="containsText" text=" -----">
      <formula>NOT(ISERROR(SEARCH(" -----",AP348)))</formula>
    </cfRule>
    <cfRule type="containsText" dxfId="49164" priority="2855" operator="containsText" text="◙">
      <formula>NOT(ISERROR(SEARCH("◙",AP348)))</formula>
    </cfRule>
    <cfRule type="containsText" dxfId="49163" priority="2856" operator="containsText" text=" -----">
      <formula>NOT(ISERROR(SEARCH(" -----",AP348)))</formula>
    </cfRule>
    <cfRule type="containsBlanks" dxfId="49162" priority="2857">
      <formula>LEN(TRIM(AP348))=0</formula>
    </cfRule>
  </conditionalFormatting>
  <conditionalFormatting sqref="AP349">
    <cfRule type="containsText" dxfId="49161" priority="2793" operator="containsText" text=" -----">
      <formula>NOT(ISERROR(SEARCH(" -----",AP349)))</formula>
    </cfRule>
    <cfRule type="containsText" dxfId="49160" priority="2794" operator="containsText" text="◙">
      <formula>NOT(ISERROR(SEARCH("◙",AP349)))</formula>
    </cfRule>
    <cfRule type="containsText" dxfId="49159" priority="2795" operator="containsText" text=" -----">
      <formula>NOT(ISERROR(SEARCH(" -----",AP349)))</formula>
    </cfRule>
    <cfRule type="containsText" dxfId="49158" priority="2796" operator="containsText" text="P.">
      <formula>NOT(ISERROR(SEARCH("P.",AP349)))</formula>
    </cfRule>
    <cfRule type="containsText" dxfId="49157" priority="2797" operator="containsText" text="?scan?">
      <formula>NOT(ISERROR(SEARCH("?scan?",AP349)))</formula>
    </cfRule>
  </conditionalFormatting>
  <conditionalFormatting sqref="AP355">
    <cfRule type="containsText" dxfId="49156" priority="2714" operator="containsText" text=" -----">
      <formula>NOT(ISERROR(SEARCH(" -----",AP355)))</formula>
    </cfRule>
    <cfRule type="containsText" dxfId="49155" priority="2715" operator="containsText" text="◙">
      <formula>NOT(ISERROR(SEARCH("◙",AP355)))</formula>
    </cfRule>
    <cfRule type="containsText" dxfId="49154" priority="2716" operator="containsText" text=" -----">
      <formula>NOT(ISERROR(SEARCH(" -----",AP355)))</formula>
    </cfRule>
    <cfRule type="containsBlanks" dxfId="49153" priority="2717">
      <formula>LEN(TRIM(AP355))=0</formula>
    </cfRule>
  </conditionalFormatting>
  <conditionalFormatting sqref="AP356">
    <cfRule type="containsText" dxfId="49152" priority="2646" operator="containsText" text=" -----">
      <formula>NOT(ISERROR(SEARCH(" -----",AP356)))</formula>
    </cfRule>
    <cfRule type="containsText" dxfId="49151" priority="2647" operator="containsText" text="◙">
      <formula>NOT(ISERROR(SEARCH("◙",AP356)))</formula>
    </cfRule>
    <cfRule type="containsText" dxfId="49150" priority="2648" operator="containsText" text=" -----">
      <formula>NOT(ISERROR(SEARCH(" -----",AP356)))</formula>
    </cfRule>
    <cfRule type="containsText" dxfId="49149" priority="2649" operator="containsText" text="P.">
      <formula>NOT(ISERROR(SEARCH("P.",AP356)))</formula>
    </cfRule>
    <cfRule type="containsText" dxfId="49148" priority="2650" operator="containsText" text="?scan?">
      <formula>NOT(ISERROR(SEARCH("?scan?",AP356)))</formula>
    </cfRule>
  </conditionalFormatting>
  <conditionalFormatting sqref="AP362">
    <cfRule type="containsText" dxfId="49147" priority="2578" operator="containsText" text=" -----">
      <formula>NOT(ISERROR(SEARCH(" -----",AP362)))</formula>
    </cfRule>
    <cfRule type="containsText" dxfId="49146" priority="2579" operator="containsText" text="◙">
      <formula>NOT(ISERROR(SEARCH("◙",AP362)))</formula>
    </cfRule>
    <cfRule type="containsText" dxfId="49145" priority="2580" operator="containsText" text=" -----">
      <formula>NOT(ISERROR(SEARCH(" -----",AP362)))</formula>
    </cfRule>
    <cfRule type="containsBlanks" dxfId="49144" priority="2581">
      <formula>LEN(TRIM(AP362))=0</formula>
    </cfRule>
  </conditionalFormatting>
  <conditionalFormatting sqref="AP363">
    <cfRule type="containsText" dxfId="49143" priority="2517" operator="containsText" text=" -----">
      <formula>NOT(ISERROR(SEARCH(" -----",AP363)))</formula>
    </cfRule>
    <cfRule type="containsText" dxfId="49142" priority="2518" operator="containsText" text="◙">
      <formula>NOT(ISERROR(SEARCH("◙",AP363)))</formula>
    </cfRule>
    <cfRule type="containsText" dxfId="49141" priority="2519" operator="containsText" text=" -----">
      <formula>NOT(ISERROR(SEARCH(" -----",AP363)))</formula>
    </cfRule>
    <cfRule type="containsText" dxfId="49140" priority="2520" operator="containsText" text="P.">
      <formula>NOT(ISERROR(SEARCH("P.",AP363)))</formula>
    </cfRule>
    <cfRule type="containsText" dxfId="49139" priority="2521" operator="containsText" text="?scan?">
      <formula>NOT(ISERROR(SEARCH("?scan?",AP363)))</formula>
    </cfRule>
  </conditionalFormatting>
  <conditionalFormatting sqref="AP369">
    <cfRule type="containsText" dxfId="49138" priority="550" operator="containsText" text=" -----">
      <formula>NOT(ISERROR(SEARCH(" -----",AP369)))</formula>
    </cfRule>
    <cfRule type="containsText" dxfId="49137" priority="551" operator="containsText" text="◙">
      <formula>NOT(ISERROR(SEARCH("◙",AP369)))</formula>
    </cfRule>
    <cfRule type="containsText" dxfId="49136" priority="552" operator="containsText" text=" -----">
      <formula>NOT(ISERROR(SEARCH(" -----",AP369)))</formula>
    </cfRule>
    <cfRule type="containsBlanks" dxfId="49135" priority="553">
      <formula>LEN(TRIM(AP369))=0</formula>
    </cfRule>
  </conditionalFormatting>
  <conditionalFormatting sqref="AP370">
    <cfRule type="containsText" dxfId="49134" priority="2449" operator="containsText" text=" -----">
      <formula>NOT(ISERROR(SEARCH(" -----",AP370)))</formula>
    </cfRule>
    <cfRule type="containsText" dxfId="49133" priority="2450" operator="containsText" text="◙">
      <formula>NOT(ISERROR(SEARCH("◙",AP370)))</formula>
    </cfRule>
    <cfRule type="containsText" dxfId="49132" priority="2451" operator="containsText" text=" -----">
      <formula>NOT(ISERROR(SEARCH(" -----",AP370)))</formula>
    </cfRule>
    <cfRule type="containsText" dxfId="49131" priority="2452" operator="containsText" text="P.">
      <formula>NOT(ISERROR(SEARCH("P.",AP370)))</formula>
    </cfRule>
    <cfRule type="containsText" dxfId="49130" priority="2453" operator="containsText" text="?scan?">
      <formula>NOT(ISERROR(SEARCH("?scan?",AP370)))</formula>
    </cfRule>
  </conditionalFormatting>
  <conditionalFormatting sqref="AP376">
    <cfRule type="containsText" dxfId="49129" priority="546" operator="containsText" text=" -----">
      <formula>NOT(ISERROR(SEARCH(" -----",AP376)))</formula>
    </cfRule>
    <cfRule type="containsText" dxfId="49128" priority="547" operator="containsText" text="◙">
      <formula>NOT(ISERROR(SEARCH("◙",AP376)))</formula>
    </cfRule>
    <cfRule type="containsText" dxfId="49127" priority="548" operator="containsText" text=" -----">
      <formula>NOT(ISERROR(SEARCH(" -----",AP376)))</formula>
    </cfRule>
    <cfRule type="containsBlanks" dxfId="49126" priority="549">
      <formula>LEN(TRIM(AP376))=0</formula>
    </cfRule>
  </conditionalFormatting>
  <conditionalFormatting sqref="AP377">
    <cfRule type="containsText" dxfId="49125" priority="2383" operator="containsText" text=" -----">
      <formula>NOT(ISERROR(SEARCH(" -----",AP377)))</formula>
    </cfRule>
    <cfRule type="containsText" dxfId="49124" priority="2384" operator="containsText" text="◙">
      <formula>NOT(ISERROR(SEARCH("◙",AP377)))</formula>
    </cfRule>
    <cfRule type="containsText" dxfId="49123" priority="2385" operator="containsText" text=" -----">
      <formula>NOT(ISERROR(SEARCH(" -----",AP377)))</formula>
    </cfRule>
    <cfRule type="containsText" dxfId="49122" priority="2386" operator="containsText" text="P.">
      <formula>NOT(ISERROR(SEARCH("P.",AP377)))</formula>
    </cfRule>
    <cfRule type="containsText" dxfId="49121" priority="2387" operator="containsText" text="?scan?">
      <formula>NOT(ISERROR(SEARCH("?scan?",AP377)))</formula>
    </cfRule>
  </conditionalFormatting>
  <conditionalFormatting sqref="AP383">
    <cfRule type="containsText" dxfId="49120" priority="542" operator="containsText" text=" -----">
      <formula>NOT(ISERROR(SEARCH(" -----",AP383)))</formula>
    </cfRule>
    <cfRule type="containsText" dxfId="49119" priority="543" operator="containsText" text="◙">
      <formula>NOT(ISERROR(SEARCH("◙",AP383)))</formula>
    </cfRule>
    <cfRule type="containsText" dxfId="49118" priority="544" operator="containsText" text=" -----">
      <formula>NOT(ISERROR(SEARCH(" -----",AP383)))</formula>
    </cfRule>
    <cfRule type="containsBlanks" dxfId="49117" priority="545">
      <formula>LEN(TRIM(AP383))=0</formula>
    </cfRule>
  </conditionalFormatting>
  <conditionalFormatting sqref="AP384">
    <cfRule type="containsText" dxfId="49116" priority="2332" operator="containsText" text=" -----">
      <formula>NOT(ISERROR(SEARCH(" -----",AP384)))</formula>
    </cfRule>
    <cfRule type="containsText" dxfId="49115" priority="2333" operator="containsText" text="◙">
      <formula>NOT(ISERROR(SEARCH("◙",AP384)))</formula>
    </cfRule>
    <cfRule type="containsText" dxfId="49114" priority="2334" operator="containsText" text=" -----">
      <formula>NOT(ISERROR(SEARCH(" -----",AP384)))</formula>
    </cfRule>
    <cfRule type="containsText" dxfId="49113" priority="2335" operator="containsText" text="P.">
      <formula>NOT(ISERROR(SEARCH("P.",AP384)))</formula>
    </cfRule>
    <cfRule type="containsText" dxfId="49112" priority="2336" operator="containsText" text="?scan?">
      <formula>NOT(ISERROR(SEARCH("?scan?",AP384)))</formula>
    </cfRule>
  </conditionalFormatting>
  <conditionalFormatting sqref="AP390">
    <cfRule type="containsText" dxfId="49111" priority="538" operator="containsText" text=" -----">
      <formula>NOT(ISERROR(SEARCH(" -----",AP390)))</formula>
    </cfRule>
    <cfRule type="containsText" dxfId="49110" priority="539" operator="containsText" text="◙">
      <formula>NOT(ISERROR(SEARCH("◙",AP390)))</formula>
    </cfRule>
    <cfRule type="containsText" dxfId="49109" priority="540" operator="containsText" text=" -----">
      <formula>NOT(ISERROR(SEARCH(" -----",AP390)))</formula>
    </cfRule>
    <cfRule type="containsBlanks" dxfId="49108" priority="541">
      <formula>LEN(TRIM(AP390))=0</formula>
    </cfRule>
  </conditionalFormatting>
  <conditionalFormatting sqref="AP391">
    <cfRule type="containsText" dxfId="49107" priority="2265" operator="containsText" text=" -----">
      <formula>NOT(ISERROR(SEARCH(" -----",AP391)))</formula>
    </cfRule>
    <cfRule type="containsText" dxfId="49106" priority="2266" operator="containsText" text="◙">
      <formula>NOT(ISERROR(SEARCH("◙",AP391)))</formula>
    </cfRule>
    <cfRule type="containsText" dxfId="49105" priority="2267" operator="containsText" text=" -----">
      <formula>NOT(ISERROR(SEARCH(" -----",AP391)))</formula>
    </cfRule>
    <cfRule type="containsText" dxfId="49104" priority="2268" operator="containsText" text="P.">
      <formula>NOT(ISERROR(SEARCH("P.",AP391)))</formula>
    </cfRule>
    <cfRule type="containsText" dxfId="49103" priority="2269" operator="containsText" text="?scan?">
      <formula>NOT(ISERROR(SEARCH("?scan?",AP391)))</formula>
    </cfRule>
  </conditionalFormatting>
  <conditionalFormatting sqref="AP397">
    <cfRule type="containsText" dxfId="49102" priority="2186" operator="containsText" text=" -----">
      <formula>NOT(ISERROR(SEARCH(" -----",AP397)))</formula>
    </cfRule>
    <cfRule type="containsText" dxfId="49101" priority="2187" operator="containsText" text="◙">
      <formula>NOT(ISERROR(SEARCH("◙",AP397)))</formula>
    </cfRule>
    <cfRule type="containsText" dxfId="49100" priority="2188" operator="containsText" text=" -----">
      <formula>NOT(ISERROR(SEARCH(" -----",AP397)))</formula>
    </cfRule>
    <cfRule type="containsBlanks" dxfId="49099" priority="2189">
      <formula>LEN(TRIM(AP397))=0</formula>
    </cfRule>
  </conditionalFormatting>
  <conditionalFormatting sqref="AP398">
    <cfRule type="containsText" dxfId="49098" priority="2118" operator="containsText" text=" -----">
      <formula>NOT(ISERROR(SEARCH(" -----",AP398)))</formula>
    </cfRule>
    <cfRule type="containsText" dxfId="49097" priority="2119" operator="containsText" text="◙">
      <formula>NOT(ISERROR(SEARCH("◙",AP398)))</formula>
    </cfRule>
    <cfRule type="containsText" dxfId="49096" priority="2120" operator="containsText" text=" -----">
      <formula>NOT(ISERROR(SEARCH(" -----",AP398)))</formula>
    </cfRule>
    <cfRule type="containsText" dxfId="49095" priority="2121" operator="containsText" text="P.">
      <formula>NOT(ISERROR(SEARCH("P.",AP398)))</formula>
    </cfRule>
    <cfRule type="containsText" dxfId="49094" priority="2122" operator="containsText" text="?scan?">
      <formula>NOT(ISERROR(SEARCH("?scan?",AP398)))</formula>
    </cfRule>
  </conditionalFormatting>
  <conditionalFormatting sqref="AP404">
    <cfRule type="containsText" dxfId="49093" priority="2047" operator="containsText" text=" -----">
      <formula>NOT(ISERROR(SEARCH(" -----",AP404)))</formula>
    </cfRule>
    <cfRule type="containsText" dxfId="49092" priority="2048" operator="containsText" text="◙">
      <formula>NOT(ISERROR(SEARCH("◙",AP404)))</formula>
    </cfRule>
    <cfRule type="containsText" dxfId="49091" priority="2049" operator="containsText" text=" -----">
      <formula>NOT(ISERROR(SEARCH(" -----",AP404)))</formula>
    </cfRule>
    <cfRule type="containsBlanks" dxfId="49090" priority="2050">
      <formula>LEN(TRIM(AP404))=0</formula>
    </cfRule>
  </conditionalFormatting>
  <conditionalFormatting sqref="AP405">
    <cfRule type="containsText" dxfId="49089" priority="1986" operator="containsText" text=" -----">
      <formula>NOT(ISERROR(SEARCH(" -----",AP405)))</formula>
    </cfRule>
    <cfRule type="containsText" dxfId="49088" priority="1987" operator="containsText" text="◙">
      <formula>NOT(ISERROR(SEARCH("◙",AP405)))</formula>
    </cfRule>
    <cfRule type="containsText" dxfId="49087" priority="1988" operator="containsText" text=" -----">
      <formula>NOT(ISERROR(SEARCH(" -----",AP405)))</formula>
    </cfRule>
    <cfRule type="containsText" dxfId="49086" priority="1989" operator="containsText" text="P.">
      <formula>NOT(ISERROR(SEARCH("P.",AP405)))</formula>
    </cfRule>
    <cfRule type="containsText" dxfId="49085" priority="1990" operator="containsText" text="?scan?">
      <formula>NOT(ISERROR(SEARCH("?scan?",AP405)))</formula>
    </cfRule>
  </conditionalFormatting>
  <conditionalFormatting sqref="AP411">
    <cfRule type="containsText" dxfId="49084" priority="1907" operator="containsText" text=" -----">
      <formula>NOT(ISERROR(SEARCH(" -----",AP411)))</formula>
    </cfRule>
    <cfRule type="containsText" dxfId="49083" priority="1908" operator="containsText" text="◙">
      <formula>NOT(ISERROR(SEARCH("◙",AP411)))</formula>
    </cfRule>
    <cfRule type="containsText" dxfId="49082" priority="1909" operator="containsText" text=" -----">
      <formula>NOT(ISERROR(SEARCH(" -----",AP411)))</formula>
    </cfRule>
    <cfRule type="containsBlanks" dxfId="49081" priority="1910">
      <formula>LEN(TRIM(AP411))=0</formula>
    </cfRule>
  </conditionalFormatting>
  <conditionalFormatting sqref="AP412">
    <cfRule type="containsText" dxfId="49080" priority="1839" operator="containsText" text=" -----">
      <formula>NOT(ISERROR(SEARCH(" -----",AP412)))</formula>
    </cfRule>
    <cfRule type="containsText" dxfId="49079" priority="1840" operator="containsText" text="◙">
      <formula>NOT(ISERROR(SEARCH("◙",AP412)))</formula>
    </cfRule>
    <cfRule type="containsText" dxfId="49078" priority="1841" operator="containsText" text=" -----">
      <formula>NOT(ISERROR(SEARCH(" -----",AP412)))</formula>
    </cfRule>
    <cfRule type="containsText" dxfId="49077" priority="1842" operator="containsText" text="P.">
      <formula>NOT(ISERROR(SEARCH("P.",AP412)))</formula>
    </cfRule>
    <cfRule type="containsText" dxfId="49076" priority="1843" operator="containsText" text="?scan?">
      <formula>NOT(ISERROR(SEARCH("?scan?",AP412)))</formula>
    </cfRule>
  </conditionalFormatting>
  <conditionalFormatting sqref="AP418">
    <cfRule type="containsText" dxfId="49075" priority="1768" operator="containsText" text=" -----">
      <formula>NOT(ISERROR(SEARCH(" -----",AP418)))</formula>
    </cfRule>
    <cfRule type="containsText" dxfId="49074" priority="1769" operator="containsText" text="◙">
      <formula>NOT(ISERROR(SEARCH("◙",AP418)))</formula>
    </cfRule>
    <cfRule type="containsText" dxfId="49073" priority="1770" operator="containsText" text=" -----">
      <formula>NOT(ISERROR(SEARCH(" -----",AP418)))</formula>
    </cfRule>
    <cfRule type="containsBlanks" dxfId="49072" priority="1771">
      <formula>LEN(TRIM(AP418))=0</formula>
    </cfRule>
  </conditionalFormatting>
  <conditionalFormatting sqref="AP419">
    <cfRule type="containsText" dxfId="49071" priority="1707" operator="containsText" text=" -----">
      <formula>NOT(ISERROR(SEARCH(" -----",AP419)))</formula>
    </cfRule>
    <cfRule type="containsText" dxfId="49070" priority="1708" operator="containsText" text="◙">
      <formula>NOT(ISERROR(SEARCH("◙",AP419)))</formula>
    </cfRule>
    <cfRule type="containsText" dxfId="49069" priority="1709" operator="containsText" text=" -----">
      <formula>NOT(ISERROR(SEARCH(" -----",AP419)))</formula>
    </cfRule>
    <cfRule type="containsText" dxfId="49068" priority="1710" operator="containsText" text="P.">
      <formula>NOT(ISERROR(SEARCH("P.",AP419)))</formula>
    </cfRule>
    <cfRule type="containsText" dxfId="49067" priority="1711" operator="containsText" text="?scan?">
      <formula>NOT(ISERROR(SEARCH("?scan?",AP419)))</formula>
    </cfRule>
  </conditionalFormatting>
  <conditionalFormatting sqref="AP425">
    <cfRule type="containsText" dxfId="49066" priority="1632" operator="containsText" text=" -----">
      <formula>NOT(ISERROR(SEARCH(" -----",AP425)))</formula>
    </cfRule>
    <cfRule type="containsText" dxfId="49065" priority="1633" operator="containsText" text="◙">
      <formula>NOT(ISERROR(SEARCH("◙",AP425)))</formula>
    </cfRule>
    <cfRule type="containsText" dxfId="49064" priority="1634" operator="containsText" text=" -----">
      <formula>NOT(ISERROR(SEARCH(" -----",AP425)))</formula>
    </cfRule>
    <cfRule type="containsBlanks" dxfId="49063" priority="1635">
      <formula>LEN(TRIM(AP425))=0</formula>
    </cfRule>
  </conditionalFormatting>
  <conditionalFormatting sqref="AP426">
    <cfRule type="containsText" dxfId="49062" priority="1570" operator="containsText" text=" -----">
      <formula>NOT(ISERROR(SEARCH(" -----",AP426)))</formula>
    </cfRule>
    <cfRule type="containsText" dxfId="49061" priority="1571" operator="containsText" text="◙">
      <formula>NOT(ISERROR(SEARCH("◙",AP426)))</formula>
    </cfRule>
    <cfRule type="containsText" dxfId="49060" priority="1572" operator="containsText" text=" -----">
      <formula>NOT(ISERROR(SEARCH(" -----",AP426)))</formula>
    </cfRule>
    <cfRule type="containsText" dxfId="49059" priority="1573" operator="containsText" text="P.">
      <formula>NOT(ISERROR(SEARCH("P.",AP426)))</formula>
    </cfRule>
    <cfRule type="containsText" dxfId="49058" priority="1574" operator="containsText" text="?scan?">
      <formula>NOT(ISERROR(SEARCH("?scan?",AP426)))</formula>
    </cfRule>
  </conditionalFormatting>
  <conditionalFormatting sqref="AP432">
    <cfRule type="containsText" dxfId="49057" priority="1493" operator="containsText" text=" -----">
      <formula>NOT(ISERROR(SEARCH(" -----",AP432)))</formula>
    </cfRule>
    <cfRule type="containsText" dxfId="49056" priority="1494" operator="containsText" text="◙">
      <formula>NOT(ISERROR(SEARCH("◙",AP432)))</formula>
    </cfRule>
    <cfRule type="containsText" dxfId="49055" priority="1495" operator="containsText" text=" -----">
      <formula>NOT(ISERROR(SEARCH(" -----",AP432)))</formula>
    </cfRule>
    <cfRule type="containsBlanks" dxfId="49054" priority="1496">
      <formula>LEN(TRIM(AP432))=0</formula>
    </cfRule>
  </conditionalFormatting>
  <conditionalFormatting sqref="AP433">
    <cfRule type="containsText" dxfId="49053" priority="1431" operator="containsText" text=" -----">
      <formula>NOT(ISERROR(SEARCH(" -----",AP433)))</formula>
    </cfRule>
    <cfRule type="containsText" dxfId="49052" priority="1432" operator="containsText" text="◙">
      <formula>NOT(ISERROR(SEARCH("◙",AP433)))</formula>
    </cfRule>
    <cfRule type="containsText" dxfId="49051" priority="1433" operator="containsText" text=" -----">
      <formula>NOT(ISERROR(SEARCH(" -----",AP433)))</formula>
    </cfRule>
    <cfRule type="containsText" dxfId="49050" priority="1434" operator="containsText" text="P.">
      <formula>NOT(ISERROR(SEARCH("P.",AP433)))</formula>
    </cfRule>
    <cfRule type="containsText" dxfId="49049" priority="1435" operator="containsText" text="?scan?">
      <formula>NOT(ISERROR(SEARCH("?scan?",AP433)))</formula>
    </cfRule>
  </conditionalFormatting>
  <conditionalFormatting sqref="AP439">
    <cfRule type="containsText" dxfId="49048" priority="1356" operator="containsText" text=" -----">
      <formula>NOT(ISERROR(SEARCH(" -----",AP439)))</formula>
    </cfRule>
    <cfRule type="containsText" dxfId="49047" priority="1357" operator="containsText" text="◙">
      <formula>NOT(ISERROR(SEARCH("◙",AP439)))</formula>
    </cfRule>
    <cfRule type="containsText" dxfId="49046" priority="1358" operator="containsText" text=" -----">
      <formula>NOT(ISERROR(SEARCH(" -----",AP439)))</formula>
    </cfRule>
    <cfRule type="containsBlanks" dxfId="49045" priority="1359">
      <formula>LEN(TRIM(AP439))=0</formula>
    </cfRule>
  </conditionalFormatting>
  <conditionalFormatting sqref="AP440">
    <cfRule type="containsText" dxfId="49044" priority="1294" operator="containsText" text=" -----">
      <formula>NOT(ISERROR(SEARCH(" -----",AP440)))</formula>
    </cfRule>
    <cfRule type="containsText" dxfId="49043" priority="1295" operator="containsText" text="◙">
      <formula>NOT(ISERROR(SEARCH("◙",AP440)))</formula>
    </cfRule>
    <cfRule type="containsText" dxfId="49042" priority="1296" operator="containsText" text=" -----">
      <formula>NOT(ISERROR(SEARCH(" -----",AP440)))</formula>
    </cfRule>
    <cfRule type="containsText" dxfId="49041" priority="1297" operator="containsText" text="P.">
      <formula>NOT(ISERROR(SEARCH("P.",AP440)))</formula>
    </cfRule>
    <cfRule type="containsText" dxfId="49040" priority="1298" operator="containsText" text="?scan?">
      <formula>NOT(ISERROR(SEARCH("?scan?",AP440)))</formula>
    </cfRule>
  </conditionalFormatting>
  <conditionalFormatting sqref="AQ12:AQ13">
    <cfRule type="containsText" dxfId="49039" priority="9559" operator="containsText" text=" -----">
      <formula>NOT(ISERROR(SEARCH(" -----",AQ12)))</formula>
    </cfRule>
  </conditionalFormatting>
  <conditionalFormatting sqref="AQ19:AQ20">
    <cfRule type="containsText" dxfId="49038" priority="9417" operator="containsText" text=" -----">
      <formula>NOT(ISERROR(SEARCH(" -----",AQ19)))</formula>
    </cfRule>
  </conditionalFormatting>
  <conditionalFormatting sqref="AQ26:AQ27">
    <cfRule type="containsText" dxfId="49037" priority="9270" operator="containsText" text=" -----">
      <formula>NOT(ISERROR(SEARCH(" -----",AQ26)))</formula>
    </cfRule>
  </conditionalFormatting>
  <conditionalFormatting sqref="AQ33:AQ34">
    <cfRule type="containsText" dxfId="49036" priority="9129" operator="containsText" text=" -----">
      <formula>NOT(ISERROR(SEARCH(" -----",AQ33)))</formula>
    </cfRule>
  </conditionalFormatting>
  <conditionalFormatting sqref="AQ40:AQ41">
    <cfRule type="containsText" dxfId="49035" priority="8985" operator="containsText" text=" -----">
      <formula>NOT(ISERROR(SEARCH(" -----",AQ40)))</formula>
    </cfRule>
  </conditionalFormatting>
  <conditionalFormatting sqref="AQ47:AQ48">
    <cfRule type="containsText" dxfId="49034" priority="9707" operator="containsText" text=" -----">
      <formula>NOT(ISERROR(SEARCH(" -----",AQ47)))</formula>
    </cfRule>
  </conditionalFormatting>
  <conditionalFormatting sqref="AQ54:AQ55">
    <cfRule type="containsText" dxfId="49033" priority="8838" operator="containsText" text=" -----">
      <formula>NOT(ISERROR(SEARCH(" -----",AQ54)))</formula>
    </cfRule>
  </conditionalFormatting>
  <conditionalFormatting sqref="AQ61:AQ62">
    <cfRule type="containsText" dxfId="49032" priority="8691" operator="containsText" text=" -----">
      <formula>NOT(ISERROR(SEARCH(" -----",AQ61)))</formula>
    </cfRule>
  </conditionalFormatting>
  <conditionalFormatting sqref="AQ68:AQ69">
    <cfRule type="containsText" dxfId="49031" priority="8544" operator="containsText" text=" -----">
      <formula>NOT(ISERROR(SEARCH(" -----",AQ68)))</formula>
    </cfRule>
  </conditionalFormatting>
  <conditionalFormatting sqref="AQ75:AQ76">
    <cfRule type="containsText" dxfId="49030" priority="8397" operator="containsText" text=" -----">
      <formula>NOT(ISERROR(SEARCH(" -----",AQ75)))</formula>
    </cfRule>
  </conditionalFormatting>
  <conditionalFormatting sqref="AQ82:AQ83">
    <cfRule type="containsText" dxfId="49029" priority="8250" operator="containsText" text=" -----">
      <formula>NOT(ISERROR(SEARCH(" -----",AQ82)))</formula>
    </cfRule>
  </conditionalFormatting>
  <conditionalFormatting sqref="AQ89:AQ90">
    <cfRule type="containsText" dxfId="49028" priority="8111" operator="containsText" text=" -----">
      <formula>NOT(ISERROR(SEARCH(" -----",AQ89)))</formula>
    </cfRule>
  </conditionalFormatting>
  <conditionalFormatting sqref="AQ96:AQ97">
    <cfRule type="containsText" dxfId="49027" priority="7971" operator="containsText" text=" -----">
      <formula>NOT(ISERROR(SEARCH(" -----",AQ96)))</formula>
    </cfRule>
  </conditionalFormatting>
  <conditionalFormatting sqref="AQ103:AQ104">
    <cfRule type="containsText" dxfId="49026" priority="7828" operator="containsText" text=" -----">
      <formula>NOT(ISERROR(SEARCH(" -----",AQ103)))</formula>
    </cfRule>
  </conditionalFormatting>
  <conditionalFormatting sqref="AQ110:AQ111">
    <cfRule type="containsText" dxfId="49025" priority="7687" operator="containsText" text=" -----">
      <formula>NOT(ISERROR(SEARCH(" -----",AQ110)))</formula>
    </cfRule>
  </conditionalFormatting>
  <conditionalFormatting sqref="AQ117:AQ118">
    <cfRule type="containsText" dxfId="49024" priority="7548" operator="containsText" text=" -----">
      <formula>NOT(ISERROR(SEARCH(" -----",AQ117)))</formula>
    </cfRule>
  </conditionalFormatting>
  <conditionalFormatting sqref="AQ124:AQ125">
    <cfRule type="containsText" dxfId="49023" priority="7408" operator="containsText" text=" -----">
      <formula>NOT(ISERROR(SEARCH(" -----",AQ124)))</formula>
    </cfRule>
  </conditionalFormatting>
  <conditionalFormatting sqref="AQ131:AQ132">
    <cfRule type="containsText" dxfId="49022" priority="7265" operator="containsText" text=" -----">
      <formula>NOT(ISERROR(SEARCH(" -----",AQ131)))</formula>
    </cfRule>
  </conditionalFormatting>
  <conditionalFormatting sqref="AQ138:AQ139">
    <cfRule type="containsText" dxfId="49021" priority="7124" operator="containsText" text=" -----">
      <formula>NOT(ISERROR(SEARCH(" -----",AQ138)))</formula>
    </cfRule>
  </conditionalFormatting>
  <conditionalFormatting sqref="AQ145:AQ146">
    <cfRule type="containsText" dxfId="49020" priority="6982" operator="containsText" text=" -----">
      <formula>NOT(ISERROR(SEARCH(" -----",AQ145)))</formula>
    </cfRule>
  </conditionalFormatting>
  <conditionalFormatting sqref="AQ152:AQ153">
    <cfRule type="containsText" dxfId="49019" priority="6679" operator="containsText" text=" -----">
      <formula>NOT(ISERROR(SEARCH(" -----",AQ152)))</formula>
    </cfRule>
  </conditionalFormatting>
  <conditionalFormatting sqref="AQ159:AQ160">
    <cfRule type="containsText" dxfId="49018" priority="6537" operator="containsText" text=" -----">
      <formula>NOT(ISERROR(SEARCH(" -----",AQ159)))</formula>
    </cfRule>
  </conditionalFormatting>
  <conditionalFormatting sqref="AQ166:AQ167">
    <cfRule type="containsText" dxfId="49017" priority="6395" operator="containsText" text=" -----">
      <formula>NOT(ISERROR(SEARCH(" -----",AQ166)))</formula>
    </cfRule>
  </conditionalFormatting>
  <conditionalFormatting sqref="AQ173:AQ174">
    <cfRule type="containsText" dxfId="49016" priority="6253" operator="containsText" text=" -----">
      <formula>NOT(ISERROR(SEARCH(" -----",AQ173)))</formula>
    </cfRule>
  </conditionalFormatting>
  <conditionalFormatting sqref="AQ180:AQ181">
    <cfRule type="containsText" dxfId="49015" priority="6111" operator="containsText" text=" -----">
      <formula>NOT(ISERROR(SEARCH(" -----",AQ180)))</formula>
    </cfRule>
  </conditionalFormatting>
  <conditionalFormatting sqref="AQ187:AQ188">
    <cfRule type="containsText" dxfId="49014" priority="6821" operator="containsText" text=" -----">
      <formula>NOT(ISERROR(SEARCH(" -----",AQ187)))</formula>
    </cfRule>
  </conditionalFormatting>
  <conditionalFormatting sqref="AQ194:AQ195">
    <cfRule type="containsText" dxfId="49013" priority="5973" operator="containsText" text=" -----">
      <formula>NOT(ISERROR(SEARCH(" -----",AQ194)))</formula>
    </cfRule>
  </conditionalFormatting>
  <conditionalFormatting sqref="AQ201:AQ202">
    <cfRule type="containsText" dxfId="49012" priority="5831" operator="containsText" text=" -----">
      <formula>NOT(ISERROR(SEARCH(" -----",AQ201)))</formula>
    </cfRule>
  </conditionalFormatting>
  <conditionalFormatting sqref="AQ208:AQ209">
    <cfRule type="containsText" dxfId="49011" priority="5689" operator="containsText" text=" -----">
      <formula>NOT(ISERROR(SEARCH(" -----",AQ208)))</formula>
    </cfRule>
  </conditionalFormatting>
  <conditionalFormatting sqref="AQ215:AQ216">
    <cfRule type="containsText" dxfId="49010" priority="5547" operator="containsText" text=" -----">
      <formula>NOT(ISERROR(SEARCH(" -----",AQ215)))</formula>
    </cfRule>
  </conditionalFormatting>
  <conditionalFormatting sqref="AQ222:AQ223">
    <cfRule type="containsText" dxfId="49009" priority="5405" operator="containsText" text=" -----">
      <formula>NOT(ISERROR(SEARCH(" -----",AQ222)))</formula>
    </cfRule>
  </conditionalFormatting>
  <conditionalFormatting sqref="AQ229:AQ230">
    <cfRule type="containsText" dxfId="49008" priority="5263" operator="containsText" text=" -----">
      <formula>NOT(ISERROR(SEARCH(" -----",AQ229)))</formula>
    </cfRule>
  </conditionalFormatting>
  <conditionalFormatting sqref="AQ236:AQ237">
    <cfRule type="containsText" dxfId="49007" priority="5116" operator="containsText" text=" -----">
      <formula>NOT(ISERROR(SEARCH(" -----",AQ236)))</formula>
    </cfRule>
  </conditionalFormatting>
  <conditionalFormatting sqref="AQ243:AQ244">
    <cfRule type="containsText" dxfId="49006" priority="4969" operator="containsText" text=" -----">
      <formula>NOT(ISERROR(SEARCH(" -----",AQ243)))</formula>
    </cfRule>
  </conditionalFormatting>
  <conditionalFormatting sqref="AQ250:AQ251">
    <cfRule type="containsText" dxfId="49005" priority="4822" operator="containsText" text=" -----">
      <formula>NOT(ISERROR(SEARCH(" -----",AQ250)))</formula>
    </cfRule>
  </conditionalFormatting>
  <conditionalFormatting sqref="AQ257:AQ258">
    <cfRule type="containsText" dxfId="49004" priority="4679" operator="containsText" text=" -----">
      <formula>NOT(ISERROR(SEARCH(" -----",AQ257)))</formula>
    </cfRule>
  </conditionalFormatting>
  <conditionalFormatting sqref="AQ264:AQ265">
    <cfRule type="containsText" dxfId="49003" priority="4538" operator="containsText" text=" -----">
      <formula>NOT(ISERROR(SEARCH(" -----",AQ264)))</formula>
    </cfRule>
  </conditionalFormatting>
  <conditionalFormatting sqref="AQ271:AQ272">
    <cfRule type="containsText" dxfId="49002" priority="4395" operator="containsText" text=" -----">
      <formula>NOT(ISERROR(SEARCH(" -----",AQ271)))</formula>
    </cfRule>
  </conditionalFormatting>
  <conditionalFormatting sqref="AQ278:AQ279">
    <cfRule type="containsText" dxfId="49001" priority="4254" operator="containsText" text=" -----">
      <formula>NOT(ISERROR(SEARCH(" -----",AQ278)))</formula>
    </cfRule>
  </conditionalFormatting>
  <conditionalFormatting sqref="AQ285:AQ286">
    <cfRule type="containsText" dxfId="49000" priority="4111" operator="containsText" text=" -----">
      <formula>NOT(ISERROR(SEARCH(" -----",AQ285)))</formula>
    </cfRule>
  </conditionalFormatting>
  <conditionalFormatting sqref="AQ292:AQ293">
    <cfRule type="containsText" dxfId="48999" priority="3818" operator="containsText" text=" -----">
      <formula>NOT(ISERROR(SEARCH(" -----",AQ292)))</formula>
    </cfRule>
  </conditionalFormatting>
  <conditionalFormatting sqref="AQ299:AQ300">
    <cfRule type="containsText" dxfId="48998" priority="3681" operator="containsText" text=" -----">
      <formula>NOT(ISERROR(SEARCH(" -----",AQ299)))</formula>
    </cfRule>
  </conditionalFormatting>
  <conditionalFormatting sqref="AQ306:AQ307">
    <cfRule type="containsText" dxfId="48997" priority="3544" operator="containsText" text=" -----">
      <formula>NOT(ISERROR(SEARCH(" -----",AQ306)))</formula>
    </cfRule>
  </conditionalFormatting>
  <conditionalFormatting sqref="AQ313:AQ314">
    <cfRule type="containsText" dxfId="48996" priority="3407" operator="containsText" text=" -----">
      <formula>NOT(ISERROR(SEARCH(" -----",AQ313)))</formula>
    </cfRule>
  </conditionalFormatting>
  <conditionalFormatting sqref="AQ320:AQ321">
    <cfRule type="containsText" dxfId="48995" priority="3270" operator="containsText" text=" -----">
      <formula>NOT(ISERROR(SEARCH(" -----",AQ320)))</formula>
    </cfRule>
  </conditionalFormatting>
  <conditionalFormatting sqref="AQ327:AQ328">
    <cfRule type="containsText" dxfId="48994" priority="3955" operator="containsText" text=" -----">
      <formula>NOT(ISERROR(SEARCH(" -----",AQ327)))</formula>
    </cfRule>
  </conditionalFormatting>
  <conditionalFormatting sqref="AQ334:AQ335">
    <cfRule type="containsText" dxfId="48993" priority="3133" operator="containsText" text=" -----">
      <formula>NOT(ISERROR(SEARCH(" -----",AQ334)))</formula>
    </cfRule>
  </conditionalFormatting>
  <conditionalFormatting sqref="AQ341:AQ342">
    <cfRule type="containsText" dxfId="48992" priority="2992" operator="containsText" text=" -----">
      <formula>NOT(ISERROR(SEARCH(" -----",AQ341)))</formula>
    </cfRule>
  </conditionalFormatting>
  <conditionalFormatting sqref="AQ348:AQ349">
    <cfRule type="containsText" dxfId="48991" priority="2853" operator="containsText" text=" -----">
      <formula>NOT(ISERROR(SEARCH(" -----",AQ348)))</formula>
    </cfRule>
  </conditionalFormatting>
  <conditionalFormatting sqref="AQ355:AQ356">
    <cfRule type="containsText" dxfId="48990" priority="2713" operator="containsText" text=" -----">
      <formula>NOT(ISERROR(SEARCH(" -----",AQ355)))</formula>
    </cfRule>
  </conditionalFormatting>
  <conditionalFormatting sqref="AQ362:AQ363">
    <cfRule type="containsText" dxfId="48989" priority="2577" operator="containsText" text=" -----">
      <formula>NOT(ISERROR(SEARCH(" -----",AQ362)))</formula>
    </cfRule>
  </conditionalFormatting>
  <conditionalFormatting sqref="AQ369:AQ370">
    <cfRule type="containsText" dxfId="48988" priority="400" operator="containsText" text=" -----">
      <formula>NOT(ISERROR(SEARCH(" -----",AQ369)))</formula>
    </cfRule>
  </conditionalFormatting>
  <conditionalFormatting sqref="AQ371">
    <cfRule type="containsText" dxfId="48987" priority="379" operator="containsText" text=" -----">
      <formula>NOT(ISERROR(SEARCH(" -----",AQ371)))</formula>
    </cfRule>
  </conditionalFormatting>
  <conditionalFormatting sqref="AQ376:AQ377">
    <cfRule type="containsText" dxfId="48986" priority="2427" operator="containsText" text=" -----">
      <formula>NOT(ISERROR(SEARCH(" -----",AQ376)))</formula>
    </cfRule>
  </conditionalFormatting>
  <conditionalFormatting sqref="AQ378">
    <cfRule type="containsText" dxfId="48985" priority="162" operator="containsText" text=" -----">
      <formula>NOT(ISERROR(SEARCH(" -----",AQ378)))</formula>
    </cfRule>
  </conditionalFormatting>
  <conditionalFormatting sqref="AQ383:AQ384">
    <cfRule type="containsText" dxfId="48984" priority="264" operator="containsText" text=" -----">
      <formula>NOT(ISERROR(SEARCH(" -----",AQ383)))</formula>
    </cfRule>
  </conditionalFormatting>
  <conditionalFormatting sqref="AQ385">
    <cfRule type="containsText" dxfId="48983" priority="105" operator="containsText" text=" -----">
      <formula>NOT(ISERROR(SEARCH(" -----",AQ385)))</formula>
    </cfRule>
  </conditionalFormatting>
  <conditionalFormatting sqref="AQ390:AQ391">
    <cfRule type="containsText" dxfId="48982" priority="2310" operator="containsText" text=" -----">
      <formula>NOT(ISERROR(SEARCH(" -----",AQ390)))</formula>
    </cfRule>
  </conditionalFormatting>
  <conditionalFormatting sqref="AQ392">
    <cfRule type="containsText" dxfId="48981" priority="48" operator="containsText" text=" -----">
      <formula>NOT(ISERROR(SEARCH(" -----",AQ392)))</formula>
    </cfRule>
  </conditionalFormatting>
  <conditionalFormatting sqref="AQ397:AQ398">
    <cfRule type="containsText" dxfId="48980" priority="2185" operator="containsText" text=" -----">
      <formula>NOT(ISERROR(SEARCH(" -----",AQ397)))</formula>
    </cfRule>
  </conditionalFormatting>
  <conditionalFormatting sqref="AQ404:AQ405">
    <cfRule type="containsText" dxfId="48979" priority="2046" operator="containsText" text=" -----">
      <formula>NOT(ISERROR(SEARCH(" -----",AQ404)))</formula>
    </cfRule>
  </conditionalFormatting>
  <conditionalFormatting sqref="AQ411:AQ412">
    <cfRule type="containsText" dxfId="48978" priority="1906" operator="containsText" text=" -----">
      <formula>NOT(ISERROR(SEARCH(" -----",AQ411)))</formula>
    </cfRule>
  </conditionalFormatting>
  <conditionalFormatting sqref="AQ418:AQ419">
    <cfRule type="containsText" dxfId="48977" priority="1767" operator="containsText" text=" -----">
      <formula>NOT(ISERROR(SEARCH(" -----",AQ418)))</formula>
    </cfRule>
  </conditionalFormatting>
  <conditionalFormatting sqref="AQ425:AQ426">
    <cfRule type="containsText" dxfId="48976" priority="1631" operator="containsText" text=" -----">
      <formula>NOT(ISERROR(SEARCH(" -----",AQ425)))</formula>
    </cfRule>
  </conditionalFormatting>
  <conditionalFormatting sqref="AQ432:AQ433">
    <cfRule type="containsText" dxfId="48975" priority="1492" operator="containsText" text=" -----">
      <formula>NOT(ISERROR(SEARCH(" -----",AQ432)))</formula>
    </cfRule>
  </conditionalFormatting>
  <conditionalFormatting sqref="AQ439:AQ440">
    <cfRule type="containsText" dxfId="48974" priority="1355" operator="containsText" text=" -----">
      <formula>NOT(ISERROR(SEARCH(" -----",AQ439)))</formula>
    </cfRule>
  </conditionalFormatting>
  <conditionalFormatting sqref="AQ12:AS13 AV12:AV13">
    <cfRule type="cellIs" dxfId="48973" priority="9558" operator="lessThan">
      <formula>1</formula>
    </cfRule>
  </conditionalFormatting>
  <conditionalFormatting sqref="AQ19:AS20 AV19:AV20">
    <cfRule type="cellIs" dxfId="48972" priority="9416" operator="lessThan">
      <formula>1</formula>
    </cfRule>
  </conditionalFormatting>
  <conditionalFormatting sqref="AQ26:AS27 AV26:AV27">
    <cfRule type="cellIs" dxfId="48971" priority="9269" operator="lessThan">
      <formula>1</formula>
    </cfRule>
  </conditionalFormatting>
  <conditionalFormatting sqref="AQ40:AS41 AV40:AV41">
    <cfRule type="cellIs" dxfId="48970" priority="8984" operator="lessThan">
      <formula>1</formula>
    </cfRule>
  </conditionalFormatting>
  <conditionalFormatting sqref="AQ47:AS48 AV47:AV48">
    <cfRule type="cellIs" dxfId="48969" priority="9706" operator="lessThan">
      <formula>1</formula>
    </cfRule>
  </conditionalFormatting>
  <conditionalFormatting sqref="AQ54:AS55 AV54:AV55">
    <cfRule type="cellIs" dxfId="48968" priority="8837" operator="lessThan">
      <formula>1</formula>
    </cfRule>
  </conditionalFormatting>
  <conditionalFormatting sqref="AQ61:AS62 AV61:AV62">
    <cfRule type="cellIs" dxfId="48967" priority="8690" operator="lessThan">
      <formula>1</formula>
    </cfRule>
  </conditionalFormatting>
  <conditionalFormatting sqref="AQ68:AS69 AV68:AV69">
    <cfRule type="cellIs" dxfId="48966" priority="8543" operator="lessThan">
      <formula>1</formula>
    </cfRule>
  </conditionalFormatting>
  <conditionalFormatting sqref="AQ75:AS76 AV75:AV76">
    <cfRule type="cellIs" dxfId="48965" priority="8396" operator="lessThan">
      <formula>1</formula>
    </cfRule>
  </conditionalFormatting>
  <conditionalFormatting sqref="AQ82:AS83 AV82:AV83">
    <cfRule type="cellIs" dxfId="48964" priority="8249" operator="lessThan">
      <formula>1</formula>
    </cfRule>
  </conditionalFormatting>
  <conditionalFormatting sqref="AQ89:AS90 AV89:AV90">
    <cfRule type="cellIs" dxfId="48963" priority="8110" operator="lessThan">
      <formula>1</formula>
    </cfRule>
  </conditionalFormatting>
  <conditionalFormatting sqref="AQ96:AS97 AV96:AV97">
    <cfRule type="cellIs" dxfId="48962" priority="7970" operator="lessThan">
      <formula>1</formula>
    </cfRule>
  </conditionalFormatting>
  <conditionalFormatting sqref="AQ103:AS104 AV103:AV104">
    <cfRule type="cellIs" dxfId="48961" priority="7827" operator="lessThan">
      <formula>1</formula>
    </cfRule>
  </conditionalFormatting>
  <conditionalFormatting sqref="AQ110:AS111 AV110:AV111">
    <cfRule type="cellIs" dxfId="48960" priority="7686" operator="lessThan">
      <formula>1</formula>
    </cfRule>
  </conditionalFormatting>
  <conditionalFormatting sqref="AQ117:AS118 AV117:AV118">
    <cfRule type="cellIs" dxfId="48959" priority="7547" operator="lessThan">
      <formula>1</formula>
    </cfRule>
  </conditionalFormatting>
  <conditionalFormatting sqref="AQ124:AS125 AV124:AV125">
    <cfRule type="cellIs" dxfId="48958" priority="7407" operator="lessThan">
      <formula>1</formula>
    </cfRule>
  </conditionalFormatting>
  <conditionalFormatting sqref="AQ131:AS132 AV131:AV132">
    <cfRule type="cellIs" dxfId="48957" priority="7264" operator="lessThan">
      <formula>1</formula>
    </cfRule>
  </conditionalFormatting>
  <conditionalFormatting sqref="AQ138:AS139 AV138:AV139">
    <cfRule type="cellIs" dxfId="48956" priority="7123" operator="lessThan">
      <formula>1</formula>
    </cfRule>
  </conditionalFormatting>
  <conditionalFormatting sqref="AQ145:AS146 AV145:AV146">
    <cfRule type="cellIs" dxfId="48955" priority="6981" operator="lessThan">
      <formula>1</formula>
    </cfRule>
  </conditionalFormatting>
  <conditionalFormatting sqref="AQ152:AS153 AV152:AV153">
    <cfRule type="cellIs" dxfId="48954" priority="6678" operator="lessThan">
      <formula>1</formula>
    </cfRule>
  </conditionalFormatting>
  <conditionalFormatting sqref="AQ159:AS160 AV159:AV160">
    <cfRule type="cellIs" dxfId="48953" priority="6536" operator="lessThan">
      <formula>1</formula>
    </cfRule>
  </conditionalFormatting>
  <conditionalFormatting sqref="AQ166:AS167 AV166:AV167">
    <cfRule type="cellIs" dxfId="48952" priority="6394" operator="lessThan">
      <formula>1</formula>
    </cfRule>
  </conditionalFormatting>
  <conditionalFormatting sqref="AQ173:AS174 AV173:AV174">
    <cfRule type="cellIs" dxfId="48951" priority="6252" operator="lessThan">
      <formula>1</formula>
    </cfRule>
  </conditionalFormatting>
  <conditionalFormatting sqref="AQ180:AS181 AV180:AV181">
    <cfRule type="cellIs" dxfId="48950" priority="6110" operator="lessThan">
      <formula>1</formula>
    </cfRule>
  </conditionalFormatting>
  <conditionalFormatting sqref="AQ187:AS188 AV187:AV188">
    <cfRule type="cellIs" dxfId="48949" priority="6820" operator="lessThan">
      <formula>1</formula>
    </cfRule>
  </conditionalFormatting>
  <conditionalFormatting sqref="AQ194:AS195 AV194:AV195">
    <cfRule type="cellIs" dxfId="48948" priority="5972" operator="lessThan">
      <formula>1</formula>
    </cfRule>
  </conditionalFormatting>
  <conditionalFormatting sqref="AQ201:AS202 AV201:AV202">
    <cfRule type="cellIs" dxfId="48947" priority="5830" operator="lessThan">
      <formula>1</formula>
    </cfRule>
  </conditionalFormatting>
  <conditionalFormatting sqref="AQ208:AS209 AV208:AV209">
    <cfRule type="cellIs" dxfId="48946" priority="5688" operator="lessThan">
      <formula>1</formula>
    </cfRule>
  </conditionalFormatting>
  <conditionalFormatting sqref="AQ215:AS216 AV215:AV216">
    <cfRule type="cellIs" dxfId="48945" priority="5546" operator="lessThan">
      <formula>1</formula>
    </cfRule>
  </conditionalFormatting>
  <conditionalFormatting sqref="AQ222:AS223 AV222:AV223">
    <cfRule type="cellIs" dxfId="48944" priority="5404" operator="lessThan">
      <formula>1</formula>
    </cfRule>
  </conditionalFormatting>
  <conditionalFormatting sqref="AQ229:AS230 AV229:AV230">
    <cfRule type="cellIs" dxfId="48943" priority="5262" operator="lessThan">
      <formula>1</formula>
    </cfRule>
  </conditionalFormatting>
  <conditionalFormatting sqref="AQ236:AS237 AV236:AV237">
    <cfRule type="cellIs" dxfId="48942" priority="5115" operator="lessThan">
      <formula>1</formula>
    </cfRule>
  </conditionalFormatting>
  <conditionalFormatting sqref="AQ243:AS244 AV243:AV244">
    <cfRule type="cellIs" dxfId="48941" priority="4968" operator="lessThan">
      <formula>1</formula>
    </cfRule>
  </conditionalFormatting>
  <conditionalFormatting sqref="AQ250:AS251 AV250:AV251">
    <cfRule type="cellIs" dxfId="48940" priority="4821" operator="lessThan">
      <formula>1</formula>
    </cfRule>
  </conditionalFormatting>
  <conditionalFormatting sqref="AQ257:AS258 AV257:AV258">
    <cfRule type="cellIs" dxfId="48939" priority="4678" operator="lessThan">
      <formula>1</formula>
    </cfRule>
  </conditionalFormatting>
  <conditionalFormatting sqref="AQ264:AS265 AV264:AV265">
    <cfRule type="cellIs" dxfId="48938" priority="4537" operator="lessThan">
      <formula>1</formula>
    </cfRule>
  </conditionalFormatting>
  <conditionalFormatting sqref="AQ271:AS272 AV271:AV272">
    <cfRule type="cellIs" dxfId="48937" priority="4394" operator="lessThan">
      <formula>1</formula>
    </cfRule>
  </conditionalFormatting>
  <conditionalFormatting sqref="AQ278:AS279 AV278:AV279">
    <cfRule type="cellIs" dxfId="48936" priority="4253" operator="lessThan">
      <formula>1</formula>
    </cfRule>
  </conditionalFormatting>
  <conditionalFormatting sqref="AQ285:AS286 AV285:AV286">
    <cfRule type="cellIs" dxfId="48935" priority="4110" operator="lessThan">
      <formula>1</formula>
    </cfRule>
  </conditionalFormatting>
  <conditionalFormatting sqref="AQ292:AS293 AV292:AV293">
    <cfRule type="cellIs" dxfId="48934" priority="3817" operator="lessThan">
      <formula>1</formula>
    </cfRule>
  </conditionalFormatting>
  <conditionalFormatting sqref="AQ299:AS300 AV299:AV300">
    <cfRule type="cellIs" dxfId="48933" priority="3680" operator="lessThan">
      <formula>1</formula>
    </cfRule>
  </conditionalFormatting>
  <conditionalFormatting sqref="AQ306:AS307 AV306:AV307">
    <cfRule type="cellIs" dxfId="48932" priority="3543" operator="lessThan">
      <formula>1</formula>
    </cfRule>
  </conditionalFormatting>
  <conditionalFormatting sqref="AQ313:AS314 AV313:AV314">
    <cfRule type="cellIs" dxfId="48931" priority="3406" operator="lessThan">
      <formula>1</formula>
    </cfRule>
  </conditionalFormatting>
  <conditionalFormatting sqref="AQ320:AS321 AV320:AV321">
    <cfRule type="cellIs" dxfId="48930" priority="3269" operator="lessThan">
      <formula>1</formula>
    </cfRule>
  </conditionalFormatting>
  <conditionalFormatting sqref="AQ327:AS328 AV327:AV328">
    <cfRule type="cellIs" dxfId="48929" priority="3954" operator="lessThan">
      <formula>1</formula>
    </cfRule>
  </conditionalFormatting>
  <conditionalFormatting sqref="AQ334:AS335 AV334:AV335">
    <cfRule type="cellIs" dxfId="48928" priority="3132" operator="lessThan">
      <formula>1</formula>
    </cfRule>
  </conditionalFormatting>
  <conditionalFormatting sqref="AQ341:AS342 AV341:AV342">
    <cfRule type="cellIs" dxfId="48927" priority="2991" operator="lessThan">
      <formula>1</formula>
    </cfRule>
  </conditionalFormatting>
  <conditionalFormatting sqref="AQ348:AS349 AV348:AV349">
    <cfRule type="cellIs" dxfId="48926" priority="2852" operator="lessThan">
      <formula>1</formula>
    </cfRule>
  </conditionalFormatting>
  <conditionalFormatting sqref="AQ355:AS356 AV355:AV356">
    <cfRule type="cellIs" dxfId="48925" priority="2712" operator="lessThan">
      <formula>1</formula>
    </cfRule>
  </conditionalFormatting>
  <conditionalFormatting sqref="AQ362:AS363 AV362:AV363">
    <cfRule type="cellIs" dxfId="48924" priority="2576" operator="lessThan">
      <formula>1</formula>
    </cfRule>
  </conditionalFormatting>
  <conditionalFormatting sqref="AQ369:AS371">
    <cfRule type="cellIs" dxfId="48923" priority="378" operator="lessThan">
      <formula>1</formula>
    </cfRule>
  </conditionalFormatting>
  <conditionalFormatting sqref="AQ376:AS378">
    <cfRule type="cellIs" dxfId="48922" priority="161" operator="lessThan">
      <formula>1</formula>
    </cfRule>
  </conditionalFormatting>
  <conditionalFormatting sqref="AQ383:AS385">
    <cfRule type="cellIs" dxfId="48921" priority="104" operator="lessThan">
      <formula>1</formula>
    </cfRule>
  </conditionalFormatting>
  <conditionalFormatting sqref="AQ390:AS392">
    <cfRule type="cellIs" dxfId="48920" priority="47" operator="lessThan">
      <formula>1</formula>
    </cfRule>
  </conditionalFormatting>
  <conditionalFormatting sqref="AQ397:AS398 AV397:AV398">
    <cfRule type="cellIs" dxfId="48919" priority="2184" operator="lessThan">
      <formula>1</formula>
    </cfRule>
  </conditionalFormatting>
  <conditionalFormatting sqref="AQ404:AS405 AV404:AV405">
    <cfRule type="cellIs" dxfId="48918" priority="2045" operator="lessThan">
      <formula>1</formula>
    </cfRule>
  </conditionalFormatting>
  <conditionalFormatting sqref="AQ411:AS412 AV411:AV412">
    <cfRule type="cellIs" dxfId="48917" priority="1905" operator="lessThan">
      <formula>1</formula>
    </cfRule>
  </conditionalFormatting>
  <conditionalFormatting sqref="AQ418:AS419 AV418:AV419">
    <cfRule type="cellIs" dxfId="48916" priority="1766" operator="lessThan">
      <formula>1</formula>
    </cfRule>
  </conditionalFormatting>
  <conditionalFormatting sqref="AQ425:AS426 AV425:AV426">
    <cfRule type="cellIs" dxfId="48915" priority="1630" operator="lessThan">
      <formula>1</formula>
    </cfRule>
  </conditionalFormatting>
  <conditionalFormatting sqref="AQ432:AS433 AV432:AV433">
    <cfRule type="cellIs" dxfId="48914" priority="1491" operator="lessThan">
      <formula>1</formula>
    </cfRule>
  </conditionalFormatting>
  <conditionalFormatting sqref="AQ439:AS440 AV439:AV440">
    <cfRule type="cellIs" dxfId="48913" priority="1354" operator="lessThan">
      <formula>1</formula>
    </cfRule>
  </conditionalFormatting>
  <conditionalFormatting sqref="AQ33:AV34">
    <cfRule type="cellIs" dxfId="48912" priority="643" operator="lessThan">
      <formula>1</formula>
    </cfRule>
  </conditionalFormatting>
  <conditionalFormatting sqref="AR12:AS12 AV12">
    <cfRule type="containsText" dxfId="48911" priority="9557" operator="containsText" text=" -----">
      <formula>NOT(ISERROR(SEARCH(" -----",AR12)))</formula>
    </cfRule>
  </conditionalFormatting>
  <conditionalFormatting sqref="AR13:AS13 AV13">
    <cfRule type="containsText" dxfId="48910" priority="9552" operator="containsText" text=" -----">
      <formula>NOT(ISERROR(SEARCH(" -----",AR13)))</formula>
    </cfRule>
    <cfRule type="beginsWith" dxfId="48909" priority="9553" operator="beginsWith" text="?1x ◙">
      <formula>LEFT(AR13,LEN("?1x ◙"))="?1x ◙"</formula>
    </cfRule>
    <cfRule type="beginsWith" dxfId="48908" priority="9554" operator="beginsWith" text="?2x ◙">
      <formula>LEFT(AR13,LEN("?2x ◙"))="?2x ◙"</formula>
    </cfRule>
    <cfRule type="beginsWith" dxfId="48907" priority="9555" operator="beginsWith" text="2x ◙">
      <formula>LEFT(AR13,LEN("2x ◙"))="2x ◙"</formula>
    </cfRule>
    <cfRule type="beginsWith" dxfId="48906" priority="9556" operator="beginsWith" text="1x ◙">
      <formula>LEFT(AR13,LEN("1x ◙"))="1x ◙"</formula>
    </cfRule>
  </conditionalFormatting>
  <conditionalFormatting sqref="AR19:AS19 AV19">
    <cfRule type="containsText" dxfId="48905" priority="9415" operator="containsText" text=" -----">
      <formula>NOT(ISERROR(SEARCH(" -----",AR19)))</formula>
    </cfRule>
  </conditionalFormatting>
  <conditionalFormatting sqref="AR20:AS20 AV20">
    <cfRule type="containsText" dxfId="48904" priority="9410" operator="containsText" text=" -----">
      <formula>NOT(ISERROR(SEARCH(" -----",AR20)))</formula>
    </cfRule>
    <cfRule type="beginsWith" dxfId="48903" priority="9411" operator="beginsWith" text="?1x ◙">
      <formula>LEFT(AR20,LEN("?1x ◙"))="?1x ◙"</formula>
    </cfRule>
    <cfRule type="beginsWith" dxfId="48902" priority="9412" operator="beginsWith" text="?2x ◙">
      <formula>LEFT(AR20,LEN("?2x ◙"))="?2x ◙"</formula>
    </cfRule>
    <cfRule type="beginsWith" dxfId="48901" priority="9413" operator="beginsWith" text="2x ◙">
      <formula>LEFT(AR20,LEN("2x ◙"))="2x ◙"</formula>
    </cfRule>
    <cfRule type="beginsWith" dxfId="48900" priority="9414" operator="beginsWith" text="1x ◙">
      <formula>LEFT(AR20,LEN("1x ◙"))="1x ◙"</formula>
    </cfRule>
  </conditionalFormatting>
  <conditionalFormatting sqref="AR26:AS26 AV26">
    <cfRule type="containsText" dxfId="48899" priority="9268" operator="containsText" text=" -----">
      <formula>NOT(ISERROR(SEARCH(" -----",AR26)))</formula>
    </cfRule>
  </conditionalFormatting>
  <conditionalFormatting sqref="AR27:AS27 AV27">
    <cfRule type="containsText" dxfId="48898" priority="9263" operator="containsText" text=" -----">
      <formula>NOT(ISERROR(SEARCH(" -----",AR27)))</formula>
    </cfRule>
    <cfRule type="beginsWith" dxfId="48897" priority="9264" operator="beginsWith" text="?1x ◙">
      <formula>LEFT(AR27,LEN("?1x ◙"))="?1x ◙"</formula>
    </cfRule>
    <cfRule type="beginsWith" dxfId="48896" priority="9265" operator="beginsWith" text="?2x ◙">
      <formula>LEFT(AR27,LEN("?2x ◙"))="?2x ◙"</formula>
    </cfRule>
    <cfRule type="beginsWith" dxfId="48895" priority="9266" operator="beginsWith" text="2x ◙">
      <formula>LEFT(AR27,LEN("2x ◙"))="2x ◙"</formula>
    </cfRule>
    <cfRule type="beginsWith" dxfId="48894" priority="9267" operator="beginsWith" text="1x ◙">
      <formula>LEFT(AR27,LEN("1x ◙"))="1x ◙"</formula>
    </cfRule>
  </conditionalFormatting>
  <conditionalFormatting sqref="AR34:AS34 AV34">
    <cfRule type="containsText" dxfId="48893" priority="9122" operator="containsText" text=" -----">
      <formula>NOT(ISERROR(SEARCH(" -----",AR34)))</formula>
    </cfRule>
    <cfRule type="beginsWith" dxfId="48892" priority="9123" operator="beginsWith" text="?1x ◙">
      <formula>LEFT(AR34,LEN("?1x ◙"))="?1x ◙"</formula>
    </cfRule>
    <cfRule type="beginsWith" dxfId="48891" priority="9124" operator="beginsWith" text="?2x ◙">
      <formula>LEFT(AR34,LEN("?2x ◙"))="?2x ◙"</formula>
    </cfRule>
    <cfRule type="beginsWith" dxfId="48890" priority="9125" operator="beginsWith" text="2x ◙">
      <formula>LEFT(AR34,LEN("2x ◙"))="2x ◙"</formula>
    </cfRule>
    <cfRule type="beginsWith" dxfId="48889" priority="9126" operator="beginsWith" text="1x ◙">
      <formula>LEFT(AR34,LEN("1x ◙"))="1x ◙"</formula>
    </cfRule>
  </conditionalFormatting>
  <conditionalFormatting sqref="AR40:AS40 AV40">
    <cfRule type="containsText" dxfId="48888" priority="8983" operator="containsText" text=" -----">
      <formula>NOT(ISERROR(SEARCH(" -----",AR40)))</formula>
    </cfRule>
  </conditionalFormatting>
  <conditionalFormatting sqref="AR41:AS41 AV41">
    <cfRule type="containsText" dxfId="48887" priority="8978" operator="containsText" text=" -----">
      <formula>NOT(ISERROR(SEARCH(" -----",AR41)))</formula>
    </cfRule>
    <cfRule type="beginsWith" dxfId="48886" priority="8979" operator="beginsWith" text="?1x ◙">
      <formula>LEFT(AR41,LEN("?1x ◙"))="?1x ◙"</formula>
    </cfRule>
    <cfRule type="beginsWith" dxfId="48885" priority="8980" operator="beginsWith" text="?2x ◙">
      <formula>LEFT(AR41,LEN("?2x ◙"))="?2x ◙"</formula>
    </cfRule>
    <cfRule type="beginsWith" dxfId="48884" priority="8981" operator="beginsWith" text="2x ◙">
      <formula>LEFT(AR41,LEN("2x ◙"))="2x ◙"</formula>
    </cfRule>
    <cfRule type="beginsWith" dxfId="48883" priority="8982" operator="beginsWith" text="1x ◙">
      <formula>LEFT(AR41,LEN("1x ◙"))="1x ◙"</formula>
    </cfRule>
  </conditionalFormatting>
  <conditionalFormatting sqref="AR47:AS47 AV47">
    <cfRule type="containsText" dxfId="48882" priority="9705" operator="containsText" text=" -----">
      <formula>NOT(ISERROR(SEARCH(" -----",AR47)))</formula>
    </cfRule>
  </conditionalFormatting>
  <conditionalFormatting sqref="AR48:AS48 AV48">
    <cfRule type="containsText" dxfId="48881" priority="9700" operator="containsText" text=" -----">
      <formula>NOT(ISERROR(SEARCH(" -----",AR48)))</formula>
    </cfRule>
    <cfRule type="beginsWith" dxfId="48880" priority="9701" operator="beginsWith" text="?1x ◙">
      <formula>LEFT(AR48,LEN("?1x ◙"))="?1x ◙"</formula>
    </cfRule>
    <cfRule type="beginsWith" dxfId="48879" priority="9702" operator="beginsWith" text="?2x ◙">
      <formula>LEFT(AR48,LEN("?2x ◙"))="?2x ◙"</formula>
    </cfRule>
    <cfRule type="beginsWith" dxfId="48878" priority="9703" operator="beginsWith" text="2x ◙">
      <formula>LEFT(AR48,LEN("2x ◙"))="2x ◙"</formula>
    </cfRule>
    <cfRule type="beginsWith" dxfId="48877" priority="9704" operator="beginsWith" text="1x ◙">
      <formula>LEFT(AR48,LEN("1x ◙"))="1x ◙"</formula>
    </cfRule>
  </conditionalFormatting>
  <conditionalFormatting sqref="AR54:AS54 AV54">
    <cfRule type="containsText" dxfId="48876" priority="8836" operator="containsText" text=" -----">
      <formula>NOT(ISERROR(SEARCH(" -----",AR54)))</formula>
    </cfRule>
  </conditionalFormatting>
  <conditionalFormatting sqref="AR55:AS55 AV55">
    <cfRule type="containsText" dxfId="48875" priority="8831" operator="containsText" text=" -----">
      <formula>NOT(ISERROR(SEARCH(" -----",AR55)))</formula>
    </cfRule>
    <cfRule type="beginsWith" dxfId="48874" priority="8832" operator="beginsWith" text="?1x ◙">
      <formula>LEFT(AR55,LEN("?1x ◙"))="?1x ◙"</formula>
    </cfRule>
    <cfRule type="beginsWith" dxfId="48873" priority="8833" operator="beginsWith" text="?2x ◙">
      <formula>LEFT(AR55,LEN("?2x ◙"))="?2x ◙"</formula>
    </cfRule>
    <cfRule type="beginsWith" dxfId="48872" priority="8834" operator="beginsWith" text="2x ◙">
      <formula>LEFT(AR55,LEN("2x ◙"))="2x ◙"</formula>
    </cfRule>
    <cfRule type="beginsWith" dxfId="48871" priority="8835" operator="beginsWith" text="1x ◙">
      <formula>LEFT(AR55,LEN("1x ◙"))="1x ◙"</formula>
    </cfRule>
  </conditionalFormatting>
  <conditionalFormatting sqref="AR61:AS61 AV61">
    <cfRule type="containsText" dxfId="48870" priority="8689" operator="containsText" text=" -----">
      <formula>NOT(ISERROR(SEARCH(" -----",AR61)))</formula>
    </cfRule>
  </conditionalFormatting>
  <conditionalFormatting sqref="AR62:AS62 AV62">
    <cfRule type="containsText" dxfId="48869" priority="8684" operator="containsText" text=" -----">
      <formula>NOT(ISERROR(SEARCH(" -----",AR62)))</formula>
    </cfRule>
    <cfRule type="beginsWith" dxfId="48868" priority="8685" operator="beginsWith" text="?1x ◙">
      <formula>LEFT(AR62,LEN("?1x ◙"))="?1x ◙"</formula>
    </cfRule>
    <cfRule type="beginsWith" dxfId="48867" priority="8686" operator="beginsWith" text="?2x ◙">
      <formula>LEFT(AR62,LEN("?2x ◙"))="?2x ◙"</formula>
    </cfRule>
    <cfRule type="beginsWith" dxfId="48866" priority="8687" operator="beginsWith" text="2x ◙">
      <formula>LEFT(AR62,LEN("2x ◙"))="2x ◙"</formula>
    </cfRule>
    <cfRule type="beginsWith" dxfId="48865" priority="8688" operator="beginsWith" text="1x ◙">
      <formula>LEFT(AR62,LEN("1x ◙"))="1x ◙"</formula>
    </cfRule>
  </conditionalFormatting>
  <conditionalFormatting sqref="AR68:AS68 AV68">
    <cfRule type="containsText" dxfId="48864" priority="8542" operator="containsText" text=" -----">
      <formula>NOT(ISERROR(SEARCH(" -----",AR68)))</formula>
    </cfRule>
  </conditionalFormatting>
  <conditionalFormatting sqref="AR69:AS69 AV69">
    <cfRule type="containsText" dxfId="48863" priority="8537" operator="containsText" text=" -----">
      <formula>NOT(ISERROR(SEARCH(" -----",AR69)))</formula>
    </cfRule>
    <cfRule type="beginsWith" dxfId="48862" priority="8538" operator="beginsWith" text="?1x ◙">
      <formula>LEFT(AR69,LEN("?1x ◙"))="?1x ◙"</formula>
    </cfRule>
    <cfRule type="beginsWith" dxfId="48861" priority="8539" operator="beginsWith" text="?2x ◙">
      <formula>LEFT(AR69,LEN("?2x ◙"))="?2x ◙"</formula>
    </cfRule>
    <cfRule type="beginsWith" dxfId="48860" priority="8540" operator="beginsWith" text="2x ◙">
      <formula>LEFT(AR69,LEN("2x ◙"))="2x ◙"</formula>
    </cfRule>
    <cfRule type="beginsWith" dxfId="48859" priority="8541" operator="beginsWith" text="1x ◙">
      <formula>LEFT(AR69,LEN("1x ◙"))="1x ◙"</formula>
    </cfRule>
  </conditionalFormatting>
  <conditionalFormatting sqref="AR75:AS75 AV75">
    <cfRule type="containsText" dxfId="48858" priority="8395" operator="containsText" text=" -----">
      <formula>NOT(ISERROR(SEARCH(" -----",AR75)))</formula>
    </cfRule>
  </conditionalFormatting>
  <conditionalFormatting sqref="AR76:AS76 AV76">
    <cfRule type="containsText" dxfId="48857" priority="8390" operator="containsText" text=" -----">
      <formula>NOT(ISERROR(SEARCH(" -----",AR76)))</formula>
    </cfRule>
    <cfRule type="beginsWith" dxfId="48856" priority="8391" operator="beginsWith" text="?1x ◙">
      <formula>LEFT(AR76,LEN("?1x ◙"))="?1x ◙"</formula>
    </cfRule>
    <cfRule type="beginsWith" dxfId="48855" priority="8392" operator="beginsWith" text="?2x ◙">
      <formula>LEFT(AR76,LEN("?2x ◙"))="?2x ◙"</formula>
    </cfRule>
    <cfRule type="beginsWith" dxfId="48854" priority="8393" operator="beginsWith" text="2x ◙">
      <formula>LEFT(AR76,LEN("2x ◙"))="2x ◙"</formula>
    </cfRule>
    <cfRule type="beginsWith" dxfId="48853" priority="8394" operator="beginsWith" text="1x ◙">
      <formula>LEFT(AR76,LEN("1x ◙"))="1x ◙"</formula>
    </cfRule>
  </conditionalFormatting>
  <conditionalFormatting sqref="AR82:AS82 AV82">
    <cfRule type="containsText" dxfId="48852" priority="8248" operator="containsText" text=" -----">
      <formula>NOT(ISERROR(SEARCH(" -----",AR82)))</formula>
    </cfRule>
  </conditionalFormatting>
  <conditionalFormatting sqref="AR83:AS83 AV83">
    <cfRule type="containsText" dxfId="48851" priority="8243" operator="containsText" text=" -----">
      <formula>NOT(ISERROR(SEARCH(" -----",AR83)))</formula>
    </cfRule>
    <cfRule type="beginsWith" dxfId="48850" priority="8244" operator="beginsWith" text="?1x ◙">
      <formula>LEFT(AR83,LEN("?1x ◙"))="?1x ◙"</formula>
    </cfRule>
    <cfRule type="beginsWith" dxfId="48849" priority="8245" operator="beginsWith" text="?2x ◙">
      <formula>LEFT(AR83,LEN("?2x ◙"))="?2x ◙"</formula>
    </cfRule>
    <cfRule type="beginsWith" dxfId="48848" priority="8246" operator="beginsWith" text="2x ◙">
      <formula>LEFT(AR83,LEN("2x ◙"))="2x ◙"</formula>
    </cfRule>
    <cfRule type="beginsWith" dxfId="48847" priority="8247" operator="beginsWith" text="1x ◙">
      <formula>LEFT(AR83,LEN("1x ◙"))="1x ◙"</formula>
    </cfRule>
  </conditionalFormatting>
  <conditionalFormatting sqref="AR89:AS89 AV89">
    <cfRule type="containsText" dxfId="48846" priority="8109" operator="containsText" text=" -----">
      <formula>NOT(ISERROR(SEARCH(" -----",AR89)))</formula>
    </cfRule>
  </conditionalFormatting>
  <conditionalFormatting sqref="AR90:AS90 AV90">
    <cfRule type="containsText" dxfId="48845" priority="8104" operator="containsText" text=" -----">
      <formula>NOT(ISERROR(SEARCH(" -----",AR90)))</formula>
    </cfRule>
    <cfRule type="beginsWith" dxfId="48844" priority="8105" operator="beginsWith" text="?1x ◙">
      <formula>LEFT(AR90,LEN("?1x ◙"))="?1x ◙"</formula>
    </cfRule>
    <cfRule type="beginsWith" dxfId="48843" priority="8106" operator="beginsWith" text="?2x ◙">
      <formula>LEFT(AR90,LEN("?2x ◙"))="?2x ◙"</formula>
    </cfRule>
    <cfRule type="beginsWith" dxfId="48842" priority="8107" operator="beginsWith" text="2x ◙">
      <formula>LEFT(AR90,LEN("2x ◙"))="2x ◙"</formula>
    </cfRule>
    <cfRule type="beginsWith" dxfId="48841" priority="8108" operator="beginsWith" text="1x ◙">
      <formula>LEFT(AR90,LEN("1x ◙"))="1x ◙"</formula>
    </cfRule>
  </conditionalFormatting>
  <conditionalFormatting sqref="AR96:AS96 AV96">
    <cfRule type="containsText" dxfId="48840" priority="7969" operator="containsText" text=" -----">
      <formula>NOT(ISERROR(SEARCH(" -----",AR96)))</formula>
    </cfRule>
  </conditionalFormatting>
  <conditionalFormatting sqref="AR97:AS97 AV97">
    <cfRule type="containsText" dxfId="48839" priority="7964" operator="containsText" text=" -----">
      <formula>NOT(ISERROR(SEARCH(" -----",AR97)))</formula>
    </cfRule>
    <cfRule type="beginsWith" dxfId="48838" priority="7965" operator="beginsWith" text="?1x ◙">
      <formula>LEFT(AR97,LEN("?1x ◙"))="?1x ◙"</formula>
    </cfRule>
    <cfRule type="beginsWith" dxfId="48837" priority="7966" operator="beginsWith" text="?2x ◙">
      <formula>LEFT(AR97,LEN("?2x ◙"))="?2x ◙"</formula>
    </cfRule>
    <cfRule type="beginsWith" dxfId="48836" priority="7967" operator="beginsWith" text="2x ◙">
      <formula>LEFT(AR97,LEN("2x ◙"))="2x ◙"</formula>
    </cfRule>
    <cfRule type="beginsWith" dxfId="48835" priority="7968" operator="beginsWith" text="1x ◙">
      <formula>LEFT(AR97,LEN("1x ◙"))="1x ◙"</formula>
    </cfRule>
  </conditionalFormatting>
  <conditionalFormatting sqref="AR103:AS103 AV103">
    <cfRule type="containsText" dxfId="48834" priority="7826" operator="containsText" text=" -----">
      <formula>NOT(ISERROR(SEARCH(" -----",AR103)))</formula>
    </cfRule>
  </conditionalFormatting>
  <conditionalFormatting sqref="AR104:AS104 AV104">
    <cfRule type="containsText" dxfId="48833" priority="7821" operator="containsText" text=" -----">
      <formula>NOT(ISERROR(SEARCH(" -----",AR104)))</formula>
    </cfRule>
    <cfRule type="beginsWith" dxfId="48832" priority="7822" operator="beginsWith" text="?1x ◙">
      <formula>LEFT(AR104,LEN("?1x ◙"))="?1x ◙"</formula>
    </cfRule>
    <cfRule type="beginsWith" dxfId="48831" priority="7823" operator="beginsWith" text="?2x ◙">
      <formula>LEFT(AR104,LEN("?2x ◙"))="?2x ◙"</formula>
    </cfRule>
    <cfRule type="beginsWith" dxfId="48830" priority="7824" operator="beginsWith" text="2x ◙">
      <formula>LEFT(AR104,LEN("2x ◙"))="2x ◙"</formula>
    </cfRule>
    <cfRule type="beginsWith" dxfId="48829" priority="7825" operator="beginsWith" text="1x ◙">
      <formula>LEFT(AR104,LEN("1x ◙"))="1x ◙"</formula>
    </cfRule>
  </conditionalFormatting>
  <conditionalFormatting sqref="AR110:AS110 AV110">
    <cfRule type="containsText" dxfId="48828" priority="7685" operator="containsText" text=" -----">
      <formula>NOT(ISERROR(SEARCH(" -----",AR110)))</formula>
    </cfRule>
  </conditionalFormatting>
  <conditionalFormatting sqref="AR111:AS111 AV111">
    <cfRule type="containsText" dxfId="48827" priority="7680" operator="containsText" text=" -----">
      <formula>NOT(ISERROR(SEARCH(" -----",AR111)))</formula>
    </cfRule>
    <cfRule type="beginsWith" dxfId="48826" priority="7681" operator="beginsWith" text="?1x ◙">
      <formula>LEFT(AR111,LEN("?1x ◙"))="?1x ◙"</formula>
    </cfRule>
    <cfRule type="beginsWith" dxfId="48825" priority="7682" operator="beginsWith" text="?2x ◙">
      <formula>LEFT(AR111,LEN("?2x ◙"))="?2x ◙"</formula>
    </cfRule>
    <cfRule type="beginsWith" dxfId="48824" priority="7683" operator="beginsWith" text="2x ◙">
      <formula>LEFT(AR111,LEN("2x ◙"))="2x ◙"</formula>
    </cfRule>
    <cfRule type="beginsWith" dxfId="48823" priority="7684" operator="beginsWith" text="1x ◙">
      <formula>LEFT(AR111,LEN("1x ◙"))="1x ◙"</formula>
    </cfRule>
  </conditionalFormatting>
  <conditionalFormatting sqref="AR117:AS117 AV117">
    <cfRule type="containsText" dxfId="48822" priority="7546" operator="containsText" text=" -----">
      <formula>NOT(ISERROR(SEARCH(" -----",AR117)))</formula>
    </cfRule>
  </conditionalFormatting>
  <conditionalFormatting sqref="AR118:AS118 AV118">
    <cfRule type="containsText" dxfId="48821" priority="7541" operator="containsText" text=" -----">
      <formula>NOT(ISERROR(SEARCH(" -----",AR118)))</formula>
    </cfRule>
    <cfRule type="beginsWith" dxfId="48820" priority="7542" operator="beginsWith" text="?1x ◙">
      <formula>LEFT(AR118,LEN("?1x ◙"))="?1x ◙"</formula>
    </cfRule>
    <cfRule type="beginsWith" dxfId="48819" priority="7543" operator="beginsWith" text="?2x ◙">
      <formula>LEFT(AR118,LEN("?2x ◙"))="?2x ◙"</formula>
    </cfRule>
    <cfRule type="beginsWith" dxfId="48818" priority="7544" operator="beginsWith" text="2x ◙">
      <formula>LEFT(AR118,LEN("2x ◙"))="2x ◙"</formula>
    </cfRule>
    <cfRule type="beginsWith" dxfId="48817" priority="7545" operator="beginsWith" text="1x ◙">
      <formula>LEFT(AR118,LEN("1x ◙"))="1x ◙"</formula>
    </cfRule>
  </conditionalFormatting>
  <conditionalFormatting sqref="AR124:AS124 AV124">
    <cfRule type="containsText" dxfId="48816" priority="7406" operator="containsText" text=" -----">
      <formula>NOT(ISERROR(SEARCH(" -----",AR124)))</formula>
    </cfRule>
  </conditionalFormatting>
  <conditionalFormatting sqref="AR125:AS125 AV125">
    <cfRule type="containsText" dxfId="48815" priority="7401" operator="containsText" text=" -----">
      <formula>NOT(ISERROR(SEARCH(" -----",AR125)))</formula>
    </cfRule>
    <cfRule type="beginsWith" dxfId="48814" priority="7402" operator="beginsWith" text="?1x ◙">
      <formula>LEFT(AR125,LEN("?1x ◙"))="?1x ◙"</formula>
    </cfRule>
    <cfRule type="beginsWith" dxfId="48813" priority="7403" operator="beginsWith" text="?2x ◙">
      <formula>LEFT(AR125,LEN("?2x ◙"))="?2x ◙"</formula>
    </cfRule>
    <cfRule type="beginsWith" dxfId="48812" priority="7404" operator="beginsWith" text="2x ◙">
      <formula>LEFT(AR125,LEN("2x ◙"))="2x ◙"</formula>
    </cfRule>
    <cfRule type="beginsWith" dxfId="48811" priority="7405" operator="beginsWith" text="1x ◙">
      <formula>LEFT(AR125,LEN("1x ◙"))="1x ◙"</formula>
    </cfRule>
  </conditionalFormatting>
  <conditionalFormatting sqref="AR131:AS131 AV131">
    <cfRule type="containsText" dxfId="48810" priority="7263" operator="containsText" text=" -----">
      <formula>NOT(ISERROR(SEARCH(" -----",AR131)))</formula>
    </cfRule>
  </conditionalFormatting>
  <conditionalFormatting sqref="AR132:AS132 AV132">
    <cfRule type="containsText" dxfId="48809" priority="7258" operator="containsText" text=" -----">
      <formula>NOT(ISERROR(SEARCH(" -----",AR132)))</formula>
    </cfRule>
    <cfRule type="beginsWith" dxfId="48808" priority="7259" operator="beginsWith" text="?1x ◙">
      <formula>LEFT(AR132,LEN("?1x ◙"))="?1x ◙"</formula>
    </cfRule>
    <cfRule type="beginsWith" dxfId="48807" priority="7260" operator="beginsWith" text="?2x ◙">
      <formula>LEFT(AR132,LEN("?2x ◙"))="?2x ◙"</formula>
    </cfRule>
    <cfRule type="beginsWith" dxfId="48806" priority="7261" operator="beginsWith" text="2x ◙">
      <formula>LEFT(AR132,LEN("2x ◙"))="2x ◙"</formula>
    </cfRule>
    <cfRule type="beginsWith" dxfId="48805" priority="7262" operator="beginsWith" text="1x ◙">
      <formula>LEFT(AR132,LEN("1x ◙"))="1x ◙"</formula>
    </cfRule>
  </conditionalFormatting>
  <conditionalFormatting sqref="AR138:AS138 AV138">
    <cfRule type="containsText" dxfId="48804" priority="7122" operator="containsText" text=" -----">
      <formula>NOT(ISERROR(SEARCH(" -----",AR138)))</formula>
    </cfRule>
  </conditionalFormatting>
  <conditionalFormatting sqref="AR139:AS139 AV139">
    <cfRule type="containsText" dxfId="48803" priority="7117" operator="containsText" text=" -----">
      <formula>NOT(ISERROR(SEARCH(" -----",AR139)))</formula>
    </cfRule>
    <cfRule type="beginsWith" dxfId="48802" priority="7118" operator="beginsWith" text="?1x ◙">
      <formula>LEFT(AR139,LEN("?1x ◙"))="?1x ◙"</formula>
    </cfRule>
    <cfRule type="beginsWith" dxfId="48801" priority="7119" operator="beginsWith" text="?2x ◙">
      <formula>LEFT(AR139,LEN("?2x ◙"))="?2x ◙"</formula>
    </cfRule>
    <cfRule type="beginsWith" dxfId="48800" priority="7120" operator="beginsWith" text="2x ◙">
      <formula>LEFT(AR139,LEN("2x ◙"))="2x ◙"</formula>
    </cfRule>
    <cfRule type="beginsWith" dxfId="48799" priority="7121" operator="beginsWith" text="1x ◙">
      <formula>LEFT(AR139,LEN("1x ◙"))="1x ◙"</formula>
    </cfRule>
  </conditionalFormatting>
  <conditionalFormatting sqref="AR145:AS145 AV145">
    <cfRule type="containsText" dxfId="48798" priority="6980" operator="containsText" text=" -----">
      <formula>NOT(ISERROR(SEARCH(" -----",AR145)))</formula>
    </cfRule>
  </conditionalFormatting>
  <conditionalFormatting sqref="AR146:AS146 AV146">
    <cfRule type="containsText" dxfId="48797" priority="6975" operator="containsText" text=" -----">
      <formula>NOT(ISERROR(SEARCH(" -----",AR146)))</formula>
    </cfRule>
    <cfRule type="beginsWith" dxfId="48796" priority="6976" operator="beginsWith" text="?1x ◙">
      <formula>LEFT(AR146,LEN("?1x ◙"))="?1x ◙"</formula>
    </cfRule>
    <cfRule type="beginsWith" dxfId="48795" priority="6977" operator="beginsWith" text="?2x ◙">
      <formula>LEFT(AR146,LEN("?2x ◙"))="?2x ◙"</formula>
    </cfRule>
    <cfRule type="beginsWith" dxfId="48794" priority="6978" operator="beginsWith" text="2x ◙">
      <formula>LEFT(AR146,LEN("2x ◙"))="2x ◙"</formula>
    </cfRule>
    <cfRule type="beginsWith" dxfId="48793" priority="6979" operator="beginsWith" text="1x ◙">
      <formula>LEFT(AR146,LEN("1x ◙"))="1x ◙"</formula>
    </cfRule>
  </conditionalFormatting>
  <conditionalFormatting sqref="AR152:AS152 AV152">
    <cfRule type="containsText" dxfId="48792" priority="6677" operator="containsText" text=" -----">
      <formula>NOT(ISERROR(SEARCH(" -----",AR152)))</formula>
    </cfRule>
  </conditionalFormatting>
  <conditionalFormatting sqref="AR153:AS153 AV153">
    <cfRule type="containsText" dxfId="48791" priority="6672" operator="containsText" text=" -----">
      <formula>NOT(ISERROR(SEARCH(" -----",AR153)))</formula>
    </cfRule>
    <cfRule type="beginsWith" dxfId="48790" priority="6673" operator="beginsWith" text="?1x ◙">
      <formula>LEFT(AR153,LEN("?1x ◙"))="?1x ◙"</formula>
    </cfRule>
    <cfRule type="beginsWith" dxfId="48789" priority="6674" operator="beginsWith" text="?2x ◙">
      <formula>LEFT(AR153,LEN("?2x ◙"))="?2x ◙"</formula>
    </cfRule>
    <cfRule type="beginsWith" dxfId="48788" priority="6675" operator="beginsWith" text="2x ◙">
      <formula>LEFT(AR153,LEN("2x ◙"))="2x ◙"</formula>
    </cfRule>
    <cfRule type="beginsWith" dxfId="48787" priority="6676" operator="beginsWith" text="1x ◙">
      <formula>LEFT(AR153,LEN("1x ◙"))="1x ◙"</formula>
    </cfRule>
  </conditionalFormatting>
  <conditionalFormatting sqref="AR159:AS159 AV159">
    <cfRule type="containsText" dxfId="48786" priority="6535" operator="containsText" text=" -----">
      <formula>NOT(ISERROR(SEARCH(" -----",AR159)))</formula>
    </cfRule>
  </conditionalFormatting>
  <conditionalFormatting sqref="AR160:AS160 AV160">
    <cfRule type="containsText" dxfId="48785" priority="6530" operator="containsText" text=" -----">
      <formula>NOT(ISERROR(SEARCH(" -----",AR160)))</formula>
    </cfRule>
    <cfRule type="beginsWith" dxfId="48784" priority="6531" operator="beginsWith" text="?1x ◙">
      <formula>LEFT(AR160,LEN("?1x ◙"))="?1x ◙"</formula>
    </cfRule>
    <cfRule type="beginsWith" dxfId="48783" priority="6532" operator="beginsWith" text="?2x ◙">
      <formula>LEFT(AR160,LEN("?2x ◙"))="?2x ◙"</formula>
    </cfRule>
    <cfRule type="beginsWith" dxfId="48782" priority="6533" operator="beginsWith" text="2x ◙">
      <formula>LEFT(AR160,LEN("2x ◙"))="2x ◙"</formula>
    </cfRule>
    <cfRule type="beginsWith" dxfId="48781" priority="6534" operator="beginsWith" text="1x ◙">
      <formula>LEFT(AR160,LEN("1x ◙"))="1x ◙"</formula>
    </cfRule>
  </conditionalFormatting>
  <conditionalFormatting sqref="AR166:AS166 AV166">
    <cfRule type="containsText" dxfId="48780" priority="6393" operator="containsText" text=" -----">
      <formula>NOT(ISERROR(SEARCH(" -----",AR166)))</formula>
    </cfRule>
  </conditionalFormatting>
  <conditionalFormatting sqref="AR167:AS167 AV167">
    <cfRule type="containsText" dxfId="48779" priority="6388" operator="containsText" text=" -----">
      <formula>NOT(ISERROR(SEARCH(" -----",AR167)))</formula>
    </cfRule>
    <cfRule type="beginsWith" dxfId="48778" priority="6389" operator="beginsWith" text="?1x ◙">
      <formula>LEFT(AR167,LEN("?1x ◙"))="?1x ◙"</formula>
    </cfRule>
    <cfRule type="beginsWith" dxfId="48777" priority="6390" operator="beginsWith" text="?2x ◙">
      <formula>LEFT(AR167,LEN("?2x ◙"))="?2x ◙"</formula>
    </cfRule>
    <cfRule type="beginsWith" dxfId="48776" priority="6391" operator="beginsWith" text="2x ◙">
      <formula>LEFT(AR167,LEN("2x ◙"))="2x ◙"</formula>
    </cfRule>
    <cfRule type="beginsWith" dxfId="48775" priority="6392" operator="beginsWith" text="1x ◙">
      <formula>LEFT(AR167,LEN("1x ◙"))="1x ◙"</formula>
    </cfRule>
  </conditionalFormatting>
  <conditionalFormatting sqref="AR173:AS173 AV173">
    <cfRule type="containsText" dxfId="48774" priority="6251" operator="containsText" text=" -----">
      <formula>NOT(ISERROR(SEARCH(" -----",AR173)))</formula>
    </cfRule>
  </conditionalFormatting>
  <conditionalFormatting sqref="AR174:AS174 AV174">
    <cfRule type="containsText" dxfId="48773" priority="6246" operator="containsText" text=" -----">
      <formula>NOT(ISERROR(SEARCH(" -----",AR174)))</formula>
    </cfRule>
    <cfRule type="beginsWith" dxfId="48772" priority="6247" operator="beginsWith" text="?1x ◙">
      <formula>LEFT(AR174,LEN("?1x ◙"))="?1x ◙"</formula>
    </cfRule>
    <cfRule type="beginsWith" dxfId="48771" priority="6248" operator="beginsWith" text="?2x ◙">
      <formula>LEFT(AR174,LEN("?2x ◙"))="?2x ◙"</formula>
    </cfRule>
    <cfRule type="beginsWith" dxfId="48770" priority="6249" operator="beginsWith" text="2x ◙">
      <formula>LEFT(AR174,LEN("2x ◙"))="2x ◙"</formula>
    </cfRule>
    <cfRule type="beginsWith" dxfId="48769" priority="6250" operator="beginsWith" text="1x ◙">
      <formula>LEFT(AR174,LEN("1x ◙"))="1x ◙"</formula>
    </cfRule>
  </conditionalFormatting>
  <conditionalFormatting sqref="AR180:AS180 AV180">
    <cfRule type="containsText" dxfId="48768" priority="6109" operator="containsText" text=" -----">
      <formula>NOT(ISERROR(SEARCH(" -----",AR180)))</formula>
    </cfRule>
  </conditionalFormatting>
  <conditionalFormatting sqref="AR181:AS181 AV181">
    <cfRule type="containsText" dxfId="48767" priority="6104" operator="containsText" text=" -----">
      <formula>NOT(ISERROR(SEARCH(" -----",AR181)))</formula>
    </cfRule>
    <cfRule type="beginsWith" dxfId="48766" priority="6105" operator="beginsWith" text="?1x ◙">
      <formula>LEFT(AR181,LEN("?1x ◙"))="?1x ◙"</formula>
    </cfRule>
    <cfRule type="beginsWith" dxfId="48765" priority="6106" operator="beginsWith" text="?2x ◙">
      <formula>LEFT(AR181,LEN("?2x ◙"))="?2x ◙"</formula>
    </cfRule>
    <cfRule type="beginsWith" dxfId="48764" priority="6107" operator="beginsWith" text="2x ◙">
      <formula>LEFT(AR181,LEN("2x ◙"))="2x ◙"</formula>
    </cfRule>
    <cfRule type="beginsWith" dxfId="48763" priority="6108" operator="beginsWith" text="1x ◙">
      <formula>LEFT(AR181,LEN("1x ◙"))="1x ◙"</formula>
    </cfRule>
  </conditionalFormatting>
  <conditionalFormatting sqref="AR187:AS187 AV187">
    <cfRule type="containsText" dxfId="48762" priority="6819" operator="containsText" text=" -----">
      <formula>NOT(ISERROR(SEARCH(" -----",AR187)))</formula>
    </cfRule>
  </conditionalFormatting>
  <conditionalFormatting sqref="AR188:AS188 AV188">
    <cfRule type="containsText" dxfId="48761" priority="6814" operator="containsText" text=" -----">
      <formula>NOT(ISERROR(SEARCH(" -----",AR188)))</formula>
    </cfRule>
    <cfRule type="beginsWith" dxfId="48760" priority="6815" operator="beginsWith" text="?1x ◙">
      <formula>LEFT(AR188,LEN("?1x ◙"))="?1x ◙"</formula>
    </cfRule>
    <cfRule type="beginsWith" dxfId="48759" priority="6816" operator="beginsWith" text="?2x ◙">
      <formula>LEFT(AR188,LEN("?2x ◙"))="?2x ◙"</formula>
    </cfRule>
    <cfRule type="beginsWith" dxfId="48758" priority="6817" operator="beginsWith" text="2x ◙">
      <formula>LEFT(AR188,LEN("2x ◙"))="2x ◙"</formula>
    </cfRule>
    <cfRule type="beginsWith" dxfId="48757" priority="6818" operator="beginsWith" text="1x ◙">
      <formula>LEFT(AR188,LEN("1x ◙"))="1x ◙"</formula>
    </cfRule>
  </conditionalFormatting>
  <conditionalFormatting sqref="AR194:AS194 AV194">
    <cfRule type="containsText" dxfId="48756" priority="5971" operator="containsText" text=" -----">
      <formula>NOT(ISERROR(SEARCH(" -----",AR194)))</formula>
    </cfRule>
  </conditionalFormatting>
  <conditionalFormatting sqref="AR195:AS195 AV195">
    <cfRule type="containsText" dxfId="48755" priority="5966" operator="containsText" text=" -----">
      <formula>NOT(ISERROR(SEARCH(" -----",AR195)))</formula>
    </cfRule>
    <cfRule type="beginsWith" dxfId="48754" priority="5967" operator="beginsWith" text="?1x ◙">
      <formula>LEFT(AR195,LEN("?1x ◙"))="?1x ◙"</formula>
    </cfRule>
    <cfRule type="beginsWith" dxfId="48753" priority="5968" operator="beginsWith" text="?2x ◙">
      <formula>LEFT(AR195,LEN("?2x ◙"))="?2x ◙"</formula>
    </cfRule>
    <cfRule type="beginsWith" dxfId="48752" priority="5969" operator="beginsWith" text="2x ◙">
      <formula>LEFT(AR195,LEN("2x ◙"))="2x ◙"</formula>
    </cfRule>
    <cfRule type="beginsWith" dxfId="48751" priority="5970" operator="beginsWith" text="1x ◙">
      <formula>LEFT(AR195,LEN("1x ◙"))="1x ◙"</formula>
    </cfRule>
  </conditionalFormatting>
  <conditionalFormatting sqref="AR201:AS201 AV201">
    <cfRule type="containsText" dxfId="48750" priority="5829" operator="containsText" text=" -----">
      <formula>NOT(ISERROR(SEARCH(" -----",AR201)))</formula>
    </cfRule>
  </conditionalFormatting>
  <conditionalFormatting sqref="AR202:AS202 AV202">
    <cfRule type="containsText" dxfId="48749" priority="5824" operator="containsText" text=" -----">
      <formula>NOT(ISERROR(SEARCH(" -----",AR202)))</formula>
    </cfRule>
    <cfRule type="beginsWith" dxfId="48748" priority="5825" operator="beginsWith" text="?1x ◙">
      <formula>LEFT(AR202,LEN("?1x ◙"))="?1x ◙"</formula>
    </cfRule>
    <cfRule type="beginsWith" dxfId="48747" priority="5826" operator="beginsWith" text="?2x ◙">
      <formula>LEFT(AR202,LEN("?2x ◙"))="?2x ◙"</formula>
    </cfRule>
    <cfRule type="beginsWith" dxfId="48746" priority="5827" operator="beginsWith" text="2x ◙">
      <formula>LEFT(AR202,LEN("2x ◙"))="2x ◙"</formula>
    </cfRule>
    <cfRule type="beginsWith" dxfId="48745" priority="5828" operator="beginsWith" text="1x ◙">
      <formula>LEFT(AR202,LEN("1x ◙"))="1x ◙"</formula>
    </cfRule>
  </conditionalFormatting>
  <conditionalFormatting sqref="AR208:AS208 AV208">
    <cfRule type="containsText" dxfId="48744" priority="5687" operator="containsText" text=" -----">
      <formula>NOT(ISERROR(SEARCH(" -----",AR208)))</formula>
    </cfRule>
  </conditionalFormatting>
  <conditionalFormatting sqref="AR209:AS209 AV209">
    <cfRule type="containsText" dxfId="48743" priority="5682" operator="containsText" text=" -----">
      <formula>NOT(ISERROR(SEARCH(" -----",AR209)))</formula>
    </cfRule>
    <cfRule type="beginsWith" dxfId="48742" priority="5683" operator="beginsWith" text="?1x ◙">
      <formula>LEFT(AR209,LEN("?1x ◙"))="?1x ◙"</formula>
    </cfRule>
    <cfRule type="beginsWith" dxfId="48741" priority="5684" operator="beginsWith" text="?2x ◙">
      <formula>LEFT(AR209,LEN("?2x ◙"))="?2x ◙"</formula>
    </cfRule>
    <cfRule type="beginsWith" dxfId="48740" priority="5685" operator="beginsWith" text="2x ◙">
      <formula>LEFT(AR209,LEN("2x ◙"))="2x ◙"</formula>
    </cfRule>
    <cfRule type="beginsWith" dxfId="48739" priority="5686" operator="beginsWith" text="1x ◙">
      <formula>LEFT(AR209,LEN("1x ◙"))="1x ◙"</formula>
    </cfRule>
  </conditionalFormatting>
  <conditionalFormatting sqref="AR215:AS215 AV215">
    <cfRule type="containsText" dxfId="48738" priority="5545" operator="containsText" text=" -----">
      <formula>NOT(ISERROR(SEARCH(" -----",AR215)))</formula>
    </cfRule>
  </conditionalFormatting>
  <conditionalFormatting sqref="AR216:AS216 AV216">
    <cfRule type="containsText" dxfId="48737" priority="5540" operator="containsText" text=" -----">
      <formula>NOT(ISERROR(SEARCH(" -----",AR216)))</formula>
    </cfRule>
    <cfRule type="beginsWith" dxfId="48736" priority="5541" operator="beginsWith" text="?1x ◙">
      <formula>LEFT(AR216,LEN("?1x ◙"))="?1x ◙"</formula>
    </cfRule>
    <cfRule type="beginsWith" dxfId="48735" priority="5542" operator="beginsWith" text="?2x ◙">
      <formula>LEFT(AR216,LEN("?2x ◙"))="?2x ◙"</formula>
    </cfRule>
    <cfRule type="beginsWith" dxfId="48734" priority="5543" operator="beginsWith" text="2x ◙">
      <formula>LEFT(AR216,LEN("2x ◙"))="2x ◙"</formula>
    </cfRule>
    <cfRule type="beginsWith" dxfId="48733" priority="5544" operator="beginsWith" text="1x ◙">
      <formula>LEFT(AR216,LEN("1x ◙"))="1x ◙"</formula>
    </cfRule>
  </conditionalFormatting>
  <conditionalFormatting sqref="AR222:AS222 AV222">
    <cfRule type="containsText" dxfId="48732" priority="5403" operator="containsText" text=" -----">
      <formula>NOT(ISERROR(SEARCH(" -----",AR222)))</formula>
    </cfRule>
  </conditionalFormatting>
  <conditionalFormatting sqref="AR223:AS223 AV223">
    <cfRule type="containsText" dxfId="48731" priority="5398" operator="containsText" text=" -----">
      <formula>NOT(ISERROR(SEARCH(" -----",AR223)))</formula>
    </cfRule>
    <cfRule type="beginsWith" dxfId="48730" priority="5399" operator="beginsWith" text="?1x ◙">
      <formula>LEFT(AR223,LEN("?1x ◙"))="?1x ◙"</formula>
    </cfRule>
    <cfRule type="beginsWith" dxfId="48729" priority="5400" operator="beginsWith" text="?2x ◙">
      <formula>LEFT(AR223,LEN("?2x ◙"))="?2x ◙"</formula>
    </cfRule>
    <cfRule type="beginsWith" dxfId="48728" priority="5401" operator="beginsWith" text="2x ◙">
      <formula>LEFT(AR223,LEN("2x ◙"))="2x ◙"</formula>
    </cfRule>
    <cfRule type="beginsWith" dxfId="48727" priority="5402" operator="beginsWith" text="1x ◙">
      <formula>LEFT(AR223,LEN("1x ◙"))="1x ◙"</formula>
    </cfRule>
  </conditionalFormatting>
  <conditionalFormatting sqref="AR229:AS229 AV229">
    <cfRule type="containsText" dxfId="48726" priority="5261" operator="containsText" text=" -----">
      <formula>NOT(ISERROR(SEARCH(" -----",AR229)))</formula>
    </cfRule>
  </conditionalFormatting>
  <conditionalFormatting sqref="AR230:AS230 AV230">
    <cfRule type="containsText" dxfId="48725" priority="5256" operator="containsText" text=" -----">
      <formula>NOT(ISERROR(SEARCH(" -----",AR230)))</formula>
    </cfRule>
    <cfRule type="beginsWith" dxfId="48724" priority="5257" operator="beginsWith" text="?1x ◙">
      <formula>LEFT(AR230,LEN("?1x ◙"))="?1x ◙"</formula>
    </cfRule>
    <cfRule type="beginsWith" dxfId="48723" priority="5258" operator="beginsWith" text="?2x ◙">
      <formula>LEFT(AR230,LEN("?2x ◙"))="?2x ◙"</formula>
    </cfRule>
    <cfRule type="beginsWith" dxfId="48722" priority="5259" operator="beginsWith" text="2x ◙">
      <formula>LEFT(AR230,LEN("2x ◙"))="2x ◙"</formula>
    </cfRule>
    <cfRule type="beginsWith" dxfId="48721" priority="5260" operator="beginsWith" text="1x ◙">
      <formula>LEFT(AR230,LEN("1x ◙"))="1x ◙"</formula>
    </cfRule>
  </conditionalFormatting>
  <conditionalFormatting sqref="AR236:AS236 AV236">
    <cfRule type="containsText" dxfId="48720" priority="5114" operator="containsText" text=" -----">
      <formula>NOT(ISERROR(SEARCH(" -----",AR236)))</formula>
    </cfRule>
  </conditionalFormatting>
  <conditionalFormatting sqref="AR237:AS237 AV237">
    <cfRule type="containsText" dxfId="48719" priority="5109" operator="containsText" text=" -----">
      <formula>NOT(ISERROR(SEARCH(" -----",AR237)))</formula>
    </cfRule>
    <cfRule type="beginsWith" dxfId="48718" priority="5110" operator="beginsWith" text="?1x ◙">
      <formula>LEFT(AR237,LEN("?1x ◙"))="?1x ◙"</formula>
    </cfRule>
    <cfRule type="beginsWith" dxfId="48717" priority="5111" operator="beginsWith" text="?2x ◙">
      <formula>LEFT(AR237,LEN("?2x ◙"))="?2x ◙"</formula>
    </cfRule>
    <cfRule type="beginsWith" dxfId="48716" priority="5112" operator="beginsWith" text="2x ◙">
      <formula>LEFT(AR237,LEN("2x ◙"))="2x ◙"</formula>
    </cfRule>
    <cfRule type="beginsWith" dxfId="48715" priority="5113" operator="beginsWith" text="1x ◙">
      <formula>LEFT(AR237,LEN("1x ◙"))="1x ◙"</formula>
    </cfRule>
  </conditionalFormatting>
  <conditionalFormatting sqref="AR243:AS243 AV243">
    <cfRule type="containsText" dxfId="48714" priority="4967" operator="containsText" text=" -----">
      <formula>NOT(ISERROR(SEARCH(" -----",AR243)))</formula>
    </cfRule>
  </conditionalFormatting>
  <conditionalFormatting sqref="AR244:AS244 AV244">
    <cfRule type="containsText" dxfId="48713" priority="4962" operator="containsText" text=" -----">
      <formula>NOT(ISERROR(SEARCH(" -----",AR244)))</formula>
    </cfRule>
    <cfRule type="beginsWith" dxfId="48712" priority="4963" operator="beginsWith" text="?1x ◙">
      <formula>LEFT(AR244,LEN("?1x ◙"))="?1x ◙"</formula>
    </cfRule>
    <cfRule type="beginsWith" dxfId="48711" priority="4964" operator="beginsWith" text="?2x ◙">
      <formula>LEFT(AR244,LEN("?2x ◙"))="?2x ◙"</formula>
    </cfRule>
    <cfRule type="beginsWith" dxfId="48710" priority="4965" operator="beginsWith" text="2x ◙">
      <formula>LEFT(AR244,LEN("2x ◙"))="2x ◙"</formula>
    </cfRule>
    <cfRule type="beginsWith" dxfId="48709" priority="4966" operator="beginsWith" text="1x ◙">
      <formula>LEFT(AR244,LEN("1x ◙"))="1x ◙"</formula>
    </cfRule>
  </conditionalFormatting>
  <conditionalFormatting sqref="AR250:AS250 AV250">
    <cfRule type="containsText" dxfId="48708" priority="4820" operator="containsText" text=" -----">
      <formula>NOT(ISERROR(SEARCH(" -----",AR250)))</formula>
    </cfRule>
  </conditionalFormatting>
  <conditionalFormatting sqref="AR251:AS251 AV251">
    <cfRule type="containsText" dxfId="48707" priority="4815" operator="containsText" text=" -----">
      <formula>NOT(ISERROR(SEARCH(" -----",AR251)))</formula>
    </cfRule>
    <cfRule type="beginsWith" dxfId="48706" priority="4816" operator="beginsWith" text="?1x ◙">
      <formula>LEFT(AR251,LEN("?1x ◙"))="?1x ◙"</formula>
    </cfRule>
    <cfRule type="beginsWith" dxfId="48705" priority="4817" operator="beginsWith" text="?2x ◙">
      <formula>LEFT(AR251,LEN("?2x ◙"))="?2x ◙"</formula>
    </cfRule>
    <cfRule type="beginsWith" dxfId="48704" priority="4818" operator="beginsWith" text="2x ◙">
      <formula>LEFT(AR251,LEN("2x ◙"))="2x ◙"</formula>
    </cfRule>
    <cfRule type="beginsWith" dxfId="48703" priority="4819" operator="beginsWith" text="1x ◙">
      <formula>LEFT(AR251,LEN("1x ◙"))="1x ◙"</formula>
    </cfRule>
  </conditionalFormatting>
  <conditionalFormatting sqref="AR257:AS257 AV257">
    <cfRule type="containsText" dxfId="48702" priority="4677" operator="containsText" text=" -----">
      <formula>NOT(ISERROR(SEARCH(" -----",AR257)))</formula>
    </cfRule>
  </conditionalFormatting>
  <conditionalFormatting sqref="AR258:AS258 AV258">
    <cfRule type="containsText" dxfId="48701" priority="4672" operator="containsText" text=" -----">
      <formula>NOT(ISERROR(SEARCH(" -----",AR258)))</formula>
    </cfRule>
    <cfRule type="beginsWith" dxfId="48700" priority="4673" operator="beginsWith" text="?1x ◙">
      <formula>LEFT(AR258,LEN("?1x ◙"))="?1x ◙"</formula>
    </cfRule>
    <cfRule type="beginsWith" dxfId="48699" priority="4674" operator="beginsWith" text="?2x ◙">
      <formula>LEFT(AR258,LEN("?2x ◙"))="?2x ◙"</formula>
    </cfRule>
    <cfRule type="beginsWith" dxfId="48698" priority="4675" operator="beginsWith" text="2x ◙">
      <formula>LEFT(AR258,LEN("2x ◙"))="2x ◙"</formula>
    </cfRule>
    <cfRule type="beginsWith" dxfId="48697" priority="4676" operator="beginsWith" text="1x ◙">
      <formula>LEFT(AR258,LEN("1x ◙"))="1x ◙"</formula>
    </cfRule>
  </conditionalFormatting>
  <conditionalFormatting sqref="AR264:AS264 AV264">
    <cfRule type="containsText" dxfId="48696" priority="4536" operator="containsText" text=" -----">
      <formula>NOT(ISERROR(SEARCH(" -----",AR264)))</formula>
    </cfRule>
  </conditionalFormatting>
  <conditionalFormatting sqref="AR265:AS265 AV265">
    <cfRule type="containsText" dxfId="48695" priority="4531" operator="containsText" text=" -----">
      <formula>NOT(ISERROR(SEARCH(" -----",AR265)))</formula>
    </cfRule>
    <cfRule type="beginsWith" dxfId="48694" priority="4532" operator="beginsWith" text="?1x ◙">
      <formula>LEFT(AR265,LEN("?1x ◙"))="?1x ◙"</formula>
    </cfRule>
    <cfRule type="beginsWith" dxfId="48693" priority="4533" operator="beginsWith" text="?2x ◙">
      <formula>LEFT(AR265,LEN("?2x ◙"))="?2x ◙"</formula>
    </cfRule>
    <cfRule type="beginsWith" dxfId="48692" priority="4534" operator="beginsWith" text="2x ◙">
      <formula>LEFT(AR265,LEN("2x ◙"))="2x ◙"</formula>
    </cfRule>
    <cfRule type="beginsWith" dxfId="48691" priority="4535" operator="beginsWith" text="1x ◙">
      <formula>LEFT(AR265,LEN("1x ◙"))="1x ◙"</formula>
    </cfRule>
  </conditionalFormatting>
  <conditionalFormatting sqref="AR271:AS271 AV271">
    <cfRule type="containsText" dxfId="48690" priority="4393" operator="containsText" text=" -----">
      <formula>NOT(ISERROR(SEARCH(" -----",AR271)))</formula>
    </cfRule>
  </conditionalFormatting>
  <conditionalFormatting sqref="AR272:AS272 AV272">
    <cfRule type="containsText" dxfId="48689" priority="4388" operator="containsText" text=" -----">
      <formula>NOT(ISERROR(SEARCH(" -----",AR272)))</formula>
    </cfRule>
    <cfRule type="beginsWith" dxfId="48688" priority="4389" operator="beginsWith" text="?1x ◙">
      <formula>LEFT(AR272,LEN("?1x ◙"))="?1x ◙"</formula>
    </cfRule>
    <cfRule type="beginsWith" dxfId="48687" priority="4390" operator="beginsWith" text="?2x ◙">
      <formula>LEFT(AR272,LEN("?2x ◙"))="?2x ◙"</formula>
    </cfRule>
    <cfRule type="beginsWith" dxfId="48686" priority="4391" operator="beginsWith" text="2x ◙">
      <formula>LEFT(AR272,LEN("2x ◙"))="2x ◙"</formula>
    </cfRule>
    <cfRule type="beginsWith" dxfId="48685" priority="4392" operator="beginsWith" text="1x ◙">
      <formula>LEFT(AR272,LEN("1x ◙"))="1x ◙"</formula>
    </cfRule>
  </conditionalFormatting>
  <conditionalFormatting sqref="AR278:AS278 AV278">
    <cfRule type="containsText" dxfId="48684" priority="4252" operator="containsText" text=" -----">
      <formula>NOT(ISERROR(SEARCH(" -----",AR278)))</formula>
    </cfRule>
  </conditionalFormatting>
  <conditionalFormatting sqref="AR279:AS279 AV279">
    <cfRule type="containsText" dxfId="48683" priority="4247" operator="containsText" text=" -----">
      <formula>NOT(ISERROR(SEARCH(" -----",AR279)))</formula>
    </cfRule>
    <cfRule type="beginsWith" dxfId="48682" priority="4248" operator="beginsWith" text="?1x ◙">
      <formula>LEFT(AR279,LEN("?1x ◙"))="?1x ◙"</formula>
    </cfRule>
    <cfRule type="beginsWith" dxfId="48681" priority="4249" operator="beginsWith" text="?2x ◙">
      <formula>LEFT(AR279,LEN("?2x ◙"))="?2x ◙"</formula>
    </cfRule>
    <cfRule type="beginsWith" dxfId="48680" priority="4250" operator="beginsWith" text="2x ◙">
      <formula>LEFT(AR279,LEN("2x ◙"))="2x ◙"</formula>
    </cfRule>
    <cfRule type="beginsWith" dxfId="48679" priority="4251" operator="beginsWith" text="1x ◙">
      <formula>LEFT(AR279,LEN("1x ◙"))="1x ◙"</formula>
    </cfRule>
  </conditionalFormatting>
  <conditionalFormatting sqref="AR285:AS285 AV285">
    <cfRule type="containsText" dxfId="48678" priority="4109" operator="containsText" text=" -----">
      <formula>NOT(ISERROR(SEARCH(" -----",AR285)))</formula>
    </cfRule>
  </conditionalFormatting>
  <conditionalFormatting sqref="AR286:AS286 AV286">
    <cfRule type="containsText" dxfId="48677" priority="4104" operator="containsText" text=" -----">
      <formula>NOT(ISERROR(SEARCH(" -----",AR286)))</formula>
    </cfRule>
    <cfRule type="beginsWith" dxfId="48676" priority="4105" operator="beginsWith" text="?1x ◙">
      <formula>LEFT(AR286,LEN("?1x ◙"))="?1x ◙"</formula>
    </cfRule>
    <cfRule type="beginsWith" dxfId="48675" priority="4106" operator="beginsWith" text="?2x ◙">
      <formula>LEFT(AR286,LEN("?2x ◙"))="?2x ◙"</formula>
    </cfRule>
    <cfRule type="beginsWith" dxfId="48674" priority="4107" operator="beginsWith" text="2x ◙">
      <formula>LEFT(AR286,LEN("2x ◙"))="2x ◙"</formula>
    </cfRule>
    <cfRule type="beginsWith" dxfId="48673" priority="4108" operator="beginsWith" text="1x ◙">
      <formula>LEFT(AR286,LEN("1x ◙"))="1x ◙"</formula>
    </cfRule>
  </conditionalFormatting>
  <conditionalFormatting sqref="AR292:AS292 AV292">
    <cfRule type="containsText" dxfId="48672" priority="3816" operator="containsText" text=" -----">
      <formula>NOT(ISERROR(SEARCH(" -----",AR292)))</formula>
    </cfRule>
  </conditionalFormatting>
  <conditionalFormatting sqref="AR293:AS293 AV293">
    <cfRule type="containsText" dxfId="48671" priority="3811" operator="containsText" text=" -----">
      <formula>NOT(ISERROR(SEARCH(" -----",AR293)))</formula>
    </cfRule>
    <cfRule type="beginsWith" dxfId="48670" priority="3812" operator="beginsWith" text="?1x ◙">
      <formula>LEFT(AR293,LEN("?1x ◙"))="?1x ◙"</formula>
    </cfRule>
    <cfRule type="beginsWith" dxfId="48669" priority="3813" operator="beginsWith" text="?2x ◙">
      <formula>LEFT(AR293,LEN("?2x ◙"))="?2x ◙"</formula>
    </cfRule>
    <cfRule type="beginsWith" dxfId="48668" priority="3814" operator="beginsWith" text="2x ◙">
      <formula>LEFT(AR293,LEN("2x ◙"))="2x ◙"</formula>
    </cfRule>
    <cfRule type="beginsWith" dxfId="48667" priority="3815" operator="beginsWith" text="1x ◙">
      <formula>LEFT(AR293,LEN("1x ◙"))="1x ◙"</formula>
    </cfRule>
  </conditionalFormatting>
  <conditionalFormatting sqref="AR299:AS299 AV299">
    <cfRule type="containsText" dxfId="48666" priority="3679" operator="containsText" text=" -----">
      <formula>NOT(ISERROR(SEARCH(" -----",AR299)))</formula>
    </cfRule>
  </conditionalFormatting>
  <conditionalFormatting sqref="AR300:AS300 AV300">
    <cfRule type="containsText" dxfId="48665" priority="3674" operator="containsText" text=" -----">
      <formula>NOT(ISERROR(SEARCH(" -----",AR300)))</formula>
    </cfRule>
    <cfRule type="beginsWith" dxfId="48664" priority="3675" operator="beginsWith" text="?1x ◙">
      <formula>LEFT(AR300,LEN("?1x ◙"))="?1x ◙"</formula>
    </cfRule>
    <cfRule type="beginsWith" dxfId="48663" priority="3676" operator="beginsWith" text="?2x ◙">
      <formula>LEFT(AR300,LEN("?2x ◙"))="?2x ◙"</formula>
    </cfRule>
    <cfRule type="beginsWith" dxfId="48662" priority="3677" operator="beginsWith" text="2x ◙">
      <formula>LEFT(AR300,LEN("2x ◙"))="2x ◙"</formula>
    </cfRule>
    <cfRule type="beginsWith" dxfId="48661" priority="3678" operator="beginsWith" text="1x ◙">
      <formula>LEFT(AR300,LEN("1x ◙"))="1x ◙"</formula>
    </cfRule>
  </conditionalFormatting>
  <conditionalFormatting sqref="AR306:AS306 AV306">
    <cfRule type="containsText" dxfId="48660" priority="3542" operator="containsText" text=" -----">
      <formula>NOT(ISERROR(SEARCH(" -----",AR306)))</formula>
    </cfRule>
  </conditionalFormatting>
  <conditionalFormatting sqref="AR307:AS307 AV307">
    <cfRule type="containsText" dxfId="48659" priority="3537" operator="containsText" text=" -----">
      <formula>NOT(ISERROR(SEARCH(" -----",AR307)))</formula>
    </cfRule>
    <cfRule type="beginsWith" dxfId="48658" priority="3538" operator="beginsWith" text="?1x ◙">
      <formula>LEFT(AR307,LEN("?1x ◙"))="?1x ◙"</formula>
    </cfRule>
    <cfRule type="beginsWith" dxfId="48657" priority="3539" operator="beginsWith" text="?2x ◙">
      <formula>LEFT(AR307,LEN("?2x ◙"))="?2x ◙"</formula>
    </cfRule>
    <cfRule type="beginsWith" dxfId="48656" priority="3540" operator="beginsWith" text="2x ◙">
      <formula>LEFT(AR307,LEN("2x ◙"))="2x ◙"</formula>
    </cfRule>
    <cfRule type="beginsWith" dxfId="48655" priority="3541" operator="beginsWith" text="1x ◙">
      <formula>LEFT(AR307,LEN("1x ◙"))="1x ◙"</formula>
    </cfRule>
  </conditionalFormatting>
  <conditionalFormatting sqref="AR313:AS313 AV313">
    <cfRule type="containsText" dxfId="48654" priority="3405" operator="containsText" text=" -----">
      <formula>NOT(ISERROR(SEARCH(" -----",AR313)))</formula>
    </cfRule>
  </conditionalFormatting>
  <conditionalFormatting sqref="AR314:AS314 AV314">
    <cfRule type="containsText" dxfId="48653" priority="3400" operator="containsText" text=" -----">
      <formula>NOT(ISERROR(SEARCH(" -----",AR314)))</formula>
    </cfRule>
    <cfRule type="beginsWith" dxfId="48652" priority="3401" operator="beginsWith" text="?1x ◙">
      <formula>LEFT(AR314,LEN("?1x ◙"))="?1x ◙"</formula>
    </cfRule>
    <cfRule type="beginsWith" dxfId="48651" priority="3402" operator="beginsWith" text="?2x ◙">
      <formula>LEFT(AR314,LEN("?2x ◙"))="?2x ◙"</formula>
    </cfRule>
    <cfRule type="beginsWith" dxfId="48650" priority="3403" operator="beginsWith" text="2x ◙">
      <formula>LEFT(AR314,LEN("2x ◙"))="2x ◙"</formula>
    </cfRule>
    <cfRule type="beginsWith" dxfId="48649" priority="3404" operator="beginsWith" text="1x ◙">
      <formula>LEFT(AR314,LEN("1x ◙"))="1x ◙"</formula>
    </cfRule>
  </conditionalFormatting>
  <conditionalFormatting sqref="AR320:AS320 AV320">
    <cfRule type="containsText" dxfId="48648" priority="3268" operator="containsText" text=" -----">
      <formula>NOT(ISERROR(SEARCH(" -----",AR320)))</formula>
    </cfRule>
  </conditionalFormatting>
  <conditionalFormatting sqref="AR321:AS321 AV321">
    <cfRule type="containsText" dxfId="48647" priority="3263" operator="containsText" text=" -----">
      <formula>NOT(ISERROR(SEARCH(" -----",AR321)))</formula>
    </cfRule>
    <cfRule type="beginsWith" dxfId="48646" priority="3264" operator="beginsWith" text="?1x ◙">
      <formula>LEFT(AR321,LEN("?1x ◙"))="?1x ◙"</formula>
    </cfRule>
    <cfRule type="beginsWith" dxfId="48645" priority="3265" operator="beginsWith" text="?2x ◙">
      <formula>LEFT(AR321,LEN("?2x ◙"))="?2x ◙"</formula>
    </cfRule>
    <cfRule type="beginsWith" dxfId="48644" priority="3266" operator="beginsWith" text="2x ◙">
      <formula>LEFT(AR321,LEN("2x ◙"))="2x ◙"</formula>
    </cfRule>
    <cfRule type="beginsWith" dxfId="48643" priority="3267" operator="beginsWith" text="1x ◙">
      <formula>LEFT(AR321,LEN("1x ◙"))="1x ◙"</formula>
    </cfRule>
  </conditionalFormatting>
  <conditionalFormatting sqref="AR327:AS327 AV327">
    <cfRule type="containsText" dxfId="48642" priority="3953" operator="containsText" text=" -----">
      <formula>NOT(ISERROR(SEARCH(" -----",AR327)))</formula>
    </cfRule>
  </conditionalFormatting>
  <conditionalFormatting sqref="AR328:AS328 AV328">
    <cfRule type="containsText" dxfId="48641" priority="3948" operator="containsText" text=" -----">
      <formula>NOT(ISERROR(SEARCH(" -----",AR328)))</formula>
    </cfRule>
    <cfRule type="beginsWith" dxfId="48640" priority="3949" operator="beginsWith" text="?1x ◙">
      <formula>LEFT(AR328,LEN("?1x ◙"))="?1x ◙"</formula>
    </cfRule>
    <cfRule type="beginsWith" dxfId="48639" priority="3950" operator="beginsWith" text="?2x ◙">
      <formula>LEFT(AR328,LEN("?2x ◙"))="?2x ◙"</formula>
    </cfRule>
    <cfRule type="beginsWith" dxfId="48638" priority="3951" operator="beginsWith" text="2x ◙">
      <formula>LEFT(AR328,LEN("2x ◙"))="2x ◙"</formula>
    </cfRule>
    <cfRule type="beginsWith" dxfId="48637" priority="3952" operator="beginsWith" text="1x ◙">
      <formula>LEFT(AR328,LEN("1x ◙"))="1x ◙"</formula>
    </cfRule>
  </conditionalFormatting>
  <conditionalFormatting sqref="AR334:AS334 AV334">
    <cfRule type="containsText" dxfId="48636" priority="3131" operator="containsText" text=" -----">
      <formula>NOT(ISERROR(SEARCH(" -----",AR334)))</formula>
    </cfRule>
  </conditionalFormatting>
  <conditionalFormatting sqref="AR335:AS335 AV335">
    <cfRule type="containsText" dxfId="48635" priority="3126" operator="containsText" text=" -----">
      <formula>NOT(ISERROR(SEARCH(" -----",AR335)))</formula>
    </cfRule>
    <cfRule type="beginsWith" dxfId="48634" priority="3127" operator="beginsWith" text="?1x ◙">
      <formula>LEFT(AR335,LEN("?1x ◙"))="?1x ◙"</formula>
    </cfRule>
    <cfRule type="beginsWith" dxfId="48633" priority="3128" operator="beginsWith" text="?2x ◙">
      <formula>LEFT(AR335,LEN("?2x ◙"))="?2x ◙"</formula>
    </cfRule>
    <cfRule type="beginsWith" dxfId="48632" priority="3129" operator="beginsWith" text="2x ◙">
      <formula>LEFT(AR335,LEN("2x ◙"))="2x ◙"</formula>
    </cfRule>
    <cfRule type="beginsWith" dxfId="48631" priority="3130" operator="beginsWith" text="1x ◙">
      <formula>LEFT(AR335,LEN("1x ◙"))="1x ◙"</formula>
    </cfRule>
  </conditionalFormatting>
  <conditionalFormatting sqref="AR341:AS341 AV341">
    <cfRule type="containsText" dxfId="48630" priority="2990" operator="containsText" text=" -----">
      <formula>NOT(ISERROR(SEARCH(" -----",AR341)))</formula>
    </cfRule>
  </conditionalFormatting>
  <conditionalFormatting sqref="AR342:AS342 AV342">
    <cfRule type="containsText" dxfId="48629" priority="2985" operator="containsText" text=" -----">
      <formula>NOT(ISERROR(SEARCH(" -----",AR342)))</formula>
    </cfRule>
    <cfRule type="beginsWith" dxfId="48628" priority="2986" operator="beginsWith" text="?1x ◙">
      <formula>LEFT(AR342,LEN("?1x ◙"))="?1x ◙"</formula>
    </cfRule>
    <cfRule type="beginsWith" dxfId="48627" priority="2987" operator="beginsWith" text="?2x ◙">
      <formula>LEFT(AR342,LEN("?2x ◙"))="?2x ◙"</formula>
    </cfRule>
    <cfRule type="beginsWith" dxfId="48626" priority="2988" operator="beginsWith" text="2x ◙">
      <formula>LEFT(AR342,LEN("2x ◙"))="2x ◙"</formula>
    </cfRule>
    <cfRule type="beginsWith" dxfId="48625" priority="2989" operator="beginsWith" text="1x ◙">
      <formula>LEFT(AR342,LEN("1x ◙"))="1x ◙"</formula>
    </cfRule>
  </conditionalFormatting>
  <conditionalFormatting sqref="AR348:AS348 AV348">
    <cfRule type="containsText" dxfId="48624" priority="2851" operator="containsText" text=" -----">
      <formula>NOT(ISERROR(SEARCH(" -----",AR348)))</formula>
    </cfRule>
  </conditionalFormatting>
  <conditionalFormatting sqref="AR349:AS349 AV349">
    <cfRule type="containsText" dxfId="48623" priority="2846" operator="containsText" text=" -----">
      <formula>NOT(ISERROR(SEARCH(" -----",AR349)))</formula>
    </cfRule>
    <cfRule type="beginsWith" dxfId="48622" priority="2847" operator="beginsWith" text="?1x ◙">
      <formula>LEFT(AR349,LEN("?1x ◙"))="?1x ◙"</formula>
    </cfRule>
    <cfRule type="beginsWith" dxfId="48621" priority="2848" operator="beginsWith" text="?2x ◙">
      <formula>LEFT(AR349,LEN("?2x ◙"))="?2x ◙"</formula>
    </cfRule>
    <cfRule type="beginsWith" dxfId="48620" priority="2849" operator="beginsWith" text="2x ◙">
      <formula>LEFT(AR349,LEN("2x ◙"))="2x ◙"</formula>
    </cfRule>
    <cfRule type="beginsWith" dxfId="48619" priority="2850" operator="beginsWith" text="1x ◙">
      <formula>LEFT(AR349,LEN("1x ◙"))="1x ◙"</formula>
    </cfRule>
  </conditionalFormatting>
  <conditionalFormatting sqref="AR355:AS355 AV355">
    <cfRule type="containsText" dxfId="48618" priority="2711" operator="containsText" text=" -----">
      <formula>NOT(ISERROR(SEARCH(" -----",AR355)))</formula>
    </cfRule>
  </conditionalFormatting>
  <conditionalFormatting sqref="AR356:AS356 AV356">
    <cfRule type="containsText" dxfId="48617" priority="2706" operator="containsText" text=" -----">
      <formula>NOT(ISERROR(SEARCH(" -----",AR356)))</formula>
    </cfRule>
    <cfRule type="beginsWith" dxfId="48616" priority="2707" operator="beginsWith" text="?1x ◙">
      <formula>LEFT(AR356,LEN("?1x ◙"))="?1x ◙"</formula>
    </cfRule>
    <cfRule type="beginsWith" dxfId="48615" priority="2708" operator="beginsWith" text="?2x ◙">
      <formula>LEFT(AR356,LEN("?2x ◙"))="?2x ◙"</formula>
    </cfRule>
    <cfRule type="beginsWith" dxfId="48614" priority="2709" operator="beginsWith" text="2x ◙">
      <formula>LEFT(AR356,LEN("2x ◙"))="2x ◙"</formula>
    </cfRule>
    <cfRule type="beginsWith" dxfId="48613" priority="2710" operator="beginsWith" text="1x ◙">
      <formula>LEFT(AR356,LEN("1x ◙"))="1x ◙"</formula>
    </cfRule>
  </conditionalFormatting>
  <conditionalFormatting sqref="AR362:AS362 AV362">
    <cfRule type="containsText" dxfId="48612" priority="2575" operator="containsText" text=" -----">
      <formula>NOT(ISERROR(SEARCH(" -----",AR362)))</formula>
    </cfRule>
  </conditionalFormatting>
  <conditionalFormatting sqref="AR363:AS363 AV363">
    <cfRule type="containsText" dxfId="48611" priority="2570" operator="containsText" text=" -----">
      <formula>NOT(ISERROR(SEARCH(" -----",AR363)))</formula>
    </cfRule>
    <cfRule type="beginsWith" dxfId="48610" priority="2571" operator="beginsWith" text="?1x ◙">
      <formula>LEFT(AR363,LEN("?1x ◙"))="?1x ◙"</formula>
    </cfRule>
    <cfRule type="beginsWith" dxfId="48609" priority="2572" operator="beginsWith" text="?2x ◙">
      <formula>LEFT(AR363,LEN("?2x ◙"))="?2x ◙"</formula>
    </cfRule>
    <cfRule type="beginsWith" dxfId="48608" priority="2573" operator="beginsWith" text="2x ◙">
      <formula>LEFT(AR363,LEN("2x ◙"))="2x ◙"</formula>
    </cfRule>
    <cfRule type="beginsWith" dxfId="48607" priority="2574" operator="beginsWith" text="1x ◙">
      <formula>LEFT(AR363,LEN("1x ◙"))="1x ◙"</formula>
    </cfRule>
  </conditionalFormatting>
  <conditionalFormatting sqref="AR369:AS369 AV369">
    <cfRule type="containsText" dxfId="48606" priority="397" operator="containsText" text=" -----">
      <formula>NOT(ISERROR(SEARCH(" -----",AR369)))</formula>
    </cfRule>
  </conditionalFormatting>
  <conditionalFormatting sqref="AR370:AS370">
    <cfRule type="containsText" dxfId="48605" priority="380" operator="containsText" text=" -----">
      <formula>NOT(ISERROR(SEARCH(" -----",AR370)))</formula>
    </cfRule>
  </conditionalFormatting>
  <conditionalFormatting sqref="AR371:AS371">
    <cfRule type="beginsWith" dxfId="48604" priority="373" operator="beginsWith" text="?1x ◙">
      <formula>LEFT(AR371,LEN("?1x ◙"))="?1x ◙"</formula>
    </cfRule>
    <cfRule type="beginsWith" dxfId="48603" priority="374" operator="beginsWith" text="?2x ◙">
      <formula>LEFT(AR371,LEN("?2x ◙"))="?2x ◙"</formula>
    </cfRule>
    <cfRule type="beginsWith" dxfId="48602" priority="375" operator="beginsWith" text="2x ◙">
      <formula>LEFT(AR371,LEN("2x ◙"))="2x ◙"</formula>
    </cfRule>
    <cfRule type="beginsWith" dxfId="48601" priority="376" operator="beginsWith" text="1x ◙">
      <formula>LEFT(AR371,LEN("1x ◙"))="1x ◙"</formula>
    </cfRule>
    <cfRule type="containsText" dxfId="48600" priority="377" operator="containsText" text=" -----">
      <formula>NOT(ISERROR(SEARCH(" -----",AR371)))</formula>
    </cfRule>
  </conditionalFormatting>
  <conditionalFormatting sqref="AR376:AS376 AV376">
    <cfRule type="containsText" dxfId="48599" priority="2425" operator="containsText" text=" -----">
      <formula>NOT(ISERROR(SEARCH(" -----",AR376)))</formula>
    </cfRule>
  </conditionalFormatting>
  <conditionalFormatting sqref="AR377:AS377 AV377">
    <cfRule type="containsText" dxfId="48598" priority="2420" operator="containsText" text=" -----">
      <formula>NOT(ISERROR(SEARCH(" -----",AR377)))</formula>
    </cfRule>
    <cfRule type="beginsWith" dxfId="48597" priority="2421" operator="beginsWith" text="?1x ◙">
      <formula>LEFT(AR377,LEN("?1x ◙"))="?1x ◙"</formula>
    </cfRule>
    <cfRule type="beginsWith" dxfId="48596" priority="2422" operator="beginsWith" text="?2x ◙">
      <formula>LEFT(AR377,LEN("?2x ◙"))="?2x ◙"</formula>
    </cfRule>
    <cfRule type="beginsWith" dxfId="48595" priority="2423" operator="beginsWith" text="2x ◙">
      <formula>LEFT(AR377,LEN("2x ◙"))="2x ◙"</formula>
    </cfRule>
    <cfRule type="beginsWith" dxfId="48594" priority="2424" operator="beginsWith" text="1x ◙">
      <formula>LEFT(AR377,LEN("1x ◙"))="1x ◙"</formula>
    </cfRule>
  </conditionalFormatting>
  <conditionalFormatting sqref="AR378:AS378">
    <cfRule type="beginsWith" dxfId="48593" priority="156" operator="beginsWith" text="?1x ◙">
      <formula>LEFT(AR378,LEN("?1x ◙"))="?1x ◙"</formula>
    </cfRule>
    <cfRule type="beginsWith" dxfId="48592" priority="157" operator="beginsWith" text="?2x ◙">
      <formula>LEFT(AR378,LEN("?2x ◙"))="?2x ◙"</formula>
    </cfRule>
    <cfRule type="beginsWith" dxfId="48591" priority="158" operator="beginsWith" text="2x ◙">
      <formula>LEFT(AR378,LEN("2x ◙"))="2x ◙"</formula>
    </cfRule>
    <cfRule type="beginsWith" dxfId="48590" priority="159" operator="beginsWith" text="1x ◙">
      <formula>LEFT(AR378,LEN("1x ◙"))="1x ◙"</formula>
    </cfRule>
    <cfRule type="containsText" dxfId="48589" priority="160" operator="containsText" text=" -----">
      <formula>NOT(ISERROR(SEARCH(" -----",AR378)))</formula>
    </cfRule>
  </conditionalFormatting>
  <conditionalFormatting sqref="AR383:AS383 AV383">
    <cfRule type="containsText" dxfId="48588" priority="261" operator="containsText" text=" -----">
      <formula>NOT(ISERROR(SEARCH(" -----",AR383)))</formula>
    </cfRule>
  </conditionalFormatting>
  <conditionalFormatting sqref="AR384:AS384">
    <cfRule type="containsText" dxfId="48587" priority="244" operator="containsText" text=" -----">
      <formula>NOT(ISERROR(SEARCH(" -----",AR384)))</formula>
    </cfRule>
  </conditionalFormatting>
  <conditionalFormatting sqref="AR385:AS385">
    <cfRule type="beginsWith" dxfId="48586" priority="99" operator="beginsWith" text="?1x ◙">
      <formula>LEFT(AR385,LEN("?1x ◙"))="?1x ◙"</formula>
    </cfRule>
    <cfRule type="beginsWith" dxfId="48585" priority="100" operator="beginsWith" text="?2x ◙">
      <formula>LEFT(AR385,LEN("?2x ◙"))="?2x ◙"</formula>
    </cfRule>
    <cfRule type="beginsWith" dxfId="48584" priority="101" operator="beginsWith" text="2x ◙">
      <formula>LEFT(AR385,LEN("2x ◙"))="2x ◙"</formula>
    </cfRule>
    <cfRule type="beginsWith" dxfId="48583" priority="102" operator="beginsWith" text="1x ◙">
      <formula>LEFT(AR385,LEN("1x ◙"))="1x ◙"</formula>
    </cfRule>
    <cfRule type="containsText" dxfId="48582" priority="103" operator="containsText" text=" -----">
      <formula>NOT(ISERROR(SEARCH(" -----",AR385)))</formula>
    </cfRule>
  </conditionalFormatting>
  <conditionalFormatting sqref="AR390:AS390 AV390">
    <cfRule type="containsText" dxfId="48581" priority="2308" operator="containsText" text=" -----">
      <formula>NOT(ISERROR(SEARCH(" -----",AR390)))</formula>
    </cfRule>
  </conditionalFormatting>
  <conditionalFormatting sqref="AR391:AS391 AV391">
    <cfRule type="containsText" dxfId="48580" priority="2303" operator="containsText" text=" -----">
      <formula>NOT(ISERROR(SEARCH(" -----",AR391)))</formula>
    </cfRule>
    <cfRule type="beginsWith" dxfId="48579" priority="2304" operator="beginsWith" text="?1x ◙">
      <formula>LEFT(AR391,LEN("?1x ◙"))="?1x ◙"</formula>
    </cfRule>
    <cfRule type="beginsWith" dxfId="48578" priority="2305" operator="beginsWith" text="?2x ◙">
      <formula>LEFT(AR391,LEN("?2x ◙"))="?2x ◙"</formula>
    </cfRule>
    <cfRule type="beginsWith" dxfId="48577" priority="2306" operator="beginsWith" text="2x ◙">
      <formula>LEFT(AR391,LEN("2x ◙"))="2x ◙"</formula>
    </cfRule>
    <cfRule type="beginsWith" dxfId="48576" priority="2307" operator="beginsWith" text="1x ◙">
      <formula>LEFT(AR391,LEN("1x ◙"))="1x ◙"</formula>
    </cfRule>
  </conditionalFormatting>
  <conditionalFormatting sqref="AR392:AS392">
    <cfRule type="beginsWith" dxfId="48575" priority="42" operator="beginsWith" text="?1x ◙">
      <formula>LEFT(AR392,LEN("?1x ◙"))="?1x ◙"</formula>
    </cfRule>
    <cfRule type="beginsWith" dxfId="48574" priority="43" operator="beginsWith" text="?2x ◙">
      <formula>LEFT(AR392,LEN("?2x ◙"))="?2x ◙"</formula>
    </cfRule>
    <cfRule type="beginsWith" dxfId="48573" priority="44" operator="beginsWith" text="2x ◙">
      <formula>LEFT(AR392,LEN("2x ◙"))="2x ◙"</formula>
    </cfRule>
    <cfRule type="beginsWith" dxfId="48572" priority="45" operator="beginsWith" text="1x ◙">
      <formula>LEFT(AR392,LEN("1x ◙"))="1x ◙"</formula>
    </cfRule>
    <cfRule type="containsText" dxfId="48571" priority="46" operator="containsText" text=" -----">
      <formula>NOT(ISERROR(SEARCH(" -----",AR392)))</formula>
    </cfRule>
  </conditionalFormatting>
  <conditionalFormatting sqref="AR397:AS397 AV397">
    <cfRule type="containsText" dxfId="48570" priority="2183" operator="containsText" text=" -----">
      <formula>NOT(ISERROR(SEARCH(" -----",AR397)))</formula>
    </cfRule>
  </conditionalFormatting>
  <conditionalFormatting sqref="AR398:AS398 AV398">
    <cfRule type="containsText" dxfId="48569" priority="2178" operator="containsText" text=" -----">
      <formula>NOT(ISERROR(SEARCH(" -----",AR398)))</formula>
    </cfRule>
    <cfRule type="beginsWith" dxfId="48568" priority="2179" operator="beginsWith" text="?1x ◙">
      <formula>LEFT(AR398,LEN("?1x ◙"))="?1x ◙"</formula>
    </cfRule>
    <cfRule type="beginsWith" dxfId="48567" priority="2180" operator="beginsWith" text="?2x ◙">
      <formula>LEFT(AR398,LEN("?2x ◙"))="?2x ◙"</formula>
    </cfRule>
    <cfRule type="beginsWith" dxfId="48566" priority="2181" operator="beginsWith" text="2x ◙">
      <formula>LEFT(AR398,LEN("2x ◙"))="2x ◙"</formula>
    </cfRule>
    <cfRule type="beginsWith" dxfId="48565" priority="2182" operator="beginsWith" text="1x ◙">
      <formula>LEFT(AR398,LEN("1x ◙"))="1x ◙"</formula>
    </cfRule>
  </conditionalFormatting>
  <conditionalFormatting sqref="AR404:AS404 AV404">
    <cfRule type="containsText" dxfId="48564" priority="2044" operator="containsText" text=" -----">
      <formula>NOT(ISERROR(SEARCH(" -----",AR404)))</formula>
    </cfRule>
  </conditionalFormatting>
  <conditionalFormatting sqref="AR405:AS405 AV405">
    <cfRule type="containsText" dxfId="48563" priority="2039" operator="containsText" text=" -----">
      <formula>NOT(ISERROR(SEARCH(" -----",AR405)))</formula>
    </cfRule>
    <cfRule type="beginsWith" dxfId="48562" priority="2040" operator="beginsWith" text="?1x ◙">
      <formula>LEFT(AR405,LEN("?1x ◙"))="?1x ◙"</formula>
    </cfRule>
    <cfRule type="beginsWith" dxfId="48561" priority="2041" operator="beginsWith" text="?2x ◙">
      <formula>LEFT(AR405,LEN("?2x ◙"))="?2x ◙"</formula>
    </cfRule>
    <cfRule type="beginsWith" dxfId="48560" priority="2042" operator="beginsWith" text="2x ◙">
      <formula>LEFT(AR405,LEN("2x ◙"))="2x ◙"</formula>
    </cfRule>
    <cfRule type="beginsWith" dxfId="48559" priority="2043" operator="beginsWith" text="1x ◙">
      <formula>LEFT(AR405,LEN("1x ◙"))="1x ◙"</formula>
    </cfRule>
  </conditionalFormatting>
  <conditionalFormatting sqref="AR411:AS411 AV411">
    <cfRule type="containsText" dxfId="48558" priority="1904" operator="containsText" text=" -----">
      <formula>NOT(ISERROR(SEARCH(" -----",AR411)))</formula>
    </cfRule>
  </conditionalFormatting>
  <conditionalFormatting sqref="AR412:AS412 AV412">
    <cfRule type="containsText" dxfId="48557" priority="1899" operator="containsText" text=" -----">
      <formula>NOT(ISERROR(SEARCH(" -----",AR412)))</formula>
    </cfRule>
    <cfRule type="beginsWith" dxfId="48556" priority="1900" operator="beginsWith" text="?1x ◙">
      <formula>LEFT(AR412,LEN("?1x ◙"))="?1x ◙"</formula>
    </cfRule>
    <cfRule type="beginsWith" dxfId="48555" priority="1901" operator="beginsWith" text="?2x ◙">
      <formula>LEFT(AR412,LEN("?2x ◙"))="?2x ◙"</formula>
    </cfRule>
    <cfRule type="beginsWith" dxfId="48554" priority="1902" operator="beginsWith" text="2x ◙">
      <formula>LEFT(AR412,LEN("2x ◙"))="2x ◙"</formula>
    </cfRule>
    <cfRule type="beginsWith" dxfId="48553" priority="1903" operator="beginsWith" text="1x ◙">
      <formula>LEFT(AR412,LEN("1x ◙"))="1x ◙"</formula>
    </cfRule>
  </conditionalFormatting>
  <conditionalFormatting sqref="AR418:AS418 AV418">
    <cfRule type="containsText" dxfId="48552" priority="1765" operator="containsText" text=" -----">
      <formula>NOT(ISERROR(SEARCH(" -----",AR418)))</formula>
    </cfRule>
  </conditionalFormatting>
  <conditionalFormatting sqref="AR419:AS419 AV419">
    <cfRule type="containsText" dxfId="48551" priority="1760" operator="containsText" text=" -----">
      <formula>NOT(ISERROR(SEARCH(" -----",AR419)))</formula>
    </cfRule>
    <cfRule type="beginsWith" dxfId="48550" priority="1761" operator="beginsWith" text="?1x ◙">
      <formula>LEFT(AR419,LEN("?1x ◙"))="?1x ◙"</formula>
    </cfRule>
    <cfRule type="beginsWith" dxfId="48549" priority="1762" operator="beginsWith" text="?2x ◙">
      <formula>LEFT(AR419,LEN("?2x ◙"))="?2x ◙"</formula>
    </cfRule>
    <cfRule type="beginsWith" dxfId="48548" priority="1763" operator="beginsWith" text="2x ◙">
      <formula>LEFT(AR419,LEN("2x ◙"))="2x ◙"</formula>
    </cfRule>
    <cfRule type="beginsWith" dxfId="48547" priority="1764" operator="beginsWith" text="1x ◙">
      <formula>LEFT(AR419,LEN("1x ◙"))="1x ◙"</formula>
    </cfRule>
  </conditionalFormatting>
  <conditionalFormatting sqref="AR425:AS425 AV425">
    <cfRule type="containsText" dxfId="48546" priority="1629" operator="containsText" text=" -----">
      <formula>NOT(ISERROR(SEARCH(" -----",AR425)))</formula>
    </cfRule>
  </conditionalFormatting>
  <conditionalFormatting sqref="AR426:AS426 AV426">
    <cfRule type="containsText" dxfId="48545" priority="1624" operator="containsText" text=" -----">
      <formula>NOT(ISERROR(SEARCH(" -----",AR426)))</formula>
    </cfRule>
    <cfRule type="beginsWith" dxfId="48544" priority="1625" operator="beginsWith" text="?1x ◙">
      <formula>LEFT(AR426,LEN("?1x ◙"))="?1x ◙"</formula>
    </cfRule>
    <cfRule type="beginsWith" dxfId="48543" priority="1626" operator="beginsWith" text="?2x ◙">
      <formula>LEFT(AR426,LEN("?2x ◙"))="?2x ◙"</formula>
    </cfRule>
    <cfRule type="beginsWith" dxfId="48542" priority="1627" operator="beginsWith" text="2x ◙">
      <formula>LEFT(AR426,LEN("2x ◙"))="2x ◙"</formula>
    </cfRule>
    <cfRule type="beginsWith" dxfId="48541" priority="1628" operator="beginsWith" text="1x ◙">
      <formula>LEFT(AR426,LEN("1x ◙"))="1x ◙"</formula>
    </cfRule>
  </conditionalFormatting>
  <conditionalFormatting sqref="AR432:AS432 AV432">
    <cfRule type="containsText" dxfId="48540" priority="1490" operator="containsText" text=" -----">
      <formula>NOT(ISERROR(SEARCH(" -----",AR432)))</formula>
    </cfRule>
  </conditionalFormatting>
  <conditionalFormatting sqref="AR433:AS433 AV433">
    <cfRule type="containsText" dxfId="48539" priority="1485" operator="containsText" text=" -----">
      <formula>NOT(ISERROR(SEARCH(" -----",AR433)))</formula>
    </cfRule>
    <cfRule type="beginsWith" dxfId="48538" priority="1486" operator="beginsWith" text="?1x ◙">
      <formula>LEFT(AR433,LEN("?1x ◙"))="?1x ◙"</formula>
    </cfRule>
    <cfRule type="beginsWith" dxfId="48537" priority="1487" operator="beginsWith" text="?2x ◙">
      <formula>LEFT(AR433,LEN("?2x ◙"))="?2x ◙"</formula>
    </cfRule>
    <cfRule type="beginsWith" dxfId="48536" priority="1488" operator="beginsWith" text="2x ◙">
      <formula>LEFT(AR433,LEN("2x ◙"))="2x ◙"</formula>
    </cfRule>
    <cfRule type="beginsWith" dxfId="48535" priority="1489" operator="beginsWith" text="1x ◙">
      <formula>LEFT(AR433,LEN("1x ◙"))="1x ◙"</formula>
    </cfRule>
  </conditionalFormatting>
  <conditionalFormatting sqref="AR439:AS439 AV439">
    <cfRule type="containsText" dxfId="48534" priority="1353" operator="containsText" text=" -----">
      <formula>NOT(ISERROR(SEARCH(" -----",AR439)))</formula>
    </cfRule>
  </conditionalFormatting>
  <conditionalFormatting sqref="AR440:AS440 AV440">
    <cfRule type="containsText" dxfId="48533" priority="1348" operator="containsText" text=" -----">
      <formula>NOT(ISERROR(SEARCH(" -----",AR440)))</formula>
    </cfRule>
    <cfRule type="beginsWith" dxfId="48532" priority="1349" operator="beginsWith" text="?1x ◙">
      <formula>LEFT(AR440,LEN("?1x ◙"))="?1x ◙"</formula>
    </cfRule>
    <cfRule type="beginsWith" dxfId="48531" priority="1350" operator="beginsWith" text="?2x ◙">
      <formula>LEFT(AR440,LEN("?2x ◙"))="?2x ◙"</formula>
    </cfRule>
    <cfRule type="beginsWith" dxfId="48530" priority="1351" operator="beginsWith" text="2x ◙">
      <formula>LEFT(AR440,LEN("2x ◙"))="2x ◙"</formula>
    </cfRule>
    <cfRule type="beginsWith" dxfId="48529" priority="1352" operator="beginsWith" text="1x ◙">
      <formula>LEFT(AR440,LEN("1x ◙"))="1x ◙"</formula>
    </cfRule>
  </conditionalFormatting>
  <conditionalFormatting sqref="AR33:AV33">
    <cfRule type="containsText" dxfId="48528" priority="9127" operator="containsText" text=" -----">
      <formula>NOT(ISERROR(SEARCH(" -----",AR33)))</formula>
    </cfRule>
  </conditionalFormatting>
  <conditionalFormatting sqref="AT369">
    <cfRule type="containsText" dxfId="48527" priority="382" operator="containsText" text=" -----">
      <formula>NOT(ISERROR(SEARCH(" -----",AT369)))</formula>
    </cfRule>
    <cfRule type="cellIs" dxfId="48526" priority="383" operator="lessThan">
      <formula>1</formula>
    </cfRule>
  </conditionalFormatting>
  <conditionalFormatting sqref="AT370">
    <cfRule type="containsText" dxfId="48525" priority="384" operator="containsText" text=" -----">
      <formula>NOT(ISERROR(SEARCH(" -----",AT370)))</formula>
    </cfRule>
    <cfRule type="containsText" dxfId="48524" priority="385" operator="containsText" text="◙">
      <formula>NOT(ISERROR(SEARCH("◙",AT370)))</formula>
    </cfRule>
    <cfRule type="containsText" dxfId="48523" priority="386" operator="containsText" text="geen FDC meer">
      <formula>NOT(ISERROR(SEARCH("geen FDC meer",AT370)))</formula>
    </cfRule>
  </conditionalFormatting>
  <conditionalFormatting sqref="AT371">
    <cfRule type="containsText" dxfId="48522" priority="370" operator="containsText" text=" -----">
      <formula>NOT(ISERROR(SEARCH(" -----",AT371)))</formula>
    </cfRule>
    <cfRule type="containsText" dxfId="48521" priority="371" operator="containsText" text="◙">
      <formula>NOT(ISERROR(SEARCH("◙",AT371)))</formula>
    </cfRule>
    <cfRule type="containsText" dxfId="48520" priority="372" operator="containsText" text="geen FDC meer">
      <formula>NOT(ISERROR(SEARCH("geen FDC meer",AT371)))</formula>
    </cfRule>
  </conditionalFormatting>
  <conditionalFormatting sqref="AT378">
    <cfRule type="containsText" dxfId="48519" priority="153" operator="containsText" text=" -----">
      <formula>NOT(ISERROR(SEARCH(" -----",AT378)))</formula>
    </cfRule>
    <cfRule type="containsText" dxfId="48518" priority="154" operator="containsText" text="◙">
      <formula>NOT(ISERROR(SEARCH("◙",AT378)))</formula>
    </cfRule>
    <cfRule type="containsText" dxfId="48517" priority="155" operator="containsText" text="geen FDC meer">
      <formula>NOT(ISERROR(SEARCH("geen FDC meer",AT378)))</formula>
    </cfRule>
  </conditionalFormatting>
  <conditionalFormatting sqref="AT383">
    <cfRule type="containsText" dxfId="48516" priority="246" operator="containsText" text=" -----">
      <formula>NOT(ISERROR(SEARCH(" -----",AT383)))</formula>
    </cfRule>
    <cfRule type="cellIs" dxfId="48515" priority="247" operator="lessThan">
      <formula>1</formula>
    </cfRule>
  </conditionalFormatting>
  <conditionalFormatting sqref="AT384">
    <cfRule type="containsText" dxfId="48514" priority="248" operator="containsText" text=" -----">
      <formula>NOT(ISERROR(SEARCH(" -----",AT384)))</formula>
    </cfRule>
    <cfRule type="containsText" dxfId="48513" priority="249" operator="containsText" text="◙">
      <formula>NOT(ISERROR(SEARCH("◙",AT384)))</formula>
    </cfRule>
    <cfRule type="containsText" dxfId="48512" priority="250" operator="containsText" text="geen FDC meer">
      <formula>NOT(ISERROR(SEARCH("geen FDC meer",AT384)))</formula>
    </cfRule>
  </conditionalFormatting>
  <conditionalFormatting sqref="AT385">
    <cfRule type="containsText" dxfId="48511" priority="96" operator="containsText" text=" -----">
      <formula>NOT(ISERROR(SEARCH(" -----",AT385)))</formula>
    </cfRule>
    <cfRule type="containsText" dxfId="48510" priority="97" operator="containsText" text="◙">
      <formula>NOT(ISERROR(SEARCH("◙",AT385)))</formula>
    </cfRule>
    <cfRule type="containsText" dxfId="48509" priority="98" operator="containsText" text="geen FDC meer">
      <formula>NOT(ISERROR(SEARCH("geen FDC meer",AT385)))</formula>
    </cfRule>
  </conditionalFormatting>
  <conditionalFormatting sqref="AT392">
    <cfRule type="containsText" dxfId="48508" priority="39" operator="containsText" text=" -----">
      <formula>NOT(ISERROR(SEARCH(" -----",AT392)))</formula>
    </cfRule>
    <cfRule type="containsText" dxfId="48507" priority="40" operator="containsText" text="◙">
      <formula>NOT(ISERROR(SEARCH("◙",AT392)))</formula>
    </cfRule>
    <cfRule type="containsText" dxfId="48506" priority="41" operator="containsText" text="geen FDC meer">
      <formula>NOT(ISERROR(SEARCH("geen FDC meer",AT392)))</formula>
    </cfRule>
  </conditionalFormatting>
  <conditionalFormatting sqref="AT12:AU12">
    <cfRule type="containsText" dxfId="48505" priority="9549" operator="containsText" text=" -----">
      <formula>NOT(ISERROR(SEARCH(" -----",AT12)))</formula>
    </cfRule>
    <cfRule type="containsText" dxfId="48504" priority="9550" operator="containsText" text="◙">
      <formula>NOT(ISERROR(SEARCH("◙",AT12)))</formula>
    </cfRule>
    <cfRule type="containsText" dxfId="48503" priority="9551" operator="containsText" text="geen FDC meer">
      <formula>NOT(ISERROR(SEARCH("geen FDC meer",AT12)))</formula>
    </cfRule>
  </conditionalFormatting>
  <conditionalFormatting sqref="AT13:AU13">
    <cfRule type="containsText" dxfId="48502" priority="9543" operator="containsText" text=" -----">
      <formula>NOT(ISERROR(SEARCH(" -----",AT13)))</formula>
    </cfRule>
    <cfRule type="cellIs" dxfId="48501" priority="9544" operator="lessThan">
      <formula>1</formula>
    </cfRule>
    <cfRule type="beginsWith" dxfId="48500" priority="9545" operator="beginsWith" text="?1x ◙">
      <formula>LEFT(AT13,LEN("?1x ◙"))="?1x ◙"</formula>
    </cfRule>
    <cfRule type="beginsWith" dxfId="48499" priority="9546" operator="beginsWith" text="?2x ◙">
      <formula>LEFT(AT13,LEN("?2x ◙"))="?2x ◙"</formula>
    </cfRule>
    <cfRule type="beginsWith" dxfId="48498" priority="9547" operator="beginsWith" text="2x ◙">
      <formula>LEFT(AT13,LEN("2x ◙"))="2x ◙"</formula>
    </cfRule>
    <cfRule type="beginsWith" dxfId="48497" priority="9548" operator="beginsWith" text="1x ◙">
      <formula>LEFT(AT13,LEN("1x ◙"))="1x ◙"</formula>
    </cfRule>
  </conditionalFormatting>
  <conditionalFormatting sqref="AT19:AU19">
    <cfRule type="containsText" dxfId="48496" priority="9407" operator="containsText" text=" -----">
      <formula>NOT(ISERROR(SEARCH(" -----",AT19)))</formula>
    </cfRule>
    <cfRule type="containsText" dxfId="48495" priority="9408" operator="containsText" text="◙">
      <formula>NOT(ISERROR(SEARCH("◙",AT19)))</formula>
    </cfRule>
    <cfRule type="containsText" dxfId="48494" priority="9409" operator="containsText" text="geen FDC meer">
      <formula>NOT(ISERROR(SEARCH("geen FDC meer",AT19)))</formula>
    </cfRule>
  </conditionalFormatting>
  <conditionalFormatting sqref="AT20:AU20">
    <cfRule type="containsText" dxfId="48493" priority="9401" operator="containsText" text=" -----">
      <formula>NOT(ISERROR(SEARCH(" -----",AT20)))</formula>
    </cfRule>
    <cfRule type="cellIs" dxfId="48492" priority="9402" operator="lessThan">
      <formula>1</formula>
    </cfRule>
    <cfRule type="beginsWith" dxfId="48491" priority="9403" operator="beginsWith" text="?1x ◙">
      <formula>LEFT(AT20,LEN("?1x ◙"))="?1x ◙"</formula>
    </cfRule>
    <cfRule type="beginsWith" dxfId="48490" priority="9404" operator="beginsWith" text="?2x ◙">
      <formula>LEFT(AT20,LEN("?2x ◙"))="?2x ◙"</formula>
    </cfRule>
    <cfRule type="beginsWith" dxfId="48489" priority="9405" operator="beginsWith" text="2x ◙">
      <formula>LEFT(AT20,LEN("2x ◙"))="2x ◙"</formula>
    </cfRule>
    <cfRule type="beginsWith" dxfId="48488" priority="9406" operator="beginsWith" text="1x ◙">
      <formula>LEFT(AT20,LEN("1x ◙"))="1x ◙"</formula>
    </cfRule>
  </conditionalFormatting>
  <conditionalFormatting sqref="AT26:AU26">
    <cfRule type="containsText" dxfId="48487" priority="9260" operator="containsText" text=" -----">
      <formula>NOT(ISERROR(SEARCH(" -----",AT26)))</formula>
    </cfRule>
    <cfRule type="containsText" dxfId="48486" priority="9261" operator="containsText" text="◙">
      <formula>NOT(ISERROR(SEARCH("◙",AT26)))</formula>
    </cfRule>
    <cfRule type="containsText" dxfId="48485" priority="9262" operator="containsText" text="geen FDC meer">
      <formula>NOT(ISERROR(SEARCH("geen FDC meer",AT26)))</formula>
    </cfRule>
  </conditionalFormatting>
  <conditionalFormatting sqref="AT27:AU27">
    <cfRule type="containsText" dxfId="48484" priority="9254" operator="containsText" text=" -----">
      <formula>NOT(ISERROR(SEARCH(" -----",AT27)))</formula>
    </cfRule>
    <cfRule type="cellIs" dxfId="48483" priority="9255" operator="lessThan">
      <formula>1</formula>
    </cfRule>
    <cfRule type="beginsWith" dxfId="48482" priority="9256" operator="beginsWith" text="?1x ◙">
      <formula>LEFT(AT27,LEN("?1x ◙"))="?1x ◙"</formula>
    </cfRule>
    <cfRule type="beginsWith" dxfId="48481" priority="9257" operator="beginsWith" text="?2x ◙">
      <formula>LEFT(AT27,LEN("?2x ◙"))="?2x ◙"</formula>
    </cfRule>
    <cfRule type="beginsWith" dxfId="48480" priority="9258" operator="beginsWith" text="2x ◙">
      <formula>LEFT(AT27,LEN("2x ◙"))="2x ◙"</formula>
    </cfRule>
    <cfRule type="beginsWith" dxfId="48479" priority="9259" operator="beginsWith" text="1x ◙">
      <formula>LEFT(AT27,LEN("1x ◙"))="1x ◙"</formula>
    </cfRule>
  </conditionalFormatting>
  <conditionalFormatting sqref="AT34:AU34">
    <cfRule type="containsText" dxfId="48478" priority="9116" operator="containsText" text=" -----">
      <formula>NOT(ISERROR(SEARCH(" -----",AT34)))</formula>
    </cfRule>
    <cfRule type="beginsWith" dxfId="48477" priority="9118" operator="beginsWith" text="?1x ◙">
      <formula>LEFT(AT34,LEN("?1x ◙"))="?1x ◙"</formula>
    </cfRule>
    <cfRule type="beginsWith" dxfId="48476" priority="9119" operator="beginsWith" text="?2x ◙">
      <formula>LEFT(AT34,LEN("?2x ◙"))="?2x ◙"</formula>
    </cfRule>
    <cfRule type="beginsWith" dxfId="48475" priority="9120" operator="beginsWith" text="2x ◙">
      <formula>LEFT(AT34,LEN("2x ◙"))="2x ◙"</formula>
    </cfRule>
    <cfRule type="beginsWith" dxfId="48474" priority="9121" operator="beginsWith" text="1x ◙">
      <formula>LEFT(AT34,LEN("1x ◙"))="1x ◙"</formula>
    </cfRule>
  </conditionalFormatting>
  <conditionalFormatting sqref="AT40:AU40">
    <cfRule type="containsText" dxfId="48473" priority="8975" operator="containsText" text=" -----">
      <formula>NOT(ISERROR(SEARCH(" -----",AT40)))</formula>
    </cfRule>
    <cfRule type="containsText" dxfId="48472" priority="8976" operator="containsText" text="◙">
      <formula>NOT(ISERROR(SEARCH("◙",AT40)))</formula>
    </cfRule>
    <cfRule type="containsText" dxfId="48471" priority="8977" operator="containsText" text="geen FDC meer">
      <formula>NOT(ISERROR(SEARCH("geen FDC meer",AT40)))</formula>
    </cfRule>
  </conditionalFormatting>
  <conditionalFormatting sqref="AT41:AU41">
    <cfRule type="containsText" dxfId="48470" priority="8969" operator="containsText" text=" -----">
      <formula>NOT(ISERROR(SEARCH(" -----",AT41)))</formula>
    </cfRule>
    <cfRule type="cellIs" dxfId="48469" priority="8970" operator="lessThan">
      <formula>1</formula>
    </cfRule>
    <cfRule type="beginsWith" dxfId="48468" priority="8971" operator="beginsWith" text="?1x ◙">
      <formula>LEFT(AT41,LEN("?1x ◙"))="?1x ◙"</formula>
    </cfRule>
    <cfRule type="beginsWith" dxfId="48467" priority="8972" operator="beginsWith" text="?2x ◙">
      <formula>LEFT(AT41,LEN("?2x ◙"))="?2x ◙"</formula>
    </cfRule>
    <cfRule type="beginsWith" dxfId="48466" priority="8973" operator="beginsWith" text="2x ◙">
      <formula>LEFT(AT41,LEN("2x ◙"))="2x ◙"</formula>
    </cfRule>
    <cfRule type="beginsWith" dxfId="48465" priority="8974" operator="beginsWith" text="1x ◙">
      <formula>LEFT(AT41,LEN("1x ◙"))="1x ◙"</formula>
    </cfRule>
  </conditionalFormatting>
  <conditionalFormatting sqref="AT47:AU47">
    <cfRule type="containsText" dxfId="48464" priority="9697" operator="containsText" text=" -----">
      <formula>NOT(ISERROR(SEARCH(" -----",AT47)))</formula>
    </cfRule>
    <cfRule type="containsText" dxfId="48463" priority="9698" operator="containsText" text="◙">
      <formula>NOT(ISERROR(SEARCH("◙",AT47)))</formula>
    </cfRule>
    <cfRule type="containsText" dxfId="48462" priority="9699" operator="containsText" text="geen FDC meer">
      <formula>NOT(ISERROR(SEARCH("geen FDC meer",AT47)))</formula>
    </cfRule>
  </conditionalFormatting>
  <conditionalFormatting sqref="AT48:AU48">
    <cfRule type="containsText" dxfId="48461" priority="9691" operator="containsText" text=" -----">
      <formula>NOT(ISERROR(SEARCH(" -----",AT48)))</formula>
    </cfRule>
    <cfRule type="cellIs" dxfId="48460" priority="9692" operator="lessThan">
      <formula>1</formula>
    </cfRule>
    <cfRule type="beginsWith" dxfId="48459" priority="9693" operator="beginsWith" text="?1x ◙">
      <formula>LEFT(AT48,LEN("?1x ◙"))="?1x ◙"</formula>
    </cfRule>
    <cfRule type="beginsWith" dxfId="48458" priority="9694" operator="beginsWith" text="?2x ◙">
      <formula>LEFT(AT48,LEN("?2x ◙"))="?2x ◙"</formula>
    </cfRule>
    <cfRule type="beginsWith" dxfId="48457" priority="9695" operator="beginsWith" text="2x ◙">
      <formula>LEFT(AT48,LEN("2x ◙"))="2x ◙"</formula>
    </cfRule>
    <cfRule type="beginsWith" dxfId="48456" priority="9696" operator="beginsWith" text="1x ◙">
      <formula>LEFT(AT48,LEN("1x ◙"))="1x ◙"</formula>
    </cfRule>
  </conditionalFormatting>
  <conditionalFormatting sqref="AT54:AU54">
    <cfRule type="containsText" dxfId="48455" priority="8828" operator="containsText" text=" -----">
      <formula>NOT(ISERROR(SEARCH(" -----",AT54)))</formula>
    </cfRule>
    <cfRule type="containsText" dxfId="48454" priority="8829" operator="containsText" text="◙">
      <formula>NOT(ISERROR(SEARCH("◙",AT54)))</formula>
    </cfRule>
    <cfRule type="containsText" dxfId="48453" priority="8830" operator="containsText" text="geen FDC meer">
      <formula>NOT(ISERROR(SEARCH("geen FDC meer",AT54)))</formula>
    </cfRule>
  </conditionalFormatting>
  <conditionalFormatting sqref="AT55:AU55">
    <cfRule type="containsText" dxfId="48452" priority="8822" operator="containsText" text=" -----">
      <formula>NOT(ISERROR(SEARCH(" -----",AT55)))</formula>
    </cfRule>
    <cfRule type="cellIs" dxfId="48451" priority="8823" operator="lessThan">
      <formula>1</formula>
    </cfRule>
    <cfRule type="beginsWith" dxfId="48450" priority="8824" operator="beginsWith" text="?1x ◙">
      <formula>LEFT(AT55,LEN("?1x ◙"))="?1x ◙"</formula>
    </cfRule>
    <cfRule type="beginsWith" dxfId="48449" priority="8825" operator="beginsWith" text="?2x ◙">
      <formula>LEFT(AT55,LEN("?2x ◙"))="?2x ◙"</formula>
    </cfRule>
    <cfRule type="beginsWith" dxfId="48448" priority="8826" operator="beginsWith" text="2x ◙">
      <formula>LEFT(AT55,LEN("2x ◙"))="2x ◙"</formula>
    </cfRule>
    <cfRule type="beginsWith" dxfId="48447" priority="8827" operator="beginsWith" text="1x ◙">
      <formula>LEFT(AT55,LEN("1x ◙"))="1x ◙"</formula>
    </cfRule>
  </conditionalFormatting>
  <conditionalFormatting sqref="AT61:AU61">
    <cfRule type="containsText" dxfId="48446" priority="8681" operator="containsText" text=" -----">
      <formula>NOT(ISERROR(SEARCH(" -----",AT61)))</formula>
    </cfRule>
    <cfRule type="containsText" dxfId="48445" priority="8682" operator="containsText" text="◙">
      <formula>NOT(ISERROR(SEARCH("◙",AT61)))</formula>
    </cfRule>
    <cfRule type="containsText" dxfId="48444" priority="8683" operator="containsText" text="geen FDC meer">
      <formula>NOT(ISERROR(SEARCH("geen FDC meer",AT61)))</formula>
    </cfRule>
  </conditionalFormatting>
  <conditionalFormatting sqref="AT62:AU62">
    <cfRule type="containsText" dxfId="48443" priority="8675" operator="containsText" text=" -----">
      <formula>NOT(ISERROR(SEARCH(" -----",AT62)))</formula>
    </cfRule>
    <cfRule type="cellIs" dxfId="48442" priority="8676" operator="lessThan">
      <formula>1</formula>
    </cfRule>
    <cfRule type="beginsWith" dxfId="48441" priority="8677" operator="beginsWith" text="?1x ◙">
      <formula>LEFT(AT62,LEN("?1x ◙"))="?1x ◙"</formula>
    </cfRule>
    <cfRule type="beginsWith" dxfId="48440" priority="8678" operator="beginsWith" text="?2x ◙">
      <formula>LEFT(AT62,LEN("?2x ◙"))="?2x ◙"</formula>
    </cfRule>
    <cfRule type="beginsWith" dxfId="48439" priority="8679" operator="beginsWith" text="2x ◙">
      <formula>LEFT(AT62,LEN("2x ◙"))="2x ◙"</formula>
    </cfRule>
    <cfRule type="beginsWith" dxfId="48438" priority="8680" operator="beginsWith" text="1x ◙">
      <formula>LEFT(AT62,LEN("1x ◙"))="1x ◙"</formula>
    </cfRule>
  </conditionalFormatting>
  <conditionalFormatting sqref="AT68:AU68">
    <cfRule type="containsText" dxfId="48437" priority="8534" operator="containsText" text=" -----">
      <formula>NOT(ISERROR(SEARCH(" -----",AT68)))</formula>
    </cfRule>
    <cfRule type="containsText" dxfId="48436" priority="8535" operator="containsText" text="◙">
      <formula>NOT(ISERROR(SEARCH("◙",AT68)))</formula>
    </cfRule>
    <cfRule type="containsText" dxfId="48435" priority="8536" operator="containsText" text="geen FDC meer">
      <formula>NOT(ISERROR(SEARCH("geen FDC meer",AT68)))</formula>
    </cfRule>
  </conditionalFormatting>
  <conditionalFormatting sqref="AT69:AU69">
    <cfRule type="containsText" dxfId="48434" priority="8528" operator="containsText" text=" -----">
      <formula>NOT(ISERROR(SEARCH(" -----",AT69)))</formula>
    </cfRule>
    <cfRule type="cellIs" dxfId="48433" priority="8529" operator="lessThan">
      <formula>1</formula>
    </cfRule>
    <cfRule type="beginsWith" dxfId="48432" priority="8530" operator="beginsWith" text="?1x ◙">
      <formula>LEFT(AT69,LEN("?1x ◙"))="?1x ◙"</formula>
    </cfRule>
    <cfRule type="beginsWith" dxfId="48431" priority="8531" operator="beginsWith" text="?2x ◙">
      <formula>LEFT(AT69,LEN("?2x ◙"))="?2x ◙"</formula>
    </cfRule>
    <cfRule type="beginsWith" dxfId="48430" priority="8532" operator="beginsWith" text="2x ◙">
      <formula>LEFT(AT69,LEN("2x ◙"))="2x ◙"</formula>
    </cfRule>
    <cfRule type="beginsWith" dxfId="48429" priority="8533" operator="beginsWith" text="1x ◙">
      <formula>LEFT(AT69,LEN("1x ◙"))="1x ◙"</formula>
    </cfRule>
  </conditionalFormatting>
  <conditionalFormatting sqref="AT75:AU75">
    <cfRule type="containsText" dxfId="48428" priority="8387" operator="containsText" text=" -----">
      <formula>NOT(ISERROR(SEARCH(" -----",AT75)))</formula>
    </cfRule>
    <cfRule type="containsText" dxfId="48427" priority="8388" operator="containsText" text="◙">
      <formula>NOT(ISERROR(SEARCH("◙",AT75)))</formula>
    </cfRule>
    <cfRule type="containsText" dxfId="48426" priority="8389" operator="containsText" text="geen FDC meer">
      <formula>NOT(ISERROR(SEARCH("geen FDC meer",AT75)))</formula>
    </cfRule>
  </conditionalFormatting>
  <conditionalFormatting sqref="AT76:AU76">
    <cfRule type="containsText" dxfId="48425" priority="8381" operator="containsText" text=" -----">
      <formula>NOT(ISERROR(SEARCH(" -----",AT76)))</formula>
    </cfRule>
    <cfRule type="cellIs" dxfId="48424" priority="8382" operator="lessThan">
      <formula>1</formula>
    </cfRule>
    <cfRule type="beginsWith" dxfId="48423" priority="8383" operator="beginsWith" text="?1x ◙">
      <formula>LEFT(AT76,LEN("?1x ◙"))="?1x ◙"</formula>
    </cfRule>
    <cfRule type="beginsWith" dxfId="48422" priority="8384" operator="beginsWith" text="?2x ◙">
      <formula>LEFT(AT76,LEN("?2x ◙"))="?2x ◙"</formula>
    </cfRule>
    <cfRule type="beginsWith" dxfId="48421" priority="8385" operator="beginsWith" text="2x ◙">
      <formula>LEFT(AT76,LEN("2x ◙"))="2x ◙"</formula>
    </cfRule>
    <cfRule type="beginsWith" dxfId="48420" priority="8386" operator="beginsWith" text="1x ◙">
      <formula>LEFT(AT76,LEN("1x ◙"))="1x ◙"</formula>
    </cfRule>
  </conditionalFormatting>
  <conditionalFormatting sqref="AT82:AU82">
    <cfRule type="containsText" dxfId="48419" priority="8240" operator="containsText" text=" -----">
      <formula>NOT(ISERROR(SEARCH(" -----",AT82)))</formula>
    </cfRule>
    <cfRule type="containsText" dxfId="48418" priority="8241" operator="containsText" text="◙">
      <formula>NOT(ISERROR(SEARCH("◙",AT82)))</formula>
    </cfRule>
    <cfRule type="containsText" dxfId="48417" priority="8242" operator="containsText" text="geen FDC meer">
      <formula>NOT(ISERROR(SEARCH("geen FDC meer",AT82)))</formula>
    </cfRule>
  </conditionalFormatting>
  <conditionalFormatting sqref="AT83:AU83">
    <cfRule type="containsText" dxfId="48416" priority="8234" operator="containsText" text=" -----">
      <formula>NOT(ISERROR(SEARCH(" -----",AT83)))</formula>
    </cfRule>
    <cfRule type="cellIs" dxfId="48415" priority="8235" operator="lessThan">
      <formula>1</formula>
    </cfRule>
    <cfRule type="beginsWith" dxfId="48414" priority="8236" operator="beginsWith" text="?1x ◙">
      <formula>LEFT(AT83,LEN("?1x ◙"))="?1x ◙"</formula>
    </cfRule>
    <cfRule type="beginsWith" dxfId="48413" priority="8237" operator="beginsWith" text="?2x ◙">
      <formula>LEFT(AT83,LEN("?2x ◙"))="?2x ◙"</formula>
    </cfRule>
    <cfRule type="beginsWith" dxfId="48412" priority="8238" operator="beginsWith" text="2x ◙">
      <formula>LEFT(AT83,LEN("2x ◙"))="2x ◙"</formula>
    </cfRule>
    <cfRule type="beginsWith" dxfId="48411" priority="8239" operator="beginsWith" text="1x ◙">
      <formula>LEFT(AT83,LEN("1x ◙"))="1x ◙"</formula>
    </cfRule>
  </conditionalFormatting>
  <conditionalFormatting sqref="AT89:AU89">
    <cfRule type="containsText" dxfId="48410" priority="8101" operator="containsText" text=" -----">
      <formula>NOT(ISERROR(SEARCH(" -----",AT89)))</formula>
    </cfRule>
    <cfRule type="containsText" dxfId="48409" priority="8102" operator="containsText" text="◙">
      <formula>NOT(ISERROR(SEARCH("◙",AT89)))</formula>
    </cfRule>
    <cfRule type="containsText" dxfId="48408" priority="8103" operator="containsText" text="geen FDC meer">
      <formula>NOT(ISERROR(SEARCH("geen FDC meer",AT89)))</formula>
    </cfRule>
  </conditionalFormatting>
  <conditionalFormatting sqref="AT90:AU90">
    <cfRule type="containsText" dxfId="48407" priority="8095" operator="containsText" text=" -----">
      <formula>NOT(ISERROR(SEARCH(" -----",AT90)))</formula>
    </cfRule>
    <cfRule type="cellIs" dxfId="48406" priority="8096" operator="lessThan">
      <formula>1</formula>
    </cfRule>
    <cfRule type="beginsWith" dxfId="48405" priority="8097" operator="beginsWith" text="?1x ◙">
      <formula>LEFT(AT90,LEN("?1x ◙"))="?1x ◙"</formula>
    </cfRule>
    <cfRule type="beginsWith" dxfId="48404" priority="8098" operator="beginsWith" text="?2x ◙">
      <formula>LEFT(AT90,LEN("?2x ◙"))="?2x ◙"</formula>
    </cfRule>
    <cfRule type="beginsWith" dxfId="48403" priority="8099" operator="beginsWith" text="2x ◙">
      <formula>LEFT(AT90,LEN("2x ◙"))="2x ◙"</formula>
    </cfRule>
    <cfRule type="beginsWith" dxfId="48402" priority="8100" operator="beginsWith" text="1x ◙">
      <formula>LEFT(AT90,LEN("1x ◙"))="1x ◙"</formula>
    </cfRule>
  </conditionalFormatting>
  <conditionalFormatting sqref="AT96:AU96">
    <cfRule type="containsText" dxfId="48401" priority="7961" operator="containsText" text=" -----">
      <formula>NOT(ISERROR(SEARCH(" -----",AT96)))</formula>
    </cfRule>
    <cfRule type="containsText" dxfId="48400" priority="7962" operator="containsText" text="◙">
      <formula>NOT(ISERROR(SEARCH("◙",AT96)))</formula>
    </cfRule>
    <cfRule type="containsText" dxfId="48399" priority="7963" operator="containsText" text="geen FDC meer">
      <formula>NOT(ISERROR(SEARCH("geen FDC meer",AT96)))</formula>
    </cfRule>
  </conditionalFormatting>
  <conditionalFormatting sqref="AT97:AU97">
    <cfRule type="containsText" dxfId="48398" priority="7955" operator="containsText" text=" -----">
      <formula>NOT(ISERROR(SEARCH(" -----",AT97)))</formula>
    </cfRule>
    <cfRule type="cellIs" dxfId="48397" priority="7956" operator="lessThan">
      <formula>1</formula>
    </cfRule>
    <cfRule type="beginsWith" dxfId="48396" priority="7957" operator="beginsWith" text="?1x ◙">
      <formula>LEFT(AT97,LEN("?1x ◙"))="?1x ◙"</formula>
    </cfRule>
    <cfRule type="beginsWith" dxfId="48395" priority="7958" operator="beginsWith" text="?2x ◙">
      <formula>LEFT(AT97,LEN("?2x ◙"))="?2x ◙"</formula>
    </cfRule>
    <cfRule type="beginsWith" dxfId="48394" priority="7959" operator="beginsWith" text="2x ◙">
      <formula>LEFT(AT97,LEN("2x ◙"))="2x ◙"</formula>
    </cfRule>
    <cfRule type="beginsWith" dxfId="48393" priority="7960" operator="beginsWith" text="1x ◙">
      <formula>LEFT(AT97,LEN("1x ◙"))="1x ◙"</formula>
    </cfRule>
  </conditionalFormatting>
  <conditionalFormatting sqref="AT103:AU103">
    <cfRule type="containsText" dxfId="48392" priority="7818" operator="containsText" text=" -----">
      <formula>NOT(ISERROR(SEARCH(" -----",AT103)))</formula>
    </cfRule>
    <cfRule type="containsText" dxfId="48391" priority="7819" operator="containsText" text="◙">
      <formula>NOT(ISERROR(SEARCH("◙",AT103)))</formula>
    </cfRule>
    <cfRule type="containsText" dxfId="48390" priority="7820" operator="containsText" text="geen FDC meer">
      <formula>NOT(ISERROR(SEARCH("geen FDC meer",AT103)))</formula>
    </cfRule>
  </conditionalFormatting>
  <conditionalFormatting sqref="AT104:AU104">
    <cfRule type="containsText" dxfId="48389" priority="7812" operator="containsText" text=" -----">
      <formula>NOT(ISERROR(SEARCH(" -----",AT104)))</formula>
    </cfRule>
    <cfRule type="cellIs" dxfId="48388" priority="7813" operator="lessThan">
      <formula>1</formula>
    </cfRule>
    <cfRule type="beginsWith" dxfId="48387" priority="7814" operator="beginsWith" text="?1x ◙">
      <formula>LEFT(AT104,LEN("?1x ◙"))="?1x ◙"</formula>
    </cfRule>
    <cfRule type="beginsWith" dxfId="48386" priority="7815" operator="beginsWith" text="?2x ◙">
      <formula>LEFT(AT104,LEN("?2x ◙"))="?2x ◙"</formula>
    </cfRule>
    <cfRule type="beginsWith" dxfId="48385" priority="7816" operator="beginsWith" text="2x ◙">
      <formula>LEFT(AT104,LEN("2x ◙"))="2x ◙"</formula>
    </cfRule>
    <cfRule type="beginsWith" dxfId="48384" priority="7817" operator="beginsWith" text="1x ◙">
      <formula>LEFT(AT104,LEN("1x ◙"))="1x ◙"</formula>
    </cfRule>
  </conditionalFormatting>
  <conditionalFormatting sqref="AT110:AU110">
    <cfRule type="containsText" dxfId="48383" priority="7677" operator="containsText" text=" -----">
      <formula>NOT(ISERROR(SEARCH(" -----",AT110)))</formula>
    </cfRule>
    <cfRule type="containsText" dxfId="48382" priority="7678" operator="containsText" text="◙">
      <formula>NOT(ISERROR(SEARCH("◙",AT110)))</formula>
    </cfRule>
    <cfRule type="containsText" dxfId="48381" priority="7679" operator="containsText" text="geen FDC meer">
      <formula>NOT(ISERROR(SEARCH("geen FDC meer",AT110)))</formula>
    </cfRule>
  </conditionalFormatting>
  <conditionalFormatting sqref="AT111:AU111">
    <cfRule type="containsText" dxfId="48380" priority="7671" operator="containsText" text=" -----">
      <formula>NOT(ISERROR(SEARCH(" -----",AT111)))</formula>
    </cfRule>
    <cfRule type="cellIs" dxfId="48379" priority="7672" operator="lessThan">
      <formula>1</formula>
    </cfRule>
    <cfRule type="beginsWith" dxfId="48378" priority="7673" operator="beginsWith" text="?1x ◙">
      <formula>LEFT(AT111,LEN("?1x ◙"))="?1x ◙"</formula>
    </cfRule>
    <cfRule type="beginsWith" dxfId="48377" priority="7674" operator="beginsWith" text="?2x ◙">
      <formula>LEFT(AT111,LEN("?2x ◙"))="?2x ◙"</formula>
    </cfRule>
    <cfRule type="beginsWith" dxfId="48376" priority="7675" operator="beginsWith" text="2x ◙">
      <formula>LEFT(AT111,LEN("2x ◙"))="2x ◙"</formula>
    </cfRule>
    <cfRule type="beginsWith" dxfId="48375" priority="7676" operator="beginsWith" text="1x ◙">
      <formula>LEFT(AT111,LEN("1x ◙"))="1x ◙"</formula>
    </cfRule>
  </conditionalFormatting>
  <conditionalFormatting sqref="AT117:AU117">
    <cfRule type="containsText" dxfId="48374" priority="7538" operator="containsText" text=" -----">
      <formula>NOT(ISERROR(SEARCH(" -----",AT117)))</formula>
    </cfRule>
    <cfRule type="containsText" dxfId="48373" priority="7539" operator="containsText" text="◙">
      <formula>NOT(ISERROR(SEARCH("◙",AT117)))</formula>
    </cfRule>
    <cfRule type="containsText" dxfId="48372" priority="7540" operator="containsText" text="geen FDC meer">
      <formula>NOT(ISERROR(SEARCH("geen FDC meer",AT117)))</formula>
    </cfRule>
  </conditionalFormatting>
  <conditionalFormatting sqref="AT118:AU118">
    <cfRule type="containsText" dxfId="48371" priority="7532" operator="containsText" text=" -----">
      <formula>NOT(ISERROR(SEARCH(" -----",AT118)))</formula>
    </cfRule>
    <cfRule type="cellIs" dxfId="48370" priority="7533" operator="lessThan">
      <formula>1</formula>
    </cfRule>
    <cfRule type="beginsWith" dxfId="48369" priority="7534" operator="beginsWith" text="?1x ◙">
      <formula>LEFT(AT118,LEN("?1x ◙"))="?1x ◙"</formula>
    </cfRule>
    <cfRule type="beginsWith" dxfId="48368" priority="7535" operator="beginsWith" text="?2x ◙">
      <formula>LEFT(AT118,LEN("?2x ◙"))="?2x ◙"</formula>
    </cfRule>
    <cfRule type="beginsWith" dxfId="48367" priority="7536" operator="beginsWith" text="2x ◙">
      <formula>LEFT(AT118,LEN("2x ◙"))="2x ◙"</formula>
    </cfRule>
    <cfRule type="beginsWith" dxfId="48366" priority="7537" operator="beginsWith" text="1x ◙">
      <formula>LEFT(AT118,LEN("1x ◙"))="1x ◙"</formula>
    </cfRule>
  </conditionalFormatting>
  <conditionalFormatting sqref="AT124:AU124">
    <cfRule type="containsText" dxfId="48365" priority="7398" operator="containsText" text=" -----">
      <formula>NOT(ISERROR(SEARCH(" -----",AT124)))</formula>
    </cfRule>
    <cfRule type="containsText" dxfId="48364" priority="7399" operator="containsText" text="◙">
      <formula>NOT(ISERROR(SEARCH("◙",AT124)))</formula>
    </cfRule>
    <cfRule type="containsText" dxfId="48363" priority="7400" operator="containsText" text="geen FDC meer">
      <formula>NOT(ISERROR(SEARCH("geen FDC meer",AT124)))</formula>
    </cfRule>
  </conditionalFormatting>
  <conditionalFormatting sqref="AT125:AU125">
    <cfRule type="containsText" dxfId="48362" priority="7392" operator="containsText" text=" -----">
      <formula>NOT(ISERROR(SEARCH(" -----",AT125)))</formula>
    </cfRule>
    <cfRule type="cellIs" dxfId="48361" priority="7393" operator="lessThan">
      <formula>1</formula>
    </cfRule>
    <cfRule type="beginsWith" dxfId="48360" priority="7394" operator="beginsWith" text="?1x ◙">
      <formula>LEFT(AT125,LEN("?1x ◙"))="?1x ◙"</formula>
    </cfRule>
    <cfRule type="beginsWith" dxfId="48359" priority="7395" operator="beginsWith" text="?2x ◙">
      <formula>LEFT(AT125,LEN("?2x ◙"))="?2x ◙"</formula>
    </cfRule>
    <cfRule type="beginsWith" dxfId="48358" priority="7396" operator="beginsWith" text="2x ◙">
      <formula>LEFT(AT125,LEN("2x ◙"))="2x ◙"</formula>
    </cfRule>
    <cfRule type="beginsWith" dxfId="48357" priority="7397" operator="beginsWith" text="1x ◙">
      <formula>LEFT(AT125,LEN("1x ◙"))="1x ◙"</formula>
    </cfRule>
  </conditionalFormatting>
  <conditionalFormatting sqref="AT131:AU131">
    <cfRule type="containsText" dxfId="48356" priority="7255" operator="containsText" text=" -----">
      <formula>NOT(ISERROR(SEARCH(" -----",AT131)))</formula>
    </cfRule>
    <cfRule type="containsText" dxfId="48355" priority="7256" operator="containsText" text="◙">
      <formula>NOT(ISERROR(SEARCH("◙",AT131)))</formula>
    </cfRule>
    <cfRule type="containsText" dxfId="48354" priority="7257" operator="containsText" text="geen FDC meer">
      <formula>NOT(ISERROR(SEARCH("geen FDC meer",AT131)))</formula>
    </cfRule>
  </conditionalFormatting>
  <conditionalFormatting sqref="AT132:AU132">
    <cfRule type="containsText" dxfId="48353" priority="7249" operator="containsText" text=" -----">
      <formula>NOT(ISERROR(SEARCH(" -----",AT132)))</formula>
    </cfRule>
    <cfRule type="cellIs" dxfId="48352" priority="7250" operator="lessThan">
      <formula>1</formula>
    </cfRule>
    <cfRule type="beginsWith" dxfId="48351" priority="7251" operator="beginsWith" text="?1x ◙">
      <formula>LEFT(AT132,LEN("?1x ◙"))="?1x ◙"</formula>
    </cfRule>
    <cfRule type="beginsWith" dxfId="48350" priority="7252" operator="beginsWith" text="?2x ◙">
      <formula>LEFT(AT132,LEN("?2x ◙"))="?2x ◙"</formula>
    </cfRule>
    <cfRule type="beginsWith" dxfId="48349" priority="7253" operator="beginsWith" text="2x ◙">
      <formula>LEFT(AT132,LEN("2x ◙"))="2x ◙"</formula>
    </cfRule>
    <cfRule type="beginsWith" dxfId="48348" priority="7254" operator="beginsWith" text="1x ◙">
      <formula>LEFT(AT132,LEN("1x ◙"))="1x ◙"</formula>
    </cfRule>
  </conditionalFormatting>
  <conditionalFormatting sqref="AT138:AU138">
    <cfRule type="containsText" dxfId="48347" priority="7114" operator="containsText" text=" -----">
      <formula>NOT(ISERROR(SEARCH(" -----",AT138)))</formula>
    </cfRule>
    <cfRule type="containsText" dxfId="48346" priority="7115" operator="containsText" text="◙">
      <formula>NOT(ISERROR(SEARCH("◙",AT138)))</formula>
    </cfRule>
    <cfRule type="containsText" dxfId="48345" priority="7116" operator="containsText" text="geen FDC meer">
      <formula>NOT(ISERROR(SEARCH("geen FDC meer",AT138)))</formula>
    </cfRule>
  </conditionalFormatting>
  <conditionalFormatting sqref="AT139:AU139">
    <cfRule type="containsText" dxfId="48344" priority="7108" operator="containsText" text=" -----">
      <formula>NOT(ISERROR(SEARCH(" -----",AT139)))</formula>
    </cfRule>
    <cfRule type="cellIs" dxfId="48343" priority="7109" operator="lessThan">
      <formula>1</formula>
    </cfRule>
    <cfRule type="beginsWith" dxfId="48342" priority="7110" operator="beginsWith" text="?1x ◙">
      <formula>LEFT(AT139,LEN("?1x ◙"))="?1x ◙"</formula>
    </cfRule>
    <cfRule type="beginsWith" dxfId="48341" priority="7111" operator="beginsWith" text="?2x ◙">
      <formula>LEFT(AT139,LEN("?2x ◙"))="?2x ◙"</formula>
    </cfRule>
    <cfRule type="beginsWith" dxfId="48340" priority="7112" operator="beginsWith" text="2x ◙">
      <formula>LEFT(AT139,LEN("2x ◙"))="2x ◙"</formula>
    </cfRule>
    <cfRule type="beginsWith" dxfId="48339" priority="7113" operator="beginsWith" text="1x ◙">
      <formula>LEFT(AT139,LEN("1x ◙"))="1x ◙"</formula>
    </cfRule>
  </conditionalFormatting>
  <conditionalFormatting sqref="AT145:AU145">
    <cfRule type="containsText" dxfId="48338" priority="6972" operator="containsText" text=" -----">
      <formula>NOT(ISERROR(SEARCH(" -----",AT145)))</formula>
    </cfRule>
    <cfRule type="containsText" dxfId="48337" priority="6973" operator="containsText" text="◙">
      <formula>NOT(ISERROR(SEARCH("◙",AT145)))</formula>
    </cfRule>
    <cfRule type="containsText" dxfId="48336" priority="6974" operator="containsText" text="geen FDC meer">
      <formula>NOT(ISERROR(SEARCH("geen FDC meer",AT145)))</formula>
    </cfRule>
  </conditionalFormatting>
  <conditionalFormatting sqref="AT146:AU146">
    <cfRule type="containsText" dxfId="48335" priority="6966" operator="containsText" text=" -----">
      <formula>NOT(ISERROR(SEARCH(" -----",AT146)))</formula>
    </cfRule>
    <cfRule type="cellIs" dxfId="48334" priority="6967" operator="lessThan">
      <formula>1</formula>
    </cfRule>
    <cfRule type="beginsWith" dxfId="48333" priority="6968" operator="beginsWith" text="?1x ◙">
      <formula>LEFT(AT146,LEN("?1x ◙"))="?1x ◙"</formula>
    </cfRule>
    <cfRule type="beginsWith" dxfId="48332" priority="6969" operator="beginsWith" text="?2x ◙">
      <formula>LEFT(AT146,LEN("?2x ◙"))="?2x ◙"</formula>
    </cfRule>
    <cfRule type="beginsWith" dxfId="48331" priority="6970" operator="beginsWith" text="2x ◙">
      <formula>LEFT(AT146,LEN("2x ◙"))="2x ◙"</formula>
    </cfRule>
    <cfRule type="beginsWith" dxfId="48330" priority="6971" operator="beginsWith" text="1x ◙">
      <formula>LEFT(AT146,LEN("1x ◙"))="1x ◙"</formula>
    </cfRule>
  </conditionalFormatting>
  <conditionalFormatting sqref="AT152:AU152">
    <cfRule type="containsText" dxfId="48329" priority="6669" operator="containsText" text=" -----">
      <formula>NOT(ISERROR(SEARCH(" -----",AT152)))</formula>
    </cfRule>
    <cfRule type="containsText" dxfId="48328" priority="6670" operator="containsText" text="◙">
      <formula>NOT(ISERROR(SEARCH("◙",AT152)))</formula>
    </cfRule>
    <cfRule type="containsText" dxfId="48327" priority="6671" operator="containsText" text="geen FDC meer">
      <formula>NOT(ISERROR(SEARCH("geen FDC meer",AT152)))</formula>
    </cfRule>
  </conditionalFormatting>
  <conditionalFormatting sqref="AT153:AU153">
    <cfRule type="containsText" dxfId="48326" priority="6663" operator="containsText" text=" -----">
      <formula>NOT(ISERROR(SEARCH(" -----",AT153)))</formula>
    </cfRule>
    <cfRule type="cellIs" dxfId="48325" priority="6664" operator="lessThan">
      <formula>1</formula>
    </cfRule>
    <cfRule type="beginsWith" dxfId="48324" priority="6665" operator="beginsWith" text="?1x ◙">
      <formula>LEFT(AT153,LEN("?1x ◙"))="?1x ◙"</formula>
    </cfRule>
    <cfRule type="beginsWith" dxfId="48323" priority="6666" operator="beginsWith" text="?2x ◙">
      <formula>LEFT(AT153,LEN("?2x ◙"))="?2x ◙"</formula>
    </cfRule>
    <cfRule type="beginsWith" dxfId="48322" priority="6667" operator="beginsWith" text="2x ◙">
      <formula>LEFT(AT153,LEN("2x ◙"))="2x ◙"</formula>
    </cfRule>
    <cfRule type="beginsWith" dxfId="48321" priority="6668" operator="beginsWith" text="1x ◙">
      <formula>LEFT(AT153,LEN("1x ◙"))="1x ◙"</formula>
    </cfRule>
  </conditionalFormatting>
  <conditionalFormatting sqref="AT159:AU159">
    <cfRule type="containsText" dxfId="48320" priority="6527" operator="containsText" text=" -----">
      <formula>NOT(ISERROR(SEARCH(" -----",AT159)))</formula>
    </cfRule>
    <cfRule type="containsText" dxfId="48319" priority="6528" operator="containsText" text="◙">
      <formula>NOT(ISERROR(SEARCH("◙",AT159)))</formula>
    </cfRule>
    <cfRule type="containsText" dxfId="48318" priority="6529" operator="containsText" text="geen FDC meer">
      <formula>NOT(ISERROR(SEARCH("geen FDC meer",AT159)))</formula>
    </cfRule>
  </conditionalFormatting>
  <conditionalFormatting sqref="AT160:AU160">
    <cfRule type="containsText" dxfId="48317" priority="6521" operator="containsText" text=" -----">
      <formula>NOT(ISERROR(SEARCH(" -----",AT160)))</formula>
    </cfRule>
    <cfRule type="cellIs" dxfId="48316" priority="6522" operator="lessThan">
      <formula>1</formula>
    </cfRule>
    <cfRule type="beginsWith" dxfId="48315" priority="6523" operator="beginsWith" text="?1x ◙">
      <formula>LEFT(AT160,LEN("?1x ◙"))="?1x ◙"</formula>
    </cfRule>
    <cfRule type="beginsWith" dxfId="48314" priority="6524" operator="beginsWith" text="?2x ◙">
      <formula>LEFT(AT160,LEN("?2x ◙"))="?2x ◙"</formula>
    </cfRule>
    <cfRule type="beginsWith" dxfId="48313" priority="6525" operator="beginsWith" text="2x ◙">
      <formula>LEFT(AT160,LEN("2x ◙"))="2x ◙"</formula>
    </cfRule>
    <cfRule type="beginsWith" dxfId="48312" priority="6526" operator="beginsWith" text="1x ◙">
      <formula>LEFT(AT160,LEN("1x ◙"))="1x ◙"</formula>
    </cfRule>
  </conditionalFormatting>
  <conditionalFormatting sqref="AT166:AU166">
    <cfRule type="containsText" dxfId="48311" priority="6385" operator="containsText" text=" -----">
      <formula>NOT(ISERROR(SEARCH(" -----",AT166)))</formula>
    </cfRule>
    <cfRule type="containsText" dxfId="48310" priority="6386" operator="containsText" text="◙">
      <formula>NOT(ISERROR(SEARCH("◙",AT166)))</formula>
    </cfRule>
    <cfRule type="containsText" dxfId="48309" priority="6387" operator="containsText" text="geen FDC meer">
      <formula>NOT(ISERROR(SEARCH("geen FDC meer",AT166)))</formula>
    </cfRule>
  </conditionalFormatting>
  <conditionalFormatting sqref="AT167:AU167">
    <cfRule type="containsText" dxfId="48308" priority="6379" operator="containsText" text=" -----">
      <formula>NOT(ISERROR(SEARCH(" -----",AT167)))</formula>
    </cfRule>
    <cfRule type="cellIs" dxfId="48307" priority="6380" operator="lessThan">
      <formula>1</formula>
    </cfRule>
    <cfRule type="beginsWith" dxfId="48306" priority="6381" operator="beginsWith" text="?1x ◙">
      <formula>LEFT(AT167,LEN("?1x ◙"))="?1x ◙"</formula>
    </cfRule>
    <cfRule type="beginsWith" dxfId="48305" priority="6382" operator="beginsWith" text="?2x ◙">
      <formula>LEFT(AT167,LEN("?2x ◙"))="?2x ◙"</formula>
    </cfRule>
    <cfRule type="beginsWith" dxfId="48304" priority="6383" operator="beginsWith" text="2x ◙">
      <formula>LEFT(AT167,LEN("2x ◙"))="2x ◙"</formula>
    </cfRule>
    <cfRule type="beginsWith" dxfId="48303" priority="6384" operator="beginsWith" text="1x ◙">
      <formula>LEFT(AT167,LEN("1x ◙"))="1x ◙"</formula>
    </cfRule>
  </conditionalFormatting>
  <conditionalFormatting sqref="AT173:AU173">
    <cfRule type="containsText" dxfId="48302" priority="6243" operator="containsText" text=" -----">
      <formula>NOT(ISERROR(SEARCH(" -----",AT173)))</formula>
    </cfRule>
    <cfRule type="containsText" dxfId="48301" priority="6244" operator="containsText" text="◙">
      <formula>NOT(ISERROR(SEARCH("◙",AT173)))</formula>
    </cfRule>
    <cfRule type="containsText" dxfId="48300" priority="6245" operator="containsText" text="geen FDC meer">
      <formula>NOT(ISERROR(SEARCH("geen FDC meer",AT173)))</formula>
    </cfRule>
  </conditionalFormatting>
  <conditionalFormatting sqref="AT174:AU174">
    <cfRule type="containsText" dxfId="48299" priority="6237" operator="containsText" text=" -----">
      <formula>NOT(ISERROR(SEARCH(" -----",AT174)))</formula>
    </cfRule>
    <cfRule type="cellIs" dxfId="48298" priority="6238" operator="lessThan">
      <formula>1</formula>
    </cfRule>
    <cfRule type="beginsWith" dxfId="48297" priority="6239" operator="beginsWith" text="?1x ◙">
      <formula>LEFT(AT174,LEN("?1x ◙"))="?1x ◙"</formula>
    </cfRule>
    <cfRule type="beginsWith" dxfId="48296" priority="6240" operator="beginsWith" text="?2x ◙">
      <formula>LEFT(AT174,LEN("?2x ◙"))="?2x ◙"</formula>
    </cfRule>
    <cfRule type="beginsWith" dxfId="48295" priority="6241" operator="beginsWith" text="2x ◙">
      <formula>LEFT(AT174,LEN("2x ◙"))="2x ◙"</formula>
    </cfRule>
    <cfRule type="beginsWith" dxfId="48294" priority="6242" operator="beginsWith" text="1x ◙">
      <formula>LEFT(AT174,LEN("1x ◙"))="1x ◙"</formula>
    </cfRule>
  </conditionalFormatting>
  <conditionalFormatting sqref="AT180:AU180">
    <cfRule type="containsText" dxfId="48293" priority="6101" operator="containsText" text=" -----">
      <formula>NOT(ISERROR(SEARCH(" -----",AT180)))</formula>
    </cfRule>
    <cfRule type="containsText" dxfId="48292" priority="6102" operator="containsText" text="◙">
      <formula>NOT(ISERROR(SEARCH("◙",AT180)))</formula>
    </cfRule>
    <cfRule type="containsText" dxfId="48291" priority="6103" operator="containsText" text="geen FDC meer">
      <formula>NOT(ISERROR(SEARCH("geen FDC meer",AT180)))</formula>
    </cfRule>
  </conditionalFormatting>
  <conditionalFormatting sqref="AT181:AU181">
    <cfRule type="containsText" dxfId="48290" priority="6095" operator="containsText" text=" -----">
      <formula>NOT(ISERROR(SEARCH(" -----",AT181)))</formula>
    </cfRule>
    <cfRule type="cellIs" dxfId="48289" priority="6096" operator="lessThan">
      <formula>1</formula>
    </cfRule>
    <cfRule type="beginsWith" dxfId="48288" priority="6097" operator="beginsWith" text="?1x ◙">
      <formula>LEFT(AT181,LEN("?1x ◙"))="?1x ◙"</formula>
    </cfRule>
    <cfRule type="beginsWith" dxfId="48287" priority="6098" operator="beginsWith" text="?2x ◙">
      <formula>LEFT(AT181,LEN("?2x ◙"))="?2x ◙"</formula>
    </cfRule>
    <cfRule type="beginsWith" dxfId="48286" priority="6099" operator="beginsWith" text="2x ◙">
      <formula>LEFT(AT181,LEN("2x ◙"))="2x ◙"</formula>
    </cfRule>
    <cfRule type="beginsWith" dxfId="48285" priority="6100" operator="beginsWith" text="1x ◙">
      <formula>LEFT(AT181,LEN("1x ◙"))="1x ◙"</formula>
    </cfRule>
  </conditionalFormatting>
  <conditionalFormatting sqref="AT187:AU187">
    <cfRule type="containsText" dxfId="48284" priority="6811" operator="containsText" text=" -----">
      <formula>NOT(ISERROR(SEARCH(" -----",AT187)))</formula>
    </cfRule>
    <cfRule type="containsText" dxfId="48283" priority="6812" operator="containsText" text="◙">
      <formula>NOT(ISERROR(SEARCH("◙",AT187)))</formula>
    </cfRule>
    <cfRule type="containsText" dxfId="48282" priority="6813" operator="containsText" text="geen FDC meer">
      <formula>NOT(ISERROR(SEARCH("geen FDC meer",AT187)))</formula>
    </cfRule>
  </conditionalFormatting>
  <conditionalFormatting sqref="AT188:AU188">
    <cfRule type="containsText" dxfId="48281" priority="6805" operator="containsText" text=" -----">
      <formula>NOT(ISERROR(SEARCH(" -----",AT188)))</formula>
    </cfRule>
    <cfRule type="cellIs" dxfId="48280" priority="6806" operator="lessThan">
      <formula>1</formula>
    </cfRule>
    <cfRule type="beginsWith" dxfId="48279" priority="6807" operator="beginsWith" text="?1x ◙">
      <formula>LEFT(AT188,LEN("?1x ◙"))="?1x ◙"</formula>
    </cfRule>
    <cfRule type="beginsWith" dxfId="48278" priority="6808" operator="beginsWith" text="?2x ◙">
      <formula>LEFT(AT188,LEN("?2x ◙"))="?2x ◙"</formula>
    </cfRule>
    <cfRule type="beginsWith" dxfId="48277" priority="6809" operator="beginsWith" text="2x ◙">
      <formula>LEFT(AT188,LEN("2x ◙"))="2x ◙"</formula>
    </cfRule>
    <cfRule type="beginsWith" dxfId="48276" priority="6810" operator="beginsWith" text="1x ◙">
      <formula>LEFT(AT188,LEN("1x ◙"))="1x ◙"</formula>
    </cfRule>
  </conditionalFormatting>
  <conditionalFormatting sqref="AT194:AU194">
    <cfRule type="containsText" dxfId="48275" priority="5963" operator="containsText" text=" -----">
      <formula>NOT(ISERROR(SEARCH(" -----",AT194)))</formula>
    </cfRule>
    <cfRule type="containsText" dxfId="48274" priority="5964" operator="containsText" text="◙">
      <formula>NOT(ISERROR(SEARCH("◙",AT194)))</formula>
    </cfRule>
    <cfRule type="containsText" dxfId="48273" priority="5965" operator="containsText" text="geen FDC meer">
      <formula>NOT(ISERROR(SEARCH("geen FDC meer",AT194)))</formula>
    </cfRule>
  </conditionalFormatting>
  <conditionalFormatting sqref="AT195:AU195">
    <cfRule type="containsText" dxfId="48272" priority="5957" operator="containsText" text=" -----">
      <formula>NOT(ISERROR(SEARCH(" -----",AT195)))</formula>
    </cfRule>
    <cfRule type="cellIs" dxfId="48271" priority="5958" operator="lessThan">
      <formula>1</formula>
    </cfRule>
    <cfRule type="beginsWith" dxfId="48270" priority="5959" operator="beginsWith" text="?1x ◙">
      <formula>LEFT(AT195,LEN("?1x ◙"))="?1x ◙"</formula>
    </cfRule>
    <cfRule type="beginsWith" dxfId="48269" priority="5960" operator="beginsWith" text="?2x ◙">
      <formula>LEFT(AT195,LEN("?2x ◙"))="?2x ◙"</formula>
    </cfRule>
    <cfRule type="beginsWith" dxfId="48268" priority="5961" operator="beginsWith" text="2x ◙">
      <formula>LEFT(AT195,LEN("2x ◙"))="2x ◙"</formula>
    </cfRule>
    <cfRule type="beginsWith" dxfId="48267" priority="5962" operator="beginsWith" text="1x ◙">
      <formula>LEFT(AT195,LEN("1x ◙"))="1x ◙"</formula>
    </cfRule>
  </conditionalFormatting>
  <conditionalFormatting sqref="AT201:AU201">
    <cfRule type="containsText" dxfId="48266" priority="5821" operator="containsText" text=" -----">
      <formula>NOT(ISERROR(SEARCH(" -----",AT201)))</formula>
    </cfRule>
    <cfRule type="containsText" dxfId="48265" priority="5822" operator="containsText" text="◙">
      <formula>NOT(ISERROR(SEARCH("◙",AT201)))</formula>
    </cfRule>
    <cfRule type="containsText" dxfId="48264" priority="5823" operator="containsText" text="geen FDC meer">
      <formula>NOT(ISERROR(SEARCH("geen FDC meer",AT201)))</formula>
    </cfRule>
  </conditionalFormatting>
  <conditionalFormatting sqref="AT202:AU202">
    <cfRule type="containsText" dxfId="48263" priority="5815" operator="containsText" text=" -----">
      <formula>NOT(ISERROR(SEARCH(" -----",AT202)))</formula>
    </cfRule>
    <cfRule type="cellIs" dxfId="48262" priority="5816" operator="lessThan">
      <formula>1</formula>
    </cfRule>
    <cfRule type="beginsWith" dxfId="48261" priority="5817" operator="beginsWith" text="?1x ◙">
      <formula>LEFT(AT202,LEN("?1x ◙"))="?1x ◙"</formula>
    </cfRule>
    <cfRule type="beginsWith" dxfId="48260" priority="5818" operator="beginsWith" text="?2x ◙">
      <formula>LEFT(AT202,LEN("?2x ◙"))="?2x ◙"</formula>
    </cfRule>
    <cfRule type="beginsWith" dxfId="48259" priority="5819" operator="beginsWith" text="2x ◙">
      <formula>LEFT(AT202,LEN("2x ◙"))="2x ◙"</formula>
    </cfRule>
    <cfRule type="beginsWith" dxfId="48258" priority="5820" operator="beginsWith" text="1x ◙">
      <formula>LEFT(AT202,LEN("1x ◙"))="1x ◙"</formula>
    </cfRule>
  </conditionalFormatting>
  <conditionalFormatting sqref="AT208:AU208">
    <cfRule type="containsText" dxfId="48257" priority="5679" operator="containsText" text=" -----">
      <formula>NOT(ISERROR(SEARCH(" -----",AT208)))</formula>
    </cfRule>
    <cfRule type="containsText" dxfId="48256" priority="5680" operator="containsText" text="◙">
      <formula>NOT(ISERROR(SEARCH("◙",AT208)))</formula>
    </cfRule>
    <cfRule type="containsText" dxfId="48255" priority="5681" operator="containsText" text="geen FDC meer">
      <formula>NOT(ISERROR(SEARCH("geen FDC meer",AT208)))</formula>
    </cfRule>
  </conditionalFormatting>
  <conditionalFormatting sqref="AT209:AU209">
    <cfRule type="containsText" dxfId="48254" priority="5673" operator="containsText" text=" -----">
      <formula>NOT(ISERROR(SEARCH(" -----",AT209)))</formula>
    </cfRule>
    <cfRule type="cellIs" dxfId="48253" priority="5674" operator="lessThan">
      <formula>1</formula>
    </cfRule>
    <cfRule type="beginsWith" dxfId="48252" priority="5675" operator="beginsWith" text="?1x ◙">
      <formula>LEFT(AT209,LEN("?1x ◙"))="?1x ◙"</formula>
    </cfRule>
    <cfRule type="beginsWith" dxfId="48251" priority="5676" operator="beginsWith" text="?2x ◙">
      <formula>LEFT(AT209,LEN("?2x ◙"))="?2x ◙"</formula>
    </cfRule>
    <cfRule type="beginsWith" dxfId="48250" priority="5677" operator="beginsWith" text="2x ◙">
      <formula>LEFT(AT209,LEN("2x ◙"))="2x ◙"</formula>
    </cfRule>
    <cfRule type="beginsWith" dxfId="48249" priority="5678" operator="beginsWith" text="1x ◙">
      <formula>LEFT(AT209,LEN("1x ◙"))="1x ◙"</formula>
    </cfRule>
  </conditionalFormatting>
  <conditionalFormatting sqref="AT215:AU215">
    <cfRule type="containsText" dxfId="48248" priority="5537" operator="containsText" text=" -----">
      <formula>NOT(ISERROR(SEARCH(" -----",AT215)))</formula>
    </cfRule>
    <cfRule type="containsText" dxfId="48247" priority="5538" operator="containsText" text="◙">
      <formula>NOT(ISERROR(SEARCH("◙",AT215)))</formula>
    </cfRule>
    <cfRule type="containsText" dxfId="48246" priority="5539" operator="containsText" text="geen FDC meer">
      <formula>NOT(ISERROR(SEARCH("geen FDC meer",AT215)))</formula>
    </cfRule>
  </conditionalFormatting>
  <conditionalFormatting sqref="AT216:AU216">
    <cfRule type="containsText" dxfId="48245" priority="5531" operator="containsText" text=" -----">
      <formula>NOT(ISERROR(SEARCH(" -----",AT216)))</formula>
    </cfRule>
    <cfRule type="cellIs" dxfId="48244" priority="5532" operator="lessThan">
      <formula>1</formula>
    </cfRule>
    <cfRule type="beginsWith" dxfId="48243" priority="5533" operator="beginsWith" text="?1x ◙">
      <formula>LEFT(AT216,LEN("?1x ◙"))="?1x ◙"</formula>
    </cfRule>
    <cfRule type="beginsWith" dxfId="48242" priority="5534" operator="beginsWith" text="?2x ◙">
      <formula>LEFT(AT216,LEN("?2x ◙"))="?2x ◙"</formula>
    </cfRule>
    <cfRule type="beginsWith" dxfId="48241" priority="5535" operator="beginsWith" text="2x ◙">
      <formula>LEFT(AT216,LEN("2x ◙"))="2x ◙"</formula>
    </cfRule>
    <cfRule type="beginsWith" dxfId="48240" priority="5536" operator="beginsWith" text="1x ◙">
      <formula>LEFT(AT216,LEN("1x ◙"))="1x ◙"</formula>
    </cfRule>
  </conditionalFormatting>
  <conditionalFormatting sqref="AT222:AU222">
    <cfRule type="containsText" dxfId="48239" priority="5395" operator="containsText" text=" -----">
      <formula>NOT(ISERROR(SEARCH(" -----",AT222)))</formula>
    </cfRule>
    <cfRule type="containsText" dxfId="48238" priority="5396" operator="containsText" text="◙">
      <formula>NOT(ISERROR(SEARCH("◙",AT222)))</formula>
    </cfRule>
    <cfRule type="containsText" dxfId="48237" priority="5397" operator="containsText" text="geen FDC meer">
      <formula>NOT(ISERROR(SEARCH("geen FDC meer",AT222)))</formula>
    </cfRule>
  </conditionalFormatting>
  <conditionalFormatting sqref="AT223:AU223">
    <cfRule type="containsText" dxfId="48236" priority="5389" operator="containsText" text=" -----">
      <formula>NOT(ISERROR(SEARCH(" -----",AT223)))</formula>
    </cfRule>
    <cfRule type="cellIs" dxfId="48235" priority="5390" operator="lessThan">
      <formula>1</formula>
    </cfRule>
    <cfRule type="beginsWith" dxfId="48234" priority="5391" operator="beginsWith" text="?1x ◙">
      <formula>LEFT(AT223,LEN("?1x ◙"))="?1x ◙"</formula>
    </cfRule>
    <cfRule type="beginsWith" dxfId="48233" priority="5392" operator="beginsWith" text="?2x ◙">
      <formula>LEFT(AT223,LEN("?2x ◙"))="?2x ◙"</formula>
    </cfRule>
    <cfRule type="beginsWith" dxfId="48232" priority="5393" operator="beginsWith" text="2x ◙">
      <formula>LEFT(AT223,LEN("2x ◙"))="2x ◙"</formula>
    </cfRule>
    <cfRule type="beginsWith" dxfId="48231" priority="5394" operator="beginsWith" text="1x ◙">
      <formula>LEFT(AT223,LEN("1x ◙"))="1x ◙"</formula>
    </cfRule>
  </conditionalFormatting>
  <conditionalFormatting sqref="AT229:AU229">
    <cfRule type="containsText" dxfId="48230" priority="5253" operator="containsText" text=" -----">
      <formula>NOT(ISERROR(SEARCH(" -----",AT229)))</formula>
    </cfRule>
    <cfRule type="containsText" dxfId="48229" priority="5254" operator="containsText" text="◙">
      <formula>NOT(ISERROR(SEARCH("◙",AT229)))</formula>
    </cfRule>
    <cfRule type="containsText" dxfId="48228" priority="5255" operator="containsText" text="geen FDC meer">
      <formula>NOT(ISERROR(SEARCH("geen FDC meer",AT229)))</formula>
    </cfRule>
  </conditionalFormatting>
  <conditionalFormatting sqref="AT230:AU230">
    <cfRule type="containsText" dxfId="48227" priority="5247" operator="containsText" text=" -----">
      <formula>NOT(ISERROR(SEARCH(" -----",AT230)))</formula>
    </cfRule>
    <cfRule type="cellIs" dxfId="48226" priority="5248" operator="lessThan">
      <formula>1</formula>
    </cfRule>
    <cfRule type="beginsWith" dxfId="48225" priority="5249" operator="beginsWith" text="?1x ◙">
      <formula>LEFT(AT230,LEN("?1x ◙"))="?1x ◙"</formula>
    </cfRule>
    <cfRule type="beginsWith" dxfId="48224" priority="5250" operator="beginsWith" text="?2x ◙">
      <formula>LEFT(AT230,LEN("?2x ◙"))="?2x ◙"</formula>
    </cfRule>
    <cfRule type="beginsWith" dxfId="48223" priority="5251" operator="beginsWith" text="2x ◙">
      <formula>LEFT(AT230,LEN("2x ◙"))="2x ◙"</formula>
    </cfRule>
    <cfRule type="beginsWith" dxfId="48222" priority="5252" operator="beginsWith" text="1x ◙">
      <formula>LEFT(AT230,LEN("1x ◙"))="1x ◙"</formula>
    </cfRule>
  </conditionalFormatting>
  <conditionalFormatting sqref="AT236:AU236">
    <cfRule type="containsText" dxfId="48221" priority="5106" operator="containsText" text=" -----">
      <formula>NOT(ISERROR(SEARCH(" -----",AT236)))</formula>
    </cfRule>
    <cfRule type="containsText" dxfId="48220" priority="5107" operator="containsText" text="◙">
      <formula>NOT(ISERROR(SEARCH("◙",AT236)))</formula>
    </cfRule>
    <cfRule type="containsText" dxfId="48219" priority="5108" operator="containsText" text="geen FDC meer">
      <formula>NOT(ISERROR(SEARCH("geen FDC meer",AT236)))</formula>
    </cfRule>
  </conditionalFormatting>
  <conditionalFormatting sqref="AT237:AU237">
    <cfRule type="containsText" dxfId="48218" priority="5100" operator="containsText" text=" -----">
      <formula>NOT(ISERROR(SEARCH(" -----",AT237)))</formula>
    </cfRule>
    <cfRule type="cellIs" dxfId="48217" priority="5101" operator="lessThan">
      <formula>1</formula>
    </cfRule>
    <cfRule type="beginsWith" dxfId="48216" priority="5102" operator="beginsWith" text="?1x ◙">
      <formula>LEFT(AT237,LEN("?1x ◙"))="?1x ◙"</formula>
    </cfRule>
    <cfRule type="beginsWith" dxfId="48215" priority="5103" operator="beginsWith" text="?2x ◙">
      <formula>LEFT(AT237,LEN("?2x ◙"))="?2x ◙"</formula>
    </cfRule>
    <cfRule type="beginsWith" dxfId="48214" priority="5104" operator="beginsWith" text="2x ◙">
      <formula>LEFT(AT237,LEN("2x ◙"))="2x ◙"</formula>
    </cfRule>
    <cfRule type="beginsWith" dxfId="48213" priority="5105" operator="beginsWith" text="1x ◙">
      <formula>LEFT(AT237,LEN("1x ◙"))="1x ◙"</formula>
    </cfRule>
  </conditionalFormatting>
  <conditionalFormatting sqref="AT243:AU243">
    <cfRule type="containsText" dxfId="48212" priority="4959" operator="containsText" text=" -----">
      <formula>NOT(ISERROR(SEARCH(" -----",AT243)))</formula>
    </cfRule>
    <cfRule type="containsText" dxfId="48211" priority="4960" operator="containsText" text="◙">
      <formula>NOT(ISERROR(SEARCH("◙",AT243)))</formula>
    </cfRule>
    <cfRule type="containsText" dxfId="48210" priority="4961" operator="containsText" text="geen FDC meer">
      <formula>NOT(ISERROR(SEARCH("geen FDC meer",AT243)))</formula>
    </cfRule>
  </conditionalFormatting>
  <conditionalFormatting sqref="AT244:AU244">
    <cfRule type="containsText" dxfId="48209" priority="4953" operator="containsText" text=" -----">
      <formula>NOT(ISERROR(SEARCH(" -----",AT244)))</formula>
    </cfRule>
    <cfRule type="cellIs" dxfId="48208" priority="4954" operator="lessThan">
      <formula>1</formula>
    </cfRule>
    <cfRule type="beginsWith" dxfId="48207" priority="4955" operator="beginsWith" text="?1x ◙">
      <formula>LEFT(AT244,LEN("?1x ◙"))="?1x ◙"</formula>
    </cfRule>
    <cfRule type="beginsWith" dxfId="48206" priority="4956" operator="beginsWith" text="?2x ◙">
      <formula>LEFT(AT244,LEN("?2x ◙"))="?2x ◙"</formula>
    </cfRule>
    <cfRule type="beginsWith" dxfId="48205" priority="4957" operator="beginsWith" text="2x ◙">
      <formula>LEFT(AT244,LEN("2x ◙"))="2x ◙"</formula>
    </cfRule>
    <cfRule type="beginsWith" dxfId="48204" priority="4958" operator="beginsWith" text="1x ◙">
      <formula>LEFT(AT244,LEN("1x ◙"))="1x ◙"</formula>
    </cfRule>
  </conditionalFormatting>
  <conditionalFormatting sqref="AT250:AU250">
    <cfRule type="containsText" dxfId="48203" priority="4812" operator="containsText" text=" -----">
      <formula>NOT(ISERROR(SEARCH(" -----",AT250)))</formula>
    </cfRule>
    <cfRule type="containsText" dxfId="48202" priority="4813" operator="containsText" text="◙">
      <formula>NOT(ISERROR(SEARCH("◙",AT250)))</formula>
    </cfRule>
    <cfRule type="containsText" dxfId="48201" priority="4814" operator="containsText" text="geen FDC meer">
      <formula>NOT(ISERROR(SEARCH("geen FDC meer",AT250)))</formula>
    </cfRule>
  </conditionalFormatting>
  <conditionalFormatting sqref="AT251:AU251">
    <cfRule type="containsText" dxfId="48200" priority="4806" operator="containsText" text=" -----">
      <formula>NOT(ISERROR(SEARCH(" -----",AT251)))</formula>
    </cfRule>
    <cfRule type="cellIs" dxfId="48199" priority="4807" operator="lessThan">
      <formula>1</formula>
    </cfRule>
    <cfRule type="beginsWith" dxfId="48198" priority="4808" operator="beginsWith" text="?1x ◙">
      <formula>LEFT(AT251,LEN("?1x ◙"))="?1x ◙"</formula>
    </cfRule>
    <cfRule type="beginsWith" dxfId="48197" priority="4809" operator="beginsWith" text="?2x ◙">
      <formula>LEFT(AT251,LEN("?2x ◙"))="?2x ◙"</formula>
    </cfRule>
    <cfRule type="beginsWith" dxfId="48196" priority="4810" operator="beginsWith" text="2x ◙">
      <formula>LEFT(AT251,LEN("2x ◙"))="2x ◙"</formula>
    </cfRule>
    <cfRule type="beginsWith" dxfId="48195" priority="4811" operator="beginsWith" text="1x ◙">
      <formula>LEFT(AT251,LEN("1x ◙"))="1x ◙"</formula>
    </cfRule>
  </conditionalFormatting>
  <conditionalFormatting sqref="AT257:AU257">
    <cfRule type="containsText" dxfId="48194" priority="4669" operator="containsText" text=" -----">
      <formula>NOT(ISERROR(SEARCH(" -----",AT257)))</formula>
    </cfRule>
    <cfRule type="containsText" dxfId="48193" priority="4670" operator="containsText" text="◙">
      <formula>NOT(ISERROR(SEARCH("◙",AT257)))</formula>
    </cfRule>
    <cfRule type="containsText" dxfId="48192" priority="4671" operator="containsText" text="geen FDC meer">
      <formula>NOT(ISERROR(SEARCH("geen FDC meer",AT257)))</formula>
    </cfRule>
  </conditionalFormatting>
  <conditionalFormatting sqref="AT258:AU258">
    <cfRule type="containsText" dxfId="48191" priority="4663" operator="containsText" text=" -----">
      <formula>NOT(ISERROR(SEARCH(" -----",AT258)))</formula>
    </cfRule>
    <cfRule type="cellIs" dxfId="48190" priority="4664" operator="lessThan">
      <formula>1</formula>
    </cfRule>
    <cfRule type="beginsWith" dxfId="48189" priority="4665" operator="beginsWith" text="?1x ◙">
      <formula>LEFT(AT258,LEN("?1x ◙"))="?1x ◙"</formula>
    </cfRule>
    <cfRule type="beginsWith" dxfId="48188" priority="4666" operator="beginsWith" text="?2x ◙">
      <formula>LEFT(AT258,LEN("?2x ◙"))="?2x ◙"</formula>
    </cfRule>
    <cfRule type="beginsWith" dxfId="48187" priority="4667" operator="beginsWith" text="2x ◙">
      <formula>LEFT(AT258,LEN("2x ◙"))="2x ◙"</formula>
    </cfRule>
    <cfRule type="beginsWith" dxfId="48186" priority="4668" operator="beginsWith" text="1x ◙">
      <formula>LEFT(AT258,LEN("1x ◙"))="1x ◙"</formula>
    </cfRule>
  </conditionalFormatting>
  <conditionalFormatting sqref="AT264:AU264">
    <cfRule type="containsText" dxfId="48185" priority="4528" operator="containsText" text=" -----">
      <formula>NOT(ISERROR(SEARCH(" -----",AT264)))</formula>
    </cfRule>
    <cfRule type="containsText" dxfId="48184" priority="4529" operator="containsText" text="◙">
      <formula>NOT(ISERROR(SEARCH("◙",AT264)))</formula>
    </cfRule>
    <cfRule type="containsText" dxfId="48183" priority="4530" operator="containsText" text="geen FDC meer">
      <formula>NOT(ISERROR(SEARCH("geen FDC meer",AT264)))</formula>
    </cfRule>
  </conditionalFormatting>
  <conditionalFormatting sqref="AT265:AU265">
    <cfRule type="containsText" dxfId="48182" priority="4522" operator="containsText" text=" -----">
      <formula>NOT(ISERROR(SEARCH(" -----",AT265)))</formula>
    </cfRule>
    <cfRule type="cellIs" dxfId="48181" priority="4523" operator="lessThan">
      <formula>1</formula>
    </cfRule>
    <cfRule type="beginsWith" dxfId="48180" priority="4524" operator="beginsWith" text="?1x ◙">
      <formula>LEFT(AT265,LEN("?1x ◙"))="?1x ◙"</formula>
    </cfRule>
    <cfRule type="beginsWith" dxfId="48179" priority="4525" operator="beginsWith" text="?2x ◙">
      <formula>LEFT(AT265,LEN("?2x ◙"))="?2x ◙"</formula>
    </cfRule>
    <cfRule type="beginsWith" dxfId="48178" priority="4526" operator="beginsWith" text="2x ◙">
      <formula>LEFT(AT265,LEN("2x ◙"))="2x ◙"</formula>
    </cfRule>
    <cfRule type="beginsWith" dxfId="48177" priority="4527" operator="beginsWith" text="1x ◙">
      <formula>LEFT(AT265,LEN("1x ◙"))="1x ◙"</formula>
    </cfRule>
  </conditionalFormatting>
  <conditionalFormatting sqref="AT271:AU271">
    <cfRule type="containsText" dxfId="48176" priority="4385" operator="containsText" text=" -----">
      <formula>NOT(ISERROR(SEARCH(" -----",AT271)))</formula>
    </cfRule>
    <cfRule type="containsText" dxfId="48175" priority="4386" operator="containsText" text="◙">
      <formula>NOT(ISERROR(SEARCH("◙",AT271)))</formula>
    </cfRule>
    <cfRule type="containsText" dxfId="48174" priority="4387" operator="containsText" text="geen FDC meer">
      <formula>NOT(ISERROR(SEARCH("geen FDC meer",AT271)))</formula>
    </cfRule>
  </conditionalFormatting>
  <conditionalFormatting sqref="AT272:AU272">
    <cfRule type="containsText" dxfId="48173" priority="4379" operator="containsText" text=" -----">
      <formula>NOT(ISERROR(SEARCH(" -----",AT272)))</formula>
    </cfRule>
    <cfRule type="cellIs" dxfId="48172" priority="4380" operator="lessThan">
      <formula>1</formula>
    </cfRule>
    <cfRule type="beginsWith" dxfId="48171" priority="4381" operator="beginsWith" text="?1x ◙">
      <formula>LEFT(AT272,LEN("?1x ◙"))="?1x ◙"</formula>
    </cfRule>
    <cfRule type="beginsWith" dxfId="48170" priority="4382" operator="beginsWith" text="?2x ◙">
      <formula>LEFT(AT272,LEN("?2x ◙"))="?2x ◙"</formula>
    </cfRule>
    <cfRule type="beginsWith" dxfId="48169" priority="4383" operator="beginsWith" text="2x ◙">
      <formula>LEFT(AT272,LEN("2x ◙"))="2x ◙"</formula>
    </cfRule>
    <cfRule type="beginsWith" dxfId="48168" priority="4384" operator="beginsWith" text="1x ◙">
      <formula>LEFT(AT272,LEN("1x ◙"))="1x ◙"</formula>
    </cfRule>
  </conditionalFormatting>
  <conditionalFormatting sqref="AT278:AU278">
    <cfRule type="containsText" dxfId="48167" priority="4244" operator="containsText" text=" -----">
      <formula>NOT(ISERROR(SEARCH(" -----",AT278)))</formula>
    </cfRule>
    <cfRule type="containsText" dxfId="48166" priority="4245" operator="containsText" text="◙">
      <formula>NOT(ISERROR(SEARCH("◙",AT278)))</formula>
    </cfRule>
    <cfRule type="containsText" dxfId="48165" priority="4246" operator="containsText" text="geen FDC meer">
      <formula>NOT(ISERROR(SEARCH("geen FDC meer",AT278)))</formula>
    </cfRule>
  </conditionalFormatting>
  <conditionalFormatting sqref="AT279:AU279">
    <cfRule type="containsText" dxfId="48164" priority="4238" operator="containsText" text=" -----">
      <formula>NOT(ISERROR(SEARCH(" -----",AT279)))</formula>
    </cfRule>
    <cfRule type="cellIs" dxfId="48163" priority="4239" operator="lessThan">
      <formula>1</formula>
    </cfRule>
    <cfRule type="beginsWith" dxfId="48162" priority="4240" operator="beginsWith" text="?1x ◙">
      <formula>LEFT(AT279,LEN("?1x ◙"))="?1x ◙"</formula>
    </cfRule>
    <cfRule type="beginsWith" dxfId="48161" priority="4241" operator="beginsWith" text="?2x ◙">
      <formula>LEFT(AT279,LEN("?2x ◙"))="?2x ◙"</formula>
    </cfRule>
    <cfRule type="beginsWith" dxfId="48160" priority="4242" operator="beginsWith" text="2x ◙">
      <formula>LEFT(AT279,LEN("2x ◙"))="2x ◙"</formula>
    </cfRule>
    <cfRule type="beginsWith" dxfId="48159" priority="4243" operator="beginsWith" text="1x ◙">
      <formula>LEFT(AT279,LEN("1x ◙"))="1x ◙"</formula>
    </cfRule>
  </conditionalFormatting>
  <conditionalFormatting sqref="AT285:AU285">
    <cfRule type="containsText" dxfId="48158" priority="4101" operator="containsText" text=" -----">
      <formula>NOT(ISERROR(SEARCH(" -----",AT285)))</formula>
    </cfRule>
    <cfRule type="containsText" dxfId="48157" priority="4102" operator="containsText" text="◙">
      <formula>NOT(ISERROR(SEARCH("◙",AT285)))</formula>
    </cfRule>
    <cfRule type="containsText" dxfId="48156" priority="4103" operator="containsText" text="geen FDC meer">
      <formula>NOT(ISERROR(SEARCH("geen FDC meer",AT285)))</formula>
    </cfRule>
  </conditionalFormatting>
  <conditionalFormatting sqref="AT286:AU286">
    <cfRule type="containsText" dxfId="48155" priority="4095" operator="containsText" text=" -----">
      <formula>NOT(ISERROR(SEARCH(" -----",AT286)))</formula>
    </cfRule>
    <cfRule type="cellIs" dxfId="48154" priority="4096" operator="lessThan">
      <formula>1</formula>
    </cfRule>
    <cfRule type="beginsWith" dxfId="48153" priority="4097" operator="beginsWith" text="?1x ◙">
      <formula>LEFT(AT286,LEN("?1x ◙"))="?1x ◙"</formula>
    </cfRule>
    <cfRule type="beginsWith" dxfId="48152" priority="4098" operator="beginsWith" text="?2x ◙">
      <formula>LEFT(AT286,LEN("?2x ◙"))="?2x ◙"</formula>
    </cfRule>
    <cfRule type="beginsWith" dxfId="48151" priority="4099" operator="beginsWith" text="2x ◙">
      <formula>LEFT(AT286,LEN("2x ◙"))="2x ◙"</formula>
    </cfRule>
    <cfRule type="beginsWith" dxfId="48150" priority="4100" operator="beginsWith" text="1x ◙">
      <formula>LEFT(AT286,LEN("1x ◙"))="1x ◙"</formula>
    </cfRule>
  </conditionalFormatting>
  <conditionalFormatting sqref="AT292:AU292">
    <cfRule type="containsText" dxfId="48149" priority="3808" operator="containsText" text=" -----">
      <formula>NOT(ISERROR(SEARCH(" -----",AT292)))</formula>
    </cfRule>
    <cfRule type="containsText" dxfId="48148" priority="3809" operator="containsText" text="◙">
      <formula>NOT(ISERROR(SEARCH("◙",AT292)))</formula>
    </cfRule>
    <cfRule type="containsText" dxfId="48147" priority="3810" operator="containsText" text="geen FDC meer">
      <formula>NOT(ISERROR(SEARCH("geen FDC meer",AT292)))</formula>
    </cfRule>
  </conditionalFormatting>
  <conditionalFormatting sqref="AT293:AU293">
    <cfRule type="containsText" dxfId="48146" priority="3802" operator="containsText" text=" -----">
      <formula>NOT(ISERROR(SEARCH(" -----",AT293)))</formula>
    </cfRule>
    <cfRule type="cellIs" dxfId="48145" priority="3803" operator="lessThan">
      <formula>1</formula>
    </cfRule>
    <cfRule type="beginsWith" dxfId="48144" priority="3804" operator="beginsWith" text="?1x ◙">
      <formula>LEFT(AT293,LEN("?1x ◙"))="?1x ◙"</formula>
    </cfRule>
    <cfRule type="beginsWith" dxfId="48143" priority="3805" operator="beginsWith" text="?2x ◙">
      <formula>LEFT(AT293,LEN("?2x ◙"))="?2x ◙"</formula>
    </cfRule>
    <cfRule type="beginsWith" dxfId="48142" priority="3806" operator="beginsWith" text="2x ◙">
      <formula>LEFT(AT293,LEN("2x ◙"))="2x ◙"</formula>
    </cfRule>
    <cfRule type="beginsWith" dxfId="48141" priority="3807" operator="beginsWith" text="1x ◙">
      <formula>LEFT(AT293,LEN("1x ◙"))="1x ◙"</formula>
    </cfRule>
  </conditionalFormatting>
  <conditionalFormatting sqref="AT299:AU299">
    <cfRule type="containsText" dxfId="48140" priority="3671" operator="containsText" text=" -----">
      <formula>NOT(ISERROR(SEARCH(" -----",AT299)))</formula>
    </cfRule>
    <cfRule type="containsText" dxfId="48139" priority="3672" operator="containsText" text="◙">
      <formula>NOT(ISERROR(SEARCH("◙",AT299)))</formula>
    </cfRule>
    <cfRule type="containsText" dxfId="48138" priority="3673" operator="containsText" text="geen FDC meer">
      <formula>NOT(ISERROR(SEARCH("geen FDC meer",AT299)))</formula>
    </cfRule>
  </conditionalFormatting>
  <conditionalFormatting sqref="AT300:AU300">
    <cfRule type="containsText" dxfId="48137" priority="3665" operator="containsText" text=" -----">
      <formula>NOT(ISERROR(SEARCH(" -----",AT300)))</formula>
    </cfRule>
    <cfRule type="cellIs" dxfId="48136" priority="3666" operator="lessThan">
      <formula>1</formula>
    </cfRule>
    <cfRule type="beginsWith" dxfId="48135" priority="3667" operator="beginsWith" text="?1x ◙">
      <formula>LEFT(AT300,LEN("?1x ◙"))="?1x ◙"</formula>
    </cfRule>
    <cfRule type="beginsWith" dxfId="48134" priority="3668" operator="beginsWith" text="?2x ◙">
      <formula>LEFT(AT300,LEN("?2x ◙"))="?2x ◙"</formula>
    </cfRule>
    <cfRule type="beginsWith" dxfId="48133" priority="3669" operator="beginsWith" text="2x ◙">
      <formula>LEFT(AT300,LEN("2x ◙"))="2x ◙"</formula>
    </cfRule>
    <cfRule type="beginsWith" dxfId="48132" priority="3670" operator="beginsWith" text="1x ◙">
      <formula>LEFT(AT300,LEN("1x ◙"))="1x ◙"</formula>
    </cfRule>
  </conditionalFormatting>
  <conditionalFormatting sqref="AT306:AU306">
    <cfRule type="containsText" dxfId="48131" priority="3534" operator="containsText" text=" -----">
      <formula>NOT(ISERROR(SEARCH(" -----",AT306)))</formula>
    </cfRule>
    <cfRule type="containsText" dxfId="48130" priority="3535" operator="containsText" text="◙">
      <formula>NOT(ISERROR(SEARCH("◙",AT306)))</formula>
    </cfRule>
    <cfRule type="containsText" dxfId="48129" priority="3536" operator="containsText" text="geen FDC meer">
      <formula>NOT(ISERROR(SEARCH("geen FDC meer",AT306)))</formula>
    </cfRule>
  </conditionalFormatting>
  <conditionalFormatting sqref="AT307:AU307">
    <cfRule type="containsText" dxfId="48128" priority="3528" operator="containsText" text=" -----">
      <formula>NOT(ISERROR(SEARCH(" -----",AT307)))</formula>
    </cfRule>
    <cfRule type="cellIs" dxfId="48127" priority="3529" operator="lessThan">
      <formula>1</formula>
    </cfRule>
    <cfRule type="beginsWith" dxfId="48126" priority="3530" operator="beginsWith" text="?1x ◙">
      <formula>LEFT(AT307,LEN("?1x ◙"))="?1x ◙"</formula>
    </cfRule>
    <cfRule type="beginsWith" dxfId="48125" priority="3531" operator="beginsWith" text="?2x ◙">
      <formula>LEFT(AT307,LEN("?2x ◙"))="?2x ◙"</formula>
    </cfRule>
    <cfRule type="beginsWith" dxfId="48124" priority="3532" operator="beginsWith" text="2x ◙">
      <formula>LEFT(AT307,LEN("2x ◙"))="2x ◙"</formula>
    </cfRule>
    <cfRule type="beginsWith" dxfId="48123" priority="3533" operator="beginsWith" text="1x ◙">
      <formula>LEFT(AT307,LEN("1x ◙"))="1x ◙"</formula>
    </cfRule>
  </conditionalFormatting>
  <conditionalFormatting sqref="AT313:AU313">
    <cfRule type="containsText" dxfId="48122" priority="3397" operator="containsText" text=" -----">
      <formula>NOT(ISERROR(SEARCH(" -----",AT313)))</formula>
    </cfRule>
    <cfRule type="containsText" dxfId="48121" priority="3398" operator="containsText" text="◙">
      <formula>NOT(ISERROR(SEARCH("◙",AT313)))</formula>
    </cfRule>
    <cfRule type="containsText" dxfId="48120" priority="3399" operator="containsText" text="geen FDC meer">
      <formula>NOT(ISERROR(SEARCH("geen FDC meer",AT313)))</formula>
    </cfRule>
  </conditionalFormatting>
  <conditionalFormatting sqref="AT314:AU314">
    <cfRule type="containsText" dxfId="48119" priority="3391" operator="containsText" text=" -----">
      <formula>NOT(ISERROR(SEARCH(" -----",AT314)))</formula>
    </cfRule>
    <cfRule type="cellIs" dxfId="48118" priority="3392" operator="lessThan">
      <formula>1</formula>
    </cfRule>
    <cfRule type="beginsWith" dxfId="48117" priority="3393" operator="beginsWith" text="?1x ◙">
      <formula>LEFT(AT314,LEN("?1x ◙"))="?1x ◙"</formula>
    </cfRule>
    <cfRule type="beginsWith" dxfId="48116" priority="3394" operator="beginsWith" text="?2x ◙">
      <formula>LEFT(AT314,LEN("?2x ◙"))="?2x ◙"</formula>
    </cfRule>
    <cfRule type="beginsWith" dxfId="48115" priority="3395" operator="beginsWith" text="2x ◙">
      <formula>LEFT(AT314,LEN("2x ◙"))="2x ◙"</formula>
    </cfRule>
    <cfRule type="beginsWith" dxfId="48114" priority="3396" operator="beginsWith" text="1x ◙">
      <formula>LEFT(AT314,LEN("1x ◙"))="1x ◙"</formula>
    </cfRule>
  </conditionalFormatting>
  <conditionalFormatting sqref="AT320:AU320">
    <cfRule type="containsText" dxfId="48113" priority="3260" operator="containsText" text=" -----">
      <formula>NOT(ISERROR(SEARCH(" -----",AT320)))</formula>
    </cfRule>
    <cfRule type="containsText" dxfId="48112" priority="3261" operator="containsText" text="◙">
      <formula>NOT(ISERROR(SEARCH("◙",AT320)))</formula>
    </cfRule>
    <cfRule type="containsText" dxfId="48111" priority="3262" operator="containsText" text="geen FDC meer">
      <formula>NOT(ISERROR(SEARCH("geen FDC meer",AT320)))</formula>
    </cfRule>
  </conditionalFormatting>
  <conditionalFormatting sqref="AT321:AU321">
    <cfRule type="containsText" dxfId="48110" priority="3254" operator="containsText" text=" -----">
      <formula>NOT(ISERROR(SEARCH(" -----",AT321)))</formula>
    </cfRule>
    <cfRule type="cellIs" dxfId="48109" priority="3255" operator="lessThan">
      <formula>1</formula>
    </cfRule>
    <cfRule type="beginsWith" dxfId="48108" priority="3256" operator="beginsWith" text="?1x ◙">
      <formula>LEFT(AT321,LEN("?1x ◙"))="?1x ◙"</formula>
    </cfRule>
    <cfRule type="beginsWith" dxfId="48107" priority="3257" operator="beginsWith" text="?2x ◙">
      <formula>LEFT(AT321,LEN("?2x ◙"))="?2x ◙"</formula>
    </cfRule>
    <cfRule type="beginsWith" dxfId="48106" priority="3258" operator="beginsWith" text="2x ◙">
      <formula>LEFT(AT321,LEN("2x ◙"))="2x ◙"</formula>
    </cfRule>
    <cfRule type="beginsWith" dxfId="48105" priority="3259" operator="beginsWith" text="1x ◙">
      <formula>LEFT(AT321,LEN("1x ◙"))="1x ◙"</formula>
    </cfRule>
  </conditionalFormatting>
  <conditionalFormatting sqref="AT327:AU327">
    <cfRule type="containsText" dxfId="48104" priority="3945" operator="containsText" text=" -----">
      <formula>NOT(ISERROR(SEARCH(" -----",AT327)))</formula>
    </cfRule>
    <cfRule type="containsText" dxfId="48103" priority="3946" operator="containsText" text="◙">
      <formula>NOT(ISERROR(SEARCH("◙",AT327)))</formula>
    </cfRule>
    <cfRule type="containsText" dxfId="48102" priority="3947" operator="containsText" text="geen FDC meer">
      <formula>NOT(ISERROR(SEARCH("geen FDC meer",AT327)))</formula>
    </cfRule>
  </conditionalFormatting>
  <conditionalFormatting sqref="AT328:AU328">
    <cfRule type="containsText" dxfId="48101" priority="3939" operator="containsText" text=" -----">
      <formula>NOT(ISERROR(SEARCH(" -----",AT328)))</formula>
    </cfRule>
    <cfRule type="cellIs" dxfId="48100" priority="3940" operator="lessThan">
      <formula>1</formula>
    </cfRule>
    <cfRule type="beginsWith" dxfId="48099" priority="3941" operator="beginsWith" text="?1x ◙">
      <formula>LEFT(AT328,LEN("?1x ◙"))="?1x ◙"</formula>
    </cfRule>
    <cfRule type="beginsWith" dxfId="48098" priority="3942" operator="beginsWith" text="?2x ◙">
      <formula>LEFT(AT328,LEN("?2x ◙"))="?2x ◙"</formula>
    </cfRule>
    <cfRule type="beginsWith" dxfId="48097" priority="3943" operator="beginsWith" text="2x ◙">
      <formula>LEFT(AT328,LEN("2x ◙"))="2x ◙"</formula>
    </cfRule>
    <cfRule type="beginsWith" dxfId="48096" priority="3944" operator="beginsWith" text="1x ◙">
      <formula>LEFT(AT328,LEN("1x ◙"))="1x ◙"</formula>
    </cfRule>
  </conditionalFormatting>
  <conditionalFormatting sqref="AT334:AU334">
    <cfRule type="containsText" dxfId="48095" priority="3123" operator="containsText" text=" -----">
      <formula>NOT(ISERROR(SEARCH(" -----",AT334)))</formula>
    </cfRule>
    <cfRule type="containsText" dxfId="48094" priority="3124" operator="containsText" text="◙">
      <formula>NOT(ISERROR(SEARCH("◙",AT334)))</formula>
    </cfRule>
    <cfRule type="containsText" dxfId="48093" priority="3125" operator="containsText" text="geen FDC meer">
      <formula>NOT(ISERROR(SEARCH("geen FDC meer",AT334)))</formula>
    </cfRule>
  </conditionalFormatting>
  <conditionalFormatting sqref="AT335:AU335">
    <cfRule type="containsText" dxfId="48092" priority="3117" operator="containsText" text=" -----">
      <formula>NOT(ISERROR(SEARCH(" -----",AT335)))</formula>
    </cfRule>
    <cfRule type="cellIs" dxfId="48091" priority="3118" operator="lessThan">
      <formula>1</formula>
    </cfRule>
    <cfRule type="beginsWith" dxfId="48090" priority="3119" operator="beginsWith" text="?1x ◙">
      <formula>LEFT(AT335,LEN("?1x ◙"))="?1x ◙"</formula>
    </cfRule>
    <cfRule type="beginsWith" dxfId="48089" priority="3120" operator="beginsWith" text="?2x ◙">
      <formula>LEFT(AT335,LEN("?2x ◙"))="?2x ◙"</formula>
    </cfRule>
    <cfRule type="beginsWith" dxfId="48088" priority="3121" operator="beginsWith" text="2x ◙">
      <formula>LEFT(AT335,LEN("2x ◙"))="2x ◙"</formula>
    </cfRule>
    <cfRule type="beginsWith" dxfId="48087" priority="3122" operator="beginsWith" text="1x ◙">
      <formula>LEFT(AT335,LEN("1x ◙"))="1x ◙"</formula>
    </cfRule>
  </conditionalFormatting>
  <conditionalFormatting sqref="AT341:AU341">
    <cfRule type="containsText" dxfId="48086" priority="2982" operator="containsText" text=" -----">
      <formula>NOT(ISERROR(SEARCH(" -----",AT341)))</formula>
    </cfRule>
    <cfRule type="containsText" dxfId="48085" priority="2983" operator="containsText" text="◙">
      <formula>NOT(ISERROR(SEARCH("◙",AT341)))</formula>
    </cfRule>
    <cfRule type="containsText" dxfId="48084" priority="2984" operator="containsText" text="geen FDC meer">
      <formula>NOT(ISERROR(SEARCH("geen FDC meer",AT341)))</formula>
    </cfRule>
  </conditionalFormatting>
  <conditionalFormatting sqref="AT342:AU342">
    <cfRule type="containsText" dxfId="48083" priority="2976" operator="containsText" text=" -----">
      <formula>NOT(ISERROR(SEARCH(" -----",AT342)))</formula>
    </cfRule>
    <cfRule type="cellIs" dxfId="48082" priority="2977" operator="lessThan">
      <formula>1</formula>
    </cfRule>
    <cfRule type="beginsWith" dxfId="48081" priority="2978" operator="beginsWith" text="?1x ◙">
      <formula>LEFT(AT342,LEN("?1x ◙"))="?1x ◙"</formula>
    </cfRule>
    <cfRule type="beginsWith" dxfId="48080" priority="2979" operator="beginsWith" text="?2x ◙">
      <formula>LEFT(AT342,LEN("?2x ◙"))="?2x ◙"</formula>
    </cfRule>
    <cfRule type="beginsWith" dxfId="48079" priority="2980" operator="beginsWith" text="2x ◙">
      <formula>LEFT(AT342,LEN("2x ◙"))="2x ◙"</formula>
    </cfRule>
    <cfRule type="beginsWith" dxfId="48078" priority="2981" operator="beginsWith" text="1x ◙">
      <formula>LEFT(AT342,LEN("1x ◙"))="1x ◙"</formula>
    </cfRule>
  </conditionalFormatting>
  <conditionalFormatting sqref="AT348:AU348">
    <cfRule type="containsText" dxfId="48077" priority="2843" operator="containsText" text=" -----">
      <formula>NOT(ISERROR(SEARCH(" -----",AT348)))</formula>
    </cfRule>
    <cfRule type="containsText" dxfId="48076" priority="2844" operator="containsText" text="◙">
      <formula>NOT(ISERROR(SEARCH("◙",AT348)))</formula>
    </cfRule>
    <cfRule type="containsText" dxfId="48075" priority="2845" operator="containsText" text="geen FDC meer">
      <formula>NOT(ISERROR(SEARCH("geen FDC meer",AT348)))</formula>
    </cfRule>
  </conditionalFormatting>
  <conditionalFormatting sqref="AT349:AU349">
    <cfRule type="containsText" dxfId="48074" priority="2837" operator="containsText" text=" -----">
      <formula>NOT(ISERROR(SEARCH(" -----",AT349)))</formula>
    </cfRule>
    <cfRule type="cellIs" dxfId="48073" priority="2838" operator="lessThan">
      <formula>1</formula>
    </cfRule>
    <cfRule type="beginsWith" dxfId="48072" priority="2839" operator="beginsWith" text="?1x ◙">
      <formula>LEFT(AT349,LEN("?1x ◙"))="?1x ◙"</formula>
    </cfRule>
    <cfRule type="beginsWith" dxfId="48071" priority="2840" operator="beginsWith" text="?2x ◙">
      <formula>LEFT(AT349,LEN("?2x ◙"))="?2x ◙"</formula>
    </cfRule>
    <cfRule type="beginsWith" dxfId="48070" priority="2841" operator="beginsWith" text="2x ◙">
      <formula>LEFT(AT349,LEN("2x ◙"))="2x ◙"</formula>
    </cfRule>
    <cfRule type="beginsWith" dxfId="48069" priority="2842" operator="beginsWith" text="1x ◙">
      <formula>LEFT(AT349,LEN("1x ◙"))="1x ◙"</formula>
    </cfRule>
  </conditionalFormatting>
  <conditionalFormatting sqref="AT355:AU355">
    <cfRule type="containsText" dxfId="48068" priority="2703" operator="containsText" text=" -----">
      <formula>NOT(ISERROR(SEARCH(" -----",AT355)))</formula>
    </cfRule>
    <cfRule type="containsText" dxfId="48067" priority="2704" operator="containsText" text="◙">
      <formula>NOT(ISERROR(SEARCH("◙",AT355)))</formula>
    </cfRule>
    <cfRule type="containsText" dxfId="48066" priority="2705" operator="containsText" text="geen FDC meer">
      <formula>NOT(ISERROR(SEARCH("geen FDC meer",AT355)))</formula>
    </cfRule>
  </conditionalFormatting>
  <conditionalFormatting sqref="AT356:AU356">
    <cfRule type="containsText" dxfId="48065" priority="2697" operator="containsText" text=" -----">
      <formula>NOT(ISERROR(SEARCH(" -----",AT356)))</formula>
    </cfRule>
    <cfRule type="cellIs" dxfId="48064" priority="2698" operator="lessThan">
      <formula>1</formula>
    </cfRule>
    <cfRule type="beginsWith" dxfId="48063" priority="2699" operator="beginsWith" text="?1x ◙">
      <formula>LEFT(AT356,LEN("?1x ◙"))="?1x ◙"</formula>
    </cfRule>
    <cfRule type="beginsWith" dxfId="48062" priority="2700" operator="beginsWith" text="?2x ◙">
      <formula>LEFT(AT356,LEN("?2x ◙"))="?2x ◙"</formula>
    </cfRule>
    <cfRule type="beginsWith" dxfId="48061" priority="2701" operator="beginsWith" text="2x ◙">
      <formula>LEFT(AT356,LEN("2x ◙"))="2x ◙"</formula>
    </cfRule>
    <cfRule type="beginsWith" dxfId="48060" priority="2702" operator="beginsWith" text="1x ◙">
      <formula>LEFT(AT356,LEN("1x ◙"))="1x ◙"</formula>
    </cfRule>
  </conditionalFormatting>
  <conditionalFormatting sqref="AT362:AU362">
    <cfRule type="containsText" dxfId="48059" priority="2567" operator="containsText" text=" -----">
      <formula>NOT(ISERROR(SEARCH(" -----",AT362)))</formula>
    </cfRule>
    <cfRule type="containsText" dxfId="48058" priority="2568" operator="containsText" text="◙">
      <formula>NOT(ISERROR(SEARCH("◙",AT362)))</formula>
    </cfRule>
    <cfRule type="containsText" dxfId="48057" priority="2569" operator="containsText" text="geen FDC meer">
      <formula>NOT(ISERROR(SEARCH("geen FDC meer",AT362)))</formula>
    </cfRule>
  </conditionalFormatting>
  <conditionalFormatting sqref="AT363:AU363">
    <cfRule type="containsText" dxfId="48056" priority="2561" operator="containsText" text=" -----">
      <formula>NOT(ISERROR(SEARCH(" -----",AT363)))</formula>
    </cfRule>
    <cfRule type="cellIs" dxfId="48055" priority="2562" operator="lessThan">
      <formula>1</formula>
    </cfRule>
    <cfRule type="beginsWith" dxfId="48054" priority="2563" operator="beginsWith" text="?1x ◙">
      <formula>LEFT(AT363,LEN("?1x ◙"))="?1x ◙"</formula>
    </cfRule>
    <cfRule type="beginsWith" dxfId="48053" priority="2564" operator="beginsWith" text="?2x ◙">
      <formula>LEFT(AT363,LEN("?2x ◙"))="?2x ◙"</formula>
    </cfRule>
    <cfRule type="beginsWith" dxfId="48052" priority="2565" operator="beginsWith" text="2x ◙">
      <formula>LEFT(AT363,LEN("2x ◙"))="2x ◙"</formula>
    </cfRule>
    <cfRule type="beginsWith" dxfId="48051" priority="2566" operator="beginsWith" text="1x ◙">
      <formula>LEFT(AT363,LEN("1x ◙"))="1x ◙"</formula>
    </cfRule>
  </conditionalFormatting>
  <conditionalFormatting sqref="AT376:AU376">
    <cfRule type="containsText" dxfId="48050" priority="2417" operator="containsText" text=" -----">
      <formula>NOT(ISERROR(SEARCH(" -----",AT376)))</formula>
    </cfRule>
    <cfRule type="containsText" dxfId="48049" priority="2418" operator="containsText" text="◙">
      <formula>NOT(ISERROR(SEARCH("◙",AT376)))</formula>
    </cfRule>
    <cfRule type="containsText" dxfId="48048" priority="2419" operator="containsText" text="geen FDC meer">
      <formula>NOT(ISERROR(SEARCH("geen FDC meer",AT376)))</formula>
    </cfRule>
  </conditionalFormatting>
  <conditionalFormatting sqref="AT377:AU377">
    <cfRule type="containsText" dxfId="48047" priority="2411" operator="containsText" text=" -----">
      <formula>NOT(ISERROR(SEARCH(" -----",AT377)))</formula>
    </cfRule>
    <cfRule type="cellIs" dxfId="48046" priority="2412" operator="lessThan">
      <formula>1</formula>
    </cfRule>
    <cfRule type="beginsWith" dxfId="48045" priority="2413" operator="beginsWith" text="?1x ◙">
      <formula>LEFT(AT377,LEN("?1x ◙"))="?1x ◙"</formula>
    </cfRule>
    <cfRule type="beginsWith" dxfId="48044" priority="2414" operator="beginsWith" text="?2x ◙">
      <formula>LEFT(AT377,LEN("?2x ◙"))="?2x ◙"</formula>
    </cfRule>
    <cfRule type="beginsWith" dxfId="48043" priority="2415" operator="beginsWith" text="2x ◙">
      <formula>LEFT(AT377,LEN("2x ◙"))="2x ◙"</formula>
    </cfRule>
    <cfRule type="beginsWith" dxfId="48042" priority="2416" operator="beginsWith" text="1x ◙">
      <formula>LEFT(AT377,LEN("1x ◙"))="1x ◙"</formula>
    </cfRule>
  </conditionalFormatting>
  <conditionalFormatting sqref="AT390:AU390">
    <cfRule type="containsText" dxfId="48041" priority="2300" operator="containsText" text=" -----">
      <formula>NOT(ISERROR(SEARCH(" -----",AT390)))</formula>
    </cfRule>
    <cfRule type="containsText" dxfId="48040" priority="2301" operator="containsText" text="◙">
      <formula>NOT(ISERROR(SEARCH("◙",AT390)))</formula>
    </cfRule>
    <cfRule type="containsText" dxfId="48039" priority="2302" operator="containsText" text="geen FDC meer">
      <formula>NOT(ISERROR(SEARCH("geen FDC meer",AT390)))</formula>
    </cfRule>
  </conditionalFormatting>
  <conditionalFormatting sqref="AT391:AU391">
    <cfRule type="containsText" dxfId="48038" priority="2294" operator="containsText" text=" -----">
      <formula>NOT(ISERROR(SEARCH(" -----",AT391)))</formula>
    </cfRule>
    <cfRule type="cellIs" dxfId="48037" priority="2295" operator="lessThan">
      <formula>1</formula>
    </cfRule>
    <cfRule type="beginsWith" dxfId="48036" priority="2296" operator="beginsWith" text="?1x ◙">
      <formula>LEFT(AT391,LEN("?1x ◙"))="?1x ◙"</formula>
    </cfRule>
    <cfRule type="beginsWith" dxfId="48035" priority="2297" operator="beginsWith" text="?2x ◙">
      <formula>LEFT(AT391,LEN("?2x ◙"))="?2x ◙"</formula>
    </cfRule>
    <cfRule type="beginsWith" dxfId="48034" priority="2298" operator="beginsWith" text="2x ◙">
      <formula>LEFT(AT391,LEN("2x ◙"))="2x ◙"</formula>
    </cfRule>
    <cfRule type="beginsWith" dxfId="48033" priority="2299" operator="beginsWith" text="1x ◙">
      <formula>LEFT(AT391,LEN("1x ◙"))="1x ◙"</formula>
    </cfRule>
  </conditionalFormatting>
  <conditionalFormatting sqref="AT397:AU397">
    <cfRule type="containsText" dxfId="48032" priority="2175" operator="containsText" text=" -----">
      <formula>NOT(ISERROR(SEARCH(" -----",AT397)))</formula>
    </cfRule>
    <cfRule type="containsText" dxfId="48031" priority="2176" operator="containsText" text="◙">
      <formula>NOT(ISERROR(SEARCH("◙",AT397)))</formula>
    </cfRule>
    <cfRule type="containsText" dxfId="48030" priority="2177" operator="containsText" text="geen FDC meer">
      <formula>NOT(ISERROR(SEARCH("geen FDC meer",AT397)))</formula>
    </cfRule>
  </conditionalFormatting>
  <conditionalFormatting sqref="AT398:AU398">
    <cfRule type="containsText" dxfId="48029" priority="2169" operator="containsText" text=" -----">
      <formula>NOT(ISERROR(SEARCH(" -----",AT398)))</formula>
    </cfRule>
    <cfRule type="cellIs" dxfId="48028" priority="2170" operator="lessThan">
      <formula>1</formula>
    </cfRule>
    <cfRule type="beginsWith" dxfId="48027" priority="2171" operator="beginsWith" text="?1x ◙">
      <formula>LEFT(AT398,LEN("?1x ◙"))="?1x ◙"</formula>
    </cfRule>
    <cfRule type="beginsWith" dxfId="48026" priority="2172" operator="beginsWith" text="?2x ◙">
      <formula>LEFT(AT398,LEN("?2x ◙"))="?2x ◙"</formula>
    </cfRule>
    <cfRule type="beginsWith" dxfId="48025" priority="2173" operator="beginsWith" text="2x ◙">
      <formula>LEFT(AT398,LEN("2x ◙"))="2x ◙"</formula>
    </cfRule>
    <cfRule type="beginsWith" dxfId="48024" priority="2174" operator="beginsWith" text="1x ◙">
      <formula>LEFT(AT398,LEN("1x ◙"))="1x ◙"</formula>
    </cfRule>
  </conditionalFormatting>
  <conditionalFormatting sqref="AT404:AU404">
    <cfRule type="containsText" dxfId="48023" priority="2036" operator="containsText" text=" -----">
      <formula>NOT(ISERROR(SEARCH(" -----",AT404)))</formula>
    </cfRule>
    <cfRule type="containsText" dxfId="48022" priority="2037" operator="containsText" text="◙">
      <formula>NOT(ISERROR(SEARCH("◙",AT404)))</formula>
    </cfRule>
    <cfRule type="containsText" dxfId="48021" priority="2038" operator="containsText" text="geen FDC meer">
      <formula>NOT(ISERROR(SEARCH("geen FDC meer",AT404)))</formula>
    </cfRule>
  </conditionalFormatting>
  <conditionalFormatting sqref="AT405:AU405">
    <cfRule type="containsText" dxfId="48020" priority="2030" operator="containsText" text=" -----">
      <formula>NOT(ISERROR(SEARCH(" -----",AT405)))</formula>
    </cfRule>
    <cfRule type="cellIs" dxfId="48019" priority="2031" operator="lessThan">
      <formula>1</formula>
    </cfRule>
    <cfRule type="beginsWith" dxfId="48018" priority="2032" operator="beginsWith" text="?1x ◙">
      <formula>LEFT(AT405,LEN("?1x ◙"))="?1x ◙"</formula>
    </cfRule>
    <cfRule type="beginsWith" dxfId="48017" priority="2033" operator="beginsWith" text="?2x ◙">
      <formula>LEFT(AT405,LEN("?2x ◙"))="?2x ◙"</formula>
    </cfRule>
    <cfRule type="beginsWith" dxfId="48016" priority="2034" operator="beginsWith" text="2x ◙">
      <formula>LEFT(AT405,LEN("2x ◙"))="2x ◙"</formula>
    </cfRule>
    <cfRule type="beginsWith" dxfId="48015" priority="2035" operator="beginsWith" text="1x ◙">
      <formula>LEFT(AT405,LEN("1x ◙"))="1x ◙"</formula>
    </cfRule>
  </conditionalFormatting>
  <conditionalFormatting sqref="AT411:AU411">
    <cfRule type="containsText" dxfId="48014" priority="1896" operator="containsText" text=" -----">
      <formula>NOT(ISERROR(SEARCH(" -----",AT411)))</formula>
    </cfRule>
    <cfRule type="containsText" dxfId="48013" priority="1897" operator="containsText" text="◙">
      <formula>NOT(ISERROR(SEARCH("◙",AT411)))</formula>
    </cfRule>
    <cfRule type="containsText" dxfId="48012" priority="1898" operator="containsText" text="geen FDC meer">
      <formula>NOT(ISERROR(SEARCH("geen FDC meer",AT411)))</formula>
    </cfRule>
  </conditionalFormatting>
  <conditionalFormatting sqref="AT412:AU412">
    <cfRule type="containsText" dxfId="48011" priority="1890" operator="containsText" text=" -----">
      <formula>NOT(ISERROR(SEARCH(" -----",AT412)))</formula>
    </cfRule>
    <cfRule type="cellIs" dxfId="48010" priority="1891" operator="lessThan">
      <formula>1</formula>
    </cfRule>
    <cfRule type="beginsWith" dxfId="48009" priority="1892" operator="beginsWith" text="?1x ◙">
      <formula>LEFT(AT412,LEN("?1x ◙"))="?1x ◙"</formula>
    </cfRule>
    <cfRule type="beginsWith" dxfId="48008" priority="1893" operator="beginsWith" text="?2x ◙">
      <formula>LEFT(AT412,LEN("?2x ◙"))="?2x ◙"</formula>
    </cfRule>
    <cfRule type="beginsWith" dxfId="48007" priority="1894" operator="beginsWith" text="2x ◙">
      <formula>LEFT(AT412,LEN("2x ◙"))="2x ◙"</formula>
    </cfRule>
    <cfRule type="beginsWith" dxfId="48006" priority="1895" operator="beginsWith" text="1x ◙">
      <formula>LEFT(AT412,LEN("1x ◙"))="1x ◙"</formula>
    </cfRule>
  </conditionalFormatting>
  <conditionalFormatting sqref="AT418:AU418">
    <cfRule type="containsText" dxfId="48005" priority="1757" operator="containsText" text=" -----">
      <formula>NOT(ISERROR(SEARCH(" -----",AT418)))</formula>
    </cfRule>
    <cfRule type="containsText" dxfId="48004" priority="1758" operator="containsText" text="◙">
      <formula>NOT(ISERROR(SEARCH("◙",AT418)))</formula>
    </cfRule>
    <cfRule type="containsText" dxfId="48003" priority="1759" operator="containsText" text="geen FDC meer">
      <formula>NOT(ISERROR(SEARCH("geen FDC meer",AT418)))</formula>
    </cfRule>
  </conditionalFormatting>
  <conditionalFormatting sqref="AT419:AU419">
    <cfRule type="containsText" dxfId="48002" priority="1751" operator="containsText" text=" -----">
      <formula>NOT(ISERROR(SEARCH(" -----",AT419)))</formula>
    </cfRule>
    <cfRule type="cellIs" dxfId="48001" priority="1752" operator="lessThan">
      <formula>1</formula>
    </cfRule>
    <cfRule type="beginsWith" dxfId="48000" priority="1753" operator="beginsWith" text="?1x ◙">
      <formula>LEFT(AT419,LEN("?1x ◙"))="?1x ◙"</formula>
    </cfRule>
    <cfRule type="beginsWith" dxfId="47999" priority="1754" operator="beginsWith" text="?2x ◙">
      <formula>LEFT(AT419,LEN("?2x ◙"))="?2x ◙"</formula>
    </cfRule>
    <cfRule type="beginsWith" dxfId="47998" priority="1755" operator="beginsWith" text="2x ◙">
      <formula>LEFT(AT419,LEN("2x ◙"))="2x ◙"</formula>
    </cfRule>
    <cfRule type="beginsWith" dxfId="47997" priority="1756" operator="beginsWith" text="1x ◙">
      <formula>LEFT(AT419,LEN("1x ◙"))="1x ◙"</formula>
    </cfRule>
  </conditionalFormatting>
  <conditionalFormatting sqref="AT425:AU425">
    <cfRule type="containsText" dxfId="47996" priority="1621" operator="containsText" text=" -----">
      <formula>NOT(ISERROR(SEARCH(" -----",AT425)))</formula>
    </cfRule>
    <cfRule type="containsText" dxfId="47995" priority="1622" operator="containsText" text="◙">
      <formula>NOT(ISERROR(SEARCH("◙",AT425)))</formula>
    </cfRule>
    <cfRule type="containsText" dxfId="47994" priority="1623" operator="containsText" text="geen FDC meer">
      <formula>NOT(ISERROR(SEARCH("geen FDC meer",AT425)))</formula>
    </cfRule>
  </conditionalFormatting>
  <conditionalFormatting sqref="AT426:AU426">
    <cfRule type="containsText" dxfId="47993" priority="1615" operator="containsText" text=" -----">
      <formula>NOT(ISERROR(SEARCH(" -----",AT426)))</formula>
    </cfRule>
    <cfRule type="cellIs" dxfId="47992" priority="1616" operator="lessThan">
      <formula>1</formula>
    </cfRule>
    <cfRule type="beginsWith" dxfId="47991" priority="1617" operator="beginsWith" text="?1x ◙">
      <formula>LEFT(AT426,LEN("?1x ◙"))="?1x ◙"</formula>
    </cfRule>
    <cfRule type="beginsWith" dxfId="47990" priority="1618" operator="beginsWith" text="?2x ◙">
      <formula>LEFT(AT426,LEN("?2x ◙"))="?2x ◙"</formula>
    </cfRule>
    <cfRule type="beginsWith" dxfId="47989" priority="1619" operator="beginsWith" text="2x ◙">
      <formula>LEFT(AT426,LEN("2x ◙"))="2x ◙"</formula>
    </cfRule>
    <cfRule type="beginsWith" dxfId="47988" priority="1620" operator="beginsWith" text="1x ◙">
      <formula>LEFT(AT426,LEN("1x ◙"))="1x ◙"</formula>
    </cfRule>
  </conditionalFormatting>
  <conditionalFormatting sqref="AT432:AU432">
    <cfRule type="containsText" dxfId="47987" priority="1482" operator="containsText" text=" -----">
      <formula>NOT(ISERROR(SEARCH(" -----",AT432)))</formula>
    </cfRule>
    <cfRule type="containsText" dxfId="47986" priority="1483" operator="containsText" text="◙">
      <formula>NOT(ISERROR(SEARCH("◙",AT432)))</formula>
    </cfRule>
    <cfRule type="containsText" dxfId="47985" priority="1484" operator="containsText" text="geen FDC meer">
      <formula>NOT(ISERROR(SEARCH("geen FDC meer",AT432)))</formula>
    </cfRule>
  </conditionalFormatting>
  <conditionalFormatting sqref="AT433:AU433">
    <cfRule type="containsText" dxfId="47984" priority="1476" operator="containsText" text=" -----">
      <formula>NOT(ISERROR(SEARCH(" -----",AT433)))</formula>
    </cfRule>
    <cfRule type="cellIs" dxfId="47983" priority="1477" operator="lessThan">
      <formula>1</formula>
    </cfRule>
    <cfRule type="beginsWith" dxfId="47982" priority="1478" operator="beginsWith" text="?1x ◙">
      <formula>LEFT(AT433,LEN("?1x ◙"))="?1x ◙"</formula>
    </cfRule>
    <cfRule type="beginsWith" dxfId="47981" priority="1479" operator="beginsWith" text="?2x ◙">
      <formula>LEFT(AT433,LEN("?2x ◙"))="?2x ◙"</formula>
    </cfRule>
    <cfRule type="beginsWith" dxfId="47980" priority="1480" operator="beginsWith" text="2x ◙">
      <formula>LEFT(AT433,LEN("2x ◙"))="2x ◙"</formula>
    </cfRule>
    <cfRule type="beginsWith" dxfId="47979" priority="1481" operator="beginsWith" text="1x ◙">
      <formula>LEFT(AT433,LEN("1x ◙"))="1x ◙"</formula>
    </cfRule>
  </conditionalFormatting>
  <conditionalFormatting sqref="AT439:AU439">
    <cfRule type="containsText" dxfId="47978" priority="1345" operator="containsText" text=" -----">
      <formula>NOT(ISERROR(SEARCH(" -----",AT439)))</formula>
    </cfRule>
    <cfRule type="containsText" dxfId="47977" priority="1346" operator="containsText" text="◙">
      <formula>NOT(ISERROR(SEARCH("◙",AT439)))</formula>
    </cfRule>
    <cfRule type="containsText" dxfId="47976" priority="1347" operator="containsText" text="geen FDC meer">
      <formula>NOT(ISERROR(SEARCH("geen FDC meer",AT439)))</formula>
    </cfRule>
  </conditionalFormatting>
  <conditionalFormatting sqref="AT440:AU440">
    <cfRule type="containsText" dxfId="47975" priority="1339" operator="containsText" text=" -----">
      <formula>NOT(ISERROR(SEARCH(" -----",AT440)))</formula>
    </cfRule>
    <cfRule type="cellIs" dxfId="47974" priority="1340" operator="lessThan">
      <formula>1</formula>
    </cfRule>
    <cfRule type="beginsWith" dxfId="47973" priority="1341" operator="beginsWith" text="?1x ◙">
      <formula>LEFT(AT440,LEN("?1x ◙"))="?1x ◙"</formula>
    </cfRule>
    <cfRule type="beginsWith" dxfId="47972" priority="1342" operator="beginsWith" text="?2x ◙">
      <formula>LEFT(AT440,LEN("?2x ◙"))="?2x ◙"</formula>
    </cfRule>
    <cfRule type="beginsWith" dxfId="47971" priority="1343" operator="beginsWith" text="2x ◙">
      <formula>LEFT(AT440,LEN("2x ◙"))="2x ◙"</formula>
    </cfRule>
    <cfRule type="beginsWith" dxfId="47970" priority="1344" operator="beginsWith" text="1x ◙">
      <formula>LEFT(AT440,LEN("1x ◙"))="1x ◙"</formula>
    </cfRule>
  </conditionalFormatting>
  <conditionalFormatting sqref="AU369:AV371">
    <cfRule type="containsText" dxfId="47969" priority="388" operator="containsText" text=" -----">
      <formula>NOT(ISERROR(SEARCH(" -----",AU369)))</formula>
    </cfRule>
    <cfRule type="containsText" dxfId="47968" priority="389" operator="containsText" text="◙">
      <formula>NOT(ISERROR(SEARCH("◙",AU369)))</formula>
    </cfRule>
    <cfRule type="containsText" dxfId="47967" priority="390" operator="containsText" text="geen FDC meer">
      <formula>NOT(ISERROR(SEARCH("geen FDC meer",AU369)))</formula>
    </cfRule>
  </conditionalFormatting>
  <conditionalFormatting sqref="AU370:AV370">
    <cfRule type="containsText" dxfId="47966" priority="391" operator="containsText" text=" -----">
      <formula>NOT(ISERROR(SEARCH(" -----",AU370)))</formula>
    </cfRule>
    <cfRule type="cellIs" dxfId="47965" priority="392" operator="lessThan">
      <formula>1</formula>
    </cfRule>
  </conditionalFormatting>
  <conditionalFormatting sqref="AU378:AV378">
    <cfRule type="containsText" dxfId="47964" priority="163" operator="containsText" text=" -----">
      <formula>NOT(ISERROR(SEARCH(" -----",AU378)))</formula>
    </cfRule>
    <cfRule type="containsText" dxfId="47963" priority="164" operator="containsText" text="◙">
      <formula>NOT(ISERROR(SEARCH("◙",AU378)))</formula>
    </cfRule>
    <cfRule type="containsText" dxfId="47962" priority="165" operator="containsText" text="geen FDC meer">
      <formula>NOT(ISERROR(SEARCH("geen FDC meer",AU378)))</formula>
    </cfRule>
  </conditionalFormatting>
  <conditionalFormatting sqref="AU383:AV384">
    <cfRule type="containsText" dxfId="47961" priority="252" operator="containsText" text=" -----">
      <formula>NOT(ISERROR(SEARCH(" -----",AU383)))</formula>
    </cfRule>
    <cfRule type="containsText" dxfId="47960" priority="253" operator="containsText" text="◙">
      <formula>NOT(ISERROR(SEARCH("◙",AU383)))</formula>
    </cfRule>
    <cfRule type="containsText" dxfId="47959" priority="254" operator="containsText" text="geen FDC meer">
      <formula>NOT(ISERROR(SEARCH("geen FDC meer",AU383)))</formula>
    </cfRule>
  </conditionalFormatting>
  <conditionalFormatting sqref="AU384:AV384">
    <cfRule type="containsText" dxfId="47958" priority="255" operator="containsText" text=" -----">
      <formula>NOT(ISERROR(SEARCH(" -----",AU384)))</formula>
    </cfRule>
    <cfRule type="cellIs" dxfId="47957" priority="256" operator="lessThan">
      <formula>1</formula>
    </cfRule>
  </conditionalFormatting>
  <conditionalFormatting sqref="AU385:AV385">
    <cfRule type="containsText" dxfId="47956" priority="106" operator="containsText" text=" -----">
      <formula>NOT(ISERROR(SEARCH(" -----",AU385)))</formula>
    </cfRule>
    <cfRule type="containsText" dxfId="47955" priority="107" operator="containsText" text="◙">
      <formula>NOT(ISERROR(SEARCH("◙",AU385)))</formula>
    </cfRule>
    <cfRule type="containsText" dxfId="47954" priority="108" operator="containsText" text="geen FDC meer">
      <formula>NOT(ISERROR(SEARCH("geen FDC meer",AU385)))</formula>
    </cfRule>
  </conditionalFormatting>
  <conditionalFormatting sqref="AU392:AV392">
    <cfRule type="containsText" dxfId="47953" priority="49" operator="containsText" text=" -----">
      <formula>NOT(ISERROR(SEARCH(" -----",AU392)))</formula>
    </cfRule>
    <cfRule type="containsText" dxfId="47952" priority="50" operator="containsText" text="◙">
      <formula>NOT(ISERROR(SEARCH("◙",AU392)))</formula>
    </cfRule>
    <cfRule type="containsText" dxfId="47951" priority="51" operator="containsText" text="geen FDC meer">
      <formula>NOT(ISERROR(SEARCH("geen FDC meer",AU392)))</formula>
    </cfRule>
  </conditionalFormatting>
  <conditionalFormatting sqref="AV369 AU370:AV370 AR369:AS370">
    <cfRule type="beginsWith" dxfId="47950" priority="393" operator="beginsWith" text="?1x ◙">
      <formula>LEFT(AR369,LEN("?1x ◙"))="?1x ◙"</formula>
    </cfRule>
    <cfRule type="beginsWith" dxfId="47949" priority="394" operator="beginsWith" text="?2x ◙">
      <formula>LEFT(AR369,LEN("?2x ◙"))="?2x ◙"</formula>
    </cfRule>
    <cfRule type="beginsWith" dxfId="47948" priority="395" operator="beginsWith" text="2x ◙">
      <formula>LEFT(AR369,LEN("2x ◙"))="2x ◙"</formula>
    </cfRule>
    <cfRule type="beginsWith" dxfId="47947" priority="396" operator="beginsWith" text="1x ◙">
      <formula>LEFT(AR369,LEN("1x ◙"))="1x ◙"</formula>
    </cfRule>
  </conditionalFormatting>
  <conditionalFormatting sqref="AV369">
    <cfRule type="cellIs" dxfId="47946" priority="398" operator="lessThan">
      <formula>1</formula>
    </cfRule>
  </conditionalFormatting>
  <conditionalFormatting sqref="AV370">
    <cfRule type="containsText" dxfId="47945" priority="387" operator="containsText" text="P.">
      <formula>NOT(ISERROR(SEARCH("P.",AV370)))</formula>
    </cfRule>
  </conditionalFormatting>
  <conditionalFormatting sqref="AV376:AV377">
    <cfRule type="cellIs" dxfId="47944" priority="2426" operator="lessThan">
      <formula>1</formula>
    </cfRule>
  </conditionalFormatting>
  <conditionalFormatting sqref="AV383 AU384:AV384 AR383:AS384">
    <cfRule type="beginsWith" dxfId="47943" priority="257" operator="beginsWith" text="?1x ◙">
      <formula>LEFT(AR383,LEN("?1x ◙"))="?1x ◙"</formula>
    </cfRule>
    <cfRule type="beginsWith" dxfId="47942" priority="258" operator="beginsWith" text="?2x ◙">
      <formula>LEFT(AR383,LEN("?2x ◙"))="?2x ◙"</formula>
    </cfRule>
    <cfRule type="beginsWith" dxfId="47941" priority="259" operator="beginsWith" text="2x ◙">
      <formula>LEFT(AR383,LEN("2x ◙"))="2x ◙"</formula>
    </cfRule>
    <cfRule type="beginsWith" dxfId="47940" priority="260" operator="beginsWith" text="1x ◙">
      <formula>LEFT(AR383,LEN("1x ◙"))="1x ◙"</formula>
    </cfRule>
  </conditionalFormatting>
  <conditionalFormatting sqref="AV383">
    <cfRule type="cellIs" dxfId="47939" priority="262" operator="lessThan">
      <formula>1</formula>
    </cfRule>
  </conditionalFormatting>
  <conditionalFormatting sqref="AV384">
    <cfRule type="containsText" dxfId="47938" priority="251" operator="containsText" text="P.">
      <formula>NOT(ISERROR(SEARCH("P.",AV384)))</formula>
    </cfRule>
  </conditionalFormatting>
  <conditionalFormatting sqref="AV390:AV391">
    <cfRule type="cellIs" dxfId="47937" priority="2309" operator="lessThan">
      <formula>1</formula>
    </cfRule>
  </conditionalFormatting>
  <conditionalFormatting sqref="AW12">
    <cfRule type="cellIs" dxfId="47936" priority="9542" operator="equal">
      <formula>"Ø"</formula>
    </cfRule>
  </conditionalFormatting>
  <conditionalFormatting sqref="AW19">
    <cfRule type="cellIs" dxfId="47935" priority="9400" operator="equal">
      <formula>"Ø"</formula>
    </cfRule>
  </conditionalFormatting>
  <conditionalFormatting sqref="AW26">
    <cfRule type="cellIs" dxfId="47934" priority="9253" operator="equal">
      <formula>"Ø"</formula>
    </cfRule>
  </conditionalFormatting>
  <conditionalFormatting sqref="AW33">
    <cfRule type="cellIs" dxfId="47933" priority="9115" operator="equal">
      <formula>"Ø"</formula>
    </cfRule>
  </conditionalFormatting>
  <conditionalFormatting sqref="AW40">
    <cfRule type="cellIs" dxfId="47932" priority="8968" operator="equal">
      <formula>"Ø"</formula>
    </cfRule>
  </conditionalFormatting>
  <conditionalFormatting sqref="AW47">
    <cfRule type="cellIs" dxfId="47931" priority="9690" operator="equal">
      <formula>"Ø"</formula>
    </cfRule>
  </conditionalFormatting>
  <conditionalFormatting sqref="AW54">
    <cfRule type="cellIs" dxfId="47930" priority="8821" operator="equal">
      <formula>"Ø"</formula>
    </cfRule>
  </conditionalFormatting>
  <conditionalFormatting sqref="AW61">
    <cfRule type="cellIs" dxfId="47929" priority="8674" operator="equal">
      <formula>"Ø"</formula>
    </cfRule>
  </conditionalFormatting>
  <conditionalFormatting sqref="AW68">
    <cfRule type="cellIs" dxfId="47928" priority="8527" operator="equal">
      <formula>"Ø"</formula>
    </cfRule>
  </conditionalFormatting>
  <conditionalFormatting sqref="AW75">
    <cfRule type="cellIs" dxfId="47927" priority="8380" operator="equal">
      <formula>"Ø"</formula>
    </cfRule>
  </conditionalFormatting>
  <conditionalFormatting sqref="AW82">
    <cfRule type="cellIs" dxfId="47926" priority="8233" operator="equal">
      <formula>"Ø"</formula>
    </cfRule>
  </conditionalFormatting>
  <conditionalFormatting sqref="AW89">
    <cfRule type="cellIs" dxfId="47925" priority="8094" operator="equal">
      <formula>"Ø"</formula>
    </cfRule>
  </conditionalFormatting>
  <conditionalFormatting sqref="AW96">
    <cfRule type="cellIs" dxfId="47924" priority="7954" operator="equal">
      <formula>"Ø"</formula>
    </cfRule>
  </conditionalFormatting>
  <conditionalFormatting sqref="AW103">
    <cfRule type="cellIs" dxfId="47923" priority="7811" operator="equal">
      <formula>"Ø"</formula>
    </cfRule>
  </conditionalFormatting>
  <conditionalFormatting sqref="AW110">
    <cfRule type="cellIs" dxfId="47922" priority="7670" operator="equal">
      <formula>"Ø"</formula>
    </cfRule>
  </conditionalFormatting>
  <conditionalFormatting sqref="AW117">
    <cfRule type="cellIs" dxfId="47921" priority="7531" operator="equal">
      <formula>"Ø"</formula>
    </cfRule>
  </conditionalFormatting>
  <conditionalFormatting sqref="AW124">
    <cfRule type="cellIs" dxfId="47920" priority="7391" operator="equal">
      <formula>"Ø"</formula>
    </cfRule>
  </conditionalFormatting>
  <conditionalFormatting sqref="AW131">
    <cfRule type="cellIs" dxfId="47919" priority="7248" operator="equal">
      <formula>"Ø"</formula>
    </cfRule>
  </conditionalFormatting>
  <conditionalFormatting sqref="AW138">
    <cfRule type="cellIs" dxfId="47918" priority="7107" operator="equal">
      <formula>"Ø"</formula>
    </cfRule>
  </conditionalFormatting>
  <conditionalFormatting sqref="AW145">
    <cfRule type="cellIs" dxfId="47917" priority="6965" operator="equal">
      <formula>"Ø"</formula>
    </cfRule>
  </conditionalFormatting>
  <conditionalFormatting sqref="AW152">
    <cfRule type="cellIs" dxfId="47916" priority="6662" operator="equal">
      <formula>"Ø"</formula>
    </cfRule>
  </conditionalFormatting>
  <conditionalFormatting sqref="AW159">
    <cfRule type="cellIs" dxfId="47915" priority="6520" operator="equal">
      <formula>"Ø"</formula>
    </cfRule>
  </conditionalFormatting>
  <conditionalFormatting sqref="AW166">
    <cfRule type="cellIs" dxfId="47914" priority="6378" operator="equal">
      <formula>"Ø"</formula>
    </cfRule>
  </conditionalFormatting>
  <conditionalFormatting sqref="AW173">
    <cfRule type="cellIs" dxfId="47913" priority="6236" operator="equal">
      <formula>"Ø"</formula>
    </cfRule>
  </conditionalFormatting>
  <conditionalFormatting sqref="AW180">
    <cfRule type="cellIs" dxfId="47912" priority="6094" operator="equal">
      <formula>"Ø"</formula>
    </cfRule>
  </conditionalFormatting>
  <conditionalFormatting sqref="AW187">
    <cfRule type="cellIs" dxfId="47911" priority="6804" operator="equal">
      <formula>"Ø"</formula>
    </cfRule>
  </conditionalFormatting>
  <conditionalFormatting sqref="AW194">
    <cfRule type="cellIs" dxfId="47910" priority="5956" operator="equal">
      <formula>"Ø"</formula>
    </cfRule>
  </conditionalFormatting>
  <conditionalFormatting sqref="AW201">
    <cfRule type="cellIs" dxfId="47909" priority="5814" operator="equal">
      <formula>"Ø"</formula>
    </cfRule>
  </conditionalFormatting>
  <conditionalFormatting sqref="AW208">
    <cfRule type="cellIs" dxfId="47908" priority="5672" operator="equal">
      <formula>"Ø"</formula>
    </cfRule>
  </conditionalFormatting>
  <conditionalFormatting sqref="AW215">
    <cfRule type="cellIs" dxfId="47907" priority="5530" operator="equal">
      <formula>"Ø"</formula>
    </cfRule>
  </conditionalFormatting>
  <conditionalFormatting sqref="AW222">
    <cfRule type="cellIs" dxfId="47906" priority="5388" operator="equal">
      <formula>"Ø"</formula>
    </cfRule>
  </conditionalFormatting>
  <conditionalFormatting sqref="AW229">
    <cfRule type="cellIs" dxfId="47905" priority="5246" operator="equal">
      <formula>"Ø"</formula>
    </cfRule>
  </conditionalFormatting>
  <conditionalFormatting sqref="AW236">
    <cfRule type="cellIs" dxfId="47904" priority="5099" operator="equal">
      <formula>"Ø"</formula>
    </cfRule>
  </conditionalFormatting>
  <conditionalFormatting sqref="AW243">
    <cfRule type="cellIs" dxfId="47903" priority="4952" operator="equal">
      <formula>"Ø"</formula>
    </cfRule>
  </conditionalFormatting>
  <conditionalFormatting sqref="AW250">
    <cfRule type="cellIs" dxfId="47902" priority="4805" operator="equal">
      <formula>"Ø"</formula>
    </cfRule>
  </conditionalFormatting>
  <conditionalFormatting sqref="AW257">
    <cfRule type="cellIs" dxfId="47901" priority="4662" operator="equal">
      <formula>"Ø"</formula>
    </cfRule>
  </conditionalFormatting>
  <conditionalFormatting sqref="AW264">
    <cfRule type="cellIs" dxfId="47900" priority="4521" operator="equal">
      <formula>"Ø"</formula>
    </cfRule>
  </conditionalFormatting>
  <conditionalFormatting sqref="AW271">
    <cfRule type="cellIs" dxfId="47899" priority="4378" operator="equal">
      <formula>"Ø"</formula>
    </cfRule>
  </conditionalFormatting>
  <conditionalFormatting sqref="AW278">
    <cfRule type="cellIs" dxfId="47898" priority="4237" operator="equal">
      <formula>"Ø"</formula>
    </cfRule>
  </conditionalFormatting>
  <conditionalFormatting sqref="AW285">
    <cfRule type="cellIs" dxfId="47897" priority="4094" operator="equal">
      <formula>"Ø"</formula>
    </cfRule>
  </conditionalFormatting>
  <conditionalFormatting sqref="AW292">
    <cfRule type="cellIs" dxfId="47896" priority="3801" operator="equal">
      <formula>"Ø"</formula>
    </cfRule>
  </conditionalFormatting>
  <conditionalFormatting sqref="AW299">
    <cfRule type="cellIs" dxfId="47895" priority="3664" operator="equal">
      <formula>"Ø"</formula>
    </cfRule>
  </conditionalFormatting>
  <conditionalFormatting sqref="AW306">
    <cfRule type="cellIs" dxfId="47894" priority="3527" operator="equal">
      <formula>"Ø"</formula>
    </cfRule>
  </conditionalFormatting>
  <conditionalFormatting sqref="AW313">
    <cfRule type="cellIs" dxfId="47893" priority="3390" operator="equal">
      <formula>"Ø"</formula>
    </cfRule>
  </conditionalFormatting>
  <conditionalFormatting sqref="AW320">
    <cfRule type="cellIs" dxfId="47892" priority="3253" operator="equal">
      <formula>"Ø"</formula>
    </cfRule>
  </conditionalFormatting>
  <conditionalFormatting sqref="AW327">
    <cfRule type="cellIs" dxfId="47891" priority="3938" operator="equal">
      <formula>"Ø"</formula>
    </cfRule>
  </conditionalFormatting>
  <conditionalFormatting sqref="AW334">
    <cfRule type="cellIs" dxfId="47890" priority="3116" operator="equal">
      <formula>"Ø"</formula>
    </cfRule>
  </conditionalFormatting>
  <conditionalFormatting sqref="AW341">
    <cfRule type="cellIs" dxfId="47889" priority="2975" operator="equal">
      <formula>"Ø"</formula>
    </cfRule>
  </conditionalFormatting>
  <conditionalFormatting sqref="AW348">
    <cfRule type="cellIs" dxfId="47888" priority="2836" operator="equal">
      <formula>"Ø"</formula>
    </cfRule>
  </conditionalFormatting>
  <conditionalFormatting sqref="AW355">
    <cfRule type="cellIs" dxfId="47887" priority="2696" operator="equal">
      <formula>"Ø"</formula>
    </cfRule>
  </conditionalFormatting>
  <conditionalFormatting sqref="AW362">
    <cfRule type="cellIs" dxfId="47886" priority="2560" operator="equal">
      <formula>"Ø"</formula>
    </cfRule>
  </conditionalFormatting>
  <conditionalFormatting sqref="AW369">
    <cfRule type="cellIs" dxfId="47885" priority="516" operator="equal">
      <formula>"Ø"</formula>
    </cfRule>
  </conditionalFormatting>
  <conditionalFormatting sqref="AW376">
    <cfRule type="cellIs" dxfId="47884" priority="513" operator="equal">
      <formula>"Ø"</formula>
    </cfRule>
  </conditionalFormatting>
  <conditionalFormatting sqref="AW383">
    <cfRule type="cellIs" dxfId="47883" priority="510" operator="equal">
      <formula>"Ø"</formula>
    </cfRule>
  </conditionalFormatting>
  <conditionalFormatting sqref="AW390">
    <cfRule type="cellIs" dxfId="47882" priority="507" operator="equal">
      <formula>"Ø"</formula>
    </cfRule>
  </conditionalFormatting>
  <conditionalFormatting sqref="AW397">
    <cfRule type="cellIs" dxfId="47881" priority="2168" operator="equal">
      <formula>"Ø"</formula>
    </cfRule>
  </conditionalFormatting>
  <conditionalFormatting sqref="AW404">
    <cfRule type="cellIs" dxfId="47880" priority="2029" operator="equal">
      <formula>"Ø"</formula>
    </cfRule>
  </conditionalFormatting>
  <conditionalFormatting sqref="AW411">
    <cfRule type="cellIs" dxfId="47879" priority="1889" operator="equal">
      <formula>"Ø"</formula>
    </cfRule>
  </conditionalFormatting>
  <conditionalFormatting sqref="AW418">
    <cfRule type="cellIs" dxfId="47878" priority="1750" operator="equal">
      <formula>"Ø"</formula>
    </cfRule>
  </conditionalFormatting>
  <conditionalFormatting sqref="AW425">
    <cfRule type="cellIs" dxfId="47877" priority="1614" operator="equal">
      <formula>"Ø"</formula>
    </cfRule>
  </conditionalFormatting>
  <conditionalFormatting sqref="AW432">
    <cfRule type="cellIs" dxfId="47876" priority="1475" operator="equal">
      <formula>"Ø"</formula>
    </cfRule>
  </conditionalFormatting>
  <conditionalFormatting sqref="AW439">
    <cfRule type="cellIs" dxfId="47875" priority="1338" operator="equal">
      <formula>"Ø"</formula>
    </cfRule>
  </conditionalFormatting>
  <conditionalFormatting sqref="AW12:AX12">
    <cfRule type="containsText" dxfId="47874" priority="9541" operator="containsText" text=" -----">
      <formula>NOT(ISERROR(SEARCH(" -----",AW12)))</formula>
    </cfRule>
  </conditionalFormatting>
  <conditionalFormatting sqref="AW12:AX13">
    <cfRule type="containsText" dxfId="47873" priority="9540" operator="containsText" text="◙">
      <formula>NOT(ISERROR(SEARCH("◙",AW12)))</formula>
    </cfRule>
  </conditionalFormatting>
  <conditionalFormatting sqref="AW19:AX19">
    <cfRule type="containsText" dxfId="47872" priority="9399" operator="containsText" text=" -----">
      <formula>NOT(ISERROR(SEARCH(" -----",AW19)))</formula>
    </cfRule>
  </conditionalFormatting>
  <conditionalFormatting sqref="AW19:AX20">
    <cfRule type="containsText" dxfId="47871" priority="9398" operator="containsText" text="◙">
      <formula>NOT(ISERROR(SEARCH("◙",AW19)))</formula>
    </cfRule>
  </conditionalFormatting>
  <conditionalFormatting sqref="AW26:AX26">
    <cfRule type="containsText" dxfId="47870" priority="9252" operator="containsText" text=" -----">
      <formula>NOT(ISERROR(SEARCH(" -----",AW26)))</formula>
    </cfRule>
  </conditionalFormatting>
  <conditionalFormatting sqref="AW26:AX27">
    <cfRule type="containsText" dxfId="47869" priority="9251" operator="containsText" text="◙">
      <formula>NOT(ISERROR(SEARCH("◙",AW26)))</formula>
    </cfRule>
  </conditionalFormatting>
  <conditionalFormatting sqref="AW33:AX33">
    <cfRule type="containsText" dxfId="47868" priority="9114" operator="containsText" text=" -----">
      <formula>NOT(ISERROR(SEARCH(" -----",AW33)))</formula>
    </cfRule>
  </conditionalFormatting>
  <conditionalFormatting sqref="AW33:AX34">
    <cfRule type="containsText" dxfId="47867" priority="9113" operator="containsText" text="◙">
      <formula>NOT(ISERROR(SEARCH("◙",AW33)))</formula>
    </cfRule>
  </conditionalFormatting>
  <conditionalFormatting sqref="AW40:AX40">
    <cfRule type="containsText" dxfId="47866" priority="8967" operator="containsText" text=" -----">
      <formula>NOT(ISERROR(SEARCH(" -----",AW40)))</formula>
    </cfRule>
  </conditionalFormatting>
  <conditionalFormatting sqref="AW40:AX41">
    <cfRule type="containsText" dxfId="47865" priority="8966" operator="containsText" text="◙">
      <formula>NOT(ISERROR(SEARCH("◙",AW40)))</formula>
    </cfRule>
  </conditionalFormatting>
  <conditionalFormatting sqref="AW47:AX47">
    <cfRule type="containsText" dxfId="47864" priority="9689" operator="containsText" text=" -----">
      <formula>NOT(ISERROR(SEARCH(" -----",AW47)))</formula>
    </cfRule>
  </conditionalFormatting>
  <conditionalFormatting sqref="AW47:AX48">
    <cfRule type="containsText" dxfId="47863" priority="9688" operator="containsText" text="◙">
      <formula>NOT(ISERROR(SEARCH("◙",AW47)))</formula>
    </cfRule>
  </conditionalFormatting>
  <conditionalFormatting sqref="AW54:AX54">
    <cfRule type="containsText" dxfId="47862" priority="8820" operator="containsText" text=" -----">
      <formula>NOT(ISERROR(SEARCH(" -----",AW54)))</formula>
    </cfRule>
  </conditionalFormatting>
  <conditionalFormatting sqref="AW54:AX55">
    <cfRule type="containsText" dxfId="47861" priority="8819" operator="containsText" text="◙">
      <formula>NOT(ISERROR(SEARCH("◙",AW54)))</formula>
    </cfRule>
  </conditionalFormatting>
  <conditionalFormatting sqref="AW61:AX61">
    <cfRule type="containsText" dxfId="47860" priority="8673" operator="containsText" text=" -----">
      <formula>NOT(ISERROR(SEARCH(" -----",AW61)))</formula>
    </cfRule>
  </conditionalFormatting>
  <conditionalFormatting sqref="AW61:AX62">
    <cfRule type="containsText" dxfId="47859" priority="8672" operator="containsText" text="◙">
      <formula>NOT(ISERROR(SEARCH("◙",AW61)))</formula>
    </cfRule>
  </conditionalFormatting>
  <conditionalFormatting sqref="AW68:AX68">
    <cfRule type="containsText" dxfId="47858" priority="8526" operator="containsText" text=" -----">
      <formula>NOT(ISERROR(SEARCH(" -----",AW68)))</formula>
    </cfRule>
  </conditionalFormatting>
  <conditionalFormatting sqref="AW68:AX69">
    <cfRule type="containsText" dxfId="47857" priority="8525" operator="containsText" text="◙">
      <formula>NOT(ISERROR(SEARCH("◙",AW68)))</formula>
    </cfRule>
  </conditionalFormatting>
  <conditionalFormatting sqref="AW75:AX75">
    <cfRule type="containsText" dxfId="47856" priority="8379" operator="containsText" text=" -----">
      <formula>NOT(ISERROR(SEARCH(" -----",AW75)))</formula>
    </cfRule>
  </conditionalFormatting>
  <conditionalFormatting sqref="AW75:AX76">
    <cfRule type="containsText" dxfId="47855" priority="8378" operator="containsText" text="◙">
      <formula>NOT(ISERROR(SEARCH("◙",AW75)))</formula>
    </cfRule>
  </conditionalFormatting>
  <conditionalFormatting sqref="AW82:AX82">
    <cfRule type="containsText" dxfId="47854" priority="8232" operator="containsText" text=" -----">
      <formula>NOT(ISERROR(SEARCH(" -----",AW82)))</formula>
    </cfRule>
  </conditionalFormatting>
  <conditionalFormatting sqref="AW82:AX83">
    <cfRule type="containsText" dxfId="47853" priority="8231" operator="containsText" text="◙">
      <formula>NOT(ISERROR(SEARCH("◙",AW82)))</formula>
    </cfRule>
  </conditionalFormatting>
  <conditionalFormatting sqref="AW89:AX89">
    <cfRule type="containsText" dxfId="47852" priority="8093" operator="containsText" text=" -----">
      <formula>NOT(ISERROR(SEARCH(" -----",AW89)))</formula>
    </cfRule>
  </conditionalFormatting>
  <conditionalFormatting sqref="AW89:AX90">
    <cfRule type="containsText" dxfId="47851" priority="8092" operator="containsText" text="◙">
      <formula>NOT(ISERROR(SEARCH("◙",AW89)))</formula>
    </cfRule>
  </conditionalFormatting>
  <conditionalFormatting sqref="AW96:AX96">
    <cfRule type="containsText" dxfId="47850" priority="7953" operator="containsText" text=" -----">
      <formula>NOT(ISERROR(SEARCH(" -----",AW96)))</formula>
    </cfRule>
  </conditionalFormatting>
  <conditionalFormatting sqref="AW96:AX97">
    <cfRule type="containsText" dxfId="47849" priority="7952" operator="containsText" text="◙">
      <formula>NOT(ISERROR(SEARCH("◙",AW96)))</formula>
    </cfRule>
  </conditionalFormatting>
  <conditionalFormatting sqref="AW103:AX103">
    <cfRule type="containsText" dxfId="47848" priority="7810" operator="containsText" text=" -----">
      <formula>NOT(ISERROR(SEARCH(" -----",AW103)))</formula>
    </cfRule>
  </conditionalFormatting>
  <conditionalFormatting sqref="AW103:AX104">
    <cfRule type="containsText" dxfId="47847" priority="7809" operator="containsText" text="◙">
      <formula>NOT(ISERROR(SEARCH("◙",AW103)))</formula>
    </cfRule>
  </conditionalFormatting>
  <conditionalFormatting sqref="AW110:AX110">
    <cfRule type="containsText" dxfId="47846" priority="7669" operator="containsText" text=" -----">
      <formula>NOT(ISERROR(SEARCH(" -----",AW110)))</formula>
    </cfRule>
  </conditionalFormatting>
  <conditionalFormatting sqref="AW110:AX111">
    <cfRule type="containsText" dxfId="47845" priority="7668" operator="containsText" text="◙">
      <formula>NOT(ISERROR(SEARCH("◙",AW110)))</formula>
    </cfRule>
  </conditionalFormatting>
  <conditionalFormatting sqref="AW117:AX117">
    <cfRule type="containsText" dxfId="47844" priority="7530" operator="containsText" text=" -----">
      <formula>NOT(ISERROR(SEARCH(" -----",AW117)))</formula>
    </cfRule>
  </conditionalFormatting>
  <conditionalFormatting sqref="AW117:AX118">
    <cfRule type="containsText" dxfId="47843" priority="7529" operator="containsText" text="◙">
      <formula>NOT(ISERROR(SEARCH("◙",AW117)))</formula>
    </cfRule>
  </conditionalFormatting>
  <conditionalFormatting sqref="AW124:AX124">
    <cfRule type="containsText" dxfId="47842" priority="7390" operator="containsText" text=" -----">
      <formula>NOT(ISERROR(SEARCH(" -----",AW124)))</formula>
    </cfRule>
  </conditionalFormatting>
  <conditionalFormatting sqref="AW124:AX125">
    <cfRule type="containsText" dxfId="47841" priority="7389" operator="containsText" text="◙">
      <formula>NOT(ISERROR(SEARCH("◙",AW124)))</formula>
    </cfRule>
  </conditionalFormatting>
  <conditionalFormatting sqref="AW131:AX131">
    <cfRule type="containsText" dxfId="47840" priority="7247" operator="containsText" text=" -----">
      <formula>NOT(ISERROR(SEARCH(" -----",AW131)))</formula>
    </cfRule>
  </conditionalFormatting>
  <conditionalFormatting sqref="AW131:AX132">
    <cfRule type="containsText" dxfId="47839" priority="7246" operator="containsText" text="◙">
      <formula>NOT(ISERROR(SEARCH("◙",AW131)))</formula>
    </cfRule>
  </conditionalFormatting>
  <conditionalFormatting sqref="AW138:AX138">
    <cfRule type="containsText" dxfId="47838" priority="7106" operator="containsText" text=" -----">
      <formula>NOT(ISERROR(SEARCH(" -----",AW138)))</formula>
    </cfRule>
  </conditionalFormatting>
  <conditionalFormatting sqref="AW138:AX139">
    <cfRule type="containsText" dxfId="47837" priority="7105" operator="containsText" text="◙">
      <formula>NOT(ISERROR(SEARCH("◙",AW138)))</formula>
    </cfRule>
  </conditionalFormatting>
  <conditionalFormatting sqref="AW145:AX145">
    <cfRule type="containsText" dxfId="47836" priority="6964" operator="containsText" text=" -----">
      <formula>NOT(ISERROR(SEARCH(" -----",AW145)))</formula>
    </cfRule>
  </conditionalFormatting>
  <conditionalFormatting sqref="AW145:AX146">
    <cfRule type="containsText" dxfId="47835" priority="6963" operator="containsText" text="◙">
      <formula>NOT(ISERROR(SEARCH("◙",AW145)))</formula>
    </cfRule>
  </conditionalFormatting>
  <conditionalFormatting sqref="AW152:AX152">
    <cfRule type="containsText" dxfId="47834" priority="6661" operator="containsText" text=" -----">
      <formula>NOT(ISERROR(SEARCH(" -----",AW152)))</formula>
    </cfRule>
  </conditionalFormatting>
  <conditionalFormatting sqref="AW152:AX153">
    <cfRule type="containsText" dxfId="47833" priority="6660" operator="containsText" text="◙">
      <formula>NOT(ISERROR(SEARCH("◙",AW152)))</formula>
    </cfRule>
  </conditionalFormatting>
  <conditionalFormatting sqref="AW159:AX159">
    <cfRule type="containsText" dxfId="47832" priority="6519" operator="containsText" text=" -----">
      <formula>NOT(ISERROR(SEARCH(" -----",AW159)))</formula>
    </cfRule>
  </conditionalFormatting>
  <conditionalFormatting sqref="AW159:AX160">
    <cfRule type="containsText" dxfId="47831" priority="6518" operator="containsText" text="◙">
      <formula>NOT(ISERROR(SEARCH("◙",AW159)))</formula>
    </cfRule>
  </conditionalFormatting>
  <conditionalFormatting sqref="AW166:AX166">
    <cfRule type="containsText" dxfId="47830" priority="6377" operator="containsText" text=" -----">
      <formula>NOT(ISERROR(SEARCH(" -----",AW166)))</formula>
    </cfRule>
  </conditionalFormatting>
  <conditionalFormatting sqref="AW166:AX167">
    <cfRule type="containsText" dxfId="47829" priority="6376" operator="containsText" text="◙">
      <formula>NOT(ISERROR(SEARCH("◙",AW166)))</formula>
    </cfRule>
  </conditionalFormatting>
  <conditionalFormatting sqref="AW173:AX173">
    <cfRule type="containsText" dxfId="47828" priority="6235" operator="containsText" text=" -----">
      <formula>NOT(ISERROR(SEARCH(" -----",AW173)))</formula>
    </cfRule>
  </conditionalFormatting>
  <conditionalFormatting sqref="AW173:AX174">
    <cfRule type="containsText" dxfId="47827" priority="6234" operator="containsText" text="◙">
      <formula>NOT(ISERROR(SEARCH("◙",AW173)))</formula>
    </cfRule>
  </conditionalFormatting>
  <conditionalFormatting sqref="AW180:AX180">
    <cfRule type="containsText" dxfId="47826" priority="6093" operator="containsText" text=" -----">
      <formula>NOT(ISERROR(SEARCH(" -----",AW180)))</formula>
    </cfRule>
  </conditionalFormatting>
  <conditionalFormatting sqref="AW180:AX181">
    <cfRule type="containsText" dxfId="47825" priority="6092" operator="containsText" text="◙">
      <formula>NOT(ISERROR(SEARCH("◙",AW180)))</formula>
    </cfRule>
  </conditionalFormatting>
  <conditionalFormatting sqref="AW187:AX187">
    <cfRule type="containsText" dxfId="47824" priority="6803" operator="containsText" text=" -----">
      <formula>NOT(ISERROR(SEARCH(" -----",AW187)))</formula>
    </cfRule>
  </conditionalFormatting>
  <conditionalFormatting sqref="AW187:AX188">
    <cfRule type="containsText" dxfId="47823" priority="6802" operator="containsText" text="◙">
      <formula>NOT(ISERROR(SEARCH("◙",AW187)))</formula>
    </cfRule>
  </conditionalFormatting>
  <conditionalFormatting sqref="AW194:AX194">
    <cfRule type="containsText" dxfId="47822" priority="5955" operator="containsText" text=" -----">
      <formula>NOT(ISERROR(SEARCH(" -----",AW194)))</formula>
    </cfRule>
  </conditionalFormatting>
  <conditionalFormatting sqref="AW194:AX195">
    <cfRule type="containsText" dxfId="47821" priority="5954" operator="containsText" text="◙">
      <formula>NOT(ISERROR(SEARCH("◙",AW194)))</formula>
    </cfRule>
  </conditionalFormatting>
  <conditionalFormatting sqref="AW201:AX201">
    <cfRule type="containsText" dxfId="47820" priority="5813" operator="containsText" text=" -----">
      <formula>NOT(ISERROR(SEARCH(" -----",AW201)))</formula>
    </cfRule>
  </conditionalFormatting>
  <conditionalFormatting sqref="AW201:AX202">
    <cfRule type="containsText" dxfId="47819" priority="5812" operator="containsText" text="◙">
      <formula>NOT(ISERROR(SEARCH("◙",AW201)))</formula>
    </cfRule>
  </conditionalFormatting>
  <conditionalFormatting sqref="AW208:AX208">
    <cfRule type="containsText" dxfId="47818" priority="5671" operator="containsText" text=" -----">
      <formula>NOT(ISERROR(SEARCH(" -----",AW208)))</formula>
    </cfRule>
  </conditionalFormatting>
  <conditionalFormatting sqref="AW208:AX209">
    <cfRule type="containsText" dxfId="47817" priority="5670" operator="containsText" text="◙">
      <formula>NOT(ISERROR(SEARCH("◙",AW208)))</formula>
    </cfRule>
  </conditionalFormatting>
  <conditionalFormatting sqref="AW215:AX215">
    <cfRule type="containsText" dxfId="47816" priority="5529" operator="containsText" text=" -----">
      <formula>NOT(ISERROR(SEARCH(" -----",AW215)))</formula>
    </cfRule>
  </conditionalFormatting>
  <conditionalFormatting sqref="AW215:AX216">
    <cfRule type="containsText" dxfId="47815" priority="5528" operator="containsText" text="◙">
      <formula>NOT(ISERROR(SEARCH("◙",AW215)))</formula>
    </cfRule>
  </conditionalFormatting>
  <conditionalFormatting sqref="AW222:AX222">
    <cfRule type="containsText" dxfId="47814" priority="5387" operator="containsText" text=" -----">
      <formula>NOT(ISERROR(SEARCH(" -----",AW222)))</formula>
    </cfRule>
  </conditionalFormatting>
  <conditionalFormatting sqref="AW222:AX223">
    <cfRule type="containsText" dxfId="47813" priority="5386" operator="containsText" text="◙">
      <formula>NOT(ISERROR(SEARCH("◙",AW222)))</formula>
    </cfRule>
  </conditionalFormatting>
  <conditionalFormatting sqref="AW229:AX229">
    <cfRule type="containsText" dxfId="47812" priority="5245" operator="containsText" text=" -----">
      <formula>NOT(ISERROR(SEARCH(" -----",AW229)))</formula>
    </cfRule>
  </conditionalFormatting>
  <conditionalFormatting sqref="AW229:AX230">
    <cfRule type="containsText" dxfId="47811" priority="5244" operator="containsText" text="◙">
      <formula>NOT(ISERROR(SEARCH("◙",AW229)))</formula>
    </cfRule>
  </conditionalFormatting>
  <conditionalFormatting sqref="AW236:AX236">
    <cfRule type="containsText" dxfId="47810" priority="5098" operator="containsText" text=" -----">
      <formula>NOT(ISERROR(SEARCH(" -----",AW236)))</formula>
    </cfRule>
  </conditionalFormatting>
  <conditionalFormatting sqref="AW236:AX237">
    <cfRule type="containsText" dxfId="47809" priority="5097" operator="containsText" text="◙">
      <formula>NOT(ISERROR(SEARCH("◙",AW236)))</formula>
    </cfRule>
  </conditionalFormatting>
  <conditionalFormatting sqref="AW243:AX243">
    <cfRule type="containsText" dxfId="47808" priority="4951" operator="containsText" text=" -----">
      <formula>NOT(ISERROR(SEARCH(" -----",AW243)))</formula>
    </cfRule>
  </conditionalFormatting>
  <conditionalFormatting sqref="AW243:AX244">
    <cfRule type="containsText" dxfId="47807" priority="4950" operator="containsText" text="◙">
      <formula>NOT(ISERROR(SEARCH("◙",AW243)))</formula>
    </cfRule>
  </conditionalFormatting>
  <conditionalFormatting sqref="AW250:AX250">
    <cfRule type="containsText" dxfId="47806" priority="4804" operator="containsText" text=" -----">
      <formula>NOT(ISERROR(SEARCH(" -----",AW250)))</formula>
    </cfRule>
  </conditionalFormatting>
  <conditionalFormatting sqref="AW250:AX251">
    <cfRule type="containsText" dxfId="47805" priority="4803" operator="containsText" text="◙">
      <formula>NOT(ISERROR(SEARCH("◙",AW250)))</formula>
    </cfRule>
  </conditionalFormatting>
  <conditionalFormatting sqref="AW257:AX257">
    <cfRule type="containsText" dxfId="47804" priority="4661" operator="containsText" text=" -----">
      <formula>NOT(ISERROR(SEARCH(" -----",AW257)))</formula>
    </cfRule>
  </conditionalFormatting>
  <conditionalFormatting sqref="AW257:AX258">
    <cfRule type="containsText" dxfId="47803" priority="4660" operator="containsText" text="◙">
      <formula>NOT(ISERROR(SEARCH("◙",AW257)))</formula>
    </cfRule>
  </conditionalFormatting>
  <conditionalFormatting sqref="AW264:AX264">
    <cfRule type="containsText" dxfId="47802" priority="4520" operator="containsText" text=" -----">
      <formula>NOT(ISERROR(SEARCH(" -----",AW264)))</formula>
    </cfRule>
  </conditionalFormatting>
  <conditionalFormatting sqref="AW264:AX265">
    <cfRule type="containsText" dxfId="47801" priority="4519" operator="containsText" text="◙">
      <formula>NOT(ISERROR(SEARCH("◙",AW264)))</formula>
    </cfRule>
  </conditionalFormatting>
  <conditionalFormatting sqref="AW271:AX271">
    <cfRule type="containsText" dxfId="47800" priority="4377" operator="containsText" text=" -----">
      <formula>NOT(ISERROR(SEARCH(" -----",AW271)))</formula>
    </cfRule>
  </conditionalFormatting>
  <conditionalFormatting sqref="AW271:AX272">
    <cfRule type="containsText" dxfId="47799" priority="4376" operator="containsText" text="◙">
      <formula>NOT(ISERROR(SEARCH("◙",AW271)))</formula>
    </cfRule>
  </conditionalFormatting>
  <conditionalFormatting sqref="AW278:AX278">
    <cfRule type="containsText" dxfId="47798" priority="4236" operator="containsText" text=" -----">
      <formula>NOT(ISERROR(SEARCH(" -----",AW278)))</formula>
    </cfRule>
  </conditionalFormatting>
  <conditionalFormatting sqref="AW278:AX279">
    <cfRule type="containsText" dxfId="47797" priority="4235" operator="containsText" text="◙">
      <formula>NOT(ISERROR(SEARCH("◙",AW278)))</formula>
    </cfRule>
  </conditionalFormatting>
  <conditionalFormatting sqref="AW285:AX285">
    <cfRule type="containsText" dxfId="47796" priority="4093" operator="containsText" text=" -----">
      <formula>NOT(ISERROR(SEARCH(" -----",AW285)))</formula>
    </cfRule>
  </conditionalFormatting>
  <conditionalFormatting sqref="AW285:AX286">
    <cfRule type="containsText" dxfId="47795" priority="4092" operator="containsText" text="◙">
      <formula>NOT(ISERROR(SEARCH("◙",AW285)))</formula>
    </cfRule>
  </conditionalFormatting>
  <conditionalFormatting sqref="AW292:AX292">
    <cfRule type="containsText" dxfId="47794" priority="3800" operator="containsText" text=" -----">
      <formula>NOT(ISERROR(SEARCH(" -----",AW292)))</formula>
    </cfRule>
  </conditionalFormatting>
  <conditionalFormatting sqref="AW292:AX293">
    <cfRule type="containsText" dxfId="47793" priority="3799" operator="containsText" text="◙">
      <formula>NOT(ISERROR(SEARCH("◙",AW292)))</formula>
    </cfRule>
  </conditionalFormatting>
  <conditionalFormatting sqref="AW299:AX299">
    <cfRule type="containsText" dxfId="47792" priority="3663" operator="containsText" text=" -----">
      <formula>NOT(ISERROR(SEARCH(" -----",AW299)))</formula>
    </cfRule>
  </conditionalFormatting>
  <conditionalFormatting sqref="AW299:AX300">
    <cfRule type="containsText" dxfId="47791" priority="3662" operator="containsText" text="◙">
      <formula>NOT(ISERROR(SEARCH("◙",AW299)))</formula>
    </cfRule>
  </conditionalFormatting>
  <conditionalFormatting sqref="AW306:AX306">
    <cfRule type="containsText" dxfId="47790" priority="3526" operator="containsText" text=" -----">
      <formula>NOT(ISERROR(SEARCH(" -----",AW306)))</formula>
    </cfRule>
  </conditionalFormatting>
  <conditionalFormatting sqref="AW306:AX307">
    <cfRule type="containsText" dxfId="47789" priority="3525" operator="containsText" text="◙">
      <formula>NOT(ISERROR(SEARCH("◙",AW306)))</formula>
    </cfRule>
  </conditionalFormatting>
  <conditionalFormatting sqref="AW313:AX313">
    <cfRule type="containsText" dxfId="47788" priority="3389" operator="containsText" text=" -----">
      <formula>NOT(ISERROR(SEARCH(" -----",AW313)))</formula>
    </cfRule>
  </conditionalFormatting>
  <conditionalFormatting sqref="AW313:AX314">
    <cfRule type="containsText" dxfId="47787" priority="3388" operator="containsText" text="◙">
      <formula>NOT(ISERROR(SEARCH("◙",AW313)))</formula>
    </cfRule>
  </conditionalFormatting>
  <conditionalFormatting sqref="AW320:AX320">
    <cfRule type="containsText" dxfId="47786" priority="3252" operator="containsText" text=" -----">
      <formula>NOT(ISERROR(SEARCH(" -----",AW320)))</formula>
    </cfRule>
  </conditionalFormatting>
  <conditionalFormatting sqref="AW320:AX321">
    <cfRule type="containsText" dxfId="47785" priority="3251" operator="containsText" text="◙">
      <formula>NOT(ISERROR(SEARCH("◙",AW320)))</formula>
    </cfRule>
  </conditionalFormatting>
  <conditionalFormatting sqref="AW327:AX327">
    <cfRule type="containsText" dxfId="47784" priority="3937" operator="containsText" text=" -----">
      <formula>NOT(ISERROR(SEARCH(" -----",AW327)))</formula>
    </cfRule>
  </conditionalFormatting>
  <conditionalFormatting sqref="AW327:AX328">
    <cfRule type="containsText" dxfId="47783" priority="3936" operator="containsText" text="◙">
      <formula>NOT(ISERROR(SEARCH("◙",AW327)))</formula>
    </cfRule>
  </conditionalFormatting>
  <conditionalFormatting sqref="AW334:AX334">
    <cfRule type="containsText" dxfId="47782" priority="3115" operator="containsText" text=" -----">
      <formula>NOT(ISERROR(SEARCH(" -----",AW334)))</formula>
    </cfRule>
  </conditionalFormatting>
  <conditionalFormatting sqref="AW334:AX335">
    <cfRule type="containsText" dxfId="47781" priority="3114" operator="containsText" text="◙">
      <formula>NOT(ISERROR(SEARCH("◙",AW334)))</formula>
    </cfRule>
  </conditionalFormatting>
  <conditionalFormatting sqref="AW341:AX341">
    <cfRule type="containsText" dxfId="47780" priority="2974" operator="containsText" text=" -----">
      <formula>NOT(ISERROR(SEARCH(" -----",AW341)))</formula>
    </cfRule>
  </conditionalFormatting>
  <conditionalFormatting sqref="AW341:AX342">
    <cfRule type="containsText" dxfId="47779" priority="2973" operator="containsText" text="◙">
      <formula>NOT(ISERROR(SEARCH("◙",AW341)))</formula>
    </cfRule>
  </conditionalFormatting>
  <conditionalFormatting sqref="AW348:AX348">
    <cfRule type="containsText" dxfId="47778" priority="2835" operator="containsText" text=" -----">
      <formula>NOT(ISERROR(SEARCH(" -----",AW348)))</formula>
    </cfRule>
  </conditionalFormatting>
  <conditionalFormatting sqref="AW348:AX349">
    <cfRule type="containsText" dxfId="47777" priority="2834" operator="containsText" text="◙">
      <formula>NOT(ISERROR(SEARCH("◙",AW348)))</formula>
    </cfRule>
  </conditionalFormatting>
  <conditionalFormatting sqref="AW355:AX355">
    <cfRule type="containsText" dxfId="47776" priority="2695" operator="containsText" text=" -----">
      <formula>NOT(ISERROR(SEARCH(" -----",AW355)))</formula>
    </cfRule>
  </conditionalFormatting>
  <conditionalFormatting sqref="AW355:AX356">
    <cfRule type="containsText" dxfId="47775" priority="2694" operator="containsText" text="◙">
      <formula>NOT(ISERROR(SEARCH("◙",AW355)))</formula>
    </cfRule>
  </conditionalFormatting>
  <conditionalFormatting sqref="AW362:AX362">
    <cfRule type="containsText" dxfId="47774" priority="2559" operator="containsText" text=" -----">
      <formula>NOT(ISERROR(SEARCH(" -----",AW362)))</formula>
    </cfRule>
  </conditionalFormatting>
  <conditionalFormatting sqref="AW362:AX363">
    <cfRule type="containsText" dxfId="47773" priority="2558" operator="containsText" text="◙">
      <formula>NOT(ISERROR(SEARCH("◙",AW362)))</formula>
    </cfRule>
  </conditionalFormatting>
  <conditionalFormatting sqref="AW369:AX369">
    <cfRule type="containsText" dxfId="47772" priority="514" operator="containsText" text="◙">
      <formula>NOT(ISERROR(SEARCH("◙",AW369)))</formula>
    </cfRule>
    <cfRule type="containsText" dxfId="47771" priority="515" operator="containsText" text=" -----">
      <formula>NOT(ISERROR(SEARCH(" -----",AW369)))</formula>
    </cfRule>
  </conditionalFormatting>
  <conditionalFormatting sqref="AW370:AX370">
    <cfRule type="containsText" dxfId="47770" priority="2476" operator="containsText" text="◙">
      <formula>NOT(ISERROR(SEARCH("◙",AW370)))</formula>
    </cfRule>
  </conditionalFormatting>
  <conditionalFormatting sqref="AW376:AX376">
    <cfRule type="containsText" dxfId="47769" priority="511" operator="containsText" text="◙">
      <formula>NOT(ISERROR(SEARCH("◙",AW376)))</formula>
    </cfRule>
    <cfRule type="containsText" dxfId="47768" priority="512" operator="containsText" text=" -----">
      <formula>NOT(ISERROR(SEARCH(" -----",AW376)))</formula>
    </cfRule>
  </conditionalFormatting>
  <conditionalFormatting sqref="AW377:AX377">
    <cfRule type="containsText" dxfId="47767" priority="2410" operator="containsText" text="◙">
      <formula>NOT(ISERROR(SEARCH("◙",AW377)))</formula>
    </cfRule>
  </conditionalFormatting>
  <conditionalFormatting sqref="AW383:AX383">
    <cfRule type="containsText" dxfId="47766" priority="508" operator="containsText" text="◙">
      <formula>NOT(ISERROR(SEARCH("◙",AW383)))</formula>
    </cfRule>
    <cfRule type="containsText" dxfId="47765" priority="509" operator="containsText" text=" -----">
      <formula>NOT(ISERROR(SEARCH(" -----",AW383)))</formula>
    </cfRule>
  </conditionalFormatting>
  <conditionalFormatting sqref="AW384:AX384">
    <cfRule type="containsText" dxfId="47764" priority="2359" operator="containsText" text="◙">
      <formula>NOT(ISERROR(SEARCH("◙",AW384)))</formula>
    </cfRule>
  </conditionalFormatting>
  <conditionalFormatting sqref="AW390:AX390">
    <cfRule type="containsText" dxfId="47763" priority="505" operator="containsText" text="◙">
      <formula>NOT(ISERROR(SEARCH("◙",AW390)))</formula>
    </cfRule>
    <cfRule type="containsText" dxfId="47762" priority="506" operator="containsText" text=" -----">
      <formula>NOT(ISERROR(SEARCH(" -----",AW390)))</formula>
    </cfRule>
  </conditionalFormatting>
  <conditionalFormatting sqref="AW391:AX391">
    <cfRule type="containsText" dxfId="47761" priority="2293" operator="containsText" text="◙">
      <formula>NOT(ISERROR(SEARCH("◙",AW391)))</formula>
    </cfRule>
  </conditionalFormatting>
  <conditionalFormatting sqref="AW397:AX397">
    <cfRule type="containsText" dxfId="47760" priority="2167" operator="containsText" text=" -----">
      <formula>NOT(ISERROR(SEARCH(" -----",AW397)))</formula>
    </cfRule>
  </conditionalFormatting>
  <conditionalFormatting sqref="AW397:AX398">
    <cfRule type="containsText" dxfId="47759" priority="2166" operator="containsText" text="◙">
      <formula>NOT(ISERROR(SEARCH("◙",AW397)))</formula>
    </cfRule>
  </conditionalFormatting>
  <conditionalFormatting sqref="AW404:AX404">
    <cfRule type="containsText" dxfId="47758" priority="2028" operator="containsText" text=" -----">
      <formula>NOT(ISERROR(SEARCH(" -----",AW404)))</formula>
    </cfRule>
  </conditionalFormatting>
  <conditionalFormatting sqref="AW404:AX405">
    <cfRule type="containsText" dxfId="47757" priority="2027" operator="containsText" text="◙">
      <formula>NOT(ISERROR(SEARCH("◙",AW404)))</formula>
    </cfRule>
  </conditionalFormatting>
  <conditionalFormatting sqref="AW411:AX411">
    <cfRule type="containsText" dxfId="47756" priority="1888" operator="containsText" text=" -----">
      <formula>NOT(ISERROR(SEARCH(" -----",AW411)))</formula>
    </cfRule>
  </conditionalFormatting>
  <conditionalFormatting sqref="AW411:AX412">
    <cfRule type="containsText" dxfId="47755" priority="1887" operator="containsText" text="◙">
      <formula>NOT(ISERROR(SEARCH("◙",AW411)))</formula>
    </cfRule>
  </conditionalFormatting>
  <conditionalFormatting sqref="AW418:AX418">
    <cfRule type="containsText" dxfId="47754" priority="1749" operator="containsText" text=" -----">
      <formula>NOT(ISERROR(SEARCH(" -----",AW418)))</formula>
    </cfRule>
  </conditionalFormatting>
  <conditionalFormatting sqref="AW418:AX419">
    <cfRule type="containsText" dxfId="47753" priority="1748" operator="containsText" text="◙">
      <formula>NOT(ISERROR(SEARCH("◙",AW418)))</formula>
    </cfRule>
  </conditionalFormatting>
  <conditionalFormatting sqref="AW425:AX425">
    <cfRule type="containsText" dxfId="47752" priority="1613" operator="containsText" text=" -----">
      <formula>NOT(ISERROR(SEARCH(" -----",AW425)))</formula>
    </cfRule>
  </conditionalFormatting>
  <conditionalFormatting sqref="AW425:AX426">
    <cfRule type="containsText" dxfId="47751" priority="1612" operator="containsText" text="◙">
      <formula>NOT(ISERROR(SEARCH("◙",AW425)))</formula>
    </cfRule>
  </conditionalFormatting>
  <conditionalFormatting sqref="AW432:AX432">
    <cfRule type="containsText" dxfId="47750" priority="1474" operator="containsText" text=" -----">
      <formula>NOT(ISERROR(SEARCH(" -----",AW432)))</formula>
    </cfRule>
  </conditionalFormatting>
  <conditionalFormatting sqref="AW432:AX433">
    <cfRule type="containsText" dxfId="47749" priority="1473" operator="containsText" text="◙">
      <formula>NOT(ISERROR(SEARCH("◙",AW432)))</formula>
    </cfRule>
  </conditionalFormatting>
  <conditionalFormatting sqref="AW439:AX439">
    <cfRule type="containsText" dxfId="47748" priority="1337" operator="containsText" text=" -----">
      <formula>NOT(ISERROR(SEARCH(" -----",AW439)))</formula>
    </cfRule>
  </conditionalFormatting>
  <conditionalFormatting sqref="AW439:AX440">
    <cfRule type="containsText" dxfId="47747" priority="1336" operator="containsText" text="◙">
      <formula>NOT(ISERROR(SEARCH("◙",AW439)))</formula>
    </cfRule>
  </conditionalFormatting>
  <conditionalFormatting sqref="AY12">
    <cfRule type="cellIs" dxfId="47746" priority="819" operator="equal">
      <formula>"◄"</formula>
    </cfRule>
    <cfRule type="cellIs" dxfId="47745" priority="820" operator="equal">
      <formula>"•"</formula>
    </cfRule>
    <cfRule type="cellIs" priority="821" operator="equal">
      <formula>"◄"</formula>
    </cfRule>
    <cfRule type="cellIs" dxfId="47744" priority="822" operator="equal">
      <formula>"►"</formula>
    </cfRule>
  </conditionalFormatting>
  <conditionalFormatting sqref="AY19">
    <cfRule type="cellIs" dxfId="47743" priority="9394" operator="equal">
      <formula>"◄"</formula>
    </cfRule>
    <cfRule type="cellIs" dxfId="47742" priority="9395" operator="equal">
      <formula>"•"</formula>
    </cfRule>
    <cfRule type="cellIs" priority="9396" operator="equal">
      <formula>"◄"</formula>
    </cfRule>
    <cfRule type="cellIs" dxfId="47741" priority="9397" operator="equal">
      <formula>"►"</formula>
    </cfRule>
  </conditionalFormatting>
  <conditionalFormatting sqref="AY26">
    <cfRule type="cellIs" dxfId="47740" priority="9247" operator="equal">
      <formula>"◄"</formula>
    </cfRule>
    <cfRule type="cellIs" dxfId="47739" priority="9248" operator="equal">
      <formula>"•"</formula>
    </cfRule>
    <cfRule type="cellIs" priority="9249" operator="equal">
      <formula>"◄"</formula>
    </cfRule>
    <cfRule type="cellIs" dxfId="47738" priority="9250" operator="equal">
      <formula>"►"</formula>
    </cfRule>
  </conditionalFormatting>
  <conditionalFormatting sqref="AY33">
    <cfRule type="cellIs" dxfId="47737" priority="9109" operator="equal">
      <formula>"◄"</formula>
    </cfRule>
    <cfRule type="cellIs" dxfId="47736" priority="9110" operator="equal">
      <formula>"•"</formula>
    </cfRule>
    <cfRule type="cellIs" priority="9111" operator="equal">
      <formula>"◄"</formula>
    </cfRule>
    <cfRule type="cellIs" dxfId="47735" priority="9112" operator="equal">
      <formula>"►"</formula>
    </cfRule>
  </conditionalFormatting>
  <conditionalFormatting sqref="AY40">
    <cfRule type="cellIs" dxfId="47734" priority="8962" operator="equal">
      <formula>"◄"</formula>
    </cfRule>
    <cfRule type="cellIs" dxfId="47733" priority="8963" operator="equal">
      <formula>"•"</formula>
    </cfRule>
    <cfRule type="cellIs" priority="8964" operator="equal">
      <formula>"◄"</formula>
    </cfRule>
    <cfRule type="cellIs" dxfId="47732" priority="8965" operator="equal">
      <formula>"►"</formula>
    </cfRule>
  </conditionalFormatting>
  <conditionalFormatting sqref="AY47">
    <cfRule type="cellIs" dxfId="47731" priority="9684" operator="equal">
      <formula>"◄"</formula>
    </cfRule>
    <cfRule type="cellIs" dxfId="47730" priority="9685" operator="equal">
      <formula>"•"</formula>
    </cfRule>
    <cfRule type="cellIs" priority="9686" operator="equal">
      <formula>"◄"</formula>
    </cfRule>
    <cfRule type="cellIs" dxfId="47729" priority="9687" operator="equal">
      <formula>"►"</formula>
    </cfRule>
  </conditionalFormatting>
  <conditionalFormatting sqref="AY54">
    <cfRule type="cellIs" dxfId="47728" priority="8815" operator="equal">
      <formula>"◄"</formula>
    </cfRule>
    <cfRule type="cellIs" dxfId="47727" priority="8816" operator="equal">
      <formula>"•"</formula>
    </cfRule>
    <cfRule type="cellIs" priority="8817" operator="equal">
      <formula>"◄"</formula>
    </cfRule>
    <cfRule type="cellIs" dxfId="47726" priority="8818" operator="equal">
      <formula>"►"</formula>
    </cfRule>
  </conditionalFormatting>
  <conditionalFormatting sqref="AY61">
    <cfRule type="cellIs" dxfId="47725" priority="8668" operator="equal">
      <formula>"◄"</formula>
    </cfRule>
    <cfRule type="cellIs" dxfId="47724" priority="8669" operator="equal">
      <formula>"•"</formula>
    </cfRule>
    <cfRule type="cellIs" priority="8670" operator="equal">
      <formula>"◄"</formula>
    </cfRule>
    <cfRule type="cellIs" dxfId="47723" priority="8671" operator="equal">
      <formula>"►"</formula>
    </cfRule>
  </conditionalFormatting>
  <conditionalFormatting sqref="AY68">
    <cfRule type="cellIs" dxfId="47722" priority="8521" operator="equal">
      <formula>"◄"</formula>
    </cfRule>
    <cfRule type="cellIs" dxfId="47721" priority="8522" operator="equal">
      <formula>"•"</formula>
    </cfRule>
    <cfRule type="cellIs" priority="8523" operator="equal">
      <formula>"◄"</formula>
    </cfRule>
    <cfRule type="cellIs" dxfId="47720" priority="8524" operator="equal">
      <formula>"►"</formula>
    </cfRule>
  </conditionalFormatting>
  <conditionalFormatting sqref="AY75">
    <cfRule type="cellIs" dxfId="47719" priority="8374" operator="equal">
      <formula>"◄"</formula>
    </cfRule>
    <cfRule type="cellIs" dxfId="47718" priority="8375" operator="equal">
      <formula>"•"</formula>
    </cfRule>
    <cfRule type="cellIs" priority="8376" operator="equal">
      <formula>"◄"</formula>
    </cfRule>
    <cfRule type="cellIs" dxfId="47717" priority="8377" operator="equal">
      <formula>"►"</formula>
    </cfRule>
  </conditionalFormatting>
  <conditionalFormatting sqref="AY82">
    <cfRule type="cellIs" dxfId="47716" priority="8227" operator="equal">
      <formula>"◄"</formula>
    </cfRule>
    <cfRule type="cellIs" dxfId="47715" priority="8228" operator="equal">
      <formula>"•"</formula>
    </cfRule>
    <cfRule type="cellIs" priority="8229" operator="equal">
      <formula>"◄"</formula>
    </cfRule>
    <cfRule type="cellIs" dxfId="47714" priority="8230" operator="equal">
      <formula>"►"</formula>
    </cfRule>
  </conditionalFormatting>
  <conditionalFormatting sqref="AY89">
    <cfRule type="cellIs" dxfId="47713" priority="814" operator="equal">
      <formula>"◄"</formula>
    </cfRule>
    <cfRule type="cellIs" dxfId="47712" priority="815" operator="equal">
      <formula>"•"</formula>
    </cfRule>
    <cfRule type="cellIs" priority="816" operator="equal">
      <formula>"◄"</formula>
    </cfRule>
    <cfRule type="cellIs" dxfId="47711" priority="817" operator="equal">
      <formula>"►"</formula>
    </cfRule>
  </conditionalFormatting>
  <conditionalFormatting sqref="AY96">
    <cfRule type="cellIs" dxfId="47710" priority="7948" operator="equal">
      <formula>"◄"</formula>
    </cfRule>
    <cfRule type="cellIs" dxfId="47709" priority="7949" operator="equal">
      <formula>"•"</formula>
    </cfRule>
    <cfRule type="cellIs" priority="7950" operator="equal">
      <formula>"◄"</formula>
    </cfRule>
    <cfRule type="cellIs" dxfId="47708" priority="7951" operator="equal">
      <formula>"►"</formula>
    </cfRule>
  </conditionalFormatting>
  <conditionalFormatting sqref="AY103">
    <cfRule type="cellIs" dxfId="47707" priority="809" operator="equal">
      <formula>"◄"</formula>
    </cfRule>
    <cfRule type="cellIs" dxfId="47706" priority="810" operator="equal">
      <formula>"•"</formula>
    </cfRule>
    <cfRule type="cellIs" priority="811" operator="equal">
      <formula>"◄"</formula>
    </cfRule>
    <cfRule type="cellIs" dxfId="47705" priority="812" operator="equal">
      <formula>"►"</formula>
    </cfRule>
  </conditionalFormatting>
  <conditionalFormatting sqref="AY110">
    <cfRule type="cellIs" dxfId="47704" priority="7664" operator="equal">
      <formula>"◄"</formula>
    </cfRule>
    <cfRule type="cellIs" dxfId="47703" priority="7665" operator="equal">
      <formula>"•"</formula>
    </cfRule>
    <cfRule type="cellIs" priority="7666" operator="equal">
      <formula>"◄"</formula>
    </cfRule>
    <cfRule type="cellIs" dxfId="47702" priority="7667" operator="equal">
      <formula>"►"</formula>
    </cfRule>
  </conditionalFormatting>
  <conditionalFormatting sqref="AY117">
    <cfRule type="cellIs" dxfId="47701" priority="804" operator="equal">
      <formula>"◄"</formula>
    </cfRule>
    <cfRule type="cellIs" dxfId="47700" priority="805" operator="equal">
      <formula>"•"</formula>
    </cfRule>
    <cfRule type="cellIs" priority="806" operator="equal">
      <formula>"◄"</formula>
    </cfRule>
    <cfRule type="cellIs" dxfId="47699" priority="807" operator="equal">
      <formula>"►"</formula>
    </cfRule>
  </conditionalFormatting>
  <conditionalFormatting sqref="AY124">
    <cfRule type="cellIs" dxfId="47698" priority="7385" operator="equal">
      <formula>"◄"</formula>
    </cfRule>
    <cfRule type="cellIs" dxfId="47697" priority="7386" operator="equal">
      <formula>"•"</formula>
    </cfRule>
    <cfRule type="cellIs" priority="7387" operator="equal">
      <formula>"◄"</formula>
    </cfRule>
    <cfRule type="cellIs" dxfId="47696" priority="7388" operator="equal">
      <formula>"►"</formula>
    </cfRule>
  </conditionalFormatting>
  <conditionalFormatting sqref="AY131">
    <cfRule type="cellIs" dxfId="47695" priority="799" operator="equal">
      <formula>"◄"</formula>
    </cfRule>
    <cfRule type="cellIs" dxfId="47694" priority="800" operator="equal">
      <formula>"•"</formula>
    </cfRule>
    <cfRule type="cellIs" priority="801" operator="equal">
      <formula>"◄"</formula>
    </cfRule>
    <cfRule type="cellIs" dxfId="47693" priority="802" operator="equal">
      <formula>"►"</formula>
    </cfRule>
  </conditionalFormatting>
  <conditionalFormatting sqref="AY138">
    <cfRule type="cellIs" dxfId="47692" priority="794" operator="equal">
      <formula>"◄"</formula>
    </cfRule>
    <cfRule type="cellIs" dxfId="47691" priority="795" operator="equal">
      <formula>"•"</formula>
    </cfRule>
    <cfRule type="cellIs" priority="796" operator="equal">
      <formula>"◄"</formula>
    </cfRule>
    <cfRule type="cellIs" dxfId="47690" priority="797" operator="equal">
      <formula>"►"</formula>
    </cfRule>
  </conditionalFormatting>
  <conditionalFormatting sqref="AY145">
    <cfRule type="cellIs" dxfId="47689" priority="789" operator="equal">
      <formula>"◄"</formula>
    </cfRule>
    <cfRule type="cellIs" dxfId="47688" priority="790" operator="equal">
      <formula>"•"</formula>
    </cfRule>
    <cfRule type="cellIs" priority="791" operator="equal">
      <formula>"◄"</formula>
    </cfRule>
    <cfRule type="cellIs" dxfId="47687" priority="792" operator="equal">
      <formula>"►"</formula>
    </cfRule>
  </conditionalFormatting>
  <conditionalFormatting sqref="AY152">
    <cfRule type="cellIs" dxfId="47686" priority="784" operator="equal">
      <formula>"◄"</formula>
    </cfRule>
    <cfRule type="cellIs" dxfId="47685" priority="785" operator="equal">
      <formula>"•"</formula>
    </cfRule>
    <cfRule type="cellIs" priority="786" operator="equal">
      <formula>"◄"</formula>
    </cfRule>
    <cfRule type="cellIs" dxfId="47684" priority="787" operator="equal">
      <formula>"►"</formula>
    </cfRule>
  </conditionalFormatting>
  <conditionalFormatting sqref="AY159">
    <cfRule type="cellIs" dxfId="47683" priority="779" operator="equal">
      <formula>"◄"</formula>
    </cfRule>
    <cfRule type="cellIs" dxfId="47682" priority="780" operator="equal">
      <formula>"•"</formula>
    </cfRule>
    <cfRule type="cellIs" priority="781" operator="equal">
      <formula>"◄"</formula>
    </cfRule>
    <cfRule type="cellIs" dxfId="47681" priority="782" operator="equal">
      <formula>"►"</formula>
    </cfRule>
  </conditionalFormatting>
  <conditionalFormatting sqref="AY166">
    <cfRule type="cellIs" dxfId="47680" priority="769" operator="equal">
      <formula>"◄"</formula>
    </cfRule>
    <cfRule type="cellIs" dxfId="47679" priority="770" operator="equal">
      <formula>"•"</formula>
    </cfRule>
    <cfRule type="cellIs" priority="771" operator="equal">
      <formula>"◄"</formula>
    </cfRule>
    <cfRule type="cellIs" dxfId="47678" priority="772" operator="equal">
      <formula>"►"</formula>
    </cfRule>
  </conditionalFormatting>
  <conditionalFormatting sqref="AY173">
    <cfRule type="cellIs" dxfId="47677" priority="774" operator="equal">
      <formula>"◄"</formula>
    </cfRule>
    <cfRule type="cellIs" dxfId="47676" priority="775" operator="equal">
      <formula>"•"</formula>
    </cfRule>
    <cfRule type="cellIs" priority="776" operator="equal">
      <formula>"◄"</formula>
    </cfRule>
    <cfRule type="cellIs" dxfId="47675" priority="777" operator="equal">
      <formula>"►"</formula>
    </cfRule>
  </conditionalFormatting>
  <conditionalFormatting sqref="AY180">
    <cfRule type="cellIs" dxfId="47674" priority="6088" operator="equal">
      <formula>"◄"</formula>
    </cfRule>
    <cfRule type="cellIs" dxfId="47673" priority="6089" operator="equal">
      <formula>"•"</formula>
    </cfRule>
    <cfRule type="cellIs" priority="6090" operator="equal">
      <formula>"◄"</formula>
    </cfRule>
    <cfRule type="cellIs" dxfId="47672" priority="6091" operator="equal">
      <formula>"►"</formula>
    </cfRule>
  </conditionalFormatting>
  <conditionalFormatting sqref="AY187">
    <cfRule type="cellIs" dxfId="47671" priority="764" operator="equal">
      <formula>"◄"</formula>
    </cfRule>
    <cfRule type="cellIs" dxfId="47670" priority="765" operator="equal">
      <formula>"•"</formula>
    </cfRule>
    <cfRule type="cellIs" priority="766" operator="equal">
      <formula>"◄"</formula>
    </cfRule>
    <cfRule type="cellIs" dxfId="47669" priority="767" operator="equal">
      <formula>"►"</formula>
    </cfRule>
  </conditionalFormatting>
  <conditionalFormatting sqref="AY194">
    <cfRule type="cellIs" dxfId="47668" priority="759" operator="equal">
      <formula>"◄"</formula>
    </cfRule>
    <cfRule type="cellIs" dxfId="47667" priority="760" operator="equal">
      <formula>"•"</formula>
    </cfRule>
    <cfRule type="cellIs" priority="761" operator="equal">
      <formula>"◄"</formula>
    </cfRule>
    <cfRule type="cellIs" dxfId="47666" priority="762" operator="equal">
      <formula>"►"</formula>
    </cfRule>
  </conditionalFormatting>
  <conditionalFormatting sqref="AY201">
    <cfRule type="cellIs" dxfId="47665" priority="754" operator="equal">
      <formula>"◄"</formula>
    </cfRule>
    <cfRule type="cellIs" dxfId="47664" priority="755" operator="equal">
      <formula>"•"</formula>
    </cfRule>
    <cfRule type="cellIs" priority="756" operator="equal">
      <formula>"◄"</formula>
    </cfRule>
    <cfRule type="cellIs" dxfId="47663" priority="757" operator="equal">
      <formula>"►"</formula>
    </cfRule>
  </conditionalFormatting>
  <conditionalFormatting sqref="AY208">
    <cfRule type="cellIs" dxfId="47662" priority="749" operator="equal">
      <formula>"◄"</formula>
    </cfRule>
    <cfRule type="cellIs" dxfId="47661" priority="750" operator="equal">
      <formula>"•"</formula>
    </cfRule>
    <cfRule type="cellIs" priority="751" operator="equal">
      <formula>"◄"</formula>
    </cfRule>
    <cfRule type="cellIs" dxfId="47660" priority="752" operator="equal">
      <formula>"►"</formula>
    </cfRule>
  </conditionalFormatting>
  <conditionalFormatting sqref="AY215">
    <cfRule type="cellIs" dxfId="47659" priority="744" operator="equal">
      <formula>"◄"</formula>
    </cfRule>
    <cfRule type="cellIs" dxfId="47658" priority="745" operator="equal">
      <formula>"•"</formula>
    </cfRule>
    <cfRule type="cellIs" priority="746" operator="equal">
      <formula>"◄"</formula>
    </cfRule>
    <cfRule type="cellIs" dxfId="47657" priority="747" operator="equal">
      <formula>"►"</formula>
    </cfRule>
  </conditionalFormatting>
  <conditionalFormatting sqref="AY222">
    <cfRule type="cellIs" dxfId="47656" priority="739" operator="equal">
      <formula>"◄"</formula>
    </cfRule>
    <cfRule type="cellIs" dxfId="47655" priority="740" operator="equal">
      <formula>"•"</formula>
    </cfRule>
    <cfRule type="cellIs" priority="741" operator="equal">
      <formula>"◄"</formula>
    </cfRule>
    <cfRule type="cellIs" dxfId="47654" priority="742" operator="equal">
      <formula>"►"</formula>
    </cfRule>
  </conditionalFormatting>
  <conditionalFormatting sqref="AY229">
    <cfRule type="cellIs" dxfId="47653" priority="5240" operator="equal">
      <formula>"◄"</formula>
    </cfRule>
    <cfRule type="cellIs" dxfId="47652" priority="5241" operator="equal">
      <formula>"•"</formula>
    </cfRule>
    <cfRule type="cellIs" priority="5242" operator="equal">
      <formula>"◄"</formula>
    </cfRule>
    <cfRule type="cellIs" dxfId="47651" priority="5243" operator="equal">
      <formula>"►"</formula>
    </cfRule>
  </conditionalFormatting>
  <conditionalFormatting sqref="AY236">
    <cfRule type="cellIs" dxfId="47650" priority="5093" operator="equal">
      <formula>"◄"</formula>
    </cfRule>
    <cfRule type="cellIs" dxfId="47649" priority="5094" operator="equal">
      <formula>"•"</formula>
    </cfRule>
    <cfRule type="cellIs" priority="5095" operator="equal">
      <formula>"◄"</formula>
    </cfRule>
    <cfRule type="cellIs" dxfId="47648" priority="5096" operator="equal">
      <formula>"►"</formula>
    </cfRule>
  </conditionalFormatting>
  <conditionalFormatting sqref="AY243">
    <cfRule type="cellIs" dxfId="47647" priority="4946" operator="equal">
      <formula>"◄"</formula>
    </cfRule>
    <cfRule type="cellIs" dxfId="47646" priority="4947" operator="equal">
      <formula>"•"</formula>
    </cfRule>
    <cfRule type="cellIs" priority="4948" operator="equal">
      <formula>"◄"</formula>
    </cfRule>
    <cfRule type="cellIs" dxfId="47645" priority="4949" operator="equal">
      <formula>"►"</formula>
    </cfRule>
  </conditionalFormatting>
  <conditionalFormatting sqref="AY250">
    <cfRule type="cellIs" dxfId="47644" priority="4799" operator="equal">
      <formula>"◄"</formula>
    </cfRule>
    <cfRule type="cellIs" dxfId="47643" priority="4800" operator="equal">
      <formula>"•"</formula>
    </cfRule>
    <cfRule type="cellIs" priority="4801" operator="equal">
      <formula>"◄"</formula>
    </cfRule>
    <cfRule type="cellIs" dxfId="47642" priority="4802" operator="equal">
      <formula>"►"</formula>
    </cfRule>
  </conditionalFormatting>
  <conditionalFormatting sqref="AY257">
    <cfRule type="cellIs" dxfId="47641" priority="734" operator="equal">
      <formula>"◄"</formula>
    </cfRule>
    <cfRule type="cellIs" dxfId="47640" priority="735" operator="equal">
      <formula>"•"</formula>
    </cfRule>
    <cfRule type="cellIs" priority="736" operator="equal">
      <formula>"◄"</formula>
    </cfRule>
    <cfRule type="cellIs" dxfId="47639" priority="737" operator="equal">
      <formula>"►"</formula>
    </cfRule>
  </conditionalFormatting>
  <conditionalFormatting sqref="AY264">
    <cfRule type="cellIs" dxfId="47638" priority="4515" operator="equal">
      <formula>"◄"</formula>
    </cfRule>
    <cfRule type="cellIs" dxfId="47637" priority="4516" operator="equal">
      <formula>"•"</formula>
    </cfRule>
    <cfRule type="cellIs" priority="4517" operator="equal">
      <formula>"◄"</formula>
    </cfRule>
    <cfRule type="cellIs" dxfId="47636" priority="4518" operator="equal">
      <formula>"►"</formula>
    </cfRule>
  </conditionalFormatting>
  <conditionalFormatting sqref="AY271">
    <cfRule type="cellIs" dxfId="47635" priority="729" operator="equal">
      <formula>"◄"</formula>
    </cfRule>
    <cfRule type="cellIs" dxfId="47634" priority="730" operator="equal">
      <formula>"•"</formula>
    </cfRule>
    <cfRule type="cellIs" priority="731" operator="equal">
      <formula>"◄"</formula>
    </cfRule>
    <cfRule type="cellIs" dxfId="47633" priority="732" operator="equal">
      <formula>"►"</formula>
    </cfRule>
  </conditionalFormatting>
  <conditionalFormatting sqref="AY278">
    <cfRule type="cellIs" dxfId="47632" priority="4231" operator="equal">
      <formula>"◄"</formula>
    </cfRule>
    <cfRule type="cellIs" dxfId="47631" priority="4232" operator="equal">
      <formula>"•"</formula>
    </cfRule>
    <cfRule type="cellIs" priority="4233" operator="equal">
      <formula>"◄"</formula>
    </cfRule>
    <cfRule type="cellIs" dxfId="47630" priority="4234" operator="equal">
      <formula>"►"</formula>
    </cfRule>
  </conditionalFormatting>
  <conditionalFormatting sqref="AY285">
    <cfRule type="cellIs" dxfId="47629" priority="724" operator="equal">
      <formula>"◄"</formula>
    </cfRule>
    <cfRule type="cellIs" dxfId="47628" priority="725" operator="equal">
      <formula>"•"</formula>
    </cfRule>
    <cfRule type="cellIs" priority="726" operator="equal">
      <formula>"◄"</formula>
    </cfRule>
    <cfRule type="cellIs" dxfId="47627" priority="727" operator="equal">
      <formula>"►"</formula>
    </cfRule>
  </conditionalFormatting>
  <conditionalFormatting sqref="AY292">
    <cfRule type="cellIs" dxfId="47626" priority="719" operator="equal">
      <formula>"◄"</formula>
    </cfRule>
    <cfRule type="cellIs" dxfId="47625" priority="720" operator="equal">
      <formula>"•"</formula>
    </cfRule>
    <cfRule type="cellIs" priority="721" operator="equal">
      <formula>"◄"</formula>
    </cfRule>
    <cfRule type="cellIs" dxfId="47624" priority="722" operator="equal">
      <formula>"►"</formula>
    </cfRule>
  </conditionalFormatting>
  <conditionalFormatting sqref="AY299">
    <cfRule type="cellIs" dxfId="47623" priority="714" operator="equal">
      <formula>"◄"</formula>
    </cfRule>
    <cfRule type="cellIs" dxfId="47622" priority="715" operator="equal">
      <formula>"•"</formula>
    </cfRule>
    <cfRule type="cellIs" priority="716" operator="equal">
      <formula>"◄"</formula>
    </cfRule>
    <cfRule type="cellIs" dxfId="47621" priority="717" operator="equal">
      <formula>"►"</formula>
    </cfRule>
  </conditionalFormatting>
  <conditionalFormatting sqref="AY306">
    <cfRule type="cellIs" dxfId="47620" priority="709" operator="equal">
      <formula>"◄"</formula>
    </cfRule>
    <cfRule type="cellIs" dxfId="47619" priority="710" operator="equal">
      <formula>"•"</formula>
    </cfRule>
    <cfRule type="cellIs" priority="711" operator="equal">
      <formula>"◄"</formula>
    </cfRule>
    <cfRule type="cellIs" dxfId="47618" priority="712" operator="equal">
      <formula>"►"</formula>
    </cfRule>
  </conditionalFormatting>
  <conditionalFormatting sqref="AY313">
    <cfRule type="cellIs" dxfId="47617" priority="704" operator="equal">
      <formula>"◄"</formula>
    </cfRule>
    <cfRule type="cellIs" dxfId="47616" priority="705" operator="equal">
      <formula>"•"</formula>
    </cfRule>
    <cfRule type="cellIs" priority="706" operator="equal">
      <formula>"◄"</formula>
    </cfRule>
    <cfRule type="cellIs" dxfId="47615" priority="707" operator="equal">
      <formula>"►"</formula>
    </cfRule>
  </conditionalFormatting>
  <conditionalFormatting sqref="AY320">
    <cfRule type="cellIs" dxfId="47614" priority="699" operator="equal">
      <formula>"◄"</formula>
    </cfRule>
    <cfRule type="cellIs" dxfId="47613" priority="700" operator="equal">
      <formula>"•"</formula>
    </cfRule>
    <cfRule type="cellIs" priority="701" operator="equal">
      <formula>"◄"</formula>
    </cfRule>
    <cfRule type="cellIs" dxfId="47612" priority="702" operator="equal">
      <formula>"►"</formula>
    </cfRule>
  </conditionalFormatting>
  <conditionalFormatting sqref="AY327">
    <cfRule type="cellIs" dxfId="47611" priority="694" operator="equal">
      <formula>"◄"</formula>
    </cfRule>
    <cfRule type="cellIs" dxfId="47610" priority="695" operator="equal">
      <formula>"•"</formula>
    </cfRule>
    <cfRule type="cellIs" priority="696" operator="equal">
      <formula>"◄"</formula>
    </cfRule>
    <cfRule type="cellIs" dxfId="47609" priority="697" operator="equal">
      <formula>"►"</formula>
    </cfRule>
  </conditionalFormatting>
  <conditionalFormatting sqref="AY334">
    <cfRule type="cellIs" dxfId="47608" priority="689" operator="equal">
      <formula>"◄"</formula>
    </cfRule>
    <cfRule type="cellIs" dxfId="47607" priority="690" operator="equal">
      <formula>"•"</formula>
    </cfRule>
    <cfRule type="cellIs" priority="691" operator="equal">
      <formula>"◄"</formula>
    </cfRule>
    <cfRule type="cellIs" dxfId="47606" priority="692" operator="equal">
      <formula>"►"</formula>
    </cfRule>
  </conditionalFormatting>
  <conditionalFormatting sqref="AY341">
    <cfRule type="cellIs" dxfId="47605" priority="2969" operator="equal">
      <formula>"◄"</formula>
    </cfRule>
    <cfRule type="cellIs" dxfId="47604" priority="2970" operator="equal">
      <formula>"•"</formula>
    </cfRule>
    <cfRule type="cellIs" priority="2971" operator="equal">
      <formula>"◄"</formula>
    </cfRule>
    <cfRule type="cellIs" dxfId="47603" priority="2972" operator="equal">
      <formula>"►"</formula>
    </cfRule>
  </conditionalFormatting>
  <conditionalFormatting sqref="AY348">
    <cfRule type="cellIs" dxfId="47602" priority="684" operator="equal">
      <formula>"◄"</formula>
    </cfRule>
    <cfRule type="cellIs" dxfId="47601" priority="685" operator="equal">
      <formula>"•"</formula>
    </cfRule>
    <cfRule type="cellIs" priority="686" operator="equal">
      <formula>"◄"</formula>
    </cfRule>
    <cfRule type="cellIs" dxfId="47600" priority="687" operator="equal">
      <formula>"►"</formula>
    </cfRule>
  </conditionalFormatting>
  <conditionalFormatting sqref="AY355">
    <cfRule type="cellIs" dxfId="47599" priority="2690" operator="equal">
      <formula>"◄"</formula>
    </cfRule>
    <cfRule type="cellIs" dxfId="47598" priority="2691" operator="equal">
      <formula>"•"</formula>
    </cfRule>
    <cfRule type="cellIs" priority="2692" operator="equal">
      <formula>"◄"</formula>
    </cfRule>
    <cfRule type="cellIs" dxfId="47597" priority="2693" operator="equal">
      <formula>"►"</formula>
    </cfRule>
  </conditionalFormatting>
  <conditionalFormatting sqref="AY362">
    <cfRule type="cellIs" dxfId="47596" priority="679" operator="equal">
      <formula>"◄"</formula>
    </cfRule>
    <cfRule type="cellIs" dxfId="47595" priority="680" operator="equal">
      <formula>"•"</formula>
    </cfRule>
    <cfRule type="cellIs" priority="681" operator="equal">
      <formula>"◄"</formula>
    </cfRule>
    <cfRule type="cellIs" dxfId="47594" priority="682" operator="equal">
      <formula>"►"</formula>
    </cfRule>
  </conditionalFormatting>
  <conditionalFormatting sqref="AY369">
    <cfRule type="cellIs" dxfId="47593" priority="2472" operator="equal">
      <formula>"◄"</formula>
    </cfRule>
    <cfRule type="cellIs" dxfId="47592" priority="2473" operator="equal">
      <formula>"•"</formula>
    </cfRule>
    <cfRule type="cellIs" priority="2474" operator="equal">
      <formula>"◄"</formula>
    </cfRule>
    <cfRule type="cellIs" dxfId="47591" priority="2475" operator="equal">
      <formula>"►"</formula>
    </cfRule>
  </conditionalFormatting>
  <conditionalFormatting sqref="AY376">
    <cfRule type="cellIs" dxfId="47590" priority="491" operator="equal">
      <formula>"◄"</formula>
    </cfRule>
    <cfRule type="cellIs" dxfId="47589" priority="492" operator="equal">
      <formula>"•"</formula>
    </cfRule>
    <cfRule type="cellIs" priority="493" operator="equal">
      <formula>"◄"</formula>
    </cfRule>
    <cfRule type="cellIs" dxfId="47588" priority="494" operator="equal">
      <formula>"►"</formula>
    </cfRule>
  </conditionalFormatting>
  <conditionalFormatting sqref="AY383">
    <cfRule type="cellIs" dxfId="47587" priority="2355" operator="equal">
      <formula>"◄"</formula>
    </cfRule>
    <cfRule type="cellIs" dxfId="47586" priority="2356" operator="equal">
      <formula>"•"</formula>
    </cfRule>
    <cfRule type="cellIs" priority="2357" operator="equal">
      <formula>"◄"</formula>
    </cfRule>
    <cfRule type="cellIs" dxfId="47585" priority="2358" operator="equal">
      <formula>"►"</formula>
    </cfRule>
  </conditionalFormatting>
  <conditionalFormatting sqref="AY390">
    <cfRule type="cellIs" dxfId="47584" priority="476" operator="equal">
      <formula>"◄"</formula>
    </cfRule>
    <cfRule type="cellIs" dxfId="47583" priority="477" operator="equal">
      <formula>"•"</formula>
    </cfRule>
    <cfRule type="cellIs" priority="478" operator="equal">
      <formula>"◄"</formula>
    </cfRule>
    <cfRule type="cellIs" dxfId="47582" priority="479" operator="equal">
      <formula>"►"</formula>
    </cfRule>
  </conditionalFormatting>
  <conditionalFormatting sqref="AY397">
    <cfRule type="cellIs" dxfId="47581" priority="2162" operator="equal">
      <formula>"◄"</formula>
    </cfRule>
    <cfRule type="cellIs" dxfId="47580" priority="2163" operator="equal">
      <formula>"•"</formula>
    </cfRule>
    <cfRule type="cellIs" priority="2164" operator="equal">
      <formula>"◄"</formula>
    </cfRule>
    <cfRule type="cellIs" dxfId="47579" priority="2165" operator="equal">
      <formula>"►"</formula>
    </cfRule>
  </conditionalFormatting>
  <conditionalFormatting sqref="AY404">
    <cfRule type="cellIs" dxfId="47578" priority="674" operator="equal">
      <formula>"◄"</formula>
    </cfRule>
    <cfRule type="cellIs" dxfId="47577" priority="675" operator="equal">
      <formula>"•"</formula>
    </cfRule>
    <cfRule type="cellIs" priority="676" operator="equal">
      <formula>"◄"</formula>
    </cfRule>
    <cfRule type="cellIs" dxfId="47576" priority="677" operator="equal">
      <formula>"►"</formula>
    </cfRule>
  </conditionalFormatting>
  <conditionalFormatting sqref="AY411">
    <cfRule type="cellIs" dxfId="47575" priority="1883" operator="equal">
      <formula>"◄"</formula>
    </cfRule>
    <cfRule type="cellIs" dxfId="47574" priority="1884" operator="equal">
      <formula>"•"</formula>
    </cfRule>
    <cfRule type="cellIs" priority="1885" operator="equal">
      <formula>"◄"</formula>
    </cfRule>
    <cfRule type="cellIs" dxfId="47573" priority="1886" operator="equal">
      <formula>"►"</formula>
    </cfRule>
  </conditionalFormatting>
  <conditionalFormatting sqref="AY418">
    <cfRule type="cellIs" dxfId="47572" priority="669" operator="equal">
      <formula>"◄"</formula>
    </cfRule>
    <cfRule type="cellIs" dxfId="47571" priority="670" operator="equal">
      <formula>"•"</formula>
    </cfRule>
    <cfRule type="cellIs" priority="671" operator="equal">
      <formula>"◄"</formula>
    </cfRule>
    <cfRule type="cellIs" dxfId="47570" priority="672" operator="equal">
      <formula>"►"</formula>
    </cfRule>
  </conditionalFormatting>
  <conditionalFormatting sqref="AY425">
    <cfRule type="cellIs" dxfId="47569" priority="654" operator="equal">
      <formula>"◄"</formula>
    </cfRule>
    <cfRule type="cellIs" dxfId="47568" priority="655" operator="equal">
      <formula>"•"</formula>
    </cfRule>
    <cfRule type="cellIs" priority="656" operator="equal">
      <formula>"◄"</formula>
    </cfRule>
    <cfRule type="cellIs" dxfId="47567" priority="657" operator="equal">
      <formula>"►"</formula>
    </cfRule>
  </conditionalFormatting>
  <conditionalFormatting sqref="AY432">
    <cfRule type="cellIs" dxfId="47566" priority="659" operator="equal">
      <formula>"◄"</formula>
    </cfRule>
    <cfRule type="cellIs" dxfId="47565" priority="660" operator="equal">
      <formula>"•"</formula>
    </cfRule>
    <cfRule type="cellIs" priority="661" operator="equal">
      <formula>"◄"</formula>
    </cfRule>
    <cfRule type="cellIs" dxfId="47564" priority="662" operator="equal">
      <formula>"►"</formula>
    </cfRule>
  </conditionalFormatting>
  <conditionalFormatting sqref="AY439">
    <cfRule type="cellIs" dxfId="47563" priority="664" operator="equal">
      <formula>"◄"</formula>
    </cfRule>
    <cfRule type="cellIs" dxfId="47562" priority="665" operator="equal">
      <formula>"•"</formula>
    </cfRule>
    <cfRule type="cellIs" priority="666" operator="equal">
      <formula>"◄"</formula>
    </cfRule>
    <cfRule type="cellIs" dxfId="47561" priority="667" operator="equal">
      <formula>"►"</formula>
    </cfRule>
  </conditionalFormatting>
  <conditionalFormatting sqref="AZ13:BA13">
    <cfRule type="containsText" dxfId="47560" priority="818" operator="containsText" text="Ø">
      <formula>NOT(ISERROR(SEARCH("Ø",AZ13)))</formula>
    </cfRule>
  </conditionalFormatting>
  <conditionalFormatting sqref="AZ20:BA20">
    <cfRule type="containsText" dxfId="47559" priority="9393" operator="containsText" text="Ø">
      <formula>NOT(ISERROR(SEARCH("Ø",AZ20)))</formula>
    </cfRule>
  </conditionalFormatting>
  <conditionalFormatting sqref="AZ27:BA27">
    <cfRule type="containsText" dxfId="47558" priority="9246" operator="containsText" text="Ø">
      <formula>NOT(ISERROR(SEARCH("Ø",AZ27)))</formula>
    </cfRule>
  </conditionalFormatting>
  <conditionalFormatting sqref="AZ34:BA34">
    <cfRule type="containsText" dxfId="47557" priority="9108" operator="containsText" text="Ø">
      <formula>NOT(ISERROR(SEARCH("Ø",AZ34)))</formula>
    </cfRule>
  </conditionalFormatting>
  <conditionalFormatting sqref="AZ41:BA41">
    <cfRule type="containsText" dxfId="47556" priority="8961" operator="containsText" text="Ø">
      <formula>NOT(ISERROR(SEARCH("Ø",AZ41)))</formula>
    </cfRule>
  </conditionalFormatting>
  <conditionalFormatting sqref="AZ48:BA48">
    <cfRule type="containsText" dxfId="47555" priority="9683" operator="containsText" text="Ø">
      <formula>NOT(ISERROR(SEARCH("Ø",AZ48)))</formula>
    </cfRule>
  </conditionalFormatting>
  <conditionalFormatting sqref="AZ55:BA55">
    <cfRule type="containsText" dxfId="47554" priority="8814" operator="containsText" text="Ø">
      <formula>NOT(ISERROR(SEARCH("Ø",AZ55)))</formula>
    </cfRule>
  </conditionalFormatting>
  <conditionalFormatting sqref="AZ62:BA62">
    <cfRule type="containsText" dxfId="47553" priority="8667" operator="containsText" text="Ø">
      <formula>NOT(ISERROR(SEARCH("Ø",AZ62)))</formula>
    </cfRule>
  </conditionalFormatting>
  <conditionalFormatting sqref="AZ69:BA69">
    <cfRule type="containsText" dxfId="47552" priority="8520" operator="containsText" text="Ø">
      <formula>NOT(ISERROR(SEARCH("Ø",AZ69)))</formula>
    </cfRule>
  </conditionalFormatting>
  <conditionalFormatting sqref="AZ76:BA76">
    <cfRule type="containsText" dxfId="47551" priority="8373" operator="containsText" text="Ø">
      <formula>NOT(ISERROR(SEARCH("Ø",AZ76)))</formula>
    </cfRule>
  </conditionalFormatting>
  <conditionalFormatting sqref="AZ83:BA83">
    <cfRule type="containsText" dxfId="47550" priority="8226" operator="containsText" text="Ø">
      <formula>NOT(ISERROR(SEARCH("Ø",AZ83)))</formula>
    </cfRule>
  </conditionalFormatting>
  <conditionalFormatting sqref="AZ90:BA90">
    <cfRule type="containsText" dxfId="47549" priority="813" operator="containsText" text="Ø">
      <formula>NOT(ISERROR(SEARCH("Ø",AZ90)))</formula>
    </cfRule>
  </conditionalFormatting>
  <conditionalFormatting sqref="AZ97:BA97">
    <cfRule type="containsText" dxfId="47548" priority="7947" operator="containsText" text="Ø">
      <formula>NOT(ISERROR(SEARCH("Ø",AZ97)))</formula>
    </cfRule>
  </conditionalFormatting>
  <conditionalFormatting sqref="AZ104:BA104">
    <cfRule type="containsText" dxfId="47547" priority="808" operator="containsText" text="Ø">
      <formula>NOT(ISERROR(SEARCH("Ø",AZ104)))</formula>
    </cfRule>
  </conditionalFormatting>
  <conditionalFormatting sqref="AZ111:BA111">
    <cfRule type="containsText" dxfId="47546" priority="7663" operator="containsText" text="Ø">
      <formula>NOT(ISERROR(SEARCH("Ø",AZ111)))</formula>
    </cfRule>
  </conditionalFormatting>
  <conditionalFormatting sqref="AZ118:BA118">
    <cfRule type="containsText" dxfId="47545" priority="803" operator="containsText" text="Ø">
      <formula>NOT(ISERROR(SEARCH("Ø",AZ118)))</formula>
    </cfRule>
  </conditionalFormatting>
  <conditionalFormatting sqref="AZ125:BA125">
    <cfRule type="containsText" dxfId="47544" priority="7384" operator="containsText" text="Ø">
      <formula>NOT(ISERROR(SEARCH("Ø",AZ125)))</formula>
    </cfRule>
  </conditionalFormatting>
  <conditionalFormatting sqref="AZ132:BA132">
    <cfRule type="containsText" dxfId="47543" priority="798" operator="containsText" text="Ø">
      <formula>NOT(ISERROR(SEARCH("Ø",AZ132)))</formula>
    </cfRule>
  </conditionalFormatting>
  <conditionalFormatting sqref="AZ139:BA139">
    <cfRule type="containsText" dxfId="47542" priority="793" operator="containsText" text="Ø">
      <formula>NOT(ISERROR(SEARCH("Ø",AZ139)))</formula>
    </cfRule>
  </conditionalFormatting>
  <conditionalFormatting sqref="AZ146:BA146">
    <cfRule type="containsText" dxfId="47541" priority="788" operator="containsText" text="Ø">
      <formula>NOT(ISERROR(SEARCH("Ø",AZ146)))</formula>
    </cfRule>
  </conditionalFormatting>
  <conditionalFormatting sqref="AZ153:BA153">
    <cfRule type="containsText" dxfId="47540" priority="783" operator="containsText" text="Ø">
      <formula>NOT(ISERROR(SEARCH("Ø",AZ153)))</formula>
    </cfRule>
  </conditionalFormatting>
  <conditionalFormatting sqref="AZ160:BA160">
    <cfRule type="containsText" dxfId="47539" priority="778" operator="containsText" text="Ø">
      <formula>NOT(ISERROR(SEARCH("Ø",AZ160)))</formula>
    </cfRule>
  </conditionalFormatting>
  <conditionalFormatting sqref="AZ167:BA167">
    <cfRule type="containsText" dxfId="47538" priority="768" operator="containsText" text="Ø">
      <formula>NOT(ISERROR(SEARCH("Ø",AZ167)))</formula>
    </cfRule>
  </conditionalFormatting>
  <conditionalFormatting sqref="AZ174:BA174">
    <cfRule type="containsText" dxfId="47537" priority="773" operator="containsText" text="Ø">
      <formula>NOT(ISERROR(SEARCH("Ø",AZ174)))</formula>
    </cfRule>
  </conditionalFormatting>
  <conditionalFormatting sqref="AZ181:BA181">
    <cfRule type="containsText" dxfId="47536" priority="6087" operator="containsText" text="Ø">
      <formula>NOT(ISERROR(SEARCH("Ø",AZ181)))</formula>
    </cfRule>
  </conditionalFormatting>
  <conditionalFormatting sqref="AZ188:BA188">
    <cfRule type="containsText" dxfId="47535" priority="763" operator="containsText" text="Ø">
      <formula>NOT(ISERROR(SEARCH("Ø",AZ188)))</formula>
    </cfRule>
  </conditionalFormatting>
  <conditionalFormatting sqref="AZ195:BA195">
    <cfRule type="containsText" dxfId="47534" priority="758" operator="containsText" text="Ø">
      <formula>NOT(ISERROR(SEARCH("Ø",AZ195)))</formula>
    </cfRule>
  </conditionalFormatting>
  <conditionalFormatting sqref="AZ202:BA202">
    <cfRule type="containsText" dxfId="47533" priority="753" operator="containsText" text="Ø">
      <formula>NOT(ISERROR(SEARCH("Ø",AZ202)))</formula>
    </cfRule>
  </conditionalFormatting>
  <conditionalFormatting sqref="AZ209:BA209">
    <cfRule type="containsText" dxfId="47532" priority="748" operator="containsText" text="Ø">
      <formula>NOT(ISERROR(SEARCH("Ø",AZ209)))</formula>
    </cfRule>
  </conditionalFormatting>
  <conditionalFormatting sqref="AZ216:BA216">
    <cfRule type="containsText" dxfId="47531" priority="743" operator="containsText" text="Ø">
      <formula>NOT(ISERROR(SEARCH("Ø",AZ216)))</formula>
    </cfRule>
  </conditionalFormatting>
  <conditionalFormatting sqref="AZ223:BA223">
    <cfRule type="containsText" dxfId="47530" priority="738" operator="containsText" text="Ø">
      <formula>NOT(ISERROR(SEARCH("Ø",AZ223)))</formula>
    </cfRule>
  </conditionalFormatting>
  <conditionalFormatting sqref="AZ230:BA230">
    <cfRule type="containsText" dxfId="47529" priority="5239" operator="containsText" text="Ø">
      <formula>NOT(ISERROR(SEARCH("Ø",AZ230)))</formula>
    </cfRule>
  </conditionalFormatting>
  <conditionalFormatting sqref="AZ237:BA237">
    <cfRule type="containsText" dxfId="47528" priority="5092" operator="containsText" text="Ø">
      <formula>NOT(ISERROR(SEARCH("Ø",AZ237)))</formula>
    </cfRule>
  </conditionalFormatting>
  <conditionalFormatting sqref="AZ244:BA244">
    <cfRule type="containsText" dxfId="47527" priority="4945" operator="containsText" text="Ø">
      <formula>NOT(ISERROR(SEARCH("Ø",AZ244)))</formula>
    </cfRule>
  </conditionalFormatting>
  <conditionalFormatting sqref="AZ251:BA251">
    <cfRule type="containsText" dxfId="47526" priority="4798" operator="containsText" text="Ø">
      <formula>NOT(ISERROR(SEARCH("Ø",AZ251)))</formula>
    </cfRule>
  </conditionalFormatting>
  <conditionalFormatting sqref="AZ258:BA258">
    <cfRule type="containsText" dxfId="47525" priority="733" operator="containsText" text="Ø">
      <formula>NOT(ISERROR(SEARCH("Ø",AZ258)))</formula>
    </cfRule>
  </conditionalFormatting>
  <conditionalFormatting sqref="AZ265:BA265">
    <cfRule type="containsText" dxfId="47524" priority="4514" operator="containsText" text="Ø">
      <formula>NOT(ISERROR(SEARCH("Ø",AZ265)))</formula>
    </cfRule>
  </conditionalFormatting>
  <conditionalFormatting sqref="AZ272:BA272">
    <cfRule type="containsText" dxfId="47523" priority="728" operator="containsText" text="Ø">
      <formula>NOT(ISERROR(SEARCH("Ø",AZ272)))</formula>
    </cfRule>
  </conditionalFormatting>
  <conditionalFormatting sqref="AZ279:BA279">
    <cfRule type="containsText" dxfId="47522" priority="4230" operator="containsText" text="Ø">
      <formula>NOT(ISERROR(SEARCH("Ø",AZ279)))</formula>
    </cfRule>
  </conditionalFormatting>
  <conditionalFormatting sqref="AZ286:BA286">
    <cfRule type="containsText" dxfId="47521" priority="723" operator="containsText" text="Ø">
      <formula>NOT(ISERROR(SEARCH("Ø",AZ286)))</formula>
    </cfRule>
  </conditionalFormatting>
  <conditionalFormatting sqref="AZ293:BA293">
    <cfRule type="containsText" dxfId="47520" priority="718" operator="containsText" text="Ø">
      <formula>NOT(ISERROR(SEARCH("Ø",AZ293)))</formula>
    </cfRule>
  </conditionalFormatting>
  <conditionalFormatting sqref="AZ300:BA300">
    <cfRule type="containsText" dxfId="47519" priority="713" operator="containsText" text="Ø">
      <formula>NOT(ISERROR(SEARCH("Ø",AZ300)))</formula>
    </cfRule>
  </conditionalFormatting>
  <conditionalFormatting sqref="AZ307:BA307">
    <cfRule type="containsText" dxfId="47518" priority="708" operator="containsText" text="Ø">
      <formula>NOT(ISERROR(SEARCH("Ø",AZ307)))</formula>
    </cfRule>
  </conditionalFormatting>
  <conditionalFormatting sqref="AZ314:BA314">
    <cfRule type="containsText" dxfId="47517" priority="703" operator="containsText" text="Ø">
      <formula>NOT(ISERROR(SEARCH("Ø",AZ314)))</formula>
    </cfRule>
  </conditionalFormatting>
  <conditionalFormatting sqref="AZ321:BA321">
    <cfRule type="containsText" dxfId="47516" priority="698" operator="containsText" text="Ø">
      <formula>NOT(ISERROR(SEARCH("Ø",AZ321)))</formula>
    </cfRule>
  </conditionalFormatting>
  <conditionalFormatting sqref="AZ328:BA328">
    <cfRule type="containsText" dxfId="47515" priority="693" operator="containsText" text="Ø">
      <formula>NOT(ISERROR(SEARCH("Ø",AZ328)))</formula>
    </cfRule>
  </conditionalFormatting>
  <conditionalFormatting sqref="AZ335:BA335">
    <cfRule type="containsText" dxfId="47514" priority="688" operator="containsText" text="Ø">
      <formula>NOT(ISERROR(SEARCH("Ø",AZ335)))</formula>
    </cfRule>
  </conditionalFormatting>
  <conditionalFormatting sqref="AZ342:BA342">
    <cfRule type="containsText" dxfId="47513" priority="2968" operator="containsText" text="Ø">
      <formula>NOT(ISERROR(SEARCH("Ø",AZ342)))</formula>
    </cfRule>
  </conditionalFormatting>
  <conditionalFormatting sqref="AZ349:BA349">
    <cfRule type="containsText" dxfId="47512" priority="683" operator="containsText" text="Ø">
      <formula>NOT(ISERROR(SEARCH("Ø",AZ349)))</formula>
    </cfRule>
  </conditionalFormatting>
  <conditionalFormatting sqref="AZ356:BA356">
    <cfRule type="containsText" dxfId="47511" priority="2689" operator="containsText" text="Ø">
      <formula>NOT(ISERROR(SEARCH("Ø",AZ356)))</formula>
    </cfRule>
  </conditionalFormatting>
  <conditionalFormatting sqref="AZ363:BA363">
    <cfRule type="containsText" dxfId="47510" priority="678" operator="containsText" text="Ø">
      <formula>NOT(ISERROR(SEARCH("Ø",AZ363)))</formula>
    </cfRule>
  </conditionalFormatting>
  <conditionalFormatting sqref="AZ370:BA370">
    <cfRule type="containsText" dxfId="47509" priority="2471" operator="containsText" text="Ø">
      <formula>NOT(ISERROR(SEARCH("Ø",AZ370)))</formula>
    </cfRule>
  </conditionalFormatting>
  <conditionalFormatting sqref="AZ377:BA377">
    <cfRule type="containsText" dxfId="47508" priority="490" operator="containsText" text="Ø">
      <formula>NOT(ISERROR(SEARCH("Ø",AZ377)))</formula>
    </cfRule>
  </conditionalFormatting>
  <conditionalFormatting sqref="AZ384:BA384">
    <cfRule type="containsText" dxfId="47507" priority="2354" operator="containsText" text="Ø">
      <formula>NOT(ISERROR(SEARCH("Ø",AZ384)))</formula>
    </cfRule>
  </conditionalFormatting>
  <conditionalFormatting sqref="AZ391:BA391">
    <cfRule type="containsText" dxfId="47506" priority="475" operator="containsText" text="Ø">
      <formula>NOT(ISERROR(SEARCH("Ø",AZ391)))</formula>
    </cfRule>
  </conditionalFormatting>
  <conditionalFormatting sqref="AZ398:BA398">
    <cfRule type="containsText" dxfId="47505" priority="2161" operator="containsText" text="Ø">
      <formula>NOT(ISERROR(SEARCH("Ø",AZ398)))</formula>
    </cfRule>
  </conditionalFormatting>
  <conditionalFormatting sqref="AZ405:BA405">
    <cfRule type="containsText" dxfId="47504" priority="673" operator="containsText" text="Ø">
      <formula>NOT(ISERROR(SEARCH("Ø",AZ405)))</formula>
    </cfRule>
  </conditionalFormatting>
  <conditionalFormatting sqref="AZ412:BA412">
    <cfRule type="containsText" dxfId="47503" priority="1882" operator="containsText" text="Ø">
      <formula>NOT(ISERROR(SEARCH("Ø",AZ412)))</formula>
    </cfRule>
  </conditionalFormatting>
  <conditionalFormatting sqref="AZ419:BA419">
    <cfRule type="containsText" dxfId="47502" priority="668" operator="containsText" text="Ø">
      <formula>NOT(ISERROR(SEARCH("Ø",AZ419)))</formula>
    </cfRule>
  </conditionalFormatting>
  <conditionalFormatting sqref="AZ426:BA426">
    <cfRule type="containsText" dxfId="47501" priority="653" operator="containsText" text="Ø">
      <formula>NOT(ISERROR(SEARCH("Ø",AZ426)))</formula>
    </cfRule>
  </conditionalFormatting>
  <conditionalFormatting sqref="AZ433:BA433">
    <cfRule type="containsText" dxfId="47500" priority="658" operator="containsText" text="Ø">
      <formula>NOT(ISERROR(SEARCH("Ø",AZ433)))</formula>
    </cfRule>
  </conditionalFormatting>
  <conditionalFormatting sqref="AZ440:BA440">
    <cfRule type="containsText" dxfId="47499" priority="663" operator="containsText" text="Ø">
      <formula>NOT(ISERROR(SEARCH("Ø",AZ440)))</formula>
    </cfRule>
  </conditionalFormatting>
  <printOptions horizontalCentered="1"/>
  <pageMargins left="0" right="0" top="0.39370078740157483" bottom="0" header="0" footer="0"/>
  <pageSetup paperSize="9" scale="55" orientation="landscape" horizontalDpi="4294967292" verticalDpi="0" r:id="rId1"/>
  <headerFooter>
    <oddHeader>&amp;C&amp;P / &amp;N&amp;R&amp;G</oddHeader>
    <oddFooter>&amp;R&amp;G</oddFooter>
  </headerFooter>
  <rowBreaks count="6" manualBreakCount="6">
    <brk id="69" min="1" max="52" man="1"/>
    <brk id="139" min="1" max="52" man="1"/>
    <brk id="214" min="1" max="52" man="1"/>
    <brk id="288" min="1" max="52" man="1"/>
    <brk id="358" min="1" max="52" man="1"/>
    <brk id="428" min="1" max="52" man="1"/>
  </rowBreaks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2E37A-F2CF-4814-97B5-9CC926456C5D}">
  <dimension ref="A1:BA209"/>
  <sheetViews>
    <sheetView showZeros="0" tabSelected="1" view="pageBreakPreview" zoomScale="70" zoomScaleNormal="75" zoomScaleSheetLayoutView="70" workbookViewId="0">
      <pane ySplit="6" topLeftCell="A116" activePane="bottomLeft" state="frozen"/>
      <selection pane="bottomLeft" activeCell="Q6" sqref="Q6:U6"/>
    </sheetView>
  </sheetViews>
  <sheetFormatPr defaultRowHeight="14.4" x14ac:dyDescent="0.3"/>
  <cols>
    <col min="1" max="1" width="1" customWidth="1"/>
    <col min="2" max="2" width="3.88671875" style="4" customWidth="1"/>
    <col min="3" max="3" width="12.21875" style="1" customWidth="1"/>
    <col min="4" max="4" width="5.44140625" style="1" customWidth="1"/>
    <col min="5" max="5" width="5.33203125" style="1" customWidth="1"/>
    <col min="6" max="6" width="5.77734375" style="1" customWidth="1"/>
    <col min="7" max="7" width="5.5546875" style="1" customWidth="1"/>
    <col min="8" max="8" width="6.44140625" style="1" customWidth="1"/>
    <col min="9" max="9" width="4.77734375" style="1" customWidth="1"/>
    <col min="10" max="10" width="4.5546875" style="1" customWidth="1"/>
    <col min="11" max="11" width="11.33203125" style="1" customWidth="1"/>
    <col min="12" max="14" width="2.77734375" style="2" customWidth="1"/>
    <col min="15" max="15" width="1.109375" style="2" customWidth="1"/>
    <col min="16" max="16" width="8.6640625" style="1" customWidth="1"/>
    <col min="17" max="17" width="5.5546875" style="1" customWidth="1"/>
    <col min="18" max="18" width="5.33203125" style="1" customWidth="1"/>
    <col min="19" max="19" width="5.44140625" style="1" customWidth="1"/>
    <col min="20" max="20" width="6.5546875" style="1" customWidth="1"/>
    <col min="21" max="21" width="7" style="1" customWidth="1"/>
    <col min="22" max="22" width="7.109375" style="3" customWidth="1"/>
    <col min="23" max="23" width="7.6640625" style="1" customWidth="1"/>
    <col min="24" max="24" width="10.21875" style="1" customWidth="1"/>
    <col min="25" max="27" width="2.77734375" style="2" customWidth="1"/>
    <col min="28" max="28" width="0.77734375" style="2" customWidth="1"/>
    <col min="29" max="29" width="7.88671875" style="1" customWidth="1"/>
    <col min="30" max="30" width="5.44140625" style="1" customWidth="1"/>
    <col min="31" max="31" width="5.6640625" style="1" customWidth="1"/>
    <col min="32" max="32" width="5.88671875" style="1" customWidth="1"/>
    <col min="33" max="33" width="5.33203125" style="1" customWidth="1"/>
    <col min="34" max="34" width="4.77734375" style="1" customWidth="1"/>
    <col min="35" max="35" width="6.44140625" style="1" customWidth="1"/>
    <col min="36" max="36" width="4.5546875" style="1" customWidth="1"/>
    <col min="37" max="37" width="9.6640625" style="1" customWidth="1"/>
    <col min="38" max="40" width="2.77734375" style="1" customWidth="1"/>
    <col min="41" max="41" width="1.21875" style="1" customWidth="1"/>
    <col min="42" max="42" width="6.33203125" style="1" customWidth="1"/>
    <col min="43" max="43" width="6.44140625" style="1" customWidth="1"/>
    <col min="44" max="44" width="5.33203125" style="1" customWidth="1"/>
    <col min="45" max="45" width="6.109375" style="1" customWidth="1"/>
    <col min="46" max="46" width="5.77734375" style="1" customWidth="1"/>
    <col min="47" max="47" width="4.44140625" style="1" customWidth="1"/>
    <col min="48" max="48" width="4.77734375" style="1" customWidth="1"/>
    <col min="49" max="49" width="4.5546875" style="1" customWidth="1"/>
    <col min="50" max="50" width="10.33203125" style="1" customWidth="1"/>
    <col min="51" max="53" width="2.77734375" customWidth="1"/>
  </cols>
  <sheetData>
    <row r="1" spans="1:53" ht="15" thickBot="1" x14ac:dyDescent="0.35">
      <c r="V1" s="1"/>
      <c r="Y1" s="1"/>
      <c r="Z1" s="1"/>
      <c r="AA1" s="1"/>
      <c r="AB1" s="1"/>
    </row>
    <row r="2" spans="1:53" s="1" customFormat="1" ht="15" customHeight="1" thickTop="1" thickBot="1" x14ac:dyDescent="0.35">
      <c r="A2" s="154"/>
      <c r="C2" s="494" t="s">
        <v>3199</v>
      </c>
      <c r="D2" s="495"/>
      <c r="E2" s="496"/>
      <c r="F2" s="169"/>
      <c r="G2" s="169"/>
      <c r="H2" s="164" t="s">
        <v>27</v>
      </c>
      <c r="I2" s="169"/>
      <c r="J2" s="168" t="s">
        <v>2612</v>
      </c>
      <c r="K2" s="170"/>
      <c r="L2" s="170"/>
      <c r="M2" s="170"/>
      <c r="N2" s="170"/>
      <c r="O2" s="171"/>
      <c r="P2" s="170"/>
      <c r="Q2" s="170"/>
      <c r="R2" s="169"/>
      <c r="S2" s="168"/>
      <c r="T2" s="168"/>
      <c r="U2" s="168"/>
      <c r="V2" s="144"/>
      <c r="W2" s="144"/>
      <c r="X2" s="167" t="s">
        <v>2769</v>
      </c>
      <c r="Y2" s="144"/>
      <c r="Z2" s="144"/>
      <c r="AA2" s="144"/>
      <c r="AB2" s="144"/>
      <c r="AC2" s="144"/>
      <c r="AD2" s="144"/>
      <c r="AE2" s="164"/>
      <c r="AF2" s="144"/>
      <c r="AG2" s="144">
        <v>124</v>
      </c>
      <c r="AH2" s="166" t="s">
        <v>29</v>
      </c>
      <c r="AI2" s="144"/>
      <c r="AJ2" s="144"/>
      <c r="AK2" s="144"/>
      <c r="AL2" s="144"/>
      <c r="AM2" s="144"/>
      <c r="AN2" s="144"/>
      <c r="AO2" s="144"/>
      <c r="AP2" s="144"/>
      <c r="AQ2" s="144"/>
      <c r="AR2" s="144">
        <v>0</v>
      </c>
      <c r="AS2" s="166"/>
      <c r="AT2" s="165"/>
      <c r="AU2" s="139"/>
      <c r="AV2" s="139"/>
      <c r="AW2" s="139"/>
      <c r="AX2" s="139"/>
      <c r="AY2" s="139"/>
      <c r="AZ2" s="138"/>
    </row>
    <row r="3" spans="1:53" s="1" customFormat="1" ht="15" customHeight="1" thickTop="1" thickBot="1" x14ac:dyDescent="0.35">
      <c r="A3" s="154"/>
      <c r="C3" s="504" t="s">
        <v>3200</v>
      </c>
      <c r="D3" s="505"/>
      <c r="E3" s="506"/>
      <c r="F3" s="149"/>
      <c r="G3" s="149"/>
      <c r="H3" s="164" t="s">
        <v>27</v>
      </c>
      <c r="I3" s="149"/>
      <c r="J3" s="162" t="s">
        <v>2614</v>
      </c>
      <c r="K3" s="151"/>
      <c r="L3" s="151"/>
      <c r="M3" s="151"/>
      <c r="N3" s="151"/>
      <c r="O3" s="152"/>
      <c r="P3" s="151"/>
      <c r="Q3" s="151"/>
      <c r="R3" s="149"/>
      <c r="S3" s="162"/>
      <c r="T3" s="149"/>
      <c r="U3" s="149"/>
      <c r="V3" s="161"/>
      <c r="W3" s="145"/>
      <c r="X3" s="160" t="s">
        <v>2770</v>
      </c>
      <c r="Y3" s="144"/>
      <c r="Z3" s="144"/>
      <c r="AA3" s="144"/>
      <c r="AB3" s="144"/>
      <c r="AC3" s="144"/>
      <c r="AD3" s="145"/>
      <c r="AE3" s="147"/>
      <c r="AF3" s="145"/>
      <c r="AG3" s="159">
        <v>124</v>
      </c>
      <c r="AH3" s="157" t="s">
        <v>28</v>
      </c>
      <c r="AI3" s="145"/>
      <c r="AJ3" s="145"/>
      <c r="AK3" s="145"/>
      <c r="AL3" s="145"/>
      <c r="AM3" s="144"/>
      <c r="AN3" s="144"/>
      <c r="AO3" s="144"/>
      <c r="AP3" s="144"/>
      <c r="AQ3" s="143"/>
      <c r="AR3" s="158">
        <v>0</v>
      </c>
      <c r="AS3" s="157"/>
      <c r="AT3" s="140"/>
      <c r="AU3" s="140"/>
      <c r="AV3" s="140"/>
      <c r="AW3" s="140"/>
      <c r="AX3" s="140"/>
      <c r="AY3" s="139"/>
      <c r="AZ3" s="138"/>
    </row>
    <row r="4" spans="1:53" s="1" customFormat="1" ht="15" customHeight="1" thickTop="1" thickBot="1" x14ac:dyDescent="0.35">
      <c r="A4" s="154"/>
      <c r="C4" s="507" t="s">
        <v>3201</v>
      </c>
      <c r="D4" s="508"/>
      <c r="E4" s="509"/>
      <c r="F4" s="149"/>
      <c r="G4" s="149"/>
      <c r="H4" s="147" t="s">
        <v>27</v>
      </c>
      <c r="I4" s="149"/>
      <c r="J4" s="150" t="s">
        <v>2616</v>
      </c>
      <c r="K4" s="151"/>
      <c r="L4" s="151"/>
      <c r="M4" s="151"/>
      <c r="N4" s="151"/>
      <c r="O4" s="152"/>
      <c r="P4" s="151"/>
      <c r="Q4" s="151"/>
      <c r="R4" s="149"/>
      <c r="S4" s="150"/>
      <c r="T4" s="149"/>
      <c r="U4" s="149"/>
      <c r="V4" s="145"/>
      <c r="W4" s="145"/>
      <c r="X4" s="148" t="s">
        <v>2771</v>
      </c>
      <c r="Y4" s="144"/>
      <c r="Z4" s="144"/>
      <c r="AA4" s="144"/>
      <c r="AB4" s="144"/>
      <c r="AC4" s="144"/>
      <c r="AD4" s="145"/>
      <c r="AE4" s="147"/>
      <c r="AF4" s="145"/>
      <c r="AG4" s="146">
        <v>124</v>
      </c>
      <c r="AH4" s="141" t="s">
        <v>26</v>
      </c>
      <c r="AI4" s="145"/>
      <c r="AJ4" s="145"/>
      <c r="AK4" s="145"/>
      <c r="AL4" s="145"/>
      <c r="AM4" s="144"/>
      <c r="AN4" s="144"/>
      <c r="AO4" s="144"/>
      <c r="AP4" s="144"/>
      <c r="AQ4" s="143"/>
      <c r="AR4" s="142">
        <v>0</v>
      </c>
      <c r="AS4" s="141"/>
      <c r="AT4" s="140"/>
      <c r="AU4" s="140"/>
      <c r="AV4" s="140"/>
      <c r="AW4" s="140"/>
      <c r="AX4" s="140"/>
      <c r="AY4" s="139"/>
      <c r="AZ4" s="138"/>
    </row>
    <row r="5" spans="1:53" s="127" customFormat="1" ht="55.2" customHeight="1" thickTop="1" thickBot="1" x14ac:dyDescent="0.4">
      <c r="B5" s="136"/>
      <c r="C5" s="515" t="s">
        <v>25</v>
      </c>
      <c r="D5" s="516"/>
      <c r="E5" s="516"/>
      <c r="F5" s="516"/>
      <c r="G5" s="516"/>
      <c r="H5" s="516"/>
      <c r="I5" s="516"/>
      <c r="J5" s="516"/>
      <c r="K5" s="516"/>
      <c r="L5" s="482" t="s">
        <v>22</v>
      </c>
      <c r="M5" s="483"/>
      <c r="N5" s="484"/>
      <c r="O5" s="135"/>
      <c r="P5" s="497" t="s">
        <v>3197</v>
      </c>
      <c r="Q5" s="498"/>
      <c r="R5" s="498"/>
      <c r="S5" s="498"/>
      <c r="T5" s="498"/>
      <c r="U5" s="499"/>
      <c r="V5" s="501" t="s">
        <v>3198</v>
      </c>
      <c r="W5" s="502"/>
      <c r="X5" s="503"/>
      <c r="Y5" s="482" t="s">
        <v>22</v>
      </c>
      <c r="Z5" s="483"/>
      <c r="AA5" s="484"/>
      <c r="AB5" s="137"/>
      <c r="AC5" s="474" t="s">
        <v>24</v>
      </c>
      <c r="AD5" s="475"/>
      <c r="AE5" s="475"/>
      <c r="AF5" s="475"/>
      <c r="AG5" s="475"/>
      <c r="AH5" s="475"/>
      <c r="AI5" s="475"/>
      <c r="AJ5" s="475"/>
      <c r="AK5" s="476"/>
      <c r="AL5" s="482" t="s">
        <v>22</v>
      </c>
      <c r="AM5" s="483"/>
      <c r="AN5" s="484"/>
      <c r="AO5" s="137"/>
      <c r="AP5" s="491" t="s">
        <v>23</v>
      </c>
      <c r="AQ5" s="492"/>
      <c r="AR5" s="492"/>
      <c r="AS5" s="492"/>
      <c r="AT5" s="492"/>
      <c r="AU5" s="492"/>
      <c r="AV5" s="492"/>
      <c r="AW5" s="492"/>
      <c r="AX5" s="493"/>
      <c r="AY5" s="482" t="s">
        <v>22</v>
      </c>
      <c r="AZ5" s="483"/>
      <c r="BA5" s="484"/>
    </row>
    <row r="6" spans="1:53" s="127" customFormat="1" ht="48" customHeight="1" thickTop="1" thickBot="1" x14ac:dyDescent="0.4">
      <c r="B6" s="136"/>
      <c r="C6" s="133" t="s">
        <v>18</v>
      </c>
      <c r="D6" s="472" t="s">
        <v>17</v>
      </c>
      <c r="E6" s="473"/>
      <c r="F6" s="473"/>
      <c r="G6" s="473"/>
      <c r="H6" s="473"/>
      <c r="I6" s="473"/>
      <c r="J6" s="477" t="s">
        <v>21</v>
      </c>
      <c r="K6" s="478"/>
      <c r="L6" s="485"/>
      <c r="M6" s="485"/>
      <c r="N6" s="486"/>
      <c r="O6" s="135"/>
      <c r="P6" s="133" t="s">
        <v>18</v>
      </c>
      <c r="Q6" s="472" t="s">
        <v>20</v>
      </c>
      <c r="R6" s="500"/>
      <c r="S6" s="500"/>
      <c r="T6" s="500"/>
      <c r="U6" s="500"/>
      <c r="V6" s="134" t="s">
        <v>19</v>
      </c>
      <c r="W6" s="477" t="s">
        <v>16</v>
      </c>
      <c r="X6" s="478"/>
      <c r="Y6" s="485"/>
      <c r="Z6" s="485"/>
      <c r="AA6" s="486"/>
      <c r="AB6" s="29"/>
      <c r="AC6" s="133" t="s">
        <v>18</v>
      </c>
      <c r="AD6" s="472" t="s">
        <v>17</v>
      </c>
      <c r="AE6" s="473"/>
      <c r="AF6" s="473"/>
      <c r="AG6" s="473"/>
      <c r="AH6" s="473"/>
      <c r="AI6" s="473"/>
      <c r="AJ6" s="477" t="s">
        <v>16</v>
      </c>
      <c r="AK6" s="478"/>
      <c r="AL6" s="485"/>
      <c r="AM6" s="485"/>
      <c r="AN6" s="486"/>
      <c r="AO6" s="29"/>
      <c r="AP6" s="133" t="s">
        <v>18</v>
      </c>
      <c r="AQ6" s="472" t="s">
        <v>17</v>
      </c>
      <c r="AR6" s="473"/>
      <c r="AS6" s="473"/>
      <c r="AT6" s="473"/>
      <c r="AU6" s="473"/>
      <c r="AV6" s="473"/>
      <c r="AW6" s="477" t="s">
        <v>16</v>
      </c>
      <c r="AX6" s="478"/>
      <c r="AY6" s="485"/>
      <c r="AZ6" s="485"/>
      <c r="BA6" s="486"/>
    </row>
    <row r="7" spans="1:53" s="127" customFormat="1" ht="31.8" customHeight="1" thickBot="1" x14ac:dyDescent="0.4">
      <c r="B7" s="132"/>
      <c r="C7" s="487" t="s">
        <v>15</v>
      </c>
      <c r="D7" s="488"/>
      <c r="E7" s="488"/>
      <c r="F7" s="488"/>
      <c r="G7" s="488"/>
      <c r="H7" s="488"/>
      <c r="I7" s="488"/>
      <c r="J7" s="488"/>
      <c r="K7" s="488"/>
      <c r="L7" s="488"/>
      <c r="M7" s="488"/>
      <c r="N7" s="488"/>
      <c r="O7" s="488"/>
      <c r="P7" s="488"/>
      <c r="Q7" s="488"/>
      <c r="R7" s="488"/>
      <c r="S7" s="488"/>
      <c r="T7" s="488"/>
      <c r="U7" s="488"/>
      <c r="V7" s="488"/>
      <c r="W7" s="488"/>
      <c r="X7" s="488"/>
      <c r="Y7" s="488"/>
      <c r="Z7" s="488"/>
      <c r="AA7" s="488"/>
      <c r="AB7" s="489"/>
      <c r="AC7" s="489"/>
      <c r="AD7" s="489"/>
      <c r="AE7" s="489"/>
      <c r="AF7" s="489"/>
      <c r="AG7" s="489"/>
      <c r="AH7" s="489"/>
      <c r="AI7" s="489"/>
      <c r="AJ7" s="489"/>
      <c r="AK7" s="489"/>
      <c r="AL7" s="489"/>
      <c r="AM7" s="489"/>
      <c r="AN7" s="489"/>
      <c r="AO7" s="489"/>
      <c r="AP7" s="489"/>
      <c r="AQ7" s="489"/>
      <c r="AR7" s="489"/>
      <c r="AS7" s="489"/>
      <c r="AT7" s="489"/>
      <c r="AU7" s="489"/>
      <c r="AV7" s="489"/>
      <c r="AW7" s="489"/>
      <c r="AX7" s="489"/>
      <c r="AY7" s="489"/>
      <c r="AZ7" s="489"/>
      <c r="BA7" s="490"/>
    </row>
    <row r="8" spans="1:53" s="127" customFormat="1" ht="16.2" customHeight="1" thickBot="1" x14ac:dyDescent="0.4">
      <c r="B8" s="415" t="s">
        <v>2412</v>
      </c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29"/>
      <c r="O8" s="130"/>
      <c r="P8" s="129"/>
      <c r="Q8" s="129"/>
      <c r="R8" s="129"/>
      <c r="S8" s="129"/>
      <c r="V8" s="131"/>
      <c r="W8" s="128" t="s">
        <v>14</v>
      </c>
      <c r="X8" s="479" t="s">
        <v>13</v>
      </c>
      <c r="Y8" s="480"/>
      <c r="Z8" s="480"/>
      <c r="AA8" s="481"/>
      <c r="AB8" s="29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29"/>
      <c r="AO8" s="130"/>
      <c r="AP8" s="129"/>
      <c r="AQ8" s="129"/>
      <c r="AR8" s="129"/>
      <c r="AS8" s="129"/>
      <c r="AW8" s="128" t="s">
        <v>14</v>
      </c>
      <c r="AX8" s="479" t="s">
        <v>13</v>
      </c>
      <c r="AY8" s="480"/>
      <c r="AZ8" s="480"/>
      <c r="BA8" s="481"/>
    </row>
    <row r="9" spans="1:53" s="5" customFormat="1" ht="15.6" customHeight="1" thickTop="1" thickBot="1" x14ac:dyDescent="0.35">
      <c r="B9" s="523">
        <v>1</v>
      </c>
      <c r="C9" s="464" t="s">
        <v>30</v>
      </c>
      <c r="D9" s="464"/>
      <c r="E9" s="464"/>
      <c r="F9" s="464"/>
      <c r="G9" s="464"/>
      <c r="H9" s="464"/>
      <c r="I9" s="464"/>
      <c r="J9" s="464"/>
      <c r="K9" s="464"/>
      <c r="L9" s="464"/>
      <c r="M9" s="464"/>
      <c r="N9" s="464"/>
      <c r="O9" s="464"/>
      <c r="P9" s="464"/>
      <c r="Q9" s="464"/>
      <c r="R9" s="464"/>
      <c r="S9" s="464"/>
      <c r="T9" s="464"/>
      <c r="U9" s="599"/>
      <c r="V9" s="122" t="s">
        <v>158</v>
      </c>
      <c r="W9" s="528">
        <v>39815</v>
      </c>
      <c r="X9" s="529"/>
      <c r="Y9" s="456"/>
      <c r="Z9" s="456"/>
      <c r="AA9" s="457"/>
      <c r="AB9" s="121"/>
      <c r="AC9" s="615" t="s">
        <v>12</v>
      </c>
      <c r="AD9" s="616"/>
      <c r="AE9" s="120" t="s">
        <v>9</v>
      </c>
      <c r="AF9" s="119" t="s">
        <v>237</v>
      </c>
      <c r="AG9" s="118"/>
      <c r="AH9" s="118"/>
      <c r="AI9" s="118"/>
      <c r="AJ9" s="118"/>
      <c r="AK9" s="118"/>
      <c r="AL9" s="118"/>
      <c r="AM9" s="118"/>
      <c r="AN9" s="117"/>
      <c r="AO9" s="116"/>
      <c r="AP9" s="115" t="s">
        <v>7</v>
      </c>
      <c r="AQ9" s="612">
        <v>0</v>
      </c>
      <c r="AR9" s="613">
        <v>0</v>
      </c>
      <c r="AS9" s="613" t="s">
        <v>316</v>
      </c>
      <c r="AT9" s="613">
        <v>0</v>
      </c>
      <c r="AU9" s="613">
        <v>0</v>
      </c>
      <c r="AV9" s="613">
        <v>0</v>
      </c>
      <c r="AW9" s="613">
        <v>0</v>
      </c>
      <c r="AX9" s="613">
        <v>0</v>
      </c>
      <c r="AY9" s="613">
        <v>0</v>
      </c>
      <c r="AZ9" s="613">
        <v>0</v>
      </c>
      <c r="BA9" s="614">
        <v>0</v>
      </c>
    </row>
    <row r="10" spans="1:53" s="104" customFormat="1" ht="15.6" customHeight="1" thickBot="1" x14ac:dyDescent="0.35">
      <c r="B10" s="524"/>
      <c r="C10" s="467" t="s">
        <v>31</v>
      </c>
      <c r="D10" s="467"/>
      <c r="E10" s="467"/>
      <c r="F10" s="467"/>
      <c r="G10" s="467"/>
      <c r="H10" s="467"/>
      <c r="I10" s="467"/>
      <c r="J10" s="467"/>
      <c r="K10" s="467"/>
      <c r="L10" s="467"/>
      <c r="M10" s="467"/>
      <c r="N10" s="467"/>
      <c r="O10" s="467"/>
      <c r="P10" s="467"/>
      <c r="Q10" s="467"/>
      <c r="R10" s="467"/>
      <c r="S10" s="467"/>
      <c r="T10" s="467"/>
      <c r="U10" s="611"/>
      <c r="V10" s="114" t="s">
        <v>159</v>
      </c>
      <c r="W10" s="113" t="s">
        <v>2</v>
      </c>
      <c r="X10" s="101"/>
      <c r="Y10" s="112"/>
      <c r="Z10" s="112"/>
      <c r="AA10" s="112"/>
      <c r="AB10" s="111"/>
      <c r="AC10" s="606" t="s">
        <v>11</v>
      </c>
      <c r="AD10" s="607"/>
      <c r="AE10" s="110" t="s">
        <v>9</v>
      </c>
      <c r="AF10" s="109" t="s">
        <v>3202</v>
      </c>
      <c r="AG10" s="108"/>
      <c r="AH10" s="108"/>
      <c r="AI10" s="108"/>
      <c r="AJ10" s="108"/>
      <c r="AK10" s="108"/>
      <c r="AL10" s="108"/>
      <c r="AM10" s="108"/>
      <c r="AN10" s="107"/>
      <c r="AO10" s="106"/>
      <c r="AP10" s="105" t="s">
        <v>1</v>
      </c>
      <c r="AQ10" s="603">
        <v>0</v>
      </c>
      <c r="AR10" s="604" t="e">
        <v>#N/A</v>
      </c>
      <c r="AS10" s="604" t="e">
        <v>#N/A</v>
      </c>
      <c r="AT10" s="604" t="e">
        <v>#N/A</v>
      </c>
      <c r="AU10" s="604" t="e">
        <v>#N/A</v>
      </c>
      <c r="AV10" s="604" t="e">
        <v>#N/A</v>
      </c>
      <c r="AW10" s="604" t="e">
        <v>#N/A</v>
      </c>
      <c r="AX10" s="604" t="e">
        <v>#N/A</v>
      </c>
      <c r="AY10" s="604" t="e">
        <v>#N/A</v>
      </c>
      <c r="AZ10" s="604" t="e">
        <v>#N/A</v>
      </c>
      <c r="BA10" s="605" t="e">
        <v>#N/A</v>
      </c>
    </row>
    <row r="11" spans="1:53" s="92" customFormat="1" ht="15.6" customHeight="1" thickBot="1" x14ac:dyDescent="0.35">
      <c r="B11" s="525"/>
      <c r="C11" s="470" t="s">
        <v>32</v>
      </c>
      <c r="D11" s="470"/>
      <c r="E11" s="470"/>
      <c r="F11" s="470"/>
      <c r="G11" s="470"/>
      <c r="H11" s="470"/>
      <c r="I11" s="470"/>
      <c r="J11" s="470"/>
      <c r="K11" s="470"/>
      <c r="L11" s="470"/>
      <c r="M11" s="470"/>
      <c r="N11" s="470"/>
      <c r="O11" s="470"/>
      <c r="P11" s="470"/>
      <c r="Q11" s="470"/>
      <c r="R11" s="470"/>
      <c r="S11" s="470"/>
      <c r="T11" s="470"/>
      <c r="U11" s="602"/>
      <c r="V11" s="103" t="s">
        <v>160</v>
      </c>
      <c r="W11" s="102" t="s">
        <v>2</v>
      </c>
      <c r="X11" s="101"/>
      <c r="Y11" s="100"/>
      <c r="Z11" s="100"/>
      <c r="AA11" s="100"/>
      <c r="AB11" s="99"/>
      <c r="AC11" s="600" t="s">
        <v>10</v>
      </c>
      <c r="AD11" s="601"/>
      <c r="AE11" s="98" t="s">
        <v>9</v>
      </c>
      <c r="AF11" s="97" t="s">
        <v>3202</v>
      </c>
      <c r="AG11" s="96"/>
      <c r="AH11" s="96"/>
      <c r="AI11" s="96"/>
      <c r="AJ11" s="96"/>
      <c r="AK11" s="96"/>
      <c r="AL11" s="96"/>
      <c r="AM11" s="96"/>
      <c r="AN11" s="95"/>
      <c r="AO11" s="94"/>
      <c r="AP11" s="93" t="s">
        <v>1</v>
      </c>
      <c r="AQ11" s="593">
        <v>0</v>
      </c>
      <c r="AR11" s="594" t="e">
        <v>#N/A</v>
      </c>
      <c r="AS11" s="594" t="e">
        <v>#N/A</v>
      </c>
      <c r="AT11" s="594" t="e">
        <v>#N/A</v>
      </c>
      <c r="AU11" s="594" t="e">
        <v>#N/A</v>
      </c>
      <c r="AV11" s="594" t="e">
        <v>#N/A</v>
      </c>
      <c r="AW11" s="594" t="e">
        <v>#N/A</v>
      </c>
      <c r="AX11" s="594" t="e">
        <v>#N/A</v>
      </c>
      <c r="AY11" s="594" t="e">
        <v>#N/A</v>
      </c>
      <c r="AZ11" s="594" t="e">
        <v>#N/A</v>
      </c>
      <c r="BA11" s="595" t="e">
        <v>#N/A</v>
      </c>
    </row>
    <row r="12" spans="1:53" s="5" customFormat="1" ht="3.6" customHeight="1" thickBot="1" x14ac:dyDescent="0.35">
      <c r="A12" s="91"/>
      <c r="B12" s="81"/>
      <c r="C12" s="90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9"/>
      <c r="T12" s="88"/>
      <c r="U12" s="87"/>
      <c r="V12" s="86"/>
      <c r="W12" s="85"/>
      <c r="X12" s="85"/>
      <c r="Y12" s="81"/>
      <c r="Z12" s="81"/>
      <c r="AA12" s="84"/>
      <c r="AB12" s="83"/>
      <c r="AC12" s="81"/>
      <c r="AD12" s="81"/>
      <c r="AE12" s="81"/>
      <c r="AF12" s="82"/>
      <c r="AG12" s="82"/>
      <c r="AH12" s="82"/>
      <c r="AI12" s="81"/>
      <c r="AJ12" s="81"/>
      <c r="AK12" s="81"/>
      <c r="AL12" s="81"/>
      <c r="AM12" s="81"/>
      <c r="AN12" s="81"/>
      <c r="AO12" s="80"/>
      <c r="AP12" s="79"/>
      <c r="AQ12" s="78"/>
      <c r="AR12" s="77"/>
      <c r="AS12" s="77"/>
      <c r="AT12" s="77"/>
      <c r="AU12" s="77"/>
      <c r="AV12" s="77"/>
      <c r="AW12" s="77"/>
      <c r="AX12" s="77"/>
      <c r="AY12" s="77"/>
      <c r="AZ12" s="77"/>
      <c r="BA12" s="76"/>
    </row>
    <row r="13" spans="1:53" s="39" customFormat="1" ht="14.4" customHeight="1" thickTop="1" thickBot="1" x14ac:dyDescent="0.35">
      <c r="B13" s="523">
        <v>2</v>
      </c>
      <c r="C13" s="53"/>
      <c r="D13" s="52"/>
      <c r="E13" s="43"/>
      <c r="F13" s="75" t="s">
        <v>8</v>
      </c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74" t="s">
        <v>30</v>
      </c>
      <c r="Y13" s="67"/>
      <c r="Z13" s="73"/>
      <c r="AA13" s="72"/>
      <c r="AB13" s="71" t="s">
        <v>3</v>
      </c>
      <c r="AC13" s="70" t="s">
        <v>158</v>
      </c>
      <c r="AD13" s="528">
        <v>39815</v>
      </c>
      <c r="AE13" s="529"/>
      <c r="AF13" s="558"/>
      <c r="AG13" s="69" t="s">
        <v>237</v>
      </c>
      <c r="AH13" s="67"/>
      <c r="AI13" s="67"/>
      <c r="AJ13" s="68"/>
      <c r="AK13" s="67"/>
      <c r="AL13" s="67"/>
      <c r="AM13" s="67"/>
      <c r="AN13" s="67"/>
      <c r="AO13" s="67"/>
      <c r="AP13" s="66" t="s">
        <v>7</v>
      </c>
      <c r="AQ13" s="612">
        <v>0</v>
      </c>
      <c r="AR13" s="613">
        <v>0</v>
      </c>
      <c r="AS13" s="613" t="s">
        <v>316</v>
      </c>
      <c r="AT13" s="613">
        <v>0</v>
      </c>
      <c r="AU13" s="613">
        <v>0</v>
      </c>
      <c r="AV13" s="613">
        <v>0</v>
      </c>
      <c r="AW13" s="613">
        <v>0</v>
      </c>
      <c r="AX13" s="613">
        <v>0</v>
      </c>
      <c r="AY13" s="613">
        <v>0</v>
      </c>
      <c r="AZ13" s="613">
        <v>0</v>
      </c>
      <c r="BA13" s="614">
        <v>0</v>
      </c>
    </row>
    <row r="14" spans="1:53" s="39" customFormat="1" ht="14.4" customHeight="1" thickBot="1" x14ac:dyDescent="0.35">
      <c r="B14" s="524"/>
      <c r="C14" s="53"/>
      <c r="D14" s="52"/>
      <c r="E14" s="43"/>
      <c r="F14" s="65" t="s">
        <v>6</v>
      </c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64" t="s">
        <v>31</v>
      </c>
      <c r="Y14" s="56"/>
      <c r="Z14" s="63"/>
      <c r="AA14" s="62"/>
      <c r="AB14" s="61" t="s">
        <v>3</v>
      </c>
      <c r="AC14" s="60" t="s">
        <v>159</v>
      </c>
      <c r="AD14" s="59" t="s">
        <v>2</v>
      </c>
      <c r="AE14" s="44"/>
      <c r="AF14" s="58" t="s">
        <v>5</v>
      </c>
      <c r="AG14" s="57" t="s">
        <v>3202</v>
      </c>
      <c r="AH14" s="56"/>
      <c r="AI14" s="56"/>
      <c r="AJ14" s="56"/>
      <c r="AK14" s="56"/>
      <c r="AL14" s="56"/>
      <c r="AM14" s="56"/>
      <c r="AN14" s="56"/>
      <c r="AO14" s="56"/>
      <c r="AP14" s="55" t="s">
        <v>1</v>
      </c>
      <c r="AQ14" s="603">
        <v>0</v>
      </c>
      <c r="AR14" s="604" t="e">
        <v>#N/A</v>
      </c>
      <c r="AS14" s="604" t="e">
        <v>#N/A</v>
      </c>
      <c r="AT14" s="604" t="e">
        <v>#N/A</v>
      </c>
      <c r="AU14" s="604" t="e">
        <v>#N/A</v>
      </c>
      <c r="AV14" s="604" t="e">
        <v>#N/A</v>
      </c>
      <c r="AW14" s="604" t="e">
        <v>#N/A</v>
      </c>
      <c r="AX14" s="604" t="e">
        <v>#N/A</v>
      </c>
      <c r="AY14" s="604" t="e">
        <v>#N/A</v>
      </c>
      <c r="AZ14" s="604" t="e">
        <v>#N/A</v>
      </c>
      <c r="BA14" s="605" t="e">
        <v>#N/A</v>
      </c>
    </row>
    <row r="15" spans="1:53" s="39" customFormat="1" ht="14.4" customHeight="1" thickBot="1" x14ac:dyDescent="0.35">
      <c r="B15" s="525"/>
      <c r="C15" s="53"/>
      <c r="D15" s="52"/>
      <c r="E15" s="43"/>
      <c r="F15" s="51" t="s">
        <v>4</v>
      </c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50" t="s">
        <v>32</v>
      </c>
      <c r="Y15" s="41"/>
      <c r="Z15" s="49"/>
      <c r="AA15" s="48"/>
      <c r="AB15" s="47" t="s">
        <v>3</v>
      </c>
      <c r="AC15" s="46" t="s">
        <v>160</v>
      </c>
      <c r="AD15" s="45" t="s">
        <v>2</v>
      </c>
      <c r="AE15" s="44"/>
      <c r="AF15" s="43"/>
      <c r="AG15" s="42" t="s">
        <v>3202</v>
      </c>
      <c r="AH15" s="41"/>
      <c r="AI15" s="41"/>
      <c r="AJ15" s="41"/>
      <c r="AK15" s="41"/>
      <c r="AL15" s="41"/>
      <c r="AM15" s="41"/>
      <c r="AN15" s="41"/>
      <c r="AO15" s="41"/>
      <c r="AP15" s="40" t="s">
        <v>1</v>
      </c>
      <c r="AQ15" s="593">
        <v>0</v>
      </c>
      <c r="AR15" s="594" t="e">
        <v>#N/A</v>
      </c>
      <c r="AS15" s="594" t="e">
        <v>#N/A</v>
      </c>
      <c r="AT15" s="594" t="e">
        <v>#N/A</v>
      </c>
      <c r="AU15" s="594" t="e">
        <v>#N/A</v>
      </c>
      <c r="AV15" s="594" t="e">
        <v>#N/A</v>
      </c>
      <c r="AW15" s="594" t="e">
        <v>#N/A</v>
      </c>
      <c r="AX15" s="594" t="e">
        <v>#N/A</v>
      </c>
      <c r="AY15" s="594" t="e">
        <v>#N/A</v>
      </c>
      <c r="AZ15" s="594" t="e">
        <v>#N/A</v>
      </c>
      <c r="BA15" s="595" t="e">
        <v>#N/A</v>
      </c>
    </row>
    <row r="16" spans="1:53" s="5" customFormat="1" ht="15.6" customHeight="1" thickBot="1" x14ac:dyDescent="0.35">
      <c r="B16" s="418" t="s">
        <v>27</v>
      </c>
      <c r="C16" s="38" t="s">
        <v>33</v>
      </c>
      <c r="D16" s="37" t="s">
        <v>34</v>
      </c>
      <c r="E16" s="36">
        <v>0</v>
      </c>
      <c r="F16" s="24">
        <v>0</v>
      </c>
      <c r="G16" s="34"/>
      <c r="H16" s="34">
        <v>0</v>
      </c>
      <c r="I16" s="24" t="s">
        <v>35</v>
      </c>
      <c r="J16" s="443" t="s">
        <v>36</v>
      </c>
      <c r="K16" s="444"/>
      <c r="L16" s="23" t="str">
        <f>IF(D16="","",IF(AND(M16="◄",N16="►"),"◄?►",IF(M16="◄","◄",IF(N16="►","►",""))))</f>
        <v>◄</v>
      </c>
      <c r="M16" s="22" t="str">
        <f>IF(D16=0,"Ø►",IF(M17&gt;0,"","◄"))</f>
        <v>◄</v>
      </c>
      <c r="N16" s="21" t="str">
        <f>IF(D16="Ø►","",IF(N17&gt;0,"►",""))</f>
        <v/>
      </c>
      <c r="O16" s="35"/>
      <c r="P16" s="28" t="s">
        <v>161</v>
      </c>
      <c r="Q16" s="24">
        <v>3868</v>
      </c>
      <c r="R16" s="24">
        <v>0</v>
      </c>
      <c r="S16" s="24">
        <v>0</v>
      </c>
      <c r="T16" s="34"/>
      <c r="U16" s="34" t="s">
        <v>35</v>
      </c>
      <c r="V16" s="34" t="s">
        <v>35</v>
      </c>
      <c r="W16" s="443" t="s">
        <v>36</v>
      </c>
      <c r="X16" s="444"/>
      <c r="Y16" s="23" t="str">
        <f>IF(Q16="","",IF(AND(Z16="◄",AA16="►"),"◄?►",IF(Z16="◄","◄",IF(AA16="►","►",""))))</f>
        <v>◄</v>
      </c>
      <c r="Z16" s="22" t="str">
        <f>IF(Q16=0,"Ø►",IF(Z17&gt;0,"","◄"))</f>
        <v>◄</v>
      </c>
      <c r="AA16" s="21" t="str">
        <f>IF(Q16="Ø►","",IF(AA17&gt;0,"►",""))</f>
        <v/>
      </c>
      <c r="AB16" s="29"/>
      <c r="AC16" s="33" t="s">
        <v>238</v>
      </c>
      <c r="AD16" s="32">
        <v>3869</v>
      </c>
      <c r="AE16" s="31">
        <v>0</v>
      </c>
      <c r="AF16" s="31">
        <v>0</v>
      </c>
      <c r="AG16" s="30"/>
      <c r="AH16" s="25" t="s">
        <v>35</v>
      </c>
      <c r="AI16" s="26" t="s">
        <v>35</v>
      </c>
      <c r="AJ16" s="443" t="s">
        <v>239</v>
      </c>
      <c r="AK16" s="444"/>
      <c r="AL16" s="23" t="str">
        <f>IF(AD16="","",IF(AND(AM16="◄",AN16="►"),"◄?►",IF(AM16="◄","◄",IF(AN16="►","►",""))))</f>
        <v>◄</v>
      </c>
      <c r="AM16" s="22" t="str">
        <f>IF(AD16=0,"Ø►",IF(AM17&gt;0,"","◄"))</f>
        <v>◄</v>
      </c>
      <c r="AN16" s="21" t="str">
        <f>IF(AD16="Ø►","",IF(AN17&gt;0,"►",""))</f>
        <v/>
      </c>
      <c r="AO16" s="29"/>
      <c r="AP16" s="28" t="s">
        <v>317</v>
      </c>
      <c r="AQ16" s="27">
        <v>3869</v>
      </c>
      <c r="AR16" s="26">
        <v>0</v>
      </c>
      <c r="AS16" s="26">
        <v>0</v>
      </c>
      <c r="AT16" s="25"/>
      <c r="AU16" s="25">
        <v>0</v>
      </c>
      <c r="AV16" s="619">
        <v>0</v>
      </c>
      <c r="AW16" s="443" t="s">
        <v>239</v>
      </c>
      <c r="AX16" s="444"/>
      <c r="AY16" s="23" t="s">
        <v>842</v>
      </c>
      <c r="AZ16" s="22" t="s">
        <v>842</v>
      </c>
      <c r="BA16" s="21" t="s">
        <v>35</v>
      </c>
    </row>
    <row r="17" spans="1:53" s="5" customFormat="1" ht="15.6" customHeight="1" thickBot="1" x14ac:dyDescent="0.35">
      <c r="B17" s="154"/>
      <c r="C17" s="20">
        <v>0</v>
      </c>
      <c r="D17" s="19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9" t="s">
        <v>0</v>
      </c>
      <c r="K17" s="8" t="s">
        <v>37</v>
      </c>
      <c r="L17" s="7" t="str">
        <f>IF(D16="Ø►","",IF(AND(M17="",N17&gt;0),"?",IF(M17="","◄",IF(N17&gt;=1,"►",""))))</f>
        <v/>
      </c>
      <c r="M17" s="14">
        <f>IF(D16="Ø►","Ø",0)</f>
        <v>0</v>
      </c>
      <c r="N17" s="14">
        <f>IF(D16="Ø►","Ø",0)</f>
        <v>0</v>
      </c>
      <c r="O17" s="18"/>
      <c r="P17" s="12" t="s">
        <v>35</v>
      </c>
      <c r="Q17" s="17">
        <v>0</v>
      </c>
      <c r="R17" s="16">
        <v>0</v>
      </c>
      <c r="S17" s="16">
        <v>0</v>
      </c>
      <c r="T17" s="16">
        <v>0</v>
      </c>
      <c r="U17" s="16">
        <v>0</v>
      </c>
      <c r="V17" s="15">
        <v>0</v>
      </c>
      <c r="W17" s="9" t="s">
        <v>0</v>
      </c>
      <c r="X17" s="8" t="s">
        <v>162</v>
      </c>
      <c r="Y17" s="7" t="str">
        <f>IF(Q16="Ø►","",IF(AND(Z17="",AA17&gt;0),"?",IF(Z17="","◄",IF(AA17&gt;=1,"►",""))))</f>
        <v/>
      </c>
      <c r="Z17" s="14">
        <f>IF(Q16="Ø►","Ø",0)</f>
        <v>0</v>
      </c>
      <c r="AA17" s="14">
        <f>IF(Q16="Ø►","Ø",0)</f>
        <v>0</v>
      </c>
      <c r="AB17" s="13"/>
      <c r="AC17" s="12" t="s">
        <v>35</v>
      </c>
      <c r="AD17" s="11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9" t="s">
        <v>0</v>
      </c>
      <c r="AK17" s="8" t="s">
        <v>243</v>
      </c>
      <c r="AL17" s="7" t="str">
        <f>IF(AD16="Ø►","",IF(AND(AM17="",AN17&gt;0),"?",IF(AM17="","◄",IF(AN17&gt;=1,"►",""))))</f>
        <v/>
      </c>
      <c r="AM17" s="14">
        <f>IF(AD16="Ø►","Ø",0)</f>
        <v>0</v>
      </c>
      <c r="AN17" s="14">
        <f>IF(AD16="Ø►","Ø",0)</f>
        <v>0</v>
      </c>
      <c r="AO17" s="13"/>
      <c r="AP17" s="12" t="s">
        <v>35</v>
      </c>
      <c r="AQ17" s="11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9" t="s">
        <v>0</v>
      </c>
      <c r="AX17" s="8" t="s">
        <v>319</v>
      </c>
      <c r="AY17" s="7" t="s">
        <v>35</v>
      </c>
      <c r="AZ17" s="14">
        <v>0</v>
      </c>
      <c r="BA17" s="14">
        <v>0</v>
      </c>
    </row>
    <row r="18" spans="1:53" s="5" customFormat="1" ht="0.45" customHeight="1" thickTop="1" thickBot="1" x14ac:dyDescent="0.35">
      <c r="B18" s="414"/>
      <c r="C18" s="81"/>
      <c r="D18" s="81"/>
      <c r="E18" s="81"/>
      <c r="F18" s="81"/>
      <c r="G18" s="81"/>
      <c r="H18" s="81"/>
      <c r="I18" s="81"/>
      <c r="J18" s="81"/>
      <c r="K18" s="81"/>
      <c r="L18" s="126"/>
      <c r="M18" s="126"/>
      <c r="N18" s="126"/>
      <c r="O18" s="126"/>
      <c r="P18" s="125"/>
      <c r="Q18" s="85"/>
      <c r="R18" s="85"/>
      <c r="S18" s="85"/>
      <c r="T18" s="85"/>
      <c r="U18" s="85"/>
      <c r="V18" s="80"/>
      <c r="W18" s="81"/>
      <c r="X18" s="81"/>
      <c r="Y18" s="126"/>
      <c r="Z18" s="126"/>
      <c r="AA18" s="126"/>
      <c r="AB18" s="29"/>
      <c r="AC18" s="125"/>
      <c r="AD18" s="85"/>
      <c r="AE18" s="85"/>
      <c r="AF18" s="85"/>
      <c r="AG18" s="85"/>
      <c r="AH18" s="85"/>
      <c r="AI18" s="85"/>
      <c r="AJ18" s="81"/>
      <c r="AK18" s="81"/>
      <c r="AL18" s="81"/>
      <c r="AM18" s="81"/>
      <c r="AN18" s="81"/>
      <c r="AO18" s="29"/>
      <c r="AP18" s="125"/>
      <c r="AQ18" s="85"/>
      <c r="AR18" s="85"/>
      <c r="AS18" s="85"/>
      <c r="AT18" s="85"/>
      <c r="AU18" s="85"/>
      <c r="AV18" s="85"/>
      <c r="AW18" s="81"/>
      <c r="AX18" s="81"/>
      <c r="AY18" s="83"/>
      <c r="AZ18" s="83"/>
      <c r="BA18" s="83"/>
    </row>
    <row r="19" spans="1:53" s="5" customFormat="1" ht="15.6" customHeight="1" thickTop="1" thickBot="1" x14ac:dyDescent="0.35">
      <c r="B19" s="523">
        <v>3</v>
      </c>
      <c r="C19" s="464" t="s">
        <v>2751</v>
      </c>
      <c r="D19" s="464"/>
      <c r="E19" s="464"/>
      <c r="F19" s="464"/>
      <c r="G19" s="464"/>
      <c r="H19" s="464"/>
      <c r="I19" s="464"/>
      <c r="J19" s="464"/>
      <c r="K19" s="464"/>
      <c r="L19" s="464"/>
      <c r="M19" s="464"/>
      <c r="N19" s="464"/>
      <c r="O19" s="464"/>
      <c r="P19" s="464"/>
      <c r="Q19" s="464"/>
      <c r="R19" s="464"/>
      <c r="S19" s="464"/>
      <c r="T19" s="464"/>
      <c r="U19" s="599"/>
      <c r="V19" s="122" t="s">
        <v>158</v>
      </c>
      <c r="W19" s="528">
        <v>39815</v>
      </c>
      <c r="X19" s="529"/>
      <c r="Y19" s="456"/>
      <c r="Z19" s="456"/>
      <c r="AA19" s="457"/>
      <c r="AB19" s="121"/>
      <c r="AC19" s="615" t="s">
        <v>12</v>
      </c>
      <c r="AD19" s="616"/>
      <c r="AE19" s="120" t="s">
        <v>9</v>
      </c>
      <c r="AF19" s="119" t="s">
        <v>237</v>
      </c>
      <c r="AG19" s="118"/>
      <c r="AH19" s="118"/>
      <c r="AI19" s="118"/>
      <c r="AJ19" s="118"/>
      <c r="AK19" s="118"/>
      <c r="AL19" s="118"/>
      <c r="AM19" s="118"/>
      <c r="AN19" s="117"/>
      <c r="AO19" s="116"/>
      <c r="AP19" s="115" t="s">
        <v>7</v>
      </c>
      <c r="AQ19" s="612">
        <v>0</v>
      </c>
      <c r="AR19" s="613">
        <v>0</v>
      </c>
      <c r="AS19" s="613" t="s">
        <v>316</v>
      </c>
      <c r="AT19" s="613">
        <v>0</v>
      </c>
      <c r="AU19" s="613">
        <v>0</v>
      </c>
      <c r="AV19" s="613">
        <v>0</v>
      </c>
      <c r="AW19" s="613">
        <v>0</v>
      </c>
      <c r="AX19" s="613">
        <v>0</v>
      </c>
      <c r="AY19" s="613">
        <v>0</v>
      </c>
      <c r="AZ19" s="613">
        <v>0</v>
      </c>
      <c r="BA19" s="614">
        <v>0</v>
      </c>
    </row>
    <row r="20" spans="1:53" s="104" customFormat="1" ht="15.6" customHeight="1" thickBot="1" x14ac:dyDescent="0.35">
      <c r="B20" s="524"/>
      <c r="C20" s="467" t="s">
        <v>2752</v>
      </c>
      <c r="D20" s="467"/>
      <c r="E20" s="467"/>
      <c r="F20" s="467"/>
      <c r="G20" s="467"/>
      <c r="H20" s="467"/>
      <c r="I20" s="467"/>
      <c r="J20" s="467"/>
      <c r="K20" s="467"/>
      <c r="L20" s="467"/>
      <c r="M20" s="467"/>
      <c r="N20" s="467"/>
      <c r="O20" s="467"/>
      <c r="P20" s="467"/>
      <c r="Q20" s="467"/>
      <c r="R20" s="467"/>
      <c r="S20" s="467"/>
      <c r="T20" s="467"/>
      <c r="U20" s="611"/>
      <c r="V20" s="114" t="s">
        <v>159</v>
      </c>
      <c r="W20" s="113" t="s">
        <v>2</v>
      </c>
      <c r="X20" s="101"/>
      <c r="Y20" s="112"/>
      <c r="Z20" s="112"/>
      <c r="AA20" s="112"/>
      <c r="AB20" s="111"/>
      <c r="AC20" s="606" t="s">
        <v>11</v>
      </c>
      <c r="AD20" s="607"/>
      <c r="AE20" s="110" t="s">
        <v>9</v>
      </c>
      <c r="AF20" s="109" t="s">
        <v>3202</v>
      </c>
      <c r="AG20" s="108"/>
      <c r="AH20" s="108"/>
      <c r="AI20" s="108"/>
      <c r="AJ20" s="108"/>
      <c r="AK20" s="108"/>
      <c r="AL20" s="108"/>
      <c r="AM20" s="108"/>
      <c r="AN20" s="107"/>
      <c r="AO20" s="106"/>
      <c r="AP20" s="105" t="s">
        <v>1</v>
      </c>
      <c r="AQ20" s="603">
        <v>0</v>
      </c>
      <c r="AR20" s="604" t="e">
        <v>#N/A</v>
      </c>
      <c r="AS20" s="604" t="e">
        <v>#N/A</v>
      </c>
      <c r="AT20" s="604" t="e">
        <v>#N/A</v>
      </c>
      <c r="AU20" s="604" t="e">
        <v>#N/A</v>
      </c>
      <c r="AV20" s="604" t="e">
        <v>#N/A</v>
      </c>
      <c r="AW20" s="604" t="e">
        <v>#N/A</v>
      </c>
      <c r="AX20" s="604" t="e">
        <v>#N/A</v>
      </c>
      <c r="AY20" s="604" t="e">
        <v>#N/A</v>
      </c>
      <c r="AZ20" s="604" t="e">
        <v>#N/A</v>
      </c>
      <c r="BA20" s="605" t="e">
        <v>#N/A</v>
      </c>
    </row>
    <row r="21" spans="1:53" s="92" customFormat="1" ht="15.6" customHeight="1" thickBot="1" x14ac:dyDescent="0.35">
      <c r="B21" s="525"/>
      <c r="C21" s="470" t="s">
        <v>2753</v>
      </c>
      <c r="D21" s="470"/>
      <c r="E21" s="470"/>
      <c r="F21" s="470"/>
      <c r="G21" s="470"/>
      <c r="H21" s="470"/>
      <c r="I21" s="470"/>
      <c r="J21" s="470"/>
      <c r="K21" s="470"/>
      <c r="L21" s="470"/>
      <c r="M21" s="470"/>
      <c r="N21" s="470"/>
      <c r="O21" s="470"/>
      <c r="P21" s="470"/>
      <c r="Q21" s="470"/>
      <c r="R21" s="470"/>
      <c r="S21" s="470"/>
      <c r="T21" s="470"/>
      <c r="U21" s="602"/>
      <c r="V21" s="103" t="s">
        <v>160</v>
      </c>
      <c r="W21" s="102" t="s">
        <v>2</v>
      </c>
      <c r="X21" s="101"/>
      <c r="Y21" s="100"/>
      <c r="Z21" s="100"/>
      <c r="AA21" s="100"/>
      <c r="AB21" s="99"/>
      <c r="AC21" s="600" t="s">
        <v>10</v>
      </c>
      <c r="AD21" s="601"/>
      <c r="AE21" s="98" t="s">
        <v>9</v>
      </c>
      <c r="AF21" s="97" t="s">
        <v>3202</v>
      </c>
      <c r="AG21" s="96"/>
      <c r="AH21" s="96"/>
      <c r="AI21" s="96"/>
      <c r="AJ21" s="96"/>
      <c r="AK21" s="96"/>
      <c r="AL21" s="96"/>
      <c r="AM21" s="96"/>
      <c r="AN21" s="95"/>
      <c r="AO21" s="94"/>
      <c r="AP21" s="93" t="s">
        <v>1</v>
      </c>
      <c r="AQ21" s="593">
        <v>0</v>
      </c>
      <c r="AR21" s="594" t="e">
        <v>#N/A</v>
      </c>
      <c r="AS21" s="594" t="e">
        <v>#N/A</v>
      </c>
      <c r="AT21" s="594" t="e">
        <v>#N/A</v>
      </c>
      <c r="AU21" s="594" t="e">
        <v>#N/A</v>
      </c>
      <c r="AV21" s="594" t="e">
        <v>#N/A</v>
      </c>
      <c r="AW21" s="594" t="e">
        <v>#N/A</v>
      </c>
      <c r="AX21" s="594" t="e">
        <v>#N/A</v>
      </c>
      <c r="AY21" s="594" t="e">
        <v>#N/A</v>
      </c>
      <c r="AZ21" s="594" t="e">
        <v>#N/A</v>
      </c>
      <c r="BA21" s="595" t="e">
        <v>#N/A</v>
      </c>
    </row>
    <row r="22" spans="1:53" s="5" customFormat="1" ht="3.6" customHeight="1" thickBot="1" x14ac:dyDescent="0.35">
      <c r="A22" s="91"/>
      <c r="B22" s="81"/>
      <c r="C22" s="90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9"/>
      <c r="T22" s="88"/>
      <c r="U22" s="87"/>
      <c r="V22" s="86"/>
      <c r="W22" s="85"/>
      <c r="X22" s="85"/>
      <c r="Y22" s="81"/>
      <c r="Z22" s="81"/>
      <c r="AA22" s="84"/>
      <c r="AB22" s="83"/>
      <c r="AC22" s="81"/>
      <c r="AD22" s="81"/>
      <c r="AE22" s="81"/>
      <c r="AF22" s="82"/>
      <c r="AG22" s="82"/>
      <c r="AH22" s="82"/>
      <c r="AI22" s="81"/>
      <c r="AJ22" s="81"/>
      <c r="AK22" s="81"/>
      <c r="AL22" s="81"/>
      <c r="AM22" s="81"/>
      <c r="AN22" s="81"/>
      <c r="AO22" s="80"/>
      <c r="AP22" s="79"/>
      <c r="AQ22" s="78"/>
      <c r="AR22" s="77"/>
      <c r="AS22" s="77"/>
      <c r="AT22" s="77"/>
      <c r="AU22" s="77"/>
      <c r="AV22" s="77"/>
      <c r="AW22" s="77"/>
      <c r="AX22" s="77"/>
      <c r="AY22" s="77"/>
      <c r="AZ22" s="77"/>
      <c r="BA22" s="76"/>
    </row>
    <row r="23" spans="1:53" s="39" customFormat="1" ht="14.4" customHeight="1" thickTop="1" thickBot="1" x14ac:dyDescent="0.35">
      <c r="B23" s="523">
        <v>4</v>
      </c>
      <c r="C23" s="53"/>
      <c r="D23" s="52"/>
      <c r="E23" s="43"/>
      <c r="F23" s="75" t="s">
        <v>8</v>
      </c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74" t="s">
        <v>163</v>
      </c>
      <c r="Y23" s="67"/>
      <c r="Z23" s="73"/>
      <c r="AA23" s="72"/>
      <c r="AB23" s="71" t="s">
        <v>3</v>
      </c>
      <c r="AC23" s="70" t="s">
        <v>158</v>
      </c>
      <c r="AD23" s="528">
        <v>39815</v>
      </c>
      <c r="AE23" s="529"/>
      <c r="AF23" s="558"/>
      <c r="AG23" s="69" t="s">
        <v>237</v>
      </c>
      <c r="AH23" s="67"/>
      <c r="AI23" s="67"/>
      <c r="AJ23" s="68"/>
      <c r="AK23" s="67"/>
      <c r="AL23" s="67"/>
      <c r="AM23" s="67"/>
      <c r="AN23" s="67"/>
      <c r="AO23" s="67"/>
      <c r="AP23" s="66" t="s">
        <v>7</v>
      </c>
      <c r="AQ23" s="612">
        <v>0</v>
      </c>
      <c r="AR23" s="613">
        <v>0</v>
      </c>
      <c r="AS23" s="613" t="s">
        <v>316</v>
      </c>
      <c r="AT23" s="613">
        <v>0</v>
      </c>
      <c r="AU23" s="613">
        <v>0</v>
      </c>
      <c r="AV23" s="613">
        <v>0</v>
      </c>
      <c r="AW23" s="613">
        <v>0</v>
      </c>
      <c r="AX23" s="613">
        <v>0</v>
      </c>
      <c r="AY23" s="613">
        <v>0</v>
      </c>
      <c r="AZ23" s="613">
        <v>0</v>
      </c>
      <c r="BA23" s="614">
        <v>0</v>
      </c>
    </row>
    <row r="24" spans="1:53" s="39" customFormat="1" ht="14.4" customHeight="1" thickBot="1" x14ac:dyDescent="0.35">
      <c r="B24" s="524"/>
      <c r="C24" s="53"/>
      <c r="D24" s="52"/>
      <c r="E24" s="43"/>
      <c r="F24" s="65" t="s">
        <v>6</v>
      </c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64" t="s">
        <v>164</v>
      </c>
      <c r="Y24" s="56"/>
      <c r="Z24" s="63"/>
      <c r="AA24" s="62"/>
      <c r="AB24" s="61" t="s">
        <v>3</v>
      </c>
      <c r="AC24" s="60" t="s">
        <v>159</v>
      </c>
      <c r="AD24" s="59" t="s">
        <v>2</v>
      </c>
      <c r="AE24" s="44"/>
      <c r="AF24" s="58" t="s">
        <v>5</v>
      </c>
      <c r="AG24" s="57" t="s">
        <v>3202</v>
      </c>
      <c r="AH24" s="56"/>
      <c r="AI24" s="56"/>
      <c r="AJ24" s="56"/>
      <c r="AK24" s="56"/>
      <c r="AL24" s="56"/>
      <c r="AM24" s="56"/>
      <c r="AN24" s="56"/>
      <c r="AO24" s="56"/>
      <c r="AP24" s="55" t="s">
        <v>1</v>
      </c>
      <c r="AQ24" s="603">
        <v>0</v>
      </c>
      <c r="AR24" s="604" t="e">
        <v>#N/A</v>
      </c>
      <c r="AS24" s="604" t="e">
        <v>#N/A</v>
      </c>
      <c r="AT24" s="604" t="e">
        <v>#N/A</v>
      </c>
      <c r="AU24" s="604" t="e">
        <v>#N/A</v>
      </c>
      <c r="AV24" s="604" t="e">
        <v>#N/A</v>
      </c>
      <c r="AW24" s="604" t="e">
        <v>#N/A</v>
      </c>
      <c r="AX24" s="604" t="e">
        <v>#N/A</v>
      </c>
      <c r="AY24" s="604" t="e">
        <v>#N/A</v>
      </c>
      <c r="AZ24" s="604" t="e">
        <v>#N/A</v>
      </c>
      <c r="BA24" s="605" t="e">
        <v>#N/A</v>
      </c>
    </row>
    <row r="25" spans="1:53" s="39" customFormat="1" ht="14.4" customHeight="1" thickBot="1" x14ac:dyDescent="0.35">
      <c r="B25" s="525"/>
      <c r="C25" s="53"/>
      <c r="D25" s="52"/>
      <c r="E25" s="43"/>
      <c r="F25" s="51" t="s">
        <v>4</v>
      </c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50" t="s">
        <v>165</v>
      </c>
      <c r="Y25" s="41"/>
      <c r="Z25" s="49"/>
      <c r="AA25" s="48"/>
      <c r="AB25" s="47" t="s">
        <v>3</v>
      </c>
      <c r="AC25" s="46" t="s">
        <v>160</v>
      </c>
      <c r="AD25" s="45" t="s">
        <v>2</v>
      </c>
      <c r="AE25" s="44"/>
      <c r="AF25" s="43"/>
      <c r="AG25" s="42" t="s">
        <v>3202</v>
      </c>
      <c r="AH25" s="41"/>
      <c r="AI25" s="41"/>
      <c r="AJ25" s="41"/>
      <c r="AK25" s="41"/>
      <c r="AL25" s="41"/>
      <c r="AM25" s="41"/>
      <c r="AN25" s="41"/>
      <c r="AO25" s="41"/>
      <c r="AP25" s="40" t="s">
        <v>1</v>
      </c>
      <c r="AQ25" s="593">
        <v>0</v>
      </c>
      <c r="AR25" s="594" t="e">
        <v>#N/A</v>
      </c>
      <c r="AS25" s="594" t="e">
        <v>#N/A</v>
      </c>
      <c r="AT25" s="594" t="e">
        <v>#N/A</v>
      </c>
      <c r="AU25" s="594" t="e">
        <v>#N/A</v>
      </c>
      <c r="AV25" s="594" t="e">
        <v>#N/A</v>
      </c>
      <c r="AW25" s="594" t="e">
        <v>#N/A</v>
      </c>
      <c r="AX25" s="594" t="e">
        <v>#N/A</v>
      </c>
      <c r="AY25" s="594" t="e">
        <v>#N/A</v>
      </c>
      <c r="AZ25" s="594" t="e">
        <v>#N/A</v>
      </c>
      <c r="BA25" s="595" t="e">
        <v>#N/A</v>
      </c>
    </row>
    <row r="26" spans="1:53" s="5" customFormat="1" ht="15.6" customHeight="1" thickBot="1" x14ac:dyDescent="0.35">
      <c r="B26" s="418" t="s">
        <v>27</v>
      </c>
      <c r="C26" s="38" t="s">
        <v>38</v>
      </c>
      <c r="D26" s="37" t="s">
        <v>39</v>
      </c>
      <c r="E26" s="36">
        <v>0</v>
      </c>
      <c r="F26" s="24">
        <v>0</v>
      </c>
      <c r="G26" s="34"/>
      <c r="H26" s="34">
        <v>0</v>
      </c>
      <c r="I26" s="24" t="s">
        <v>35</v>
      </c>
      <c r="J26" s="443" t="s">
        <v>36</v>
      </c>
      <c r="K26" s="444"/>
      <c r="L26" s="23" t="str">
        <f>IF(D26="","",IF(AND(M26="◄",N26="►"),"◄?►",IF(M26="◄","◄",IF(N26="►","►",""))))</f>
        <v>◄</v>
      </c>
      <c r="M26" s="22" t="str">
        <f>IF(D26=0,"Ø►",IF(M27&gt;0,"","◄"))</f>
        <v>◄</v>
      </c>
      <c r="N26" s="21" t="str">
        <f>IF(D26="Ø►","",IF(N27&gt;0,"►",""))</f>
        <v/>
      </c>
      <c r="O26" s="35"/>
      <c r="P26" s="28" t="s">
        <v>166</v>
      </c>
      <c r="Q26" s="24" t="s">
        <v>166</v>
      </c>
      <c r="R26" s="24" t="s">
        <v>166</v>
      </c>
      <c r="S26" s="24" t="s">
        <v>166</v>
      </c>
      <c r="T26" s="34" t="s">
        <v>166</v>
      </c>
      <c r="U26" s="34" t="s">
        <v>166</v>
      </c>
      <c r="V26" s="34" t="s">
        <v>166</v>
      </c>
      <c r="W26" s="443" t="s">
        <v>166</v>
      </c>
      <c r="X26" s="444"/>
      <c r="Y26" s="23"/>
      <c r="Z26" s="22"/>
      <c r="AA26" s="21"/>
      <c r="AB26" s="29"/>
      <c r="AC26" s="33" t="s">
        <v>241</v>
      </c>
      <c r="AD26" s="32" t="s">
        <v>242</v>
      </c>
      <c r="AE26" s="31">
        <v>0</v>
      </c>
      <c r="AF26" s="31">
        <v>0</v>
      </c>
      <c r="AG26" s="30"/>
      <c r="AH26" s="25" t="s">
        <v>35</v>
      </c>
      <c r="AI26" s="26" t="s">
        <v>35</v>
      </c>
      <c r="AJ26" s="443" t="s">
        <v>239</v>
      </c>
      <c r="AK26" s="444"/>
      <c r="AL26" s="23" t="str">
        <f>IF(AD26="","",IF(AND(AM26="◄",AN26="►"),"◄?►",IF(AM26="◄","◄",IF(AN26="►","►",""))))</f>
        <v>◄</v>
      </c>
      <c r="AM26" s="22" t="str">
        <f>IF(AD26=0,"Ø►",IF(AM27&gt;0,"","◄"))</f>
        <v>◄</v>
      </c>
      <c r="AN26" s="21" t="str">
        <f>IF(AD26="Ø►","",IF(AN27&gt;0,"►",""))</f>
        <v/>
      </c>
      <c r="AO26" s="29"/>
      <c r="AP26" s="28" t="s">
        <v>166</v>
      </c>
      <c r="AQ26" s="27" t="s">
        <v>166</v>
      </c>
      <c r="AR26" s="26" t="s">
        <v>166</v>
      </c>
      <c r="AS26" s="26" t="s">
        <v>166</v>
      </c>
      <c r="AT26" s="25" t="s">
        <v>166</v>
      </c>
      <c r="AU26" s="25" t="s">
        <v>166</v>
      </c>
      <c r="AV26" s="34" t="s">
        <v>166</v>
      </c>
      <c r="AW26" s="443" t="s">
        <v>166</v>
      </c>
      <c r="AX26" s="444"/>
      <c r="AY26" s="23"/>
      <c r="AZ26" s="22"/>
      <c r="BA26" s="21"/>
    </row>
    <row r="27" spans="1:53" s="5" customFormat="1" ht="15.6" customHeight="1" thickBot="1" x14ac:dyDescent="0.35">
      <c r="B27" s="154"/>
      <c r="C27" s="20">
        <v>0</v>
      </c>
      <c r="D27" s="19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9" t="s">
        <v>0</v>
      </c>
      <c r="K27" s="8" t="s">
        <v>47</v>
      </c>
      <c r="L27" s="7" t="str">
        <f>IF(D26="Ø►","",IF(AND(M27="",N27&gt;0),"?",IF(M27="","◄",IF(N27&gt;=1,"►",""))))</f>
        <v/>
      </c>
      <c r="M27" s="14">
        <f>IF(D26="Ø►","Ø",0)</f>
        <v>0</v>
      </c>
      <c r="N27" s="14">
        <f>IF(D26="Ø►","Ø",0)</f>
        <v>0</v>
      </c>
      <c r="O27" s="18"/>
      <c r="P27" s="12" t="s">
        <v>167</v>
      </c>
      <c r="Q27" s="17" t="s">
        <v>166</v>
      </c>
      <c r="R27" s="16" t="s">
        <v>166</v>
      </c>
      <c r="S27" s="16" t="s">
        <v>166</v>
      </c>
      <c r="T27" s="16" t="s">
        <v>166</v>
      </c>
      <c r="U27" s="16" t="s">
        <v>166</v>
      </c>
      <c r="V27" s="15" t="s">
        <v>166</v>
      </c>
      <c r="W27" s="9" t="s">
        <v>0</v>
      </c>
      <c r="X27" s="8" t="s">
        <v>172</v>
      </c>
      <c r="Y27" s="7"/>
      <c r="Z27" s="6"/>
      <c r="AA27" s="6"/>
      <c r="AB27" s="13"/>
      <c r="AC27" s="12" t="s">
        <v>35</v>
      </c>
      <c r="AD27" s="11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9" t="s">
        <v>0</v>
      </c>
      <c r="AK27" s="8" t="s">
        <v>251</v>
      </c>
      <c r="AL27" s="7" t="str">
        <f>IF(AD26="Ø►","",IF(AND(AM27="",AN27&gt;0),"?",IF(AM27="","◄",IF(AN27&gt;=1,"►",""))))</f>
        <v/>
      </c>
      <c r="AM27" s="14">
        <f>IF(AD26="Ø►","Ø",0)</f>
        <v>0</v>
      </c>
      <c r="AN27" s="14">
        <f>IF(AD26="Ø►","Ø",0)</f>
        <v>0</v>
      </c>
      <c r="AO27" s="13"/>
      <c r="AP27" s="12" t="s">
        <v>167</v>
      </c>
      <c r="AQ27" s="11" t="s">
        <v>166</v>
      </c>
      <c r="AR27" s="10" t="s">
        <v>166</v>
      </c>
      <c r="AS27" s="10" t="s">
        <v>166</v>
      </c>
      <c r="AT27" s="10" t="s">
        <v>166</v>
      </c>
      <c r="AU27" s="10" t="s">
        <v>166</v>
      </c>
      <c r="AV27" s="10" t="s">
        <v>166</v>
      </c>
      <c r="AW27" s="9" t="s">
        <v>0</v>
      </c>
      <c r="AX27" s="8" t="s">
        <v>321</v>
      </c>
      <c r="AY27" s="7"/>
      <c r="AZ27" s="6"/>
      <c r="BA27" s="6"/>
    </row>
    <row r="28" spans="1:53" s="5" customFormat="1" ht="0.45" customHeight="1" thickTop="1" thickBot="1" x14ac:dyDescent="0.35">
      <c r="B28" s="414"/>
      <c r="C28" s="39"/>
      <c r="D28" s="39"/>
      <c r="E28" s="39"/>
      <c r="F28" s="39"/>
      <c r="G28" s="39"/>
      <c r="H28" s="39"/>
      <c r="I28" s="39"/>
      <c r="J28" s="39"/>
      <c r="K28" s="39"/>
      <c r="L28" s="123"/>
      <c r="M28" s="123"/>
      <c r="N28" s="123"/>
      <c r="O28" s="123"/>
      <c r="P28" s="39"/>
      <c r="Q28" s="39"/>
      <c r="R28" s="39"/>
      <c r="S28" s="39"/>
      <c r="T28" s="39"/>
      <c r="U28" s="39"/>
      <c r="V28" s="124"/>
      <c r="W28" s="39"/>
      <c r="X28" s="39"/>
      <c r="Y28" s="123"/>
      <c r="Z28" s="123"/>
      <c r="AA28" s="123"/>
      <c r="AB28" s="123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</row>
    <row r="29" spans="1:53" s="5" customFormat="1" ht="15.6" customHeight="1" thickTop="1" thickBot="1" x14ac:dyDescent="0.35">
      <c r="B29" s="523">
        <v>5</v>
      </c>
      <c r="C29" s="464" t="s">
        <v>41</v>
      </c>
      <c r="D29" s="464"/>
      <c r="E29" s="464"/>
      <c r="F29" s="464"/>
      <c r="G29" s="464"/>
      <c r="H29" s="464"/>
      <c r="I29" s="464"/>
      <c r="J29" s="464"/>
      <c r="K29" s="464"/>
      <c r="L29" s="464"/>
      <c r="M29" s="464"/>
      <c r="N29" s="464"/>
      <c r="O29" s="464"/>
      <c r="P29" s="464"/>
      <c r="Q29" s="464"/>
      <c r="R29" s="464"/>
      <c r="S29" s="464"/>
      <c r="T29" s="464"/>
      <c r="U29" s="599"/>
      <c r="V29" s="122" t="s">
        <v>158</v>
      </c>
      <c r="W29" s="528">
        <v>39815</v>
      </c>
      <c r="X29" s="529"/>
      <c r="Y29" s="456"/>
      <c r="Z29" s="456"/>
      <c r="AA29" s="457"/>
      <c r="AB29" s="121"/>
      <c r="AC29" s="615" t="s">
        <v>12</v>
      </c>
      <c r="AD29" s="616"/>
      <c r="AE29" s="120" t="s">
        <v>9</v>
      </c>
      <c r="AF29" s="119" t="s">
        <v>244</v>
      </c>
      <c r="AG29" s="118"/>
      <c r="AH29" s="118"/>
      <c r="AI29" s="118"/>
      <c r="AJ29" s="118"/>
      <c r="AK29" s="118"/>
      <c r="AL29" s="118"/>
      <c r="AM29" s="118"/>
      <c r="AN29" s="117"/>
      <c r="AO29" s="116"/>
      <c r="AP29" s="115" t="s">
        <v>7</v>
      </c>
      <c r="AQ29" s="612">
        <v>0</v>
      </c>
      <c r="AR29" s="613">
        <v>0</v>
      </c>
      <c r="AS29" s="613" t="s">
        <v>316</v>
      </c>
      <c r="AT29" s="613">
        <v>0</v>
      </c>
      <c r="AU29" s="613">
        <v>0</v>
      </c>
      <c r="AV29" s="613">
        <v>0</v>
      </c>
      <c r="AW29" s="613">
        <v>0</v>
      </c>
      <c r="AX29" s="613">
        <v>0</v>
      </c>
      <c r="AY29" s="613">
        <v>0</v>
      </c>
      <c r="AZ29" s="613">
        <v>0</v>
      </c>
      <c r="BA29" s="614">
        <v>0</v>
      </c>
    </row>
    <row r="30" spans="1:53" s="104" customFormat="1" ht="15.6" customHeight="1" thickBot="1" x14ac:dyDescent="0.35">
      <c r="B30" s="524"/>
      <c r="C30" s="467" t="s">
        <v>42</v>
      </c>
      <c r="D30" s="467"/>
      <c r="E30" s="467"/>
      <c r="F30" s="467"/>
      <c r="G30" s="467"/>
      <c r="H30" s="467"/>
      <c r="I30" s="467"/>
      <c r="J30" s="467"/>
      <c r="K30" s="467"/>
      <c r="L30" s="467"/>
      <c r="M30" s="467"/>
      <c r="N30" s="467"/>
      <c r="O30" s="467"/>
      <c r="P30" s="467"/>
      <c r="Q30" s="467"/>
      <c r="R30" s="467"/>
      <c r="S30" s="467"/>
      <c r="T30" s="467"/>
      <c r="U30" s="611"/>
      <c r="V30" s="114" t="s">
        <v>159</v>
      </c>
      <c r="W30" s="113" t="s">
        <v>2</v>
      </c>
      <c r="X30" s="101"/>
      <c r="Y30" s="112"/>
      <c r="Z30" s="112"/>
      <c r="AA30" s="112"/>
      <c r="AB30" s="111"/>
      <c r="AC30" s="606" t="s">
        <v>11</v>
      </c>
      <c r="AD30" s="607"/>
      <c r="AE30" s="110" t="s">
        <v>9</v>
      </c>
      <c r="AF30" s="109" t="s">
        <v>3203</v>
      </c>
      <c r="AG30" s="108"/>
      <c r="AH30" s="108"/>
      <c r="AI30" s="108"/>
      <c r="AJ30" s="108"/>
      <c r="AK30" s="108"/>
      <c r="AL30" s="108"/>
      <c r="AM30" s="108"/>
      <c r="AN30" s="107"/>
      <c r="AO30" s="106"/>
      <c r="AP30" s="105" t="s">
        <v>1</v>
      </c>
      <c r="AQ30" s="603">
        <v>0</v>
      </c>
      <c r="AR30" s="604" t="e">
        <v>#N/A</v>
      </c>
      <c r="AS30" s="604" t="e">
        <v>#N/A</v>
      </c>
      <c r="AT30" s="604" t="e">
        <v>#N/A</v>
      </c>
      <c r="AU30" s="604" t="e">
        <v>#N/A</v>
      </c>
      <c r="AV30" s="604" t="e">
        <v>#N/A</v>
      </c>
      <c r="AW30" s="604" t="e">
        <v>#N/A</v>
      </c>
      <c r="AX30" s="604" t="e">
        <v>#N/A</v>
      </c>
      <c r="AY30" s="604" t="e">
        <v>#N/A</v>
      </c>
      <c r="AZ30" s="604" t="e">
        <v>#N/A</v>
      </c>
      <c r="BA30" s="605" t="e">
        <v>#N/A</v>
      </c>
    </row>
    <row r="31" spans="1:53" s="92" customFormat="1" ht="15.6" customHeight="1" thickBot="1" x14ac:dyDescent="0.35">
      <c r="B31" s="525"/>
      <c r="C31" s="470" t="s">
        <v>43</v>
      </c>
      <c r="D31" s="470"/>
      <c r="E31" s="470"/>
      <c r="F31" s="470"/>
      <c r="G31" s="470"/>
      <c r="H31" s="470"/>
      <c r="I31" s="470"/>
      <c r="J31" s="470"/>
      <c r="K31" s="470"/>
      <c r="L31" s="470"/>
      <c r="M31" s="470"/>
      <c r="N31" s="470"/>
      <c r="O31" s="470"/>
      <c r="P31" s="470"/>
      <c r="Q31" s="470"/>
      <c r="R31" s="470"/>
      <c r="S31" s="470"/>
      <c r="T31" s="470"/>
      <c r="U31" s="602"/>
      <c r="V31" s="103" t="s">
        <v>160</v>
      </c>
      <c r="W31" s="102" t="s">
        <v>2</v>
      </c>
      <c r="X31" s="101"/>
      <c r="Y31" s="100"/>
      <c r="Z31" s="100"/>
      <c r="AA31" s="100"/>
      <c r="AB31" s="99"/>
      <c r="AC31" s="600" t="s">
        <v>10</v>
      </c>
      <c r="AD31" s="601"/>
      <c r="AE31" s="98" t="s">
        <v>9</v>
      </c>
      <c r="AF31" s="97" t="s">
        <v>3203</v>
      </c>
      <c r="AG31" s="96"/>
      <c r="AH31" s="96"/>
      <c r="AI31" s="96"/>
      <c r="AJ31" s="96"/>
      <c r="AK31" s="96"/>
      <c r="AL31" s="96"/>
      <c r="AM31" s="96"/>
      <c r="AN31" s="95"/>
      <c r="AO31" s="94"/>
      <c r="AP31" s="93" t="s">
        <v>1</v>
      </c>
      <c r="AQ31" s="593">
        <v>0</v>
      </c>
      <c r="AR31" s="594" t="e">
        <v>#N/A</v>
      </c>
      <c r="AS31" s="594" t="e">
        <v>#N/A</v>
      </c>
      <c r="AT31" s="594" t="e">
        <v>#N/A</v>
      </c>
      <c r="AU31" s="594" t="e">
        <v>#N/A</v>
      </c>
      <c r="AV31" s="594" t="e">
        <v>#N/A</v>
      </c>
      <c r="AW31" s="594" t="e">
        <v>#N/A</v>
      </c>
      <c r="AX31" s="594" t="e">
        <v>#N/A</v>
      </c>
      <c r="AY31" s="594" t="e">
        <v>#N/A</v>
      </c>
      <c r="AZ31" s="594" t="e">
        <v>#N/A</v>
      </c>
      <c r="BA31" s="595" t="e">
        <v>#N/A</v>
      </c>
    </row>
    <row r="32" spans="1:53" s="5" customFormat="1" ht="3.6" customHeight="1" thickBot="1" x14ac:dyDescent="0.35">
      <c r="A32" s="91"/>
      <c r="B32" s="81"/>
      <c r="C32" s="90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9"/>
      <c r="T32" s="88"/>
      <c r="U32" s="87"/>
      <c r="V32" s="86"/>
      <c r="W32" s="85"/>
      <c r="X32" s="85"/>
      <c r="Y32" s="81"/>
      <c r="Z32" s="81"/>
      <c r="AA32" s="84"/>
      <c r="AB32" s="83"/>
      <c r="AC32" s="81"/>
      <c r="AD32" s="81"/>
      <c r="AE32" s="81"/>
      <c r="AF32" s="82"/>
      <c r="AG32" s="82"/>
      <c r="AH32" s="82"/>
      <c r="AI32" s="81"/>
      <c r="AJ32" s="81"/>
      <c r="AK32" s="81"/>
      <c r="AL32" s="81"/>
      <c r="AM32" s="81"/>
      <c r="AN32" s="81"/>
      <c r="AO32" s="80"/>
      <c r="AP32" s="79"/>
      <c r="AQ32" s="78"/>
      <c r="AR32" s="77"/>
      <c r="AS32" s="77"/>
      <c r="AT32" s="77"/>
      <c r="AU32" s="77"/>
      <c r="AV32" s="77"/>
      <c r="AW32" s="77"/>
      <c r="AX32" s="77"/>
      <c r="AY32" s="77"/>
      <c r="AZ32" s="77"/>
      <c r="BA32" s="76"/>
    </row>
    <row r="33" spans="1:53" s="39" customFormat="1" ht="14.4" customHeight="1" thickTop="1" thickBot="1" x14ac:dyDescent="0.35">
      <c r="B33" s="523">
        <v>6</v>
      </c>
      <c r="C33" s="53"/>
      <c r="D33" s="52"/>
      <c r="E33" s="43"/>
      <c r="F33" s="75" t="s">
        <v>8</v>
      </c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74" t="s">
        <v>169</v>
      </c>
      <c r="Y33" s="67"/>
      <c r="Z33" s="73"/>
      <c r="AA33" s="72"/>
      <c r="AB33" s="71" t="s">
        <v>3</v>
      </c>
      <c r="AC33" s="70" t="s">
        <v>173</v>
      </c>
      <c r="AD33" s="528">
        <v>39832</v>
      </c>
      <c r="AE33" s="529"/>
      <c r="AF33" s="558"/>
      <c r="AG33" s="69" t="s">
        <v>237</v>
      </c>
      <c r="AH33" s="67"/>
      <c r="AI33" s="67"/>
      <c r="AJ33" s="68"/>
      <c r="AK33" s="67"/>
      <c r="AL33" s="67"/>
      <c r="AM33" s="67"/>
      <c r="AN33" s="67"/>
      <c r="AO33" s="67"/>
      <c r="AP33" s="66" t="s">
        <v>7</v>
      </c>
      <c r="AQ33" s="612">
        <v>0</v>
      </c>
      <c r="AR33" s="613">
        <v>0</v>
      </c>
      <c r="AS33" s="613" t="s">
        <v>316</v>
      </c>
      <c r="AT33" s="613">
        <v>0</v>
      </c>
      <c r="AU33" s="613">
        <v>0</v>
      </c>
      <c r="AV33" s="613">
        <v>0</v>
      </c>
      <c r="AW33" s="613">
        <v>0</v>
      </c>
      <c r="AX33" s="613">
        <v>0</v>
      </c>
      <c r="AY33" s="613">
        <v>0</v>
      </c>
      <c r="AZ33" s="613">
        <v>0</v>
      </c>
      <c r="BA33" s="614">
        <v>0</v>
      </c>
    </row>
    <row r="34" spans="1:53" s="39" customFormat="1" ht="14.4" customHeight="1" thickBot="1" x14ac:dyDescent="0.35">
      <c r="B34" s="524"/>
      <c r="C34" s="53"/>
      <c r="D34" s="52"/>
      <c r="E34" s="43"/>
      <c r="F34" s="65" t="s">
        <v>6</v>
      </c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64" t="s">
        <v>170</v>
      </c>
      <c r="Y34" s="56"/>
      <c r="Z34" s="63"/>
      <c r="AA34" s="62"/>
      <c r="AB34" s="61" t="s">
        <v>3</v>
      </c>
      <c r="AC34" s="60" t="s">
        <v>174</v>
      </c>
      <c r="AD34" s="59" t="s">
        <v>2</v>
      </c>
      <c r="AE34" s="44"/>
      <c r="AF34" s="58" t="s">
        <v>5</v>
      </c>
      <c r="AG34" s="57" t="s">
        <v>3202</v>
      </c>
      <c r="AH34" s="56"/>
      <c r="AI34" s="56"/>
      <c r="AJ34" s="56"/>
      <c r="AK34" s="56"/>
      <c r="AL34" s="56"/>
      <c r="AM34" s="56"/>
      <c r="AN34" s="56"/>
      <c r="AO34" s="56"/>
      <c r="AP34" s="55" t="s">
        <v>1</v>
      </c>
      <c r="AQ34" s="603">
        <v>0</v>
      </c>
      <c r="AR34" s="604" t="e">
        <v>#N/A</v>
      </c>
      <c r="AS34" s="604" t="e">
        <v>#N/A</v>
      </c>
      <c r="AT34" s="604" t="e">
        <v>#N/A</v>
      </c>
      <c r="AU34" s="604" t="e">
        <v>#N/A</v>
      </c>
      <c r="AV34" s="604" t="e">
        <v>#N/A</v>
      </c>
      <c r="AW34" s="604" t="e">
        <v>#N/A</v>
      </c>
      <c r="AX34" s="604" t="e">
        <v>#N/A</v>
      </c>
      <c r="AY34" s="604" t="e">
        <v>#N/A</v>
      </c>
      <c r="AZ34" s="604" t="e">
        <v>#N/A</v>
      </c>
      <c r="BA34" s="605" t="e">
        <v>#N/A</v>
      </c>
    </row>
    <row r="35" spans="1:53" s="39" customFormat="1" ht="14.4" customHeight="1" thickBot="1" x14ac:dyDescent="0.35">
      <c r="B35" s="525"/>
      <c r="C35" s="53"/>
      <c r="D35" s="52"/>
      <c r="E35" s="43"/>
      <c r="F35" s="51" t="s">
        <v>4</v>
      </c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50" t="s">
        <v>171</v>
      </c>
      <c r="Y35" s="41"/>
      <c r="Z35" s="49"/>
      <c r="AA35" s="48"/>
      <c r="AB35" s="47" t="s">
        <v>3</v>
      </c>
      <c r="AC35" s="46" t="s">
        <v>175</v>
      </c>
      <c r="AD35" s="45" t="s">
        <v>2</v>
      </c>
      <c r="AE35" s="44"/>
      <c r="AF35" s="43"/>
      <c r="AG35" s="42" t="s">
        <v>3202</v>
      </c>
      <c r="AH35" s="41"/>
      <c r="AI35" s="41"/>
      <c r="AJ35" s="41"/>
      <c r="AK35" s="41"/>
      <c r="AL35" s="41"/>
      <c r="AM35" s="41"/>
      <c r="AN35" s="41"/>
      <c r="AO35" s="41"/>
      <c r="AP35" s="40" t="s">
        <v>1</v>
      </c>
      <c r="AQ35" s="593">
        <v>0</v>
      </c>
      <c r="AR35" s="594" t="e">
        <v>#N/A</v>
      </c>
      <c r="AS35" s="594" t="e">
        <v>#N/A</v>
      </c>
      <c r="AT35" s="594" t="e">
        <v>#N/A</v>
      </c>
      <c r="AU35" s="594" t="e">
        <v>#N/A</v>
      </c>
      <c r="AV35" s="594" t="e">
        <v>#N/A</v>
      </c>
      <c r="AW35" s="594" t="e">
        <v>#N/A</v>
      </c>
      <c r="AX35" s="594" t="e">
        <v>#N/A</v>
      </c>
      <c r="AY35" s="594" t="e">
        <v>#N/A</v>
      </c>
      <c r="AZ35" s="594" t="e">
        <v>#N/A</v>
      </c>
      <c r="BA35" s="595" t="e">
        <v>#N/A</v>
      </c>
    </row>
    <row r="36" spans="1:53" s="5" customFormat="1" ht="15.6" customHeight="1" thickBot="1" x14ac:dyDescent="0.35">
      <c r="B36" s="418" t="s">
        <v>27</v>
      </c>
      <c r="C36" s="38" t="s">
        <v>44</v>
      </c>
      <c r="D36" s="37" t="s">
        <v>45</v>
      </c>
      <c r="E36" s="36">
        <v>0</v>
      </c>
      <c r="F36" s="24">
        <v>0</v>
      </c>
      <c r="G36" s="34"/>
      <c r="H36" s="34">
        <v>0</v>
      </c>
      <c r="I36" s="24" t="s">
        <v>35</v>
      </c>
      <c r="J36" s="443" t="s">
        <v>46</v>
      </c>
      <c r="K36" s="444"/>
      <c r="L36" s="23" t="str">
        <f>IF(D36="","",IF(AND(M36="◄",N36="►"),"◄?►",IF(M36="◄","◄",IF(N36="►","►",""))))</f>
        <v>◄</v>
      </c>
      <c r="M36" s="22" t="str">
        <f>IF(D36=0,"Ø►",IF(M37&gt;0,"","◄"))</f>
        <v>◄</v>
      </c>
      <c r="N36" s="21" t="str">
        <f>IF(D36="Ø►","",IF(N37&gt;0,"►",""))</f>
        <v/>
      </c>
      <c r="O36" s="35"/>
      <c r="P36" s="28" t="s">
        <v>166</v>
      </c>
      <c r="Q36" s="24" t="s">
        <v>166</v>
      </c>
      <c r="R36" s="24" t="s">
        <v>166</v>
      </c>
      <c r="S36" s="24" t="s">
        <v>166</v>
      </c>
      <c r="T36" s="34" t="s">
        <v>166</v>
      </c>
      <c r="U36" s="34" t="s">
        <v>166</v>
      </c>
      <c r="V36" s="34" t="s">
        <v>166</v>
      </c>
      <c r="W36" s="443" t="s">
        <v>166</v>
      </c>
      <c r="X36" s="444"/>
      <c r="Y36" s="23"/>
      <c r="Z36" s="22"/>
      <c r="AA36" s="21"/>
      <c r="AB36" s="29"/>
      <c r="AC36" s="33" t="s">
        <v>245</v>
      </c>
      <c r="AD36" s="32" t="s">
        <v>246</v>
      </c>
      <c r="AE36" s="31" t="s">
        <v>80</v>
      </c>
      <c r="AF36" s="31">
        <v>3878</v>
      </c>
      <c r="AG36" s="30" t="s">
        <v>102</v>
      </c>
      <c r="AH36" s="25" t="s">
        <v>35</v>
      </c>
      <c r="AI36" s="26" t="s">
        <v>35</v>
      </c>
      <c r="AJ36" s="443" t="s">
        <v>46</v>
      </c>
      <c r="AK36" s="444"/>
      <c r="AL36" s="23" t="str">
        <f>IF(AD36="","",IF(AND(AM36="◄",AN36="►"),"◄?►",IF(AM36="◄","◄",IF(AN36="►","►",""))))</f>
        <v>◄</v>
      </c>
      <c r="AM36" s="22" t="str">
        <f>IF(AD36=0,"Ø►",IF(AM37&gt;0,"","◄"))</f>
        <v>◄</v>
      </c>
      <c r="AN36" s="21" t="str">
        <f>IF(AD36="Ø►","",IF(AN37&gt;0,"►",""))</f>
        <v/>
      </c>
      <c r="AO36" s="29"/>
      <c r="AP36" s="28" t="s">
        <v>166</v>
      </c>
      <c r="AQ36" s="27" t="s">
        <v>166</v>
      </c>
      <c r="AR36" s="26" t="s">
        <v>166</v>
      </c>
      <c r="AS36" s="26" t="s">
        <v>166</v>
      </c>
      <c r="AT36" s="25" t="s">
        <v>166</v>
      </c>
      <c r="AU36" s="25" t="s">
        <v>166</v>
      </c>
      <c r="AV36" s="34" t="s">
        <v>166</v>
      </c>
      <c r="AW36" s="443" t="s">
        <v>166</v>
      </c>
      <c r="AX36" s="444"/>
      <c r="AY36" s="23"/>
      <c r="AZ36" s="22"/>
      <c r="BA36" s="21"/>
    </row>
    <row r="37" spans="1:53" s="5" customFormat="1" ht="15.6" customHeight="1" thickBot="1" x14ac:dyDescent="0.35">
      <c r="B37" s="154"/>
      <c r="C37" s="20">
        <v>0</v>
      </c>
      <c r="D37" s="19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9" t="s">
        <v>0</v>
      </c>
      <c r="K37" s="8" t="s">
        <v>60</v>
      </c>
      <c r="L37" s="7" t="str">
        <f>IF(D36="Ø►","",IF(AND(M37="",N37&gt;0),"?",IF(M37="","◄",IF(N37&gt;=1,"►",""))))</f>
        <v/>
      </c>
      <c r="M37" s="14">
        <f>IF(D36="Ø►","Ø",0)</f>
        <v>0</v>
      </c>
      <c r="N37" s="14">
        <f>IF(D36="Ø►","Ø",0)</f>
        <v>0</v>
      </c>
      <c r="O37" s="18"/>
      <c r="P37" s="12" t="s">
        <v>167</v>
      </c>
      <c r="Q37" s="17" t="s">
        <v>166</v>
      </c>
      <c r="R37" s="16" t="s">
        <v>166</v>
      </c>
      <c r="S37" s="16" t="s">
        <v>166</v>
      </c>
      <c r="T37" s="16" t="s">
        <v>166</v>
      </c>
      <c r="U37" s="16" t="s">
        <v>166</v>
      </c>
      <c r="V37" s="15" t="s">
        <v>166</v>
      </c>
      <c r="W37" s="9" t="s">
        <v>0</v>
      </c>
      <c r="X37" s="8" t="s">
        <v>183</v>
      </c>
      <c r="Y37" s="7"/>
      <c r="Z37" s="6"/>
      <c r="AA37" s="6"/>
      <c r="AB37" s="13"/>
      <c r="AC37" s="12" t="s">
        <v>35</v>
      </c>
      <c r="AD37" s="11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9" t="s">
        <v>0</v>
      </c>
      <c r="AK37" s="8" t="s">
        <v>259</v>
      </c>
      <c r="AL37" s="7" t="str">
        <f>IF(AD36="Ø►","",IF(AND(AM37="",AN37&gt;0),"?",IF(AM37="","◄",IF(AN37&gt;=1,"►",""))))</f>
        <v/>
      </c>
      <c r="AM37" s="14">
        <f>IF(AD36="Ø►","Ø",0)</f>
        <v>0</v>
      </c>
      <c r="AN37" s="14">
        <f>IF(AD36="Ø►","Ø",0)</f>
        <v>0</v>
      </c>
      <c r="AO37" s="13"/>
      <c r="AP37" s="12" t="s">
        <v>167</v>
      </c>
      <c r="AQ37" s="11" t="s">
        <v>166</v>
      </c>
      <c r="AR37" s="10" t="s">
        <v>166</v>
      </c>
      <c r="AS37" s="10" t="s">
        <v>166</v>
      </c>
      <c r="AT37" s="10" t="s">
        <v>166</v>
      </c>
      <c r="AU37" s="10" t="s">
        <v>166</v>
      </c>
      <c r="AV37" s="10" t="s">
        <v>166</v>
      </c>
      <c r="AW37" s="9" t="s">
        <v>0</v>
      </c>
      <c r="AX37" s="8" t="s">
        <v>323</v>
      </c>
      <c r="AY37" s="7"/>
      <c r="AZ37" s="6"/>
      <c r="BA37" s="6"/>
    </row>
    <row r="38" spans="1:53" s="5" customFormat="1" ht="0.45" customHeight="1" thickTop="1" thickBot="1" x14ac:dyDescent="0.35">
      <c r="B38" s="414"/>
      <c r="C38" s="39"/>
      <c r="D38" s="39"/>
      <c r="E38" s="39"/>
      <c r="F38" s="39"/>
      <c r="G38" s="39"/>
      <c r="H38" s="39"/>
      <c r="I38" s="39"/>
      <c r="J38" s="39"/>
      <c r="K38" s="39"/>
      <c r="L38" s="123"/>
      <c r="M38" s="123"/>
      <c r="N38" s="123"/>
      <c r="O38" s="123"/>
      <c r="P38" s="39"/>
      <c r="Q38" s="39"/>
      <c r="R38" s="39"/>
      <c r="S38" s="39"/>
      <c r="T38" s="39"/>
      <c r="U38" s="39"/>
      <c r="V38" s="124"/>
      <c r="W38" s="39"/>
      <c r="X38" s="39"/>
      <c r="Y38" s="123"/>
      <c r="Z38" s="123"/>
      <c r="AA38" s="123"/>
      <c r="AB38" s="123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</row>
    <row r="39" spans="1:53" s="5" customFormat="1" ht="15.6" customHeight="1" thickTop="1" thickBot="1" x14ac:dyDescent="0.35">
      <c r="B39" s="523">
        <v>7</v>
      </c>
      <c r="C39" s="464" t="s">
        <v>48</v>
      </c>
      <c r="D39" s="464"/>
      <c r="E39" s="464"/>
      <c r="F39" s="464"/>
      <c r="G39" s="464"/>
      <c r="H39" s="464"/>
      <c r="I39" s="464"/>
      <c r="J39" s="464"/>
      <c r="K39" s="464"/>
      <c r="L39" s="464"/>
      <c r="M39" s="464"/>
      <c r="N39" s="464"/>
      <c r="O39" s="464"/>
      <c r="P39" s="464"/>
      <c r="Q39" s="464"/>
      <c r="R39" s="464"/>
      <c r="S39" s="464"/>
      <c r="T39" s="464"/>
      <c r="U39" s="599"/>
      <c r="V39" s="122" t="s">
        <v>173</v>
      </c>
      <c r="W39" s="528">
        <v>39830</v>
      </c>
      <c r="X39" s="529"/>
      <c r="Y39" s="456"/>
      <c r="Z39" s="456"/>
      <c r="AA39" s="457"/>
      <c r="AB39" s="121"/>
      <c r="AC39" s="615" t="s">
        <v>12</v>
      </c>
      <c r="AD39" s="616"/>
      <c r="AE39" s="120" t="s">
        <v>9</v>
      </c>
      <c r="AF39" s="119" t="s">
        <v>248</v>
      </c>
      <c r="AG39" s="118"/>
      <c r="AH39" s="118"/>
      <c r="AI39" s="118"/>
      <c r="AJ39" s="118"/>
      <c r="AK39" s="118"/>
      <c r="AL39" s="118"/>
      <c r="AM39" s="118"/>
      <c r="AN39" s="117"/>
      <c r="AO39" s="116"/>
      <c r="AP39" s="115" t="s">
        <v>7</v>
      </c>
      <c r="AQ39" s="612">
        <v>0</v>
      </c>
      <c r="AR39" s="613">
        <v>0</v>
      </c>
      <c r="AS39" s="613" t="s">
        <v>316</v>
      </c>
      <c r="AT39" s="613">
        <v>0</v>
      </c>
      <c r="AU39" s="613">
        <v>0</v>
      </c>
      <c r="AV39" s="613">
        <v>0</v>
      </c>
      <c r="AW39" s="613">
        <v>0</v>
      </c>
      <c r="AX39" s="613">
        <v>0</v>
      </c>
      <c r="AY39" s="613">
        <v>0</v>
      </c>
      <c r="AZ39" s="613">
        <v>0</v>
      </c>
      <c r="BA39" s="614">
        <v>0</v>
      </c>
    </row>
    <row r="40" spans="1:53" s="104" customFormat="1" ht="15.6" customHeight="1" thickBot="1" x14ac:dyDescent="0.35">
      <c r="B40" s="524"/>
      <c r="C40" s="467" t="s">
        <v>49</v>
      </c>
      <c r="D40" s="467"/>
      <c r="E40" s="467"/>
      <c r="F40" s="467"/>
      <c r="G40" s="467"/>
      <c r="H40" s="467"/>
      <c r="I40" s="467"/>
      <c r="J40" s="467"/>
      <c r="K40" s="467"/>
      <c r="L40" s="467"/>
      <c r="M40" s="467"/>
      <c r="N40" s="467"/>
      <c r="O40" s="467"/>
      <c r="P40" s="467"/>
      <c r="Q40" s="467"/>
      <c r="R40" s="467"/>
      <c r="S40" s="467"/>
      <c r="T40" s="467"/>
      <c r="U40" s="611"/>
      <c r="V40" s="114" t="s">
        <v>174</v>
      </c>
      <c r="W40" s="113" t="s">
        <v>2</v>
      </c>
      <c r="X40" s="101"/>
      <c r="Y40" s="112"/>
      <c r="Z40" s="112"/>
      <c r="AA40" s="112"/>
      <c r="AB40" s="111"/>
      <c r="AC40" s="606" t="s">
        <v>11</v>
      </c>
      <c r="AD40" s="607"/>
      <c r="AE40" s="110" t="s">
        <v>9</v>
      </c>
      <c r="AF40" s="109" t="s">
        <v>3204</v>
      </c>
      <c r="AG40" s="108"/>
      <c r="AH40" s="108"/>
      <c r="AI40" s="108"/>
      <c r="AJ40" s="108"/>
      <c r="AK40" s="108"/>
      <c r="AL40" s="108"/>
      <c r="AM40" s="108"/>
      <c r="AN40" s="107"/>
      <c r="AO40" s="106"/>
      <c r="AP40" s="105" t="s">
        <v>1</v>
      </c>
      <c r="AQ40" s="603">
        <v>0</v>
      </c>
      <c r="AR40" s="604" t="e">
        <v>#N/A</v>
      </c>
      <c r="AS40" s="604" t="e">
        <v>#N/A</v>
      </c>
      <c r="AT40" s="604" t="e">
        <v>#N/A</v>
      </c>
      <c r="AU40" s="604" t="e">
        <v>#N/A</v>
      </c>
      <c r="AV40" s="604" t="e">
        <v>#N/A</v>
      </c>
      <c r="AW40" s="604" t="e">
        <v>#N/A</v>
      </c>
      <c r="AX40" s="604" t="e">
        <v>#N/A</v>
      </c>
      <c r="AY40" s="604" t="e">
        <v>#N/A</v>
      </c>
      <c r="AZ40" s="604" t="e">
        <v>#N/A</v>
      </c>
      <c r="BA40" s="605" t="e">
        <v>#N/A</v>
      </c>
    </row>
    <row r="41" spans="1:53" s="92" customFormat="1" ht="15.6" customHeight="1" thickBot="1" x14ac:dyDescent="0.35">
      <c r="B41" s="525"/>
      <c r="C41" s="470" t="s">
        <v>50</v>
      </c>
      <c r="D41" s="470"/>
      <c r="E41" s="470"/>
      <c r="F41" s="470"/>
      <c r="G41" s="470"/>
      <c r="H41" s="470"/>
      <c r="I41" s="470"/>
      <c r="J41" s="470"/>
      <c r="K41" s="470"/>
      <c r="L41" s="470"/>
      <c r="M41" s="470"/>
      <c r="N41" s="470"/>
      <c r="O41" s="470"/>
      <c r="P41" s="470"/>
      <c r="Q41" s="470"/>
      <c r="R41" s="470"/>
      <c r="S41" s="470"/>
      <c r="T41" s="470"/>
      <c r="U41" s="602"/>
      <c r="V41" s="103" t="s">
        <v>175</v>
      </c>
      <c r="W41" s="102" t="s">
        <v>2</v>
      </c>
      <c r="X41" s="101"/>
      <c r="Y41" s="100"/>
      <c r="Z41" s="100"/>
      <c r="AA41" s="100"/>
      <c r="AB41" s="99"/>
      <c r="AC41" s="600" t="s">
        <v>10</v>
      </c>
      <c r="AD41" s="601"/>
      <c r="AE41" s="98" t="s">
        <v>9</v>
      </c>
      <c r="AF41" s="97" t="s">
        <v>3204</v>
      </c>
      <c r="AG41" s="96"/>
      <c r="AH41" s="96"/>
      <c r="AI41" s="96"/>
      <c r="AJ41" s="96"/>
      <c r="AK41" s="96"/>
      <c r="AL41" s="96"/>
      <c r="AM41" s="96"/>
      <c r="AN41" s="95"/>
      <c r="AO41" s="94"/>
      <c r="AP41" s="93" t="s">
        <v>1</v>
      </c>
      <c r="AQ41" s="593">
        <v>0</v>
      </c>
      <c r="AR41" s="594" t="e">
        <v>#N/A</v>
      </c>
      <c r="AS41" s="594" t="e">
        <v>#N/A</v>
      </c>
      <c r="AT41" s="594" t="e">
        <v>#N/A</v>
      </c>
      <c r="AU41" s="594" t="e">
        <v>#N/A</v>
      </c>
      <c r="AV41" s="594" t="e">
        <v>#N/A</v>
      </c>
      <c r="AW41" s="594" t="e">
        <v>#N/A</v>
      </c>
      <c r="AX41" s="594" t="e">
        <v>#N/A</v>
      </c>
      <c r="AY41" s="594" t="e">
        <v>#N/A</v>
      </c>
      <c r="AZ41" s="594" t="e">
        <v>#N/A</v>
      </c>
      <c r="BA41" s="595" t="e">
        <v>#N/A</v>
      </c>
    </row>
    <row r="42" spans="1:53" s="5" customFormat="1" ht="3.6" customHeight="1" thickBot="1" x14ac:dyDescent="0.35">
      <c r="A42" s="91"/>
      <c r="B42" s="81"/>
      <c r="C42" s="90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9"/>
      <c r="T42" s="88"/>
      <c r="U42" s="87"/>
      <c r="V42" s="86"/>
      <c r="W42" s="85"/>
      <c r="X42" s="85"/>
      <c r="Y42" s="81"/>
      <c r="Z42" s="81"/>
      <c r="AA42" s="84"/>
      <c r="AB42" s="83"/>
      <c r="AC42" s="81"/>
      <c r="AD42" s="81"/>
      <c r="AE42" s="81"/>
      <c r="AF42" s="82"/>
      <c r="AG42" s="82"/>
      <c r="AH42" s="82"/>
      <c r="AI42" s="81"/>
      <c r="AJ42" s="81"/>
      <c r="AK42" s="81"/>
      <c r="AL42" s="81"/>
      <c r="AM42" s="81"/>
      <c r="AN42" s="81"/>
      <c r="AO42" s="80"/>
      <c r="AP42" s="79"/>
      <c r="AQ42" s="78"/>
      <c r="AR42" s="77"/>
      <c r="AS42" s="77"/>
      <c r="AT42" s="77"/>
      <c r="AU42" s="77"/>
      <c r="AV42" s="77"/>
      <c r="AW42" s="77"/>
      <c r="AX42" s="77"/>
      <c r="AY42" s="77"/>
      <c r="AZ42" s="77"/>
      <c r="BA42" s="76"/>
    </row>
    <row r="43" spans="1:53" s="39" customFormat="1" ht="14.4" customHeight="1" thickTop="1" thickBot="1" x14ac:dyDescent="0.35">
      <c r="B43" s="523">
        <v>8</v>
      </c>
      <c r="C43" s="53"/>
      <c r="D43" s="52"/>
      <c r="E43" s="43"/>
      <c r="F43" s="75" t="s">
        <v>8</v>
      </c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74" t="s">
        <v>176</v>
      </c>
      <c r="Y43" s="67"/>
      <c r="Z43" s="73"/>
      <c r="AA43" s="72"/>
      <c r="AB43" s="71" t="s">
        <v>3</v>
      </c>
      <c r="AC43" s="70" t="s">
        <v>173</v>
      </c>
      <c r="AD43" s="528">
        <v>39832</v>
      </c>
      <c r="AE43" s="529"/>
      <c r="AF43" s="558"/>
      <c r="AG43" s="69" t="s">
        <v>237</v>
      </c>
      <c r="AH43" s="67"/>
      <c r="AI43" s="67"/>
      <c r="AJ43" s="68"/>
      <c r="AK43" s="67"/>
      <c r="AL43" s="67"/>
      <c r="AM43" s="67"/>
      <c r="AN43" s="67"/>
      <c r="AO43" s="67"/>
      <c r="AP43" s="66" t="s">
        <v>7</v>
      </c>
      <c r="AQ43" s="612">
        <v>0</v>
      </c>
      <c r="AR43" s="613">
        <v>0</v>
      </c>
      <c r="AS43" s="613" t="s">
        <v>316</v>
      </c>
      <c r="AT43" s="613">
        <v>0</v>
      </c>
      <c r="AU43" s="613">
        <v>0</v>
      </c>
      <c r="AV43" s="613">
        <v>0</v>
      </c>
      <c r="AW43" s="613">
        <v>0</v>
      </c>
      <c r="AX43" s="613">
        <v>0</v>
      </c>
      <c r="AY43" s="613">
        <v>0</v>
      </c>
      <c r="AZ43" s="613">
        <v>0</v>
      </c>
      <c r="BA43" s="614">
        <v>0</v>
      </c>
    </row>
    <row r="44" spans="1:53" s="39" customFormat="1" ht="14.4" customHeight="1" thickBot="1" x14ac:dyDescent="0.35">
      <c r="B44" s="524"/>
      <c r="C44" s="53"/>
      <c r="D44" s="52"/>
      <c r="E44" s="43"/>
      <c r="F44" s="65" t="s">
        <v>6</v>
      </c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64" t="s">
        <v>177</v>
      </c>
      <c r="Y44" s="56"/>
      <c r="Z44" s="63"/>
      <c r="AA44" s="62"/>
      <c r="AB44" s="61" t="s">
        <v>3</v>
      </c>
      <c r="AC44" s="60" t="s">
        <v>174</v>
      </c>
      <c r="AD44" s="59" t="s">
        <v>2</v>
      </c>
      <c r="AE44" s="44"/>
      <c r="AF44" s="58" t="s">
        <v>5</v>
      </c>
      <c r="AG44" s="57" t="s">
        <v>3202</v>
      </c>
      <c r="AH44" s="56"/>
      <c r="AI44" s="56"/>
      <c r="AJ44" s="56"/>
      <c r="AK44" s="56"/>
      <c r="AL44" s="56"/>
      <c r="AM44" s="56"/>
      <c r="AN44" s="56"/>
      <c r="AO44" s="56"/>
      <c r="AP44" s="55" t="s">
        <v>1</v>
      </c>
      <c r="AQ44" s="603">
        <v>0</v>
      </c>
      <c r="AR44" s="604" t="e">
        <v>#N/A</v>
      </c>
      <c r="AS44" s="604" t="e">
        <v>#N/A</v>
      </c>
      <c r="AT44" s="604" t="e">
        <v>#N/A</v>
      </c>
      <c r="AU44" s="604" t="e">
        <v>#N/A</v>
      </c>
      <c r="AV44" s="604" t="e">
        <v>#N/A</v>
      </c>
      <c r="AW44" s="604" t="e">
        <v>#N/A</v>
      </c>
      <c r="AX44" s="604" t="e">
        <v>#N/A</v>
      </c>
      <c r="AY44" s="604" t="e">
        <v>#N/A</v>
      </c>
      <c r="AZ44" s="604" t="e">
        <v>#N/A</v>
      </c>
      <c r="BA44" s="605" t="e">
        <v>#N/A</v>
      </c>
    </row>
    <row r="45" spans="1:53" s="39" customFormat="1" ht="14.4" customHeight="1" thickBot="1" x14ac:dyDescent="0.35">
      <c r="B45" s="525"/>
      <c r="C45" s="53"/>
      <c r="D45" s="52"/>
      <c r="E45" s="43"/>
      <c r="F45" s="51" t="s">
        <v>4</v>
      </c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50" t="s">
        <v>178</v>
      </c>
      <c r="Y45" s="41"/>
      <c r="Z45" s="49"/>
      <c r="AA45" s="48"/>
      <c r="AB45" s="47" t="s">
        <v>3</v>
      </c>
      <c r="AC45" s="46" t="s">
        <v>175</v>
      </c>
      <c r="AD45" s="45" t="s">
        <v>2</v>
      </c>
      <c r="AE45" s="44"/>
      <c r="AF45" s="43"/>
      <c r="AG45" s="42" t="s">
        <v>3202</v>
      </c>
      <c r="AH45" s="41"/>
      <c r="AI45" s="41"/>
      <c r="AJ45" s="41"/>
      <c r="AK45" s="41"/>
      <c r="AL45" s="41"/>
      <c r="AM45" s="41"/>
      <c r="AN45" s="41"/>
      <c r="AO45" s="41"/>
      <c r="AP45" s="40" t="s">
        <v>1</v>
      </c>
      <c r="AQ45" s="593">
        <v>0</v>
      </c>
      <c r="AR45" s="594" t="e">
        <v>#N/A</v>
      </c>
      <c r="AS45" s="594" t="e">
        <v>#N/A</v>
      </c>
      <c r="AT45" s="594" t="e">
        <v>#N/A</v>
      </c>
      <c r="AU45" s="594" t="e">
        <v>#N/A</v>
      </c>
      <c r="AV45" s="594" t="e">
        <v>#N/A</v>
      </c>
      <c r="AW45" s="594" t="e">
        <v>#N/A</v>
      </c>
      <c r="AX45" s="594" t="e">
        <v>#N/A</v>
      </c>
      <c r="AY45" s="594" t="e">
        <v>#N/A</v>
      </c>
      <c r="AZ45" s="594" t="e">
        <v>#N/A</v>
      </c>
      <c r="BA45" s="595" t="e">
        <v>#N/A</v>
      </c>
    </row>
    <row r="46" spans="1:53" s="5" customFormat="1" ht="15.6" customHeight="1" thickBot="1" x14ac:dyDescent="0.35">
      <c r="B46" s="418" t="s">
        <v>27</v>
      </c>
      <c r="C46" s="38" t="s">
        <v>51</v>
      </c>
      <c r="D46" s="37" t="s">
        <v>52</v>
      </c>
      <c r="E46" s="36">
        <v>0</v>
      </c>
      <c r="F46" s="24">
        <v>0</v>
      </c>
      <c r="G46" s="34"/>
      <c r="H46" s="34">
        <v>0</v>
      </c>
      <c r="I46" s="24" t="s">
        <v>35</v>
      </c>
      <c r="J46" s="443" t="s">
        <v>53</v>
      </c>
      <c r="K46" s="444"/>
      <c r="L46" s="23" t="str">
        <f>IF(D46="","",IF(AND(M46="◄",N46="►"),"◄?►",IF(M46="◄","◄",IF(N46="►","►",""))))</f>
        <v>◄</v>
      </c>
      <c r="M46" s="22" t="str">
        <f>IF(D46=0,"Ø►",IF(M47&gt;0,"","◄"))</f>
        <v>◄</v>
      </c>
      <c r="N46" s="21" t="str">
        <f>IF(D46="Ø►","",IF(N47&gt;0,"►",""))</f>
        <v/>
      </c>
      <c r="O46" s="35"/>
      <c r="P46" s="28" t="s">
        <v>166</v>
      </c>
      <c r="Q46" s="24" t="s">
        <v>166</v>
      </c>
      <c r="R46" s="24" t="s">
        <v>166</v>
      </c>
      <c r="S46" s="24" t="s">
        <v>166</v>
      </c>
      <c r="T46" s="34" t="s">
        <v>166</v>
      </c>
      <c r="U46" s="34" t="s">
        <v>166</v>
      </c>
      <c r="V46" s="34" t="s">
        <v>166</v>
      </c>
      <c r="W46" s="443" t="s">
        <v>166</v>
      </c>
      <c r="X46" s="444"/>
      <c r="Y46" s="23"/>
      <c r="Z46" s="22"/>
      <c r="AA46" s="21"/>
      <c r="AB46" s="29"/>
      <c r="AC46" s="33" t="s">
        <v>249</v>
      </c>
      <c r="AD46" s="32" t="s">
        <v>250</v>
      </c>
      <c r="AE46" s="31">
        <v>0</v>
      </c>
      <c r="AF46" s="31">
        <v>0</v>
      </c>
      <c r="AG46" s="30"/>
      <c r="AH46" s="25" t="s">
        <v>35</v>
      </c>
      <c r="AI46" s="26" t="s">
        <v>35</v>
      </c>
      <c r="AJ46" s="443" t="s">
        <v>53</v>
      </c>
      <c r="AK46" s="444"/>
      <c r="AL46" s="23" t="str">
        <f>IF(AD46="","",IF(AND(AM46="◄",AN46="►"),"◄?►",IF(AM46="◄","◄",IF(AN46="►","►",""))))</f>
        <v>◄</v>
      </c>
      <c r="AM46" s="22" t="str">
        <f>IF(AD46=0,"Ø►",IF(AM47&gt;0,"","◄"))</f>
        <v>◄</v>
      </c>
      <c r="AN46" s="21" t="str">
        <f>IF(AD46="Ø►","",IF(AN47&gt;0,"►",""))</f>
        <v/>
      </c>
      <c r="AO46" s="29"/>
      <c r="AP46" s="28" t="s">
        <v>166</v>
      </c>
      <c r="AQ46" s="27" t="s">
        <v>166</v>
      </c>
      <c r="AR46" s="26" t="s">
        <v>166</v>
      </c>
      <c r="AS46" s="26" t="s">
        <v>166</v>
      </c>
      <c r="AT46" s="25" t="s">
        <v>166</v>
      </c>
      <c r="AU46" s="25" t="s">
        <v>166</v>
      </c>
      <c r="AV46" s="34" t="s">
        <v>166</v>
      </c>
      <c r="AW46" s="443" t="s">
        <v>166</v>
      </c>
      <c r="AX46" s="444"/>
      <c r="AY46" s="23"/>
      <c r="AZ46" s="22"/>
      <c r="BA46" s="21"/>
    </row>
    <row r="47" spans="1:53" s="5" customFormat="1" ht="15.6" customHeight="1" thickBot="1" x14ac:dyDescent="0.35">
      <c r="B47" s="154"/>
      <c r="C47" s="20">
        <v>0</v>
      </c>
      <c r="D47" s="19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9" t="s">
        <v>0</v>
      </c>
      <c r="K47" s="8" t="s">
        <v>74</v>
      </c>
      <c r="L47" s="7" t="str">
        <f>IF(D46="Ø►","",IF(AND(M47="",N47&gt;0),"?",IF(M47="","◄",IF(N47&gt;=1,"►",""))))</f>
        <v/>
      </c>
      <c r="M47" s="14">
        <f>IF(D46="Ø►","Ø",0)</f>
        <v>0</v>
      </c>
      <c r="N47" s="14">
        <f>IF(D46="Ø►","Ø",0)</f>
        <v>0</v>
      </c>
      <c r="O47" s="18"/>
      <c r="P47" s="12" t="s">
        <v>167</v>
      </c>
      <c r="Q47" s="17" t="s">
        <v>166</v>
      </c>
      <c r="R47" s="16" t="s">
        <v>166</v>
      </c>
      <c r="S47" s="16" t="s">
        <v>166</v>
      </c>
      <c r="T47" s="16" t="s">
        <v>166</v>
      </c>
      <c r="U47" s="16" t="s">
        <v>166</v>
      </c>
      <c r="V47" s="15" t="s">
        <v>166</v>
      </c>
      <c r="W47" s="9" t="s">
        <v>0</v>
      </c>
      <c r="X47" s="8" t="s">
        <v>188</v>
      </c>
      <c r="Y47" s="7"/>
      <c r="Z47" s="6"/>
      <c r="AA47" s="6"/>
      <c r="AB47" s="13"/>
      <c r="AC47" s="12" t="s">
        <v>35</v>
      </c>
      <c r="AD47" s="11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9" t="s">
        <v>0</v>
      </c>
      <c r="AK47" s="8" t="s">
        <v>268</v>
      </c>
      <c r="AL47" s="7" t="str">
        <f>IF(AD46="Ø►","",IF(AND(AM47="",AN47&gt;0),"?",IF(AM47="","◄",IF(AN47&gt;=1,"►",""))))</f>
        <v/>
      </c>
      <c r="AM47" s="14">
        <f>IF(AD46="Ø►","Ø",0)</f>
        <v>0</v>
      </c>
      <c r="AN47" s="14">
        <f>IF(AD46="Ø►","Ø",0)</f>
        <v>0</v>
      </c>
      <c r="AO47" s="13"/>
      <c r="AP47" s="12" t="s">
        <v>167</v>
      </c>
      <c r="AQ47" s="11" t="s">
        <v>166</v>
      </c>
      <c r="AR47" s="10" t="s">
        <v>166</v>
      </c>
      <c r="AS47" s="10" t="s">
        <v>166</v>
      </c>
      <c r="AT47" s="10" t="s">
        <v>166</v>
      </c>
      <c r="AU47" s="10" t="s">
        <v>166</v>
      </c>
      <c r="AV47" s="10" t="s">
        <v>166</v>
      </c>
      <c r="AW47" s="9" t="s">
        <v>0</v>
      </c>
      <c r="AX47" s="8" t="s">
        <v>325</v>
      </c>
      <c r="AY47" s="7"/>
      <c r="AZ47" s="6"/>
      <c r="BA47" s="6"/>
    </row>
    <row r="48" spans="1:53" s="5" customFormat="1" ht="0.45" customHeight="1" thickTop="1" thickBot="1" x14ac:dyDescent="0.35">
      <c r="B48" s="414"/>
      <c r="C48" s="39"/>
      <c r="D48" s="39"/>
      <c r="E48" s="39"/>
      <c r="F48" s="39"/>
      <c r="G48" s="39"/>
      <c r="H48" s="39"/>
      <c r="I48" s="39"/>
      <c r="J48" s="39"/>
      <c r="K48" s="39"/>
      <c r="L48" s="123"/>
      <c r="M48" s="123"/>
      <c r="N48" s="123"/>
      <c r="O48" s="123"/>
      <c r="P48" s="39"/>
      <c r="Q48" s="39"/>
      <c r="R48" s="39"/>
      <c r="S48" s="39"/>
      <c r="T48" s="39"/>
      <c r="U48" s="39"/>
      <c r="V48" s="124"/>
      <c r="W48" s="39"/>
      <c r="X48" s="39"/>
      <c r="Y48" s="123"/>
      <c r="Z48" s="123"/>
      <c r="AA48" s="123"/>
      <c r="AB48" s="123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</row>
    <row r="49" spans="1:53" s="5" customFormat="1" ht="15.6" customHeight="1" thickTop="1" thickBot="1" x14ac:dyDescent="0.35">
      <c r="B49" s="523">
        <v>9</v>
      </c>
      <c r="C49" s="464" t="s">
        <v>55</v>
      </c>
      <c r="D49" s="464"/>
      <c r="E49" s="464"/>
      <c r="F49" s="464"/>
      <c r="G49" s="464"/>
      <c r="H49" s="464"/>
      <c r="I49" s="464"/>
      <c r="J49" s="464"/>
      <c r="K49" s="464"/>
      <c r="L49" s="464"/>
      <c r="M49" s="464"/>
      <c r="N49" s="464"/>
      <c r="O49" s="464"/>
      <c r="P49" s="464"/>
      <c r="Q49" s="464"/>
      <c r="R49" s="464"/>
      <c r="S49" s="464"/>
      <c r="T49" s="464"/>
      <c r="U49" s="599"/>
      <c r="V49" s="122" t="s">
        <v>173</v>
      </c>
      <c r="W49" s="528">
        <v>39866</v>
      </c>
      <c r="X49" s="529"/>
      <c r="Y49" s="456"/>
      <c r="Z49" s="456"/>
      <c r="AA49" s="457"/>
      <c r="AB49" s="121"/>
      <c r="AC49" s="615" t="s">
        <v>12</v>
      </c>
      <c r="AD49" s="616"/>
      <c r="AE49" s="120" t="s">
        <v>9</v>
      </c>
      <c r="AF49" s="119" t="s">
        <v>252</v>
      </c>
      <c r="AG49" s="118"/>
      <c r="AH49" s="118"/>
      <c r="AI49" s="118"/>
      <c r="AJ49" s="118"/>
      <c r="AK49" s="118"/>
      <c r="AL49" s="118"/>
      <c r="AM49" s="118"/>
      <c r="AN49" s="117"/>
      <c r="AO49" s="116"/>
      <c r="AP49" s="115" t="s">
        <v>7</v>
      </c>
      <c r="AQ49" s="612">
        <v>0</v>
      </c>
      <c r="AR49" s="613">
        <v>0</v>
      </c>
      <c r="AS49" s="613" t="s">
        <v>316</v>
      </c>
      <c r="AT49" s="613">
        <v>0</v>
      </c>
      <c r="AU49" s="613">
        <v>0</v>
      </c>
      <c r="AV49" s="613">
        <v>0</v>
      </c>
      <c r="AW49" s="613">
        <v>0</v>
      </c>
      <c r="AX49" s="613">
        <v>0</v>
      </c>
      <c r="AY49" s="613">
        <v>0</v>
      </c>
      <c r="AZ49" s="613">
        <v>0</v>
      </c>
      <c r="BA49" s="614">
        <v>0</v>
      </c>
    </row>
    <row r="50" spans="1:53" s="104" customFormat="1" ht="15.6" customHeight="1" thickBot="1" x14ac:dyDescent="0.35">
      <c r="B50" s="524"/>
      <c r="C50" s="467" t="s">
        <v>56</v>
      </c>
      <c r="D50" s="467"/>
      <c r="E50" s="467"/>
      <c r="F50" s="467"/>
      <c r="G50" s="467"/>
      <c r="H50" s="467"/>
      <c r="I50" s="467"/>
      <c r="J50" s="467"/>
      <c r="K50" s="467"/>
      <c r="L50" s="467"/>
      <c r="M50" s="467"/>
      <c r="N50" s="467"/>
      <c r="O50" s="467"/>
      <c r="P50" s="467"/>
      <c r="Q50" s="467"/>
      <c r="R50" s="467"/>
      <c r="S50" s="467"/>
      <c r="T50" s="467"/>
      <c r="U50" s="611"/>
      <c r="V50" s="114" t="s">
        <v>174</v>
      </c>
      <c r="W50" s="113" t="s">
        <v>2</v>
      </c>
      <c r="X50" s="101"/>
      <c r="Y50" s="112"/>
      <c r="Z50" s="112"/>
      <c r="AA50" s="112"/>
      <c r="AB50" s="111"/>
      <c r="AC50" s="606" t="s">
        <v>11</v>
      </c>
      <c r="AD50" s="607"/>
      <c r="AE50" s="110" t="s">
        <v>9</v>
      </c>
      <c r="AF50" s="109" t="s">
        <v>3205</v>
      </c>
      <c r="AG50" s="108"/>
      <c r="AH50" s="108"/>
      <c r="AI50" s="108"/>
      <c r="AJ50" s="108"/>
      <c r="AK50" s="108"/>
      <c r="AL50" s="108"/>
      <c r="AM50" s="108"/>
      <c r="AN50" s="107"/>
      <c r="AO50" s="106"/>
      <c r="AP50" s="105" t="s">
        <v>1</v>
      </c>
      <c r="AQ50" s="603">
        <v>0</v>
      </c>
      <c r="AR50" s="604" t="e">
        <v>#N/A</v>
      </c>
      <c r="AS50" s="604" t="e">
        <v>#N/A</v>
      </c>
      <c r="AT50" s="604" t="e">
        <v>#N/A</v>
      </c>
      <c r="AU50" s="604" t="e">
        <v>#N/A</v>
      </c>
      <c r="AV50" s="604" t="e">
        <v>#N/A</v>
      </c>
      <c r="AW50" s="604" t="e">
        <v>#N/A</v>
      </c>
      <c r="AX50" s="604" t="e">
        <v>#N/A</v>
      </c>
      <c r="AY50" s="604" t="e">
        <v>#N/A</v>
      </c>
      <c r="AZ50" s="604" t="e">
        <v>#N/A</v>
      </c>
      <c r="BA50" s="605" t="e">
        <v>#N/A</v>
      </c>
    </row>
    <row r="51" spans="1:53" s="92" customFormat="1" ht="15.6" customHeight="1" thickBot="1" x14ac:dyDescent="0.35">
      <c r="B51" s="525"/>
      <c r="C51" s="470" t="s">
        <v>57</v>
      </c>
      <c r="D51" s="470"/>
      <c r="E51" s="470"/>
      <c r="F51" s="470"/>
      <c r="G51" s="470"/>
      <c r="H51" s="470"/>
      <c r="I51" s="470"/>
      <c r="J51" s="470"/>
      <c r="K51" s="470"/>
      <c r="L51" s="470"/>
      <c r="M51" s="470"/>
      <c r="N51" s="470"/>
      <c r="O51" s="470"/>
      <c r="P51" s="470"/>
      <c r="Q51" s="470"/>
      <c r="R51" s="470"/>
      <c r="S51" s="470"/>
      <c r="T51" s="470"/>
      <c r="U51" s="602"/>
      <c r="V51" s="103" t="s">
        <v>175</v>
      </c>
      <c r="W51" s="102" t="s">
        <v>2</v>
      </c>
      <c r="X51" s="101"/>
      <c r="Y51" s="100"/>
      <c r="Z51" s="100"/>
      <c r="AA51" s="100"/>
      <c r="AB51" s="99"/>
      <c r="AC51" s="600" t="s">
        <v>10</v>
      </c>
      <c r="AD51" s="601"/>
      <c r="AE51" s="98" t="s">
        <v>9</v>
      </c>
      <c r="AF51" s="97" t="s">
        <v>3205</v>
      </c>
      <c r="AG51" s="96"/>
      <c r="AH51" s="96"/>
      <c r="AI51" s="96"/>
      <c r="AJ51" s="96"/>
      <c r="AK51" s="96"/>
      <c r="AL51" s="96"/>
      <c r="AM51" s="96"/>
      <c r="AN51" s="95"/>
      <c r="AO51" s="94"/>
      <c r="AP51" s="93" t="s">
        <v>1</v>
      </c>
      <c r="AQ51" s="593">
        <v>0</v>
      </c>
      <c r="AR51" s="594" t="e">
        <v>#N/A</v>
      </c>
      <c r="AS51" s="594" t="e">
        <v>#N/A</v>
      </c>
      <c r="AT51" s="594" t="e">
        <v>#N/A</v>
      </c>
      <c r="AU51" s="594" t="e">
        <v>#N/A</v>
      </c>
      <c r="AV51" s="594" t="e">
        <v>#N/A</v>
      </c>
      <c r="AW51" s="594" t="e">
        <v>#N/A</v>
      </c>
      <c r="AX51" s="594" t="e">
        <v>#N/A</v>
      </c>
      <c r="AY51" s="594" t="e">
        <v>#N/A</v>
      </c>
      <c r="AZ51" s="594" t="e">
        <v>#N/A</v>
      </c>
      <c r="BA51" s="595" t="e">
        <v>#N/A</v>
      </c>
    </row>
    <row r="52" spans="1:53" s="5" customFormat="1" ht="3.6" customHeight="1" thickBot="1" x14ac:dyDescent="0.35">
      <c r="A52" s="91"/>
      <c r="B52" s="81"/>
      <c r="C52" s="90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9"/>
      <c r="T52" s="88"/>
      <c r="U52" s="87"/>
      <c r="V52" s="86"/>
      <c r="W52" s="85"/>
      <c r="X52" s="85"/>
      <c r="Y52" s="81"/>
      <c r="Z52" s="81"/>
      <c r="AA52" s="84"/>
      <c r="AB52" s="83"/>
      <c r="AC52" s="81"/>
      <c r="AD52" s="81"/>
      <c r="AE52" s="81"/>
      <c r="AF52" s="82"/>
      <c r="AG52" s="82"/>
      <c r="AH52" s="82"/>
      <c r="AI52" s="81"/>
      <c r="AJ52" s="81"/>
      <c r="AK52" s="81"/>
      <c r="AL52" s="81"/>
      <c r="AM52" s="81"/>
      <c r="AN52" s="81"/>
      <c r="AO52" s="80"/>
      <c r="AP52" s="79"/>
      <c r="AQ52" s="78"/>
      <c r="AR52" s="77"/>
      <c r="AS52" s="77"/>
      <c r="AT52" s="77"/>
      <c r="AU52" s="77"/>
      <c r="AV52" s="77"/>
      <c r="AW52" s="77"/>
      <c r="AX52" s="77"/>
      <c r="AY52" s="77"/>
      <c r="AZ52" s="77"/>
      <c r="BA52" s="76"/>
    </row>
    <row r="53" spans="1:53" s="39" customFormat="1" ht="14.4" customHeight="1" thickTop="1" thickBot="1" x14ac:dyDescent="0.35">
      <c r="B53" s="523">
        <v>10</v>
      </c>
      <c r="C53" s="53"/>
      <c r="D53" s="52"/>
      <c r="E53" s="43"/>
      <c r="F53" s="75" t="s">
        <v>8</v>
      </c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74" t="s">
        <v>180</v>
      </c>
      <c r="Y53" s="67"/>
      <c r="Z53" s="73"/>
      <c r="AA53" s="72"/>
      <c r="AB53" s="71" t="s">
        <v>3</v>
      </c>
      <c r="AC53" s="70" t="s">
        <v>173</v>
      </c>
      <c r="AD53" s="528">
        <v>39865</v>
      </c>
      <c r="AE53" s="529"/>
      <c r="AF53" s="558"/>
      <c r="AG53" s="69" t="s">
        <v>237</v>
      </c>
      <c r="AH53" s="67"/>
      <c r="AI53" s="67"/>
      <c r="AJ53" s="68"/>
      <c r="AK53" s="67"/>
      <c r="AL53" s="67"/>
      <c r="AM53" s="67"/>
      <c r="AN53" s="67"/>
      <c r="AO53" s="67"/>
      <c r="AP53" s="66" t="s">
        <v>7</v>
      </c>
      <c r="AQ53" s="612">
        <v>0</v>
      </c>
      <c r="AR53" s="613">
        <v>0</v>
      </c>
      <c r="AS53" s="613" t="s">
        <v>316</v>
      </c>
      <c r="AT53" s="613">
        <v>0</v>
      </c>
      <c r="AU53" s="613">
        <v>0</v>
      </c>
      <c r="AV53" s="613">
        <v>0</v>
      </c>
      <c r="AW53" s="613">
        <v>0</v>
      </c>
      <c r="AX53" s="613">
        <v>0</v>
      </c>
      <c r="AY53" s="613">
        <v>0</v>
      </c>
      <c r="AZ53" s="613">
        <v>0</v>
      </c>
      <c r="BA53" s="614">
        <v>0</v>
      </c>
    </row>
    <row r="54" spans="1:53" s="39" customFormat="1" ht="14.4" customHeight="1" thickBot="1" x14ac:dyDescent="0.35">
      <c r="B54" s="524"/>
      <c r="C54" s="53"/>
      <c r="D54" s="52"/>
      <c r="E54" s="43"/>
      <c r="F54" s="65" t="s">
        <v>6</v>
      </c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64" t="s">
        <v>181</v>
      </c>
      <c r="Y54" s="56"/>
      <c r="Z54" s="63"/>
      <c r="AA54" s="62"/>
      <c r="AB54" s="61" t="s">
        <v>3</v>
      </c>
      <c r="AC54" s="60" t="s">
        <v>174</v>
      </c>
      <c r="AD54" s="59" t="s">
        <v>2</v>
      </c>
      <c r="AE54" s="44"/>
      <c r="AF54" s="58" t="s">
        <v>5</v>
      </c>
      <c r="AG54" s="57" t="s">
        <v>3202</v>
      </c>
      <c r="AH54" s="56"/>
      <c r="AI54" s="56"/>
      <c r="AJ54" s="56"/>
      <c r="AK54" s="56"/>
      <c r="AL54" s="56"/>
      <c r="AM54" s="56"/>
      <c r="AN54" s="56"/>
      <c r="AO54" s="56"/>
      <c r="AP54" s="55" t="s">
        <v>1</v>
      </c>
      <c r="AQ54" s="603">
        <v>0</v>
      </c>
      <c r="AR54" s="604" t="e">
        <v>#N/A</v>
      </c>
      <c r="AS54" s="604" t="e">
        <v>#N/A</v>
      </c>
      <c r="AT54" s="604" t="e">
        <v>#N/A</v>
      </c>
      <c r="AU54" s="604" t="e">
        <v>#N/A</v>
      </c>
      <c r="AV54" s="604" t="e">
        <v>#N/A</v>
      </c>
      <c r="AW54" s="604" t="e">
        <v>#N/A</v>
      </c>
      <c r="AX54" s="604" t="e">
        <v>#N/A</v>
      </c>
      <c r="AY54" s="604" t="e">
        <v>#N/A</v>
      </c>
      <c r="AZ54" s="604" t="e">
        <v>#N/A</v>
      </c>
      <c r="BA54" s="605" t="e">
        <v>#N/A</v>
      </c>
    </row>
    <row r="55" spans="1:53" s="39" customFormat="1" ht="14.4" customHeight="1" thickBot="1" x14ac:dyDescent="0.35">
      <c r="B55" s="525"/>
      <c r="C55" s="53"/>
      <c r="D55" s="52"/>
      <c r="E55" s="43"/>
      <c r="F55" s="51" t="s">
        <v>4</v>
      </c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50" t="s">
        <v>182</v>
      </c>
      <c r="Y55" s="41"/>
      <c r="Z55" s="49"/>
      <c r="AA55" s="48"/>
      <c r="AB55" s="47" t="s">
        <v>3</v>
      </c>
      <c r="AC55" s="46" t="s">
        <v>175</v>
      </c>
      <c r="AD55" s="45" t="s">
        <v>2</v>
      </c>
      <c r="AE55" s="44"/>
      <c r="AF55" s="43"/>
      <c r="AG55" s="42" t="s">
        <v>3202</v>
      </c>
      <c r="AH55" s="41"/>
      <c r="AI55" s="41"/>
      <c r="AJ55" s="41"/>
      <c r="AK55" s="41"/>
      <c r="AL55" s="41"/>
      <c r="AM55" s="41"/>
      <c r="AN55" s="41"/>
      <c r="AO55" s="41"/>
      <c r="AP55" s="40" t="s">
        <v>1</v>
      </c>
      <c r="AQ55" s="593">
        <v>0</v>
      </c>
      <c r="AR55" s="594" t="e">
        <v>#N/A</v>
      </c>
      <c r="AS55" s="594" t="e">
        <v>#N/A</v>
      </c>
      <c r="AT55" s="594" t="e">
        <v>#N/A</v>
      </c>
      <c r="AU55" s="594" t="e">
        <v>#N/A</v>
      </c>
      <c r="AV55" s="594" t="e">
        <v>#N/A</v>
      </c>
      <c r="AW55" s="594" t="e">
        <v>#N/A</v>
      </c>
      <c r="AX55" s="594" t="e">
        <v>#N/A</v>
      </c>
      <c r="AY55" s="594" t="e">
        <v>#N/A</v>
      </c>
      <c r="AZ55" s="594" t="e">
        <v>#N/A</v>
      </c>
      <c r="BA55" s="595" t="e">
        <v>#N/A</v>
      </c>
    </row>
    <row r="56" spans="1:53" s="5" customFormat="1" ht="15.6" customHeight="1" thickBot="1" x14ac:dyDescent="0.35">
      <c r="B56" s="418" t="s">
        <v>27</v>
      </c>
      <c r="C56" s="38" t="s">
        <v>58</v>
      </c>
      <c r="D56" s="37" t="s">
        <v>59</v>
      </c>
      <c r="E56" s="36">
        <v>0</v>
      </c>
      <c r="F56" s="24">
        <v>0</v>
      </c>
      <c r="G56" s="34"/>
      <c r="H56" s="34">
        <v>0</v>
      </c>
      <c r="I56" s="24" t="s">
        <v>35</v>
      </c>
      <c r="J56" s="443" t="s">
        <v>53</v>
      </c>
      <c r="K56" s="444"/>
      <c r="L56" s="23" t="str">
        <f>IF(D56="","",IF(AND(M56="◄",N56="►"),"◄?►",IF(M56="◄","◄",IF(N56="►","►",""))))</f>
        <v>◄</v>
      </c>
      <c r="M56" s="22" t="str">
        <f>IF(D56=0,"Ø►",IF(M57&gt;0,"","◄"))</f>
        <v>◄</v>
      </c>
      <c r="N56" s="21" t="str">
        <f>IF(D56="Ø►","",IF(N57&gt;0,"►",""))</f>
        <v/>
      </c>
      <c r="O56" s="35"/>
      <c r="P56" s="28" t="s">
        <v>166</v>
      </c>
      <c r="Q56" s="24" t="s">
        <v>166</v>
      </c>
      <c r="R56" s="24" t="s">
        <v>166</v>
      </c>
      <c r="S56" s="24" t="s">
        <v>166</v>
      </c>
      <c r="T56" s="34" t="s">
        <v>166</v>
      </c>
      <c r="U56" s="34" t="s">
        <v>166</v>
      </c>
      <c r="V56" s="34" t="s">
        <v>166</v>
      </c>
      <c r="W56" s="443" t="s">
        <v>166</v>
      </c>
      <c r="X56" s="444"/>
      <c r="Y56" s="23"/>
      <c r="Z56" s="22"/>
      <c r="AA56" s="21"/>
      <c r="AB56" s="29"/>
      <c r="AC56" s="33" t="s">
        <v>253</v>
      </c>
      <c r="AD56" s="32" t="s">
        <v>254</v>
      </c>
      <c r="AE56" s="31">
        <v>3883</v>
      </c>
      <c r="AF56" s="31">
        <v>0</v>
      </c>
      <c r="AG56" s="30"/>
      <c r="AH56" s="25" t="s">
        <v>35</v>
      </c>
      <c r="AI56" s="26" t="s">
        <v>35</v>
      </c>
      <c r="AJ56" s="443" t="s">
        <v>66</v>
      </c>
      <c r="AK56" s="444"/>
      <c r="AL56" s="23" t="str">
        <f>IF(AD56="","",IF(AND(AM56="◄",AN56="►"),"◄?►",IF(AM56="◄","◄",IF(AN56="►","►",""))))</f>
        <v>◄</v>
      </c>
      <c r="AM56" s="22" t="str">
        <f>IF(AD56=0,"Ø►",IF(AM57&gt;0,"","◄"))</f>
        <v>◄</v>
      </c>
      <c r="AN56" s="21" t="str">
        <f>IF(AD56="Ø►","",IF(AN57&gt;0,"►",""))</f>
        <v/>
      </c>
      <c r="AO56" s="29"/>
      <c r="AP56" s="28" t="s">
        <v>166</v>
      </c>
      <c r="AQ56" s="27" t="s">
        <v>166</v>
      </c>
      <c r="AR56" s="26" t="s">
        <v>166</v>
      </c>
      <c r="AS56" s="26" t="s">
        <v>166</v>
      </c>
      <c r="AT56" s="25" t="s">
        <v>166</v>
      </c>
      <c r="AU56" s="25" t="s">
        <v>166</v>
      </c>
      <c r="AV56" s="34" t="s">
        <v>166</v>
      </c>
      <c r="AW56" s="443" t="s">
        <v>166</v>
      </c>
      <c r="AX56" s="444"/>
      <c r="AY56" s="23"/>
      <c r="AZ56" s="22"/>
      <c r="BA56" s="21"/>
    </row>
    <row r="57" spans="1:53" s="5" customFormat="1" ht="15.6" customHeight="1" thickBot="1" x14ac:dyDescent="0.35">
      <c r="B57" s="154"/>
      <c r="C57" s="20">
        <v>0</v>
      </c>
      <c r="D57" s="19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9" t="s">
        <v>0</v>
      </c>
      <c r="K57" s="8" t="s">
        <v>90</v>
      </c>
      <c r="L57" s="7" t="str">
        <f>IF(D56="Ø►","",IF(AND(M57="",N57&gt;0),"?",IF(M57="","◄",IF(N57&gt;=1,"►",""))))</f>
        <v/>
      </c>
      <c r="M57" s="14">
        <f>IF(D56="Ø►","Ø",0)</f>
        <v>0</v>
      </c>
      <c r="N57" s="14">
        <f>IF(D56="Ø►","Ø",0)</f>
        <v>0</v>
      </c>
      <c r="O57" s="18"/>
      <c r="P57" s="12" t="s">
        <v>167</v>
      </c>
      <c r="Q57" s="17" t="s">
        <v>166</v>
      </c>
      <c r="R57" s="16" t="s">
        <v>166</v>
      </c>
      <c r="S57" s="16" t="s">
        <v>166</v>
      </c>
      <c r="T57" s="16" t="s">
        <v>166</v>
      </c>
      <c r="U57" s="16" t="s">
        <v>166</v>
      </c>
      <c r="V57" s="15" t="s">
        <v>166</v>
      </c>
      <c r="W57" s="9" t="s">
        <v>0</v>
      </c>
      <c r="X57" s="8" t="s">
        <v>193</v>
      </c>
      <c r="Y57" s="7"/>
      <c r="Z57" s="6"/>
      <c r="AA57" s="6"/>
      <c r="AB57" s="13"/>
      <c r="AC57" s="12" t="s">
        <v>35</v>
      </c>
      <c r="AD57" s="11">
        <v>0</v>
      </c>
      <c r="AE57" s="10">
        <v>0</v>
      </c>
      <c r="AF57" s="10">
        <v>0</v>
      </c>
      <c r="AG57" s="10">
        <v>0</v>
      </c>
      <c r="AH57" s="10">
        <v>0</v>
      </c>
      <c r="AI57" s="10">
        <v>0</v>
      </c>
      <c r="AJ57" s="9" t="s">
        <v>0</v>
      </c>
      <c r="AK57" s="8" t="s">
        <v>277</v>
      </c>
      <c r="AL57" s="7" t="str">
        <f>IF(AD56="Ø►","",IF(AND(AM57="",AN57&gt;0),"?",IF(AM57="","◄",IF(AN57&gt;=1,"►",""))))</f>
        <v/>
      </c>
      <c r="AM57" s="14">
        <f>IF(AD56="Ø►","Ø",0)</f>
        <v>0</v>
      </c>
      <c r="AN57" s="14">
        <f>IF(AD56="Ø►","Ø",0)</f>
        <v>0</v>
      </c>
      <c r="AO57" s="13"/>
      <c r="AP57" s="12" t="s">
        <v>167</v>
      </c>
      <c r="AQ57" s="11" t="s">
        <v>166</v>
      </c>
      <c r="AR57" s="10" t="s">
        <v>166</v>
      </c>
      <c r="AS57" s="10" t="s">
        <v>166</v>
      </c>
      <c r="AT57" s="10" t="s">
        <v>166</v>
      </c>
      <c r="AU57" s="10" t="s">
        <v>166</v>
      </c>
      <c r="AV57" s="10" t="s">
        <v>166</v>
      </c>
      <c r="AW57" s="9" t="s">
        <v>0</v>
      </c>
      <c r="AX57" s="8" t="s">
        <v>327</v>
      </c>
      <c r="AY57" s="7"/>
      <c r="AZ57" s="6"/>
      <c r="BA57" s="6"/>
    </row>
    <row r="58" spans="1:53" s="5" customFormat="1" ht="0.45" customHeight="1" thickTop="1" thickBot="1" x14ac:dyDescent="0.35">
      <c r="B58" s="414"/>
      <c r="C58" s="39"/>
      <c r="D58" s="39"/>
      <c r="E58" s="39"/>
      <c r="F58" s="39"/>
      <c r="G58" s="39"/>
      <c r="H58" s="39"/>
      <c r="I58" s="39"/>
      <c r="J58" s="39"/>
      <c r="K58" s="39"/>
      <c r="L58" s="123"/>
      <c r="M58" s="123"/>
      <c r="N58" s="123"/>
      <c r="O58" s="123"/>
      <c r="P58" s="39"/>
      <c r="Q58" s="39"/>
      <c r="R58" s="39"/>
      <c r="S58" s="39"/>
      <c r="T58" s="39"/>
      <c r="U58" s="39"/>
      <c r="V58" s="124"/>
      <c r="W58" s="39"/>
      <c r="X58" s="39"/>
      <c r="Y58" s="123"/>
      <c r="Z58" s="123"/>
      <c r="AA58" s="123"/>
      <c r="AB58" s="123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</row>
    <row r="59" spans="1:53" s="5" customFormat="1" ht="15.6" customHeight="1" thickTop="1" thickBot="1" x14ac:dyDescent="0.35">
      <c r="B59" s="523">
        <v>11</v>
      </c>
      <c r="C59" s="464" t="s">
        <v>61</v>
      </c>
      <c r="D59" s="464"/>
      <c r="E59" s="464"/>
      <c r="F59" s="464"/>
      <c r="G59" s="464"/>
      <c r="H59" s="464"/>
      <c r="I59" s="464"/>
      <c r="J59" s="464"/>
      <c r="K59" s="464"/>
      <c r="L59" s="464"/>
      <c r="M59" s="464"/>
      <c r="N59" s="464"/>
      <c r="O59" s="464"/>
      <c r="P59" s="464"/>
      <c r="Q59" s="464"/>
      <c r="R59" s="464"/>
      <c r="S59" s="464"/>
      <c r="T59" s="464"/>
      <c r="U59" s="599"/>
      <c r="V59" s="122" t="s">
        <v>173</v>
      </c>
      <c r="W59" s="528">
        <v>39853</v>
      </c>
      <c r="X59" s="529"/>
      <c r="Y59" s="456"/>
      <c r="Z59" s="456"/>
      <c r="AA59" s="457"/>
      <c r="AB59" s="121"/>
      <c r="AC59" s="615" t="s">
        <v>12</v>
      </c>
      <c r="AD59" s="616"/>
      <c r="AE59" s="120" t="s">
        <v>9</v>
      </c>
      <c r="AF59" s="119" t="s">
        <v>256</v>
      </c>
      <c r="AG59" s="118"/>
      <c r="AH59" s="118"/>
      <c r="AI59" s="118"/>
      <c r="AJ59" s="118"/>
      <c r="AK59" s="118"/>
      <c r="AL59" s="118"/>
      <c r="AM59" s="118"/>
      <c r="AN59" s="117"/>
      <c r="AO59" s="116"/>
      <c r="AP59" s="115" t="s">
        <v>7</v>
      </c>
      <c r="AQ59" s="612">
        <v>0</v>
      </c>
      <c r="AR59" s="613">
        <v>0</v>
      </c>
      <c r="AS59" s="613" t="s">
        <v>316</v>
      </c>
      <c r="AT59" s="613">
        <v>0</v>
      </c>
      <c r="AU59" s="613">
        <v>0</v>
      </c>
      <c r="AV59" s="613">
        <v>0</v>
      </c>
      <c r="AW59" s="613">
        <v>0</v>
      </c>
      <c r="AX59" s="613">
        <v>0</v>
      </c>
      <c r="AY59" s="613">
        <v>0</v>
      </c>
      <c r="AZ59" s="613">
        <v>0</v>
      </c>
      <c r="BA59" s="614">
        <v>0</v>
      </c>
    </row>
    <row r="60" spans="1:53" s="104" customFormat="1" ht="15.6" customHeight="1" thickBot="1" x14ac:dyDescent="0.35">
      <c r="B60" s="524"/>
      <c r="C60" s="467" t="s">
        <v>62</v>
      </c>
      <c r="D60" s="467"/>
      <c r="E60" s="467"/>
      <c r="F60" s="467"/>
      <c r="G60" s="467"/>
      <c r="H60" s="467"/>
      <c r="I60" s="467"/>
      <c r="J60" s="467"/>
      <c r="K60" s="467"/>
      <c r="L60" s="467"/>
      <c r="M60" s="467"/>
      <c r="N60" s="467"/>
      <c r="O60" s="467"/>
      <c r="P60" s="467"/>
      <c r="Q60" s="467"/>
      <c r="R60" s="467"/>
      <c r="S60" s="467"/>
      <c r="T60" s="467"/>
      <c r="U60" s="611"/>
      <c r="V60" s="114" t="s">
        <v>174</v>
      </c>
      <c r="W60" s="113" t="s">
        <v>2</v>
      </c>
      <c r="X60" s="101"/>
      <c r="Y60" s="112"/>
      <c r="Z60" s="112"/>
      <c r="AA60" s="112"/>
      <c r="AB60" s="111"/>
      <c r="AC60" s="606" t="s">
        <v>11</v>
      </c>
      <c r="AD60" s="607"/>
      <c r="AE60" s="110" t="s">
        <v>9</v>
      </c>
      <c r="AF60" s="109" t="s">
        <v>3206</v>
      </c>
      <c r="AG60" s="108"/>
      <c r="AH60" s="108"/>
      <c r="AI60" s="108"/>
      <c r="AJ60" s="108"/>
      <c r="AK60" s="108"/>
      <c r="AL60" s="108"/>
      <c r="AM60" s="108"/>
      <c r="AN60" s="107"/>
      <c r="AO60" s="106"/>
      <c r="AP60" s="105" t="s">
        <v>1</v>
      </c>
      <c r="AQ60" s="603">
        <v>0</v>
      </c>
      <c r="AR60" s="604" t="e">
        <v>#N/A</v>
      </c>
      <c r="AS60" s="604" t="e">
        <v>#N/A</v>
      </c>
      <c r="AT60" s="604" t="e">
        <v>#N/A</v>
      </c>
      <c r="AU60" s="604" t="e">
        <v>#N/A</v>
      </c>
      <c r="AV60" s="604" t="e">
        <v>#N/A</v>
      </c>
      <c r="AW60" s="604" t="e">
        <v>#N/A</v>
      </c>
      <c r="AX60" s="604" t="e">
        <v>#N/A</v>
      </c>
      <c r="AY60" s="604" t="e">
        <v>#N/A</v>
      </c>
      <c r="AZ60" s="604" t="e">
        <v>#N/A</v>
      </c>
      <c r="BA60" s="605" t="e">
        <v>#N/A</v>
      </c>
    </row>
    <row r="61" spans="1:53" s="92" customFormat="1" ht="15.6" customHeight="1" thickBot="1" x14ac:dyDescent="0.35">
      <c r="B61" s="525"/>
      <c r="C61" s="470" t="s">
        <v>63</v>
      </c>
      <c r="D61" s="470"/>
      <c r="E61" s="470"/>
      <c r="F61" s="470"/>
      <c r="G61" s="470"/>
      <c r="H61" s="470"/>
      <c r="I61" s="470"/>
      <c r="J61" s="470"/>
      <c r="K61" s="470"/>
      <c r="L61" s="470"/>
      <c r="M61" s="470"/>
      <c r="N61" s="470"/>
      <c r="O61" s="470"/>
      <c r="P61" s="470"/>
      <c r="Q61" s="470"/>
      <c r="R61" s="470"/>
      <c r="S61" s="470"/>
      <c r="T61" s="470"/>
      <c r="U61" s="602"/>
      <c r="V61" s="103" t="s">
        <v>175</v>
      </c>
      <c r="W61" s="102" t="s">
        <v>2</v>
      </c>
      <c r="X61" s="101"/>
      <c r="Y61" s="100"/>
      <c r="Z61" s="100"/>
      <c r="AA61" s="100"/>
      <c r="AB61" s="99"/>
      <c r="AC61" s="600" t="s">
        <v>10</v>
      </c>
      <c r="AD61" s="601"/>
      <c r="AE61" s="98" t="s">
        <v>9</v>
      </c>
      <c r="AF61" s="97" t="s">
        <v>3206</v>
      </c>
      <c r="AG61" s="96"/>
      <c r="AH61" s="96"/>
      <c r="AI61" s="96"/>
      <c r="AJ61" s="96"/>
      <c r="AK61" s="96"/>
      <c r="AL61" s="96"/>
      <c r="AM61" s="96"/>
      <c r="AN61" s="95"/>
      <c r="AO61" s="94"/>
      <c r="AP61" s="93" t="s">
        <v>1</v>
      </c>
      <c r="AQ61" s="593">
        <v>0</v>
      </c>
      <c r="AR61" s="594" t="e">
        <v>#N/A</v>
      </c>
      <c r="AS61" s="594" t="e">
        <v>#N/A</v>
      </c>
      <c r="AT61" s="594" t="e">
        <v>#N/A</v>
      </c>
      <c r="AU61" s="594" t="e">
        <v>#N/A</v>
      </c>
      <c r="AV61" s="594" t="e">
        <v>#N/A</v>
      </c>
      <c r="AW61" s="594" t="e">
        <v>#N/A</v>
      </c>
      <c r="AX61" s="594" t="e">
        <v>#N/A</v>
      </c>
      <c r="AY61" s="594" t="e">
        <v>#N/A</v>
      </c>
      <c r="AZ61" s="594" t="e">
        <v>#N/A</v>
      </c>
      <c r="BA61" s="595" t="e">
        <v>#N/A</v>
      </c>
    </row>
    <row r="62" spans="1:53" s="5" customFormat="1" ht="3.6" customHeight="1" thickBot="1" x14ac:dyDescent="0.35">
      <c r="A62" s="91"/>
      <c r="B62" s="81"/>
      <c r="C62" s="90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9"/>
      <c r="T62" s="88"/>
      <c r="U62" s="87"/>
      <c r="V62" s="86"/>
      <c r="W62" s="85"/>
      <c r="X62" s="85"/>
      <c r="Y62" s="81"/>
      <c r="Z62" s="81"/>
      <c r="AA62" s="84"/>
      <c r="AB62" s="83"/>
      <c r="AC62" s="81"/>
      <c r="AD62" s="81"/>
      <c r="AE62" s="81"/>
      <c r="AF62" s="82"/>
      <c r="AG62" s="82"/>
      <c r="AH62" s="82"/>
      <c r="AI62" s="81"/>
      <c r="AJ62" s="81"/>
      <c r="AK62" s="81"/>
      <c r="AL62" s="81"/>
      <c r="AM62" s="81"/>
      <c r="AN62" s="81"/>
      <c r="AO62" s="80"/>
      <c r="AP62" s="79"/>
      <c r="AQ62" s="78"/>
      <c r="AR62" s="77"/>
      <c r="AS62" s="77"/>
      <c r="AT62" s="77"/>
      <c r="AU62" s="77"/>
      <c r="AV62" s="77"/>
      <c r="AW62" s="77"/>
      <c r="AX62" s="77"/>
      <c r="AY62" s="77"/>
      <c r="AZ62" s="77"/>
      <c r="BA62" s="76"/>
    </row>
    <row r="63" spans="1:53" s="39" customFormat="1" ht="14.4" customHeight="1" thickTop="1" thickBot="1" x14ac:dyDescent="0.35">
      <c r="B63" s="523">
        <v>12</v>
      </c>
      <c r="C63" s="53"/>
      <c r="D63" s="52"/>
      <c r="E63" s="43"/>
      <c r="F63" s="75" t="s">
        <v>8</v>
      </c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74" t="s">
        <v>184</v>
      </c>
      <c r="Y63" s="67"/>
      <c r="Z63" s="73"/>
      <c r="AA63" s="72"/>
      <c r="AB63" s="71" t="s">
        <v>3</v>
      </c>
      <c r="AC63" s="70" t="s">
        <v>173</v>
      </c>
      <c r="AD63" s="528">
        <v>39879</v>
      </c>
      <c r="AE63" s="529"/>
      <c r="AF63" s="558"/>
      <c r="AG63" s="69" t="s">
        <v>237</v>
      </c>
      <c r="AH63" s="67"/>
      <c r="AI63" s="67"/>
      <c r="AJ63" s="68"/>
      <c r="AK63" s="67"/>
      <c r="AL63" s="67"/>
      <c r="AM63" s="67"/>
      <c r="AN63" s="67"/>
      <c r="AO63" s="67"/>
      <c r="AP63" s="66" t="s">
        <v>7</v>
      </c>
      <c r="AQ63" s="612">
        <v>0</v>
      </c>
      <c r="AR63" s="613">
        <v>0</v>
      </c>
      <c r="AS63" s="613" t="s">
        <v>316</v>
      </c>
      <c r="AT63" s="613">
        <v>0</v>
      </c>
      <c r="AU63" s="613">
        <v>0</v>
      </c>
      <c r="AV63" s="613">
        <v>0</v>
      </c>
      <c r="AW63" s="613">
        <v>0</v>
      </c>
      <c r="AX63" s="613">
        <v>0</v>
      </c>
      <c r="AY63" s="613">
        <v>0</v>
      </c>
      <c r="AZ63" s="613">
        <v>0</v>
      </c>
      <c r="BA63" s="614">
        <v>0</v>
      </c>
    </row>
    <row r="64" spans="1:53" s="39" customFormat="1" ht="14.4" customHeight="1" thickBot="1" x14ac:dyDescent="0.35">
      <c r="B64" s="524"/>
      <c r="C64" s="53"/>
      <c r="D64" s="52"/>
      <c r="E64" s="43"/>
      <c r="F64" s="65" t="s">
        <v>6</v>
      </c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64" t="s">
        <v>185</v>
      </c>
      <c r="Y64" s="56"/>
      <c r="Z64" s="63"/>
      <c r="AA64" s="62"/>
      <c r="AB64" s="61" t="s">
        <v>3</v>
      </c>
      <c r="AC64" s="60" t="s">
        <v>174</v>
      </c>
      <c r="AD64" s="59" t="s">
        <v>2</v>
      </c>
      <c r="AE64" s="44"/>
      <c r="AF64" s="58" t="s">
        <v>5</v>
      </c>
      <c r="AG64" s="57" t="s">
        <v>3202</v>
      </c>
      <c r="AH64" s="56"/>
      <c r="AI64" s="56"/>
      <c r="AJ64" s="56"/>
      <c r="AK64" s="56"/>
      <c r="AL64" s="56"/>
      <c r="AM64" s="56"/>
      <c r="AN64" s="56"/>
      <c r="AO64" s="56"/>
      <c r="AP64" s="55" t="s">
        <v>1</v>
      </c>
      <c r="AQ64" s="603">
        <v>0</v>
      </c>
      <c r="AR64" s="604" t="e">
        <v>#N/A</v>
      </c>
      <c r="AS64" s="604" t="e">
        <v>#N/A</v>
      </c>
      <c r="AT64" s="604" t="e">
        <v>#N/A</v>
      </c>
      <c r="AU64" s="604" t="e">
        <v>#N/A</v>
      </c>
      <c r="AV64" s="604" t="e">
        <v>#N/A</v>
      </c>
      <c r="AW64" s="604" t="e">
        <v>#N/A</v>
      </c>
      <c r="AX64" s="604" t="e">
        <v>#N/A</v>
      </c>
      <c r="AY64" s="604" t="e">
        <v>#N/A</v>
      </c>
      <c r="AZ64" s="604" t="e">
        <v>#N/A</v>
      </c>
      <c r="BA64" s="605" t="e">
        <v>#N/A</v>
      </c>
    </row>
    <row r="65" spans="1:53" s="39" customFormat="1" ht="14.4" customHeight="1" thickBot="1" x14ac:dyDescent="0.35">
      <c r="B65" s="525"/>
      <c r="C65" s="53"/>
      <c r="D65" s="52"/>
      <c r="E65" s="43"/>
      <c r="F65" s="51" t="s">
        <v>4</v>
      </c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50" t="s">
        <v>186</v>
      </c>
      <c r="Y65" s="41"/>
      <c r="Z65" s="49"/>
      <c r="AA65" s="48"/>
      <c r="AB65" s="47" t="s">
        <v>3</v>
      </c>
      <c r="AC65" s="46" t="s">
        <v>175</v>
      </c>
      <c r="AD65" s="45" t="s">
        <v>2</v>
      </c>
      <c r="AE65" s="44"/>
      <c r="AF65" s="43"/>
      <c r="AG65" s="42" t="s">
        <v>3202</v>
      </c>
      <c r="AH65" s="41"/>
      <c r="AI65" s="41"/>
      <c r="AJ65" s="41"/>
      <c r="AK65" s="41"/>
      <c r="AL65" s="41"/>
      <c r="AM65" s="41"/>
      <c r="AN65" s="41"/>
      <c r="AO65" s="41"/>
      <c r="AP65" s="40" t="s">
        <v>1</v>
      </c>
      <c r="AQ65" s="593">
        <v>0</v>
      </c>
      <c r="AR65" s="594" t="e">
        <v>#N/A</v>
      </c>
      <c r="AS65" s="594" t="e">
        <v>#N/A</v>
      </c>
      <c r="AT65" s="594" t="e">
        <v>#N/A</v>
      </c>
      <c r="AU65" s="594" t="e">
        <v>#N/A</v>
      </c>
      <c r="AV65" s="594" t="e">
        <v>#N/A</v>
      </c>
      <c r="AW65" s="594" t="e">
        <v>#N/A</v>
      </c>
      <c r="AX65" s="594" t="e">
        <v>#N/A</v>
      </c>
      <c r="AY65" s="594" t="e">
        <v>#N/A</v>
      </c>
      <c r="AZ65" s="594" t="e">
        <v>#N/A</v>
      </c>
      <c r="BA65" s="595" t="e">
        <v>#N/A</v>
      </c>
    </row>
    <row r="66" spans="1:53" s="5" customFormat="1" ht="15.6" customHeight="1" thickBot="1" x14ac:dyDescent="0.35">
      <c r="B66" s="418" t="s">
        <v>27</v>
      </c>
      <c r="C66" s="38" t="s">
        <v>64</v>
      </c>
      <c r="D66" s="37" t="s">
        <v>65</v>
      </c>
      <c r="E66" s="36">
        <v>3885</v>
      </c>
      <c r="F66" s="24">
        <v>0</v>
      </c>
      <c r="G66" s="34"/>
      <c r="H66" s="34">
        <v>0</v>
      </c>
      <c r="I66" s="24" t="s">
        <v>35</v>
      </c>
      <c r="J66" s="443" t="s">
        <v>66</v>
      </c>
      <c r="K66" s="444"/>
      <c r="L66" s="23" t="str">
        <f>IF(D66="","",IF(AND(M66="◄",N66="►"),"◄?►",IF(M66="◄","◄",IF(N66="►","►",""))))</f>
        <v>◄</v>
      </c>
      <c r="M66" s="22" t="str">
        <f>IF(D66=0,"Ø►",IF(M67&gt;0,"","◄"))</f>
        <v>◄</v>
      </c>
      <c r="N66" s="21" t="str">
        <f>IF(D66="Ø►","",IF(N67&gt;0,"►",""))</f>
        <v/>
      </c>
      <c r="O66" s="35"/>
      <c r="P66" s="28" t="s">
        <v>166</v>
      </c>
      <c r="Q66" s="24" t="s">
        <v>166</v>
      </c>
      <c r="R66" s="24" t="s">
        <v>166</v>
      </c>
      <c r="S66" s="24" t="s">
        <v>166</v>
      </c>
      <c r="T66" s="34" t="s">
        <v>166</v>
      </c>
      <c r="U66" s="34" t="s">
        <v>166</v>
      </c>
      <c r="V66" s="34" t="s">
        <v>166</v>
      </c>
      <c r="W66" s="443" t="s">
        <v>166</v>
      </c>
      <c r="X66" s="444"/>
      <c r="Y66" s="23"/>
      <c r="Z66" s="22"/>
      <c r="AA66" s="21"/>
      <c r="AB66" s="29"/>
      <c r="AC66" s="33" t="s">
        <v>257</v>
      </c>
      <c r="AD66" s="32" t="s">
        <v>258</v>
      </c>
      <c r="AE66" s="31">
        <v>0</v>
      </c>
      <c r="AF66" s="31">
        <v>0</v>
      </c>
      <c r="AG66" s="30"/>
      <c r="AH66" s="25" t="s">
        <v>35</v>
      </c>
      <c r="AI66" s="26" t="s">
        <v>35</v>
      </c>
      <c r="AJ66" s="443" t="s">
        <v>66</v>
      </c>
      <c r="AK66" s="444"/>
      <c r="AL66" s="23" t="str">
        <f>IF(AD66="","",IF(AND(AM66="◄",AN66="►"),"◄?►",IF(AM66="◄","◄",IF(AN66="►","►",""))))</f>
        <v>◄</v>
      </c>
      <c r="AM66" s="22" t="str">
        <f>IF(AD66=0,"Ø►",IF(AM67&gt;0,"","◄"))</f>
        <v>◄</v>
      </c>
      <c r="AN66" s="21" t="str">
        <f>IF(AD66="Ø►","",IF(AN67&gt;0,"►",""))</f>
        <v/>
      </c>
      <c r="AO66" s="29"/>
      <c r="AP66" s="28" t="s">
        <v>166</v>
      </c>
      <c r="AQ66" s="27" t="s">
        <v>166</v>
      </c>
      <c r="AR66" s="26" t="s">
        <v>166</v>
      </c>
      <c r="AS66" s="26" t="s">
        <v>166</v>
      </c>
      <c r="AT66" s="25" t="s">
        <v>166</v>
      </c>
      <c r="AU66" s="25" t="s">
        <v>166</v>
      </c>
      <c r="AV66" s="34" t="s">
        <v>166</v>
      </c>
      <c r="AW66" s="443" t="s">
        <v>166</v>
      </c>
      <c r="AX66" s="444"/>
      <c r="AY66" s="23"/>
      <c r="AZ66" s="22"/>
      <c r="BA66" s="21"/>
    </row>
    <row r="67" spans="1:53" s="5" customFormat="1" ht="15.6" customHeight="1" thickBot="1" x14ac:dyDescent="0.35">
      <c r="B67" s="154"/>
      <c r="C67" s="20">
        <v>0</v>
      </c>
      <c r="D67" s="19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9" t="s">
        <v>0</v>
      </c>
      <c r="K67" s="8" t="s">
        <v>104</v>
      </c>
      <c r="L67" s="7" t="str">
        <f>IF(D66="Ø►","",IF(AND(M67="",N67&gt;0),"?",IF(M67="","◄",IF(N67&gt;=1,"►",""))))</f>
        <v/>
      </c>
      <c r="M67" s="14">
        <f>IF(D66="Ø►","Ø",0)</f>
        <v>0</v>
      </c>
      <c r="N67" s="14">
        <f>IF(D66="Ø►","Ø",0)</f>
        <v>0</v>
      </c>
      <c r="O67" s="18"/>
      <c r="P67" s="12" t="s">
        <v>167</v>
      </c>
      <c r="Q67" s="17" t="s">
        <v>166</v>
      </c>
      <c r="R67" s="16" t="s">
        <v>166</v>
      </c>
      <c r="S67" s="16" t="s">
        <v>166</v>
      </c>
      <c r="T67" s="16" t="s">
        <v>166</v>
      </c>
      <c r="U67" s="16" t="s">
        <v>166</v>
      </c>
      <c r="V67" s="15" t="s">
        <v>166</v>
      </c>
      <c r="W67" s="9" t="s">
        <v>0</v>
      </c>
      <c r="X67" s="8" t="s">
        <v>201</v>
      </c>
      <c r="Y67" s="7"/>
      <c r="Z67" s="6"/>
      <c r="AA67" s="6"/>
      <c r="AB67" s="13"/>
      <c r="AC67" s="12" t="s">
        <v>35</v>
      </c>
      <c r="AD67" s="11">
        <v>0</v>
      </c>
      <c r="AE67" s="10">
        <v>0</v>
      </c>
      <c r="AF67" s="10">
        <v>0</v>
      </c>
      <c r="AG67" s="10">
        <v>0</v>
      </c>
      <c r="AH67" s="10">
        <v>0</v>
      </c>
      <c r="AI67" s="10">
        <v>0</v>
      </c>
      <c r="AJ67" s="9" t="s">
        <v>0</v>
      </c>
      <c r="AK67" s="8" t="s">
        <v>285</v>
      </c>
      <c r="AL67" s="7" t="str">
        <f>IF(AD66="Ø►","",IF(AND(AM67="",AN67&gt;0),"?",IF(AM67="","◄",IF(AN67&gt;=1,"►",""))))</f>
        <v/>
      </c>
      <c r="AM67" s="14">
        <f>IF(AD66="Ø►","Ø",0)</f>
        <v>0</v>
      </c>
      <c r="AN67" s="14">
        <f>IF(AD66="Ø►","Ø",0)</f>
        <v>0</v>
      </c>
      <c r="AO67" s="13"/>
      <c r="AP67" s="12" t="s">
        <v>167</v>
      </c>
      <c r="AQ67" s="11" t="s">
        <v>166</v>
      </c>
      <c r="AR67" s="10" t="s">
        <v>166</v>
      </c>
      <c r="AS67" s="10" t="s">
        <v>166</v>
      </c>
      <c r="AT67" s="10" t="s">
        <v>166</v>
      </c>
      <c r="AU67" s="10" t="s">
        <v>166</v>
      </c>
      <c r="AV67" s="10" t="s">
        <v>166</v>
      </c>
      <c r="AW67" s="9" t="s">
        <v>0</v>
      </c>
      <c r="AX67" s="8" t="s">
        <v>329</v>
      </c>
      <c r="AY67" s="7"/>
      <c r="AZ67" s="6"/>
      <c r="BA67" s="6"/>
    </row>
    <row r="68" spans="1:53" s="5" customFormat="1" ht="0.45" customHeight="1" thickTop="1" thickBot="1" x14ac:dyDescent="0.35">
      <c r="B68" s="414"/>
      <c r="C68" s="39"/>
      <c r="D68" s="39"/>
      <c r="E68" s="39"/>
      <c r="F68" s="39"/>
      <c r="G68" s="39"/>
      <c r="H68" s="39"/>
      <c r="I68" s="39"/>
      <c r="J68" s="39"/>
      <c r="K68" s="39"/>
      <c r="L68" s="123"/>
      <c r="M68" s="123"/>
      <c r="N68" s="123"/>
      <c r="O68" s="123"/>
      <c r="P68" s="39"/>
      <c r="Q68" s="39"/>
      <c r="R68" s="39"/>
      <c r="S68" s="39"/>
      <c r="T68" s="39"/>
      <c r="U68" s="39"/>
      <c r="V68" s="124"/>
      <c r="W68" s="39"/>
      <c r="X68" s="39"/>
      <c r="Y68" s="123"/>
      <c r="Z68" s="123"/>
      <c r="AA68" s="123"/>
      <c r="AB68" s="123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39"/>
      <c r="AS68" s="39"/>
      <c r="AT68" s="39"/>
      <c r="AU68" s="39"/>
      <c r="AV68" s="39"/>
      <c r="AW68" s="39"/>
      <c r="AX68" s="39"/>
    </row>
    <row r="69" spans="1:53" s="5" customFormat="1" ht="15.6" customHeight="1" thickTop="1" thickBot="1" x14ac:dyDescent="0.35">
      <c r="B69" s="523">
        <v>13</v>
      </c>
      <c r="C69" s="464" t="s">
        <v>68</v>
      </c>
      <c r="D69" s="464"/>
      <c r="E69" s="464"/>
      <c r="F69" s="464"/>
      <c r="G69" s="464"/>
      <c r="H69" s="464"/>
      <c r="I69" s="464"/>
      <c r="J69" s="464"/>
      <c r="K69" s="464"/>
      <c r="L69" s="464"/>
      <c r="M69" s="464"/>
      <c r="N69" s="464"/>
      <c r="O69" s="464"/>
      <c r="P69" s="464"/>
      <c r="Q69" s="464"/>
      <c r="R69" s="464"/>
      <c r="S69" s="464"/>
      <c r="T69" s="464"/>
      <c r="U69" s="599"/>
      <c r="V69" s="122" t="s">
        <v>173</v>
      </c>
      <c r="W69" s="528">
        <v>39879</v>
      </c>
      <c r="X69" s="529"/>
      <c r="Y69" s="456"/>
      <c r="Z69" s="456"/>
      <c r="AA69" s="457"/>
      <c r="AB69" s="121"/>
      <c r="AC69" s="615" t="s">
        <v>12</v>
      </c>
      <c r="AD69" s="616"/>
      <c r="AE69" s="120" t="s">
        <v>9</v>
      </c>
      <c r="AF69" s="119" t="s">
        <v>260</v>
      </c>
      <c r="AG69" s="118"/>
      <c r="AH69" s="118"/>
      <c r="AI69" s="118"/>
      <c r="AJ69" s="118"/>
      <c r="AK69" s="118"/>
      <c r="AL69" s="118"/>
      <c r="AM69" s="118"/>
      <c r="AN69" s="117"/>
      <c r="AO69" s="116"/>
      <c r="AP69" s="115" t="s">
        <v>7</v>
      </c>
      <c r="AQ69" s="612">
        <v>0</v>
      </c>
      <c r="AR69" s="613">
        <v>0</v>
      </c>
      <c r="AS69" s="613" t="s">
        <v>316</v>
      </c>
      <c r="AT69" s="613">
        <v>0</v>
      </c>
      <c r="AU69" s="613">
        <v>0</v>
      </c>
      <c r="AV69" s="613">
        <v>0</v>
      </c>
      <c r="AW69" s="613">
        <v>0</v>
      </c>
      <c r="AX69" s="613">
        <v>0</v>
      </c>
      <c r="AY69" s="613">
        <v>0</v>
      </c>
      <c r="AZ69" s="613">
        <v>0</v>
      </c>
      <c r="BA69" s="614">
        <v>0</v>
      </c>
    </row>
    <row r="70" spans="1:53" s="104" customFormat="1" ht="15.6" customHeight="1" thickBot="1" x14ac:dyDescent="0.35">
      <c r="B70" s="524"/>
      <c r="C70" s="467" t="s">
        <v>69</v>
      </c>
      <c r="D70" s="467"/>
      <c r="E70" s="467"/>
      <c r="F70" s="467"/>
      <c r="G70" s="467"/>
      <c r="H70" s="467"/>
      <c r="I70" s="467"/>
      <c r="J70" s="467"/>
      <c r="K70" s="467"/>
      <c r="L70" s="467"/>
      <c r="M70" s="467"/>
      <c r="N70" s="467"/>
      <c r="O70" s="467"/>
      <c r="P70" s="467"/>
      <c r="Q70" s="467"/>
      <c r="R70" s="467"/>
      <c r="S70" s="467"/>
      <c r="T70" s="467"/>
      <c r="U70" s="611"/>
      <c r="V70" s="114" t="s">
        <v>174</v>
      </c>
      <c r="W70" s="113" t="s">
        <v>2</v>
      </c>
      <c r="X70" s="101"/>
      <c r="Y70" s="112"/>
      <c r="Z70" s="112"/>
      <c r="AA70" s="112"/>
      <c r="AB70" s="111"/>
      <c r="AC70" s="606" t="s">
        <v>11</v>
      </c>
      <c r="AD70" s="607"/>
      <c r="AE70" s="110" t="s">
        <v>9</v>
      </c>
      <c r="AF70" s="109" t="s">
        <v>3207</v>
      </c>
      <c r="AG70" s="108"/>
      <c r="AH70" s="108"/>
      <c r="AI70" s="108"/>
      <c r="AJ70" s="108"/>
      <c r="AK70" s="108"/>
      <c r="AL70" s="108"/>
      <c r="AM70" s="108"/>
      <c r="AN70" s="107"/>
      <c r="AO70" s="106"/>
      <c r="AP70" s="105" t="s">
        <v>1</v>
      </c>
      <c r="AQ70" s="603">
        <v>0</v>
      </c>
      <c r="AR70" s="604" t="e">
        <v>#N/A</v>
      </c>
      <c r="AS70" s="604" t="e">
        <v>#N/A</v>
      </c>
      <c r="AT70" s="604" t="e">
        <v>#N/A</v>
      </c>
      <c r="AU70" s="604" t="e">
        <v>#N/A</v>
      </c>
      <c r="AV70" s="604" t="e">
        <v>#N/A</v>
      </c>
      <c r="AW70" s="604" t="e">
        <v>#N/A</v>
      </c>
      <c r="AX70" s="604" t="e">
        <v>#N/A</v>
      </c>
      <c r="AY70" s="604" t="e">
        <v>#N/A</v>
      </c>
      <c r="AZ70" s="604" t="e">
        <v>#N/A</v>
      </c>
      <c r="BA70" s="605" t="e">
        <v>#N/A</v>
      </c>
    </row>
    <row r="71" spans="1:53" s="92" customFormat="1" ht="15.6" customHeight="1" thickBot="1" x14ac:dyDescent="0.35">
      <c r="B71" s="525"/>
      <c r="C71" s="470" t="s">
        <v>70</v>
      </c>
      <c r="D71" s="470"/>
      <c r="E71" s="470"/>
      <c r="F71" s="470"/>
      <c r="G71" s="470"/>
      <c r="H71" s="470"/>
      <c r="I71" s="470"/>
      <c r="J71" s="470"/>
      <c r="K71" s="470"/>
      <c r="L71" s="470"/>
      <c r="M71" s="470"/>
      <c r="N71" s="470"/>
      <c r="O71" s="470"/>
      <c r="P71" s="470"/>
      <c r="Q71" s="470"/>
      <c r="R71" s="470"/>
      <c r="S71" s="470"/>
      <c r="T71" s="470"/>
      <c r="U71" s="602"/>
      <c r="V71" s="103" t="s">
        <v>175</v>
      </c>
      <c r="W71" s="102" t="s">
        <v>2</v>
      </c>
      <c r="X71" s="101"/>
      <c r="Y71" s="100"/>
      <c r="Z71" s="100"/>
      <c r="AA71" s="100"/>
      <c r="AB71" s="99"/>
      <c r="AC71" s="600" t="s">
        <v>10</v>
      </c>
      <c r="AD71" s="601"/>
      <c r="AE71" s="98" t="s">
        <v>9</v>
      </c>
      <c r="AF71" s="97" t="s">
        <v>3207</v>
      </c>
      <c r="AG71" s="96"/>
      <c r="AH71" s="96"/>
      <c r="AI71" s="96"/>
      <c r="AJ71" s="96"/>
      <c r="AK71" s="96"/>
      <c r="AL71" s="96"/>
      <c r="AM71" s="96"/>
      <c r="AN71" s="95"/>
      <c r="AO71" s="94"/>
      <c r="AP71" s="93" t="s">
        <v>1</v>
      </c>
      <c r="AQ71" s="593">
        <v>0</v>
      </c>
      <c r="AR71" s="594" t="e">
        <v>#N/A</v>
      </c>
      <c r="AS71" s="594" t="e">
        <v>#N/A</v>
      </c>
      <c r="AT71" s="594" t="e">
        <v>#N/A</v>
      </c>
      <c r="AU71" s="594" t="e">
        <v>#N/A</v>
      </c>
      <c r="AV71" s="594" t="e">
        <v>#N/A</v>
      </c>
      <c r="AW71" s="594" t="e">
        <v>#N/A</v>
      </c>
      <c r="AX71" s="594" t="e">
        <v>#N/A</v>
      </c>
      <c r="AY71" s="594" t="e">
        <v>#N/A</v>
      </c>
      <c r="AZ71" s="594" t="e">
        <v>#N/A</v>
      </c>
      <c r="BA71" s="595" t="e">
        <v>#N/A</v>
      </c>
    </row>
    <row r="72" spans="1:53" s="5" customFormat="1" ht="3.6" customHeight="1" thickBot="1" x14ac:dyDescent="0.35">
      <c r="A72" s="91"/>
      <c r="B72" s="81"/>
      <c r="C72" s="90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9"/>
      <c r="T72" s="88"/>
      <c r="U72" s="87"/>
      <c r="V72" s="86"/>
      <c r="W72" s="85"/>
      <c r="X72" s="85"/>
      <c r="Y72" s="81"/>
      <c r="Z72" s="81"/>
      <c r="AA72" s="84"/>
      <c r="AB72" s="83"/>
      <c r="AC72" s="81"/>
      <c r="AD72" s="81"/>
      <c r="AE72" s="81"/>
      <c r="AF72" s="82"/>
      <c r="AG72" s="82"/>
      <c r="AH72" s="82"/>
      <c r="AI72" s="81"/>
      <c r="AJ72" s="81"/>
      <c r="AK72" s="81"/>
      <c r="AL72" s="81"/>
      <c r="AM72" s="81"/>
      <c r="AN72" s="81"/>
      <c r="AO72" s="80"/>
      <c r="AP72" s="79"/>
      <c r="AQ72" s="78"/>
      <c r="AR72" s="77"/>
      <c r="AS72" s="77"/>
      <c r="AT72" s="77"/>
      <c r="AU72" s="77"/>
      <c r="AV72" s="77"/>
      <c r="AW72" s="77"/>
      <c r="AX72" s="77"/>
      <c r="AY72" s="77"/>
      <c r="AZ72" s="77"/>
      <c r="BA72" s="76"/>
    </row>
    <row r="73" spans="1:53" s="39" customFormat="1" ht="14.4" customHeight="1" thickTop="1" thickBot="1" x14ac:dyDescent="0.35">
      <c r="B73" s="523">
        <v>14</v>
      </c>
      <c r="C73" s="53"/>
      <c r="D73" s="52"/>
      <c r="E73" s="43"/>
      <c r="F73" s="75" t="s">
        <v>8</v>
      </c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74" t="s">
        <v>2757</v>
      </c>
      <c r="Y73" s="67"/>
      <c r="Z73" s="73"/>
      <c r="AA73" s="72"/>
      <c r="AB73" s="71" t="s">
        <v>3</v>
      </c>
      <c r="AC73" s="70" t="s">
        <v>173</v>
      </c>
      <c r="AD73" s="528">
        <v>39907</v>
      </c>
      <c r="AE73" s="529"/>
      <c r="AF73" s="558"/>
      <c r="AG73" s="69" t="s">
        <v>237</v>
      </c>
      <c r="AH73" s="67"/>
      <c r="AI73" s="67"/>
      <c r="AJ73" s="68"/>
      <c r="AK73" s="67"/>
      <c r="AL73" s="67"/>
      <c r="AM73" s="67"/>
      <c r="AN73" s="67"/>
      <c r="AO73" s="67"/>
      <c r="AP73" s="66" t="s">
        <v>7</v>
      </c>
      <c r="AQ73" s="612">
        <v>0</v>
      </c>
      <c r="AR73" s="613">
        <v>0</v>
      </c>
      <c r="AS73" s="613" t="s">
        <v>316</v>
      </c>
      <c r="AT73" s="613">
        <v>0</v>
      </c>
      <c r="AU73" s="613">
        <v>0</v>
      </c>
      <c r="AV73" s="613">
        <v>0</v>
      </c>
      <c r="AW73" s="613">
        <v>0</v>
      </c>
      <c r="AX73" s="613">
        <v>0</v>
      </c>
      <c r="AY73" s="613">
        <v>0</v>
      </c>
      <c r="AZ73" s="613">
        <v>0</v>
      </c>
      <c r="BA73" s="614">
        <v>0</v>
      </c>
    </row>
    <row r="74" spans="1:53" s="39" customFormat="1" ht="14.4" customHeight="1" thickBot="1" x14ac:dyDescent="0.35">
      <c r="B74" s="524"/>
      <c r="C74" s="53"/>
      <c r="D74" s="52"/>
      <c r="E74" s="43"/>
      <c r="F74" s="65" t="s">
        <v>6</v>
      </c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64" t="s">
        <v>2758</v>
      </c>
      <c r="Y74" s="56"/>
      <c r="Z74" s="63"/>
      <c r="AA74" s="62"/>
      <c r="AB74" s="61" t="s">
        <v>3</v>
      </c>
      <c r="AC74" s="60" t="s">
        <v>174</v>
      </c>
      <c r="AD74" s="59" t="s">
        <v>2</v>
      </c>
      <c r="AE74" s="44"/>
      <c r="AF74" s="58" t="s">
        <v>5</v>
      </c>
      <c r="AG74" s="57" t="s">
        <v>3202</v>
      </c>
      <c r="AH74" s="56"/>
      <c r="AI74" s="56"/>
      <c r="AJ74" s="56"/>
      <c r="AK74" s="56"/>
      <c r="AL74" s="56"/>
      <c r="AM74" s="56"/>
      <c r="AN74" s="56"/>
      <c r="AO74" s="56"/>
      <c r="AP74" s="55" t="s">
        <v>1</v>
      </c>
      <c r="AQ74" s="603">
        <v>0</v>
      </c>
      <c r="AR74" s="604" t="e">
        <v>#N/A</v>
      </c>
      <c r="AS74" s="604" t="e">
        <v>#N/A</v>
      </c>
      <c r="AT74" s="604" t="e">
        <v>#N/A</v>
      </c>
      <c r="AU74" s="604" t="e">
        <v>#N/A</v>
      </c>
      <c r="AV74" s="604" t="e">
        <v>#N/A</v>
      </c>
      <c r="AW74" s="604" t="e">
        <v>#N/A</v>
      </c>
      <c r="AX74" s="604" t="e">
        <v>#N/A</v>
      </c>
      <c r="AY74" s="604" t="e">
        <v>#N/A</v>
      </c>
      <c r="AZ74" s="604" t="e">
        <v>#N/A</v>
      </c>
      <c r="BA74" s="605" t="e">
        <v>#N/A</v>
      </c>
    </row>
    <row r="75" spans="1:53" s="39" customFormat="1" ht="14.4" customHeight="1" thickBot="1" x14ac:dyDescent="0.35">
      <c r="B75" s="525"/>
      <c r="C75" s="53"/>
      <c r="D75" s="52"/>
      <c r="E75" s="43"/>
      <c r="F75" s="51" t="s">
        <v>4</v>
      </c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50" t="s">
        <v>2759</v>
      </c>
      <c r="Y75" s="41"/>
      <c r="Z75" s="49"/>
      <c r="AA75" s="48"/>
      <c r="AB75" s="47" t="s">
        <v>3</v>
      </c>
      <c r="AC75" s="46" t="s">
        <v>175</v>
      </c>
      <c r="AD75" s="45" t="s">
        <v>2</v>
      </c>
      <c r="AE75" s="44"/>
      <c r="AF75" s="43"/>
      <c r="AG75" s="42" t="s">
        <v>3202</v>
      </c>
      <c r="AH75" s="41"/>
      <c r="AI75" s="41"/>
      <c r="AJ75" s="41"/>
      <c r="AK75" s="41"/>
      <c r="AL75" s="41"/>
      <c r="AM75" s="41"/>
      <c r="AN75" s="41"/>
      <c r="AO75" s="41"/>
      <c r="AP75" s="40" t="s">
        <v>1</v>
      </c>
      <c r="AQ75" s="593">
        <v>0</v>
      </c>
      <c r="AR75" s="594" t="e">
        <v>#N/A</v>
      </c>
      <c r="AS75" s="594" t="e">
        <v>#N/A</v>
      </c>
      <c r="AT75" s="594" t="e">
        <v>#N/A</v>
      </c>
      <c r="AU75" s="594" t="e">
        <v>#N/A</v>
      </c>
      <c r="AV75" s="594" t="e">
        <v>#N/A</v>
      </c>
      <c r="AW75" s="594" t="e">
        <v>#N/A</v>
      </c>
      <c r="AX75" s="594" t="e">
        <v>#N/A</v>
      </c>
      <c r="AY75" s="594" t="e">
        <v>#N/A</v>
      </c>
      <c r="AZ75" s="594" t="e">
        <v>#N/A</v>
      </c>
      <c r="BA75" s="595" t="e">
        <v>#N/A</v>
      </c>
    </row>
    <row r="76" spans="1:53" s="5" customFormat="1" ht="15.6" customHeight="1" thickBot="1" x14ac:dyDescent="0.35">
      <c r="B76" s="418" t="s">
        <v>27</v>
      </c>
      <c r="C76" s="38" t="s">
        <v>71</v>
      </c>
      <c r="D76" s="37" t="s">
        <v>72</v>
      </c>
      <c r="E76" s="36">
        <v>0</v>
      </c>
      <c r="F76" s="24">
        <v>0</v>
      </c>
      <c r="G76" s="34"/>
      <c r="H76" s="34">
        <v>0</v>
      </c>
      <c r="I76" s="24" t="s">
        <v>35</v>
      </c>
      <c r="J76" s="443" t="s">
        <v>73</v>
      </c>
      <c r="K76" s="444"/>
      <c r="L76" s="23" t="str">
        <f>IF(D76="","",IF(AND(M76="◄",N76="►"),"◄?►",IF(M76="◄","◄",IF(N76="►","►",""))))</f>
        <v>◄</v>
      </c>
      <c r="M76" s="22" t="str">
        <f>IF(D76=0,"Ø►",IF(M77&gt;0,"","◄"))</f>
        <v>◄</v>
      </c>
      <c r="N76" s="21" t="str">
        <f>IF(D76="Ø►","",IF(N77&gt;0,"►",""))</f>
        <v/>
      </c>
      <c r="O76" s="35"/>
      <c r="P76" s="28" t="s">
        <v>166</v>
      </c>
      <c r="Q76" s="24" t="s">
        <v>166</v>
      </c>
      <c r="R76" s="24" t="s">
        <v>166</v>
      </c>
      <c r="S76" s="24" t="s">
        <v>166</v>
      </c>
      <c r="T76" s="34" t="s">
        <v>166</v>
      </c>
      <c r="U76" s="34" t="s">
        <v>166</v>
      </c>
      <c r="V76" s="34" t="s">
        <v>166</v>
      </c>
      <c r="W76" s="443" t="s">
        <v>166</v>
      </c>
      <c r="X76" s="444"/>
      <c r="Y76" s="23"/>
      <c r="Z76" s="22"/>
      <c r="AA76" s="21"/>
      <c r="AB76" s="29"/>
      <c r="AC76" s="33" t="s">
        <v>261</v>
      </c>
      <c r="AD76" s="32" t="s">
        <v>262</v>
      </c>
      <c r="AE76" s="31">
        <v>3889</v>
      </c>
      <c r="AF76" s="31">
        <v>3890</v>
      </c>
      <c r="AG76" s="30" t="s">
        <v>102</v>
      </c>
      <c r="AH76" s="25" t="s">
        <v>35</v>
      </c>
      <c r="AI76" s="26" t="s">
        <v>35</v>
      </c>
      <c r="AJ76" s="443" t="s">
        <v>82</v>
      </c>
      <c r="AK76" s="444"/>
      <c r="AL76" s="23" t="str">
        <f>IF(AD76="","",IF(AND(AM76="◄",AN76="►"),"◄?►",IF(AM76="◄","◄",IF(AN76="►","►",""))))</f>
        <v>◄</v>
      </c>
      <c r="AM76" s="22" t="str">
        <f>IF(AD76=0,"Ø►",IF(AM77&gt;0,"","◄"))</f>
        <v>◄</v>
      </c>
      <c r="AN76" s="21" t="str">
        <f>IF(AD76="Ø►","",IF(AN77&gt;0,"►",""))</f>
        <v/>
      </c>
      <c r="AO76" s="29"/>
      <c r="AP76" s="28" t="s">
        <v>166</v>
      </c>
      <c r="AQ76" s="27" t="s">
        <v>166</v>
      </c>
      <c r="AR76" s="26" t="s">
        <v>166</v>
      </c>
      <c r="AS76" s="26" t="s">
        <v>166</v>
      </c>
      <c r="AT76" s="25" t="s">
        <v>166</v>
      </c>
      <c r="AU76" s="25" t="s">
        <v>166</v>
      </c>
      <c r="AV76" s="34" t="s">
        <v>166</v>
      </c>
      <c r="AW76" s="443" t="s">
        <v>166</v>
      </c>
      <c r="AX76" s="444"/>
      <c r="AY76" s="23"/>
      <c r="AZ76" s="22"/>
      <c r="BA76" s="21"/>
    </row>
    <row r="77" spans="1:53" s="5" customFormat="1" ht="15.6" customHeight="1" thickBot="1" x14ac:dyDescent="0.35">
      <c r="B77" s="154"/>
      <c r="C77" s="20">
        <v>0</v>
      </c>
      <c r="D77" s="19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9" t="s">
        <v>0</v>
      </c>
      <c r="K77" s="8" t="s">
        <v>118</v>
      </c>
      <c r="L77" s="7" t="str">
        <f>IF(D76="Ø►","",IF(AND(M77="",N77&gt;0),"?",IF(M77="","◄",IF(N77&gt;=1,"►",""))))</f>
        <v/>
      </c>
      <c r="M77" s="14">
        <f>IF(D76="Ø►","Ø",0)</f>
        <v>0</v>
      </c>
      <c r="N77" s="14">
        <f>IF(D76="Ø►","Ø",0)</f>
        <v>0</v>
      </c>
      <c r="O77" s="18"/>
      <c r="P77" s="12" t="s">
        <v>167</v>
      </c>
      <c r="Q77" s="17" t="s">
        <v>166</v>
      </c>
      <c r="R77" s="16" t="s">
        <v>166</v>
      </c>
      <c r="S77" s="16" t="s">
        <v>166</v>
      </c>
      <c r="T77" s="16" t="s">
        <v>166</v>
      </c>
      <c r="U77" s="16" t="s">
        <v>166</v>
      </c>
      <c r="V77" s="15" t="s">
        <v>166</v>
      </c>
      <c r="W77" s="9" t="s">
        <v>0</v>
      </c>
      <c r="X77" s="8" t="s">
        <v>209</v>
      </c>
      <c r="Y77" s="7"/>
      <c r="Z77" s="6"/>
      <c r="AA77" s="6"/>
      <c r="AB77" s="13"/>
      <c r="AC77" s="12" t="s">
        <v>35</v>
      </c>
      <c r="AD77" s="11">
        <v>0</v>
      </c>
      <c r="AE77" s="10">
        <v>3891</v>
      </c>
      <c r="AF77" s="10">
        <v>3892</v>
      </c>
      <c r="AG77" s="10">
        <v>0</v>
      </c>
      <c r="AH77" s="10">
        <v>0</v>
      </c>
      <c r="AI77" s="10">
        <v>0</v>
      </c>
      <c r="AJ77" s="9" t="s">
        <v>0</v>
      </c>
      <c r="AK77" s="8" t="s">
        <v>293</v>
      </c>
      <c r="AL77" s="7" t="str">
        <f>IF(AD76="Ø►","",IF(AND(AM77="",AN77&gt;0),"?",IF(AM77="","◄",IF(AN77&gt;=1,"►",""))))</f>
        <v/>
      </c>
      <c r="AM77" s="14">
        <f>IF(AD76="Ø►","Ø",0)</f>
        <v>0</v>
      </c>
      <c r="AN77" s="14">
        <f>IF(AD76="Ø►","Ø",0)</f>
        <v>0</v>
      </c>
      <c r="AO77" s="13"/>
      <c r="AP77" s="12" t="s">
        <v>167</v>
      </c>
      <c r="AQ77" s="11" t="s">
        <v>166</v>
      </c>
      <c r="AR77" s="10" t="s">
        <v>166</v>
      </c>
      <c r="AS77" s="10" t="s">
        <v>166</v>
      </c>
      <c r="AT77" s="10" t="s">
        <v>166</v>
      </c>
      <c r="AU77" s="10" t="s">
        <v>166</v>
      </c>
      <c r="AV77" s="10" t="s">
        <v>166</v>
      </c>
      <c r="AW77" s="9" t="s">
        <v>0</v>
      </c>
      <c r="AX77" s="8" t="s">
        <v>331</v>
      </c>
      <c r="AY77" s="7"/>
      <c r="AZ77" s="6"/>
      <c r="BA77" s="6"/>
    </row>
    <row r="78" spans="1:53" s="5" customFormat="1" ht="0.45" customHeight="1" thickTop="1" thickBot="1" x14ac:dyDescent="0.35">
      <c r="B78" s="414"/>
      <c r="C78" s="39"/>
      <c r="D78" s="39"/>
      <c r="E78" s="39"/>
      <c r="F78" s="39"/>
      <c r="G78" s="39"/>
      <c r="H78" s="39"/>
      <c r="I78" s="39"/>
      <c r="J78" s="39"/>
      <c r="K78" s="39"/>
      <c r="L78" s="123"/>
      <c r="M78" s="123"/>
      <c r="N78" s="123"/>
      <c r="O78" s="123"/>
      <c r="P78" s="39"/>
      <c r="Q78" s="39"/>
      <c r="R78" s="39"/>
      <c r="S78" s="39"/>
      <c r="T78" s="39"/>
      <c r="U78" s="39"/>
      <c r="V78" s="124"/>
      <c r="W78" s="39"/>
      <c r="X78" s="39"/>
      <c r="Y78" s="123"/>
      <c r="Z78" s="123"/>
      <c r="AA78" s="123"/>
      <c r="AB78" s="123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39"/>
      <c r="AO78" s="39"/>
      <c r="AP78" s="39"/>
      <c r="AQ78" s="39"/>
      <c r="AR78" s="39"/>
      <c r="AS78" s="39"/>
      <c r="AT78" s="39"/>
      <c r="AU78" s="39"/>
      <c r="AV78" s="39"/>
      <c r="AW78" s="39"/>
      <c r="AX78" s="39"/>
    </row>
    <row r="79" spans="1:53" s="5" customFormat="1" ht="15.6" customHeight="1" thickTop="1" thickBot="1" x14ac:dyDescent="0.35">
      <c r="B79" s="523">
        <v>15</v>
      </c>
      <c r="C79" s="464" t="s">
        <v>75</v>
      </c>
      <c r="D79" s="464"/>
      <c r="E79" s="464"/>
      <c r="F79" s="464"/>
      <c r="G79" s="464"/>
      <c r="H79" s="464"/>
      <c r="I79" s="464"/>
      <c r="J79" s="464"/>
      <c r="K79" s="464"/>
      <c r="L79" s="464"/>
      <c r="M79" s="464"/>
      <c r="N79" s="464"/>
      <c r="O79" s="464"/>
      <c r="P79" s="464"/>
      <c r="Q79" s="464"/>
      <c r="R79" s="464"/>
      <c r="S79" s="464"/>
      <c r="T79" s="464"/>
      <c r="U79" s="599"/>
      <c r="V79" s="122" t="s">
        <v>173</v>
      </c>
      <c r="W79" s="528">
        <v>39907</v>
      </c>
      <c r="X79" s="529"/>
      <c r="Y79" s="456"/>
      <c r="Z79" s="456"/>
      <c r="AA79" s="457"/>
      <c r="AB79" s="121"/>
      <c r="AC79" s="615" t="s">
        <v>12</v>
      </c>
      <c r="AD79" s="616"/>
      <c r="AE79" s="120" t="s">
        <v>9</v>
      </c>
      <c r="AF79" s="119" t="s">
        <v>264</v>
      </c>
      <c r="AG79" s="118"/>
      <c r="AH79" s="118"/>
      <c r="AI79" s="118"/>
      <c r="AJ79" s="118"/>
      <c r="AK79" s="118"/>
      <c r="AL79" s="118"/>
      <c r="AM79" s="118"/>
      <c r="AN79" s="117"/>
      <c r="AO79" s="116"/>
      <c r="AP79" s="115" t="s">
        <v>7</v>
      </c>
      <c r="AQ79" s="612">
        <v>0</v>
      </c>
      <c r="AR79" s="613">
        <v>0</v>
      </c>
      <c r="AS79" s="613" t="s">
        <v>316</v>
      </c>
      <c r="AT79" s="613">
        <v>0</v>
      </c>
      <c r="AU79" s="613">
        <v>0</v>
      </c>
      <c r="AV79" s="613">
        <v>0</v>
      </c>
      <c r="AW79" s="613">
        <v>0</v>
      </c>
      <c r="AX79" s="613">
        <v>0</v>
      </c>
      <c r="AY79" s="613">
        <v>0</v>
      </c>
      <c r="AZ79" s="613">
        <v>0</v>
      </c>
      <c r="BA79" s="614">
        <v>0</v>
      </c>
    </row>
    <row r="80" spans="1:53" s="104" customFormat="1" ht="15.6" customHeight="1" thickBot="1" x14ac:dyDescent="0.35">
      <c r="B80" s="524"/>
      <c r="C80" s="467" t="s">
        <v>76</v>
      </c>
      <c r="D80" s="467"/>
      <c r="E80" s="467"/>
      <c r="F80" s="467"/>
      <c r="G80" s="467"/>
      <c r="H80" s="467"/>
      <c r="I80" s="467"/>
      <c r="J80" s="467"/>
      <c r="K80" s="467"/>
      <c r="L80" s="467"/>
      <c r="M80" s="467"/>
      <c r="N80" s="467"/>
      <c r="O80" s="467"/>
      <c r="P80" s="467"/>
      <c r="Q80" s="467"/>
      <c r="R80" s="467"/>
      <c r="S80" s="467"/>
      <c r="T80" s="467"/>
      <c r="U80" s="611"/>
      <c r="V80" s="114" t="s">
        <v>174</v>
      </c>
      <c r="W80" s="113" t="s">
        <v>2</v>
      </c>
      <c r="X80" s="101"/>
      <c r="Y80" s="112"/>
      <c r="Z80" s="112"/>
      <c r="AA80" s="112"/>
      <c r="AB80" s="111"/>
      <c r="AC80" s="606" t="s">
        <v>11</v>
      </c>
      <c r="AD80" s="607"/>
      <c r="AE80" s="110" t="s">
        <v>9</v>
      </c>
      <c r="AF80" s="109" t="s">
        <v>3208</v>
      </c>
      <c r="AG80" s="108"/>
      <c r="AH80" s="108"/>
      <c r="AI80" s="108"/>
      <c r="AJ80" s="108"/>
      <c r="AK80" s="108"/>
      <c r="AL80" s="108"/>
      <c r="AM80" s="108"/>
      <c r="AN80" s="107"/>
      <c r="AO80" s="106"/>
      <c r="AP80" s="105" t="s">
        <v>1</v>
      </c>
      <c r="AQ80" s="603">
        <v>0</v>
      </c>
      <c r="AR80" s="604" t="e">
        <v>#N/A</v>
      </c>
      <c r="AS80" s="604" t="e">
        <v>#N/A</v>
      </c>
      <c r="AT80" s="604" t="e">
        <v>#N/A</v>
      </c>
      <c r="AU80" s="604" t="e">
        <v>#N/A</v>
      </c>
      <c r="AV80" s="604" t="e">
        <v>#N/A</v>
      </c>
      <c r="AW80" s="604" t="e">
        <v>#N/A</v>
      </c>
      <c r="AX80" s="604" t="e">
        <v>#N/A</v>
      </c>
      <c r="AY80" s="604" t="e">
        <v>#N/A</v>
      </c>
      <c r="AZ80" s="604" t="e">
        <v>#N/A</v>
      </c>
      <c r="BA80" s="605" t="e">
        <v>#N/A</v>
      </c>
    </row>
    <row r="81" spans="1:53" s="92" customFormat="1" ht="15.6" customHeight="1" thickBot="1" x14ac:dyDescent="0.35">
      <c r="B81" s="525"/>
      <c r="C81" s="470" t="s">
        <v>77</v>
      </c>
      <c r="D81" s="470"/>
      <c r="E81" s="470"/>
      <c r="F81" s="470"/>
      <c r="G81" s="470"/>
      <c r="H81" s="470"/>
      <c r="I81" s="470"/>
      <c r="J81" s="470"/>
      <c r="K81" s="470"/>
      <c r="L81" s="470"/>
      <c r="M81" s="470"/>
      <c r="N81" s="470"/>
      <c r="O81" s="470"/>
      <c r="P81" s="470"/>
      <c r="Q81" s="470"/>
      <c r="R81" s="470"/>
      <c r="S81" s="470"/>
      <c r="T81" s="470"/>
      <c r="U81" s="602"/>
      <c r="V81" s="103" t="s">
        <v>175</v>
      </c>
      <c r="W81" s="102" t="s">
        <v>2</v>
      </c>
      <c r="X81" s="101"/>
      <c r="Y81" s="100"/>
      <c r="Z81" s="100"/>
      <c r="AA81" s="100"/>
      <c r="AB81" s="99"/>
      <c r="AC81" s="600" t="s">
        <v>10</v>
      </c>
      <c r="AD81" s="601"/>
      <c r="AE81" s="98" t="s">
        <v>9</v>
      </c>
      <c r="AF81" s="97" t="s">
        <v>3208</v>
      </c>
      <c r="AG81" s="96"/>
      <c r="AH81" s="96"/>
      <c r="AI81" s="96"/>
      <c r="AJ81" s="96"/>
      <c r="AK81" s="96"/>
      <c r="AL81" s="96"/>
      <c r="AM81" s="96"/>
      <c r="AN81" s="95"/>
      <c r="AO81" s="94"/>
      <c r="AP81" s="93" t="s">
        <v>1</v>
      </c>
      <c r="AQ81" s="593">
        <v>0</v>
      </c>
      <c r="AR81" s="594" t="e">
        <v>#N/A</v>
      </c>
      <c r="AS81" s="594" t="e">
        <v>#N/A</v>
      </c>
      <c r="AT81" s="594" t="e">
        <v>#N/A</v>
      </c>
      <c r="AU81" s="594" t="e">
        <v>#N/A</v>
      </c>
      <c r="AV81" s="594" t="e">
        <v>#N/A</v>
      </c>
      <c r="AW81" s="594" t="e">
        <v>#N/A</v>
      </c>
      <c r="AX81" s="594" t="e">
        <v>#N/A</v>
      </c>
      <c r="AY81" s="594" t="e">
        <v>#N/A</v>
      </c>
      <c r="AZ81" s="594" t="e">
        <v>#N/A</v>
      </c>
      <c r="BA81" s="595" t="e">
        <v>#N/A</v>
      </c>
    </row>
    <row r="82" spans="1:53" s="5" customFormat="1" ht="3.6" customHeight="1" thickBot="1" x14ac:dyDescent="0.35">
      <c r="A82" s="91"/>
      <c r="B82" s="81"/>
      <c r="C82" s="90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9"/>
      <c r="T82" s="88"/>
      <c r="U82" s="87"/>
      <c r="V82" s="86"/>
      <c r="W82" s="85"/>
      <c r="X82" s="85"/>
      <c r="Y82" s="81"/>
      <c r="Z82" s="81"/>
      <c r="AA82" s="84"/>
      <c r="AB82" s="83"/>
      <c r="AC82" s="81"/>
      <c r="AD82" s="81"/>
      <c r="AE82" s="81"/>
      <c r="AF82" s="82"/>
      <c r="AG82" s="82"/>
      <c r="AH82" s="82"/>
      <c r="AI82" s="81"/>
      <c r="AJ82" s="81"/>
      <c r="AK82" s="81"/>
      <c r="AL82" s="81"/>
      <c r="AM82" s="81"/>
      <c r="AN82" s="81"/>
      <c r="AO82" s="80"/>
      <c r="AP82" s="79"/>
      <c r="AQ82" s="78"/>
      <c r="AR82" s="77"/>
      <c r="AS82" s="77"/>
      <c r="AT82" s="77"/>
      <c r="AU82" s="77"/>
      <c r="AV82" s="77"/>
      <c r="AW82" s="77"/>
      <c r="AX82" s="77"/>
      <c r="AY82" s="77"/>
      <c r="AZ82" s="77"/>
      <c r="BA82" s="76"/>
    </row>
    <row r="83" spans="1:53" s="39" customFormat="1" ht="14.4" customHeight="1" thickTop="1" thickBot="1" x14ac:dyDescent="0.35">
      <c r="B83" s="523">
        <v>16</v>
      </c>
      <c r="C83" s="53"/>
      <c r="D83" s="52"/>
      <c r="E83" s="43"/>
      <c r="F83" s="75" t="s">
        <v>8</v>
      </c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74" t="s">
        <v>2754</v>
      </c>
      <c r="Y83" s="67"/>
      <c r="Z83" s="73"/>
      <c r="AA83" s="72"/>
      <c r="AB83" s="71" t="s">
        <v>3</v>
      </c>
      <c r="AC83" s="70" t="s">
        <v>173</v>
      </c>
      <c r="AD83" s="528">
        <v>39907</v>
      </c>
      <c r="AE83" s="529"/>
      <c r="AF83" s="558"/>
      <c r="AG83" s="69" t="s">
        <v>237</v>
      </c>
      <c r="AH83" s="67"/>
      <c r="AI83" s="67"/>
      <c r="AJ83" s="68"/>
      <c r="AK83" s="67"/>
      <c r="AL83" s="67"/>
      <c r="AM83" s="67"/>
      <c r="AN83" s="67"/>
      <c r="AO83" s="67"/>
      <c r="AP83" s="66" t="s">
        <v>7</v>
      </c>
      <c r="AQ83" s="612">
        <v>0</v>
      </c>
      <c r="AR83" s="613">
        <v>0</v>
      </c>
      <c r="AS83" s="613" t="s">
        <v>316</v>
      </c>
      <c r="AT83" s="613">
        <v>0</v>
      </c>
      <c r="AU83" s="613">
        <v>0</v>
      </c>
      <c r="AV83" s="613">
        <v>0</v>
      </c>
      <c r="AW83" s="613">
        <v>0</v>
      </c>
      <c r="AX83" s="613">
        <v>0</v>
      </c>
      <c r="AY83" s="613">
        <v>0</v>
      </c>
      <c r="AZ83" s="613">
        <v>0</v>
      </c>
      <c r="BA83" s="614">
        <v>0</v>
      </c>
    </row>
    <row r="84" spans="1:53" s="39" customFormat="1" ht="14.4" customHeight="1" thickBot="1" x14ac:dyDescent="0.35">
      <c r="B84" s="524"/>
      <c r="C84" s="53"/>
      <c r="D84" s="52"/>
      <c r="E84" s="43"/>
      <c r="F84" s="65" t="s">
        <v>6</v>
      </c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64" t="s">
        <v>2755</v>
      </c>
      <c r="Y84" s="56"/>
      <c r="Z84" s="63"/>
      <c r="AA84" s="62"/>
      <c r="AB84" s="61" t="s">
        <v>3</v>
      </c>
      <c r="AC84" s="60" t="s">
        <v>174</v>
      </c>
      <c r="AD84" s="59" t="s">
        <v>2</v>
      </c>
      <c r="AE84" s="44"/>
      <c r="AF84" s="58" t="s">
        <v>5</v>
      </c>
      <c r="AG84" s="57" t="s">
        <v>3202</v>
      </c>
      <c r="AH84" s="56"/>
      <c r="AI84" s="56"/>
      <c r="AJ84" s="56"/>
      <c r="AK84" s="56"/>
      <c r="AL84" s="56"/>
      <c r="AM84" s="56"/>
      <c r="AN84" s="56"/>
      <c r="AO84" s="56"/>
      <c r="AP84" s="55" t="s">
        <v>1</v>
      </c>
      <c r="AQ84" s="603">
        <v>0</v>
      </c>
      <c r="AR84" s="604" t="e">
        <v>#N/A</v>
      </c>
      <c r="AS84" s="604" t="e">
        <v>#N/A</v>
      </c>
      <c r="AT84" s="604" t="e">
        <v>#N/A</v>
      </c>
      <c r="AU84" s="604" t="e">
        <v>#N/A</v>
      </c>
      <c r="AV84" s="604" t="e">
        <v>#N/A</v>
      </c>
      <c r="AW84" s="604" t="e">
        <v>#N/A</v>
      </c>
      <c r="AX84" s="604" t="e">
        <v>#N/A</v>
      </c>
      <c r="AY84" s="604" t="e">
        <v>#N/A</v>
      </c>
      <c r="AZ84" s="604" t="e">
        <v>#N/A</v>
      </c>
      <c r="BA84" s="605" t="e">
        <v>#N/A</v>
      </c>
    </row>
    <row r="85" spans="1:53" s="39" customFormat="1" ht="14.4" customHeight="1" thickBot="1" x14ac:dyDescent="0.35">
      <c r="B85" s="525"/>
      <c r="C85" s="53"/>
      <c r="D85" s="52"/>
      <c r="E85" s="43"/>
      <c r="F85" s="51" t="s">
        <v>4</v>
      </c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50" t="s">
        <v>2756</v>
      </c>
      <c r="Y85" s="41"/>
      <c r="Z85" s="49"/>
      <c r="AA85" s="48"/>
      <c r="AB85" s="47" t="s">
        <v>3</v>
      </c>
      <c r="AC85" s="46" t="s">
        <v>175</v>
      </c>
      <c r="AD85" s="45" t="s">
        <v>2</v>
      </c>
      <c r="AE85" s="44"/>
      <c r="AF85" s="43"/>
      <c r="AG85" s="42" t="s">
        <v>3202</v>
      </c>
      <c r="AH85" s="41"/>
      <c r="AI85" s="41"/>
      <c r="AJ85" s="41"/>
      <c r="AK85" s="41"/>
      <c r="AL85" s="41"/>
      <c r="AM85" s="41"/>
      <c r="AN85" s="41"/>
      <c r="AO85" s="41"/>
      <c r="AP85" s="40" t="s">
        <v>1</v>
      </c>
      <c r="AQ85" s="593">
        <v>0</v>
      </c>
      <c r="AR85" s="594" t="e">
        <v>#N/A</v>
      </c>
      <c r="AS85" s="594" t="e">
        <v>#N/A</v>
      </c>
      <c r="AT85" s="594" t="e">
        <v>#N/A</v>
      </c>
      <c r="AU85" s="594" t="e">
        <v>#N/A</v>
      </c>
      <c r="AV85" s="594" t="e">
        <v>#N/A</v>
      </c>
      <c r="AW85" s="594" t="e">
        <v>#N/A</v>
      </c>
      <c r="AX85" s="594" t="e">
        <v>#N/A</v>
      </c>
      <c r="AY85" s="594" t="e">
        <v>#N/A</v>
      </c>
      <c r="AZ85" s="594" t="e">
        <v>#N/A</v>
      </c>
      <c r="BA85" s="595" t="e">
        <v>#N/A</v>
      </c>
    </row>
    <row r="86" spans="1:53" s="5" customFormat="1" ht="15.6" customHeight="1" thickBot="1" x14ac:dyDescent="0.35">
      <c r="B86" s="418" t="s">
        <v>27</v>
      </c>
      <c r="C86" s="38" t="s">
        <v>78</v>
      </c>
      <c r="D86" s="37" t="s">
        <v>79</v>
      </c>
      <c r="E86" s="36" t="s">
        <v>80</v>
      </c>
      <c r="F86" s="24">
        <v>3897</v>
      </c>
      <c r="G86" s="34" t="s">
        <v>81</v>
      </c>
      <c r="H86" s="34">
        <v>0</v>
      </c>
      <c r="I86" s="24" t="s">
        <v>35</v>
      </c>
      <c r="J86" s="443" t="s">
        <v>82</v>
      </c>
      <c r="K86" s="444"/>
      <c r="L86" s="23" t="str">
        <f>IF(D86="","",IF(AND(M86="◄",N86="►"),"◄?►",IF(M86="◄","◄",IF(N86="►","►",""))))</f>
        <v>◄</v>
      </c>
      <c r="M86" s="22" t="str">
        <f>IF(D86=0,"Ø►",IF(M87&gt;0,"","◄"))</f>
        <v>◄</v>
      </c>
      <c r="N86" s="21" t="str">
        <f>IF(D86="Ø►","",IF(N87&gt;0,"►",""))</f>
        <v/>
      </c>
      <c r="O86" s="35"/>
      <c r="P86" s="28" t="s">
        <v>166</v>
      </c>
      <c r="Q86" s="24" t="s">
        <v>166</v>
      </c>
      <c r="R86" s="24" t="s">
        <v>166</v>
      </c>
      <c r="S86" s="24" t="s">
        <v>166</v>
      </c>
      <c r="T86" s="34" t="s">
        <v>166</v>
      </c>
      <c r="U86" s="34" t="s">
        <v>166</v>
      </c>
      <c r="V86" s="34" t="s">
        <v>166</v>
      </c>
      <c r="W86" s="443" t="s">
        <v>166</v>
      </c>
      <c r="X86" s="444"/>
      <c r="Y86" s="23"/>
      <c r="Z86" s="22"/>
      <c r="AA86" s="21"/>
      <c r="AB86" s="29"/>
      <c r="AC86" s="33" t="s">
        <v>265</v>
      </c>
      <c r="AD86" s="32" t="s">
        <v>266</v>
      </c>
      <c r="AE86" s="31">
        <v>0</v>
      </c>
      <c r="AF86" s="31">
        <v>0</v>
      </c>
      <c r="AG86" s="30"/>
      <c r="AH86" s="25" t="s">
        <v>35</v>
      </c>
      <c r="AI86" s="26" t="s">
        <v>35</v>
      </c>
      <c r="AJ86" s="443" t="s">
        <v>267</v>
      </c>
      <c r="AK86" s="444"/>
      <c r="AL86" s="23" t="str">
        <f>IF(AD86="","",IF(AND(AM86="◄",AN86="►"),"◄?►",IF(AM86="◄","◄",IF(AN86="►","►",""))))</f>
        <v>◄</v>
      </c>
      <c r="AM86" s="22" t="str">
        <f>IF(AD86=0,"Ø►",IF(AM87&gt;0,"","◄"))</f>
        <v>◄</v>
      </c>
      <c r="AN86" s="21" t="str">
        <f>IF(AD86="Ø►","",IF(AN87&gt;0,"►",""))</f>
        <v/>
      </c>
      <c r="AO86" s="29"/>
      <c r="AP86" s="28" t="s">
        <v>166</v>
      </c>
      <c r="AQ86" s="27" t="s">
        <v>166</v>
      </c>
      <c r="AR86" s="26" t="s">
        <v>166</v>
      </c>
      <c r="AS86" s="26" t="s">
        <v>166</v>
      </c>
      <c r="AT86" s="25" t="s">
        <v>166</v>
      </c>
      <c r="AU86" s="25" t="s">
        <v>166</v>
      </c>
      <c r="AV86" s="34" t="s">
        <v>166</v>
      </c>
      <c r="AW86" s="443" t="s">
        <v>166</v>
      </c>
      <c r="AX86" s="444"/>
      <c r="AY86" s="23"/>
      <c r="AZ86" s="22"/>
      <c r="BA86" s="21"/>
    </row>
    <row r="87" spans="1:53" s="5" customFormat="1" ht="15.6" customHeight="1" thickBot="1" x14ac:dyDescent="0.35">
      <c r="B87" s="154"/>
      <c r="C87" s="20">
        <v>0</v>
      </c>
      <c r="D87" s="19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9" t="s">
        <v>0</v>
      </c>
      <c r="K87" s="8" t="s">
        <v>128</v>
      </c>
      <c r="L87" s="7" t="str">
        <f>IF(D86="Ø►","",IF(AND(M87="",N87&gt;0),"?",IF(M87="","◄",IF(N87&gt;=1,"►",""))))</f>
        <v/>
      </c>
      <c r="M87" s="14">
        <f>IF(D86="Ø►","Ø",0)</f>
        <v>0</v>
      </c>
      <c r="N87" s="14">
        <f>IF(D86="Ø►","Ø",0)</f>
        <v>0</v>
      </c>
      <c r="O87" s="18"/>
      <c r="P87" s="12" t="s">
        <v>167</v>
      </c>
      <c r="Q87" s="17" t="s">
        <v>166</v>
      </c>
      <c r="R87" s="16" t="s">
        <v>166</v>
      </c>
      <c r="S87" s="16" t="s">
        <v>166</v>
      </c>
      <c r="T87" s="16" t="s">
        <v>166</v>
      </c>
      <c r="U87" s="16" t="s">
        <v>166</v>
      </c>
      <c r="V87" s="15" t="s">
        <v>166</v>
      </c>
      <c r="W87" s="9" t="s">
        <v>0</v>
      </c>
      <c r="X87" s="8" t="s">
        <v>218</v>
      </c>
      <c r="Y87" s="7"/>
      <c r="Z87" s="6"/>
      <c r="AA87" s="6"/>
      <c r="AB87" s="13"/>
      <c r="AC87" s="12" t="s">
        <v>35</v>
      </c>
      <c r="AD87" s="11">
        <v>0</v>
      </c>
      <c r="AE87" s="10">
        <v>0</v>
      </c>
      <c r="AF87" s="10">
        <v>0</v>
      </c>
      <c r="AG87" s="10">
        <v>0</v>
      </c>
      <c r="AH87" s="10">
        <v>0</v>
      </c>
      <c r="AI87" s="10">
        <v>0</v>
      </c>
      <c r="AJ87" s="9" t="s">
        <v>0</v>
      </c>
      <c r="AK87" s="8" t="s">
        <v>301</v>
      </c>
      <c r="AL87" s="7" t="str">
        <f>IF(AD86="Ø►","",IF(AND(AM87="",AN87&gt;0),"?",IF(AM87="","◄",IF(AN87&gt;=1,"►",""))))</f>
        <v/>
      </c>
      <c r="AM87" s="14">
        <f>IF(AD86="Ø►","Ø",0)</f>
        <v>0</v>
      </c>
      <c r="AN87" s="14">
        <f>IF(AD86="Ø►","Ø",0)</f>
        <v>0</v>
      </c>
      <c r="AO87" s="13"/>
      <c r="AP87" s="12" t="s">
        <v>167</v>
      </c>
      <c r="AQ87" s="11" t="s">
        <v>166</v>
      </c>
      <c r="AR87" s="10" t="s">
        <v>166</v>
      </c>
      <c r="AS87" s="10" t="s">
        <v>166</v>
      </c>
      <c r="AT87" s="10" t="s">
        <v>166</v>
      </c>
      <c r="AU87" s="10" t="s">
        <v>166</v>
      </c>
      <c r="AV87" s="10" t="s">
        <v>166</v>
      </c>
      <c r="AW87" s="9" t="s">
        <v>0</v>
      </c>
      <c r="AX87" s="8" t="s">
        <v>333</v>
      </c>
      <c r="AY87" s="7"/>
      <c r="AZ87" s="6"/>
      <c r="BA87" s="6"/>
    </row>
    <row r="88" spans="1:53" s="5" customFormat="1" ht="0.45" customHeight="1" thickTop="1" thickBot="1" x14ac:dyDescent="0.35">
      <c r="B88" s="414"/>
      <c r="C88" s="39"/>
      <c r="D88" s="39"/>
      <c r="E88" s="39"/>
      <c r="F88" s="39"/>
      <c r="G88" s="39"/>
      <c r="H88" s="39"/>
      <c r="I88" s="39"/>
      <c r="J88" s="39"/>
      <c r="K88" s="39"/>
      <c r="L88" s="123"/>
      <c r="M88" s="123"/>
      <c r="N88" s="123"/>
      <c r="O88" s="123"/>
      <c r="P88" s="39"/>
      <c r="Q88" s="39"/>
      <c r="R88" s="39"/>
      <c r="S88" s="39"/>
      <c r="T88" s="39"/>
      <c r="U88" s="39"/>
      <c r="V88" s="124"/>
      <c r="W88" s="39"/>
      <c r="X88" s="39"/>
      <c r="Y88" s="123"/>
      <c r="Z88" s="123"/>
      <c r="AA88" s="123"/>
      <c r="AB88" s="123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39"/>
      <c r="AS88" s="39"/>
      <c r="AT88" s="39"/>
      <c r="AU88" s="39"/>
      <c r="AV88" s="39"/>
      <c r="AW88" s="39"/>
      <c r="AX88" s="39"/>
    </row>
    <row r="89" spans="1:53" s="5" customFormat="1" ht="15.6" customHeight="1" thickTop="1" thickBot="1" x14ac:dyDescent="0.35">
      <c r="B89" s="523">
        <v>17</v>
      </c>
      <c r="C89" s="464" t="s">
        <v>84</v>
      </c>
      <c r="D89" s="464"/>
      <c r="E89" s="464"/>
      <c r="F89" s="464"/>
      <c r="G89" s="464"/>
      <c r="H89" s="464"/>
      <c r="I89" s="464"/>
      <c r="J89" s="464"/>
      <c r="K89" s="464"/>
      <c r="L89" s="464"/>
      <c r="M89" s="464"/>
      <c r="N89" s="464"/>
      <c r="O89" s="464"/>
      <c r="P89" s="464"/>
      <c r="Q89" s="464"/>
      <c r="R89" s="464"/>
      <c r="S89" s="464"/>
      <c r="T89" s="464"/>
      <c r="U89" s="599"/>
      <c r="V89" s="122" t="s">
        <v>173</v>
      </c>
      <c r="W89" s="528">
        <v>39907</v>
      </c>
      <c r="X89" s="529"/>
      <c r="Y89" s="456"/>
      <c r="Z89" s="456"/>
      <c r="AA89" s="457"/>
      <c r="AB89" s="121"/>
      <c r="AC89" s="615" t="s">
        <v>12</v>
      </c>
      <c r="AD89" s="616"/>
      <c r="AE89" s="120" t="s">
        <v>9</v>
      </c>
      <c r="AF89" s="119" t="s">
        <v>269</v>
      </c>
      <c r="AG89" s="118"/>
      <c r="AH89" s="118"/>
      <c r="AI89" s="118"/>
      <c r="AJ89" s="118"/>
      <c r="AK89" s="118"/>
      <c r="AL89" s="118"/>
      <c r="AM89" s="118"/>
      <c r="AN89" s="117"/>
      <c r="AO89" s="116"/>
      <c r="AP89" s="115" t="s">
        <v>7</v>
      </c>
      <c r="AQ89" s="612">
        <v>0</v>
      </c>
      <c r="AR89" s="613">
        <v>0</v>
      </c>
      <c r="AS89" s="613" t="s">
        <v>316</v>
      </c>
      <c r="AT89" s="613">
        <v>0</v>
      </c>
      <c r="AU89" s="613">
        <v>0</v>
      </c>
      <c r="AV89" s="613">
        <v>0</v>
      </c>
      <c r="AW89" s="613">
        <v>0</v>
      </c>
      <c r="AX89" s="613">
        <v>0</v>
      </c>
      <c r="AY89" s="613">
        <v>0</v>
      </c>
      <c r="AZ89" s="613">
        <v>0</v>
      </c>
      <c r="BA89" s="614">
        <v>0</v>
      </c>
    </row>
    <row r="90" spans="1:53" s="104" customFormat="1" ht="15.6" customHeight="1" thickBot="1" x14ac:dyDescent="0.35">
      <c r="B90" s="524"/>
      <c r="C90" s="467" t="s">
        <v>85</v>
      </c>
      <c r="D90" s="467"/>
      <c r="E90" s="467"/>
      <c r="F90" s="467"/>
      <c r="G90" s="467"/>
      <c r="H90" s="467"/>
      <c r="I90" s="467"/>
      <c r="J90" s="467"/>
      <c r="K90" s="467"/>
      <c r="L90" s="467"/>
      <c r="M90" s="467"/>
      <c r="N90" s="467"/>
      <c r="O90" s="467"/>
      <c r="P90" s="467"/>
      <c r="Q90" s="467"/>
      <c r="R90" s="467"/>
      <c r="S90" s="467"/>
      <c r="T90" s="467"/>
      <c r="U90" s="611"/>
      <c r="V90" s="114" t="s">
        <v>174</v>
      </c>
      <c r="W90" s="113" t="s">
        <v>2</v>
      </c>
      <c r="X90" s="101"/>
      <c r="Y90" s="112"/>
      <c r="Z90" s="112"/>
      <c r="AA90" s="112"/>
      <c r="AB90" s="111"/>
      <c r="AC90" s="606" t="s">
        <v>11</v>
      </c>
      <c r="AD90" s="607"/>
      <c r="AE90" s="110" t="s">
        <v>9</v>
      </c>
      <c r="AF90" s="109" t="s">
        <v>3209</v>
      </c>
      <c r="AG90" s="108"/>
      <c r="AH90" s="108"/>
      <c r="AI90" s="108"/>
      <c r="AJ90" s="108"/>
      <c r="AK90" s="108"/>
      <c r="AL90" s="108"/>
      <c r="AM90" s="108"/>
      <c r="AN90" s="107"/>
      <c r="AO90" s="106"/>
      <c r="AP90" s="105" t="s">
        <v>1</v>
      </c>
      <c r="AQ90" s="603">
        <v>0</v>
      </c>
      <c r="AR90" s="604" t="e">
        <v>#N/A</v>
      </c>
      <c r="AS90" s="604" t="e">
        <v>#N/A</v>
      </c>
      <c r="AT90" s="604" t="e">
        <v>#N/A</v>
      </c>
      <c r="AU90" s="604" t="e">
        <v>#N/A</v>
      </c>
      <c r="AV90" s="604" t="e">
        <v>#N/A</v>
      </c>
      <c r="AW90" s="604" t="e">
        <v>#N/A</v>
      </c>
      <c r="AX90" s="604" t="e">
        <v>#N/A</v>
      </c>
      <c r="AY90" s="604" t="e">
        <v>#N/A</v>
      </c>
      <c r="AZ90" s="604" t="e">
        <v>#N/A</v>
      </c>
      <c r="BA90" s="605" t="e">
        <v>#N/A</v>
      </c>
    </row>
    <row r="91" spans="1:53" s="92" customFormat="1" ht="15.6" customHeight="1" thickBot="1" x14ac:dyDescent="0.35">
      <c r="B91" s="525"/>
      <c r="C91" s="470" t="s">
        <v>86</v>
      </c>
      <c r="D91" s="470"/>
      <c r="E91" s="470"/>
      <c r="F91" s="470"/>
      <c r="G91" s="470"/>
      <c r="H91" s="470"/>
      <c r="I91" s="470"/>
      <c r="J91" s="470"/>
      <c r="K91" s="470"/>
      <c r="L91" s="470"/>
      <c r="M91" s="470"/>
      <c r="N91" s="470"/>
      <c r="O91" s="470"/>
      <c r="P91" s="470"/>
      <c r="Q91" s="470"/>
      <c r="R91" s="470"/>
      <c r="S91" s="470"/>
      <c r="T91" s="470"/>
      <c r="U91" s="602"/>
      <c r="V91" s="103" t="s">
        <v>175</v>
      </c>
      <c r="W91" s="102" t="s">
        <v>2</v>
      </c>
      <c r="X91" s="101"/>
      <c r="Y91" s="100"/>
      <c r="Z91" s="100"/>
      <c r="AA91" s="100"/>
      <c r="AB91" s="99"/>
      <c r="AC91" s="600" t="s">
        <v>10</v>
      </c>
      <c r="AD91" s="601"/>
      <c r="AE91" s="98" t="s">
        <v>9</v>
      </c>
      <c r="AF91" s="97" t="s">
        <v>3209</v>
      </c>
      <c r="AG91" s="96"/>
      <c r="AH91" s="96"/>
      <c r="AI91" s="96"/>
      <c r="AJ91" s="96"/>
      <c r="AK91" s="96"/>
      <c r="AL91" s="96"/>
      <c r="AM91" s="96"/>
      <c r="AN91" s="95"/>
      <c r="AO91" s="94"/>
      <c r="AP91" s="93" t="s">
        <v>1</v>
      </c>
      <c r="AQ91" s="593">
        <v>0</v>
      </c>
      <c r="AR91" s="594" t="e">
        <v>#N/A</v>
      </c>
      <c r="AS91" s="594" t="e">
        <v>#N/A</v>
      </c>
      <c r="AT91" s="594" t="e">
        <v>#N/A</v>
      </c>
      <c r="AU91" s="594" t="e">
        <v>#N/A</v>
      </c>
      <c r="AV91" s="594" t="e">
        <v>#N/A</v>
      </c>
      <c r="AW91" s="594" t="e">
        <v>#N/A</v>
      </c>
      <c r="AX91" s="594" t="e">
        <v>#N/A</v>
      </c>
      <c r="AY91" s="594" t="e">
        <v>#N/A</v>
      </c>
      <c r="AZ91" s="594" t="e">
        <v>#N/A</v>
      </c>
      <c r="BA91" s="595" t="e">
        <v>#N/A</v>
      </c>
    </row>
    <row r="92" spans="1:53" s="5" customFormat="1" ht="3.6" customHeight="1" thickBot="1" x14ac:dyDescent="0.35">
      <c r="A92" s="91"/>
      <c r="B92" s="81"/>
      <c r="C92" s="90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9"/>
      <c r="T92" s="88"/>
      <c r="U92" s="87"/>
      <c r="V92" s="86"/>
      <c r="W92" s="85"/>
      <c r="X92" s="85"/>
      <c r="Y92" s="81"/>
      <c r="Z92" s="81"/>
      <c r="AA92" s="84"/>
      <c r="AB92" s="83"/>
      <c r="AC92" s="81"/>
      <c r="AD92" s="81"/>
      <c r="AE92" s="81"/>
      <c r="AF92" s="82"/>
      <c r="AG92" s="82"/>
      <c r="AH92" s="82"/>
      <c r="AI92" s="81"/>
      <c r="AJ92" s="81"/>
      <c r="AK92" s="81"/>
      <c r="AL92" s="81"/>
      <c r="AM92" s="81"/>
      <c r="AN92" s="81"/>
      <c r="AO92" s="80"/>
      <c r="AP92" s="79"/>
      <c r="AQ92" s="78"/>
      <c r="AR92" s="77"/>
      <c r="AS92" s="77"/>
      <c r="AT92" s="77"/>
      <c r="AU92" s="77"/>
      <c r="AV92" s="77"/>
      <c r="AW92" s="77"/>
      <c r="AX92" s="77"/>
      <c r="AY92" s="77"/>
      <c r="AZ92" s="77"/>
      <c r="BA92" s="76"/>
    </row>
    <row r="93" spans="1:53" s="39" customFormat="1" ht="14.4" customHeight="1" thickTop="1" thickBot="1" x14ac:dyDescent="0.35">
      <c r="B93" s="523">
        <v>18</v>
      </c>
      <c r="C93" s="53"/>
      <c r="D93" s="52"/>
      <c r="E93" s="43"/>
      <c r="F93" s="75" t="s">
        <v>8</v>
      </c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74" t="s">
        <v>190</v>
      </c>
      <c r="Y93" s="67"/>
      <c r="Z93" s="73"/>
      <c r="AA93" s="72"/>
      <c r="AB93" s="71" t="s">
        <v>3</v>
      </c>
      <c r="AC93" s="70" t="s">
        <v>173</v>
      </c>
      <c r="AD93" s="528">
        <v>39942</v>
      </c>
      <c r="AE93" s="529"/>
      <c r="AF93" s="558"/>
      <c r="AG93" s="69" t="s">
        <v>237</v>
      </c>
      <c r="AH93" s="67"/>
      <c r="AI93" s="67"/>
      <c r="AJ93" s="68"/>
      <c r="AK93" s="67"/>
      <c r="AL93" s="67"/>
      <c r="AM93" s="67"/>
      <c r="AN93" s="67"/>
      <c r="AO93" s="67"/>
      <c r="AP93" s="66" t="s">
        <v>7</v>
      </c>
      <c r="AQ93" s="612">
        <v>0</v>
      </c>
      <c r="AR93" s="613">
        <v>0</v>
      </c>
      <c r="AS93" s="613" t="s">
        <v>316</v>
      </c>
      <c r="AT93" s="613">
        <v>0</v>
      </c>
      <c r="AU93" s="613">
        <v>0</v>
      </c>
      <c r="AV93" s="613">
        <v>0</v>
      </c>
      <c r="AW93" s="613">
        <v>0</v>
      </c>
      <c r="AX93" s="613">
        <v>0</v>
      </c>
      <c r="AY93" s="613">
        <v>0</v>
      </c>
      <c r="AZ93" s="613">
        <v>0</v>
      </c>
      <c r="BA93" s="614">
        <v>0</v>
      </c>
    </row>
    <row r="94" spans="1:53" s="39" customFormat="1" ht="14.4" customHeight="1" thickBot="1" x14ac:dyDescent="0.35">
      <c r="B94" s="524"/>
      <c r="C94" s="53"/>
      <c r="D94" s="52"/>
      <c r="E94" s="43"/>
      <c r="F94" s="65" t="s">
        <v>6</v>
      </c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64" t="s">
        <v>191</v>
      </c>
      <c r="Y94" s="56"/>
      <c r="Z94" s="63"/>
      <c r="AA94" s="62"/>
      <c r="AB94" s="61" t="s">
        <v>3</v>
      </c>
      <c r="AC94" s="60" t="s">
        <v>174</v>
      </c>
      <c r="AD94" s="59" t="s">
        <v>2</v>
      </c>
      <c r="AE94" s="44"/>
      <c r="AF94" s="58" t="s">
        <v>5</v>
      </c>
      <c r="AG94" s="57" t="s">
        <v>3202</v>
      </c>
      <c r="AH94" s="56"/>
      <c r="AI94" s="56"/>
      <c r="AJ94" s="56"/>
      <c r="AK94" s="56"/>
      <c r="AL94" s="56"/>
      <c r="AM94" s="56"/>
      <c r="AN94" s="56"/>
      <c r="AO94" s="56"/>
      <c r="AP94" s="55" t="s">
        <v>1</v>
      </c>
      <c r="AQ94" s="603">
        <v>0</v>
      </c>
      <c r="AR94" s="604" t="e">
        <v>#N/A</v>
      </c>
      <c r="AS94" s="604" t="e">
        <v>#N/A</v>
      </c>
      <c r="AT94" s="604" t="e">
        <v>#N/A</v>
      </c>
      <c r="AU94" s="604" t="e">
        <v>#N/A</v>
      </c>
      <c r="AV94" s="604" t="e">
        <v>#N/A</v>
      </c>
      <c r="AW94" s="604" t="e">
        <v>#N/A</v>
      </c>
      <c r="AX94" s="604" t="e">
        <v>#N/A</v>
      </c>
      <c r="AY94" s="604" t="e">
        <v>#N/A</v>
      </c>
      <c r="AZ94" s="604" t="e">
        <v>#N/A</v>
      </c>
      <c r="BA94" s="605" t="e">
        <v>#N/A</v>
      </c>
    </row>
    <row r="95" spans="1:53" s="39" customFormat="1" ht="14.4" customHeight="1" thickBot="1" x14ac:dyDescent="0.35">
      <c r="B95" s="525"/>
      <c r="C95" s="53"/>
      <c r="D95" s="52"/>
      <c r="E95" s="43"/>
      <c r="F95" s="51" t="s">
        <v>4</v>
      </c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50" t="s">
        <v>192</v>
      </c>
      <c r="Y95" s="41"/>
      <c r="Z95" s="49"/>
      <c r="AA95" s="48"/>
      <c r="AB95" s="47" t="s">
        <v>3</v>
      </c>
      <c r="AC95" s="46" t="s">
        <v>175</v>
      </c>
      <c r="AD95" s="45" t="s">
        <v>2</v>
      </c>
      <c r="AE95" s="44"/>
      <c r="AF95" s="43"/>
      <c r="AG95" s="42" t="s">
        <v>3202</v>
      </c>
      <c r="AH95" s="41"/>
      <c r="AI95" s="41"/>
      <c r="AJ95" s="41"/>
      <c r="AK95" s="41"/>
      <c r="AL95" s="41"/>
      <c r="AM95" s="41"/>
      <c r="AN95" s="41"/>
      <c r="AO95" s="41"/>
      <c r="AP95" s="40" t="s">
        <v>1</v>
      </c>
      <c r="AQ95" s="593">
        <v>0</v>
      </c>
      <c r="AR95" s="594" t="e">
        <v>#N/A</v>
      </c>
      <c r="AS95" s="594" t="e">
        <v>#N/A</v>
      </c>
      <c r="AT95" s="594" t="e">
        <v>#N/A</v>
      </c>
      <c r="AU95" s="594" t="e">
        <v>#N/A</v>
      </c>
      <c r="AV95" s="594" t="e">
        <v>#N/A</v>
      </c>
      <c r="AW95" s="594" t="e">
        <v>#N/A</v>
      </c>
      <c r="AX95" s="594" t="e">
        <v>#N/A</v>
      </c>
      <c r="AY95" s="594" t="e">
        <v>#N/A</v>
      </c>
      <c r="AZ95" s="594" t="e">
        <v>#N/A</v>
      </c>
      <c r="BA95" s="595" t="e">
        <v>#N/A</v>
      </c>
    </row>
    <row r="96" spans="1:53" s="5" customFormat="1" ht="15.6" customHeight="1" thickBot="1" x14ac:dyDescent="0.35">
      <c r="B96" s="418" t="s">
        <v>27</v>
      </c>
      <c r="C96" s="38" t="s">
        <v>87</v>
      </c>
      <c r="D96" s="37" t="s">
        <v>88</v>
      </c>
      <c r="E96" s="36" t="s">
        <v>80</v>
      </c>
      <c r="F96" s="24">
        <v>3903</v>
      </c>
      <c r="G96" s="34" t="s">
        <v>81</v>
      </c>
      <c r="H96" s="34">
        <v>0</v>
      </c>
      <c r="I96" s="24" t="s">
        <v>35</v>
      </c>
      <c r="J96" s="443" t="s">
        <v>89</v>
      </c>
      <c r="K96" s="444"/>
      <c r="L96" s="23" t="str">
        <f>IF(D96="","",IF(AND(M96="◄",N96="►"),"◄?►",IF(M96="◄","◄",IF(N96="►","►",""))))</f>
        <v>◄</v>
      </c>
      <c r="M96" s="22" t="str">
        <f>IF(D96=0,"Ø►",IF(M97&gt;0,"","◄"))</f>
        <v>◄</v>
      </c>
      <c r="N96" s="21" t="str">
        <f>IF(D96="Ø►","",IF(N97&gt;0,"►",""))</f>
        <v/>
      </c>
      <c r="O96" s="35"/>
      <c r="P96" s="28" t="s">
        <v>166</v>
      </c>
      <c r="Q96" s="24" t="s">
        <v>166</v>
      </c>
      <c r="R96" s="24" t="s">
        <v>166</v>
      </c>
      <c r="S96" s="24" t="s">
        <v>166</v>
      </c>
      <c r="T96" s="34" t="s">
        <v>166</v>
      </c>
      <c r="U96" s="34" t="s">
        <v>166</v>
      </c>
      <c r="V96" s="34" t="s">
        <v>166</v>
      </c>
      <c r="W96" s="443" t="s">
        <v>166</v>
      </c>
      <c r="X96" s="444"/>
      <c r="Y96" s="23"/>
      <c r="Z96" s="22"/>
      <c r="AA96" s="21"/>
      <c r="AB96" s="29"/>
      <c r="AC96" s="33" t="s">
        <v>270</v>
      </c>
      <c r="AD96" s="32" t="s">
        <v>271</v>
      </c>
      <c r="AE96" s="31" t="s">
        <v>80</v>
      </c>
      <c r="AF96" s="31">
        <v>3908</v>
      </c>
      <c r="AG96" s="30" t="s">
        <v>81</v>
      </c>
      <c r="AH96" s="25" t="s">
        <v>35</v>
      </c>
      <c r="AI96" s="26" t="s">
        <v>35</v>
      </c>
      <c r="AJ96" s="443" t="s">
        <v>89</v>
      </c>
      <c r="AK96" s="444"/>
      <c r="AL96" s="23" t="str">
        <f>IF(AD96="","",IF(AND(AM96="◄",AN96="►"),"◄?►",IF(AM96="◄","◄",IF(AN96="►","►",""))))</f>
        <v>◄</v>
      </c>
      <c r="AM96" s="22" t="str">
        <f>IF(AD96=0,"Ø►",IF(AM97&gt;0,"","◄"))</f>
        <v>◄</v>
      </c>
      <c r="AN96" s="21" t="str">
        <f>IF(AD96="Ø►","",IF(AN97&gt;0,"►",""))</f>
        <v/>
      </c>
      <c r="AO96" s="29"/>
      <c r="AP96" s="28" t="s">
        <v>166</v>
      </c>
      <c r="AQ96" s="27" t="s">
        <v>166</v>
      </c>
      <c r="AR96" s="26" t="s">
        <v>166</v>
      </c>
      <c r="AS96" s="26" t="s">
        <v>166</v>
      </c>
      <c r="AT96" s="25" t="s">
        <v>166</v>
      </c>
      <c r="AU96" s="25" t="s">
        <v>166</v>
      </c>
      <c r="AV96" s="34" t="s">
        <v>166</v>
      </c>
      <c r="AW96" s="443" t="s">
        <v>166</v>
      </c>
      <c r="AX96" s="444"/>
      <c r="AY96" s="23"/>
      <c r="AZ96" s="22"/>
      <c r="BA96" s="21"/>
    </row>
    <row r="97" spans="1:53" s="5" customFormat="1" ht="15.6" customHeight="1" thickBot="1" x14ac:dyDescent="0.35">
      <c r="B97" s="154"/>
      <c r="C97" s="20">
        <v>0</v>
      </c>
      <c r="D97" s="19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9" t="s">
        <v>0</v>
      </c>
      <c r="K97" s="8" t="s">
        <v>138</v>
      </c>
      <c r="L97" s="7" t="str">
        <f>IF(D96="Ø►","",IF(AND(M97="",N97&gt;0),"?",IF(M97="","◄",IF(N97&gt;=1,"►",""))))</f>
        <v/>
      </c>
      <c r="M97" s="14">
        <f>IF(D96="Ø►","Ø",0)</f>
        <v>0</v>
      </c>
      <c r="N97" s="14">
        <f>IF(D96="Ø►","Ø",0)</f>
        <v>0</v>
      </c>
      <c r="O97" s="18"/>
      <c r="P97" s="12" t="s">
        <v>167</v>
      </c>
      <c r="Q97" s="17" t="s">
        <v>166</v>
      </c>
      <c r="R97" s="16" t="s">
        <v>166</v>
      </c>
      <c r="S97" s="16" t="s">
        <v>166</v>
      </c>
      <c r="T97" s="16" t="s">
        <v>166</v>
      </c>
      <c r="U97" s="16" t="s">
        <v>166</v>
      </c>
      <c r="V97" s="15" t="s">
        <v>166</v>
      </c>
      <c r="W97" s="9" t="s">
        <v>0</v>
      </c>
      <c r="X97" s="8" t="s">
        <v>226</v>
      </c>
      <c r="Y97" s="7"/>
      <c r="Z97" s="6"/>
      <c r="AA97" s="6"/>
      <c r="AB97" s="13"/>
      <c r="AC97" s="12" t="s">
        <v>35</v>
      </c>
      <c r="AD97" s="11">
        <v>0</v>
      </c>
      <c r="AE97" s="10">
        <v>0</v>
      </c>
      <c r="AF97" s="10">
        <v>0</v>
      </c>
      <c r="AG97" s="10">
        <v>0</v>
      </c>
      <c r="AH97" s="10">
        <v>0</v>
      </c>
      <c r="AI97" s="10">
        <v>0</v>
      </c>
      <c r="AJ97" s="9" t="s">
        <v>0</v>
      </c>
      <c r="AK97" s="8" t="s">
        <v>309</v>
      </c>
      <c r="AL97" s="7" t="str">
        <f>IF(AD96="Ø►","",IF(AND(AM97="",AN97&gt;0),"?",IF(AM97="","◄",IF(AN97&gt;=1,"►",""))))</f>
        <v/>
      </c>
      <c r="AM97" s="14">
        <f>IF(AD96="Ø►","Ø",0)</f>
        <v>0</v>
      </c>
      <c r="AN97" s="14">
        <f>IF(AD96="Ø►","Ø",0)</f>
        <v>0</v>
      </c>
      <c r="AO97" s="13"/>
      <c r="AP97" s="12" t="s">
        <v>167</v>
      </c>
      <c r="AQ97" s="11" t="s">
        <v>166</v>
      </c>
      <c r="AR97" s="10" t="s">
        <v>166</v>
      </c>
      <c r="AS97" s="10" t="s">
        <v>166</v>
      </c>
      <c r="AT97" s="10" t="s">
        <v>166</v>
      </c>
      <c r="AU97" s="10" t="s">
        <v>166</v>
      </c>
      <c r="AV97" s="10" t="s">
        <v>166</v>
      </c>
      <c r="AW97" s="9" t="s">
        <v>0</v>
      </c>
      <c r="AX97" s="8" t="s">
        <v>338</v>
      </c>
      <c r="AY97" s="7"/>
      <c r="AZ97" s="6"/>
      <c r="BA97" s="6"/>
    </row>
    <row r="98" spans="1:53" s="5" customFormat="1" ht="0.45" customHeight="1" thickTop="1" thickBot="1" x14ac:dyDescent="0.35">
      <c r="B98" s="414"/>
      <c r="C98" s="39"/>
      <c r="D98" s="39"/>
      <c r="E98" s="39"/>
      <c r="F98" s="39"/>
      <c r="G98" s="39"/>
      <c r="H98" s="39"/>
      <c r="I98" s="39"/>
      <c r="J98" s="39"/>
      <c r="K98" s="39"/>
      <c r="L98" s="123"/>
      <c r="M98" s="123"/>
      <c r="N98" s="123"/>
      <c r="O98" s="123"/>
      <c r="P98" s="39"/>
      <c r="Q98" s="39"/>
      <c r="R98" s="39"/>
      <c r="S98" s="39"/>
      <c r="T98" s="39"/>
      <c r="U98" s="39"/>
      <c r="V98" s="124"/>
      <c r="W98" s="39"/>
      <c r="X98" s="39"/>
      <c r="Y98" s="123"/>
      <c r="Z98" s="123"/>
      <c r="AA98" s="123"/>
      <c r="AB98" s="123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  <c r="AR98" s="39"/>
      <c r="AS98" s="39"/>
      <c r="AT98" s="39"/>
      <c r="AU98" s="39"/>
      <c r="AV98" s="39"/>
      <c r="AW98" s="39"/>
      <c r="AX98" s="39"/>
    </row>
    <row r="99" spans="1:53" s="5" customFormat="1" ht="15.6" customHeight="1" thickTop="1" thickBot="1" x14ac:dyDescent="0.35">
      <c r="B99" s="523">
        <v>19</v>
      </c>
      <c r="C99" s="464" t="s">
        <v>91</v>
      </c>
      <c r="D99" s="464"/>
      <c r="E99" s="464"/>
      <c r="F99" s="464"/>
      <c r="G99" s="464"/>
      <c r="H99" s="464"/>
      <c r="I99" s="464"/>
      <c r="J99" s="464"/>
      <c r="K99" s="464"/>
      <c r="L99" s="464"/>
      <c r="M99" s="464"/>
      <c r="N99" s="464"/>
      <c r="O99" s="464"/>
      <c r="P99" s="464"/>
      <c r="Q99" s="464"/>
      <c r="R99" s="464"/>
      <c r="S99" s="464"/>
      <c r="T99" s="464"/>
      <c r="U99" s="599"/>
      <c r="V99" s="122" t="s">
        <v>173</v>
      </c>
      <c r="W99" s="528">
        <v>39942</v>
      </c>
      <c r="X99" s="529"/>
      <c r="Y99" s="456"/>
      <c r="Z99" s="456"/>
      <c r="AA99" s="457"/>
      <c r="AB99" s="121"/>
      <c r="AC99" s="615" t="s">
        <v>12</v>
      </c>
      <c r="AD99" s="616"/>
      <c r="AE99" s="120" t="s">
        <v>9</v>
      </c>
      <c r="AF99" s="119" t="s">
        <v>273</v>
      </c>
      <c r="AG99" s="118"/>
      <c r="AH99" s="118"/>
      <c r="AI99" s="118"/>
      <c r="AJ99" s="118"/>
      <c r="AK99" s="118"/>
      <c r="AL99" s="118"/>
      <c r="AM99" s="118"/>
      <c r="AN99" s="117"/>
      <c r="AO99" s="116"/>
      <c r="AP99" s="115" t="s">
        <v>7</v>
      </c>
      <c r="AQ99" s="612">
        <v>0</v>
      </c>
      <c r="AR99" s="613">
        <v>0</v>
      </c>
      <c r="AS99" s="613" t="s">
        <v>316</v>
      </c>
      <c r="AT99" s="613">
        <v>0</v>
      </c>
      <c r="AU99" s="613">
        <v>0</v>
      </c>
      <c r="AV99" s="613">
        <v>0</v>
      </c>
      <c r="AW99" s="613">
        <v>0</v>
      </c>
      <c r="AX99" s="613">
        <v>0</v>
      </c>
      <c r="AY99" s="613">
        <v>0</v>
      </c>
      <c r="AZ99" s="613">
        <v>0</v>
      </c>
      <c r="BA99" s="614">
        <v>0</v>
      </c>
    </row>
    <row r="100" spans="1:53" s="104" customFormat="1" ht="15.6" customHeight="1" thickBot="1" x14ac:dyDescent="0.35">
      <c r="B100" s="524"/>
      <c r="C100" s="467" t="s">
        <v>92</v>
      </c>
      <c r="D100" s="467"/>
      <c r="E100" s="467"/>
      <c r="F100" s="467"/>
      <c r="G100" s="467"/>
      <c r="H100" s="467"/>
      <c r="I100" s="467"/>
      <c r="J100" s="467"/>
      <c r="K100" s="467"/>
      <c r="L100" s="467"/>
      <c r="M100" s="467"/>
      <c r="N100" s="467"/>
      <c r="O100" s="467"/>
      <c r="P100" s="467"/>
      <c r="Q100" s="467"/>
      <c r="R100" s="467"/>
      <c r="S100" s="467"/>
      <c r="T100" s="467"/>
      <c r="U100" s="611"/>
      <c r="V100" s="114" t="s">
        <v>174</v>
      </c>
      <c r="W100" s="113" t="s">
        <v>2</v>
      </c>
      <c r="X100" s="101"/>
      <c r="Y100" s="112"/>
      <c r="Z100" s="112"/>
      <c r="AA100" s="112"/>
      <c r="AB100" s="111"/>
      <c r="AC100" s="606" t="s">
        <v>11</v>
      </c>
      <c r="AD100" s="607"/>
      <c r="AE100" s="110" t="s">
        <v>9</v>
      </c>
      <c r="AF100" s="109" t="s">
        <v>3210</v>
      </c>
      <c r="AG100" s="108"/>
      <c r="AH100" s="108"/>
      <c r="AI100" s="108"/>
      <c r="AJ100" s="108"/>
      <c r="AK100" s="108"/>
      <c r="AL100" s="108"/>
      <c r="AM100" s="108"/>
      <c r="AN100" s="107"/>
      <c r="AO100" s="106"/>
      <c r="AP100" s="105" t="s">
        <v>1</v>
      </c>
      <c r="AQ100" s="603">
        <v>0</v>
      </c>
      <c r="AR100" s="604" t="e">
        <v>#N/A</v>
      </c>
      <c r="AS100" s="604" t="e">
        <v>#N/A</v>
      </c>
      <c r="AT100" s="604" t="e">
        <v>#N/A</v>
      </c>
      <c r="AU100" s="604" t="e">
        <v>#N/A</v>
      </c>
      <c r="AV100" s="604" t="e">
        <v>#N/A</v>
      </c>
      <c r="AW100" s="604" t="e">
        <v>#N/A</v>
      </c>
      <c r="AX100" s="604" t="e">
        <v>#N/A</v>
      </c>
      <c r="AY100" s="604" t="e">
        <v>#N/A</v>
      </c>
      <c r="AZ100" s="604" t="e">
        <v>#N/A</v>
      </c>
      <c r="BA100" s="605" t="e">
        <v>#N/A</v>
      </c>
    </row>
    <row r="101" spans="1:53" s="92" customFormat="1" ht="15.6" customHeight="1" thickBot="1" x14ac:dyDescent="0.35">
      <c r="B101" s="525"/>
      <c r="C101" s="470" t="s">
        <v>93</v>
      </c>
      <c r="D101" s="470"/>
      <c r="E101" s="470"/>
      <c r="F101" s="470"/>
      <c r="G101" s="470"/>
      <c r="H101" s="470"/>
      <c r="I101" s="470"/>
      <c r="J101" s="470"/>
      <c r="K101" s="470"/>
      <c r="L101" s="470"/>
      <c r="M101" s="470"/>
      <c r="N101" s="470"/>
      <c r="O101" s="470"/>
      <c r="P101" s="470"/>
      <c r="Q101" s="470"/>
      <c r="R101" s="470"/>
      <c r="S101" s="470"/>
      <c r="T101" s="470"/>
      <c r="U101" s="602"/>
      <c r="V101" s="103" t="s">
        <v>175</v>
      </c>
      <c r="W101" s="102" t="s">
        <v>2</v>
      </c>
      <c r="X101" s="101"/>
      <c r="Y101" s="100"/>
      <c r="Z101" s="100"/>
      <c r="AA101" s="100"/>
      <c r="AB101" s="99"/>
      <c r="AC101" s="600" t="s">
        <v>10</v>
      </c>
      <c r="AD101" s="601"/>
      <c r="AE101" s="98" t="s">
        <v>9</v>
      </c>
      <c r="AF101" s="97" t="s">
        <v>3210</v>
      </c>
      <c r="AG101" s="96"/>
      <c r="AH101" s="96"/>
      <c r="AI101" s="96"/>
      <c r="AJ101" s="96"/>
      <c r="AK101" s="96"/>
      <c r="AL101" s="96"/>
      <c r="AM101" s="96"/>
      <c r="AN101" s="95"/>
      <c r="AO101" s="94"/>
      <c r="AP101" s="93" t="s">
        <v>1</v>
      </c>
      <c r="AQ101" s="593">
        <v>0</v>
      </c>
      <c r="AR101" s="594" t="e">
        <v>#N/A</v>
      </c>
      <c r="AS101" s="594" t="e">
        <v>#N/A</v>
      </c>
      <c r="AT101" s="594" t="e">
        <v>#N/A</v>
      </c>
      <c r="AU101" s="594" t="e">
        <v>#N/A</v>
      </c>
      <c r="AV101" s="594" t="e">
        <v>#N/A</v>
      </c>
      <c r="AW101" s="594" t="e">
        <v>#N/A</v>
      </c>
      <c r="AX101" s="594" t="e">
        <v>#N/A</v>
      </c>
      <c r="AY101" s="594" t="e">
        <v>#N/A</v>
      </c>
      <c r="AZ101" s="594" t="e">
        <v>#N/A</v>
      </c>
      <c r="BA101" s="595" t="e">
        <v>#N/A</v>
      </c>
    </row>
    <row r="102" spans="1:53" s="5" customFormat="1" ht="3.6" customHeight="1" thickBot="1" x14ac:dyDescent="0.35">
      <c r="A102" s="91"/>
      <c r="B102" s="81"/>
      <c r="C102" s="90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9"/>
      <c r="T102" s="88"/>
      <c r="U102" s="87"/>
      <c r="V102" s="86"/>
      <c r="W102" s="85"/>
      <c r="X102" s="85"/>
      <c r="Y102" s="81"/>
      <c r="Z102" s="81"/>
      <c r="AA102" s="84"/>
      <c r="AB102" s="83"/>
      <c r="AC102" s="81"/>
      <c r="AD102" s="81"/>
      <c r="AE102" s="81"/>
      <c r="AF102" s="82"/>
      <c r="AG102" s="82"/>
      <c r="AH102" s="82"/>
      <c r="AI102" s="81"/>
      <c r="AJ102" s="81"/>
      <c r="AK102" s="81"/>
      <c r="AL102" s="81"/>
      <c r="AM102" s="81"/>
      <c r="AN102" s="81"/>
      <c r="AO102" s="80"/>
      <c r="AP102" s="79"/>
      <c r="AQ102" s="78"/>
      <c r="AR102" s="77"/>
      <c r="AS102" s="77"/>
      <c r="AT102" s="77"/>
      <c r="AU102" s="77"/>
      <c r="AV102" s="77"/>
      <c r="AW102" s="77"/>
      <c r="AX102" s="77"/>
      <c r="AY102" s="77"/>
      <c r="AZ102" s="77"/>
      <c r="BA102" s="76"/>
    </row>
    <row r="103" spans="1:53" s="39" customFormat="1" ht="14.4" customHeight="1" thickTop="1" thickBot="1" x14ac:dyDescent="0.35">
      <c r="B103" s="523">
        <v>20</v>
      </c>
      <c r="C103" s="53"/>
      <c r="D103" s="52"/>
      <c r="E103" s="43"/>
      <c r="F103" s="75" t="s">
        <v>8</v>
      </c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74" t="s">
        <v>194</v>
      </c>
      <c r="Y103" s="67"/>
      <c r="Z103" s="73"/>
      <c r="AA103" s="72"/>
      <c r="AB103" s="71" t="s">
        <v>3</v>
      </c>
      <c r="AC103" s="70" t="s">
        <v>173</v>
      </c>
      <c r="AD103" s="528">
        <v>39942</v>
      </c>
      <c r="AE103" s="529"/>
      <c r="AF103" s="558"/>
      <c r="AG103" s="69" t="s">
        <v>237</v>
      </c>
      <c r="AH103" s="67"/>
      <c r="AI103" s="67"/>
      <c r="AJ103" s="68"/>
      <c r="AK103" s="67"/>
      <c r="AL103" s="67"/>
      <c r="AM103" s="67"/>
      <c r="AN103" s="67"/>
      <c r="AO103" s="67"/>
      <c r="AP103" s="66" t="s">
        <v>7</v>
      </c>
      <c r="AQ103" s="612">
        <v>0</v>
      </c>
      <c r="AR103" s="613">
        <v>0</v>
      </c>
      <c r="AS103" s="613" t="s">
        <v>316</v>
      </c>
      <c r="AT103" s="613">
        <v>0</v>
      </c>
      <c r="AU103" s="613">
        <v>0</v>
      </c>
      <c r="AV103" s="613">
        <v>0</v>
      </c>
      <c r="AW103" s="613">
        <v>0</v>
      </c>
      <c r="AX103" s="613">
        <v>0</v>
      </c>
      <c r="AY103" s="613">
        <v>0</v>
      </c>
      <c r="AZ103" s="613">
        <v>0</v>
      </c>
      <c r="BA103" s="614">
        <v>0</v>
      </c>
    </row>
    <row r="104" spans="1:53" s="39" customFormat="1" ht="14.4" customHeight="1" thickBot="1" x14ac:dyDescent="0.35">
      <c r="B104" s="524"/>
      <c r="C104" s="53"/>
      <c r="D104" s="52"/>
      <c r="E104" s="43"/>
      <c r="F104" s="65" t="s">
        <v>6</v>
      </c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64" t="s">
        <v>195</v>
      </c>
      <c r="Y104" s="56"/>
      <c r="Z104" s="63"/>
      <c r="AA104" s="62"/>
      <c r="AB104" s="61" t="s">
        <v>3</v>
      </c>
      <c r="AC104" s="60" t="s">
        <v>174</v>
      </c>
      <c r="AD104" s="59" t="s">
        <v>2</v>
      </c>
      <c r="AE104" s="44"/>
      <c r="AF104" s="58" t="s">
        <v>5</v>
      </c>
      <c r="AG104" s="57" t="s">
        <v>3202</v>
      </c>
      <c r="AH104" s="56"/>
      <c r="AI104" s="56"/>
      <c r="AJ104" s="56"/>
      <c r="AK104" s="56"/>
      <c r="AL104" s="56"/>
      <c r="AM104" s="56"/>
      <c r="AN104" s="56"/>
      <c r="AO104" s="56"/>
      <c r="AP104" s="55" t="s">
        <v>1</v>
      </c>
      <c r="AQ104" s="603">
        <v>0</v>
      </c>
      <c r="AR104" s="604" t="e">
        <v>#N/A</v>
      </c>
      <c r="AS104" s="604" t="e">
        <v>#N/A</v>
      </c>
      <c r="AT104" s="604" t="e">
        <v>#N/A</v>
      </c>
      <c r="AU104" s="604" t="e">
        <v>#N/A</v>
      </c>
      <c r="AV104" s="604" t="e">
        <v>#N/A</v>
      </c>
      <c r="AW104" s="604" t="e">
        <v>#N/A</v>
      </c>
      <c r="AX104" s="604" t="e">
        <v>#N/A</v>
      </c>
      <c r="AY104" s="604" t="e">
        <v>#N/A</v>
      </c>
      <c r="AZ104" s="604" t="e">
        <v>#N/A</v>
      </c>
      <c r="BA104" s="605" t="e">
        <v>#N/A</v>
      </c>
    </row>
    <row r="105" spans="1:53" s="39" customFormat="1" ht="14.4" customHeight="1" thickBot="1" x14ac:dyDescent="0.35">
      <c r="B105" s="525"/>
      <c r="C105" s="53"/>
      <c r="D105" s="52"/>
      <c r="E105" s="43"/>
      <c r="F105" s="51" t="s">
        <v>4</v>
      </c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50" t="s">
        <v>196</v>
      </c>
      <c r="Y105" s="41"/>
      <c r="Z105" s="49"/>
      <c r="AA105" s="48"/>
      <c r="AB105" s="47" t="s">
        <v>3</v>
      </c>
      <c r="AC105" s="46" t="s">
        <v>175</v>
      </c>
      <c r="AD105" s="45" t="s">
        <v>2</v>
      </c>
      <c r="AE105" s="44"/>
      <c r="AF105" s="43"/>
      <c r="AG105" s="42" t="s">
        <v>3202</v>
      </c>
      <c r="AH105" s="41"/>
      <c r="AI105" s="41"/>
      <c r="AJ105" s="41"/>
      <c r="AK105" s="41"/>
      <c r="AL105" s="41"/>
      <c r="AM105" s="41"/>
      <c r="AN105" s="41"/>
      <c r="AO105" s="41"/>
      <c r="AP105" s="40" t="s">
        <v>1</v>
      </c>
      <c r="AQ105" s="593">
        <v>0</v>
      </c>
      <c r="AR105" s="594" t="e">
        <v>#N/A</v>
      </c>
      <c r="AS105" s="594" t="e">
        <v>#N/A</v>
      </c>
      <c r="AT105" s="594" t="e">
        <v>#N/A</v>
      </c>
      <c r="AU105" s="594" t="e">
        <v>#N/A</v>
      </c>
      <c r="AV105" s="594" t="e">
        <v>#N/A</v>
      </c>
      <c r="AW105" s="594" t="e">
        <v>#N/A</v>
      </c>
      <c r="AX105" s="594" t="e">
        <v>#N/A</v>
      </c>
      <c r="AY105" s="594" t="e">
        <v>#N/A</v>
      </c>
      <c r="AZ105" s="594" t="e">
        <v>#N/A</v>
      </c>
      <c r="BA105" s="595" t="e">
        <v>#N/A</v>
      </c>
    </row>
    <row r="106" spans="1:53" s="5" customFormat="1" ht="15.6" customHeight="1" thickBot="1" x14ac:dyDescent="0.35">
      <c r="B106" s="418" t="s">
        <v>27</v>
      </c>
      <c r="C106" s="38" t="s">
        <v>94</v>
      </c>
      <c r="D106" s="37" t="s">
        <v>95</v>
      </c>
      <c r="E106" s="36">
        <v>3910</v>
      </c>
      <c r="F106" s="24">
        <v>0</v>
      </c>
      <c r="G106" s="34"/>
      <c r="H106" s="34">
        <v>0</v>
      </c>
      <c r="I106" s="24" t="s">
        <v>35</v>
      </c>
      <c r="J106" s="443" t="s">
        <v>89</v>
      </c>
      <c r="K106" s="444"/>
      <c r="L106" s="23" t="str">
        <f>IF(D106="","",IF(AND(M106="◄",N106="►"),"◄?►",IF(M106="◄","◄",IF(N106="►","►",""))))</f>
        <v>◄</v>
      </c>
      <c r="M106" s="22" t="str">
        <f>IF(D106=0,"Ø►",IF(M107&gt;0,"","◄"))</f>
        <v>◄</v>
      </c>
      <c r="N106" s="21" t="str">
        <f>IF(D106="Ø►","",IF(N107&gt;0,"►",""))</f>
        <v/>
      </c>
      <c r="O106" s="35"/>
      <c r="P106" s="28" t="s">
        <v>166</v>
      </c>
      <c r="Q106" s="24" t="s">
        <v>166</v>
      </c>
      <c r="R106" s="24" t="s">
        <v>166</v>
      </c>
      <c r="S106" s="24" t="s">
        <v>166</v>
      </c>
      <c r="T106" s="34" t="s">
        <v>166</v>
      </c>
      <c r="U106" s="34" t="s">
        <v>166</v>
      </c>
      <c r="V106" s="34" t="s">
        <v>166</v>
      </c>
      <c r="W106" s="443" t="s">
        <v>166</v>
      </c>
      <c r="X106" s="444"/>
      <c r="Y106" s="23"/>
      <c r="Z106" s="22"/>
      <c r="AA106" s="21"/>
      <c r="AB106" s="29"/>
      <c r="AC106" s="33" t="s">
        <v>274</v>
      </c>
      <c r="AD106" s="32" t="s">
        <v>275</v>
      </c>
      <c r="AE106" s="31" t="s">
        <v>276</v>
      </c>
      <c r="AF106" s="31">
        <v>3915</v>
      </c>
      <c r="AG106" s="30" t="s">
        <v>81</v>
      </c>
      <c r="AH106" s="25" t="s">
        <v>35</v>
      </c>
      <c r="AI106" s="26" t="s">
        <v>35</v>
      </c>
      <c r="AJ106" s="443" t="s">
        <v>103</v>
      </c>
      <c r="AK106" s="444"/>
      <c r="AL106" s="23" t="str">
        <f>IF(AD106="","",IF(AND(AM106="◄",AN106="►"),"◄?►",IF(AM106="◄","◄",IF(AN106="►","►",""))))</f>
        <v>◄</v>
      </c>
      <c r="AM106" s="22" t="str">
        <f>IF(AD106=0,"Ø►",IF(AM107&gt;0,"","◄"))</f>
        <v>◄</v>
      </c>
      <c r="AN106" s="21" t="str">
        <f>IF(AD106="Ø►","",IF(AN107&gt;0,"►",""))</f>
        <v/>
      </c>
      <c r="AO106" s="29"/>
      <c r="AP106" s="28" t="s">
        <v>166</v>
      </c>
      <c r="AQ106" s="27" t="s">
        <v>166</v>
      </c>
      <c r="AR106" s="26" t="s">
        <v>166</v>
      </c>
      <c r="AS106" s="26" t="s">
        <v>166</v>
      </c>
      <c r="AT106" s="25" t="s">
        <v>166</v>
      </c>
      <c r="AU106" s="25" t="s">
        <v>166</v>
      </c>
      <c r="AV106" s="34" t="s">
        <v>166</v>
      </c>
      <c r="AW106" s="443" t="s">
        <v>166</v>
      </c>
      <c r="AX106" s="444"/>
      <c r="AY106" s="23"/>
      <c r="AZ106" s="22"/>
      <c r="BA106" s="21"/>
    </row>
    <row r="107" spans="1:53" s="5" customFormat="1" ht="15.6" customHeight="1" thickBot="1" x14ac:dyDescent="0.35">
      <c r="B107" s="154"/>
      <c r="C107" s="20">
        <v>0</v>
      </c>
      <c r="D107" s="19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9" t="s">
        <v>0</v>
      </c>
      <c r="K107" s="8" t="s">
        <v>151</v>
      </c>
      <c r="L107" s="7" t="str">
        <f>IF(D106="Ø►","",IF(AND(M107="",N107&gt;0),"?",IF(M107="","◄",IF(N107&gt;=1,"►",""))))</f>
        <v/>
      </c>
      <c r="M107" s="14">
        <f>IF(D106="Ø►","Ø",0)</f>
        <v>0</v>
      </c>
      <c r="N107" s="14">
        <f>IF(D106="Ø►","Ø",0)</f>
        <v>0</v>
      </c>
      <c r="O107" s="18"/>
      <c r="P107" s="12" t="s">
        <v>167</v>
      </c>
      <c r="Q107" s="17" t="s">
        <v>166</v>
      </c>
      <c r="R107" s="16" t="s">
        <v>166</v>
      </c>
      <c r="S107" s="16" t="s">
        <v>166</v>
      </c>
      <c r="T107" s="16" t="s">
        <v>166</v>
      </c>
      <c r="U107" s="16" t="s">
        <v>166</v>
      </c>
      <c r="V107" s="15" t="s">
        <v>166</v>
      </c>
      <c r="W107" s="9" t="s">
        <v>0</v>
      </c>
      <c r="X107" s="8" t="s">
        <v>232</v>
      </c>
      <c r="Y107" s="7"/>
      <c r="Z107" s="6"/>
      <c r="AA107" s="6"/>
      <c r="AB107" s="13"/>
      <c r="AC107" s="12" t="s">
        <v>35</v>
      </c>
      <c r="AD107" s="11">
        <v>0</v>
      </c>
      <c r="AE107" s="10">
        <v>0</v>
      </c>
      <c r="AF107" s="10">
        <v>0</v>
      </c>
      <c r="AG107" s="10">
        <v>0</v>
      </c>
      <c r="AH107" s="10">
        <v>0</v>
      </c>
      <c r="AI107" s="10">
        <v>0</v>
      </c>
      <c r="AJ107" s="9" t="s">
        <v>0</v>
      </c>
      <c r="AK107" s="8" t="s">
        <v>315</v>
      </c>
      <c r="AL107" s="7" t="str">
        <f>IF(AD106="Ø►","",IF(AND(AM107="",AN107&gt;0),"?",IF(AM107="","◄",IF(AN107&gt;=1,"►",""))))</f>
        <v/>
      </c>
      <c r="AM107" s="14">
        <f>IF(AD106="Ø►","Ø",0)</f>
        <v>0</v>
      </c>
      <c r="AN107" s="14">
        <f>IF(AD106="Ø►","Ø",0)</f>
        <v>0</v>
      </c>
      <c r="AO107" s="13"/>
      <c r="AP107" s="12" t="s">
        <v>167</v>
      </c>
      <c r="AQ107" s="11" t="s">
        <v>166</v>
      </c>
      <c r="AR107" s="10" t="s">
        <v>166</v>
      </c>
      <c r="AS107" s="10" t="s">
        <v>166</v>
      </c>
      <c r="AT107" s="10" t="s">
        <v>166</v>
      </c>
      <c r="AU107" s="10" t="s">
        <v>166</v>
      </c>
      <c r="AV107" s="10" t="s">
        <v>166</v>
      </c>
      <c r="AW107" s="9" t="s">
        <v>0</v>
      </c>
      <c r="AX107" s="8" t="s">
        <v>340</v>
      </c>
      <c r="AY107" s="7"/>
      <c r="AZ107" s="6"/>
      <c r="BA107" s="6"/>
    </row>
    <row r="108" spans="1:53" s="5" customFormat="1" ht="0.45" customHeight="1" thickTop="1" thickBot="1" x14ac:dyDescent="0.35">
      <c r="B108" s="414"/>
      <c r="C108" s="39"/>
      <c r="D108" s="39"/>
      <c r="E108" s="39"/>
      <c r="F108" s="39"/>
      <c r="G108" s="39"/>
      <c r="H108" s="39"/>
      <c r="I108" s="39"/>
      <c r="J108" s="39"/>
      <c r="K108" s="39"/>
      <c r="L108" s="123"/>
      <c r="M108" s="123"/>
      <c r="N108" s="123"/>
      <c r="O108" s="123"/>
      <c r="P108" s="39"/>
      <c r="Q108" s="39"/>
      <c r="R108" s="39"/>
      <c r="S108" s="39"/>
      <c r="T108" s="39"/>
      <c r="U108" s="39"/>
      <c r="V108" s="124"/>
      <c r="W108" s="39"/>
      <c r="X108" s="39"/>
      <c r="Y108" s="123"/>
      <c r="Z108" s="123"/>
      <c r="AA108" s="123"/>
      <c r="AB108" s="123"/>
      <c r="AC108" s="39"/>
      <c r="AD108" s="39"/>
      <c r="AE108" s="39"/>
      <c r="AF108" s="39"/>
      <c r="AG108" s="39"/>
      <c r="AH108" s="39"/>
      <c r="AI108" s="39"/>
      <c r="AJ108" s="39"/>
      <c r="AK108" s="39"/>
      <c r="AL108" s="39"/>
      <c r="AM108" s="39"/>
      <c r="AN108" s="39"/>
      <c r="AO108" s="39"/>
      <c r="AP108" s="39"/>
      <c r="AQ108" s="39"/>
      <c r="AR108" s="39"/>
      <c r="AS108" s="39"/>
      <c r="AT108" s="39"/>
      <c r="AU108" s="39"/>
      <c r="AV108" s="39"/>
      <c r="AW108" s="39"/>
      <c r="AX108" s="39"/>
    </row>
    <row r="109" spans="1:53" s="5" customFormat="1" ht="15.6" customHeight="1" thickTop="1" thickBot="1" x14ac:dyDescent="0.35">
      <c r="B109" s="523">
        <v>21</v>
      </c>
      <c r="C109" s="464" t="s">
        <v>97</v>
      </c>
      <c r="D109" s="464"/>
      <c r="E109" s="464"/>
      <c r="F109" s="464"/>
      <c r="G109" s="464"/>
      <c r="H109" s="464"/>
      <c r="I109" s="464"/>
      <c r="J109" s="464"/>
      <c r="K109" s="464"/>
      <c r="L109" s="464"/>
      <c r="M109" s="464"/>
      <c r="N109" s="464"/>
      <c r="O109" s="464"/>
      <c r="P109" s="464"/>
      <c r="Q109" s="464"/>
      <c r="R109" s="464"/>
      <c r="S109" s="464"/>
      <c r="T109" s="464"/>
      <c r="U109" s="599"/>
      <c r="V109" s="122" t="s">
        <v>173</v>
      </c>
      <c r="W109" s="528">
        <v>39970</v>
      </c>
      <c r="X109" s="529"/>
      <c r="Y109" s="456"/>
      <c r="Z109" s="456"/>
      <c r="AA109" s="457"/>
      <c r="AB109" s="121"/>
      <c r="AC109" s="615" t="s">
        <v>12</v>
      </c>
      <c r="AD109" s="616"/>
      <c r="AE109" s="120" t="s">
        <v>9</v>
      </c>
      <c r="AF109" s="119" t="s">
        <v>278</v>
      </c>
      <c r="AG109" s="118"/>
      <c r="AH109" s="118"/>
      <c r="AI109" s="118"/>
      <c r="AJ109" s="118"/>
      <c r="AK109" s="118"/>
      <c r="AL109" s="118"/>
      <c r="AM109" s="118"/>
      <c r="AN109" s="117"/>
      <c r="AO109" s="116"/>
      <c r="AP109" s="115" t="s">
        <v>7</v>
      </c>
      <c r="AQ109" s="612">
        <v>0</v>
      </c>
      <c r="AR109" s="613">
        <v>0</v>
      </c>
      <c r="AS109" s="613" t="s">
        <v>316</v>
      </c>
      <c r="AT109" s="613">
        <v>0</v>
      </c>
      <c r="AU109" s="613">
        <v>0</v>
      </c>
      <c r="AV109" s="613">
        <v>0</v>
      </c>
      <c r="AW109" s="613">
        <v>0</v>
      </c>
      <c r="AX109" s="613">
        <v>0</v>
      </c>
      <c r="AY109" s="613">
        <v>0</v>
      </c>
      <c r="AZ109" s="613">
        <v>0</v>
      </c>
      <c r="BA109" s="614">
        <v>0</v>
      </c>
    </row>
    <row r="110" spans="1:53" s="104" customFormat="1" ht="15.6" customHeight="1" thickBot="1" x14ac:dyDescent="0.35">
      <c r="B110" s="524"/>
      <c r="C110" s="467" t="s">
        <v>98</v>
      </c>
      <c r="D110" s="467"/>
      <c r="E110" s="467"/>
      <c r="F110" s="467"/>
      <c r="G110" s="467"/>
      <c r="H110" s="467"/>
      <c r="I110" s="467"/>
      <c r="J110" s="467"/>
      <c r="K110" s="467"/>
      <c r="L110" s="467"/>
      <c r="M110" s="467"/>
      <c r="N110" s="467"/>
      <c r="O110" s="467"/>
      <c r="P110" s="467"/>
      <c r="Q110" s="467"/>
      <c r="R110" s="467"/>
      <c r="S110" s="467"/>
      <c r="T110" s="467"/>
      <c r="U110" s="611"/>
      <c r="V110" s="114" t="s">
        <v>174</v>
      </c>
      <c r="W110" s="113" t="s">
        <v>2</v>
      </c>
      <c r="X110" s="101"/>
      <c r="Y110" s="112"/>
      <c r="Z110" s="112"/>
      <c r="AA110" s="112"/>
      <c r="AB110" s="111"/>
      <c r="AC110" s="606" t="s">
        <v>11</v>
      </c>
      <c r="AD110" s="607"/>
      <c r="AE110" s="110" t="s">
        <v>9</v>
      </c>
      <c r="AF110" s="109" t="s">
        <v>3211</v>
      </c>
      <c r="AG110" s="108"/>
      <c r="AH110" s="108"/>
      <c r="AI110" s="108"/>
      <c r="AJ110" s="108"/>
      <c r="AK110" s="108"/>
      <c r="AL110" s="108"/>
      <c r="AM110" s="108"/>
      <c r="AN110" s="107"/>
      <c r="AO110" s="106"/>
      <c r="AP110" s="105" t="s">
        <v>1</v>
      </c>
      <c r="AQ110" s="603">
        <v>0</v>
      </c>
      <c r="AR110" s="604" t="e">
        <v>#N/A</v>
      </c>
      <c r="AS110" s="604" t="e">
        <v>#N/A</v>
      </c>
      <c r="AT110" s="604" t="e">
        <v>#N/A</v>
      </c>
      <c r="AU110" s="604" t="e">
        <v>#N/A</v>
      </c>
      <c r="AV110" s="604" t="e">
        <v>#N/A</v>
      </c>
      <c r="AW110" s="604" t="e">
        <v>#N/A</v>
      </c>
      <c r="AX110" s="604" t="e">
        <v>#N/A</v>
      </c>
      <c r="AY110" s="604" t="e">
        <v>#N/A</v>
      </c>
      <c r="AZ110" s="604" t="e">
        <v>#N/A</v>
      </c>
      <c r="BA110" s="605" t="e">
        <v>#N/A</v>
      </c>
    </row>
    <row r="111" spans="1:53" s="92" customFormat="1" ht="15.6" customHeight="1" thickBot="1" x14ac:dyDescent="0.35">
      <c r="B111" s="525"/>
      <c r="C111" s="470" t="s">
        <v>99</v>
      </c>
      <c r="D111" s="470"/>
      <c r="E111" s="470"/>
      <c r="F111" s="470"/>
      <c r="G111" s="470"/>
      <c r="H111" s="470"/>
      <c r="I111" s="470"/>
      <c r="J111" s="470"/>
      <c r="K111" s="470"/>
      <c r="L111" s="470"/>
      <c r="M111" s="470"/>
      <c r="N111" s="470"/>
      <c r="O111" s="470"/>
      <c r="P111" s="470"/>
      <c r="Q111" s="470"/>
      <c r="R111" s="470"/>
      <c r="S111" s="470"/>
      <c r="T111" s="470"/>
      <c r="U111" s="602"/>
      <c r="V111" s="103" t="s">
        <v>175</v>
      </c>
      <c r="W111" s="102" t="s">
        <v>2</v>
      </c>
      <c r="X111" s="101"/>
      <c r="Y111" s="100"/>
      <c r="Z111" s="100"/>
      <c r="AA111" s="100"/>
      <c r="AB111" s="99"/>
      <c r="AC111" s="600" t="s">
        <v>10</v>
      </c>
      <c r="AD111" s="601"/>
      <c r="AE111" s="98" t="s">
        <v>9</v>
      </c>
      <c r="AF111" s="97" t="s">
        <v>3211</v>
      </c>
      <c r="AG111" s="96"/>
      <c r="AH111" s="96"/>
      <c r="AI111" s="96"/>
      <c r="AJ111" s="96"/>
      <c r="AK111" s="96"/>
      <c r="AL111" s="96"/>
      <c r="AM111" s="96"/>
      <c r="AN111" s="95"/>
      <c r="AO111" s="94"/>
      <c r="AP111" s="93" t="s">
        <v>1</v>
      </c>
      <c r="AQ111" s="593">
        <v>0</v>
      </c>
      <c r="AR111" s="594" t="e">
        <v>#N/A</v>
      </c>
      <c r="AS111" s="594" t="e">
        <v>#N/A</v>
      </c>
      <c r="AT111" s="594" t="e">
        <v>#N/A</v>
      </c>
      <c r="AU111" s="594" t="e">
        <v>#N/A</v>
      </c>
      <c r="AV111" s="594" t="e">
        <v>#N/A</v>
      </c>
      <c r="AW111" s="594" t="e">
        <v>#N/A</v>
      </c>
      <c r="AX111" s="594" t="e">
        <v>#N/A</v>
      </c>
      <c r="AY111" s="594" t="e">
        <v>#N/A</v>
      </c>
      <c r="AZ111" s="594" t="e">
        <v>#N/A</v>
      </c>
      <c r="BA111" s="595" t="e">
        <v>#N/A</v>
      </c>
    </row>
    <row r="112" spans="1:53" s="5" customFormat="1" ht="3.6" customHeight="1" thickBot="1" x14ac:dyDescent="0.35">
      <c r="A112" s="91"/>
      <c r="B112" s="81"/>
      <c r="C112" s="90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  <c r="R112" s="82"/>
      <c r="S112" s="89"/>
      <c r="T112" s="88"/>
      <c r="U112" s="87"/>
      <c r="V112" s="86"/>
      <c r="W112" s="85"/>
      <c r="X112" s="85"/>
      <c r="Y112" s="81"/>
      <c r="Z112" s="81"/>
      <c r="AA112" s="84"/>
      <c r="AB112" s="83"/>
      <c r="AC112" s="81"/>
      <c r="AD112" s="81"/>
      <c r="AE112" s="81"/>
      <c r="AF112" s="82"/>
      <c r="AG112" s="82"/>
      <c r="AH112" s="82"/>
      <c r="AI112" s="81"/>
      <c r="AJ112" s="81"/>
      <c r="AK112" s="81"/>
      <c r="AL112" s="81"/>
      <c r="AM112" s="81"/>
      <c r="AN112" s="81"/>
      <c r="AO112" s="80"/>
      <c r="AP112" s="79"/>
      <c r="AQ112" s="78"/>
      <c r="AR112" s="77"/>
      <c r="AS112" s="77"/>
      <c r="AT112" s="77"/>
      <c r="AU112" s="77"/>
      <c r="AV112" s="77"/>
      <c r="AW112" s="77"/>
      <c r="AX112" s="77"/>
      <c r="AY112" s="77"/>
      <c r="AZ112" s="77"/>
      <c r="BA112" s="76"/>
    </row>
    <row r="113" spans="1:53" s="39" customFormat="1" ht="14.4" customHeight="1" thickTop="1" thickBot="1" x14ac:dyDescent="0.35">
      <c r="B113" s="523">
        <v>22</v>
      </c>
      <c r="C113" s="53"/>
      <c r="D113" s="52"/>
      <c r="E113" s="43"/>
      <c r="F113" s="75" t="s">
        <v>8</v>
      </c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  <c r="X113" s="74" t="s">
        <v>198</v>
      </c>
      <c r="Y113" s="67"/>
      <c r="Z113" s="73"/>
      <c r="AA113" s="72"/>
      <c r="AB113" s="71" t="s">
        <v>3</v>
      </c>
      <c r="AC113" s="70" t="s">
        <v>173</v>
      </c>
      <c r="AD113" s="528">
        <v>39970</v>
      </c>
      <c r="AE113" s="529"/>
      <c r="AF113" s="558"/>
      <c r="AG113" s="69" t="s">
        <v>237</v>
      </c>
      <c r="AH113" s="67"/>
      <c r="AI113" s="67"/>
      <c r="AJ113" s="68"/>
      <c r="AK113" s="67"/>
      <c r="AL113" s="67"/>
      <c r="AM113" s="67"/>
      <c r="AN113" s="67"/>
      <c r="AO113" s="67"/>
      <c r="AP113" s="66" t="s">
        <v>7</v>
      </c>
      <c r="AQ113" s="612">
        <v>0</v>
      </c>
      <c r="AR113" s="613">
        <v>0</v>
      </c>
      <c r="AS113" s="613" t="s">
        <v>316</v>
      </c>
      <c r="AT113" s="613">
        <v>0</v>
      </c>
      <c r="AU113" s="613">
        <v>0</v>
      </c>
      <c r="AV113" s="613">
        <v>0</v>
      </c>
      <c r="AW113" s="613">
        <v>0</v>
      </c>
      <c r="AX113" s="613">
        <v>0</v>
      </c>
      <c r="AY113" s="613">
        <v>0</v>
      </c>
      <c r="AZ113" s="613">
        <v>0</v>
      </c>
      <c r="BA113" s="614">
        <v>0</v>
      </c>
    </row>
    <row r="114" spans="1:53" s="39" customFormat="1" ht="14.4" customHeight="1" thickBot="1" x14ac:dyDescent="0.35">
      <c r="B114" s="524"/>
      <c r="C114" s="53"/>
      <c r="D114" s="52"/>
      <c r="E114" s="43"/>
      <c r="F114" s="65" t="s">
        <v>6</v>
      </c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64" t="s">
        <v>199</v>
      </c>
      <c r="Y114" s="56"/>
      <c r="Z114" s="63"/>
      <c r="AA114" s="62"/>
      <c r="AB114" s="61" t="s">
        <v>3</v>
      </c>
      <c r="AC114" s="60" t="s">
        <v>174</v>
      </c>
      <c r="AD114" s="59" t="s">
        <v>2</v>
      </c>
      <c r="AE114" s="44"/>
      <c r="AF114" s="58" t="s">
        <v>5</v>
      </c>
      <c r="AG114" s="57" t="s">
        <v>3202</v>
      </c>
      <c r="AH114" s="56"/>
      <c r="AI114" s="56"/>
      <c r="AJ114" s="56"/>
      <c r="AK114" s="56"/>
      <c r="AL114" s="56"/>
      <c r="AM114" s="56"/>
      <c r="AN114" s="56"/>
      <c r="AO114" s="56"/>
      <c r="AP114" s="55" t="s">
        <v>1</v>
      </c>
      <c r="AQ114" s="603">
        <v>0</v>
      </c>
      <c r="AR114" s="604" t="e">
        <v>#N/A</v>
      </c>
      <c r="AS114" s="604" t="e">
        <v>#N/A</v>
      </c>
      <c r="AT114" s="604" t="e">
        <v>#N/A</v>
      </c>
      <c r="AU114" s="604" t="e">
        <v>#N/A</v>
      </c>
      <c r="AV114" s="604" t="e">
        <v>#N/A</v>
      </c>
      <c r="AW114" s="604" t="e">
        <v>#N/A</v>
      </c>
      <c r="AX114" s="604" t="e">
        <v>#N/A</v>
      </c>
      <c r="AY114" s="604" t="e">
        <v>#N/A</v>
      </c>
      <c r="AZ114" s="604" t="e">
        <v>#N/A</v>
      </c>
      <c r="BA114" s="605" t="e">
        <v>#N/A</v>
      </c>
    </row>
    <row r="115" spans="1:53" s="39" customFormat="1" ht="14.4" customHeight="1" thickBot="1" x14ac:dyDescent="0.35">
      <c r="B115" s="525"/>
      <c r="C115" s="53"/>
      <c r="D115" s="52"/>
      <c r="E115" s="43"/>
      <c r="F115" s="51" t="s">
        <v>4</v>
      </c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50" t="s">
        <v>200</v>
      </c>
      <c r="Y115" s="41"/>
      <c r="Z115" s="49"/>
      <c r="AA115" s="48"/>
      <c r="AB115" s="47" t="s">
        <v>3</v>
      </c>
      <c r="AC115" s="46" t="s">
        <v>175</v>
      </c>
      <c r="AD115" s="45" t="s">
        <v>2</v>
      </c>
      <c r="AE115" s="44"/>
      <c r="AF115" s="43"/>
      <c r="AG115" s="42" t="s">
        <v>3202</v>
      </c>
      <c r="AH115" s="41"/>
      <c r="AI115" s="41"/>
      <c r="AJ115" s="41"/>
      <c r="AK115" s="41"/>
      <c r="AL115" s="41"/>
      <c r="AM115" s="41"/>
      <c r="AN115" s="41"/>
      <c r="AO115" s="41"/>
      <c r="AP115" s="40" t="s">
        <v>1</v>
      </c>
      <c r="AQ115" s="593">
        <v>0</v>
      </c>
      <c r="AR115" s="594" t="e">
        <v>#N/A</v>
      </c>
      <c r="AS115" s="594" t="e">
        <v>#N/A</v>
      </c>
      <c r="AT115" s="594" t="e">
        <v>#N/A</v>
      </c>
      <c r="AU115" s="594" t="e">
        <v>#N/A</v>
      </c>
      <c r="AV115" s="594" t="e">
        <v>#N/A</v>
      </c>
      <c r="AW115" s="594" t="e">
        <v>#N/A</v>
      </c>
      <c r="AX115" s="594" t="e">
        <v>#N/A</v>
      </c>
      <c r="AY115" s="594" t="e">
        <v>#N/A</v>
      </c>
      <c r="AZ115" s="594" t="e">
        <v>#N/A</v>
      </c>
      <c r="BA115" s="595" t="e">
        <v>#N/A</v>
      </c>
    </row>
    <row r="116" spans="1:53" s="5" customFormat="1" ht="15.6" customHeight="1" thickBot="1" x14ac:dyDescent="0.35">
      <c r="B116" s="418" t="s">
        <v>27</v>
      </c>
      <c r="C116" s="38" t="s">
        <v>100</v>
      </c>
      <c r="D116" s="37" t="s">
        <v>101</v>
      </c>
      <c r="E116" s="36">
        <v>3917</v>
      </c>
      <c r="F116" s="24">
        <v>3918</v>
      </c>
      <c r="G116" s="34" t="s">
        <v>102</v>
      </c>
      <c r="H116" s="34">
        <v>0</v>
      </c>
      <c r="I116" s="24" t="s">
        <v>35</v>
      </c>
      <c r="J116" s="443" t="s">
        <v>103</v>
      </c>
      <c r="K116" s="444"/>
      <c r="L116" s="23" t="str">
        <f>IF(D116="","",IF(AND(M116="◄",N116="►"),"◄?►",IF(M116="◄","◄",IF(N116="►","►",""))))</f>
        <v>◄</v>
      </c>
      <c r="M116" s="22" t="str">
        <f>IF(D116=0,"Ø►",IF(M117&gt;0,"","◄"))</f>
        <v>◄</v>
      </c>
      <c r="N116" s="21" t="str">
        <f>IF(D116="Ø►","",IF(N117&gt;0,"►",""))</f>
        <v/>
      </c>
      <c r="O116" s="35"/>
      <c r="P116" s="28" t="s">
        <v>166</v>
      </c>
      <c r="Q116" s="24" t="s">
        <v>166</v>
      </c>
      <c r="R116" s="24" t="s">
        <v>166</v>
      </c>
      <c r="S116" s="24" t="s">
        <v>166</v>
      </c>
      <c r="T116" s="34" t="s">
        <v>166</v>
      </c>
      <c r="U116" s="34" t="s">
        <v>166</v>
      </c>
      <c r="V116" s="34" t="s">
        <v>166</v>
      </c>
      <c r="W116" s="443" t="s">
        <v>166</v>
      </c>
      <c r="X116" s="444"/>
      <c r="Y116" s="23"/>
      <c r="Z116" s="22"/>
      <c r="AA116" s="21"/>
      <c r="AB116" s="29"/>
      <c r="AC116" s="33" t="s">
        <v>279</v>
      </c>
      <c r="AD116" s="32" t="s">
        <v>280</v>
      </c>
      <c r="AE116" s="31">
        <v>0</v>
      </c>
      <c r="AF116" s="31">
        <v>0</v>
      </c>
      <c r="AG116" s="30"/>
      <c r="AH116" s="25" t="s">
        <v>35</v>
      </c>
      <c r="AI116" s="26" t="s">
        <v>35</v>
      </c>
      <c r="AJ116" s="443" t="s">
        <v>110</v>
      </c>
      <c r="AK116" s="444"/>
      <c r="AL116" s="23" t="str">
        <f>IF(AD116="","",IF(AND(AM116="◄",AN116="►"),"◄?►",IF(AM116="◄","◄",IF(AN116="►","►",""))))</f>
        <v>◄</v>
      </c>
      <c r="AM116" s="22" t="str">
        <f>IF(AD116=0,"Ø►",IF(AM117&gt;0,"","◄"))</f>
        <v>◄</v>
      </c>
      <c r="AN116" s="21" t="str">
        <f>IF(AD116="Ø►","",IF(AN117&gt;0,"►",""))</f>
        <v/>
      </c>
      <c r="AO116" s="29"/>
      <c r="AP116" s="28" t="s">
        <v>166</v>
      </c>
      <c r="AQ116" s="27" t="s">
        <v>166</v>
      </c>
      <c r="AR116" s="26" t="s">
        <v>166</v>
      </c>
      <c r="AS116" s="26" t="s">
        <v>166</v>
      </c>
      <c r="AT116" s="25" t="s">
        <v>166</v>
      </c>
      <c r="AU116" s="25" t="s">
        <v>166</v>
      </c>
      <c r="AV116" s="34" t="s">
        <v>166</v>
      </c>
      <c r="AW116" s="443" t="s">
        <v>166</v>
      </c>
      <c r="AX116" s="444"/>
      <c r="AY116" s="23"/>
      <c r="AZ116" s="22"/>
      <c r="BA116" s="21"/>
    </row>
    <row r="117" spans="1:53" s="5" customFormat="1" ht="15.6" customHeight="1" thickBot="1" x14ac:dyDescent="0.35">
      <c r="B117" s="154"/>
      <c r="C117" s="20">
        <v>0</v>
      </c>
      <c r="D117" s="19">
        <v>0</v>
      </c>
      <c r="E117" s="15">
        <v>3919</v>
      </c>
      <c r="F117" s="15">
        <v>3920</v>
      </c>
      <c r="G117" s="15">
        <v>0</v>
      </c>
      <c r="H117" s="15">
        <v>0</v>
      </c>
      <c r="I117" s="15">
        <v>0</v>
      </c>
      <c r="J117" s="9" t="s">
        <v>0</v>
      </c>
      <c r="K117" s="8" t="s">
        <v>656</v>
      </c>
      <c r="L117" s="7" t="str">
        <f>IF(D116="Ø►","",IF(AND(M117="",N117&gt;0),"?",IF(M117="","◄",IF(N117&gt;=1,"►",""))))</f>
        <v/>
      </c>
      <c r="M117" s="14">
        <f>IF(D116="Ø►","Ø",0)</f>
        <v>0</v>
      </c>
      <c r="N117" s="14">
        <f>IF(D116="Ø►","Ø",0)</f>
        <v>0</v>
      </c>
      <c r="O117" s="18"/>
      <c r="P117" s="12" t="s">
        <v>167</v>
      </c>
      <c r="Q117" s="17" t="s">
        <v>166</v>
      </c>
      <c r="R117" s="16" t="s">
        <v>166</v>
      </c>
      <c r="S117" s="16" t="s">
        <v>166</v>
      </c>
      <c r="T117" s="16" t="s">
        <v>166</v>
      </c>
      <c r="U117" s="16" t="s">
        <v>166</v>
      </c>
      <c r="V117" s="15" t="s">
        <v>166</v>
      </c>
      <c r="W117" s="9" t="s">
        <v>0</v>
      </c>
      <c r="X117" s="8" t="s">
        <v>722</v>
      </c>
      <c r="Y117" s="7"/>
      <c r="Z117" s="6"/>
      <c r="AA117" s="6"/>
      <c r="AB117" s="13"/>
      <c r="AC117" s="12" t="s">
        <v>35</v>
      </c>
      <c r="AD117" s="11">
        <v>0</v>
      </c>
      <c r="AE117" s="10">
        <v>0</v>
      </c>
      <c r="AF117" s="10">
        <v>0</v>
      </c>
      <c r="AG117" s="10">
        <v>0</v>
      </c>
      <c r="AH117" s="10">
        <v>0</v>
      </c>
      <c r="AI117" s="10">
        <v>0</v>
      </c>
      <c r="AJ117" s="9" t="s">
        <v>0</v>
      </c>
      <c r="AK117" s="8" t="s">
        <v>803</v>
      </c>
      <c r="AL117" s="7" t="str">
        <f>IF(AD116="Ø►","",IF(AND(AM117="",AN117&gt;0),"?",IF(AM117="","◄",IF(AN117&gt;=1,"►",""))))</f>
        <v/>
      </c>
      <c r="AM117" s="14">
        <f>IF(AD116="Ø►","Ø",0)</f>
        <v>0</v>
      </c>
      <c r="AN117" s="14">
        <f>IF(AD116="Ø►","Ø",0)</f>
        <v>0</v>
      </c>
      <c r="AO117" s="13"/>
      <c r="AP117" s="12" t="s">
        <v>167</v>
      </c>
      <c r="AQ117" s="11" t="s">
        <v>166</v>
      </c>
      <c r="AR117" s="10" t="s">
        <v>166</v>
      </c>
      <c r="AS117" s="10" t="s">
        <v>166</v>
      </c>
      <c r="AT117" s="10" t="s">
        <v>166</v>
      </c>
      <c r="AU117" s="10" t="s">
        <v>166</v>
      </c>
      <c r="AV117" s="10" t="s">
        <v>166</v>
      </c>
      <c r="AW117" s="9" t="s">
        <v>0</v>
      </c>
      <c r="AX117" s="8" t="s">
        <v>833</v>
      </c>
      <c r="AY117" s="7"/>
      <c r="AZ117" s="6"/>
      <c r="BA117" s="6"/>
    </row>
    <row r="118" spans="1:53" s="5" customFormat="1" ht="0.45" customHeight="1" thickTop="1" thickBot="1" x14ac:dyDescent="0.35">
      <c r="B118" s="414"/>
      <c r="C118" s="39"/>
      <c r="D118" s="39"/>
      <c r="E118" s="39"/>
      <c r="F118" s="39"/>
      <c r="G118" s="39"/>
      <c r="H118" s="39"/>
      <c r="I118" s="39"/>
      <c r="J118" s="39"/>
      <c r="K118" s="39"/>
      <c r="L118" s="123"/>
      <c r="M118" s="123"/>
      <c r="N118" s="123"/>
      <c r="O118" s="123"/>
      <c r="P118" s="39"/>
      <c r="Q118" s="39"/>
      <c r="R118" s="39"/>
      <c r="S118" s="39"/>
      <c r="T118" s="39"/>
      <c r="U118" s="39"/>
      <c r="V118" s="124"/>
      <c r="W118" s="39"/>
      <c r="X118" s="39"/>
      <c r="Y118" s="123"/>
      <c r="Z118" s="123"/>
      <c r="AA118" s="123"/>
      <c r="AB118" s="123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  <c r="AN118" s="39"/>
      <c r="AO118" s="39"/>
      <c r="AP118" s="39"/>
      <c r="AQ118" s="39"/>
      <c r="AR118" s="39"/>
      <c r="AS118" s="39"/>
      <c r="AT118" s="39"/>
      <c r="AU118" s="39"/>
      <c r="AV118" s="39"/>
      <c r="AW118" s="39"/>
      <c r="AX118" s="39"/>
    </row>
    <row r="119" spans="1:53" s="5" customFormat="1" ht="15.6" customHeight="1" thickTop="1" thickBot="1" x14ac:dyDescent="0.35">
      <c r="B119" s="523">
        <v>23</v>
      </c>
      <c r="C119" s="464" t="s">
        <v>105</v>
      </c>
      <c r="D119" s="464"/>
      <c r="E119" s="464"/>
      <c r="F119" s="464"/>
      <c r="G119" s="464"/>
      <c r="H119" s="464"/>
      <c r="I119" s="464"/>
      <c r="J119" s="464"/>
      <c r="K119" s="464"/>
      <c r="L119" s="464"/>
      <c r="M119" s="464"/>
      <c r="N119" s="464"/>
      <c r="O119" s="464"/>
      <c r="P119" s="464"/>
      <c r="Q119" s="464"/>
      <c r="R119" s="464"/>
      <c r="S119" s="464"/>
      <c r="T119" s="464"/>
      <c r="U119" s="599"/>
      <c r="V119" s="122" t="s">
        <v>173</v>
      </c>
      <c r="W119" s="528">
        <v>39991</v>
      </c>
      <c r="X119" s="529"/>
      <c r="Y119" s="456"/>
      <c r="Z119" s="456"/>
      <c r="AA119" s="457"/>
      <c r="AB119" s="121"/>
      <c r="AC119" s="615" t="s">
        <v>12</v>
      </c>
      <c r="AD119" s="616"/>
      <c r="AE119" s="120" t="s">
        <v>9</v>
      </c>
      <c r="AF119" s="119" t="s">
        <v>282</v>
      </c>
      <c r="AG119" s="118"/>
      <c r="AH119" s="118"/>
      <c r="AI119" s="118"/>
      <c r="AJ119" s="118"/>
      <c r="AK119" s="118"/>
      <c r="AL119" s="118"/>
      <c r="AM119" s="118"/>
      <c r="AN119" s="117"/>
      <c r="AO119" s="116"/>
      <c r="AP119" s="115" t="s">
        <v>7</v>
      </c>
      <c r="AQ119" s="612">
        <v>0</v>
      </c>
      <c r="AR119" s="613">
        <v>0</v>
      </c>
      <c r="AS119" s="613" t="s">
        <v>316</v>
      </c>
      <c r="AT119" s="613">
        <v>0</v>
      </c>
      <c r="AU119" s="613">
        <v>0</v>
      </c>
      <c r="AV119" s="613">
        <v>0</v>
      </c>
      <c r="AW119" s="613">
        <v>0</v>
      </c>
      <c r="AX119" s="613">
        <v>0</v>
      </c>
      <c r="AY119" s="613">
        <v>0</v>
      </c>
      <c r="AZ119" s="613">
        <v>0</v>
      </c>
      <c r="BA119" s="614">
        <v>0</v>
      </c>
    </row>
    <row r="120" spans="1:53" s="104" customFormat="1" ht="15.6" customHeight="1" thickBot="1" x14ac:dyDescent="0.35">
      <c r="B120" s="524"/>
      <c r="C120" s="467" t="s">
        <v>106</v>
      </c>
      <c r="D120" s="467"/>
      <c r="E120" s="467"/>
      <c r="F120" s="467"/>
      <c r="G120" s="467"/>
      <c r="H120" s="467"/>
      <c r="I120" s="467"/>
      <c r="J120" s="467"/>
      <c r="K120" s="467"/>
      <c r="L120" s="467"/>
      <c r="M120" s="467"/>
      <c r="N120" s="467"/>
      <c r="O120" s="467"/>
      <c r="P120" s="467"/>
      <c r="Q120" s="467"/>
      <c r="R120" s="467"/>
      <c r="S120" s="467"/>
      <c r="T120" s="467"/>
      <c r="U120" s="611"/>
      <c r="V120" s="114" t="s">
        <v>174</v>
      </c>
      <c r="W120" s="113" t="s">
        <v>2</v>
      </c>
      <c r="X120" s="101"/>
      <c r="Y120" s="112"/>
      <c r="Z120" s="112"/>
      <c r="AA120" s="112"/>
      <c r="AB120" s="111"/>
      <c r="AC120" s="606" t="s">
        <v>11</v>
      </c>
      <c r="AD120" s="607"/>
      <c r="AE120" s="110" t="s">
        <v>9</v>
      </c>
      <c r="AF120" s="109" t="s">
        <v>3212</v>
      </c>
      <c r="AG120" s="108"/>
      <c r="AH120" s="108"/>
      <c r="AI120" s="108"/>
      <c r="AJ120" s="108"/>
      <c r="AK120" s="108"/>
      <c r="AL120" s="108"/>
      <c r="AM120" s="108"/>
      <c r="AN120" s="107"/>
      <c r="AO120" s="106"/>
      <c r="AP120" s="105" t="s">
        <v>1</v>
      </c>
      <c r="AQ120" s="603">
        <v>0</v>
      </c>
      <c r="AR120" s="604" t="e">
        <v>#N/A</v>
      </c>
      <c r="AS120" s="604" t="e">
        <v>#N/A</v>
      </c>
      <c r="AT120" s="604" t="e">
        <v>#N/A</v>
      </c>
      <c r="AU120" s="604" t="e">
        <v>#N/A</v>
      </c>
      <c r="AV120" s="604" t="e">
        <v>#N/A</v>
      </c>
      <c r="AW120" s="604" t="e">
        <v>#N/A</v>
      </c>
      <c r="AX120" s="604" t="e">
        <v>#N/A</v>
      </c>
      <c r="AY120" s="604" t="e">
        <v>#N/A</v>
      </c>
      <c r="AZ120" s="604" t="e">
        <v>#N/A</v>
      </c>
      <c r="BA120" s="605" t="e">
        <v>#N/A</v>
      </c>
    </row>
    <row r="121" spans="1:53" s="92" customFormat="1" ht="15.6" customHeight="1" thickBot="1" x14ac:dyDescent="0.35">
      <c r="B121" s="525"/>
      <c r="C121" s="470" t="s">
        <v>107</v>
      </c>
      <c r="D121" s="470"/>
      <c r="E121" s="470"/>
      <c r="F121" s="470"/>
      <c r="G121" s="470"/>
      <c r="H121" s="470"/>
      <c r="I121" s="470"/>
      <c r="J121" s="470"/>
      <c r="K121" s="470"/>
      <c r="L121" s="470"/>
      <c r="M121" s="470"/>
      <c r="N121" s="470"/>
      <c r="O121" s="470"/>
      <c r="P121" s="470"/>
      <c r="Q121" s="470"/>
      <c r="R121" s="470"/>
      <c r="S121" s="470"/>
      <c r="T121" s="470"/>
      <c r="U121" s="602"/>
      <c r="V121" s="103" t="s">
        <v>175</v>
      </c>
      <c r="W121" s="102" t="s">
        <v>2</v>
      </c>
      <c r="X121" s="101"/>
      <c r="Y121" s="100"/>
      <c r="Z121" s="100"/>
      <c r="AA121" s="100"/>
      <c r="AB121" s="99"/>
      <c r="AC121" s="600" t="s">
        <v>10</v>
      </c>
      <c r="AD121" s="601"/>
      <c r="AE121" s="98" t="s">
        <v>9</v>
      </c>
      <c r="AF121" s="97" t="s">
        <v>3212</v>
      </c>
      <c r="AG121" s="96"/>
      <c r="AH121" s="96"/>
      <c r="AI121" s="96"/>
      <c r="AJ121" s="96"/>
      <c r="AK121" s="96"/>
      <c r="AL121" s="96"/>
      <c r="AM121" s="96"/>
      <c r="AN121" s="95"/>
      <c r="AO121" s="94"/>
      <c r="AP121" s="93" t="s">
        <v>1</v>
      </c>
      <c r="AQ121" s="593">
        <v>0</v>
      </c>
      <c r="AR121" s="594" t="e">
        <v>#N/A</v>
      </c>
      <c r="AS121" s="594" t="e">
        <v>#N/A</v>
      </c>
      <c r="AT121" s="594" t="e">
        <v>#N/A</v>
      </c>
      <c r="AU121" s="594" t="e">
        <v>#N/A</v>
      </c>
      <c r="AV121" s="594" t="e">
        <v>#N/A</v>
      </c>
      <c r="AW121" s="594" t="e">
        <v>#N/A</v>
      </c>
      <c r="AX121" s="594" t="e">
        <v>#N/A</v>
      </c>
      <c r="AY121" s="594" t="e">
        <v>#N/A</v>
      </c>
      <c r="AZ121" s="594" t="e">
        <v>#N/A</v>
      </c>
      <c r="BA121" s="595" t="e">
        <v>#N/A</v>
      </c>
    </row>
    <row r="122" spans="1:53" s="5" customFormat="1" ht="3.6" customHeight="1" thickBot="1" x14ac:dyDescent="0.35">
      <c r="A122" s="91"/>
      <c r="B122" s="81"/>
      <c r="C122" s="90"/>
      <c r="D122" s="82"/>
      <c r="E122" s="82"/>
      <c r="F122" s="82"/>
      <c r="G122" s="82"/>
      <c r="H122" s="82"/>
      <c r="I122" s="82"/>
      <c r="J122" s="82"/>
      <c r="K122" s="82"/>
      <c r="L122" s="82"/>
      <c r="M122" s="82"/>
      <c r="N122" s="82"/>
      <c r="O122" s="82"/>
      <c r="P122" s="82"/>
      <c r="Q122" s="82"/>
      <c r="R122" s="82"/>
      <c r="S122" s="89"/>
      <c r="T122" s="88"/>
      <c r="U122" s="87"/>
      <c r="V122" s="86"/>
      <c r="W122" s="85"/>
      <c r="X122" s="85"/>
      <c r="Y122" s="81"/>
      <c r="Z122" s="81"/>
      <c r="AA122" s="84"/>
      <c r="AB122" s="83"/>
      <c r="AC122" s="81"/>
      <c r="AD122" s="81"/>
      <c r="AE122" s="81"/>
      <c r="AF122" s="82"/>
      <c r="AG122" s="82"/>
      <c r="AH122" s="82"/>
      <c r="AI122" s="81"/>
      <c r="AJ122" s="81"/>
      <c r="AK122" s="81"/>
      <c r="AL122" s="81"/>
      <c r="AM122" s="81"/>
      <c r="AN122" s="81"/>
      <c r="AO122" s="80"/>
      <c r="AP122" s="79"/>
      <c r="AQ122" s="78"/>
      <c r="AR122" s="77"/>
      <c r="AS122" s="77"/>
      <c r="AT122" s="77"/>
      <c r="AU122" s="77"/>
      <c r="AV122" s="77"/>
      <c r="AW122" s="77"/>
      <c r="AX122" s="77"/>
      <c r="AY122" s="77"/>
      <c r="AZ122" s="77"/>
      <c r="BA122" s="76"/>
    </row>
    <row r="123" spans="1:53" s="39" customFormat="1" ht="14.4" customHeight="1" thickTop="1" thickBot="1" x14ac:dyDescent="0.35">
      <c r="B123" s="523">
        <v>24</v>
      </c>
      <c r="C123" s="53"/>
      <c r="D123" s="52"/>
      <c r="E123" s="43"/>
      <c r="F123" s="75" t="s">
        <v>8</v>
      </c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74" t="s">
        <v>202</v>
      </c>
      <c r="Y123" s="67"/>
      <c r="Z123" s="73"/>
      <c r="AA123" s="72"/>
      <c r="AB123" s="71" t="s">
        <v>3</v>
      </c>
      <c r="AC123" s="70" t="s">
        <v>173</v>
      </c>
      <c r="AD123" s="528">
        <v>39991</v>
      </c>
      <c r="AE123" s="529"/>
      <c r="AF123" s="558"/>
      <c r="AG123" s="69" t="s">
        <v>237</v>
      </c>
      <c r="AH123" s="67"/>
      <c r="AI123" s="67"/>
      <c r="AJ123" s="68"/>
      <c r="AK123" s="67"/>
      <c r="AL123" s="67"/>
      <c r="AM123" s="67"/>
      <c r="AN123" s="67"/>
      <c r="AO123" s="67"/>
      <c r="AP123" s="66" t="s">
        <v>7</v>
      </c>
      <c r="AQ123" s="612">
        <v>0</v>
      </c>
      <c r="AR123" s="613">
        <v>0</v>
      </c>
      <c r="AS123" s="613" t="s">
        <v>316</v>
      </c>
      <c r="AT123" s="613">
        <v>0</v>
      </c>
      <c r="AU123" s="613">
        <v>0</v>
      </c>
      <c r="AV123" s="613">
        <v>0</v>
      </c>
      <c r="AW123" s="613">
        <v>0</v>
      </c>
      <c r="AX123" s="613">
        <v>0</v>
      </c>
      <c r="AY123" s="613">
        <v>0</v>
      </c>
      <c r="AZ123" s="613">
        <v>0</v>
      </c>
      <c r="BA123" s="614">
        <v>0</v>
      </c>
    </row>
    <row r="124" spans="1:53" s="39" customFormat="1" ht="14.4" customHeight="1" thickBot="1" x14ac:dyDescent="0.35">
      <c r="B124" s="524"/>
      <c r="C124" s="53"/>
      <c r="D124" s="52"/>
      <c r="E124" s="43"/>
      <c r="F124" s="65" t="s">
        <v>6</v>
      </c>
      <c r="G124" s="56"/>
      <c r="H124" s="56"/>
      <c r="I124" s="56"/>
      <c r="J124" s="56"/>
      <c r="K124" s="56"/>
      <c r="L124" s="56"/>
      <c r="M124" s="56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64" t="s">
        <v>203</v>
      </c>
      <c r="Y124" s="56"/>
      <c r="Z124" s="63"/>
      <c r="AA124" s="62"/>
      <c r="AB124" s="61" t="s">
        <v>3</v>
      </c>
      <c r="AC124" s="60" t="s">
        <v>174</v>
      </c>
      <c r="AD124" s="59" t="s">
        <v>2</v>
      </c>
      <c r="AE124" s="44"/>
      <c r="AF124" s="58" t="s">
        <v>5</v>
      </c>
      <c r="AG124" s="57" t="s">
        <v>3202</v>
      </c>
      <c r="AH124" s="56"/>
      <c r="AI124" s="56"/>
      <c r="AJ124" s="56"/>
      <c r="AK124" s="56"/>
      <c r="AL124" s="56"/>
      <c r="AM124" s="56"/>
      <c r="AN124" s="56"/>
      <c r="AO124" s="56"/>
      <c r="AP124" s="55" t="s">
        <v>1</v>
      </c>
      <c r="AQ124" s="603">
        <v>0</v>
      </c>
      <c r="AR124" s="604" t="e">
        <v>#N/A</v>
      </c>
      <c r="AS124" s="604" t="e">
        <v>#N/A</v>
      </c>
      <c r="AT124" s="604" t="e">
        <v>#N/A</v>
      </c>
      <c r="AU124" s="604" t="e">
        <v>#N/A</v>
      </c>
      <c r="AV124" s="604" t="e">
        <v>#N/A</v>
      </c>
      <c r="AW124" s="604" t="e">
        <v>#N/A</v>
      </c>
      <c r="AX124" s="604" t="e">
        <v>#N/A</v>
      </c>
      <c r="AY124" s="604" t="e">
        <v>#N/A</v>
      </c>
      <c r="AZ124" s="604" t="e">
        <v>#N/A</v>
      </c>
      <c r="BA124" s="605" t="e">
        <v>#N/A</v>
      </c>
    </row>
    <row r="125" spans="1:53" s="39" customFormat="1" ht="14.4" customHeight="1" thickBot="1" x14ac:dyDescent="0.35">
      <c r="B125" s="525"/>
      <c r="C125" s="53"/>
      <c r="D125" s="52"/>
      <c r="E125" s="43"/>
      <c r="F125" s="51" t="s">
        <v>4</v>
      </c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50" t="s">
        <v>204</v>
      </c>
      <c r="Y125" s="41"/>
      <c r="Z125" s="49"/>
      <c r="AA125" s="48"/>
      <c r="AB125" s="47" t="s">
        <v>3</v>
      </c>
      <c r="AC125" s="46" t="s">
        <v>175</v>
      </c>
      <c r="AD125" s="45" t="s">
        <v>2</v>
      </c>
      <c r="AE125" s="44"/>
      <c r="AF125" s="43"/>
      <c r="AG125" s="42" t="s">
        <v>3202</v>
      </c>
      <c r="AH125" s="41"/>
      <c r="AI125" s="41"/>
      <c r="AJ125" s="41"/>
      <c r="AK125" s="41"/>
      <c r="AL125" s="41"/>
      <c r="AM125" s="41"/>
      <c r="AN125" s="41"/>
      <c r="AO125" s="41"/>
      <c r="AP125" s="40" t="s">
        <v>1</v>
      </c>
      <c r="AQ125" s="593">
        <v>0</v>
      </c>
      <c r="AR125" s="594" t="e">
        <v>#N/A</v>
      </c>
      <c r="AS125" s="594" t="e">
        <v>#N/A</v>
      </c>
      <c r="AT125" s="594" t="e">
        <v>#N/A</v>
      </c>
      <c r="AU125" s="594" t="e">
        <v>#N/A</v>
      </c>
      <c r="AV125" s="594" t="e">
        <v>#N/A</v>
      </c>
      <c r="AW125" s="594" t="e">
        <v>#N/A</v>
      </c>
      <c r="AX125" s="594" t="e">
        <v>#N/A</v>
      </c>
      <c r="AY125" s="594" t="e">
        <v>#N/A</v>
      </c>
      <c r="AZ125" s="594" t="e">
        <v>#N/A</v>
      </c>
      <c r="BA125" s="595" t="e">
        <v>#N/A</v>
      </c>
    </row>
    <row r="126" spans="1:53" s="5" customFormat="1" ht="15.6" customHeight="1" thickBot="1" x14ac:dyDescent="0.35">
      <c r="B126" s="418" t="s">
        <v>27</v>
      </c>
      <c r="C126" s="38" t="s">
        <v>108</v>
      </c>
      <c r="D126" s="37" t="s">
        <v>109</v>
      </c>
      <c r="E126" s="36">
        <v>0</v>
      </c>
      <c r="F126" s="24">
        <v>0</v>
      </c>
      <c r="G126" s="34"/>
      <c r="H126" s="34">
        <v>0</v>
      </c>
      <c r="I126" s="24" t="s">
        <v>35</v>
      </c>
      <c r="J126" s="443" t="s">
        <v>110</v>
      </c>
      <c r="K126" s="444"/>
      <c r="L126" s="23" t="str">
        <f>IF(D126="","",IF(AND(M126="◄",N126="►"),"◄?►",IF(M126="◄","◄",IF(N126="►","►",""))))</f>
        <v>◄</v>
      </c>
      <c r="M126" s="22" t="str">
        <f>IF(D126=0,"Ø►",IF(M127&gt;0,"","◄"))</f>
        <v>◄</v>
      </c>
      <c r="N126" s="21" t="str">
        <f>IF(D126="Ø►","",IF(N127&gt;0,"►",""))</f>
        <v/>
      </c>
      <c r="O126" s="35"/>
      <c r="P126" s="28" t="s">
        <v>166</v>
      </c>
      <c r="Q126" s="24" t="s">
        <v>166</v>
      </c>
      <c r="R126" s="24" t="s">
        <v>166</v>
      </c>
      <c r="S126" s="24" t="s">
        <v>166</v>
      </c>
      <c r="T126" s="34" t="s">
        <v>166</v>
      </c>
      <c r="U126" s="34" t="s">
        <v>166</v>
      </c>
      <c r="V126" s="34" t="s">
        <v>166</v>
      </c>
      <c r="W126" s="443" t="s">
        <v>166</v>
      </c>
      <c r="X126" s="444"/>
      <c r="Y126" s="23"/>
      <c r="Z126" s="22"/>
      <c r="AA126" s="21"/>
      <c r="AB126" s="29"/>
      <c r="AC126" s="33" t="s">
        <v>283</v>
      </c>
      <c r="AD126" s="32" t="s">
        <v>284</v>
      </c>
      <c r="AE126" s="31">
        <v>3924</v>
      </c>
      <c r="AF126" s="31">
        <v>3925</v>
      </c>
      <c r="AG126" s="30" t="s">
        <v>102</v>
      </c>
      <c r="AH126" s="25" t="s">
        <v>35</v>
      </c>
      <c r="AI126" s="26" t="s">
        <v>35</v>
      </c>
      <c r="AJ126" s="443" t="s">
        <v>117</v>
      </c>
      <c r="AK126" s="444"/>
      <c r="AL126" s="23" t="str">
        <f>IF(AD126="","",IF(AND(AM126="◄",AN126="►"),"◄?►",IF(AM126="◄","◄",IF(AN126="►","►",""))))</f>
        <v>◄</v>
      </c>
      <c r="AM126" s="22" t="str">
        <f>IF(AD126=0,"Ø►",IF(AM127&gt;0,"","◄"))</f>
        <v>◄</v>
      </c>
      <c r="AN126" s="21" t="str">
        <f>IF(AD126="Ø►","",IF(AN127&gt;0,"►",""))</f>
        <v/>
      </c>
      <c r="AO126" s="29"/>
      <c r="AP126" s="28" t="s">
        <v>166</v>
      </c>
      <c r="AQ126" s="27" t="s">
        <v>166</v>
      </c>
      <c r="AR126" s="26" t="s">
        <v>166</v>
      </c>
      <c r="AS126" s="26" t="s">
        <v>166</v>
      </c>
      <c r="AT126" s="25" t="s">
        <v>166</v>
      </c>
      <c r="AU126" s="25" t="s">
        <v>166</v>
      </c>
      <c r="AV126" s="34" t="s">
        <v>166</v>
      </c>
      <c r="AW126" s="443" t="s">
        <v>166</v>
      </c>
      <c r="AX126" s="444"/>
      <c r="AY126" s="23"/>
      <c r="AZ126" s="22"/>
      <c r="BA126" s="21"/>
    </row>
    <row r="127" spans="1:53" s="5" customFormat="1" ht="15.6" customHeight="1" thickBot="1" x14ac:dyDescent="0.35">
      <c r="B127" s="154"/>
      <c r="C127" s="20">
        <v>0</v>
      </c>
      <c r="D127" s="19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9" t="s">
        <v>0</v>
      </c>
      <c r="K127" s="8" t="s">
        <v>667</v>
      </c>
      <c r="L127" s="7" t="str">
        <f>IF(D126="Ø►","",IF(AND(M127="",N127&gt;0),"?",IF(M127="","◄",IF(N127&gt;=1,"►",""))))</f>
        <v/>
      </c>
      <c r="M127" s="14">
        <f>IF(D126="Ø►","Ø",0)</f>
        <v>0</v>
      </c>
      <c r="N127" s="14">
        <f>IF(D126="Ø►","Ø",0)</f>
        <v>0</v>
      </c>
      <c r="O127" s="18"/>
      <c r="P127" s="12" t="s">
        <v>167</v>
      </c>
      <c r="Q127" s="17" t="s">
        <v>166</v>
      </c>
      <c r="R127" s="16" t="s">
        <v>166</v>
      </c>
      <c r="S127" s="16" t="s">
        <v>166</v>
      </c>
      <c r="T127" s="16" t="s">
        <v>166</v>
      </c>
      <c r="U127" s="16" t="s">
        <v>166</v>
      </c>
      <c r="V127" s="15" t="s">
        <v>166</v>
      </c>
      <c r="W127" s="9" t="s">
        <v>0</v>
      </c>
      <c r="X127" s="8" t="s">
        <v>728</v>
      </c>
      <c r="Y127" s="7"/>
      <c r="Z127" s="6"/>
      <c r="AA127" s="6"/>
      <c r="AB127" s="13"/>
      <c r="AC127" s="12" t="s">
        <v>35</v>
      </c>
      <c r="AD127" s="11">
        <v>0</v>
      </c>
      <c r="AE127" s="10">
        <v>3926</v>
      </c>
      <c r="AF127" s="10">
        <v>3927</v>
      </c>
      <c r="AG127" s="10">
        <v>0</v>
      </c>
      <c r="AH127" s="10">
        <v>0</v>
      </c>
      <c r="AI127" s="10">
        <v>0</v>
      </c>
      <c r="AJ127" s="9" t="s">
        <v>0</v>
      </c>
      <c r="AK127" s="8" t="s">
        <v>811</v>
      </c>
      <c r="AL127" s="7" t="str">
        <f>IF(AD126="Ø►","",IF(AND(AM127="",AN127&gt;0),"?",IF(AM127="","◄",IF(AN127&gt;=1,"►",""))))</f>
        <v/>
      </c>
      <c r="AM127" s="14">
        <f>IF(AD126="Ø►","Ø",0)</f>
        <v>0</v>
      </c>
      <c r="AN127" s="14">
        <f>IF(AD126="Ø►","Ø",0)</f>
        <v>0</v>
      </c>
      <c r="AO127" s="13"/>
      <c r="AP127" s="12" t="s">
        <v>167</v>
      </c>
      <c r="AQ127" s="11" t="s">
        <v>166</v>
      </c>
      <c r="AR127" s="10" t="s">
        <v>166</v>
      </c>
      <c r="AS127" s="10" t="s">
        <v>166</v>
      </c>
      <c r="AT127" s="10" t="s">
        <v>166</v>
      </c>
      <c r="AU127" s="10" t="s">
        <v>166</v>
      </c>
      <c r="AV127" s="10" t="s">
        <v>166</v>
      </c>
      <c r="AW127" s="9" t="s">
        <v>0</v>
      </c>
      <c r="AX127" s="8" t="s">
        <v>838</v>
      </c>
      <c r="AY127" s="7"/>
      <c r="AZ127" s="6"/>
      <c r="BA127" s="6"/>
    </row>
    <row r="128" spans="1:53" s="5" customFormat="1" ht="0.45" customHeight="1" thickTop="1" thickBot="1" x14ac:dyDescent="0.35">
      <c r="B128" s="414"/>
      <c r="C128" s="39"/>
      <c r="D128" s="39"/>
      <c r="E128" s="39"/>
      <c r="F128" s="39"/>
      <c r="G128" s="39"/>
      <c r="H128" s="39"/>
      <c r="I128" s="39"/>
      <c r="J128" s="39"/>
      <c r="K128" s="39"/>
      <c r="L128" s="123"/>
      <c r="M128" s="123"/>
      <c r="N128" s="123"/>
      <c r="O128" s="123"/>
      <c r="P128" s="39"/>
      <c r="Q128" s="39"/>
      <c r="R128" s="39"/>
      <c r="S128" s="39"/>
      <c r="T128" s="39"/>
      <c r="U128" s="39"/>
      <c r="V128" s="124"/>
      <c r="W128" s="39"/>
      <c r="X128" s="39"/>
      <c r="Y128" s="123"/>
      <c r="Z128" s="123"/>
      <c r="AA128" s="123"/>
      <c r="AB128" s="123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  <c r="AN128" s="39"/>
      <c r="AO128" s="39"/>
      <c r="AP128" s="39"/>
      <c r="AQ128" s="39"/>
      <c r="AR128" s="39"/>
      <c r="AS128" s="39"/>
      <c r="AT128" s="39"/>
      <c r="AU128" s="39"/>
      <c r="AV128" s="39"/>
      <c r="AW128" s="39"/>
      <c r="AX128" s="39"/>
    </row>
    <row r="129" spans="1:53" s="5" customFormat="1" ht="15.6" customHeight="1" thickTop="1" thickBot="1" x14ac:dyDescent="0.35">
      <c r="B129" s="523">
        <v>25</v>
      </c>
      <c r="C129" s="464" t="s">
        <v>112</v>
      </c>
      <c r="D129" s="464"/>
      <c r="E129" s="464"/>
      <c r="F129" s="464"/>
      <c r="G129" s="464"/>
      <c r="H129" s="464"/>
      <c r="I129" s="464"/>
      <c r="J129" s="464"/>
      <c r="K129" s="464"/>
      <c r="L129" s="464"/>
      <c r="M129" s="464"/>
      <c r="N129" s="464"/>
      <c r="O129" s="464"/>
      <c r="P129" s="464"/>
      <c r="Q129" s="464"/>
      <c r="R129" s="464"/>
      <c r="S129" s="464"/>
      <c r="T129" s="464"/>
      <c r="U129" s="599"/>
      <c r="V129" s="122" t="s">
        <v>173</v>
      </c>
      <c r="W129" s="528">
        <v>40054</v>
      </c>
      <c r="X129" s="529"/>
      <c r="Y129" s="456"/>
      <c r="Z129" s="456"/>
      <c r="AA129" s="457"/>
      <c r="AB129" s="121"/>
      <c r="AC129" s="615" t="s">
        <v>12</v>
      </c>
      <c r="AD129" s="616"/>
      <c r="AE129" s="120" t="s">
        <v>9</v>
      </c>
      <c r="AF129" s="119" t="s">
        <v>286</v>
      </c>
      <c r="AG129" s="118"/>
      <c r="AH129" s="118"/>
      <c r="AI129" s="118"/>
      <c r="AJ129" s="118"/>
      <c r="AK129" s="118"/>
      <c r="AL129" s="118"/>
      <c r="AM129" s="118"/>
      <c r="AN129" s="117"/>
      <c r="AO129" s="116"/>
      <c r="AP129" s="115" t="s">
        <v>7</v>
      </c>
      <c r="AQ129" s="612">
        <v>0</v>
      </c>
      <c r="AR129" s="613">
        <v>0</v>
      </c>
      <c r="AS129" s="613" t="s">
        <v>316</v>
      </c>
      <c r="AT129" s="613">
        <v>0</v>
      </c>
      <c r="AU129" s="613">
        <v>0</v>
      </c>
      <c r="AV129" s="613">
        <v>0</v>
      </c>
      <c r="AW129" s="613">
        <v>0</v>
      </c>
      <c r="AX129" s="613">
        <v>0</v>
      </c>
      <c r="AY129" s="613">
        <v>0</v>
      </c>
      <c r="AZ129" s="613">
        <v>0</v>
      </c>
      <c r="BA129" s="614">
        <v>0</v>
      </c>
    </row>
    <row r="130" spans="1:53" s="104" customFormat="1" ht="15.6" customHeight="1" thickBot="1" x14ac:dyDescent="0.35">
      <c r="B130" s="524"/>
      <c r="C130" s="467" t="s">
        <v>113</v>
      </c>
      <c r="D130" s="467"/>
      <c r="E130" s="467"/>
      <c r="F130" s="467"/>
      <c r="G130" s="467"/>
      <c r="H130" s="467"/>
      <c r="I130" s="467"/>
      <c r="J130" s="467"/>
      <c r="K130" s="467"/>
      <c r="L130" s="467"/>
      <c r="M130" s="467"/>
      <c r="N130" s="467"/>
      <c r="O130" s="467"/>
      <c r="P130" s="467"/>
      <c r="Q130" s="467"/>
      <c r="R130" s="467"/>
      <c r="S130" s="467"/>
      <c r="T130" s="467"/>
      <c r="U130" s="611"/>
      <c r="V130" s="114" t="s">
        <v>174</v>
      </c>
      <c r="W130" s="113" t="s">
        <v>2</v>
      </c>
      <c r="X130" s="101"/>
      <c r="Y130" s="112"/>
      <c r="Z130" s="112"/>
      <c r="AA130" s="112"/>
      <c r="AB130" s="111"/>
      <c r="AC130" s="606" t="s">
        <v>11</v>
      </c>
      <c r="AD130" s="607"/>
      <c r="AE130" s="110" t="s">
        <v>9</v>
      </c>
      <c r="AF130" s="109" t="s">
        <v>3213</v>
      </c>
      <c r="AG130" s="108"/>
      <c r="AH130" s="108"/>
      <c r="AI130" s="108"/>
      <c r="AJ130" s="108"/>
      <c r="AK130" s="108"/>
      <c r="AL130" s="108"/>
      <c r="AM130" s="108"/>
      <c r="AN130" s="107"/>
      <c r="AO130" s="106"/>
      <c r="AP130" s="105" t="s">
        <v>1</v>
      </c>
      <c r="AQ130" s="603">
        <v>0</v>
      </c>
      <c r="AR130" s="604" t="e">
        <v>#N/A</v>
      </c>
      <c r="AS130" s="604" t="e">
        <v>#N/A</v>
      </c>
      <c r="AT130" s="604" t="e">
        <v>#N/A</v>
      </c>
      <c r="AU130" s="604" t="e">
        <v>#N/A</v>
      </c>
      <c r="AV130" s="604" t="e">
        <v>#N/A</v>
      </c>
      <c r="AW130" s="604" t="e">
        <v>#N/A</v>
      </c>
      <c r="AX130" s="604" t="e">
        <v>#N/A</v>
      </c>
      <c r="AY130" s="604" t="e">
        <v>#N/A</v>
      </c>
      <c r="AZ130" s="604" t="e">
        <v>#N/A</v>
      </c>
      <c r="BA130" s="605" t="e">
        <v>#N/A</v>
      </c>
    </row>
    <row r="131" spans="1:53" s="92" customFormat="1" ht="15.6" customHeight="1" thickBot="1" x14ac:dyDescent="0.35">
      <c r="B131" s="525"/>
      <c r="C131" s="470" t="s">
        <v>114</v>
      </c>
      <c r="D131" s="470"/>
      <c r="E131" s="470"/>
      <c r="F131" s="470"/>
      <c r="G131" s="470"/>
      <c r="H131" s="470"/>
      <c r="I131" s="470"/>
      <c r="J131" s="470"/>
      <c r="K131" s="470"/>
      <c r="L131" s="470"/>
      <c r="M131" s="470"/>
      <c r="N131" s="470"/>
      <c r="O131" s="470"/>
      <c r="P131" s="470"/>
      <c r="Q131" s="470"/>
      <c r="R131" s="470"/>
      <c r="S131" s="470"/>
      <c r="T131" s="470"/>
      <c r="U131" s="602"/>
      <c r="V131" s="103" t="s">
        <v>175</v>
      </c>
      <c r="W131" s="102" t="s">
        <v>2</v>
      </c>
      <c r="X131" s="101"/>
      <c r="Y131" s="100"/>
      <c r="Z131" s="100"/>
      <c r="AA131" s="100"/>
      <c r="AB131" s="99"/>
      <c r="AC131" s="600" t="s">
        <v>10</v>
      </c>
      <c r="AD131" s="601"/>
      <c r="AE131" s="98" t="s">
        <v>9</v>
      </c>
      <c r="AF131" s="97" t="s">
        <v>3213</v>
      </c>
      <c r="AG131" s="96"/>
      <c r="AH131" s="96"/>
      <c r="AI131" s="96"/>
      <c r="AJ131" s="96"/>
      <c r="AK131" s="96"/>
      <c r="AL131" s="96"/>
      <c r="AM131" s="96"/>
      <c r="AN131" s="95"/>
      <c r="AO131" s="94"/>
      <c r="AP131" s="93" t="s">
        <v>1</v>
      </c>
      <c r="AQ131" s="593">
        <v>0</v>
      </c>
      <c r="AR131" s="594" t="e">
        <v>#N/A</v>
      </c>
      <c r="AS131" s="594" t="e">
        <v>#N/A</v>
      </c>
      <c r="AT131" s="594" t="e">
        <v>#N/A</v>
      </c>
      <c r="AU131" s="594" t="e">
        <v>#N/A</v>
      </c>
      <c r="AV131" s="594" t="e">
        <v>#N/A</v>
      </c>
      <c r="AW131" s="594" t="e">
        <v>#N/A</v>
      </c>
      <c r="AX131" s="594" t="e">
        <v>#N/A</v>
      </c>
      <c r="AY131" s="594" t="e">
        <v>#N/A</v>
      </c>
      <c r="AZ131" s="594" t="e">
        <v>#N/A</v>
      </c>
      <c r="BA131" s="595" t="e">
        <v>#N/A</v>
      </c>
    </row>
    <row r="132" spans="1:53" s="5" customFormat="1" ht="3.6" customHeight="1" thickBot="1" x14ac:dyDescent="0.35">
      <c r="A132" s="91"/>
      <c r="B132" s="81"/>
      <c r="C132" s="90"/>
      <c r="D132" s="82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9"/>
      <c r="T132" s="88"/>
      <c r="U132" s="87"/>
      <c r="V132" s="86"/>
      <c r="W132" s="85"/>
      <c r="X132" s="85"/>
      <c r="Y132" s="81"/>
      <c r="Z132" s="81"/>
      <c r="AA132" s="84"/>
      <c r="AB132" s="83"/>
      <c r="AC132" s="81"/>
      <c r="AD132" s="81"/>
      <c r="AE132" s="81"/>
      <c r="AF132" s="82"/>
      <c r="AG132" s="82"/>
      <c r="AH132" s="82"/>
      <c r="AI132" s="81"/>
      <c r="AJ132" s="81"/>
      <c r="AK132" s="81"/>
      <c r="AL132" s="81"/>
      <c r="AM132" s="81"/>
      <c r="AN132" s="81"/>
      <c r="AO132" s="80"/>
      <c r="AP132" s="79"/>
      <c r="AQ132" s="78"/>
      <c r="AR132" s="77"/>
      <c r="AS132" s="77"/>
      <c r="AT132" s="77"/>
      <c r="AU132" s="77"/>
      <c r="AV132" s="77"/>
      <c r="AW132" s="77"/>
      <c r="AX132" s="77"/>
      <c r="AY132" s="77"/>
      <c r="AZ132" s="77"/>
      <c r="BA132" s="76"/>
    </row>
    <row r="133" spans="1:53" s="39" customFormat="1" ht="14.4" customHeight="1" thickTop="1" thickBot="1" x14ac:dyDescent="0.35">
      <c r="B133" s="523">
        <v>26</v>
      </c>
      <c r="C133" s="53"/>
      <c r="D133" s="52"/>
      <c r="E133" s="43"/>
      <c r="F133" s="75" t="s">
        <v>8</v>
      </c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74" t="s">
        <v>206</v>
      </c>
      <c r="Y133" s="67"/>
      <c r="Z133" s="73"/>
      <c r="AA133" s="72"/>
      <c r="AB133" s="71" t="s">
        <v>3</v>
      </c>
      <c r="AC133" s="70" t="s">
        <v>173</v>
      </c>
      <c r="AD133" s="528">
        <v>40054</v>
      </c>
      <c r="AE133" s="529"/>
      <c r="AF133" s="558"/>
      <c r="AG133" s="69" t="s">
        <v>237</v>
      </c>
      <c r="AH133" s="67"/>
      <c r="AI133" s="67"/>
      <c r="AJ133" s="68"/>
      <c r="AK133" s="67"/>
      <c r="AL133" s="67"/>
      <c r="AM133" s="67"/>
      <c r="AN133" s="67"/>
      <c r="AO133" s="67"/>
      <c r="AP133" s="66" t="s">
        <v>7</v>
      </c>
      <c r="AQ133" s="612">
        <v>0</v>
      </c>
      <c r="AR133" s="613">
        <v>0</v>
      </c>
      <c r="AS133" s="613" t="s">
        <v>316</v>
      </c>
      <c r="AT133" s="613">
        <v>0</v>
      </c>
      <c r="AU133" s="613">
        <v>0</v>
      </c>
      <c r="AV133" s="613">
        <v>0</v>
      </c>
      <c r="AW133" s="613">
        <v>0</v>
      </c>
      <c r="AX133" s="613">
        <v>0</v>
      </c>
      <c r="AY133" s="613">
        <v>0</v>
      </c>
      <c r="AZ133" s="613">
        <v>0</v>
      </c>
      <c r="BA133" s="614">
        <v>0</v>
      </c>
    </row>
    <row r="134" spans="1:53" s="39" customFormat="1" ht="14.4" customHeight="1" thickBot="1" x14ac:dyDescent="0.35">
      <c r="B134" s="524"/>
      <c r="C134" s="53"/>
      <c r="D134" s="52"/>
      <c r="E134" s="43"/>
      <c r="F134" s="65" t="s">
        <v>6</v>
      </c>
      <c r="G134" s="56"/>
      <c r="H134" s="56"/>
      <c r="I134" s="56"/>
      <c r="J134" s="56"/>
      <c r="K134" s="56"/>
      <c r="L134" s="56"/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56"/>
      <c r="X134" s="64" t="s">
        <v>207</v>
      </c>
      <c r="Y134" s="56"/>
      <c r="Z134" s="63"/>
      <c r="AA134" s="62"/>
      <c r="AB134" s="61" t="s">
        <v>3</v>
      </c>
      <c r="AC134" s="60" t="s">
        <v>174</v>
      </c>
      <c r="AD134" s="59" t="s">
        <v>2</v>
      </c>
      <c r="AE134" s="44"/>
      <c r="AF134" s="58" t="s">
        <v>5</v>
      </c>
      <c r="AG134" s="57" t="s">
        <v>3202</v>
      </c>
      <c r="AH134" s="56"/>
      <c r="AI134" s="56"/>
      <c r="AJ134" s="56"/>
      <c r="AK134" s="56"/>
      <c r="AL134" s="56"/>
      <c r="AM134" s="56"/>
      <c r="AN134" s="56"/>
      <c r="AO134" s="56"/>
      <c r="AP134" s="55" t="s">
        <v>1</v>
      </c>
      <c r="AQ134" s="603">
        <v>0</v>
      </c>
      <c r="AR134" s="604" t="e">
        <v>#N/A</v>
      </c>
      <c r="AS134" s="604" t="e">
        <v>#N/A</v>
      </c>
      <c r="AT134" s="604" t="e">
        <v>#N/A</v>
      </c>
      <c r="AU134" s="604" t="e">
        <v>#N/A</v>
      </c>
      <c r="AV134" s="604" t="e">
        <v>#N/A</v>
      </c>
      <c r="AW134" s="604" t="e">
        <v>#N/A</v>
      </c>
      <c r="AX134" s="604" t="e">
        <v>#N/A</v>
      </c>
      <c r="AY134" s="604" t="e">
        <v>#N/A</v>
      </c>
      <c r="AZ134" s="604" t="e">
        <v>#N/A</v>
      </c>
      <c r="BA134" s="605" t="e">
        <v>#N/A</v>
      </c>
    </row>
    <row r="135" spans="1:53" s="39" customFormat="1" ht="14.4" customHeight="1" thickBot="1" x14ac:dyDescent="0.35">
      <c r="B135" s="525"/>
      <c r="C135" s="53"/>
      <c r="D135" s="52"/>
      <c r="E135" s="43"/>
      <c r="F135" s="51" t="s">
        <v>4</v>
      </c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50" t="s">
        <v>208</v>
      </c>
      <c r="Y135" s="41"/>
      <c r="Z135" s="49"/>
      <c r="AA135" s="48"/>
      <c r="AB135" s="47" t="s">
        <v>3</v>
      </c>
      <c r="AC135" s="46" t="s">
        <v>175</v>
      </c>
      <c r="AD135" s="45" t="s">
        <v>2</v>
      </c>
      <c r="AE135" s="44"/>
      <c r="AF135" s="43"/>
      <c r="AG135" s="42" t="s">
        <v>3202</v>
      </c>
      <c r="AH135" s="41"/>
      <c r="AI135" s="41"/>
      <c r="AJ135" s="41"/>
      <c r="AK135" s="41"/>
      <c r="AL135" s="41"/>
      <c r="AM135" s="41"/>
      <c r="AN135" s="41"/>
      <c r="AO135" s="41"/>
      <c r="AP135" s="40" t="s">
        <v>1</v>
      </c>
      <c r="AQ135" s="593">
        <v>0</v>
      </c>
      <c r="AR135" s="594" t="e">
        <v>#N/A</v>
      </c>
      <c r="AS135" s="594" t="e">
        <v>#N/A</v>
      </c>
      <c r="AT135" s="594" t="e">
        <v>#N/A</v>
      </c>
      <c r="AU135" s="594" t="e">
        <v>#N/A</v>
      </c>
      <c r="AV135" s="594" t="e">
        <v>#N/A</v>
      </c>
      <c r="AW135" s="594" t="e">
        <v>#N/A</v>
      </c>
      <c r="AX135" s="594" t="e">
        <v>#N/A</v>
      </c>
      <c r="AY135" s="594" t="e">
        <v>#N/A</v>
      </c>
      <c r="AZ135" s="594" t="e">
        <v>#N/A</v>
      </c>
      <c r="BA135" s="595" t="e">
        <v>#N/A</v>
      </c>
    </row>
    <row r="136" spans="1:53" s="5" customFormat="1" ht="15.6" customHeight="1" thickBot="1" x14ac:dyDescent="0.35">
      <c r="B136" s="418" t="s">
        <v>27</v>
      </c>
      <c r="C136" s="38" t="s">
        <v>115</v>
      </c>
      <c r="D136" s="37" t="s">
        <v>116</v>
      </c>
      <c r="E136" s="36">
        <v>0</v>
      </c>
      <c r="F136" s="24">
        <v>0</v>
      </c>
      <c r="G136" s="34"/>
      <c r="H136" s="34">
        <v>0</v>
      </c>
      <c r="I136" s="24" t="s">
        <v>35</v>
      </c>
      <c r="J136" s="443" t="s">
        <v>117</v>
      </c>
      <c r="K136" s="444"/>
      <c r="L136" s="23" t="str">
        <f>IF(D136="","",IF(AND(M136="◄",N136="►"),"◄?►",IF(M136="◄","◄",IF(N136="►","►",""))))</f>
        <v>◄</v>
      </c>
      <c r="M136" s="22" t="str">
        <f>IF(D136=0,"Ø►",IF(M137&gt;0,"","◄"))</f>
        <v>◄</v>
      </c>
      <c r="N136" s="21" t="str">
        <f>IF(D136="Ø►","",IF(N137&gt;0,"►",""))</f>
        <v/>
      </c>
      <c r="O136" s="35"/>
      <c r="P136" s="28" t="s">
        <v>166</v>
      </c>
      <c r="Q136" s="24" t="s">
        <v>166</v>
      </c>
      <c r="R136" s="24" t="s">
        <v>166</v>
      </c>
      <c r="S136" s="24" t="s">
        <v>166</v>
      </c>
      <c r="T136" s="34" t="s">
        <v>166</v>
      </c>
      <c r="U136" s="34" t="s">
        <v>166</v>
      </c>
      <c r="V136" s="34" t="s">
        <v>166</v>
      </c>
      <c r="W136" s="443" t="s">
        <v>166</v>
      </c>
      <c r="X136" s="444"/>
      <c r="Y136" s="23"/>
      <c r="Z136" s="22"/>
      <c r="AA136" s="21"/>
      <c r="AB136" s="29"/>
      <c r="AC136" s="33" t="s">
        <v>287</v>
      </c>
      <c r="AD136" s="32" t="s">
        <v>288</v>
      </c>
      <c r="AE136" s="31" t="s">
        <v>80</v>
      </c>
      <c r="AF136" s="31">
        <v>3938</v>
      </c>
      <c r="AG136" s="30" t="s">
        <v>81</v>
      </c>
      <c r="AH136" s="25" t="s">
        <v>35</v>
      </c>
      <c r="AI136" s="26" t="s">
        <v>35</v>
      </c>
      <c r="AJ136" s="443" t="s">
        <v>117</v>
      </c>
      <c r="AK136" s="444"/>
      <c r="AL136" s="23" t="str">
        <f>IF(AD136="","",IF(AND(AM136="◄",AN136="►"),"◄?►",IF(AM136="◄","◄",IF(AN136="►","►",""))))</f>
        <v>◄</v>
      </c>
      <c r="AM136" s="22" t="str">
        <f>IF(AD136=0,"Ø►",IF(AM137&gt;0,"","◄"))</f>
        <v>◄</v>
      </c>
      <c r="AN136" s="21" t="str">
        <f>IF(AD136="Ø►","",IF(AN137&gt;0,"►",""))</f>
        <v/>
      </c>
      <c r="AO136" s="29"/>
      <c r="AP136" s="28" t="s">
        <v>166</v>
      </c>
      <c r="AQ136" s="27" t="s">
        <v>166</v>
      </c>
      <c r="AR136" s="26" t="s">
        <v>166</v>
      </c>
      <c r="AS136" s="26" t="s">
        <v>166</v>
      </c>
      <c r="AT136" s="25" t="s">
        <v>166</v>
      </c>
      <c r="AU136" s="25" t="s">
        <v>166</v>
      </c>
      <c r="AV136" s="34" t="s">
        <v>166</v>
      </c>
      <c r="AW136" s="443" t="s">
        <v>166</v>
      </c>
      <c r="AX136" s="444"/>
      <c r="AY136" s="23"/>
      <c r="AZ136" s="22"/>
      <c r="BA136" s="21"/>
    </row>
    <row r="137" spans="1:53" s="5" customFormat="1" ht="15.6" customHeight="1" thickBot="1" x14ac:dyDescent="0.35">
      <c r="B137" s="154"/>
      <c r="C137" s="20">
        <v>0</v>
      </c>
      <c r="D137" s="19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9" t="s">
        <v>0</v>
      </c>
      <c r="K137" s="8" t="s">
        <v>678</v>
      </c>
      <c r="L137" s="7" t="str">
        <f>IF(D136="Ø►","",IF(AND(M137="",N137&gt;0),"?",IF(M137="","◄",IF(N137&gt;=1,"►",""))))</f>
        <v/>
      </c>
      <c r="M137" s="14">
        <f>IF(D136="Ø►","Ø",0)</f>
        <v>0</v>
      </c>
      <c r="N137" s="14">
        <f>IF(D136="Ø►","Ø",0)</f>
        <v>0</v>
      </c>
      <c r="O137" s="18"/>
      <c r="P137" s="12" t="s">
        <v>167</v>
      </c>
      <c r="Q137" s="17" t="s">
        <v>166</v>
      </c>
      <c r="R137" s="16" t="s">
        <v>166</v>
      </c>
      <c r="S137" s="16" t="s">
        <v>166</v>
      </c>
      <c r="T137" s="16" t="s">
        <v>166</v>
      </c>
      <c r="U137" s="16" t="s">
        <v>166</v>
      </c>
      <c r="V137" s="15" t="s">
        <v>166</v>
      </c>
      <c r="W137" s="9" t="s">
        <v>0</v>
      </c>
      <c r="X137" s="8" t="s">
        <v>736</v>
      </c>
      <c r="Y137" s="7"/>
      <c r="Z137" s="6"/>
      <c r="AA137" s="6"/>
      <c r="AB137" s="13"/>
      <c r="AC137" s="12" t="s">
        <v>35</v>
      </c>
      <c r="AD137" s="11">
        <v>0</v>
      </c>
      <c r="AE137" s="10">
        <v>0</v>
      </c>
      <c r="AF137" s="10">
        <v>0</v>
      </c>
      <c r="AG137" s="10">
        <v>0</v>
      </c>
      <c r="AH137" s="10">
        <v>0</v>
      </c>
      <c r="AI137" s="10">
        <v>0</v>
      </c>
      <c r="AJ137" s="9" t="s">
        <v>0</v>
      </c>
      <c r="AK137" s="8" t="s">
        <v>819</v>
      </c>
      <c r="AL137" s="7" t="str">
        <f>IF(AD136="Ø►","",IF(AND(AM137="",AN137&gt;0),"?",IF(AM137="","◄",IF(AN137&gt;=1,"►",""))))</f>
        <v/>
      </c>
      <c r="AM137" s="14">
        <f>IF(AD136="Ø►","Ø",0)</f>
        <v>0</v>
      </c>
      <c r="AN137" s="14">
        <f>IF(AD136="Ø►","Ø",0)</f>
        <v>0</v>
      </c>
      <c r="AO137" s="13"/>
      <c r="AP137" s="12" t="s">
        <v>167</v>
      </c>
      <c r="AQ137" s="11" t="s">
        <v>166</v>
      </c>
      <c r="AR137" s="10" t="s">
        <v>166</v>
      </c>
      <c r="AS137" s="10" t="s">
        <v>166</v>
      </c>
      <c r="AT137" s="10" t="s">
        <v>166</v>
      </c>
      <c r="AU137" s="10" t="s">
        <v>166</v>
      </c>
      <c r="AV137" s="10" t="s">
        <v>166</v>
      </c>
      <c r="AW137" s="9" t="s">
        <v>0</v>
      </c>
      <c r="AX137" s="8" t="s">
        <v>840</v>
      </c>
      <c r="AY137" s="7"/>
      <c r="AZ137" s="6"/>
      <c r="BA137" s="6"/>
    </row>
    <row r="138" spans="1:53" s="5" customFormat="1" ht="0.45" customHeight="1" thickTop="1" thickBot="1" x14ac:dyDescent="0.35">
      <c r="B138" s="414"/>
      <c r="C138" s="39"/>
      <c r="D138" s="39"/>
      <c r="E138" s="39"/>
      <c r="F138" s="39"/>
      <c r="G138" s="39"/>
      <c r="H138" s="39"/>
      <c r="I138" s="39"/>
      <c r="J138" s="39"/>
      <c r="K138" s="39"/>
      <c r="L138" s="123"/>
      <c r="M138" s="123"/>
      <c r="N138" s="123"/>
      <c r="O138" s="123"/>
      <c r="P138" s="39"/>
      <c r="Q138" s="39"/>
      <c r="R138" s="39"/>
      <c r="S138" s="39"/>
      <c r="T138" s="39"/>
      <c r="U138" s="39"/>
      <c r="V138" s="124"/>
      <c r="W138" s="39"/>
      <c r="X138" s="39"/>
      <c r="Y138" s="123"/>
      <c r="Z138" s="123"/>
      <c r="AA138" s="123"/>
      <c r="AB138" s="123"/>
      <c r="AC138" s="39"/>
      <c r="AD138" s="39"/>
      <c r="AE138" s="39"/>
      <c r="AF138" s="39"/>
      <c r="AG138" s="39"/>
      <c r="AH138" s="39"/>
      <c r="AI138" s="39"/>
      <c r="AJ138" s="39"/>
      <c r="AK138" s="39"/>
      <c r="AL138" s="39"/>
      <c r="AM138" s="39"/>
      <c r="AN138" s="39"/>
      <c r="AO138" s="39"/>
      <c r="AP138" s="39"/>
      <c r="AQ138" s="39"/>
      <c r="AR138" s="39"/>
      <c r="AS138" s="39"/>
      <c r="AT138" s="39"/>
      <c r="AU138" s="39"/>
      <c r="AV138" s="39"/>
      <c r="AW138" s="39"/>
      <c r="AX138" s="39"/>
    </row>
    <row r="139" spans="1:53" s="5" customFormat="1" ht="15.6" customHeight="1" thickTop="1" thickBot="1" x14ac:dyDescent="0.35">
      <c r="B139" s="523">
        <v>27</v>
      </c>
      <c r="C139" s="464" t="s">
        <v>2760</v>
      </c>
      <c r="D139" s="464"/>
      <c r="E139" s="464"/>
      <c r="F139" s="464"/>
      <c r="G139" s="464"/>
      <c r="H139" s="464"/>
      <c r="I139" s="464"/>
      <c r="J139" s="464"/>
      <c r="K139" s="464"/>
      <c r="L139" s="464"/>
      <c r="M139" s="464"/>
      <c r="N139" s="464"/>
      <c r="O139" s="464"/>
      <c r="P139" s="464"/>
      <c r="Q139" s="464"/>
      <c r="R139" s="464"/>
      <c r="S139" s="464"/>
      <c r="T139" s="464"/>
      <c r="U139" s="599"/>
      <c r="V139" s="122" t="s">
        <v>173</v>
      </c>
      <c r="W139" s="528">
        <v>40054</v>
      </c>
      <c r="X139" s="529"/>
      <c r="Y139" s="456"/>
      <c r="Z139" s="456"/>
      <c r="AA139" s="457"/>
      <c r="AB139" s="121"/>
      <c r="AC139" s="615" t="s">
        <v>12</v>
      </c>
      <c r="AD139" s="616"/>
      <c r="AE139" s="120" t="s">
        <v>9</v>
      </c>
      <c r="AF139" s="119" t="s">
        <v>290</v>
      </c>
      <c r="AG139" s="118"/>
      <c r="AH139" s="118"/>
      <c r="AI139" s="118"/>
      <c r="AJ139" s="118"/>
      <c r="AK139" s="118"/>
      <c r="AL139" s="118"/>
      <c r="AM139" s="118"/>
      <c r="AN139" s="117"/>
      <c r="AO139" s="116"/>
      <c r="AP139" s="115" t="s">
        <v>7</v>
      </c>
      <c r="AQ139" s="612">
        <v>0</v>
      </c>
      <c r="AR139" s="613">
        <v>0</v>
      </c>
      <c r="AS139" s="613" t="s">
        <v>316</v>
      </c>
      <c r="AT139" s="613">
        <v>0</v>
      </c>
      <c r="AU139" s="613">
        <v>0</v>
      </c>
      <c r="AV139" s="613">
        <v>0</v>
      </c>
      <c r="AW139" s="613">
        <v>0</v>
      </c>
      <c r="AX139" s="613">
        <v>0</v>
      </c>
      <c r="AY139" s="613">
        <v>0</v>
      </c>
      <c r="AZ139" s="613">
        <v>0</v>
      </c>
      <c r="BA139" s="614">
        <v>0</v>
      </c>
    </row>
    <row r="140" spans="1:53" s="104" customFormat="1" ht="15.6" customHeight="1" thickBot="1" x14ac:dyDescent="0.35">
      <c r="B140" s="524"/>
      <c r="C140" s="467" t="s">
        <v>2761</v>
      </c>
      <c r="D140" s="467"/>
      <c r="E140" s="467"/>
      <c r="F140" s="467"/>
      <c r="G140" s="467"/>
      <c r="H140" s="467"/>
      <c r="I140" s="467"/>
      <c r="J140" s="467"/>
      <c r="K140" s="467"/>
      <c r="L140" s="467"/>
      <c r="M140" s="467"/>
      <c r="N140" s="467"/>
      <c r="O140" s="467"/>
      <c r="P140" s="467"/>
      <c r="Q140" s="467"/>
      <c r="R140" s="467"/>
      <c r="S140" s="467"/>
      <c r="T140" s="467"/>
      <c r="U140" s="611"/>
      <c r="V140" s="114" t="s">
        <v>174</v>
      </c>
      <c r="W140" s="113" t="s">
        <v>2</v>
      </c>
      <c r="X140" s="101"/>
      <c r="Y140" s="112"/>
      <c r="Z140" s="112"/>
      <c r="AA140" s="112"/>
      <c r="AB140" s="111"/>
      <c r="AC140" s="606" t="s">
        <v>11</v>
      </c>
      <c r="AD140" s="607"/>
      <c r="AE140" s="110" t="s">
        <v>9</v>
      </c>
      <c r="AF140" s="109" t="s">
        <v>3214</v>
      </c>
      <c r="AG140" s="108"/>
      <c r="AH140" s="108"/>
      <c r="AI140" s="108"/>
      <c r="AJ140" s="108"/>
      <c r="AK140" s="108"/>
      <c r="AL140" s="108"/>
      <c r="AM140" s="108"/>
      <c r="AN140" s="107"/>
      <c r="AO140" s="106"/>
      <c r="AP140" s="105" t="s">
        <v>1</v>
      </c>
      <c r="AQ140" s="603">
        <v>0</v>
      </c>
      <c r="AR140" s="604" t="e">
        <v>#N/A</v>
      </c>
      <c r="AS140" s="604" t="e">
        <v>#N/A</v>
      </c>
      <c r="AT140" s="604" t="e">
        <v>#N/A</v>
      </c>
      <c r="AU140" s="604" t="e">
        <v>#N/A</v>
      </c>
      <c r="AV140" s="604" t="e">
        <v>#N/A</v>
      </c>
      <c r="AW140" s="604" t="e">
        <v>#N/A</v>
      </c>
      <c r="AX140" s="604" t="e">
        <v>#N/A</v>
      </c>
      <c r="AY140" s="604" t="e">
        <v>#N/A</v>
      </c>
      <c r="AZ140" s="604" t="e">
        <v>#N/A</v>
      </c>
      <c r="BA140" s="605" t="e">
        <v>#N/A</v>
      </c>
    </row>
    <row r="141" spans="1:53" s="92" customFormat="1" ht="15.6" customHeight="1" thickBot="1" x14ac:dyDescent="0.35">
      <c r="B141" s="525"/>
      <c r="C141" s="470" t="s">
        <v>2762</v>
      </c>
      <c r="D141" s="470"/>
      <c r="E141" s="470"/>
      <c r="F141" s="470"/>
      <c r="G141" s="470"/>
      <c r="H141" s="470"/>
      <c r="I141" s="470"/>
      <c r="J141" s="470"/>
      <c r="K141" s="470"/>
      <c r="L141" s="470"/>
      <c r="M141" s="470"/>
      <c r="N141" s="470"/>
      <c r="O141" s="470"/>
      <c r="P141" s="470"/>
      <c r="Q141" s="470"/>
      <c r="R141" s="470"/>
      <c r="S141" s="470"/>
      <c r="T141" s="470"/>
      <c r="U141" s="602"/>
      <c r="V141" s="103" t="s">
        <v>175</v>
      </c>
      <c r="W141" s="102" t="s">
        <v>2</v>
      </c>
      <c r="X141" s="101"/>
      <c r="Y141" s="100"/>
      <c r="Z141" s="100"/>
      <c r="AA141" s="100"/>
      <c r="AB141" s="99"/>
      <c r="AC141" s="600" t="s">
        <v>10</v>
      </c>
      <c r="AD141" s="601"/>
      <c r="AE141" s="98" t="s">
        <v>9</v>
      </c>
      <c r="AF141" s="97" t="s">
        <v>3214</v>
      </c>
      <c r="AG141" s="96"/>
      <c r="AH141" s="96"/>
      <c r="AI141" s="96"/>
      <c r="AJ141" s="96"/>
      <c r="AK141" s="96"/>
      <c r="AL141" s="96"/>
      <c r="AM141" s="96"/>
      <c r="AN141" s="95"/>
      <c r="AO141" s="94"/>
      <c r="AP141" s="93" t="s">
        <v>1</v>
      </c>
      <c r="AQ141" s="593">
        <v>0</v>
      </c>
      <c r="AR141" s="594" t="e">
        <v>#N/A</v>
      </c>
      <c r="AS141" s="594" t="e">
        <v>#N/A</v>
      </c>
      <c r="AT141" s="594" t="e">
        <v>#N/A</v>
      </c>
      <c r="AU141" s="594" t="e">
        <v>#N/A</v>
      </c>
      <c r="AV141" s="594" t="e">
        <v>#N/A</v>
      </c>
      <c r="AW141" s="594" t="e">
        <v>#N/A</v>
      </c>
      <c r="AX141" s="594" t="e">
        <v>#N/A</v>
      </c>
      <c r="AY141" s="594" t="e">
        <v>#N/A</v>
      </c>
      <c r="AZ141" s="594" t="e">
        <v>#N/A</v>
      </c>
      <c r="BA141" s="595" t="e">
        <v>#N/A</v>
      </c>
    </row>
    <row r="142" spans="1:53" s="5" customFormat="1" ht="3.6" customHeight="1" thickBot="1" x14ac:dyDescent="0.35">
      <c r="A142" s="91"/>
      <c r="B142" s="81"/>
      <c r="C142" s="90"/>
      <c r="D142" s="82"/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9"/>
      <c r="T142" s="88"/>
      <c r="U142" s="87"/>
      <c r="V142" s="86"/>
      <c r="W142" s="85"/>
      <c r="X142" s="85"/>
      <c r="Y142" s="81"/>
      <c r="Z142" s="81"/>
      <c r="AA142" s="84"/>
      <c r="AB142" s="83"/>
      <c r="AC142" s="81"/>
      <c r="AD142" s="81"/>
      <c r="AE142" s="81"/>
      <c r="AF142" s="82"/>
      <c r="AG142" s="82"/>
      <c r="AH142" s="82"/>
      <c r="AI142" s="81"/>
      <c r="AJ142" s="81"/>
      <c r="AK142" s="81"/>
      <c r="AL142" s="81"/>
      <c r="AM142" s="81"/>
      <c r="AN142" s="81"/>
      <c r="AO142" s="80"/>
      <c r="AP142" s="79"/>
      <c r="AQ142" s="78"/>
      <c r="AR142" s="77"/>
      <c r="AS142" s="77"/>
      <c r="AT142" s="77"/>
      <c r="AU142" s="77"/>
      <c r="AV142" s="77"/>
      <c r="AW142" s="77"/>
      <c r="AX142" s="77"/>
      <c r="AY142" s="77"/>
      <c r="AZ142" s="77"/>
      <c r="BA142" s="76"/>
    </row>
    <row r="143" spans="1:53" s="39" customFormat="1" ht="14.4" customHeight="1" thickTop="1" thickBot="1" x14ac:dyDescent="0.35">
      <c r="B143" s="523">
        <v>28</v>
      </c>
      <c r="C143" s="53"/>
      <c r="D143" s="52"/>
      <c r="E143" s="43"/>
      <c r="F143" s="75" t="s">
        <v>8</v>
      </c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  <c r="X143" s="74" t="s">
        <v>210</v>
      </c>
      <c r="Y143" s="67"/>
      <c r="Z143" s="73"/>
      <c r="AA143" s="72"/>
      <c r="AB143" s="71" t="s">
        <v>3</v>
      </c>
      <c r="AC143" s="70" t="s">
        <v>173</v>
      </c>
      <c r="AD143" s="528">
        <v>40075</v>
      </c>
      <c r="AE143" s="529"/>
      <c r="AF143" s="558"/>
      <c r="AG143" s="69" t="s">
        <v>237</v>
      </c>
      <c r="AH143" s="67"/>
      <c r="AI143" s="67"/>
      <c r="AJ143" s="68"/>
      <c r="AK143" s="67"/>
      <c r="AL143" s="67"/>
      <c r="AM143" s="67"/>
      <c r="AN143" s="67"/>
      <c r="AO143" s="67"/>
      <c r="AP143" s="66" t="s">
        <v>7</v>
      </c>
      <c r="AQ143" s="612">
        <v>0</v>
      </c>
      <c r="AR143" s="613">
        <v>0</v>
      </c>
      <c r="AS143" s="613" t="s">
        <v>316</v>
      </c>
      <c r="AT143" s="613">
        <v>0</v>
      </c>
      <c r="AU143" s="613">
        <v>0</v>
      </c>
      <c r="AV143" s="613">
        <v>0</v>
      </c>
      <c r="AW143" s="613">
        <v>0</v>
      </c>
      <c r="AX143" s="613">
        <v>0</v>
      </c>
      <c r="AY143" s="613">
        <v>0</v>
      </c>
      <c r="AZ143" s="613">
        <v>0</v>
      </c>
      <c r="BA143" s="614">
        <v>0</v>
      </c>
    </row>
    <row r="144" spans="1:53" s="39" customFormat="1" ht="14.4" customHeight="1" thickBot="1" x14ac:dyDescent="0.35">
      <c r="B144" s="524"/>
      <c r="C144" s="53"/>
      <c r="D144" s="52"/>
      <c r="E144" s="43"/>
      <c r="F144" s="65" t="s">
        <v>6</v>
      </c>
      <c r="G144" s="56"/>
      <c r="H144" s="56"/>
      <c r="I144" s="56"/>
      <c r="J144" s="56"/>
      <c r="K144" s="56"/>
      <c r="L144" s="56"/>
      <c r="M144" s="56"/>
      <c r="N144" s="56"/>
      <c r="O144" s="56"/>
      <c r="P144" s="56"/>
      <c r="Q144" s="56"/>
      <c r="R144" s="56"/>
      <c r="S144" s="56"/>
      <c r="T144" s="56"/>
      <c r="U144" s="56"/>
      <c r="V144" s="56"/>
      <c r="W144" s="56"/>
      <c r="X144" s="64" t="s">
        <v>211</v>
      </c>
      <c r="Y144" s="56"/>
      <c r="Z144" s="63"/>
      <c r="AA144" s="62"/>
      <c r="AB144" s="61" t="s">
        <v>3</v>
      </c>
      <c r="AC144" s="60" t="s">
        <v>174</v>
      </c>
      <c r="AD144" s="59" t="s">
        <v>2</v>
      </c>
      <c r="AE144" s="44"/>
      <c r="AF144" s="58" t="s">
        <v>5</v>
      </c>
      <c r="AG144" s="57" t="s">
        <v>3202</v>
      </c>
      <c r="AH144" s="56"/>
      <c r="AI144" s="56"/>
      <c r="AJ144" s="56"/>
      <c r="AK144" s="56"/>
      <c r="AL144" s="56"/>
      <c r="AM144" s="56"/>
      <c r="AN144" s="56"/>
      <c r="AO144" s="56"/>
      <c r="AP144" s="55" t="s">
        <v>1</v>
      </c>
      <c r="AQ144" s="603">
        <v>0</v>
      </c>
      <c r="AR144" s="604" t="e">
        <v>#N/A</v>
      </c>
      <c r="AS144" s="604" t="e">
        <v>#N/A</v>
      </c>
      <c r="AT144" s="604" t="e">
        <v>#N/A</v>
      </c>
      <c r="AU144" s="604" t="e">
        <v>#N/A</v>
      </c>
      <c r="AV144" s="604" t="e">
        <v>#N/A</v>
      </c>
      <c r="AW144" s="604" t="e">
        <v>#N/A</v>
      </c>
      <c r="AX144" s="604" t="e">
        <v>#N/A</v>
      </c>
      <c r="AY144" s="604" t="e">
        <v>#N/A</v>
      </c>
      <c r="AZ144" s="604" t="e">
        <v>#N/A</v>
      </c>
      <c r="BA144" s="605" t="e">
        <v>#N/A</v>
      </c>
    </row>
    <row r="145" spans="1:53" s="39" customFormat="1" ht="14.4" customHeight="1" thickBot="1" x14ac:dyDescent="0.35">
      <c r="B145" s="525"/>
      <c r="C145" s="53"/>
      <c r="D145" s="52"/>
      <c r="E145" s="43"/>
      <c r="F145" s="51" t="s">
        <v>4</v>
      </c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50" t="s">
        <v>212</v>
      </c>
      <c r="Y145" s="41"/>
      <c r="Z145" s="49"/>
      <c r="AA145" s="48"/>
      <c r="AB145" s="47" t="s">
        <v>3</v>
      </c>
      <c r="AC145" s="46" t="s">
        <v>175</v>
      </c>
      <c r="AD145" s="45" t="s">
        <v>2</v>
      </c>
      <c r="AE145" s="44"/>
      <c r="AF145" s="43"/>
      <c r="AG145" s="42" t="s">
        <v>3202</v>
      </c>
      <c r="AH145" s="41"/>
      <c r="AI145" s="41"/>
      <c r="AJ145" s="41"/>
      <c r="AK145" s="41"/>
      <c r="AL145" s="41"/>
      <c r="AM145" s="41"/>
      <c r="AN145" s="41"/>
      <c r="AO145" s="41"/>
      <c r="AP145" s="40" t="s">
        <v>1</v>
      </c>
      <c r="AQ145" s="593">
        <v>0</v>
      </c>
      <c r="AR145" s="594" t="e">
        <v>#N/A</v>
      </c>
      <c r="AS145" s="594" t="e">
        <v>#N/A</v>
      </c>
      <c r="AT145" s="594" t="e">
        <v>#N/A</v>
      </c>
      <c r="AU145" s="594" t="e">
        <v>#N/A</v>
      </c>
      <c r="AV145" s="594" t="e">
        <v>#N/A</v>
      </c>
      <c r="AW145" s="594" t="e">
        <v>#N/A</v>
      </c>
      <c r="AX145" s="594" t="e">
        <v>#N/A</v>
      </c>
      <c r="AY145" s="594" t="e">
        <v>#N/A</v>
      </c>
      <c r="AZ145" s="594" t="e">
        <v>#N/A</v>
      </c>
      <c r="BA145" s="595" t="e">
        <v>#N/A</v>
      </c>
    </row>
    <row r="146" spans="1:53" s="5" customFormat="1" ht="15.6" customHeight="1" thickBot="1" x14ac:dyDescent="0.35">
      <c r="B146" s="418" t="s">
        <v>27</v>
      </c>
      <c r="C146" s="38" t="s">
        <v>119</v>
      </c>
      <c r="D146" s="37" t="s">
        <v>120</v>
      </c>
      <c r="E146" s="36">
        <v>0</v>
      </c>
      <c r="F146" s="24">
        <v>0</v>
      </c>
      <c r="G146" s="34"/>
      <c r="H146" s="34">
        <v>0</v>
      </c>
      <c r="I146" s="24" t="s">
        <v>35</v>
      </c>
      <c r="J146" s="443" t="s">
        <v>36</v>
      </c>
      <c r="K146" s="444"/>
      <c r="L146" s="23" t="str">
        <f>IF(D146="","",IF(AND(M146="◄",N146="►"),"◄?►",IF(M146="◄","◄",IF(N146="►","►",""))))</f>
        <v>◄</v>
      </c>
      <c r="M146" s="22" t="str">
        <f>IF(D146=0,"Ø►",IF(M147&gt;0,"","◄"))</f>
        <v>◄</v>
      </c>
      <c r="N146" s="21" t="str">
        <f>IF(D146="Ø►","",IF(N147&gt;0,"►",""))</f>
        <v/>
      </c>
      <c r="O146" s="35"/>
      <c r="P146" s="28" t="s">
        <v>166</v>
      </c>
      <c r="Q146" s="24" t="s">
        <v>166</v>
      </c>
      <c r="R146" s="24" t="s">
        <v>166</v>
      </c>
      <c r="S146" s="24" t="s">
        <v>166</v>
      </c>
      <c r="T146" s="34" t="s">
        <v>166</v>
      </c>
      <c r="U146" s="34" t="s">
        <v>166</v>
      </c>
      <c r="V146" s="34" t="s">
        <v>166</v>
      </c>
      <c r="W146" s="443" t="s">
        <v>166</v>
      </c>
      <c r="X146" s="444"/>
      <c r="Y146" s="23"/>
      <c r="Z146" s="22"/>
      <c r="AA146" s="21"/>
      <c r="AB146" s="29"/>
      <c r="AC146" s="33" t="s">
        <v>291</v>
      </c>
      <c r="AD146" s="32" t="s">
        <v>292</v>
      </c>
      <c r="AE146" s="31">
        <v>0</v>
      </c>
      <c r="AF146" s="31">
        <v>0</v>
      </c>
      <c r="AG146" s="30"/>
      <c r="AH146" s="25" t="s">
        <v>35</v>
      </c>
      <c r="AI146" s="26" t="s">
        <v>35</v>
      </c>
      <c r="AJ146" s="443" t="s">
        <v>36</v>
      </c>
      <c r="AK146" s="444"/>
      <c r="AL146" s="23" t="str">
        <f>IF(AD146="","",IF(AND(AM146="◄",AN146="►"),"◄?►",IF(AM146="◄","◄",IF(AN146="►","►",""))))</f>
        <v>◄</v>
      </c>
      <c r="AM146" s="22" t="str">
        <f>IF(AD146=0,"Ø►",IF(AM147&gt;0,"","◄"))</f>
        <v>◄</v>
      </c>
      <c r="AN146" s="21" t="str">
        <f>IF(AD146="Ø►","",IF(AN147&gt;0,"►",""))</f>
        <v/>
      </c>
      <c r="AO146" s="29"/>
      <c r="AP146" s="28" t="s">
        <v>166</v>
      </c>
      <c r="AQ146" s="27" t="s">
        <v>166</v>
      </c>
      <c r="AR146" s="26" t="s">
        <v>166</v>
      </c>
      <c r="AS146" s="26" t="s">
        <v>166</v>
      </c>
      <c r="AT146" s="25" t="s">
        <v>166</v>
      </c>
      <c r="AU146" s="25" t="s">
        <v>166</v>
      </c>
      <c r="AV146" s="34" t="s">
        <v>166</v>
      </c>
      <c r="AW146" s="443" t="s">
        <v>166</v>
      </c>
      <c r="AX146" s="444"/>
      <c r="AY146" s="23"/>
      <c r="AZ146" s="22"/>
      <c r="BA146" s="21"/>
    </row>
    <row r="147" spans="1:53" s="5" customFormat="1" ht="15.6" customHeight="1" thickBot="1" x14ac:dyDescent="0.35">
      <c r="B147" s="154"/>
      <c r="C147" s="20">
        <v>0</v>
      </c>
      <c r="D147" s="19">
        <v>0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9" t="s">
        <v>0</v>
      </c>
      <c r="K147" s="8" t="s">
        <v>686</v>
      </c>
      <c r="L147" s="7" t="str">
        <f>IF(D146="Ø►","",IF(AND(M147="",N147&gt;0),"?",IF(M147="","◄",IF(N147&gt;=1,"►",""))))</f>
        <v/>
      </c>
      <c r="M147" s="14">
        <f>IF(D146="Ø►","Ø",0)</f>
        <v>0</v>
      </c>
      <c r="N147" s="14">
        <f>IF(D146="Ø►","Ø",0)</f>
        <v>0</v>
      </c>
      <c r="O147" s="18"/>
      <c r="P147" s="12" t="s">
        <v>167</v>
      </c>
      <c r="Q147" s="17" t="s">
        <v>166</v>
      </c>
      <c r="R147" s="16" t="s">
        <v>166</v>
      </c>
      <c r="S147" s="16" t="s">
        <v>166</v>
      </c>
      <c r="T147" s="16" t="s">
        <v>166</v>
      </c>
      <c r="U147" s="16" t="s">
        <v>166</v>
      </c>
      <c r="V147" s="15" t="s">
        <v>166</v>
      </c>
      <c r="W147" s="9" t="s">
        <v>0</v>
      </c>
      <c r="X147" s="8" t="s">
        <v>744</v>
      </c>
      <c r="Y147" s="7"/>
      <c r="Z147" s="6"/>
      <c r="AA147" s="6"/>
      <c r="AB147" s="13"/>
      <c r="AC147" s="12" t="s">
        <v>35</v>
      </c>
      <c r="AD147" s="11">
        <v>0</v>
      </c>
      <c r="AE147" s="10">
        <v>0</v>
      </c>
      <c r="AF147" s="10">
        <v>0</v>
      </c>
      <c r="AG147" s="10">
        <v>0</v>
      </c>
      <c r="AH147" s="10">
        <v>0</v>
      </c>
      <c r="AI147" s="10">
        <v>0</v>
      </c>
      <c r="AJ147" s="9" t="s">
        <v>0</v>
      </c>
      <c r="AK147" s="8" t="s">
        <v>1390</v>
      </c>
      <c r="AL147" s="7" t="str">
        <f>IF(AD146="Ø►","",IF(AND(AM147="",AN147&gt;0),"?",IF(AM147="","◄",IF(AN147&gt;=1,"►",""))))</f>
        <v/>
      </c>
      <c r="AM147" s="14">
        <f>IF(AD146="Ø►","Ø",0)</f>
        <v>0</v>
      </c>
      <c r="AN147" s="14">
        <f>IF(AD146="Ø►","Ø",0)</f>
        <v>0</v>
      </c>
      <c r="AO147" s="13"/>
      <c r="AP147" s="12" t="s">
        <v>167</v>
      </c>
      <c r="AQ147" s="11" t="s">
        <v>166</v>
      </c>
      <c r="AR147" s="10" t="s">
        <v>166</v>
      </c>
      <c r="AS147" s="10" t="s">
        <v>166</v>
      </c>
      <c r="AT147" s="10" t="s">
        <v>166</v>
      </c>
      <c r="AU147" s="10" t="s">
        <v>166</v>
      </c>
      <c r="AV147" s="10" t="s">
        <v>166</v>
      </c>
      <c r="AW147" s="9" t="s">
        <v>0</v>
      </c>
      <c r="AX147" s="8" t="s">
        <v>1411</v>
      </c>
      <c r="AY147" s="7"/>
      <c r="AZ147" s="6"/>
      <c r="BA147" s="6"/>
    </row>
    <row r="148" spans="1:53" s="5" customFormat="1" ht="0.45" customHeight="1" thickTop="1" thickBot="1" x14ac:dyDescent="0.35">
      <c r="B148" s="414"/>
      <c r="C148" s="39"/>
      <c r="D148" s="39"/>
      <c r="E148" s="39"/>
      <c r="F148" s="39"/>
      <c r="G148" s="39"/>
      <c r="H148" s="39"/>
      <c r="I148" s="39"/>
      <c r="J148" s="39"/>
      <c r="K148" s="39"/>
      <c r="L148" s="123"/>
      <c r="M148" s="123"/>
      <c r="N148" s="123"/>
      <c r="O148" s="123"/>
      <c r="P148" s="39"/>
      <c r="Q148" s="39"/>
      <c r="R148" s="39"/>
      <c r="S148" s="39"/>
      <c r="T148" s="39"/>
      <c r="U148" s="39"/>
      <c r="V148" s="124"/>
      <c r="W148" s="39"/>
      <c r="X148" s="39"/>
      <c r="Y148" s="123"/>
      <c r="Z148" s="123"/>
      <c r="AA148" s="123"/>
      <c r="AB148" s="123"/>
      <c r="AC148" s="39"/>
      <c r="AD148" s="39"/>
      <c r="AE148" s="39"/>
      <c r="AF148" s="39"/>
      <c r="AG148" s="39"/>
      <c r="AH148" s="39"/>
      <c r="AI148" s="39"/>
      <c r="AJ148" s="39"/>
      <c r="AK148" s="39"/>
      <c r="AL148" s="39"/>
      <c r="AM148" s="39"/>
      <c r="AN148" s="39"/>
      <c r="AO148" s="39"/>
      <c r="AP148" s="39"/>
      <c r="AQ148" s="39"/>
      <c r="AR148" s="39"/>
      <c r="AS148" s="39"/>
      <c r="AT148" s="39"/>
      <c r="AU148" s="39"/>
      <c r="AV148" s="39"/>
      <c r="AW148" s="39"/>
      <c r="AX148" s="39"/>
    </row>
    <row r="149" spans="1:53" s="5" customFormat="1" ht="15.6" customHeight="1" thickTop="1" thickBot="1" x14ac:dyDescent="0.35">
      <c r="B149" s="523">
        <v>29</v>
      </c>
      <c r="C149" s="464" t="s">
        <v>122</v>
      </c>
      <c r="D149" s="464"/>
      <c r="E149" s="464"/>
      <c r="F149" s="464"/>
      <c r="G149" s="464"/>
      <c r="H149" s="464"/>
      <c r="I149" s="464"/>
      <c r="J149" s="464"/>
      <c r="K149" s="464"/>
      <c r="L149" s="464"/>
      <c r="M149" s="464"/>
      <c r="N149" s="464"/>
      <c r="O149" s="464"/>
      <c r="P149" s="464"/>
      <c r="Q149" s="464"/>
      <c r="R149" s="464"/>
      <c r="S149" s="464"/>
      <c r="T149" s="464"/>
      <c r="U149" s="599"/>
      <c r="V149" s="122" t="s">
        <v>173</v>
      </c>
      <c r="W149" s="528">
        <v>40075</v>
      </c>
      <c r="X149" s="529"/>
      <c r="Y149" s="456"/>
      <c r="Z149" s="456"/>
      <c r="AA149" s="457"/>
      <c r="AB149" s="121"/>
      <c r="AC149" s="615" t="s">
        <v>12</v>
      </c>
      <c r="AD149" s="616"/>
      <c r="AE149" s="120" t="s">
        <v>9</v>
      </c>
      <c r="AF149" s="119" t="s">
        <v>294</v>
      </c>
      <c r="AG149" s="118"/>
      <c r="AH149" s="118"/>
      <c r="AI149" s="118"/>
      <c r="AJ149" s="118"/>
      <c r="AK149" s="118"/>
      <c r="AL149" s="118"/>
      <c r="AM149" s="118"/>
      <c r="AN149" s="117"/>
      <c r="AO149" s="116"/>
      <c r="AP149" s="115" t="s">
        <v>7</v>
      </c>
      <c r="AQ149" s="612">
        <v>0</v>
      </c>
      <c r="AR149" s="613">
        <v>0</v>
      </c>
      <c r="AS149" s="613" t="s">
        <v>316</v>
      </c>
      <c r="AT149" s="613">
        <v>0</v>
      </c>
      <c r="AU149" s="613">
        <v>0</v>
      </c>
      <c r="AV149" s="613">
        <v>0</v>
      </c>
      <c r="AW149" s="613">
        <v>0</v>
      </c>
      <c r="AX149" s="613">
        <v>0</v>
      </c>
      <c r="AY149" s="613">
        <v>0</v>
      </c>
      <c r="AZ149" s="613">
        <v>0</v>
      </c>
      <c r="BA149" s="614">
        <v>0</v>
      </c>
    </row>
    <row r="150" spans="1:53" s="104" customFormat="1" ht="15.6" customHeight="1" thickBot="1" x14ac:dyDescent="0.35">
      <c r="B150" s="524"/>
      <c r="C150" s="467" t="s">
        <v>123</v>
      </c>
      <c r="D150" s="467"/>
      <c r="E150" s="467"/>
      <c r="F150" s="467"/>
      <c r="G150" s="467"/>
      <c r="H150" s="467"/>
      <c r="I150" s="467"/>
      <c r="J150" s="467"/>
      <c r="K150" s="467"/>
      <c r="L150" s="467"/>
      <c r="M150" s="467"/>
      <c r="N150" s="467"/>
      <c r="O150" s="467"/>
      <c r="P150" s="467"/>
      <c r="Q150" s="467"/>
      <c r="R150" s="467"/>
      <c r="S150" s="467"/>
      <c r="T150" s="467"/>
      <c r="U150" s="611"/>
      <c r="V150" s="114" t="s">
        <v>174</v>
      </c>
      <c r="W150" s="113" t="s">
        <v>2</v>
      </c>
      <c r="X150" s="101"/>
      <c r="Y150" s="112"/>
      <c r="Z150" s="112"/>
      <c r="AA150" s="112"/>
      <c r="AB150" s="111"/>
      <c r="AC150" s="606" t="s">
        <v>11</v>
      </c>
      <c r="AD150" s="607"/>
      <c r="AE150" s="110" t="s">
        <v>9</v>
      </c>
      <c r="AF150" s="109" t="s">
        <v>3215</v>
      </c>
      <c r="AG150" s="108"/>
      <c r="AH150" s="108"/>
      <c r="AI150" s="108"/>
      <c r="AJ150" s="108"/>
      <c r="AK150" s="108"/>
      <c r="AL150" s="108"/>
      <c r="AM150" s="108"/>
      <c r="AN150" s="107"/>
      <c r="AO150" s="106"/>
      <c r="AP150" s="105" t="s">
        <v>1</v>
      </c>
      <c r="AQ150" s="603">
        <v>0</v>
      </c>
      <c r="AR150" s="604" t="e">
        <v>#N/A</v>
      </c>
      <c r="AS150" s="604" t="e">
        <v>#N/A</v>
      </c>
      <c r="AT150" s="604" t="e">
        <v>#N/A</v>
      </c>
      <c r="AU150" s="604" t="e">
        <v>#N/A</v>
      </c>
      <c r="AV150" s="604" t="e">
        <v>#N/A</v>
      </c>
      <c r="AW150" s="604" t="e">
        <v>#N/A</v>
      </c>
      <c r="AX150" s="604" t="e">
        <v>#N/A</v>
      </c>
      <c r="AY150" s="604" t="e">
        <v>#N/A</v>
      </c>
      <c r="AZ150" s="604" t="e">
        <v>#N/A</v>
      </c>
      <c r="BA150" s="605" t="e">
        <v>#N/A</v>
      </c>
    </row>
    <row r="151" spans="1:53" s="92" customFormat="1" ht="15.6" customHeight="1" thickBot="1" x14ac:dyDescent="0.35">
      <c r="B151" s="525"/>
      <c r="C151" s="470" t="s">
        <v>124</v>
      </c>
      <c r="D151" s="470"/>
      <c r="E151" s="470"/>
      <c r="F151" s="470"/>
      <c r="G151" s="470"/>
      <c r="H151" s="470"/>
      <c r="I151" s="470"/>
      <c r="J151" s="470"/>
      <c r="K151" s="470"/>
      <c r="L151" s="470"/>
      <c r="M151" s="470"/>
      <c r="N151" s="470"/>
      <c r="O151" s="470"/>
      <c r="P151" s="470"/>
      <c r="Q151" s="470"/>
      <c r="R151" s="470"/>
      <c r="S151" s="470"/>
      <c r="T151" s="470"/>
      <c r="U151" s="602"/>
      <c r="V151" s="103" t="s">
        <v>175</v>
      </c>
      <c r="W151" s="102" t="s">
        <v>2</v>
      </c>
      <c r="X151" s="101"/>
      <c r="Y151" s="100"/>
      <c r="Z151" s="100"/>
      <c r="AA151" s="100"/>
      <c r="AB151" s="99"/>
      <c r="AC151" s="600" t="s">
        <v>10</v>
      </c>
      <c r="AD151" s="601"/>
      <c r="AE151" s="98" t="s">
        <v>9</v>
      </c>
      <c r="AF151" s="97" t="s">
        <v>3215</v>
      </c>
      <c r="AG151" s="96"/>
      <c r="AH151" s="96"/>
      <c r="AI151" s="96"/>
      <c r="AJ151" s="96"/>
      <c r="AK151" s="96"/>
      <c r="AL151" s="96"/>
      <c r="AM151" s="96"/>
      <c r="AN151" s="95"/>
      <c r="AO151" s="94"/>
      <c r="AP151" s="93" t="s">
        <v>1</v>
      </c>
      <c r="AQ151" s="593">
        <v>0</v>
      </c>
      <c r="AR151" s="594" t="e">
        <v>#N/A</v>
      </c>
      <c r="AS151" s="594" t="e">
        <v>#N/A</v>
      </c>
      <c r="AT151" s="594" t="e">
        <v>#N/A</v>
      </c>
      <c r="AU151" s="594" t="e">
        <v>#N/A</v>
      </c>
      <c r="AV151" s="594" t="e">
        <v>#N/A</v>
      </c>
      <c r="AW151" s="594" t="e">
        <v>#N/A</v>
      </c>
      <c r="AX151" s="594" t="e">
        <v>#N/A</v>
      </c>
      <c r="AY151" s="594" t="e">
        <v>#N/A</v>
      </c>
      <c r="AZ151" s="594" t="e">
        <v>#N/A</v>
      </c>
      <c r="BA151" s="595" t="e">
        <v>#N/A</v>
      </c>
    </row>
    <row r="152" spans="1:53" s="5" customFormat="1" ht="3.6" customHeight="1" thickBot="1" x14ac:dyDescent="0.35">
      <c r="A152" s="91"/>
      <c r="B152" s="81"/>
      <c r="C152" s="90"/>
      <c r="D152" s="82"/>
      <c r="E152" s="82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2"/>
      <c r="Q152" s="82"/>
      <c r="R152" s="82"/>
      <c r="S152" s="89"/>
      <c r="T152" s="88"/>
      <c r="U152" s="87"/>
      <c r="V152" s="86"/>
      <c r="W152" s="85"/>
      <c r="X152" s="85"/>
      <c r="Y152" s="81"/>
      <c r="Z152" s="81"/>
      <c r="AA152" s="84"/>
      <c r="AB152" s="83"/>
      <c r="AC152" s="81"/>
      <c r="AD152" s="81"/>
      <c r="AE152" s="81"/>
      <c r="AF152" s="82"/>
      <c r="AG152" s="82"/>
      <c r="AH152" s="82"/>
      <c r="AI152" s="81"/>
      <c r="AJ152" s="81"/>
      <c r="AK152" s="81"/>
      <c r="AL152" s="81"/>
      <c r="AM152" s="81"/>
      <c r="AN152" s="81"/>
      <c r="AO152" s="80"/>
      <c r="AP152" s="79"/>
      <c r="AQ152" s="78"/>
      <c r="AR152" s="77"/>
      <c r="AS152" s="77"/>
      <c r="AT152" s="77"/>
      <c r="AU152" s="77"/>
      <c r="AV152" s="77"/>
      <c r="AW152" s="77"/>
      <c r="AX152" s="77"/>
      <c r="AY152" s="77"/>
      <c r="AZ152" s="77"/>
      <c r="BA152" s="76"/>
    </row>
    <row r="153" spans="1:53" s="39" customFormat="1" ht="14.4" customHeight="1" thickTop="1" thickBot="1" x14ac:dyDescent="0.35">
      <c r="B153" s="523">
        <v>30</v>
      </c>
      <c r="C153" s="53"/>
      <c r="D153" s="52"/>
      <c r="E153" s="43"/>
      <c r="F153" s="75" t="s">
        <v>8</v>
      </c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  <c r="X153" s="74" t="s">
        <v>214</v>
      </c>
      <c r="Y153" s="67"/>
      <c r="Z153" s="73"/>
      <c r="AA153" s="72"/>
      <c r="AB153" s="71" t="s">
        <v>3</v>
      </c>
      <c r="AC153" s="70" t="s">
        <v>173</v>
      </c>
      <c r="AD153" s="528">
        <v>40075</v>
      </c>
      <c r="AE153" s="529"/>
      <c r="AF153" s="558"/>
      <c r="AG153" s="69" t="s">
        <v>237</v>
      </c>
      <c r="AH153" s="67"/>
      <c r="AI153" s="67"/>
      <c r="AJ153" s="68"/>
      <c r="AK153" s="67"/>
      <c r="AL153" s="67"/>
      <c r="AM153" s="67"/>
      <c r="AN153" s="67"/>
      <c r="AO153" s="67"/>
      <c r="AP153" s="66" t="s">
        <v>7</v>
      </c>
      <c r="AQ153" s="612">
        <v>0</v>
      </c>
      <c r="AR153" s="613">
        <v>0</v>
      </c>
      <c r="AS153" s="613" t="s">
        <v>316</v>
      </c>
      <c r="AT153" s="613">
        <v>0</v>
      </c>
      <c r="AU153" s="613">
        <v>0</v>
      </c>
      <c r="AV153" s="613">
        <v>0</v>
      </c>
      <c r="AW153" s="613">
        <v>0</v>
      </c>
      <c r="AX153" s="613">
        <v>0</v>
      </c>
      <c r="AY153" s="613">
        <v>0</v>
      </c>
      <c r="AZ153" s="613">
        <v>0</v>
      </c>
      <c r="BA153" s="614">
        <v>0</v>
      </c>
    </row>
    <row r="154" spans="1:53" s="39" customFormat="1" ht="14.4" customHeight="1" thickBot="1" x14ac:dyDescent="0.35">
      <c r="B154" s="524"/>
      <c r="C154" s="53"/>
      <c r="D154" s="52"/>
      <c r="E154" s="43"/>
      <c r="F154" s="65" t="s">
        <v>6</v>
      </c>
      <c r="G154" s="56"/>
      <c r="H154" s="56"/>
      <c r="I154" s="56"/>
      <c r="J154" s="56"/>
      <c r="K154" s="56"/>
      <c r="L154" s="56"/>
      <c r="M154" s="56"/>
      <c r="N154" s="56"/>
      <c r="O154" s="56"/>
      <c r="P154" s="56"/>
      <c r="Q154" s="56"/>
      <c r="R154" s="56"/>
      <c r="S154" s="56"/>
      <c r="T154" s="56"/>
      <c r="U154" s="56"/>
      <c r="V154" s="56"/>
      <c r="W154" s="56"/>
      <c r="X154" s="64" t="s">
        <v>215</v>
      </c>
      <c r="Y154" s="56"/>
      <c r="Z154" s="63"/>
      <c r="AA154" s="62"/>
      <c r="AB154" s="61" t="s">
        <v>3</v>
      </c>
      <c r="AC154" s="60" t="s">
        <v>174</v>
      </c>
      <c r="AD154" s="59" t="s">
        <v>2</v>
      </c>
      <c r="AE154" s="44"/>
      <c r="AF154" s="58" t="s">
        <v>5</v>
      </c>
      <c r="AG154" s="57" t="s">
        <v>3202</v>
      </c>
      <c r="AH154" s="56"/>
      <c r="AI154" s="56"/>
      <c r="AJ154" s="56"/>
      <c r="AK154" s="56"/>
      <c r="AL154" s="56"/>
      <c r="AM154" s="56"/>
      <c r="AN154" s="56"/>
      <c r="AO154" s="56"/>
      <c r="AP154" s="55" t="s">
        <v>1</v>
      </c>
      <c r="AQ154" s="603">
        <v>0</v>
      </c>
      <c r="AR154" s="604" t="e">
        <v>#N/A</v>
      </c>
      <c r="AS154" s="604" t="e">
        <v>#N/A</v>
      </c>
      <c r="AT154" s="604" t="e">
        <v>#N/A</v>
      </c>
      <c r="AU154" s="604" t="e">
        <v>#N/A</v>
      </c>
      <c r="AV154" s="604" t="e">
        <v>#N/A</v>
      </c>
      <c r="AW154" s="604" t="e">
        <v>#N/A</v>
      </c>
      <c r="AX154" s="604" t="e">
        <v>#N/A</v>
      </c>
      <c r="AY154" s="604" t="e">
        <v>#N/A</v>
      </c>
      <c r="AZ154" s="604" t="e">
        <v>#N/A</v>
      </c>
      <c r="BA154" s="605" t="e">
        <v>#N/A</v>
      </c>
    </row>
    <row r="155" spans="1:53" s="39" customFormat="1" ht="14.4" customHeight="1" thickBot="1" x14ac:dyDescent="0.35">
      <c r="B155" s="525"/>
      <c r="C155" s="53"/>
      <c r="D155" s="52"/>
      <c r="E155" s="43"/>
      <c r="F155" s="51" t="s">
        <v>4</v>
      </c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50" t="s">
        <v>216</v>
      </c>
      <c r="Y155" s="41"/>
      <c r="Z155" s="49"/>
      <c r="AA155" s="48"/>
      <c r="AB155" s="47" t="s">
        <v>3</v>
      </c>
      <c r="AC155" s="46" t="s">
        <v>175</v>
      </c>
      <c r="AD155" s="45" t="s">
        <v>2</v>
      </c>
      <c r="AE155" s="44"/>
      <c r="AF155" s="43"/>
      <c r="AG155" s="42" t="s">
        <v>3202</v>
      </c>
      <c r="AH155" s="41"/>
      <c r="AI155" s="41"/>
      <c r="AJ155" s="41"/>
      <c r="AK155" s="41"/>
      <c r="AL155" s="41"/>
      <c r="AM155" s="41"/>
      <c r="AN155" s="41"/>
      <c r="AO155" s="41"/>
      <c r="AP155" s="40" t="s">
        <v>1</v>
      </c>
      <c r="AQ155" s="593">
        <v>0</v>
      </c>
      <c r="AR155" s="594" t="e">
        <v>#N/A</v>
      </c>
      <c r="AS155" s="594" t="e">
        <v>#N/A</v>
      </c>
      <c r="AT155" s="594" t="e">
        <v>#N/A</v>
      </c>
      <c r="AU155" s="594" t="e">
        <v>#N/A</v>
      </c>
      <c r="AV155" s="594" t="e">
        <v>#N/A</v>
      </c>
      <c r="AW155" s="594" t="e">
        <v>#N/A</v>
      </c>
      <c r="AX155" s="594" t="e">
        <v>#N/A</v>
      </c>
      <c r="AY155" s="594" t="e">
        <v>#N/A</v>
      </c>
      <c r="AZ155" s="594" t="e">
        <v>#N/A</v>
      </c>
      <c r="BA155" s="595" t="e">
        <v>#N/A</v>
      </c>
    </row>
    <row r="156" spans="1:53" s="5" customFormat="1" ht="15.6" customHeight="1" thickBot="1" x14ac:dyDescent="0.35">
      <c r="B156" s="418" t="s">
        <v>27</v>
      </c>
      <c r="C156" s="38" t="s">
        <v>125</v>
      </c>
      <c r="D156" s="37" t="s">
        <v>126</v>
      </c>
      <c r="E156" s="36">
        <v>3948</v>
      </c>
      <c r="F156" s="24">
        <v>3941</v>
      </c>
      <c r="G156" s="34" t="s">
        <v>102</v>
      </c>
      <c r="H156" s="34">
        <v>0</v>
      </c>
      <c r="I156" s="24" t="s">
        <v>35</v>
      </c>
      <c r="J156" s="443" t="s">
        <v>127</v>
      </c>
      <c r="K156" s="444"/>
      <c r="L156" s="23" t="str">
        <f>IF(D156="","",IF(AND(M156="◄",N156="►"),"◄?►",IF(M156="◄","◄",IF(N156="►","►",""))))</f>
        <v>◄</v>
      </c>
      <c r="M156" s="22" t="str">
        <f>IF(D156=0,"Ø►",IF(M157&gt;0,"","◄"))</f>
        <v>◄</v>
      </c>
      <c r="N156" s="21" t="str">
        <f>IF(D156="Ø►","",IF(N157&gt;0,"►",""))</f>
        <v/>
      </c>
      <c r="O156" s="35"/>
      <c r="P156" s="28" t="s">
        <v>217</v>
      </c>
      <c r="Q156" s="24" t="s">
        <v>126</v>
      </c>
      <c r="R156" s="24">
        <v>3943</v>
      </c>
      <c r="S156" s="24">
        <v>3944</v>
      </c>
      <c r="T156" s="34" t="s">
        <v>102</v>
      </c>
      <c r="U156" s="34" t="s">
        <v>35</v>
      </c>
      <c r="V156" s="24" t="s">
        <v>35</v>
      </c>
      <c r="W156" s="443" t="s">
        <v>127</v>
      </c>
      <c r="X156" s="444"/>
      <c r="Y156" s="23" t="str">
        <f>IF(Q156="","",IF(AND(Z156="◄",AA156="►"),"◄?►",IF(Z156="◄","◄",IF(AA156="►","►",""))))</f>
        <v>◄</v>
      </c>
      <c r="Z156" s="22" t="str">
        <f>IF(Q156=0,"Ø►",IF(Z157&gt;0,"","◄"))</f>
        <v>◄</v>
      </c>
      <c r="AA156" s="21" t="str">
        <f>IF(Q156="Ø►","",IF(AA157&gt;0,"►",""))</f>
        <v/>
      </c>
      <c r="AB156" s="29"/>
      <c r="AC156" s="33" t="s">
        <v>295</v>
      </c>
      <c r="AD156" s="32" t="s">
        <v>296</v>
      </c>
      <c r="AE156" s="31" t="s">
        <v>80</v>
      </c>
      <c r="AF156" s="31">
        <v>3955</v>
      </c>
      <c r="AG156" s="30" t="s">
        <v>81</v>
      </c>
      <c r="AH156" s="25" t="s">
        <v>35</v>
      </c>
      <c r="AI156" s="26" t="s">
        <v>35</v>
      </c>
      <c r="AJ156" s="443" t="s">
        <v>131</v>
      </c>
      <c r="AK156" s="444"/>
      <c r="AL156" s="23" t="str">
        <f>IF(AD156="","",IF(AND(AM156="◄",AN156="►"),"◄?►",IF(AM156="◄","◄",IF(AN156="►","►",""))))</f>
        <v>◄</v>
      </c>
      <c r="AM156" s="22" t="str">
        <f>IF(AD156=0,"Ø►",IF(AM157&gt;0,"","◄"))</f>
        <v>◄</v>
      </c>
      <c r="AN156" s="21" t="str">
        <f>IF(AD156="Ø►","",IF(AN157&gt;0,"►",""))</f>
        <v/>
      </c>
      <c r="AO156" s="29"/>
      <c r="AP156" s="28" t="s">
        <v>166</v>
      </c>
      <c r="AQ156" s="27" t="s">
        <v>166</v>
      </c>
      <c r="AR156" s="26" t="s">
        <v>166</v>
      </c>
      <c r="AS156" s="26" t="s">
        <v>166</v>
      </c>
      <c r="AT156" s="25" t="s">
        <v>166</v>
      </c>
      <c r="AU156" s="25" t="s">
        <v>166</v>
      </c>
      <c r="AV156" s="34" t="s">
        <v>166</v>
      </c>
      <c r="AW156" s="443" t="s">
        <v>166</v>
      </c>
      <c r="AX156" s="444"/>
      <c r="AY156" s="23"/>
      <c r="AZ156" s="22"/>
      <c r="BA156" s="21"/>
    </row>
    <row r="157" spans="1:53" s="5" customFormat="1" ht="15.6" customHeight="1" thickBot="1" x14ac:dyDescent="0.35">
      <c r="B157" s="154"/>
      <c r="C157" s="20">
        <v>0</v>
      </c>
      <c r="D157" s="19">
        <v>0</v>
      </c>
      <c r="E157" s="15">
        <v>3949</v>
      </c>
      <c r="F157" s="15">
        <v>3942</v>
      </c>
      <c r="G157" s="15">
        <v>0</v>
      </c>
      <c r="H157" s="15">
        <v>0</v>
      </c>
      <c r="I157" s="15">
        <v>0</v>
      </c>
      <c r="J157" s="9" t="s">
        <v>0</v>
      </c>
      <c r="K157" s="8" t="s">
        <v>1253</v>
      </c>
      <c r="L157" s="7" t="str">
        <f>IF(D156="Ø►","",IF(AND(M157="",N157&gt;0),"?",IF(M157="","◄",IF(N157&gt;=1,"►",""))))</f>
        <v/>
      </c>
      <c r="M157" s="14">
        <f>IF(D156="Ø►","Ø",0)</f>
        <v>0</v>
      </c>
      <c r="N157" s="14">
        <f>IF(D156="Ø►","Ø",0)</f>
        <v>0</v>
      </c>
      <c r="O157" s="18"/>
      <c r="P157" s="12" t="s">
        <v>35</v>
      </c>
      <c r="Q157" s="17">
        <v>0</v>
      </c>
      <c r="R157" s="16">
        <v>3945</v>
      </c>
      <c r="S157" s="16">
        <v>3946</v>
      </c>
      <c r="T157" s="16">
        <v>0</v>
      </c>
      <c r="U157" s="16">
        <v>0</v>
      </c>
      <c r="V157" s="15">
        <v>0</v>
      </c>
      <c r="W157" s="9" t="s">
        <v>0</v>
      </c>
      <c r="X157" s="8" t="s">
        <v>1332</v>
      </c>
      <c r="Y157" s="7" t="str">
        <f>IF(Q156="Ø►","",IF(AND(Z157="",AA157&gt;0),"?",IF(Z157="","◄",IF(AA157&gt;=1,"►",""))))</f>
        <v/>
      </c>
      <c r="Z157" s="14">
        <f>IF(Q156="Ø►","Ø",0)</f>
        <v>0</v>
      </c>
      <c r="AA157" s="14">
        <f>IF(Q156="Ø►","Ø",0)</f>
        <v>0</v>
      </c>
      <c r="AB157" s="13"/>
      <c r="AC157" s="12" t="s">
        <v>35</v>
      </c>
      <c r="AD157" s="11">
        <v>0</v>
      </c>
      <c r="AE157" s="10">
        <v>0</v>
      </c>
      <c r="AF157" s="10">
        <v>0</v>
      </c>
      <c r="AG157" s="10">
        <v>0</v>
      </c>
      <c r="AH157" s="10">
        <v>0</v>
      </c>
      <c r="AI157" s="10">
        <v>0</v>
      </c>
      <c r="AJ157" s="9" t="s">
        <v>0</v>
      </c>
      <c r="AK157" s="8" t="s">
        <v>1395</v>
      </c>
      <c r="AL157" s="7" t="str">
        <f>IF(AD156="Ø►","",IF(AND(AM157="",AN157&gt;0),"?",IF(AM157="","◄",IF(AN157&gt;=1,"►",""))))</f>
        <v/>
      </c>
      <c r="AM157" s="14">
        <f>IF(AD156="Ø►","Ø",0)</f>
        <v>0</v>
      </c>
      <c r="AN157" s="14">
        <f>IF(AD156="Ø►","Ø",0)</f>
        <v>0</v>
      </c>
      <c r="AO157" s="13"/>
      <c r="AP157" s="12" t="s">
        <v>167</v>
      </c>
      <c r="AQ157" s="11" t="s">
        <v>166</v>
      </c>
      <c r="AR157" s="10" t="s">
        <v>166</v>
      </c>
      <c r="AS157" s="10" t="s">
        <v>166</v>
      </c>
      <c r="AT157" s="10" t="s">
        <v>166</v>
      </c>
      <c r="AU157" s="10" t="s">
        <v>166</v>
      </c>
      <c r="AV157" s="10" t="s">
        <v>166</v>
      </c>
      <c r="AW157" s="9" t="s">
        <v>0</v>
      </c>
      <c r="AX157" s="8" t="s">
        <v>1414</v>
      </c>
      <c r="AY157" s="7"/>
      <c r="AZ157" s="6"/>
      <c r="BA157" s="6"/>
    </row>
    <row r="158" spans="1:53" s="5" customFormat="1" ht="0.45" customHeight="1" thickTop="1" thickBot="1" x14ac:dyDescent="0.35">
      <c r="B158" s="414"/>
      <c r="C158" s="39"/>
      <c r="D158" s="39"/>
      <c r="E158" s="39"/>
      <c r="F158" s="39"/>
      <c r="G158" s="39"/>
      <c r="H158" s="39"/>
      <c r="I158" s="39"/>
      <c r="J158" s="39"/>
      <c r="K158" s="39"/>
      <c r="L158" s="123"/>
      <c r="M158" s="123"/>
      <c r="N158" s="123"/>
      <c r="O158" s="123"/>
      <c r="P158" s="39"/>
      <c r="Q158" s="39"/>
      <c r="R158" s="39"/>
      <c r="S158" s="39"/>
      <c r="T158" s="39"/>
      <c r="U158" s="39"/>
      <c r="V158" s="124"/>
      <c r="W158" s="39"/>
      <c r="X158" s="39"/>
      <c r="Y158" s="123"/>
      <c r="Z158" s="123"/>
      <c r="AA158" s="123"/>
      <c r="AB158" s="123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  <c r="AN158" s="39"/>
      <c r="AO158" s="39"/>
      <c r="AP158" s="39"/>
      <c r="AQ158" s="39"/>
      <c r="AR158" s="39"/>
      <c r="AS158" s="39"/>
      <c r="AT158" s="39"/>
      <c r="AU158" s="39"/>
      <c r="AV158" s="39"/>
      <c r="AW158" s="39"/>
      <c r="AX158" s="39"/>
    </row>
    <row r="159" spans="1:53" s="5" customFormat="1" ht="15.6" customHeight="1" thickTop="1" thickBot="1" x14ac:dyDescent="0.35">
      <c r="B159" s="523">
        <v>31</v>
      </c>
      <c r="C159" s="464" t="s">
        <v>2763</v>
      </c>
      <c r="D159" s="464"/>
      <c r="E159" s="464"/>
      <c r="F159" s="464"/>
      <c r="G159" s="464"/>
      <c r="H159" s="464"/>
      <c r="I159" s="464"/>
      <c r="J159" s="464"/>
      <c r="K159" s="464"/>
      <c r="L159" s="464"/>
      <c r="M159" s="464"/>
      <c r="N159" s="464"/>
      <c r="O159" s="464"/>
      <c r="P159" s="464"/>
      <c r="Q159" s="464"/>
      <c r="R159" s="464"/>
      <c r="S159" s="464"/>
      <c r="T159" s="464"/>
      <c r="U159" s="599"/>
      <c r="V159" s="122" t="s">
        <v>173</v>
      </c>
      <c r="W159" s="528">
        <v>40075</v>
      </c>
      <c r="X159" s="529"/>
      <c r="Y159" s="456"/>
      <c r="Z159" s="456"/>
      <c r="AA159" s="457"/>
      <c r="AB159" s="121"/>
      <c r="AC159" s="615" t="s">
        <v>12</v>
      </c>
      <c r="AD159" s="616"/>
      <c r="AE159" s="120" t="s">
        <v>9</v>
      </c>
      <c r="AF159" s="119" t="s">
        <v>298</v>
      </c>
      <c r="AG159" s="118"/>
      <c r="AH159" s="118"/>
      <c r="AI159" s="118"/>
      <c r="AJ159" s="118"/>
      <c r="AK159" s="118"/>
      <c r="AL159" s="118"/>
      <c r="AM159" s="118"/>
      <c r="AN159" s="117"/>
      <c r="AO159" s="116"/>
      <c r="AP159" s="115" t="s">
        <v>7</v>
      </c>
      <c r="AQ159" s="612">
        <v>0</v>
      </c>
      <c r="AR159" s="613">
        <v>0</v>
      </c>
      <c r="AS159" s="613" t="s">
        <v>316</v>
      </c>
      <c r="AT159" s="613">
        <v>0</v>
      </c>
      <c r="AU159" s="613">
        <v>0</v>
      </c>
      <c r="AV159" s="613">
        <v>0</v>
      </c>
      <c r="AW159" s="613">
        <v>0</v>
      </c>
      <c r="AX159" s="613">
        <v>0</v>
      </c>
      <c r="AY159" s="613">
        <v>0</v>
      </c>
      <c r="AZ159" s="613">
        <v>0</v>
      </c>
      <c r="BA159" s="614">
        <v>0</v>
      </c>
    </row>
    <row r="160" spans="1:53" s="104" customFormat="1" ht="15.6" customHeight="1" thickBot="1" x14ac:dyDescent="0.35">
      <c r="B160" s="524"/>
      <c r="C160" s="467" t="s">
        <v>2764</v>
      </c>
      <c r="D160" s="467"/>
      <c r="E160" s="467"/>
      <c r="F160" s="467"/>
      <c r="G160" s="467"/>
      <c r="H160" s="467"/>
      <c r="I160" s="467"/>
      <c r="J160" s="467"/>
      <c r="K160" s="467"/>
      <c r="L160" s="467"/>
      <c r="M160" s="467"/>
      <c r="N160" s="467"/>
      <c r="O160" s="467"/>
      <c r="P160" s="467"/>
      <c r="Q160" s="467"/>
      <c r="R160" s="467"/>
      <c r="S160" s="467"/>
      <c r="T160" s="467"/>
      <c r="U160" s="611"/>
      <c r="V160" s="114" t="s">
        <v>174</v>
      </c>
      <c r="W160" s="113" t="s">
        <v>2</v>
      </c>
      <c r="X160" s="101"/>
      <c r="Y160" s="112"/>
      <c r="Z160" s="112"/>
      <c r="AA160" s="112"/>
      <c r="AB160" s="111"/>
      <c r="AC160" s="606" t="s">
        <v>11</v>
      </c>
      <c r="AD160" s="607"/>
      <c r="AE160" s="110" t="s">
        <v>9</v>
      </c>
      <c r="AF160" s="109" t="s">
        <v>3216</v>
      </c>
      <c r="AG160" s="108"/>
      <c r="AH160" s="108"/>
      <c r="AI160" s="108"/>
      <c r="AJ160" s="108"/>
      <c r="AK160" s="108"/>
      <c r="AL160" s="108"/>
      <c r="AM160" s="108"/>
      <c r="AN160" s="107"/>
      <c r="AO160" s="106"/>
      <c r="AP160" s="105" t="s">
        <v>1</v>
      </c>
      <c r="AQ160" s="603">
        <v>0</v>
      </c>
      <c r="AR160" s="604" t="e">
        <v>#N/A</v>
      </c>
      <c r="AS160" s="604" t="e">
        <v>#N/A</v>
      </c>
      <c r="AT160" s="604" t="e">
        <v>#N/A</v>
      </c>
      <c r="AU160" s="604" t="e">
        <v>#N/A</v>
      </c>
      <c r="AV160" s="604" t="e">
        <v>#N/A</v>
      </c>
      <c r="AW160" s="604" t="e">
        <v>#N/A</v>
      </c>
      <c r="AX160" s="604" t="e">
        <v>#N/A</v>
      </c>
      <c r="AY160" s="604" t="e">
        <v>#N/A</v>
      </c>
      <c r="AZ160" s="604" t="e">
        <v>#N/A</v>
      </c>
      <c r="BA160" s="605" t="e">
        <v>#N/A</v>
      </c>
    </row>
    <row r="161" spans="1:53" s="92" customFormat="1" ht="15.6" customHeight="1" thickBot="1" x14ac:dyDescent="0.35">
      <c r="B161" s="525"/>
      <c r="C161" s="470" t="s">
        <v>2765</v>
      </c>
      <c r="D161" s="470"/>
      <c r="E161" s="470"/>
      <c r="F161" s="470"/>
      <c r="G161" s="470"/>
      <c r="H161" s="470"/>
      <c r="I161" s="470"/>
      <c r="J161" s="470"/>
      <c r="K161" s="470"/>
      <c r="L161" s="470"/>
      <c r="M161" s="470"/>
      <c r="N161" s="470"/>
      <c r="O161" s="470"/>
      <c r="P161" s="470"/>
      <c r="Q161" s="470"/>
      <c r="R161" s="470"/>
      <c r="S161" s="470"/>
      <c r="T161" s="470"/>
      <c r="U161" s="602"/>
      <c r="V161" s="103" t="s">
        <v>175</v>
      </c>
      <c r="W161" s="102" t="s">
        <v>2</v>
      </c>
      <c r="X161" s="101"/>
      <c r="Y161" s="100"/>
      <c r="Z161" s="100"/>
      <c r="AA161" s="100"/>
      <c r="AB161" s="99"/>
      <c r="AC161" s="600" t="s">
        <v>10</v>
      </c>
      <c r="AD161" s="601"/>
      <c r="AE161" s="98" t="s">
        <v>9</v>
      </c>
      <c r="AF161" s="97" t="s">
        <v>3216</v>
      </c>
      <c r="AG161" s="96"/>
      <c r="AH161" s="96"/>
      <c r="AI161" s="96"/>
      <c r="AJ161" s="96"/>
      <c r="AK161" s="96"/>
      <c r="AL161" s="96"/>
      <c r="AM161" s="96"/>
      <c r="AN161" s="95"/>
      <c r="AO161" s="94"/>
      <c r="AP161" s="93" t="s">
        <v>1</v>
      </c>
      <c r="AQ161" s="593">
        <v>0</v>
      </c>
      <c r="AR161" s="594" t="e">
        <v>#N/A</v>
      </c>
      <c r="AS161" s="594" t="e">
        <v>#N/A</v>
      </c>
      <c r="AT161" s="594" t="e">
        <v>#N/A</v>
      </c>
      <c r="AU161" s="594" t="e">
        <v>#N/A</v>
      </c>
      <c r="AV161" s="594" t="e">
        <v>#N/A</v>
      </c>
      <c r="AW161" s="594" t="e">
        <v>#N/A</v>
      </c>
      <c r="AX161" s="594" t="e">
        <v>#N/A</v>
      </c>
      <c r="AY161" s="594" t="e">
        <v>#N/A</v>
      </c>
      <c r="AZ161" s="594" t="e">
        <v>#N/A</v>
      </c>
      <c r="BA161" s="595" t="e">
        <v>#N/A</v>
      </c>
    </row>
    <row r="162" spans="1:53" s="5" customFormat="1" ht="3.6" customHeight="1" thickBot="1" x14ac:dyDescent="0.35">
      <c r="A162" s="91"/>
      <c r="B162" s="81"/>
      <c r="C162" s="90"/>
      <c r="D162" s="82"/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2"/>
      <c r="R162" s="82"/>
      <c r="S162" s="89"/>
      <c r="T162" s="88"/>
      <c r="U162" s="87"/>
      <c r="V162" s="86"/>
      <c r="W162" s="85"/>
      <c r="X162" s="85"/>
      <c r="Y162" s="81"/>
      <c r="Z162" s="81"/>
      <c r="AA162" s="84"/>
      <c r="AB162" s="83"/>
      <c r="AC162" s="81"/>
      <c r="AD162" s="81"/>
      <c r="AE162" s="81"/>
      <c r="AF162" s="82"/>
      <c r="AG162" s="82"/>
      <c r="AH162" s="82"/>
      <c r="AI162" s="81"/>
      <c r="AJ162" s="81"/>
      <c r="AK162" s="81"/>
      <c r="AL162" s="81"/>
      <c r="AM162" s="81"/>
      <c r="AN162" s="81"/>
      <c r="AO162" s="80"/>
      <c r="AP162" s="79"/>
      <c r="AQ162" s="78"/>
      <c r="AR162" s="77"/>
      <c r="AS162" s="77"/>
      <c r="AT162" s="77"/>
      <c r="AU162" s="77"/>
      <c r="AV162" s="77"/>
      <c r="AW162" s="77"/>
      <c r="AX162" s="77"/>
      <c r="AY162" s="77"/>
      <c r="AZ162" s="77"/>
      <c r="BA162" s="76"/>
    </row>
    <row r="163" spans="1:53" s="39" customFormat="1" ht="14.4" customHeight="1" thickTop="1" thickBot="1" x14ac:dyDescent="0.35">
      <c r="B163" s="523">
        <v>32</v>
      </c>
      <c r="C163" s="53"/>
      <c r="D163" s="52"/>
      <c r="E163" s="43"/>
      <c r="F163" s="75" t="s">
        <v>8</v>
      </c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  <c r="X163" s="74" t="s">
        <v>219</v>
      </c>
      <c r="Y163" s="67"/>
      <c r="Z163" s="73"/>
      <c r="AA163" s="72"/>
      <c r="AB163" s="71" t="s">
        <v>3</v>
      </c>
      <c r="AC163" s="70" t="s">
        <v>173</v>
      </c>
      <c r="AD163" s="528">
        <v>40089</v>
      </c>
      <c r="AE163" s="529"/>
      <c r="AF163" s="558"/>
      <c r="AG163" s="69" t="s">
        <v>237</v>
      </c>
      <c r="AH163" s="67"/>
      <c r="AI163" s="67"/>
      <c r="AJ163" s="68"/>
      <c r="AK163" s="67"/>
      <c r="AL163" s="67"/>
      <c r="AM163" s="67"/>
      <c r="AN163" s="67"/>
      <c r="AO163" s="67"/>
      <c r="AP163" s="66" t="s">
        <v>7</v>
      </c>
      <c r="AQ163" s="612">
        <v>0</v>
      </c>
      <c r="AR163" s="613">
        <v>0</v>
      </c>
      <c r="AS163" s="613" t="s">
        <v>316</v>
      </c>
      <c r="AT163" s="613">
        <v>0</v>
      </c>
      <c r="AU163" s="613">
        <v>0</v>
      </c>
      <c r="AV163" s="613">
        <v>0</v>
      </c>
      <c r="AW163" s="613">
        <v>0</v>
      </c>
      <c r="AX163" s="613">
        <v>0</v>
      </c>
      <c r="AY163" s="613">
        <v>0</v>
      </c>
      <c r="AZ163" s="613">
        <v>0</v>
      </c>
      <c r="BA163" s="614">
        <v>0</v>
      </c>
    </row>
    <row r="164" spans="1:53" s="39" customFormat="1" ht="14.4" customHeight="1" thickBot="1" x14ac:dyDescent="0.35">
      <c r="B164" s="524"/>
      <c r="C164" s="53"/>
      <c r="D164" s="52"/>
      <c r="E164" s="43"/>
      <c r="F164" s="65" t="s">
        <v>6</v>
      </c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64" t="s">
        <v>220</v>
      </c>
      <c r="Y164" s="56"/>
      <c r="Z164" s="63"/>
      <c r="AA164" s="62"/>
      <c r="AB164" s="61" t="s">
        <v>3</v>
      </c>
      <c r="AC164" s="60" t="s">
        <v>174</v>
      </c>
      <c r="AD164" s="59" t="s">
        <v>2</v>
      </c>
      <c r="AE164" s="44"/>
      <c r="AF164" s="58" t="s">
        <v>5</v>
      </c>
      <c r="AG164" s="57" t="s">
        <v>3202</v>
      </c>
      <c r="AH164" s="56"/>
      <c r="AI164" s="56"/>
      <c r="AJ164" s="56"/>
      <c r="AK164" s="56"/>
      <c r="AL164" s="56"/>
      <c r="AM164" s="56"/>
      <c r="AN164" s="56"/>
      <c r="AO164" s="56"/>
      <c r="AP164" s="55" t="s">
        <v>1</v>
      </c>
      <c r="AQ164" s="603">
        <v>0</v>
      </c>
      <c r="AR164" s="604" t="e">
        <v>#N/A</v>
      </c>
      <c r="AS164" s="604" t="e">
        <v>#N/A</v>
      </c>
      <c r="AT164" s="604" t="e">
        <v>#N/A</v>
      </c>
      <c r="AU164" s="604" t="e">
        <v>#N/A</v>
      </c>
      <c r="AV164" s="604" t="e">
        <v>#N/A</v>
      </c>
      <c r="AW164" s="604" t="e">
        <v>#N/A</v>
      </c>
      <c r="AX164" s="604" t="e">
        <v>#N/A</v>
      </c>
      <c r="AY164" s="604" t="e">
        <v>#N/A</v>
      </c>
      <c r="AZ164" s="604" t="e">
        <v>#N/A</v>
      </c>
      <c r="BA164" s="605" t="e">
        <v>#N/A</v>
      </c>
    </row>
    <row r="165" spans="1:53" s="39" customFormat="1" ht="14.4" customHeight="1" thickBot="1" x14ac:dyDescent="0.35">
      <c r="B165" s="525"/>
      <c r="C165" s="53"/>
      <c r="D165" s="52"/>
      <c r="E165" s="43"/>
      <c r="F165" s="51" t="s">
        <v>4</v>
      </c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50" t="s">
        <v>221</v>
      </c>
      <c r="Y165" s="41"/>
      <c r="Z165" s="49"/>
      <c r="AA165" s="48"/>
      <c r="AB165" s="47" t="s">
        <v>3</v>
      </c>
      <c r="AC165" s="46" t="s">
        <v>175</v>
      </c>
      <c r="AD165" s="45" t="s">
        <v>2</v>
      </c>
      <c r="AE165" s="44"/>
      <c r="AF165" s="43"/>
      <c r="AG165" s="42" t="s">
        <v>3202</v>
      </c>
      <c r="AH165" s="41"/>
      <c r="AI165" s="41"/>
      <c r="AJ165" s="41"/>
      <c r="AK165" s="41"/>
      <c r="AL165" s="41"/>
      <c r="AM165" s="41"/>
      <c r="AN165" s="41"/>
      <c r="AO165" s="41"/>
      <c r="AP165" s="40" t="s">
        <v>1</v>
      </c>
      <c r="AQ165" s="593">
        <v>0</v>
      </c>
      <c r="AR165" s="594" t="e">
        <v>#N/A</v>
      </c>
      <c r="AS165" s="594" t="e">
        <v>#N/A</v>
      </c>
      <c r="AT165" s="594" t="e">
        <v>#N/A</v>
      </c>
      <c r="AU165" s="594" t="e">
        <v>#N/A</v>
      </c>
      <c r="AV165" s="594" t="e">
        <v>#N/A</v>
      </c>
      <c r="AW165" s="594" t="e">
        <v>#N/A</v>
      </c>
      <c r="AX165" s="594" t="e">
        <v>#N/A</v>
      </c>
      <c r="AY165" s="594" t="e">
        <v>#N/A</v>
      </c>
      <c r="AZ165" s="594" t="e">
        <v>#N/A</v>
      </c>
      <c r="BA165" s="595" t="e">
        <v>#N/A</v>
      </c>
    </row>
    <row r="166" spans="1:53" s="5" customFormat="1" ht="15.6" customHeight="1" thickBot="1" x14ac:dyDescent="0.35">
      <c r="B166" s="418" t="s">
        <v>27</v>
      </c>
      <c r="C166" s="38" t="s">
        <v>129</v>
      </c>
      <c r="D166" s="37" t="s">
        <v>130</v>
      </c>
      <c r="E166" s="36">
        <v>0</v>
      </c>
      <c r="F166" s="24">
        <v>0</v>
      </c>
      <c r="G166" s="34"/>
      <c r="H166" s="34">
        <v>0</v>
      </c>
      <c r="I166" s="24" t="s">
        <v>35</v>
      </c>
      <c r="J166" s="443" t="s">
        <v>131</v>
      </c>
      <c r="K166" s="444"/>
      <c r="L166" s="23" t="str">
        <f>IF(D166="","",IF(AND(M166="◄",N166="►"),"◄?►",IF(M166="◄","◄",IF(N166="►","►",""))))</f>
        <v>◄</v>
      </c>
      <c r="M166" s="22" t="str">
        <f>IF(D166=0,"Ø►",IF(M167&gt;0,"","◄"))</f>
        <v>◄</v>
      </c>
      <c r="N166" s="21" t="str">
        <f>IF(D166="Ø►","",IF(N167&gt;0,"►",""))</f>
        <v/>
      </c>
      <c r="O166" s="35"/>
      <c r="P166" s="28" t="s">
        <v>166</v>
      </c>
      <c r="Q166" s="24" t="s">
        <v>166</v>
      </c>
      <c r="R166" s="24" t="s">
        <v>166</v>
      </c>
      <c r="S166" s="24" t="s">
        <v>166</v>
      </c>
      <c r="T166" s="34" t="s">
        <v>166</v>
      </c>
      <c r="U166" s="34" t="s">
        <v>166</v>
      </c>
      <c r="V166" s="34" t="s">
        <v>166</v>
      </c>
      <c r="W166" s="443" t="s">
        <v>166</v>
      </c>
      <c r="X166" s="444"/>
      <c r="Y166" s="23"/>
      <c r="Z166" s="22"/>
      <c r="AA166" s="21"/>
      <c r="AB166" s="29"/>
      <c r="AC166" s="33" t="s">
        <v>299</v>
      </c>
      <c r="AD166" s="32" t="s">
        <v>300</v>
      </c>
      <c r="AE166" s="31">
        <v>0</v>
      </c>
      <c r="AF166" s="31">
        <v>0</v>
      </c>
      <c r="AG166" s="30"/>
      <c r="AH166" s="25" t="s">
        <v>35</v>
      </c>
      <c r="AI166" s="26" t="s">
        <v>35</v>
      </c>
      <c r="AJ166" s="443" t="s">
        <v>131</v>
      </c>
      <c r="AK166" s="444"/>
      <c r="AL166" s="23" t="str">
        <f>IF(AD166="","",IF(AND(AM166="◄",AN166="►"),"◄?►",IF(AM166="◄","◄",IF(AN166="►","►",""))))</f>
        <v>◄</v>
      </c>
      <c r="AM166" s="22" t="str">
        <f>IF(AD166=0,"Ø►",IF(AM167&gt;0,"","◄"))</f>
        <v>◄</v>
      </c>
      <c r="AN166" s="21" t="str">
        <f>IF(AD166="Ø►","",IF(AN167&gt;0,"►",""))</f>
        <v/>
      </c>
      <c r="AO166" s="29"/>
      <c r="AP166" s="28" t="s">
        <v>166</v>
      </c>
      <c r="AQ166" s="27" t="s">
        <v>166</v>
      </c>
      <c r="AR166" s="26" t="s">
        <v>166</v>
      </c>
      <c r="AS166" s="26" t="s">
        <v>166</v>
      </c>
      <c r="AT166" s="25" t="s">
        <v>166</v>
      </c>
      <c r="AU166" s="25" t="s">
        <v>166</v>
      </c>
      <c r="AV166" s="34" t="s">
        <v>166</v>
      </c>
      <c r="AW166" s="443" t="s">
        <v>166</v>
      </c>
      <c r="AX166" s="444"/>
      <c r="AY166" s="23"/>
      <c r="AZ166" s="22"/>
      <c r="BA166" s="21"/>
    </row>
    <row r="167" spans="1:53" s="5" customFormat="1" ht="15.6" customHeight="1" thickBot="1" x14ac:dyDescent="0.35">
      <c r="B167" s="154"/>
      <c r="C167" s="20">
        <v>0</v>
      </c>
      <c r="D167" s="19">
        <v>0</v>
      </c>
      <c r="E167" s="15">
        <v>0</v>
      </c>
      <c r="F167" s="15">
        <v>0</v>
      </c>
      <c r="G167" s="15">
        <v>0</v>
      </c>
      <c r="H167" s="15">
        <v>0</v>
      </c>
      <c r="I167" s="15">
        <v>0</v>
      </c>
      <c r="J167" s="9" t="s">
        <v>0</v>
      </c>
      <c r="K167" s="8" t="s">
        <v>1266</v>
      </c>
      <c r="L167" s="7" t="str">
        <f>IF(D166="Ø►","",IF(AND(M167="",N167&gt;0),"?",IF(M167="","◄",IF(N167&gt;=1,"►",""))))</f>
        <v/>
      </c>
      <c r="M167" s="14">
        <f>IF(D166="Ø►","Ø",0)</f>
        <v>0</v>
      </c>
      <c r="N167" s="14">
        <f>IF(D166="Ø►","Ø",0)</f>
        <v>0</v>
      </c>
      <c r="O167" s="18"/>
      <c r="P167" s="12" t="s">
        <v>167</v>
      </c>
      <c r="Q167" s="17" t="s">
        <v>166</v>
      </c>
      <c r="R167" s="16" t="s">
        <v>166</v>
      </c>
      <c r="S167" s="16" t="s">
        <v>166</v>
      </c>
      <c r="T167" s="16" t="s">
        <v>166</v>
      </c>
      <c r="U167" s="16" t="s">
        <v>166</v>
      </c>
      <c r="V167" s="15" t="s">
        <v>166</v>
      </c>
      <c r="W167" s="9" t="s">
        <v>0</v>
      </c>
      <c r="X167" s="8" t="s">
        <v>1335</v>
      </c>
      <c r="Y167" s="7"/>
      <c r="Z167" s="6"/>
      <c r="AA167" s="6"/>
      <c r="AB167" s="13"/>
      <c r="AC167" s="12" t="s">
        <v>35</v>
      </c>
      <c r="AD167" s="11">
        <v>0</v>
      </c>
      <c r="AE167" s="10">
        <v>0</v>
      </c>
      <c r="AF167" s="10">
        <v>0</v>
      </c>
      <c r="AG167" s="10">
        <v>0</v>
      </c>
      <c r="AH167" s="10">
        <v>0</v>
      </c>
      <c r="AI167" s="10">
        <v>0</v>
      </c>
      <c r="AJ167" s="9" t="s">
        <v>0</v>
      </c>
      <c r="AK167" s="8" t="s">
        <v>1399</v>
      </c>
      <c r="AL167" s="7" t="str">
        <f>IF(AD166="Ø►","",IF(AND(AM167="",AN167&gt;0),"?",IF(AM167="","◄",IF(AN167&gt;=1,"►",""))))</f>
        <v/>
      </c>
      <c r="AM167" s="14">
        <f>IF(AD166="Ø►","Ø",0)</f>
        <v>0</v>
      </c>
      <c r="AN167" s="14">
        <f>IF(AD166="Ø►","Ø",0)</f>
        <v>0</v>
      </c>
      <c r="AO167" s="13"/>
      <c r="AP167" s="12" t="s">
        <v>167</v>
      </c>
      <c r="AQ167" s="11" t="s">
        <v>166</v>
      </c>
      <c r="AR167" s="10" t="s">
        <v>166</v>
      </c>
      <c r="AS167" s="10" t="s">
        <v>166</v>
      </c>
      <c r="AT167" s="10" t="s">
        <v>166</v>
      </c>
      <c r="AU167" s="10" t="s">
        <v>166</v>
      </c>
      <c r="AV167" s="10" t="s">
        <v>166</v>
      </c>
      <c r="AW167" s="9" t="s">
        <v>0</v>
      </c>
      <c r="AX167" s="8" t="s">
        <v>1416</v>
      </c>
      <c r="AY167" s="7"/>
      <c r="AZ167" s="6"/>
      <c r="BA167" s="6"/>
    </row>
    <row r="168" spans="1:53" s="5" customFormat="1" ht="0.45" customHeight="1" thickTop="1" thickBot="1" x14ac:dyDescent="0.35">
      <c r="B168" s="414"/>
      <c r="C168" s="39"/>
      <c r="D168" s="39"/>
      <c r="E168" s="39"/>
      <c r="F168" s="39"/>
      <c r="G168" s="39"/>
      <c r="H168" s="39"/>
      <c r="I168" s="39"/>
      <c r="J168" s="39"/>
      <c r="K168" s="39"/>
      <c r="L168" s="123"/>
      <c r="M168" s="123"/>
      <c r="N168" s="123"/>
      <c r="O168" s="123"/>
      <c r="P168" s="39"/>
      <c r="Q168" s="39"/>
      <c r="R168" s="39"/>
      <c r="S168" s="39"/>
      <c r="T168" s="39"/>
      <c r="U168" s="39"/>
      <c r="V168" s="124"/>
      <c r="W168" s="39"/>
      <c r="X168" s="39"/>
      <c r="Y168" s="123"/>
      <c r="Z168" s="123"/>
      <c r="AA168" s="123"/>
      <c r="AB168" s="123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  <c r="AQ168" s="39"/>
      <c r="AR168" s="39"/>
      <c r="AS168" s="39"/>
      <c r="AT168" s="39"/>
      <c r="AU168" s="39"/>
      <c r="AV168" s="39"/>
      <c r="AW168" s="39"/>
      <c r="AX168" s="39"/>
    </row>
    <row r="169" spans="1:53" s="5" customFormat="1" ht="15.6" customHeight="1" thickTop="1" thickBot="1" x14ac:dyDescent="0.35">
      <c r="B169" s="523">
        <v>33</v>
      </c>
      <c r="C169" s="464" t="s">
        <v>133</v>
      </c>
      <c r="D169" s="464"/>
      <c r="E169" s="464"/>
      <c r="F169" s="464"/>
      <c r="G169" s="464"/>
      <c r="H169" s="464"/>
      <c r="I169" s="464"/>
      <c r="J169" s="464"/>
      <c r="K169" s="464"/>
      <c r="L169" s="464"/>
      <c r="M169" s="464"/>
      <c r="N169" s="464"/>
      <c r="O169" s="464"/>
      <c r="P169" s="464"/>
      <c r="Q169" s="464"/>
      <c r="R169" s="464"/>
      <c r="S169" s="464"/>
      <c r="T169" s="464"/>
      <c r="U169" s="599"/>
      <c r="V169" s="122" t="s">
        <v>173</v>
      </c>
      <c r="W169" s="528">
        <v>40089</v>
      </c>
      <c r="X169" s="529"/>
      <c r="Y169" s="456"/>
      <c r="Z169" s="456"/>
      <c r="AA169" s="457"/>
      <c r="AB169" s="121"/>
      <c r="AC169" s="615" t="s">
        <v>12</v>
      </c>
      <c r="AD169" s="616"/>
      <c r="AE169" s="120" t="s">
        <v>9</v>
      </c>
      <c r="AF169" s="119" t="s">
        <v>302</v>
      </c>
      <c r="AG169" s="118"/>
      <c r="AH169" s="118"/>
      <c r="AI169" s="118"/>
      <c r="AJ169" s="118"/>
      <c r="AK169" s="118"/>
      <c r="AL169" s="118"/>
      <c r="AM169" s="118"/>
      <c r="AN169" s="117"/>
      <c r="AO169" s="116"/>
      <c r="AP169" s="115" t="s">
        <v>7</v>
      </c>
      <c r="AQ169" s="612">
        <v>0</v>
      </c>
      <c r="AR169" s="613">
        <v>0</v>
      </c>
      <c r="AS169" s="613" t="s">
        <v>316</v>
      </c>
      <c r="AT169" s="613">
        <v>0</v>
      </c>
      <c r="AU169" s="613">
        <v>0</v>
      </c>
      <c r="AV169" s="613">
        <v>0</v>
      </c>
      <c r="AW169" s="613">
        <v>0</v>
      </c>
      <c r="AX169" s="613">
        <v>0</v>
      </c>
      <c r="AY169" s="613">
        <v>0</v>
      </c>
      <c r="AZ169" s="613">
        <v>0</v>
      </c>
      <c r="BA169" s="614">
        <v>0</v>
      </c>
    </row>
    <row r="170" spans="1:53" s="104" customFormat="1" ht="15.6" customHeight="1" thickBot="1" x14ac:dyDescent="0.35">
      <c r="B170" s="524"/>
      <c r="C170" s="467" t="s">
        <v>134</v>
      </c>
      <c r="D170" s="467"/>
      <c r="E170" s="467"/>
      <c r="F170" s="467"/>
      <c r="G170" s="467"/>
      <c r="H170" s="467"/>
      <c r="I170" s="467"/>
      <c r="J170" s="467"/>
      <c r="K170" s="467"/>
      <c r="L170" s="467"/>
      <c r="M170" s="467"/>
      <c r="N170" s="467"/>
      <c r="O170" s="467"/>
      <c r="P170" s="467"/>
      <c r="Q170" s="467"/>
      <c r="R170" s="467"/>
      <c r="S170" s="467"/>
      <c r="T170" s="467"/>
      <c r="U170" s="611"/>
      <c r="V170" s="114" t="s">
        <v>174</v>
      </c>
      <c r="W170" s="113" t="s">
        <v>2</v>
      </c>
      <c r="X170" s="101"/>
      <c r="Y170" s="112"/>
      <c r="Z170" s="112"/>
      <c r="AA170" s="112"/>
      <c r="AB170" s="111"/>
      <c r="AC170" s="606" t="s">
        <v>11</v>
      </c>
      <c r="AD170" s="607"/>
      <c r="AE170" s="110" t="s">
        <v>9</v>
      </c>
      <c r="AF170" s="109" t="s">
        <v>3217</v>
      </c>
      <c r="AG170" s="108"/>
      <c r="AH170" s="108"/>
      <c r="AI170" s="108"/>
      <c r="AJ170" s="108"/>
      <c r="AK170" s="108"/>
      <c r="AL170" s="108"/>
      <c r="AM170" s="108"/>
      <c r="AN170" s="107"/>
      <c r="AO170" s="106"/>
      <c r="AP170" s="105" t="s">
        <v>1</v>
      </c>
      <c r="AQ170" s="603">
        <v>0</v>
      </c>
      <c r="AR170" s="604" t="e">
        <v>#N/A</v>
      </c>
      <c r="AS170" s="604" t="e">
        <v>#N/A</v>
      </c>
      <c r="AT170" s="604" t="e">
        <v>#N/A</v>
      </c>
      <c r="AU170" s="604" t="e">
        <v>#N/A</v>
      </c>
      <c r="AV170" s="604" t="e">
        <v>#N/A</v>
      </c>
      <c r="AW170" s="604" t="e">
        <v>#N/A</v>
      </c>
      <c r="AX170" s="604" t="e">
        <v>#N/A</v>
      </c>
      <c r="AY170" s="604" t="e">
        <v>#N/A</v>
      </c>
      <c r="AZ170" s="604" t="e">
        <v>#N/A</v>
      </c>
      <c r="BA170" s="605" t="e">
        <v>#N/A</v>
      </c>
    </row>
    <row r="171" spans="1:53" s="92" customFormat="1" ht="15.6" customHeight="1" thickBot="1" x14ac:dyDescent="0.35">
      <c r="B171" s="525"/>
      <c r="C171" s="470" t="s">
        <v>135</v>
      </c>
      <c r="D171" s="470"/>
      <c r="E171" s="470"/>
      <c r="F171" s="470"/>
      <c r="G171" s="470"/>
      <c r="H171" s="470"/>
      <c r="I171" s="470"/>
      <c r="J171" s="470"/>
      <c r="K171" s="470"/>
      <c r="L171" s="470"/>
      <c r="M171" s="470"/>
      <c r="N171" s="470"/>
      <c r="O171" s="470"/>
      <c r="P171" s="470"/>
      <c r="Q171" s="470"/>
      <c r="R171" s="470"/>
      <c r="S171" s="470"/>
      <c r="T171" s="470"/>
      <c r="U171" s="602"/>
      <c r="V171" s="103" t="s">
        <v>175</v>
      </c>
      <c r="W171" s="102" t="s">
        <v>2</v>
      </c>
      <c r="X171" s="101"/>
      <c r="Y171" s="100"/>
      <c r="Z171" s="100"/>
      <c r="AA171" s="100"/>
      <c r="AB171" s="99"/>
      <c r="AC171" s="600" t="s">
        <v>10</v>
      </c>
      <c r="AD171" s="601"/>
      <c r="AE171" s="98" t="s">
        <v>9</v>
      </c>
      <c r="AF171" s="97" t="s">
        <v>3217</v>
      </c>
      <c r="AG171" s="96"/>
      <c r="AH171" s="96"/>
      <c r="AI171" s="96"/>
      <c r="AJ171" s="96"/>
      <c r="AK171" s="96"/>
      <c r="AL171" s="96"/>
      <c r="AM171" s="96"/>
      <c r="AN171" s="95"/>
      <c r="AO171" s="94"/>
      <c r="AP171" s="93" t="s">
        <v>1</v>
      </c>
      <c r="AQ171" s="593">
        <v>0</v>
      </c>
      <c r="AR171" s="594" t="e">
        <v>#N/A</v>
      </c>
      <c r="AS171" s="594" t="e">
        <v>#N/A</v>
      </c>
      <c r="AT171" s="594" t="e">
        <v>#N/A</v>
      </c>
      <c r="AU171" s="594" t="e">
        <v>#N/A</v>
      </c>
      <c r="AV171" s="594" t="e">
        <v>#N/A</v>
      </c>
      <c r="AW171" s="594" t="e">
        <v>#N/A</v>
      </c>
      <c r="AX171" s="594" t="e">
        <v>#N/A</v>
      </c>
      <c r="AY171" s="594" t="e">
        <v>#N/A</v>
      </c>
      <c r="AZ171" s="594" t="e">
        <v>#N/A</v>
      </c>
      <c r="BA171" s="595" t="e">
        <v>#N/A</v>
      </c>
    </row>
    <row r="172" spans="1:53" s="5" customFormat="1" ht="3.6" customHeight="1" thickBot="1" x14ac:dyDescent="0.35">
      <c r="A172" s="91"/>
      <c r="B172" s="81"/>
      <c r="C172" s="90"/>
      <c r="D172" s="82"/>
      <c r="E172" s="82"/>
      <c r="F172" s="82"/>
      <c r="G172" s="82"/>
      <c r="H172" s="82"/>
      <c r="I172" s="82"/>
      <c r="J172" s="82"/>
      <c r="K172" s="82"/>
      <c r="L172" s="82"/>
      <c r="M172" s="82"/>
      <c r="N172" s="82"/>
      <c r="O172" s="82"/>
      <c r="P172" s="82"/>
      <c r="Q172" s="82"/>
      <c r="R172" s="82"/>
      <c r="S172" s="89"/>
      <c r="T172" s="88"/>
      <c r="U172" s="87"/>
      <c r="V172" s="86"/>
      <c r="W172" s="85"/>
      <c r="X172" s="85"/>
      <c r="Y172" s="81"/>
      <c r="Z172" s="81"/>
      <c r="AA172" s="84"/>
      <c r="AB172" s="83"/>
      <c r="AC172" s="81"/>
      <c r="AD172" s="81"/>
      <c r="AE172" s="81"/>
      <c r="AF172" s="82"/>
      <c r="AG172" s="82"/>
      <c r="AH172" s="82"/>
      <c r="AI172" s="81"/>
      <c r="AJ172" s="81"/>
      <c r="AK172" s="81"/>
      <c r="AL172" s="81"/>
      <c r="AM172" s="81"/>
      <c r="AN172" s="81"/>
      <c r="AO172" s="80"/>
      <c r="AP172" s="79"/>
      <c r="AQ172" s="78"/>
      <c r="AR172" s="77"/>
      <c r="AS172" s="77"/>
      <c r="AT172" s="77"/>
      <c r="AU172" s="77"/>
      <c r="AV172" s="77"/>
      <c r="AW172" s="77"/>
      <c r="AX172" s="77"/>
      <c r="AY172" s="77"/>
      <c r="AZ172" s="77"/>
      <c r="BA172" s="76"/>
    </row>
    <row r="173" spans="1:53" s="39" customFormat="1" ht="14.4" customHeight="1" thickTop="1" thickBot="1" x14ac:dyDescent="0.35">
      <c r="B173" s="523">
        <v>34</v>
      </c>
      <c r="C173" s="53"/>
      <c r="D173" s="52"/>
      <c r="E173" s="43"/>
      <c r="F173" s="75" t="s">
        <v>8</v>
      </c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7"/>
      <c r="U173" s="67"/>
      <c r="V173" s="67"/>
      <c r="W173" s="67"/>
      <c r="X173" s="74" t="s">
        <v>223</v>
      </c>
      <c r="Y173" s="67"/>
      <c r="Z173" s="73"/>
      <c r="AA173" s="72"/>
      <c r="AB173" s="71" t="s">
        <v>3</v>
      </c>
      <c r="AC173" s="70" t="s">
        <v>173</v>
      </c>
      <c r="AD173" s="528">
        <v>40089</v>
      </c>
      <c r="AE173" s="529"/>
      <c r="AF173" s="558"/>
      <c r="AG173" s="69" t="s">
        <v>237</v>
      </c>
      <c r="AH173" s="67"/>
      <c r="AI173" s="67"/>
      <c r="AJ173" s="68"/>
      <c r="AK173" s="67"/>
      <c r="AL173" s="67"/>
      <c r="AM173" s="67"/>
      <c r="AN173" s="67"/>
      <c r="AO173" s="67"/>
      <c r="AP173" s="66" t="s">
        <v>7</v>
      </c>
      <c r="AQ173" s="612">
        <v>0</v>
      </c>
      <c r="AR173" s="613">
        <v>0</v>
      </c>
      <c r="AS173" s="613" t="s">
        <v>316</v>
      </c>
      <c r="AT173" s="613">
        <v>0</v>
      </c>
      <c r="AU173" s="613">
        <v>0</v>
      </c>
      <c r="AV173" s="613">
        <v>0</v>
      </c>
      <c r="AW173" s="613">
        <v>0</v>
      </c>
      <c r="AX173" s="613">
        <v>0</v>
      </c>
      <c r="AY173" s="613">
        <v>0</v>
      </c>
      <c r="AZ173" s="613">
        <v>0</v>
      </c>
      <c r="BA173" s="614">
        <v>0</v>
      </c>
    </row>
    <row r="174" spans="1:53" s="39" customFormat="1" ht="14.4" customHeight="1" thickBot="1" x14ac:dyDescent="0.35">
      <c r="B174" s="524"/>
      <c r="C174" s="53"/>
      <c r="D174" s="52"/>
      <c r="E174" s="43"/>
      <c r="F174" s="65" t="s">
        <v>6</v>
      </c>
      <c r="G174" s="56"/>
      <c r="H174" s="56"/>
      <c r="I174" s="56"/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64" t="s">
        <v>224</v>
      </c>
      <c r="Y174" s="56"/>
      <c r="Z174" s="63"/>
      <c r="AA174" s="62"/>
      <c r="AB174" s="61" t="s">
        <v>3</v>
      </c>
      <c r="AC174" s="60" t="s">
        <v>174</v>
      </c>
      <c r="AD174" s="59" t="s">
        <v>2</v>
      </c>
      <c r="AE174" s="44"/>
      <c r="AF174" s="58" t="s">
        <v>5</v>
      </c>
      <c r="AG174" s="57" t="s">
        <v>3202</v>
      </c>
      <c r="AH174" s="56"/>
      <c r="AI174" s="56"/>
      <c r="AJ174" s="56"/>
      <c r="AK174" s="56"/>
      <c r="AL174" s="56"/>
      <c r="AM174" s="56"/>
      <c r="AN174" s="56"/>
      <c r="AO174" s="56"/>
      <c r="AP174" s="55" t="s">
        <v>1</v>
      </c>
      <c r="AQ174" s="603">
        <v>0</v>
      </c>
      <c r="AR174" s="604" t="e">
        <v>#N/A</v>
      </c>
      <c r="AS174" s="604" t="e">
        <v>#N/A</v>
      </c>
      <c r="AT174" s="604" t="e">
        <v>#N/A</v>
      </c>
      <c r="AU174" s="604" t="e">
        <v>#N/A</v>
      </c>
      <c r="AV174" s="604" t="e">
        <v>#N/A</v>
      </c>
      <c r="AW174" s="604" t="e">
        <v>#N/A</v>
      </c>
      <c r="AX174" s="604" t="e">
        <v>#N/A</v>
      </c>
      <c r="AY174" s="604" t="e">
        <v>#N/A</v>
      </c>
      <c r="AZ174" s="604" t="e">
        <v>#N/A</v>
      </c>
      <c r="BA174" s="605" t="e">
        <v>#N/A</v>
      </c>
    </row>
    <row r="175" spans="1:53" s="39" customFormat="1" ht="14.4" customHeight="1" thickBot="1" x14ac:dyDescent="0.35">
      <c r="B175" s="525"/>
      <c r="C175" s="53"/>
      <c r="D175" s="52"/>
      <c r="E175" s="43"/>
      <c r="F175" s="51" t="s">
        <v>4</v>
      </c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50" t="s">
        <v>225</v>
      </c>
      <c r="Y175" s="41"/>
      <c r="Z175" s="49"/>
      <c r="AA175" s="48"/>
      <c r="AB175" s="47" t="s">
        <v>3</v>
      </c>
      <c r="AC175" s="46" t="s">
        <v>175</v>
      </c>
      <c r="AD175" s="45" t="s">
        <v>2</v>
      </c>
      <c r="AE175" s="44"/>
      <c r="AF175" s="43"/>
      <c r="AG175" s="42" t="s">
        <v>3202</v>
      </c>
      <c r="AH175" s="41"/>
      <c r="AI175" s="41"/>
      <c r="AJ175" s="41"/>
      <c r="AK175" s="41"/>
      <c r="AL175" s="41"/>
      <c r="AM175" s="41"/>
      <c r="AN175" s="41"/>
      <c r="AO175" s="41"/>
      <c r="AP175" s="40" t="s">
        <v>1</v>
      </c>
      <c r="AQ175" s="593">
        <v>0</v>
      </c>
      <c r="AR175" s="594" t="e">
        <v>#N/A</v>
      </c>
      <c r="AS175" s="594" t="e">
        <v>#N/A</v>
      </c>
      <c r="AT175" s="594" t="e">
        <v>#N/A</v>
      </c>
      <c r="AU175" s="594" t="e">
        <v>#N/A</v>
      </c>
      <c r="AV175" s="594" t="e">
        <v>#N/A</v>
      </c>
      <c r="AW175" s="594" t="e">
        <v>#N/A</v>
      </c>
      <c r="AX175" s="594" t="e">
        <v>#N/A</v>
      </c>
      <c r="AY175" s="594" t="e">
        <v>#N/A</v>
      </c>
      <c r="AZ175" s="594" t="e">
        <v>#N/A</v>
      </c>
      <c r="BA175" s="595" t="e">
        <v>#N/A</v>
      </c>
    </row>
    <row r="176" spans="1:53" s="5" customFormat="1" ht="15.6" customHeight="1" thickBot="1" x14ac:dyDescent="0.35">
      <c r="B176" s="418" t="s">
        <v>27</v>
      </c>
      <c r="C176" s="38" t="s">
        <v>136</v>
      </c>
      <c r="D176" s="37" t="s">
        <v>137</v>
      </c>
      <c r="E176" s="36">
        <v>0</v>
      </c>
      <c r="F176" s="24">
        <v>0</v>
      </c>
      <c r="G176" s="34"/>
      <c r="H176" s="34">
        <v>0</v>
      </c>
      <c r="I176" s="24" t="s">
        <v>35</v>
      </c>
      <c r="J176" s="443" t="s">
        <v>131</v>
      </c>
      <c r="K176" s="444"/>
      <c r="L176" s="23" t="str">
        <f>IF(D176="","",IF(AND(M176="◄",N176="►"),"◄?►",IF(M176="◄","◄",IF(N176="►","►",""))))</f>
        <v>◄</v>
      </c>
      <c r="M176" s="22" t="str">
        <f>IF(D176=0,"Ø►",IF(M177&gt;0,"","◄"))</f>
        <v>◄</v>
      </c>
      <c r="N176" s="21" t="str">
        <f>IF(D176="Ø►","",IF(N177&gt;0,"►",""))</f>
        <v/>
      </c>
      <c r="O176" s="35"/>
      <c r="P176" s="28" t="s">
        <v>166</v>
      </c>
      <c r="Q176" s="24" t="s">
        <v>166</v>
      </c>
      <c r="R176" s="24" t="s">
        <v>166</v>
      </c>
      <c r="S176" s="24" t="s">
        <v>166</v>
      </c>
      <c r="T176" s="34" t="s">
        <v>166</v>
      </c>
      <c r="U176" s="34" t="s">
        <v>166</v>
      </c>
      <c r="V176" s="34" t="s">
        <v>166</v>
      </c>
      <c r="W176" s="443" t="s">
        <v>166</v>
      </c>
      <c r="X176" s="444"/>
      <c r="Y176" s="23"/>
      <c r="Z176" s="22"/>
      <c r="AA176" s="21"/>
      <c r="AB176" s="29"/>
      <c r="AC176" s="33" t="s">
        <v>303</v>
      </c>
      <c r="AD176" s="32" t="s">
        <v>304</v>
      </c>
      <c r="AE176" s="31" t="s">
        <v>80</v>
      </c>
      <c r="AF176" s="31">
        <v>3961</v>
      </c>
      <c r="AG176" s="30" t="s">
        <v>102</v>
      </c>
      <c r="AH176" s="25" t="s">
        <v>35</v>
      </c>
      <c r="AI176" s="26" t="s">
        <v>35</v>
      </c>
      <c r="AJ176" s="443" t="s">
        <v>131</v>
      </c>
      <c r="AK176" s="444"/>
      <c r="AL176" s="23" t="str">
        <f>IF(AD176="","",IF(AND(AM176="◄",AN176="►"),"◄?►",IF(AM176="◄","◄",IF(AN176="►","►",""))))</f>
        <v>◄</v>
      </c>
      <c r="AM176" s="22" t="str">
        <f>IF(AD176=0,"Ø►",IF(AM177&gt;0,"","◄"))</f>
        <v>◄</v>
      </c>
      <c r="AN176" s="21" t="str">
        <f>IF(AD176="Ø►","",IF(AN177&gt;0,"►",""))</f>
        <v/>
      </c>
      <c r="AO176" s="29"/>
      <c r="AP176" s="28" t="s">
        <v>334</v>
      </c>
      <c r="AQ176" s="27" t="s">
        <v>335</v>
      </c>
      <c r="AR176" s="26"/>
      <c r="AS176" s="26" t="s">
        <v>336</v>
      </c>
      <c r="AT176" s="25"/>
      <c r="AU176" s="25" t="s">
        <v>102</v>
      </c>
      <c r="AV176" s="26"/>
      <c r="AW176" s="443" t="s">
        <v>131</v>
      </c>
      <c r="AX176" s="444"/>
      <c r="AY176" s="23" t="s">
        <v>842</v>
      </c>
      <c r="AZ176" s="22" t="s">
        <v>842</v>
      </c>
      <c r="BA176" s="21" t="s">
        <v>35</v>
      </c>
    </row>
    <row r="177" spans="1:53" s="5" customFormat="1" ht="15.6" customHeight="1" thickBot="1" x14ac:dyDescent="0.35">
      <c r="B177" s="154"/>
      <c r="C177" s="20">
        <v>0</v>
      </c>
      <c r="D177" s="19">
        <v>0</v>
      </c>
      <c r="E177" s="15">
        <v>0</v>
      </c>
      <c r="F177" s="15">
        <v>0</v>
      </c>
      <c r="G177" s="15">
        <v>0</v>
      </c>
      <c r="H177" s="15">
        <v>0</v>
      </c>
      <c r="I177" s="15">
        <v>0</v>
      </c>
      <c r="J177" s="9" t="s">
        <v>0</v>
      </c>
      <c r="K177" s="8" t="s">
        <v>2418</v>
      </c>
      <c r="L177" s="7" t="str">
        <f>IF(D176="Ø►","",IF(AND(M177="",N177&gt;0),"?",IF(M177="","◄",IF(N177&gt;=1,"►",""))))</f>
        <v/>
      </c>
      <c r="M177" s="14">
        <f>IF(D176="Ø►","Ø",0)</f>
        <v>0</v>
      </c>
      <c r="N177" s="14">
        <f>IF(D176="Ø►","Ø",0)</f>
        <v>0</v>
      </c>
      <c r="O177" s="18"/>
      <c r="P177" s="12" t="s">
        <v>167</v>
      </c>
      <c r="Q177" s="17" t="s">
        <v>166</v>
      </c>
      <c r="R177" s="16" t="s">
        <v>166</v>
      </c>
      <c r="S177" s="16" t="s">
        <v>166</v>
      </c>
      <c r="T177" s="16" t="s">
        <v>166</v>
      </c>
      <c r="U177" s="16" t="s">
        <v>166</v>
      </c>
      <c r="V177" s="15" t="s">
        <v>166</v>
      </c>
      <c r="W177" s="9" t="s">
        <v>0</v>
      </c>
      <c r="X177" s="8" t="s">
        <v>2507</v>
      </c>
      <c r="Y177" s="7"/>
      <c r="Z177" s="6"/>
      <c r="AA177" s="6"/>
      <c r="AB177" s="13"/>
      <c r="AC177" s="12" t="s">
        <v>35</v>
      </c>
      <c r="AD177" s="11">
        <v>0</v>
      </c>
      <c r="AE177" s="10">
        <v>0</v>
      </c>
      <c r="AF177" s="10">
        <v>3963</v>
      </c>
      <c r="AG177" s="10">
        <v>0</v>
      </c>
      <c r="AH177" s="10">
        <v>0</v>
      </c>
      <c r="AI177" s="10">
        <v>0</v>
      </c>
      <c r="AJ177" s="9" t="s">
        <v>0</v>
      </c>
      <c r="AK177" s="8" t="s">
        <v>1404</v>
      </c>
      <c r="AL177" s="7" t="str">
        <f>IF(AD176="Ø►","",IF(AND(AM177="",AN177&gt;0),"?",IF(AM177="","◄",IF(AN177&gt;=1,"►",""))))</f>
        <v/>
      </c>
      <c r="AM177" s="14">
        <f>IF(AD176="Ø►","Ø",0)</f>
        <v>0</v>
      </c>
      <c r="AN177" s="14">
        <f>IF(AD176="Ø►","Ø",0)</f>
        <v>0</v>
      </c>
      <c r="AO177" s="13"/>
      <c r="AP177" s="12" t="s">
        <v>35</v>
      </c>
      <c r="AQ177" s="11">
        <v>0</v>
      </c>
      <c r="AR177" s="10">
        <v>0</v>
      </c>
      <c r="AS177" s="10">
        <v>0</v>
      </c>
      <c r="AT177" s="10">
        <v>3964</v>
      </c>
      <c r="AU177" s="10">
        <v>0</v>
      </c>
      <c r="AV177" s="10">
        <v>0</v>
      </c>
      <c r="AW177" s="9" t="s">
        <v>0</v>
      </c>
      <c r="AX177" s="8" t="s">
        <v>1419</v>
      </c>
      <c r="AY177" s="7" t="s">
        <v>35</v>
      </c>
      <c r="AZ177" s="14">
        <v>0</v>
      </c>
      <c r="BA177" s="14">
        <v>0</v>
      </c>
    </row>
    <row r="178" spans="1:53" s="5" customFormat="1" ht="0.45" customHeight="1" thickTop="1" thickBot="1" x14ac:dyDescent="0.35">
      <c r="B178" s="414"/>
      <c r="C178" s="39"/>
      <c r="D178" s="39"/>
      <c r="E178" s="39"/>
      <c r="F178" s="39"/>
      <c r="G178" s="39"/>
      <c r="H178" s="39"/>
      <c r="I178" s="39"/>
      <c r="J178" s="39"/>
      <c r="K178" s="39"/>
      <c r="L178" s="123"/>
      <c r="M178" s="123"/>
      <c r="N178" s="123"/>
      <c r="O178" s="123"/>
      <c r="P178" s="39"/>
      <c r="Q178" s="39"/>
      <c r="R178" s="39"/>
      <c r="S178" s="39"/>
      <c r="T178" s="39"/>
      <c r="U178" s="39"/>
      <c r="V178" s="124"/>
      <c r="W178" s="39"/>
      <c r="X178" s="39"/>
      <c r="Y178" s="123"/>
      <c r="Z178" s="123"/>
      <c r="AA178" s="123"/>
      <c r="AB178" s="123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  <c r="AP178" s="39"/>
      <c r="AQ178" s="39"/>
      <c r="AR178" s="39"/>
      <c r="AS178" s="39"/>
      <c r="AT178" s="39"/>
      <c r="AU178" s="39"/>
      <c r="AV178" s="39"/>
      <c r="AW178" s="39"/>
      <c r="AX178" s="39"/>
    </row>
    <row r="179" spans="1:53" s="5" customFormat="1" ht="15.6" customHeight="1" thickTop="1" thickBot="1" x14ac:dyDescent="0.35">
      <c r="B179" s="523">
        <v>35</v>
      </c>
      <c r="C179" s="464" t="s">
        <v>139</v>
      </c>
      <c r="D179" s="464"/>
      <c r="E179" s="464"/>
      <c r="F179" s="464"/>
      <c r="G179" s="464"/>
      <c r="H179" s="464"/>
      <c r="I179" s="464"/>
      <c r="J179" s="464"/>
      <c r="K179" s="464"/>
      <c r="L179" s="464"/>
      <c r="M179" s="464"/>
      <c r="N179" s="464"/>
      <c r="O179" s="464"/>
      <c r="P179" s="464"/>
      <c r="Q179" s="464"/>
      <c r="R179" s="464"/>
      <c r="S179" s="464"/>
      <c r="T179" s="464"/>
      <c r="U179" s="599"/>
      <c r="V179" s="122" t="s">
        <v>173</v>
      </c>
      <c r="W179" s="528">
        <v>40089</v>
      </c>
      <c r="X179" s="529"/>
      <c r="Y179" s="456"/>
      <c r="Z179" s="456"/>
      <c r="AA179" s="457"/>
      <c r="AB179" s="121"/>
      <c r="AC179" s="615" t="s">
        <v>12</v>
      </c>
      <c r="AD179" s="616"/>
      <c r="AE179" s="120" t="s">
        <v>9</v>
      </c>
      <c r="AF179" s="119" t="s">
        <v>306</v>
      </c>
      <c r="AG179" s="118"/>
      <c r="AH179" s="118"/>
      <c r="AI179" s="118"/>
      <c r="AJ179" s="118"/>
      <c r="AK179" s="118"/>
      <c r="AL179" s="118"/>
      <c r="AM179" s="118"/>
      <c r="AN179" s="117"/>
      <c r="AO179" s="116"/>
      <c r="AP179" s="115" t="s">
        <v>7</v>
      </c>
      <c r="AQ179" s="612">
        <v>0</v>
      </c>
      <c r="AR179" s="613">
        <v>0</v>
      </c>
      <c r="AS179" s="613" t="s">
        <v>316</v>
      </c>
      <c r="AT179" s="613">
        <v>0</v>
      </c>
      <c r="AU179" s="613">
        <v>0</v>
      </c>
      <c r="AV179" s="613">
        <v>0</v>
      </c>
      <c r="AW179" s="613">
        <v>0</v>
      </c>
      <c r="AX179" s="613">
        <v>0</v>
      </c>
      <c r="AY179" s="613">
        <v>0</v>
      </c>
      <c r="AZ179" s="613">
        <v>0</v>
      </c>
      <c r="BA179" s="614">
        <v>0</v>
      </c>
    </row>
    <row r="180" spans="1:53" s="104" customFormat="1" ht="15.6" customHeight="1" thickBot="1" x14ac:dyDescent="0.35">
      <c r="B180" s="524"/>
      <c r="C180" s="467" t="s">
        <v>140</v>
      </c>
      <c r="D180" s="467"/>
      <c r="E180" s="467"/>
      <c r="F180" s="467"/>
      <c r="G180" s="467"/>
      <c r="H180" s="467"/>
      <c r="I180" s="467"/>
      <c r="J180" s="467"/>
      <c r="K180" s="467"/>
      <c r="L180" s="467"/>
      <c r="M180" s="467"/>
      <c r="N180" s="467"/>
      <c r="O180" s="467"/>
      <c r="P180" s="467"/>
      <c r="Q180" s="467"/>
      <c r="R180" s="467"/>
      <c r="S180" s="467"/>
      <c r="T180" s="467"/>
      <c r="U180" s="611"/>
      <c r="V180" s="114" t="s">
        <v>174</v>
      </c>
      <c r="W180" s="113" t="s">
        <v>2</v>
      </c>
      <c r="X180" s="101"/>
      <c r="Y180" s="112"/>
      <c r="Z180" s="112"/>
      <c r="AA180" s="112"/>
      <c r="AB180" s="111"/>
      <c r="AC180" s="606" t="s">
        <v>11</v>
      </c>
      <c r="AD180" s="607"/>
      <c r="AE180" s="110" t="s">
        <v>9</v>
      </c>
      <c r="AF180" s="109" t="s">
        <v>3218</v>
      </c>
      <c r="AG180" s="108"/>
      <c r="AH180" s="108"/>
      <c r="AI180" s="108"/>
      <c r="AJ180" s="108"/>
      <c r="AK180" s="108"/>
      <c r="AL180" s="108"/>
      <c r="AM180" s="108"/>
      <c r="AN180" s="107"/>
      <c r="AO180" s="106"/>
      <c r="AP180" s="105" t="s">
        <v>1</v>
      </c>
      <c r="AQ180" s="603">
        <v>0</v>
      </c>
      <c r="AR180" s="604" t="e">
        <v>#N/A</v>
      </c>
      <c r="AS180" s="604" t="e">
        <v>#N/A</v>
      </c>
      <c r="AT180" s="604" t="e">
        <v>#N/A</v>
      </c>
      <c r="AU180" s="604" t="e">
        <v>#N/A</v>
      </c>
      <c r="AV180" s="604" t="e">
        <v>#N/A</v>
      </c>
      <c r="AW180" s="604" t="e">
        <v>#N/A</v>
      </c>
      <c r="AX180" s="604" t="e">
        <v>#N/A</v>
      </c>
      <c r="AY180" s="604" t="e">
        <v>#N/A</v>
      </c>
      <c r="AZ180" s="604" t="e">
        <v>#N/A</v>
      </c>
      <c r="BA180" s="605" t="e">
        <v>#N/A</v>
      </c>
    </row>
    <row r="181" spans="1:53" s="92" customFormat="1" ht="15.6" customHeight="1" thickBot="1" x14ac:dyDescent="0.35">
      <c r="B181" s="525"/>
      <c r="C181" s="470" t="s">
        <v>141</v>
      </c>
      <c r="D181" s="470"/>
      <c r="E181" s="470"/>
      <c r="F181" s="470"/>
      <c r="G181" s="470"/>
      <c r="H181" s="470"/>
      <c r="I181" s="470"/>
      <c r="J181" s="470"/>
      <c r="K181" s="470"/>
      <c r="L181" s="470"/>
      <c r="M181" s="470"/>
      <c r="N181" s="470"/>
      <c r="O181" s="470"/>
      <c r="P181" s="470"/>
      <c r="Q181" s="470"/>
      <c r="R181" s="470"/>
      <c r="S181" s="470"/>
      <c r="T181" s="470"/>
      <c r="U181" s="602"/>
      <c r="V181" s="103" t="s">
        <v>175</v>
      </c>
      <c r="W181" s="102" t="s">
        <v>2</v>
      </c>
      <c r="X181" s="101"/>
      <c r="Y181" s="100"/>
      <c r="Z181" s="100"/>
      <c r="AA181" s="100"/>
      <c r="AB181" s="99"/>
      <c r="AC181" s="600" t="s">
        <v>10</v>
      </c>
      <c r="AD181" s="601"/>
      <c r="AE181" s="98" t="s">
        <v>9</v>
      </c>
      <c r="AF181" s="97" t="s">
        <v>3218</v>
      </c>
      <c r="AG181" s="96"/>
      <c r="AH181" s="96"/>
      <c r="AI181" s="96"/>
      <c r="AJ181" s="96"/>
      <c r="AK181" s="96"/>
      <c r="AL181" s="96"/>
      <c r="AM181" s="96"/>
      <c r="AN181" s="95"/>
      <c r="AO181" s="94"/>
      <c r="AP181" s="93" t="s">
        <v>1</v>
      </c>
      <c r="AQ181" s="593">
        <v>0</v>
      </c>
      <c r="AR181" s="594" t="e">
        <v>#N/A</v>
      </c>
      <c r="AS181" s="594" t="e">
        <v>#N/A</v>
      </c>
      <c r="AT181" s="594" t="e">
        <v>#N/A</v>
      </c>
      <c r="AU181" s="594" t="e">
        <v>#N/A</v>
      </c>
      <c r="AV181" s="594" t="e">
        <v>#N/A</v>
      </c>
      <c r="AW181" s="594" t="e">
        <v>#N/A</v>
      </c>
      <c r="AX181" s="594" t="e">
        <v>#N/A</v>
      </c>
      <c r="AY181" s="594" t="e">
        <v>#N/A</v>
      </c>
      <c r="AZ181" s="594" t="e">
        <v>#N/A</v>
      </c>
      <c r="BA181" s="595" t="e">
        <v>#N/A</v>
      </c>
    </row>
    <row r="182" spans="1:53" s="5" customFormat="1" ht="3.6" customHeight="1" thickBot="1" x14ac:dyDescent="0.35">
      <c r="A182" s="91"/>
      <c r="B182" s="81"/>
      <c r="C182" s="90"/>
      <c r="D182" s="82"/>
      <c r="E182" s="82"/>
      <c r="F182" s="82"/>
      <c r="G182" s="82"/>
      <c r="H182" s="82"/>
      <c r="I182" s="82"/>
      <c r="J182" s="82"/>
      <c r="K182" s="82"/>
      <c r="L182" s="82"/>
      <c r="M182" s="82"/>
      <c r="N182" s="82"/>
      <c r="O182" s="82"/>
      <c r="P182" s="82"/>
      <c r="Q182" s="82"/>
      <c r="R182" s="82"/>
      <c r="S182" s="89"/>
      <c r="T182" s="88"/>
      <c r="U182" s="87"/>
      <c r="V182" s="86"/>
      <c r="W182" s="85"/>
      <c r="X182" s="85"/>
      <c r="Y182" s="81"/>
      <c r="Z182" s="81"/>
      <c r="AA182" s="84"/>
      <c r="AB182" s="83"/>
      <c r="AC182" s="81"/>
      <c r="AD182" s="81"/>
      <c r="AE182" s="81"/>
      <c r="AF182" s="82"/>
      <c r="AG182" s="82"/>
      <c r="AH182" s="82"/>
      <c r="AI182" s="81"/>
      <c r="AJ182" s="81"/>
      <c r="AK182" s="81"/>
      <c r="AL182" s="81"/>
      <c r="AM182" s="81"/>
      <c r="AN182" s="81"/>
      <c r="AO182" s="80"/>
      <c r="AP182" s="79"/>
      <c r="AQ182" s="78"/>
      <c r="AR182" s="77"/>
      <c r="AS182" s="77"/>
      <c r="AT182" s="77"/>
      <c r="AU182" s="77"/>
      <c r="AV182" s="77"/>
      <c r="AW182" s="77"/>
      <c r="AX182" s="77"/>
      <c r="AY182" s="77"/>
      <c r="AZ182" s="77"/>
      <c r="BA182" s="76"/>
    </row>
    <row r="183" spans="1:53" s="39" customFormat="1" ht="14.4" customHeight="1" thickTop="1" thickBot="1" x14ac:dyDescent="0.35">
      <c r="B183" s="523">
        <v>36</v>
      </c>
      <c r="C183" s="53"/>
      <c r="D183" s="52"/>
      <c r="E183" s="43"/>
      <c r="F183" s="75" t="s">
        <v>8</v>
      </c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  <c r="X183" s="74" t="s">
        <v>227</v>
      </c>
      <c r="Y183" s="67"/>
      <c r="Z183" s="73"/>
      <c r="AA183" s="72"/>
      <c r="AB183" s="71" t="s">
        <v>3</v>
      </c>
      <c r="AC183" s="70" t="s">
        <v>173</v>
      </c>
      <c r="AD183" s="528">
        <v>40089</v>
      </c>
      <c r="AE183" s="529"/>
      <c r="AF183" s="558"/>
      <c r="AG183" s="69" t="s">
        <v>237</v>
      </c>
      <c r="AH183" s="67"/>
      <c r="AI183" s="67"/>
      <c r="AJ183" s="68"/>
      <c r="AK183" s="67"/>
      <c r="AL183" s="67"/>
      <c r="AM183" s="67"/>
      <c r="AN183" s="67"/>
      <c r="AO183" s="67"/>
      <c r="AP183" s="66" t="s">
        <v>7</v>
      </c>
      <c r="AQ183" s="612">
        <v>0</v>
      </c>
      <c r="AR183" s="613">
        <v>0</v>
      </c>
      <c r="AS183" s="613" t="s">
        <v>316</v>
      </c>
      <c r="AT183" s="613">
        <v>0</v>
      </c>
      <c r="AU183" s="613">
        <v>0</v>
      </c>
      <c r="AV183" s="613">
        <v>0</v>
      </c>
      <c r="AW183" s="613">
        <v>0</v>
      </c>
      <c r="AX183" s="613">
        <v>0</v>
      </c>
      <c r="AY183" s="613">
        <v>0</v>
      </c>
      <c r="AZ183" s="613">
        <v>0</v>
      </c>
      <c r="BA183" s="614">
        <v>0</v>
      </c>
    </row>
    <row r="184" spans="1:53" s="39" customFormat="1" ht="14.4" customHeight="1" thickBot="1" x14ac:dyDescent="0.35">
      <c r="B184" s="524"/>
      <c r="C184" s="53"/>
      <c r="D184" s="52"/>
      <c r="E184" s="43"/>
      <c r="F184" s="65" t="s">
        <v>6</v>
      </c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64" t="s">
        <v>228</v>
      </c>
      <c r="Y184" s="56"/>
      <c r="Z184" s="63"/>
      <c r="AA184" s="62"/>
      <c r="AB184" s="61" t="s">
        <v>3</v>
      </c>
      <c r="AC184" s="60" t="s">
        <v>174</v>
      </c>
      <c r="AD184" s="59" t="s">
        <v>2</v>
      </c>
      <c r="AE184" s="44"/>
      <c r="AF184" s="58" t="s">
        <v>5</v>
      </c>
      <c r="AG184" s="57" t="s">
        <v>3202</v>
      </c>
      <c r="AH184" s="56"/>
      <c r="AI184" s="56"/>
      <c r="AJ184" s="56"/>
      <c r="AK184" s="56"/>
      <c r="AL184" s="56"/>
      <c r="AM184" s="56"/>
      <c r="AN184" s="56"/>
      <c r="AO184" s="56"/>
      <c r="AP184" s="55" t="s">
        <v>1</v>
      </c>
      <c r="AQ184" s="603">
        <v>0</v>
      </c>
      <c r="AR184" s="604" t="e">
        <v>#N/A</v>
      </c>
      <c r="AS184" s="604" t="e">
        <v>#N/A</v>
      </c>
      <c r="AT184" s="604" t="e">
        <v>#N/A</v>
      </c>
      <c r="AU184" s="604" t="e">
        <v>#N/A</v>
      </c>
      <c r="AV184" s="604" t="e">
        <v>#N/A</v>
      </c>
      <c r="AW184" s="604" t="e">
        <v>#N/A</v>
      </c>
      <c r="AX184" s="604" t="e">
        <v>#N/A</v>
      </c>
      <c r="AY184" s="604" t="e">
        <v>#N/A</v>
      </c>
      <c r="AZ184" s="604" t="e">
        <v>#N/A</v>
      </c>
      <c r="BA184" s="605" t="e">
        <v>#N/A</v>
      </c>
    </row>
    <row r="185" spans="1:53" s="39" customFormat="1" ht="14.4" customHeight="1" thickBot="1" x14ac:dyDescent="0.35">
      <c r="B185" s="525"/>
      <c r="C185" s="53"/>
      <c r="D185" s="52"/>
      <c r="E185" s="43"/>
      <c r="F185" s="51" t="s">
        <v>4</v>
      </c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50" t="s">
        <v>229</v>
      </c>
      <c r="Y185" s="41"/>
      <c r="Z185" s="49"/>
      <c r="AA185" s="48"/>
      <c r="AB185" s="47" t="s">
        <v>3</v>
      </c>
      <c r="AC185" s="46" t="s">
        <v>175</v>
      </c>
      <c r="AD185" s="45" t="s">
        <v>2</v>
      </c>
      <c r="AE185" s="44"/>
      <c r="AF185" s="43"/>
      <c r="AG185" s="42" t="s">
        <v>3202</v>
      </c>
      <c r="AH185" s="41"/>
      <c r="AI185" s="41"/>
      <c r="AJ185" s="41"/>
      <c r="AK185" s="41"/>
      <c r="AL185" s="41"/>
      <c r="AM185" s="41"/>
      <c r="AN185" s="41"/>
      <c r="AO185" s="41"/>
      <c r="AP185" s="40" t="s">
        <v>1</v>
      </c>
      <c r="AQ185" s="593">
        <v>0</v>
      </c>
      <c r="AR185" s="594" t="e">
        <v>#N/A</v>
      </c>
      <c r="AS185" s="594" t="e">
        <v>#N/A</v>
      </c>
      <c r="AT185" s="594" t="e">
        <v>#N/A</v>
      </c>
      <c r="AU185" s="594" t="e">
        <v>#N/A</v>
      </c>
      <c r="AV185" s="594" t="e">
        <v>#N/A</v>
      </c>
      <c r="AW185" s="594" t="e">
        <v>#N/A</v>
      </c>
      <c r="AX185" s="594" t="e">
        <v>#N/A</v>
      </c>
      <c r="AY185" s="594" t="e">
        <v>#N/A</v>
      </c>
      <c r="AZ185" s="594" t="e">
        <v>#N/A</v>
      </c>
      <c r="BA185" s="595" t="e">
        <v>#N/A</v>
      </c>
    </row>
    <row r="186" spans="1:53" s="5" customFormat="1" ht="15.6" customHeight="1" thickBot="1" x14ac:dyDescent="0.35">
      <c r="B186" s="418" t="s">
        <v>27</v>
      </c>
      <c r="C186" s="38" t="s">
        <v>142</v>
      </c>
      <c r="D186" s="37" t="s">
        <v>143</v>
      </c>
      <c r="E186" s="36">
        <v>0</v>
      </c>
      <c r="F186" s="24">
        <v>0</v>
      </c>
      <c r="G186" s="34"/>
      <c r="H186" s="34">
        <v>0</v>
      </c>
      <c r="I186" s="24" t="s">
        <v>35</v>
      </c>
      <c r="J186" s="443" t="s">
        <v>131</v>
      </c>
      <c r="K186" s="444"/>
      <c r="L186" s="23" t="str">
        <f>IF(D186="","",IF(AND(M186="◄",N186="►"),"◄?►",IF(M186="◄","◄",IF(N186="►","►",""))))</f>
        <v>◄</v>
      </c>
      <c r="M186" s="22" t="str">
        <f>IF(D186=0,"Ø►",IF(M187&gt;0,"","◄"))</f>
        <v>◄</v>
      </c>
      <c r="N186" s="21" t="str">
        <f>IF(D186="Ø►","",IF(N187&gt;0,"►",""))</f>
        <v/>
      </c>
      <c r="O186" s="35"/>
      <c r="P186" s="28" t="s">
        <v>166</v>
      </c>
      <c r="Q186" s="24" t="s">
        <v>166</v>
      </c>
      <c r="R186" s="24" t="s">
        <v>166</v>
      </c>
      <c r="S186" s="24" t="s">
        <v>166</v>
      </c>
      <c r="T186" s="34" t="s">
        <v>166</v>
      </c>
      <c r="U186" s="34" t="s">
        <v>166</v>
      </c>
      <c r="V186" s="34" t="s">
        <v>166</v>
      </c>
      <c r="W186" s="443" t="s">
        <v>166</v>
      </c>
      <c r="X186" s="444"/>
      <c r="Y186" s="23"/>
      <c r="Z186" s="22"/>
      <c r="AA186" s="21"/>
      <c r="AB186" s="29"/>
      <c r="AC186" s="33" t="s">
        <v>307</v>
      </c>
      <c r="AD186" s="32" t="s">
        <v>308</v>
      </c>
      <c r="AE186" s="31">
        <v>0</v>
      </c>
      <c r="AF186" s="31">
        <v>0</v>
      </c>
      <c r="AG186" s="30"/>
      <c r="AH186" s="25" t="s">
        <v>35</v>
      </c>
      <c r="AI186" s="26" t="s">
        <v>35</v>
      </c>
      <c r="AJ186" s="443" t="s">
        <v>150</v>
      </c>
      <c r="AK186" s="444"/>
      <c r="AL186" s="23" t="str">
        <f>IF(AD186="","",IF(AND(AM186="◄",AN186="►"),"◄?►",IF(AM186="◄","◄",IF(AN186="►","►",""))))</f>
        <v>◄</v>
      </c>
      <c r="AM186" s="22" t="str">
        <f>IF(AD186=0,"Ø►",IF(AM187&gt;0,"","◄"))</f>
        <v>◄</v>
      </c>
      <c r="AN186" s="21" t="str">
        <f>IF(AD186="Ø►","",IF(AN187&gt;0,"►",""))</f>
        <v/>
      </c>
      <c r="AO186" s="29"/>
      <c r="AP186" s="28" t="s">
        <v>166</v>
      </c>
      <c r="AQ186" s="27" t="s">
        <v>166</v>
      </c>
      <c r="AR186" s="26" t="s">
        <v>166</v>
      </c>
      <c r="AS186" s="26" t="s">
        <v>166</v>
      </c>
      <c r="AT186" s="25" t="s">
        <v>166</v>
      </c>
      <c r="AU186" s="25" t="s">
        <v>166</v>
      </c>
      <c r="AV186" s="34" t="s">
        <v>166</v>
      </c>
      <c r="AW186" s="443" t="s">
        <v>166</v>
      </c>
      <c r="AX186" s="444"/>
      <c r="AY186" s="23"/>
      <c r="AZ186" s="22"/>
      <c r="BA186" s="21"/>
    </row>
    <row r="187" spans="1:53" s="5" customFormat="1" ht="15.6" customHeight="1" thickBot="1" x14ac:dyDescent="0.35">
      <c r="B187" s="154"/>
      <c r="C187" s="20">
        <v>0</v>
      </c>
      <c r="D187" s="19">
        <v>0</v>
      </c>
      <c r="E187" s="15">
        <v>0</v>
      </c>
      <c r="F187" s="15">
        <v>0</v>
      </c>
      <c r="G187" s="15">
        <v>0</v>
      </c>
      <c r="H187" s="15">
        <v>0</v>
      </c>
      <c r="I187" s="15">
        <v>0</v>
      </c>
      <c r="J187" s="9" t="s">
        <v>0</v>
      </c>
      <c r="K187" s="8" t="s">
        <v>1291</v>
      </c>
      <c r="L187" s="7" t="str">
        <f>IF(D186="Ø►","",IF(AND(M187="",N187&gt;0),"?",IF(M187="","◄",IF(N187&gt;=1,"►",""))))</f>
        <v/>
      </c>
      <c r="M187" s="14">
        <f>IF(D186="Ø►","Ø",0)</f>
        <v>0</v>
      </c>
      <c r="N187" s="14">
        <f>IF(D186="Ø►","Ø",0)</f>
        <v>0</v>
      </c>
      <c r="O187" s="18"/>
      <c r="P187" s="12" t="s">
        <v>167</v>
      </c>
      <c r="Q187" s="17" t="s">
        <v>166</v>
      </c>
      <c r="R187" s="16" t="s">
        <v>166</v>
      </c>
      <c r="S187" s="16" t="s">
        <v>166</v>
      </c>
      <c r="T187" s="16" t="s">
        <v>166</v>
      </c>
      <c r="U187" s="16" t="s">
        <v>166</v>
      </c>
      <c r="V187" s="15" t="s">
        <v>166</v>
      </c>
      <c r="W187" s="9" t="s">
        <v>0</v>
      </c>
      <c r="X187" s="8" t="s">
        <v>1340</v>
      </c>
      <c r="Y187" s="7"/>
      <c r="Z187" s="6"/>
      <c r="AA187" s="6"/>
      <c r="AB187" s="13"/>
      <c r="AC187" s="12" t="s">
        <v>35</v>
      </c>
      <c r="AD187" s="11">
        <v>0</v>
      </c>
      <c r="AE187" s="10">
        <v>0</v>
      </c>
      <c r="AF187" s="10">
        <v>0</v>
      </c>
      <c r="AG187" s="10">
        <v>0</v>
      </c>
      <c r="AH187" s="10">
        <v>0</v>
      </c>
      <c r="AI187" s="10">
        <v>0</v>
      </c>
      <c r="AJ187" s="9" t="s">
        <v>0</v>
      </c>
      <c r="AK187" s="8" t="s">
        <v>1408</v>
      </c>
      <c r="AL187" s="7" t="str">
        <f>IF(AD186="Ø►","",IF(AND(AM187="",AN187&gt;0),"?",IF(AM187="","◄",IF(AN187&gt;=1,"►",""))))</f>
        <v/>
      </c>
      <c r="AM187" s="14">
        <f>IF(AD186="Ø►","Ø",0)</f>
        <v>0</v>
      </c>
      <c r="AN187" s="14">
        <f>IF(AD186="Ø►","Ø",0)</f>
        <v>0</v>
      </c>
      <c r="AO187" s="13"/>
      <c r="AP187" s="12" t="s">
        <v>167</v>
      </c>
      <c r="AQ187" s="11" t="s">
        <v>166</v>
      </c>
      <c r="AR187" s="10" t="s">
        <v>166</v>
      </c>
      <c r="AS187" s="10" t="s">
        <v>166</v>
      </c>
      <c r="AT187" s="10" t="s">
        <v>166</v>
      </c>
      <c r="AU187" s="10" t="s">
        <v>166</v>
      </c>
      <c r="AV187" s="10" t="s">
        <v>166</v>
      </c>
      <c r="AW187" s="9" t="s">
        <v>0</v>
      </c>
      <c r="AX187" s="8" t="s">
        <v>1421</v>
      </c>
      <c r="AY187" s="7"/>
      <c r="AZ187" s="6"/>
      <c r="BA187" s="6"/>
    </row>
    <row r="188" spans="1:53" s="5" customFormat="1" ht="0.45" customHeight="1" thickTop="1" thickBot="1" x14ac:dyDescent="0.35">
      <c r="B188" s="414"/>
      <c r="C188" s="39"/>
      <c r="D188" s="39"/>
      <c r="E188" s="39"/>
      <c r="F188" s="39"/>
      <c r="G188" s="39"/>
      <c r="H188" s="39"/>
      <c r="I188" s="39"/>
      <c r="J188" s="39"/>
      <c r="K188" s="39"/>
      <c r="L188" s="123"/>
      <c r="M188" s="123"/>
      <c r="N188" s="123"/>
      <c r="O188" s="123"/>
      <c r="P188" s="39"/>
      <c r="Q188" s="39"/>
      <c r="R188" s="39"/>
      <c r="S188" s="39"/>
      <c r="T188" s="39"/>
      <c r="U188" s="39"/>
      <c r="V188" s="124"/>
      <c r="W188" s="39"/>
      <c r="X188" s="39"/>
      <c r="Y188" s="123"/>
      <c r="Z188" s="123"/>
      <c r="AA188" s="123"/>
      <c r="AB188" s="123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  <c r="AN188" s="39"/>
      <c r="AO188" s="39"/>
      <c r="AP188" s="39"/>
      <c r="AQ188" s="39"/>
      <c r="AR188" s="39"/>
      <c r="AS188" s="39"/>
      <c r="AT188" s="39"/>
      <c r="AU188" s="39"/>
      <c r="AV188" s="39"/>
      <c r="AW188" s="39"/>
      <c r="AX188" s="39"/>
    </row>
    <row r="189" spans="1:53" s="5" customFormat="1" ht="15.6" customHeight="1" thickTop="1" thickBot="1" x14ac:dyDescent="0.35">
      <c r="B189" s="523">
        <v>37</v>
      </c>
      <c r="C189" s="464" t="s">
        <v>145</v>
      </c>
      <c r="D189" s="464"/>
      <c r="E189" s="464"/>
      <c r="F189" s="464"/>
      <c r="G189" s="464"/>
      <c r="H189" s="464"/>
      <c r="I189" s="464"/>
      <c r="J189" s="464"/>
      <c r="K189" s="464"/>
      <c r="L189" s="464"/>
      <c r="M189" s="464"/>
      <c r="N189" s="464"/>
      <c r="O189" s="464"/>
      <c r="P189" s="464"/>
      <c r="Q189" s="464"/>
      <c r="R189" s="464"/>
      <c r="S189" s="464"/>
      <c r="T189" s="464"/>
      <c r="U189" s="599"/>
      <c r="V189" s="122" t="s">
        <v>173</v>
      </c>
      <c r="W189" s="528">
        <v>40117</v>
      </c>
      <c r="X189" s="529"/>
      <c r="Y189" s="456"/>
      <c r="Z189" s="456"/>
      <c r="AA189" s="457"/>
      <c r="AB189" s="121"/>
      <c r="AC189" s="615" t="s">
        <v>12</v>
      </c>
      <c r="AD189" s="616"/>
      <c r="AE189" s="120" t="s">
        <v>9</v>
      </c>
      <c r="AF189" s="119" t="s">
        <v>310</v>
      </c>
      <c r="AG189" s="118"/>
      <c r="AH189" s="118"/>
      <c r="AI189" s="118"/>
      <c r="AJ189" s="118"/>
      <c r="AK189" s="118"/>
      <c r="AL189" s="118"/>
      <c r="AM189" s="118"/>
      <c r="AN189" s="117"/>
      <c r="AO189" s="116"/>
      <c r="AP189" s="115" t="s">
        <v>7</v>
      </c>
      <c r="AQ189" s="612">
        <v>0</v>
      </c>
      <c r="AR189" s="613">
        <v>0</v>
      </c>
      <c r="AS189" s="613" t="s">
        <v>316</v>
      </c>
      <c r="AT189" s="613">
        <v>0</v>
      </c>
      <c r="AU189" s="613">
        <v>0</v>
      </c>
      <c r="AV189" s="613">
        <v>0</v>
      </c>
      <c r="AW189" s="613">
        <v>0</v>
      </c>
      <c r="AX189" s="613">
        <v>0</v>
      </c>
      <c r="AY189" s="613">
        <v>0</v>
      </c>
      <c r="AZ189" s="613">
        <v>0</v>
      </c>
      <c r="BA189" s="614">
        <v>0</v>
      </c>
    </row>
    <row r="190" spans="1:53" s="104" customFormat="1" ht="15.6" customHeight="1" thickBot="1" x14ac:dyDescent="0.35">
      <c r="B190" s="524"/>
      <c r="C190" s="467" t="s">
        <v>146</v>
      </c>
      <c r="D190" s="467"/>
      <c r="E190" s="467"/>
      <c r="F190" s="467"/>
      <c r="G190" s="467"/>
      <c r="H190" s="467"/>
      <c r="I190" s="467"/>
      <c r="J190" s="467"/>
      <c r="K190" s="467"/>
      <c r="L190" s="467"/>
      <c r="M190" s="467"/>
      <c r="N190" s="467"/>
      <c r="O190" s="467"/>
      <c r="P190" s="467"/>
      <c r="Q190" s="467"/>
      <c r="R190" s="467"/>
      <c r="S190" s="467"/>
      <c r="T190" s="467"/>
      <c r="U190" s="611"/>
      <c r="V190" s="114" t="s">
        <v>174</v>
      </c>
      <c r="W190" s="113" t="s">
        <v>2</v>
      </c>
      <c r="X190" s="101"/>
      <c r="Y190" s="112"/>
      <c r="Z190" s="112"/>
      <c r="AA190" s="112"/>
      <c r="AB190" s="111"/>
      <c r="AC190" s="606" t="s">
        <v>11</v>
      </c>
      <c r="AD190" s="607"/>
      <c r="AE190" s="110" t="s">
        <v>9</v>
      </c>
      <c r="AF190" s="109" t="s">
        <v>3219</v>
      </c>
      <c r="AG190" s="108"/>
      <c r="AH190" s="108"/>
      <c r="AI190" s="108"/>
      <c r="AJ190" s="108"/>
      <c r="AK190" s="108"/>
      <c r="AL190" s="108"/>
      <c r="AM190" s="108"/>
      <c r="AN190" s="107"/>
      <c r="AO190" s="106"/>
      <c r="AP190" s="105" t="s">
        <v>1</v>
      </c>
      <c r="AQ190" s="603">
        <v>0</v>
      </c>
      <c r="AR190" s="604" t="e">
        <v>#N/A</v>
      </c>
      <c r="AS190" s="604" t="e">
        <v>#N/A</v>
      </c>
      <c r="AT190" s="604" t="e">
        <v>#N/A</v>
      </c>
      <c r="AU190" s="604" t="e">
        <v>#N/A</v>
      </c>
      <c r="AV190" s="604" t="e">
        <v>#N/A</v>
      </c>
      <c r="AW190" s="604" t="e">
        <v>#N/A</v>
      </c>
      <c r="AX190" s="604" t="e">
        <v>#N/A</v>
      </c>
      <c r="AY190" s="604" t="e">
        <v>#N/A</v>
      </c>
      <c r="AZ190" s="604" t="e">
        <v>#N/A</v>
      </c>
      <c r="BA190" s="605" t="e">
        <v>#N/A</v>
      </c>
    </row>
    <row r="191" spans="1:53" s="92" customFormat="1" ht="15.6" customHeight="1" thickBot="1" x14ac:dyDescent="0.35">
      <c r="B191" s="525"/>
      <c r="C191" s="470" t="s">
        <v>147</v>
      </c>
      <c r="D191" s="470"/>
      <c r="E191" s="470"/>
      <c r="F191" s="470"/>
      <c r="G191" s="470"/>
      <c r="H191" s="470"/>
      <c r="I191" s="470"/>
      <c r="J191" s="470"/>
      <c r="K191" s="470"/>
      <c r="L191" s="470"/>
      <c r="M191" s="470"/>
      <c r="N191" s="470"/>
      <c r="O191" s="470"/>
      <c r="P191" s="470"/>
      <c r="Q191" s="470"/>
      <c r="R191" s="470"/>
      <c r="S191" s="470"/>
      <c r="T191" s="470"/>
      <c r="U191" s="602"/>
      <c r="V191" s="103" t="s">
        <v>175</v>
      </c>
      <c r="W191" s="102" t="s">
        <v>2</v>
      </c>
      <c r="X191" s="101"/>
      <c r="Y191" s="100"/>
      <c r="Z191" s="100"/>
      <c r="AA191" s="100"/>
      <c r="AB191" s="99"/>
      <c r="AC191" s="600" t="s">
        <v>10</v>
      </c>
      <c r="AD191" s="601"/>
      <c r="AE191" s="98" t="s">
        <v>9</v>
      </c>
      <c r="AF191" s="97" t="s">
        <v>3219</v>
      </c>
      <c r="AG191" s="96"/>
      <c r="AH191" s="96"/>
      <c r="AI191" s="96"/>
      <c r="AJ191" s="96"/>
      <c r="AK191" s="96"/>
      <c r="AL191" s="96"/>
      <c r="AM191" s="96"/>
      <c r="AN191" s="95"/>
      <c r="AO191" s="94"/>
      <c r="AP191" s="93" t="s">
        <v>1</v>
      </c>
      <c r="AQ191" s="593">
        <v>0</v>
      </c>
      <c r="AR191" s="594" t="e">
        <v>#N/A</v>
      </c>
      <c r="AS191" s="594" t="e">
        <v>#N/A</v>
      </c>
      <c r="AT191" s="594" t="e">
        <v>#N/A</v>
      </c>
      <c r="AU191" s="594" t="e">
        <v>#N/A</v>
      </c>
      <c r="AV191" s="594" t="e">
        <v>#N/A</v>
      </c>
      <c r="AW191" s="594" t="e">
        <v>#N/A</v>
      </c>
      <c r="AX191" s="594" t="e">
        <v>#N/A</v>
      </c>
      <c r="AY191" s="594" t="e">
        <v>#N/A</v>
      </c>
      <c r="AZ191" s="594" t="e">
        <v>#N/A</v>
      </c>
      <c r="BA191" s="595" t="e">
        <v>#N/A</v>
      </c>
    </row>
    <row r="192" spans="1:53" s="5" customFormat="1" ht="3.6" customHeight="1" thickBot="1" x14ac:dyDescent="0.35">
      <c r="A192" s="91"/>
      <c r="B192" s="81"/>
      <c r="C192" s="90"/>
      <c r="D192" s="82"/>
      <c r="E192" s="82"/>
      <c r="F192" s="82"/>
      <c r="G192" s="82"/>
      <c r="H192" s="82"/>
      <c r="I192" s="82"/>
      <c r="J192" s="82"/>
      <c r="K192" s="82"/>
      <c r="L192" s="82"/>
      <c r="M192" s="82"/>
      <c r="N192" s="82"/>
      <c r="O192" s="82"/>
      <c r="P192" s="82"/>
      <c r="Q192" s="82"/>
      <c r="R192" s="82"/>
      <c r="S192" s="89"/>
      <c r="T192" s="88"/>
      <c r="U192" s="87"/>
      <c r="V192" s="86"/>
      <c r="W192" s="85"/>
      <c r="X192" s="85"/>
      <c r="Y192" s="81"/>
      <c r="Z192" s="81"/>
      <c r="AA192" s="84"/>
      <c r="AB192" s="83"/>
      <c r="AC192" s="81"/>
      <c r="AD192" s="81"/>
      <c r="AE192" s="81"/>
      <c r="AF192" s="82"/>
      <c r="AG192" s="82"/>
      <c r="AH192" s="82"/>
      <c r="AI192" s="81"/>
      <c r="AJ192" s="81"/>
      <c r="AK192" s="81"/>
      <c r="AL192" s="81"/>
      <c r="AM192" s="81"/>
      <c r="AN192" s="81"/>
      <c r="AO192" s="80"/>
      <c r="AP192" s="79"/>
      <c r="AQ192" s="78"/>
      <c r="AR192" s="77"/>
      <c r="AS192" s="77"/>
      <c r="AT192" s="77"/>
      <c r="AU192" s="77"/>
      <c r="AV192" s="77"/>
      <c r="AW192" s="77"/>
      <c r="AX192" s="77"/>
      <c r="AY192" s="77"/>
      <c r="AZ192" s="77"/>
      <c r="BA192" s="76"/>
    </row>
    <row r="193" spans="1:53" s="39" customFormat="1" ht="14.4" customHeight="1" thickTop="1" thickBot="1" x14ac:dyDescent="0.35">
      <c r="B193" s="523">
        <v>38</v>
      </c>
      <c r="C193" s="53"/>
      <c r="D193" s="52"/>
      <c r="E193" s="43"/>
      <c r="F193" s="75" t="s">
        <v>8</v>
      </c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  <c r="X193" s="74" t="s">
        <v>145</v>
      </c>
      <c r="Y193" s="67"/>
      <c r="Z193" s="73"/>
      <c r="AA193" s="72"/>
      <c r="AB193" s="71" t="s">
        <v>3</v>
      </c>
      <c r="AC193" s="70" t="s">
        <v>173</v>
      </c>
      <c r="AD193" s="528">
        <v>40117</v>
      </c>
      <c r="AE193" s="529"/>
      <c r="AF193" s="558"/>
      <c r="AG193" s="69" t="s">
        <v>237</v>
      </c>
      <c r="AH193" s="67"/>
      <c r="AI193" s="67"/>
      <c r="AJ193" s="68"/>
      <c r="AK193" s="67"/>
      <c r="AL193" s="67"/>
      <c r="AM193" s="67"/>
      <c r="AN193" s="67"/>
      <c r="AO193" s="67"/>
      <c r="AP193" s="66" t="s">
        <v>7</v>
      </c>
      <c r="AQ193" s="612">
        <v>0</v>
      </c>
      <c r="AR193" s="613">
        <v>0</v>
      </c>
      <c r="AS193" s="613" t="s">
        <v>316</v>
      </c>
      <c r="AT193" s="613">
        <v>0</v>
      </c>
      <c r="AU193" s="613">
        <v>0</v>
      </c>
      <c r="AV193" s="613">
        <v>0</v>
      </c>
      <c r="AW193" s="613">
        <v>0</v>
      </c>
      <c r="AX193" s="613">
        <v>0</v>
      </c>
      <c r="AY193" s="613">
        <v>0</v>
      </c>
      <c r="AZ193" s="613">
        <v>0</v>
      </c>
      <c r="BA193" s="614">
        <v>0</v>
      </c>
    </row>
    <row r="194" spans="1:53" s="39" customFormat="1" ht="14.4" customHeight="1" thickBot="1" x14ac:dyDescent="0.35">
      <c r="B194" s="524"/>
      <c r="C194" s="53"/>
      <c r="D194" s="52"/>
      <c r="E194" s="43"/>
      <c r="F194" s="65" t="s">
        <v>6</v>
      </c>
      <c r="G194" s="56"/>
      <c r="H194" s="56"/>
      <c r="I194" s="56"/>
      <c r="J194" s="56"/>
      <c r="K194" s="56"/>
      <c r="L194" s="56"/>
      <c r="M194" s="56"/>
      <c r="N194" s="56"/>
      <c r="O194" s="56"/>
      <c r="P194" s="56"/>
      <c r="Q194" s="56"/>
      <c r="R194" s="56"/>
      <c r="S194" s="56"/>
      <c r="T194" s="56"/>
      <c r="U194" s="56"/>
      <c r="V194" s="56"/>
      <c r="W194" s="56"/>
      <c r="X194" s="64" t="s">
        <v>231</v>
      </c>
      <c r="Y194" s="56"/>
      <c r="Z194" s="63"/>
      <c r="AA194" s="62"/>
      <c r="AB194" s="61" t="s">
        <v>3</v>
      </c>
      <c r="AC194" s="60" t="s">
        <v>174</v>
      </c>
      <c r="AD194" s="59" t="s">
        <v>2</v>
      </c>
      <c r="AE194" s="44"/>
      <c r="AF194" s="58" t="s">
        <v>5</v>
      </c>
      <c r="AG194" s="57" t="s">
        <v>3202</v>
      </c>
      <c r="AH194" s="56"/>
      <c r="AI194" s="56"/>
      <c r="AJ194" s="56"/>
      <c r="AK194" s="56"/>
      <c r="AL194" s="56"/>
      <c r="AM194" s="56"/>
      <c r="AN194" s="56"/>
      <c r="AO194" s="56"/>
      <c r="AP194" s="55" t="s">
        <v>1</v>
      </c>
      <c r="AQ194" s="603">
        <v>0</v>
      </c>
      <c r="AR194" s="604" t="e">
        <v>#N/A</v>
      </c>
      <c r="AS194" s="604" t="e">
        <v>#N/A</v>
      </c>
      <c r="AT194" s="604" t="e">
        <v>#N/A</v>
      </c>
      <c r="AU194" s="604" t="e">
        <v>#N/A</v>
      </c>
      <c r="AV194" s="604" t="e">
        <v>#N/A</v>
      </c>
      <c r="AW194" s="604" t="e">
        <v>#N/A</v>
      </c>
      <c r="AX194" s="604" t="e">
        <v>#N/A</v>
      </c>
      <c r="AY194" s="604" t="e">
        <v>#N/A</v>
      </c>
      <c r="AZ194" s="604" t="e">
        <v>#N/A</v>
      </c>
      <c r="BA194" s="605" t="e">
        <v>#N/A</v>
      </c>
    </row>
    <row r="195" spans="1:53" s="39" customFormat="1" ht="14.4" customHeight="1" thickBot="1" x14ac:dyDescent="0.35">
      <c r="B195" s="525"/>
      <c r="C195" s="53"/>
      <c r="D195" s="52"/>
      <c r="E195" s="43"/>
      <c r="F195" s="51" t="s">
        <v>4</v>
      </c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50" t="s">
        <v>147</v>
      </c>
      <c r="Y195" s="41"/>
      <c r="Z195" s="49"/>
      <c r="AA195" s="48"/>
      <c r="AB195" s="47" t="s">
        <v>3</v>
      </c>
      <c r="AC195" s="46" t="s">
        <v>175</v>
      </c>
      <c r="AD195" s="45" t="s">
        <v>2</v>
      </c>
      <c r="AE195" s="44"/>
      <c r="AF195" s="43"/>
      <c r="AG195" s="42" t="s">
        <v>3202</v>
      </c>
      <c r="AH195" s="41"/>
      <c r="AI195" s="41"/>
      <c r="AJ195" s="41"/>
      <c r="AK195" s="41"/>
      <c r="AL195" s="41"/>
      <c r="AM195" s="41"/>
      <c r="AN195" s="41"/>
      <c r="AO195" s="41"/>
      <c r="AP195" s="40" t="s">
        <v>1</v>
      </c>
      <c r="AQ195" s="593">
        <v>0</v>
      </c>
      <c r="AR195" s="594" t="e">
        <v>#N/A</v>
      </c>
      <c r="AS195" s="594" t="e">
        <v>#N/A</v>
      </c>
      <c r="AT195" s="594" t="e">
        <v>#N/A</v>
      </c>
      <c r="AU195" s="594" t="e">
        <v>#N/A</v>
      </c>
      <c r="AV195" s="594" t="e">
        <v>#N/A</v>
      </c>
      <c r="AW195" s="594" t="e">
        <v>#N/A</v>
      </c>
      <c r="AX195" s="594" t="e">
        <v>#N/A</v>
      </c>
      <c r="AY195" s="594" t="e">
        <v>#N/A</v>
      </c>
      <c r="AZ195" s="594" t="e">
        <v>#N/A</v>
      </c>
      <c r="BA195" s="595" t="e">
        <v>#N/A</v>
      </c>
    </row>
    <row r="196" spans="1:53" s="5" customFormat="1" ht="15.6" customHeight="1" thickBot="1" x14ac:dyDescent="0.35">
      <c r="B196" s="418" t="s">
        <v>27</v>
      </c>
      <c r="C196" s="38" t="s">
        <v>148</v>
      </c>
      <c r="D196" s="37" t="s">
        <v>149</v>
      </c>
      <c r="E196" s="36">
        <v>3971</v>
      </c>
      <c r="F196" s="24">
        <v>3972</v>
      </c>
      <c r="G196" s="24">
        <v>3974</v>
      </c>
      <c r="H196" s="34" t="s">
        <v>102</v>
      </c>
      <c r="I196" s="24" t="s">
        <v>35</v>
      </c>
      <c r="J196" s="443" t="s">
        <v>150</v>
      </c>
      <c r="K196" s="444"/>
      <c r="L196" s="23" t="str">
        <f>IF(D196="","",IF(AND(M196="◄",N196="►"),"◄?►",IF(M196="◄","◄",IF(N196="►","►",""))))</f>
        <v>◄</v>
      </c>
      <c r="M196" s="22" t="str">
        <f>IF(D196=0,"Ø►",IF(M197&gt;0,"","◄"))</f>
        <v>◄</v>
      </c>
      <c r="N196" s="21" t="str">
        <f>IF(D196="Ø►","",IF(N197&gt;0,"►",""))</f>
        <v/>
      </c>
      <c r="O196" s="35"/>
      <c r="P196" s="28" t="s">
        <v>166</v>
      </c>
      <c r="Q196" s="24" t="s">
        <v>166</v>
      </c>
      <c r="R196" s="24" t="s">
        <v>166</v>
      </c>
      <c r="S196" s="24" t="s">
        <v>166</v>
      </c>
      <c r="T196" s="34" t="s">
        <v>166</v>
      </c>
      <c r="U196" s="34" t="s">
        <v>166</v>
      </c>
      <c r="V196" s="34" t="s">
        <v>166</v>
      </c>
      <c r="W196" s="443" t="s">
        <v>166</v>
      </c>
      <c r="X196" s="444"/>
      <c r="Y196" s="23"/>
      <c r="Z196" s="22"/>
      <c r="AA196" s="21"/>
      <c r="AB196" s="29"/>
      <c r="AC196" s="33" t="s">
        <v>311</v>
      </c>
      <c r="AD196" s="32">
        <v>3977</v>
      </c>
      <c r="AE196" s="31">
        <v>3978</v>
      </c>
      <c r="AF196" s="31">
        <v>3979</v>
      </c>
      <c r="AG196" s="30">
        <v>3973</v>
      </c>
      <c r="AH196" s="25" t="s">
        <v>102</v>
      </c>
      <c r="AI196" s="26"/>
      <c r="AJ196" s="443" t="s">
        <v>150</v>
      </c>
      <c r="AK196" s="444"/>
      <c r="AL196" s="23" t="str">
        <f>IF(AD196="","",IF(AND(AM196="◄",AN196="►"),"◄?►",IF(AM196="◄","◄",IF(AN196="►","►",""))))</f>
        <v>◄</v>
      </c>
      <c r="AM196" s="22" t="str">
        <f>IF(AD196=0,"Ø►",IF(AM197&gt;0,"","◄"))</f>
        <v>◄</v>
      </c>
      <c r="AN196" s="21" t="str">
        <f>IF(AD196="Ø►","",IF(AN197&gt;0,"►",""))</f>
        <v/>
      </c>
      <c r="AO196" s="29"/>
      <c r="AP196" s="28" t="s">
        <v>166</v>
      </c>
      <c r="AQ196" s="27" t="s">
        <v>166</v>
      </c>
      <c r="AR196" s="26" t="s">
        <v>166</v>
      </c>
      <c r="AS196" s="26" t="s">
        <v>166</v>
      </c>
      <c r="AT196" s="25" t="s">
        <v>166</v>
      </c>
      <c r="AU196" s="25" t="s">
        <v>166</v>
      </c>
      <c r="AV196" s="34" t="s">
        <v>166</v>
      </c>
      <c r="AW196" s="443" t="s">
        <v>166</v>
      </c>
      <c r="AX196" s="444"/>
      <c r="AY196" s="23"/>
      <c r="AZ196" s="22"/>
      <c r="BA196" s="21"/>
    </row>
    <row r="197" spans="1:53" s="5" customFormat="1" ht="15.6" customHeight="1" thickBot="1" x14ac:dyDescent="0.35">
      <c r="B197" s="154"/>
      <c r="C197" s="20">
        <v>0</v>
      </c>
      <c r="D197" s="19">
        <v>0</v>
      </c>
      <c r="E197" s="15">
        <v>0</v>
      </c>
      <c r="F197" s="15">
        <v>0</v>
      </c>
      <c r="G197" s="15">
        <v>3976</v>
      </c>
      <c r="H197" s="15">
        <v>0</v>
      </c>
      <c r="I197" s="15">
        <v>0</v>
      </c>
      <c r="J197" s="9" t="s">
        <v>0</v>
      </c>
      <c r="K197" s="8" t="s">
        <v>1484</v>
      </c>
      <c r="L197" s="7" t="str">
        <f>IF(D196="Ø►","",IF(AND(M197="",N197&gt;0),"?",IF(M197="","◄",IF(N197&gt;=1,"►",""))))</f>
        <v/>
      </c>
      <c r="M197" s="14">
        <f>IF(D196="Ø►","Ø",0)</f>
        <v>0</v>
      </c>
      <c r="N197" s="14">
        <f>IF(D196="Ø►","Ø",0)</f>
        <v>0</v>
      </c>
      <c r="O197" s="18"/>
      <c r="P197" s="12" t="s">
        <v>167</v>
      </c>
      <c r="Q197" s="17" t="s">
        <v>166</v>
      </c>
      <c r="R197" s="16" t="s">
        <v>166</v>
      </c>
      <c r="S197" s="16" t="s">
        <v>166</v>
      </c>
      <c r="T197" s="16" t="s">
        <v>166</v>
      </c>
      <c r="U197" s="16" t="s">
        <v>166</v>
      </c>
      <c r="V197" s="15" t="s">
        <v>166</v>
      </c>
      <c r="W197" s="9" t="s">
        <v>0</v>
      </c>
      <c r="X197" s="8" t="s">
        <v>1583</v>
      </c>
      <c r="Y197" s="7"/>
      <c r="Z197" s="6"/>
      <c r="AA197" s="6"/>
      <c r="AB197" s="13"/>
      <c r="AC197" s="12" t="s">
        <v>35</v>
      </c>
      <c r="AD197" s="11">
        <v>0</v>
      </c>
      <c r="AE197" s="10">
        <v>0</v>
      </c>
      <c r="AF197" s="10">
        <v>0</v>
      </c>
      <c r="AG197" s="10">
        <v>3975</v>
      </c>
      <c r="AH197" s="10">
        <v>0</v>
      </c>
      <c r="AI197" s="10">
        <v>0</v>
      </c>
      <c r="AJ197" s="9" t="s">
        <v>0</v>
      </c>
      <c r="AK197" s="8" t="s">
        <v>1619</v>
      </c>
      <c r="AL197" s="7" t="str">
        <f>IF(AD196="Ø►","",IF(AND(AM197="",AN197&gt;0),"?",IF(AM197="","◄",IF(AN197&gt;=1,"►",""))))</f>
        <v/>
      </c>
      <c r="AM197" s="14">
        <f>IF(AD196="Ø►","Ø",0)</f>
        <v>0</v>
      </c>
      <c r="AN197" s="14">
        <f>IF(AD196="Ø►","Ø",0)</f>
        <v>0</v>
      </c>
      <c r="AO197" s="13"/>
      <c r="AP197" s="12" t="s">
        <v>167</v>
      </c>
      <c r="AQ197" s="11" t="s">
        <v>166</v>
      </c>
      <c r="AR197" s="10" t="s">
        <v>166</v>
      </c>
      <c r="AS197" s="10" t="s">
        <v>166</v>
      </c>
      <c r="AT197" s="10" t="s">
        <v>166</v>
      </c>
      <c r="AU197" s="10" t="s">
        <v>166</v>
      </c>
      <c r="AV197" s="10" t="s">
        <v>166</v>
      </c>
      <c r="AW197" s="9" t="s">
        <v>0</v>
      </c>
      <c r="AX197" s="8" t="s">
        <v>1644</v>
      </c>
      <c r="AY197" s="7"/>
      <c r="AZ197" s="6"/>
      <c r="BA197" s="6"/>
    </row>
    <row r="198" spans="1:53" s="5" customFormat="1" ht="0.45" customHeight="1" thickTop="1" thickBot="1" x14ac:dyDescent="0.35">
      <c r="B198" s="414"/>
      <c r="C198" s="39"/>
      <c r="D198" s="39"/>
      <c r="E198" s="39"/>
      <c r="F198" s="39"/>
      <c r="G198" s="39"/>
      <c r="H198" s="39"/>
      <c r="I198" s="39"/>
      <c r="J198" s="39"/>
      <c r="K198" s="39"/>
      <c r="L198" s="123"/>
      <c r="M198" s="123"/>
      <c r="N198" s="123"/>
      <c r="O198" s="123"/>
      <c r="P198" s="39"/>
      <c r="Q198" s="39"/>
      <c r="R198" s="39"/>
      <c r="S198" s="39"/>
      <c r="T198" s="39"/>
      <c r="U198" s="39"/>
      <c r="V198" s="124"/>
      <c r="W198" s="39"/>
      <c r="X198" s="39"/>
      <c r="Y198" s="123"/>
      <c r="Z198" s="123"/>
      <c r="AA198" s="123"/>
      <c r="AB198" s="123"/>
      <c r="AC198" s="39"/>
      <c r="AD198" s="39"/>
      <c r="AE198" s="39"/>
      <c r="AF198" s="39"/>
      <c r="AG198" s="39"/>
      <c r="AH198" s="39"/>
      <c r="AI198" s="39"/>
      <c r="AJ198" s="39"/>
      <c r="AK198" s="39"/>
      <c r="AL198" s="39"/>
      <c r="AM198" s="39"/>
      <c r="AN198" s="39"/>
      <c r="AO198" s="39"/>
      <c r="AP198" s="39"/>
      <c r="AQ198" s="39"/>
      <c r="AR198" s="39"/>
      <c r="AS198" s="39"/>
      <c r="AT198" s="39"/>
      <c r="AU198" s="39"/>
      <c r="AV198" s="39"/>
      <c r="AW198" s="39"/>
      <c r="AX198" s="39"/>
    </row>
    <row r="199" spans="1:53" s="5" customFormat="1" ht="15.6" customHeight="1" thickTop="1" thickBot="1" x14ac:dyDescent="0.35">
      <c r="B199" s="523">
        <v>39</v>
      </c>
      <c r="C199" s="464" t="s">
        <v>152</v>
      </c>
      <c r="D199" s="464"/>
      <c r="E199" s="464"/>
      <c r="F199" s="464"/>
      <c r="G199" s="464"/>
      <c r="H199" s="464"/>
      <c r="I199" s="464"/>
      <c r="J199" s="464"/>
      <c r="K199" s="464"/>
      <c r="L199" s="464"/>
      <c r="M199" s="464"/>
      <c r="N199" s="464"/>
      <c r="O199" s="464"/>
      <c r="P199" s="464"/>
      <c r="Q199" s="464"/>
      <c r="R199" s="464"/>
      <c r="S199" s="464"/>
      <c r="T199" s="464"/>
      <c r="U199" s="599"/>
      <c r="V199" s="122" t="s">
        <v>173</v>
      </c>
      <c r="W199" s="528">
        <v>40117</v>
      </c>
      <c r="X199" s="529"/>
      <c r="Y199" s="456"/>
      <c r="Z199" s="456"/>
      <c r="AA199" s="457"/>
      <c r="AB199" s="121"/>
      <c r="AC199" s="615" t="s">
        <v>12</v>
      </c>
      <c r="AD199" s="616"/>
      <c r="AE199" s="120" t="s">
        <v>9</v>
      </c>
      <c r="AF199" s="119" t="s">
        <v>313</v>
      </c>
      <c r="AG199" s="118"/>
      <c r="AH199" s="118"/>
      <c r="AI199" s="118"/>
      <c r="AJ199" s="118"/>
      <c r="AK199" s="118"/>
      <c r="AL199" s="118"/>
      <c r="AM199" s="118"/>
      <c r="AN199" s="117"/>
      <c r="AO199" s="116"/>
      <c r="AP199" s="115" t="s">
        <v>7</v>
      </c>
      <c r="AQ199" s="612">
        <v>0</v>
      </c>
      <c r="AR199" s="613">
        <v>0</v>
      </c>
      <c r="AS199" s="613" t="s">
        <v>316</v>
      </c>
      <c r="AT199" s="613">
        <v>0</v>
      </c>
      <c r="AU199" s="613">
        <v>0</v>
      </c>
      <c r="AV199" s="613">
        <v>0</v>
      </c>
      <c r="AW199" s="613">
        <v>0</v>
      </c>
      <c r="AX199" s="613">
        <v>0</v>
      </c>
      <c r="AY199" s="613">
        <v>0</v>
      </c>
      <c r="AZ199" s="613">
        <v>0</v>
      </c>
      <c r="BA199" s="614">
        <v>0</v>
      </c>
    </row>
    <row r="200" spans="1:53" s="104" customFormat="1" ht="15.6" customHeight="1" thickBot="1" x14ac:dyDescent="0.35">
      <c r="B200" s="524"/>
      <c r="C200" s="467" t="s">
        <v>153</v>
      </c>
      <c r="D200" s="467"/>
      <c r="E200" s="467"/>
      <c r="F200" s="467"/>
      <c r="G200" s="467"/>
      <c r="H200" s="467"/>
      <c r="I200" s="467"/>
      <c r="J200" s="467"/>
      <c r="K200" s="467"/>
      <c r="L200" s="467"/>
      <c r="M200" s="467"/>
      <c r="N200" s="467"/>
      <c r="O200" s="467"/>
      <c r="P200" s="467"/>
      <c r="Q200" s="467"/>
      <c r="R200" s="467"/>
      <c r="S200" s="467"/>
      <c r="T200" s="467"/>
      <c r="U200" s="611"/>
      <c r="V200" s="114" t="s">
        <v>174</v>
      </c>
      <c r="W200" s="113" t="s">
        <v>2</v>
      </c>
      <c r="X200" s="101"/>
      <c r="Y200" s="112"/>
      <c r="Z200" s="112"/>
      <c r="AA200" s="112"/>
      <c r="AB200" s="111"/>
      <c r="AC200" s="606" t="s">
        <v>11</v>
      </c>
      <c r="AD200" s="607"/>
      <c r="AE200" s="110" t="s">
        <v>9</v>
      </c>
      <c r="AF200" s="109" t="s">
        <v>3220</v>
      </c>
      <c r="AG200" s="108"/>
      <c r="AH200" s="108"/>
      <c r="AI200" s="108"/>
      <c r="AJ200" s="108"/>
      <c r="AK200" s="108"/>
      <c r="AL200" s="108"/>
      <c r="AM200" s="108"/>
      <c r="AN200" s="107"/>
      <c r="AO200" s="106"/>
      <c r="AP200" s="105" t="s">
        <v>1</v>
      </c>
      <c r="AQ200" s="603">
        <v>0</v>
      </c>
      <c r="AR200" s="604" t="e">
        <v>#N/A</v>
      </c>
      <c r="AS200" s="604" t="e">
        <v>#N/A</v>
      </c>
      <c r="AT200" s="604" t="e">
        <v>#N/A</v>
      </c>
      <c r="AU200" s="604" t="e">
        <v>#N/A</v>
      </c>
      <c r="AV200" s="604" t="e">
        <v>#N/A</v>
      </c>
      <c r="AW200" s="604" t="e">
        <v>#N/A</v>
      </c>
      <c r="AX200" s="604" t="e">
        <v>#N/A</v>
      </c>
      <c r="AY200" s="604" t="e">
        <v>#N/A</v>
      </c>
      <c r="AZ200" s="604" t="e">
        <v>#N/A</v>
      </c>
      <c r="BA200" s="605" t="e">
        <v>#N/A</v>
      </c>
    </row>
    <row r="201" spans="1:53" s="92" customFormat="1" ht="15.6" customHeight="1" thickBot="1" x14ac:dyDescent="0.35">
      <c r="B201" s="525"/>
      <c r="C201" s="470" t="s">
        <v>154</v>
      </c>
      <c r="D201" s="470"/>
      <c r="E201" s="470"/>
      <c r="F201" s="470"/>
      <c r="G201" s="470"/>
      <c r="H201" s="470"/>
      <c r="I201" s="470"/>
      <c r="J201" s="470"/>
      <c r="K201" s="470"/>
      <c r="L201" s="470"/>
      <c r="M201" s="470"/>
      <c r="N201" s="470"/>
      <c r="O201" s="470"/>
      <c r="P201" s="470"/>
      <c r="Q201" s="470"/>
      <c r="R201" s="470"/>
      <c r="S201" s="470"/>
      <c r="T201" s="470"/>
      <c r="U201" s="602"/>
      <c r="V201" s="103" t="s">
        <v>175</v>
      </c>
      <c r="W201" s="102" t="s">
        <v>2</v>
      </c>
      <c r="X201" s="101"/>
      <c r="Y201" s="100"/>
      <c r="Z201" s="100"/>
      <c r="AA201" s="100"/>
      <c r="AB201" s="99"/>
      <c r="AC201" s="600" t="s">
        <v>10</v>
      </c>
      <c r="AD201" s="601"/>
      <c r="AE201" s="98" t="s">
        <v>9</v>
      </c>
      <c r="AF201" s="97" t="s">
        <v>3220</v>
      </c>
      <c r="AG201" s="96"/>
      <c r="AH201" s="96"/>
      <c r="AI201" s="96"/>
      <c r="AJ201" s="96"/>
      <c r="AK201" s="96"/>
      <c r="AL201" s="96"/>
      <c r="AM201" s="96"/>
      <c r="AN201" s="95"/>
      <c r="AO201" s="94"/>
      <c r="AP201" s="93" t="s">
        <v>1</v>
      </c>
      <c r="AQ201" s="593">
        <v>0</v>
      </c>
      <c r="AR201" s="594" t="e">
        <v>#N/A</v>
      </c>
      <c r="AS201" s="594" t="e">
        <v>#N/A</v>
      </c>
      <c r="AT201" s="594" t="e">
        <v>#N/A</v>
      </c>
      <c r="AU201" s="594" t="e">
        <v>#N/A</v>
      </c>
      <c r="AV201" s="594" t="e">
        <v>#N/A</v>
      </c>
      <c r="AW201" s="594" t="e">
        <v>#N/A</v>
      </c>
      <c r="AX201" s="594" t="e">
        <v>#N/A</v>
      </c>
      <c r="AY201" s="594" t="e">
        <v>#N/A</v>
      </c>
      <c r="AZ201" s="594" t="e">
        <v>#N/A</v>
      </c>
      <c r="BA201" s="595" t="e">
        <v>#N/A</v>
      </c>
    </row>
    <row r="202" spans="1:53" s="5" customFormat="1" ht="3.6" customHeight="1" thickBot="1" x14ac:dyDescent="0.35">
      <c r="A202" s="91"/>
      <c r="B202" s="81"/>
      <c r="C202" s="90"/>
      <c r="D202" s="82"/>
      <c r="E202" s="82"/>
      <c r="F202" s="82"/>
      <c r="G202" s="82"/>
      <c r="H202" s="82"/>
      <c r="I202" s="82"/>
      <c r="J202" s="82"/>
      <c r="K202" s="82"/>
      <c r="L202" s="82"/>
      <c r="M202" s="82"/>
      <c r="N202" s="82"/>
      <c r="O202" s="82"/>
      <c r="P202" s="82"/>
      <c r="Q202" s="82"/>
      <c r="R202" s="82"/>
      <c r="S202" s="89"/>
      <c r="T202" s="88"/>
      <c r="U202" s="87"/>
      <c r="V202" s="86"/>
      <c r="W202" s="85"/>
      <c r="X202" s="85"/>
      <c r="Y202" s="81"/>
      <c r="Z202" s="81"/>
      <c r="AA202" s="84"/>
      <c r="AB202" s="83"/>
      <c r="AC202" s="81"/>
      <c r="AD202" s="81"/>
      <c r="AE202" s="81"/>
      <c r="AF202" s="82"/>
      <c r="AG202" s="82"/>
      <c r="AH202" s="82"/>
      <c r="AI202" s="81"/>
      <c r="AJ202" s="81"/>
      <c r="AK202" s="81"/>
      <c r="AL202" s="81"/>
      <c r="AM202" s="81"/>
      <c r="AN202" s="81"/>
      <c r="AO202" s="80"/>
      <c r="AP202" s="79"/>
      <c r="AQ202" s="78"/>
      <c r="AR202" s="77"/>
      <c r="AS202" s="77"/>
      <c r="AT202" s="77"/>
      <c r="AU202" s="77"/>
      <c r="AV202" s="77"/>
      <c r="AW202" s="77"/>
      <c r="AX202" s="77"/>
      <c r="AY202" s="77"/>
      <c r="AZ202" s="77"/>
      <c r="BA202" s="76"/>
    </row>
    <row r="203" spans="1:53" s="39" customFormat="1" ht="14.4" customHeight="1" thickTop="1" thickBot="1" x14ac:dyDescent="0.35">
      <c r="B203" s="523">
        <v>40</v>
      </c>
      <c r="C203" s="53"/>
      <c r="D203" s="52"/>
      <c r="E203" s="43"/>
      <c r="F203" s="75" t="s">
        <v>8</v>
      </c>
      <c r="G203" s="67"/>
      <c r="H203" s="67"/>
      <c r="I203" s="67"/>
      <c r="J203" s="67"/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67"/>
      <c r="X203" s="74" t="s">
        <v>233</v>
      </c>
      <c r="Y203" s="67"/>
      <c r="Z203" s="73"/>
      <c r="AA203" s="72"/>
      <c r="AB203" s="71" t="s">
        <v>3</v>
      </c>
      <c r="AC203" s="70" t="s">
        <v>173</v>
      </c>
      <c r="AD203" s="528">
        <v>40117</v>
      </c>
      <c r="AE203" s="529"/>
      <c r="AF203" s="558"/>
      <c r="AG203" s="69" t="s">
        <v>237</v>
      </c>
      <c r="AH203" s="67"/>
      <c r="AI203" s="67"/>
      <c r="AJ203" s="68"/>
      <c r="AK203" s="67"/>
      <c r="AL203" s="67"/>
      <c r="AM203" s="67"/>
      <c r="AN203" s="67"/>
      <c r="AO203" s="67"/>
      <c r="AP203" s="66" t="s">
        <v>7</v>
      </c>
      <c r="AQ203" s="612">
        <v>0</v>
      </c>
      <c r="AR203" s="613">
        <v>0</v>
      </c>
      <c r="AS203" s="613" t="s">
        <v>316</v>
      </c>
      <c r="AT203" s="613">
        <v>0</v>
      </c>
      <c r="AU203" s="613">
        <v>0</v>
      </c>
      <c r="AV203" s="613">
        <v>0</v>
      </c>
      <c r="AW203" s="613">
        <v>0</v>
      </c>
      <c r="AX203" s="613">
        <v>0</v>
      </c>
      <c r="AY203" s="613">
        <v>0</v>
      </c>
      <c r="AZ203" s="613">
        <v>0</v>
      </c>
      <c r="BA203" s="614">
        <v>0</v>
      </c>
    </row>
    <row r="204" spans="1:53" s="39" customFormat="1" ht="14.4" customHeight="1" thickBot="1" x14ac:dyDescent="0.35">
      <c r="B204" s="524"/>
      <c r="C204" s="53"/>
      <c r="D204" s="52"/>
      <c r="E204" s="43"/>
      <c r="F204" s="65" t="s">
        <v>6</v>
      </c>
      <c r="G204" s="56"/>
      <c r="H204" s="56"/>
      <c r="I204" s="56"/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64" t="s">
        <v>234</v>
      </c>
      <c r="Y204" s="56"/>
      <c r="Z204" s="63"/>
      <c r="AA204" s="62"/>
      <c r="AB204" s="61" t="s">
        <v>3</v>
      </c>
      <c r="AC204" s="60" t="s">
        <v>174</v>
      </c>
      <c r="AD204" s="59" t="s">
        <v>2</v>
      </c>
      <c r="AE204" s="44"/>
      <c r="AF204" s="58" t="s">
        <v>5</v>
      </c>
      <c r="AG204" s="57" t="s">
        <v>3202</v>
      </c>
      <c r="AH204" s="56"/>
      <c r="AI204" s="56"/>
      <c r="AJ204" s="56"/>
      <c r="AK204" s="56"/>
      <c r="AL204" s="56"/>
      <c r="AM204" s="56"/>
      <c r="AN204" s="56"/>
      <c r="AO204" s="56"/>
      <c r="AP204" s="55" t="s">
        <v>1</v>
      </c>
      <c r="AQ204" s="603">
        <v>0</v>
      </c>
      <c r="AR204" s="604" t="e">
        <v>#N/A</v>
      </c>
      <c r="AS204" s="604" t="e">
        <v>#N/A</v>
      </c>
      <c r="AT204" s="604" t="e">
        <v>#N/A</v>
      </c>
      <c r="AU204" s="604" t="e">
        <v>#N/A</v>
      </c>
      <c r="AV204" s="604" t="e">
        <v>#N/A</v>
      </c>
      <c r="AW204" s="604" t="e">
        <v>#N/A</v>
      </c>
      <c r="AX204" s="604" t="e">
        <v>#N/A</v>
      </c>
      <c r="AY204" s="604" t="e">
        <v>#N/A</v>
      </c>
      <c r="AZ204" s="604" t="e">
        <v>#N/A</v>
      </c>
      <c r="BA204" s="605" t="e">
        <v>#N/A</v>
      </c>
    </row>
    <row r="205" spans="1:53" s="39" customFormat="1" ht="14.4" customHeight="1" thickBot="1" x14ac:dyDescent="0.35">
      <c r="B205" s="525"/>
      <c r="C205" s="53"/>
      <c r="D205" s="52"/>
      <c r="E205" s="43"/>
      <c r="F205" s="51" t="s">
        <v>4</v>
      </c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50" t="s">
        <v>235</v>
      </c>
      <c r="Y205" s="41"/>
      <c r="Z205" s="49"/>
      <c r="AA205" s="48"/>
      <c r="AB205" s="47" t="s">
        <v>3</v>
      </c>
      <c r="AC205" s="46" t="s">
        <v>175</v>
      </c>
      <c r="AD205" s="45" t="s">
        <v>2</v>
      </c>
      <c r="AE205" s="44"/>
      <c r="AF205" s="43"/>
      <c r="AG205" s="42" t="s">
        <v>3202</v>
      </c>
      <c r="AH205" s="41"/>
      <c r="AI205" s="41"/>
      <c r="AJ205" s="41"/>
      <c r="AK205" s="41"/>
      <c r="AL205" s="41"/>
      <c r="AM205" s="41"/>
      <c r="AN205" s="41"/>
      <c r="AO205" s="41"/>
      <c r="AP205" s="40" t="s">
        <v>1</v>
      </c>
      <c r="AQ205" s="593">
        <v>0</v>
      </c>
      <c r="AR205" s="594" t="e">
        <v>#N/A</v>
      </c>
      <c r="AS205" s="594" t="e">
        <v>#N/A</v>
      </c>
      <c r="AT205" s="594" t="e">
        <v>#N/A</v>
      </c>
      <c r="AU205" s="594" t="e">
        <v>#N/A</v>
      </c>
      <c r="AV205" s="594" t="e">
        <v>#N/A</v>
      </c>
      <c r="AW205" s="594" t="e">
        <v>#N/A</v>
      </c>
      <c r="AX205" s="594" t="e">
        <v>#N/A</v>
      </c>
      <c r="AY205" s="594" t="e">
        <v>#N/A</v>
      </c>
      <c r="AZ205" s="594" t="e">
        <v>#N/A</v>
      </c>
      <c r="BA205" s="595" t="e">
        <v>#N/A</v>
      </c>
    </row>
    <row r="206" spans="1:53" s="5" customFormat="1" ht="15.6" customHeight="1" thickBot="1" x14ac:dyDescent="0.35">
      <c r="B206" s="418" t="s">
        <v>27</v>
      </c>
      <c r="C206" s="38" t="s">
        <v>155</v>
      </c>
      <c r="D206" s="37" t="s">
        <v>156</v>
      </c>
      <c r="E206" s="36">
        <v>0</v>
      </c>
      <c r="F206" s="24">
        <v>0</v>
      </c>
      <c r="G206" s="34"/>
      <c r="H206" s="34">
        <v>0</v>
      </c>
      <c r="I206" s="24" t="s">
        <v>35</v>
      </c>
      <c r="J206" s="443" t="s">
        <v>150</v>
      </c>
      <c r="K206" s="444"/>
      <c r="L206" s="23" t="str">
        <f>IF(D206="","",IF(AND(M206="◄",N206="►"),"◄?►",IF(M206="◄","◄",IF(N206="►","►",""))))</f>
        <v>◄</v>
      </c>
      <c r="M206" s="22" t="str">
        <f>IF(D206=0,"Ø►",IF(M207&gt;0,"","◄"))</f>
        <v>◄</v>
      </c>
      <c r="N206" s="21" t="str">
        <f>IF(D206="Ø►","",IF(N207&gt;0,"►",""))</f>
        <v/>
      </c>
      <c r="O206" s="35"/>
      <c r="P206" s="28" t="s">
        <v>166</v>
      </c>
      <c r="Q206" s="24" t="s">
        <v>166</v>
      </c>
      <c r="R206" s="24" t="s">
        <v>166</v>
      </c>
      <c r="S206" s="24" t="s">
        <v>166</v>
      </c>
      <c r="T206" s="34" t="s">
        <v>166</v>
      </c>
      <c r="U206" s="34" t="s">
        <v>166</v>
      </c>
      <c r="V206" s="34" t="s">
        <v>166</v>
      </c>
      <c r="W206" s="443" t="s">
        <v>166</v>
      </c>
      <c r="X206" s="444"/>
      <c r="Y206" s="23"/>
      <c r="Z206" s="22"/>
      <c r="AA206" s="21"/>
      <c r="AB206" s="29"/>
      <c r="AC206" s="33" t="s">
        <v>314</v>
      </c>
      <c r="AD206" s="32">
        <v>3983</v>
      </c>
      <c r="AE206" s="31">
        <v>0</v>
      </c>
      <c r="AF206" s="31">
        <v>0</v>
      </c>
      <c r="AG206" s="30"/>
      <c r="AH206" s="25" t="s">
        <v>35</v>
      </c>
      <c r="AI206" s="26" t="s">
        <v>35</v>
      </c>
      <c r="AJ206" s="443" t="s">
        <v>150</v>
      </c>
      <c r="AK206" s="444"/>
      <c r="AL206" s="23" t="str">
        <f>IF(AD206="","",IF(AND(AM206="◄",AN206="►"),"◄?►",IF(AM206="◄","◄",IF(AN206="►","►",""))))</f>
        <v>◄</v>
      </c>
      <c r="AM206" s="22" t="str">
        <f>IF(AD206=0,"Ø►",IF(AM207&gt;0,"","◄"))</f>
        <v>◄</v>
      </c>
      <c r="AN206" s="21" t="str">
        <f>IF(AD206="Ø►","",IF(AN207&gt;0,"►",""))</f>
        <v/>
      </c>
      <c r="AO206" s="29"/>
      <c r="AP206" s="28" t="s">
        <v>166</v>
      </c>
      <c r="AQ206" s="27" t="s">
        <v>166</v>
      </c>
      <c r="AR206" s="26" t="s">
        <v>166</v>
      </c>
      <c r="AS206" s="26" t="s">
        <v>166</v>
      </c>
      <c r="AT206" s="25" t="s">
        <v>166</v>
      </c>
      <c r="AU206" s="25" t="s">
        <v>166</v>
      </c>
      <c r="AV206" s="34" t="s">
        <v>166</v>
      </c>
      <c r="AW206" s="443" t="s">
        <v>166</v>
      </c>
      <c r="AX206" s="444"/>
      <c r="AY206" s="23"/>
      <c r="AZ206" s="22"/>
      <c r="BA206" s="21"/>
    </row>
    <row r="207" spans="1:53" s="5" customFormat="1" ht="15.6" customHeight="1" thickBot="1" x14ac:dyDescent="0.35">
      <c r="B207" s="154"/>
      <c r="C207" s="20">
        <v>0</v>
      </c>
      <c r="D207" s="19">
        <v>0</v>
      </c>
      <c r="E207" s="15">
        <v>0</v>
      </c>
      <c r="F207" s="15">
        <v>0</v>
      </c>
      <c r="G207" s="15">
        <v>0</v>
      </c>
      <c r="H207" s="15">
        <v>0</v>
      </c>
      <c r="I207" s="15">
        <v>0</v>
      </c>
      <c r="J207" s="9" t="s">
        <v>0</v>
      </c>
      <c r="K207" s="8" t="s">
        <v>1495</v>
      </c>
      <c r="L207" s="7" t="str">
        <f>IF(D206="Ø►","",IF(AND(M207="",N207&gt;0),"?",IF(M207="","◄",IF(N207&gt;=1,"►",""))))</f>
        <v/>
      </c>
      <c r="M207" s="14">
        <f>IF(D206="Ø►","Ø",0)</f>
        <v>0</v>
      </c>
      <c r="N207" s="14">
        <f>IF(D206="Ø►","Ø",0)</f>
        <v>0</v>
      </c>
      <c r="O207" s="18"/>
      <c r="P207" s="12" t="s">
        <v>167</v>
      </c>
      <c r="Q207" s="17" t="s">
        <v>166</v>
      </c>
      <c r="R207" s="16" t="s">
        <v>166</v>
      </c>
      <c r="S207" s="16" t="s">
        <v>166</v>
      </c>
      <c r="T207" s="16" t="s">
        <v>166</v>
      </c>
      <c r="U207" s="16" t="s">
        <v>166</v>
      </c>
      <c r="V207" s="15" t="s">
        <v>166</v>
      </c>
      <c r="W207" s="9" t="s">
        <v>0</v>
      </c>
      <c r="X207" s="8" t="s">
        <v>1589</v>
      </c>
      <c r="Y207" s="7"/>
      <c r="Z207" s="6"/>
      <c r="AA207" s="6"/>
      <c r="AB207" s="13"/>
      <c r="AC207" s="12" t="s">
        <v>35</v>
      </c>
      <c r="AD207" s="11">
        <v>0</v>
      </c>
      <c r="AE207" s="10">
        <v>0</v>
      </c>
      <c r="AF207" s="10">
        <v>0</v>
      </c>
      <c r="AG207" s="10">
        <v>0</v>
      </c>
      <c r="AH207" s="10">
        <v>0</v>
      </c>
      <c r="AI207" s="10">
        <v>0</v>
      </c>
      <c r="AJ207" s="9" t="s">
        <v>0</v>
      </c>
      <c r="AK207" s="8" t="s">
        <v>1621</v>
      </c>
      <c r="AL207" s="7" t="str">
        <f>IF(AD206="Ø►","",IF(AND(AM207="",AN207&gt;0),"?",IF(AM207="","◄",IF(AN207&gt;=1,"►",""))))</f>
        <v/>
      </c>
      <c r="AM207" s="14">
        <f>IF(AD206="Ø►","Ø",0)</f>
        <v>0</v>
      </c>
      <c r="AN207" s="14">
        <f>IF(AD206="Ø►","Ø",0)</f>
        <v>0</v>
      </c>
      <c r="AO207" s="13"/>
      <c r="AP207" s="12" t="s">
        <v>167</v>
      </c>
      <c r="AQ207" s="11" t="s">
        <v>166</v>
      </c>
      <c r="AR207" s="10" t="s">
        <v>166</v>
      </c>
      <c r="AS207" s="10" t="s">
        <v>166</v>
      </c>
      <c r="AT207" s="10" t="s">
        <v>166</v>
      </c>
      <c r="AU207" s="10" t="s">
        <v>166</v>
      </c>
      <c r="AV207" s="10" t="s">
        <v>166</v>
      </c>
      <c r="AW207" s="9" t="s">
        <v>0</v>
      </c>
      <c r="AX207" s="8" t="s">
        <v>1646</v>
      </c>
      <c r="AY207" s="7"/>
      <c r="AZ207" s="6"/>
      <c r="BA207" s="6"/>
    </row>
    <row r="208" spans="1:53" ht="0.45" customHeight="1" thickTop="1" x14ac:dyDescent="0.3">
      <c r="B208" s="414"/>
    </row>
    <row r="209" ht="15" thickTop="1" x14ac:dyDescent="0.3"/>
  </sheetData>
  <sheetProtection sheet="1" autoFilter="0"/>
  <autoFilter ref="B1:BA209" xr:uid="{57756739-A36A-499A-AFAD-D567A0FF8A2E}"/>
  <mergeCells count="443">
    <mergeCell ref="AJ6:AK6"/>
    <mergeCell ref="C7:BA7"/>
    <mergeCell ref="AQ9:BA9"/>
    <mergeCell ref="AQ10:BA10"/>
    <mergeCell ref="AQ11:BA11"/>
    <mergeCell ref="AQ19:BA19"/>
    <mergeCell ref="W19:X19"/>
    <mergeCell ref="AP5:AX5"/>
    <mergeCell ref="AD6:AI6"/>
    <mergeCell ref="AW16:AX16"/>
    <mergeCell ref="AJ16:AK16"/>
    <mergeCell ref="AC5:AK5"/>
    <mergeCell ref="AW6:AX6"/>
    <mergeCell ref="AX8:BA8"/>
    <mergeCell ref="AQ6:AV6"/>
    <mergeCell ref="AL5:AN6"/>
    <mergeCell ref="AY5:BA6"/>
    <mergeCell ref="Y9:AA9"/>
    <mergeCell ref="C10:U10"/>
    <mergeCell ref="C11:U11"/>
    <mergeCell ref="C3:E3"/>
    <mergeCell ref="C4:E4"/>
    <mergeCell ref="C19:U19"/>
    <mergeCell ref="J36:K36"/>
    <mergeCell ref="AQ31:BA31"/>
    <mergeCell ref="AQ30:BA30"/>
    <mergeCell ref="AC30:AD30"/>
    <mergeCell ref="AQ29:BA29"/>
    <mergeCell ref="AC29:AD29"/>
    <mergeCell ref="AQ33:BA33"/>
    <mergeCell ref="AQ34:BA34"/>
    <mergeCell ref="AQ35:BA35"/>
    <mergeCell ref="C30:U30"/>
    <mergeCell ref="AQ24:BA24"/>
    <mergeCell ref="AQ25:BA25"/>
    <mergeCell ref="AJ26:AK26"/>
    <mergeCell ref="AW26:AX26"/>
    <mergeCell ref="AQ21:BA21"/>
    <mergeCell ref="AW36:AX36"/>
    <mergeCell ref="AJ36:AK36"/>
    <mergeCell ref="AC19:AD19"/>
    <mergeCell ref="AC20:AD20"/>
    <mergeCell ref="AC21:AD21"/>
    <mergeCell ref="AD23:AF23"/>
    <mergeCell ref="AQ41:BA41"/>
    <mergeCell ref="AD33:AF33"/>
    <mergeCell ref="C29:U29"/>
    <mergeCell ref="W36:X36"/>
    <mergeCell ref="AQ13:BA13"/>
    <mergeCell ref="AQ14:BA14"/>
    <mergeCell ref="AQ15:BA15"/>
    <mergeCell ref="AC9:AD9"/>
    <mergeCell ref="Y5:AA6"/>
    <mergeCell ref="J26:K26"/>
    <mergeCell ref="Y19:AA19"/>
    <mergeCell ref="C21:U21"/>
    <mergeCell ref="W26:X26"/>
    <mergeCell ref="AQ20:BA20"/>
    <mergeCell ref="AC10:AD10"/>
    <mergeCell ref="AC11:AD11"/>
    <mergeCell ref="AD13:AF13"/>
    <mergeCell ref="AQ23:BA23"/>
    <mergeCell ref="V5:X5"/>
    <mergeCell ref="C9:U9"/>
    <mergeCell ref="W9:X9"/>
    <mergeCell ref="C5:K5"/>
    <mergeCell ref="J6:K6"/>
    <mergeCell ref="L5:N6"/>
    <mergeCell ref="D6:I6"/>
    <mergeCell ref="AQ44:BA44"/>
    <mergeCell ref="C2:E2"/>
    <mergeCell ref="X8:AA8"/>
    <mergeCell ref="J16:K16"/>
    <mergeCell ref="P5:U5"/>
    <mergeCell ref="C20:U20"/>
    <mergeCell ref="Q6:U6"/>
    <mergeCell ref="W16:X16"/>
    <mergeCell ref="W6:X6"/>
    <mergeCell ref="C40:U40"/>
    <mergeCell ref="AC39:AD39"/>
    <mergeCell ref="C39:U39"/>
    <mergeCell ref="W39:X39"/>
    <mergeCell ref="AD43:AF43"/>
    <mergeCell ref="Y39:AA39"/>
    <mergeCell ref="AC41:AD41"/>
    <mergeCell ref="C41:U41"/>
    <mergeCell ref="AD83:AF83"/>
    <mergeCell ref="B79:B81"/>
    <mergeCell ref="B83:B85"/>
    <mergeCell ref="W29:X29"/>
    <mergeCell ref="Y29:AA29"/>
    <mergeCell ref="C31:U31"/>
    <mergeCell ref="AC31:AD31"/>
    <mergeCell ref="AC40:AD40"/>
    <mergeCell ref="AQ80:BA80"/>
    <mergeCell ref="AC80:AD80"/>
    <mergeCell ref="C80:U80"/>
    <mergeCell ref="AQ79:BA79"/>
    <mergeCell ref="AC79:AD79"/>
    <mergeCell ref="Y79:AA79"/>
    <mergeCell ref="W79:X79"/>
    <mergeCell ref="C79:U79"/>
    <mergeCell ref="W69:X69"/>
    <mergeCell ref="C69:U69"/>
    <mergeCell ref="B69:B71"/>
    <mergeCell ref="AQ84:BA84"/>
    <mergeCell ref="AQ83:BA83"/>
    <mergeCell ref="AQ81:BA81"/>
    <mergeCell ref="AC81:AD81"/>
    <mergeCell ref="C81:U81"/>
    <mergeCell ref="AQ71:BA71"/>
    <mergeCell ref="AC71:AD71"/>
    <mergeCell ref="C71:U71"/>
    <mergeCell ref="AQ70:BA70"/>
    <mergeCell ref="AC70:AD70"/>
    <mergeCell ref="C70:U70"/>
    <mergeCell ref="AQ69:BA69"/>
    <mergeCell ref="AC69:AD69"/>
    <mergeCell ref="Y69:AA69"/>
    <mergeCell ref="B63:B65"/>
    <mergeCell ref="AJ76:AK76"/>
    <mergeCell ref="W76:X76"/>
    <mergeCell ref="J76:K76"/>
    <mergeCell ref="AQ75:BA75"/>
    <mergeCell ref="AQ74:BA74"/>
    <mergeCell ref="AQ73:BA73"/>
    <mergeCell ref="AD73:AF73"/>
    <mergeCell ref="B73:B75"/>
    <mergeCell ref="AQ60:BA60"/>
    <mergeCell ref="AC60:AD60"/>
    <mergeCell ref="C60:U60"/>
    <mergeCell ref="AQ59:BA59"/>
    <mergeCell ref="AC59:AD59"/>
    <mergeCell ref="Y59:AA59"/>
    <mergeCell ref="W59:X59"/>
    <mergeCell ref="C59:U59"/>
    <mergeCell ref="B59:B61"/>
    <mergeCell ref="W49:X49"/>
    <mergeCell ref="C49:U49"/>
    <mergeCell ref="B53:B55"/>
    <mergeCell ref="AQ64:BA64"/>
    <mergeCell ref="AQ63:BA63"/>
    <mergeCell ref="AD63:AF63"/>
    <mergeCell ref="AQ61:BA61"/>
    <mergeCell ref="AC61:AD61"/>
    <mergeCell ref="C61:U61"/>
    <mergeCell ref="AQ54:BA54"/>
    <mergeCell ref="AQ53:BA53"/>
    <mergeCell ref="AD53:AF53"/>
    <mergeCell ref="AQ51:BA51"/>
    <mergeCell ref="AC51:AD51"/>
    <mergeCell ref="C51:U51"/>
    <mergeCell ref="AQ50:BA50"/>
    <mergeCell ref="AC50:AD50"/>
    <mergeCell ref="C160:U160"/>
    <mergeCell ref="AQ159:BA159"/>
    <mergeCell ref="AC159:AD159"/>
    <mergeCell ref="Y159:AA159"/>
    <mergeCell ref="W159:X159"/>
    <mergeCell ref="C159:U159"/>
    <mergeCell ref="AD163:AF163"/>
    <mergeCell ref="B159:B161"/>
    <mergeCell ref="B163:B165"/>
    <mergeCell ref="AQ164:BA164"/>
    <mergeCell ref="AQ163:BA163"/>
    <mergeCell ref="AQ161:BA161"/>
    <mergeCell ref="AC161:AD161"/>
    <mergeCell ref="C161:U161"/>
    <mergeCell ref="W149:X149"/>
    <mergeCell ref="C149:U149"/>
    <mergeCell ref="B149:B151"/>
    <mergeCell ref="AW166:AX166"/>
    <mergeCell ref="AJ166:AK166"/>
    <mergeCell ref="W166:X166"/>
    <mergeCell ref="J166:K166"/>
    <mergeCell ref="AQ165:BA165"/>
    <mergeCell ref="AQ160:BA160"/>
    <mergeCell ref="AC160:AD160"/>
    <mergeCell ref="AQ151:BA151"/>
    <mergeCell ref="AC151:AD151"/>
    <mergeCell ref="C151:U151"/>
    <mergeCell ref="AQ150:BA150"/>
    <mergeCell ref="AC150:AD150"/>
    <mergeCell ref="C150:U150"/>
    <mergeCell ref="AQ149:BA149"/>
    <mergeCell ref="AC149:AD149"/>
    <mergeCell ref="Y149:AA149"/>
    <mergeCell ref="AW156:AX156"/>
    <mergeCell ref="AJ156:AK156"/>
    <mergeCell ref="W156:X156"/>
    <mergeCell ref="J156:K156"/>
    <mergeCell ref="AQ155:BA155"/>
    <mergeCell ref="AQ154:BA154"/>
    <mergeCell ref="AQ153:BA153"/>
    <mergeCell ref="AD153:AF153"/>
    <mergeCell ref="B153:B155"/>
    <mergeCell ref="AQ139:BA139"/>
    <mergeCell ref="AC139:AD139"/>
    <mergeCell ref="Y139:AA139"/>
    <mergeCell ref="W139:X139"/>
    <mergeCell ref="C139:U139"/>
    <mergeCell ref="B139:B141"/>
    <mergeCell ref="AQ144:BA144"/>
    <mergeCell ref="AQ143:BA143"/>
    <mergeCell ref="AD143:AF143"/>
    <mergeCell ref="B143:B145"/>
    <mergeCell ref="AQ141:BA141"/>
    <mergeCell ref="AC141:AD141"/>
    <mergeCell ref="C141:U141"/>
    <mergeCell ref="AQ140:BA140"/>
    <mergeCell ref="W129:X129"/>
    <mergeCell ref="C129:U129"/>
    <mergeCell ref="B129:B131"/>
    <mergeCell ref="AW146:AX146"/>
    <mergeCell ref="AJ146:AK146"/>
    <mergeCell ref="W146:X146"/>
    <mergeCell ref="J146:K146"/>
    <mergeCell ref="AQ145:BA145"/>
    <mergeCell ref="AC140:AD140"/>
    <mergeCell ref="C140:U140"/>
    <mergeCell ref="AQ131:BA131"/>
    <mergeCell ref="AC131:AD131"/>
    <mergeCell ref="C131:U131"/>
    <mergeCell ref="AQ130:BA130"/>
    <mergeCell ref="AC130:AD130"/>
    <mergeCell ref="C130:U130"/>
    <mergeCell ref="AQ129:BA129"/>
    <mergeCell ref="AC129:AD129"/>
    <mergeCell ref="Y129:AA129"/>
    <mergeCell ref="AW136:AX136"/>
    <mergeCell ref="AJ136:AK136"/>
    <mergeCell ref="W136:X136"/>
    <mergeCell ref="J136:K136"/>
    <mergeCell ref="AQ135:BA135"/>
    <mergeCell ref="AQ134:BA134"/>
    <mergeCell ref="AQ133:BA133"/>
    <mergeCell ref="AD133:AF133"/>
    <mergeCell ref="B133:B135"/>
    <mergeCell ref="C120:U120"/>
    <mergeCell ref="AQ119:BA119"/>
    <mergeCell ref="AC119:AD119"/>
    <mergeCell ref="Y119:AA119"/>
    <mergeCell ref="W119:X119"/>
    <mergeCell ref="C119:U119"/>
    <mergeCell ref="AD123:AF123"/>
    <mergeCell ref="B119:B121"/>
    <mergeCell ref="B123:B125"/>
    <mergeCell ref="AQ124:BA124"/>
    <mergeCell ref="AQ123:BA123"/>
    <mergeCell ref="AQ121:BA121"/>
    <mergeCell ref="AC121:AD121"/>
    <mergeCell ref="C121:U121"/>
    <mergeCell ref="W109:X109"/>
    <mergeCell ref="C109:U109"/>
    <mergeCell ref="B109:B111"/>
    <mergeCell ref="AW126:AX126"/>
    <mergeCell ref="AJ126:AK126"/>
    <mergeCell ref="W126:X126"/>
    <mergeCell ref="J126:K126"/>
    <mergeCell ref="AQ125:BA125"/>
    <mergeCell ref="AQ120:BA120"/>
    <mergeCell ref="AC120:AD120"/>
    <mergeCell ref="AQ111:BA111"/>
    <mergeCell ref="AC111:AD111"/>
    <mergeCell ref="C111:U111"/>
    <mergeCell ref="AQ110:BA110"/>
    <mergeCell ref="AC110:AD110"/>
    <mergeCell ref="C110:U110"/>
    <mergeCell ref="AQ109:BA109"/>
    <mergeCell ref="AC109:AD109"/>
    <mergeCell ref="Y109:AA109"/>
    <mergeCell ref="AW116:AX116"/>
    <mergeCell ref="AJ116:AK116"/>
    <mergeCell ref="W116:X116"/>
    <mergeCell ref="J116:K116"/>
    <mergeCell ref="AQ115:BA115"/>
    <mergeCell ref="AQ114:BA114"/>
    <mergeCell ref="AQ113:BA113"/>
    <mergeCell ref="AD113:AF113"/>
    <mergeCell ref="B113:B115"/>
    <mergeCell ref="AQ100:BA100"/>
    <mergeCell ref="AC100:AD100"/>
    <mergeCell ref="C100:U100"/>
    <mergeCell ref="AQ99:BA99"/>
    <mergeCell ref="AC99:AD99"/>
    <mergeCell ref="Y99:AA99"/>
    <mergeCell ref="W99:X99"/>
    <mergeCell ref="C99:U99"/>
    <mergeCell ref="B99:B101"/>
    <mergeCell ref="W89:X89"/>
    <mergeCell ref="C89:U89"/>
    <mergeCell ref="B89:B91"/>
    <mergeCell ref="AD103:AF103"/>
    <mergeCell ref="AQ101:BA101"/>
    <mergeCell ref="AC101:AD101"/>
    <mergeCell ref="C101:U101"/>
    <mergeCell ref="B103:B105"/>
    <mergeCell ref="AQ91:BA91"/>
    <mergeCell ref="AC91:AD91"/>
    <mergeCell ref="C91:U91"/>
    <mergeCell ref="AQ90:BA90"/>
    <mergeCell ref="AC90:AD90"/>
    <mergeCell ref="C90:U90"/>
    <mergeCell ref="AQ89:BA89"/>
    <mergeCell ref="AC89:AD89"/>
    <mergeCell ref="Y89:AA89"/>
    <mergeCell ref="AW106:AX106"/>
    <mergeCell ref="AJ106:AK106"/>
    <mergeCell ref="W106:X106"/>
    <mergeCell ref="J106:K106"/>
    <mergeCell ref="AQ105:BA105"/>
    <mergeCell ref="AQ104:BA104"/>
    <mergeCell ref="AQ103:BA103"/>
    <mergeCell ref="AQ94:BA94"/>
    <mergeCell ref="AQ93:BA93"/>
    <mergeCell ref="AD93:AF93"/>
    <mergeCell ref="AW96:AX96"/>
    <mergeCell ref="AJ96:AK96"/>
    <mergeCell ref="W96:X96"/>
    <mergeCell ref="J96:K96"/>
    <mergeCell ref="AQ95:BA95"/>
    <mergeCell ref="B93:B95"/>
    <mergeCell ref="AD203:AF203"/>
    <mergeCell ref="AQ205:BA205"/>
    <mergeCell ref="J206:K206"/>
    <mergeCell ref="W206:X206"/>
    <mergeCell ref="AJ206:AK206"/>
    <mergeCell ref="AW206:AX206"/>
    <mergeCell ref="B203:B205"/>
    <mergeCell ref="AQ200:BA200"/>
    <mergeCell ref="AC200:AD200"/>
    <mergeCell ref="C200:U200"/>
    <mergeCell ref="AQ199:BA199"/>
    <mergeCell ref="AC199:AD199"/>
    <mergeCell ref="Y199:AA199"/>
    <mergeCell ref="W199:X199"/>
    <mergeCell ref="C199:U199"/>
    <mergeCell ref="B199:B201"/>
    <mergeCell ref="Y189:AA189"/>
    <mergeCell ref="W189:X189"/>
    <mergeCell ref="C189:U189"/>
    <mergeCell ref="B189:B191"/>
    <mergeCell ref="AQ204:BA204"/>
    <mergeCell ref="AQ203:BA203"/>
    <mergeCell ref="AQ201:BA201"/>
    <mergeCell ref="AC201:AD201"/>
    <mergeCell ref="C201:U201"/>
    <mergeCell ref="AQ194:BA194"/>
    <mergeCell ref="AQ193:BA193"/>
    <mergeCell ref="AD193:AF193"/>
    <mergeCell ref="B193:B195"/>
    <mergeCell ref="AQ191:BA191"/>
    <mergeCell ref="AC191:AD191"/>
    <mergeCell ref="C191:U191"/>
    <mergeCell ref="AQ190:BA190"/>
    <mergeCell ref="B179:B181"/>
    <mergeCell ref="AW196:AX196"/>
    <mergeCell ref="AJ196:AK196"/>
    <mergeCell ref="W196:X196"/>
    <mergeCell ref="J196:K196"/>
    <mergeCell ref="AQ195:BA195"/>
    <mergeCell ref="AC190:AD190"/>
    <mergeCell ref="C190:U190"/>
    <mergeCell ref="AQ189:BA189"/>
    <mergeCell ref="AC189:AD189"/>
    <mergeCell ref="C180:U180"/>
    <mergeCell ref="AQ179:BA179"/>
    <mergeCell ref="AC179:AD179"/>
    <mergeCell ref="Y179:AA179"/>
    <mergeCell ref="W179:X179"/>
    <mergeCell ref="C179:U179"/>
    <mergeCell ref="AQ184:BA184"/>
    <mergeCell ref="AQ183:BA183"/>
    <mergeCell ref="AD183:AF183"/>
    <mergeCell ref="B183:B185"/>
    <mergeCell ref="AQ181:BA181"/>
    <mergeCell ref="AC181:AD181"/>
    <mergeCell ref="C181:U181"/>
    <mergeCell ref="AQ180:BA180"/>
    <mergeCell ref="Y169:AA169"/>
    <mergeCell ref="W169:X169"/>
    <mergeCell ref="C169:U169"/>
    <mergeCell ref="B169:B171"/>
    <mergeCell ref="AW186:AX186"/>
    <mergeCell ref="AJ186:AK186"/>
    <mergeCell ref="W186:X186"/>
    <mergeCell ref="J186:K186"/>
    <mergeCell ref="AQ185:BA185"/>
    <mergeCell ref="AC180:AD180"/>
    <mergeCell ref="AQ174:BA174"/>
    <mergeCell ref="AQ173:BA173"/>
    <mergeCell ref="AD173:AF173"/>
    <mergeCell ref="B173:B175"/>
    <mergeCell ref="AQ171:BA171"/>
    <mergeCell ref="AC171:AD171"/>
    <mergeCell ref="C171:U171"/>
    <mergeCell ref="AQ170:BA170"/>
    <mergeCell ref="AW76:AX76"/>
    <mergeCell ref="AW176:AX176"/>
    <mergeCell ref="AJ176:AK176"/>
    <mergeCell ref="W176:X176"/>
    <mergeCell ref="J176:K176"/>
    <mergeCell ref="AQ175:BA175"/>
    <mergeCell ref="AC170:AD170"/>
    <mergeCell ref="C170:U170"/>
    <mergeCell ref="AQ169:BA169"/>
    <mergeCell ref="AC169:AD169"/>
    <mergeCell ref="AW56:AX56"/>
    <mergeCell ref="AJ56:AK56"/>
    <mergeCell ref="W56:X56"/>
    <mergeCell ref="J56:K56"/>
    <mergeCell ref="AQ55:BA55"/>
    <mergeCell ref="AW66:AX66"/>
    <mergeCell ref="AJ66:AK66"/>
    <mergeCell ref="W66:X66"/>
    <mergeCell ref="J66:K66"/>
    <mergeCell ref="AQ65:BA65"/>
    <mergeCell ref="AW86:AX86"/>
    <mergeCell ref="AJ86:AK86"/>
    <mergeCell ref="W86:X86"/>
    <mergeCell ref="J86:K86"/>
    <mergeCell ref="AQ85:BA85"/>
    <mergeCell ref="AQ45:BA45"/>
    <mergeCell ref="J46:K46"/>
    <mergeCell ref="W46:X46"/>
    <mergeCell ref="AJ46:AK46"/>
    <mergeCell ref="AW46:AX46"/>
    <mergeCell ref="B39:B41"/>
    <mergeCell ref="B43:B45"/>
    <mergeCell ref="B49:B51"/>
    <mergeCell ref="AQ43:BA43"/>
    <mergeCell ref="AQ40:BA40"/>
    <mergeCell ref="AQ39:BA39"/>
    <mergeCell ref="C50:U50"/>
    <mergeCell ref="AQ49:BA49"/>
    <mergeCell ref="AC49:AD49"/>
    <mergeCell ref="Y49:AA49"/>
    <mergeCell ref="B9:B11"/>
    <mergeCell ref="B13:B15"/>
    <mergeCell ref="B19:B21"/>
    <mergeCell ref="B23:B25"/>
    <mergeCell ref="B29:B31"/>
    <mergeCell ref="B33:B35"/>
  </mergeCells>
  <conditionalFormatting sqref="Y9:AC9 AE9:AP11 V10:V11 X10:AC11">
    <cfRule type="containsText" dxfId="3211" priority="3292" operator="containsText" text="◙">
      <formula>NOT(ISERROR(SEARCH("◙",V9)))</formula>
    </cfRule>
  </conditionalFormatting>
  <conditionalFormatting sqref="C18:AV18">
    <cfRule type="containsText" dxfId="3210" priority="3291" operator="containsText" text="◙">
      <formula>NOT(ISERROR(SEARCH("◙",C18)))</formula>
    </cfRule>
  </conditionalFormatting>
  <conditionalFormatting sqref="AF9:AP11">
    <cfRule type="containsText" dxfId="3209" priority="3290" operator="containsText" text="Echophil">
      <formula>NOT(ISERROR(SEARCH("Echophil",AF9)))</formula>
    </cfRule>
  </conditionalFormatting>
  <conditionalFormatting sqref="AO12:AQ12">
    <cfRule type="containsText" dxfId="3208" priority="3289" operator="containsText" text="Echophil">
      <formula>NOT(ISERROR(SEARCH("Echophil",AO12)))</formula>
    </cfRule>
  </conditionalFormatting>
  <conditionalFormatting sqref="U12">
    <cfRule type="containsText" dxfId="3207" priority="3284" operator="containsText" text="?scan?">
      <formula>NOT(ISERROR(SEARCH("?scan?",U12)))</formula>
    </cfRule>
    <cfRule type="cellIs" dxfId="3206" priority="3285" operator="equal">
      <formula>"vermoedelijk geen FDC meer"</formula>
    </cfRule>
    <cfRule type="beginsWith" dxfId="3205" priority="3286" operator="beginsWith" text="2x ◙">
      <formula>LEFT(U12,LEN("2x ◙"))="2x ◙"</formula>
    </cfRule>
    <cfRule type="beginsWith" dxfId="3204" priority="3287" operator="beginsWith" text="1x ◙">
      <formula>LEFT(U12,LEN("1x ◙"))="1x ◙"</formula>
    </cfRule>
    <cfRule type="beginsWith" dxfId="3203" priority="3288" operator="beginsWith" text="?">
      <formula>LEFT(U12,LEN("?"))="?"</formula>
    </cfRule>
  </conditionalFormatting>
  <conditionalFormatting sqref="V9">
    <cfRule type="containsText" dxfId="3202" priority="3283" operator="containsText" text="◙">
      <formula>NOT(ISERROR(SEARCH("◙",V9)))</formula>
    </cfRule>
  </conditionalFormatting>
  <conditionalFormatting sqref="AE9:AE11">
    <cfRule type="containsText" dxfId="3201" priority="3281" operator="containsText" text="◙">
      <formula>NOT(ISERROR(SEARCH("◙",AE9)))</formula>
    </cfRule>
    <cfRule type="containsText" dxfId="3200" priority="3282" operator="containsText" text="Echophil">
      <formula>NOT(ISERROR(SEARCH("Echophil",AE9)))</formula>
    </cfRule>
  </conditionalFormatting>
  <conditionalFormatting sqref="AG9:AP11">
    <cfRule type="containsText" dxfId="3199" priority="3280" operator="containsText" text="◙">
      <formula>NOT(ISERROR(SEARCH("◙",AG9)))</formula>
    </cfRule>
  </conditionalFormatting>
  <conditionalFormatting sqref="AF9:AF11">
    <cfRule type="containsText" dxfId="3198" priority="3279" operator="containsText" text="◙">
      <formula>NOT(ISERROR(SEARCH("◙",AF9)))</formula>
    </cfRule>
  </conditionalFormatting>
  <conditionalFormatting sqref="AC13:AC15">
    <cfRule type="containsText" dxfId="3197" priority="3278" operator="containsText" text="◙">
      <formula>NOT(ISERROR(SEARCH("◙",AC13)))</formula>
    </cfRule>
  </conditionalFormatting>
  <conditionalFormatting sqref="AG13:AG15">
    <cfRule type="containsText" dxfId="3196" priority="3277" operator="containsText" text="◙">
      <formula>NOT(ISERROR(SEARCH("◙",AG13)))</formula>
    </cfRule>
  </conditionalFormatting>
  <conditionalFormatting sqref="AG13:AG15">
    <cfRule type="containsText" dxfId="3195" priority="3276" operator="containsText" text="Echophil">
      <formula>NOT(ISERROR(SEARCH("Echophil",AG13)))</formula>
    </cfRule>
  </conditionalFormatting>
  <conditionalFormatting sqref="AG13:AG15">
    <cfRule type="containsText" dxfId="3194" priority="3275" operator="containsText" text="◙">
      <formula>NOT(ISERROR(SEARCH("◙",AG13)))</formula>
    </cfRule>
  </conditionalFormatting>
  <conditionalFormatting sqref="AQ13:AQ15">
    <cfRule type="containsText" dxfId="3193" priority="3274" operator="containsText" text="Echophil">
      <formula>NOT(ISERROR(SEARCH("Echophil",AQ13)))</formula>
    </cfRule>
  </conditionalFormatting>
  <conditionalFormatting sqref="AP13:AP15">
    <cfRule type="containsText" dxfId="3192" priority="3273" operator="containsText" text="◙">
      <formula>NOT(ISERROR(SEARCH("◙",AP13)))</formula>
    </cfRule>
  </conditionalFormatting>
  <conditionalFormatting sqref="AP13:AP15">
    <cfRule type="containsText" dxfId="3191" priority="3272" operator="containsText" text="◙">
      <formula>NOT(ISERROR(SEARCH("◙",AP13)))</formula>
    </cfRule>
  </conditionalFormatting>
  <conditionalFormatting sqref="AP13:AP15">
    <cfRule type="containsText" dxfId="3190" priority="3271" operator="containsText" text="Echophil">
      <formula>NOT(ISERROR(SEARCH("Echophil",AP13)))</formula>
    </cfRule>
  </conditionalFormatting>
  <conditionalFormatting sqref="AQ9:AQ11">
    <cfRule type="containsText" dxfId="3189" priority="3270" operator="containsText" text="Echophil">
      <formula>NOT(ISERROR(SEARCH("Echophil",AQ9)))</formula>
    </cfRule>
  </conditionalFormatting>
  <conditionalFormatting sqref="Y19:AC19 AE19:AE21 C20:V21 X20:AC21 AG19:AP21">
    <cfRule type="containsText" dxfId="3188" priority="3269" operator="containsText" text="◙">
      <formula>NOT(ISERROR(SEARCH("◙",C19)))</formula>
    </cfRule>
  </conditionalFormatting>
  <conditionalFormatting sqref="AG19:AP21">
    <cfRule type="containsText" dxfId="3187" priority="3268" operator="containsText" text="Echophil">
      <formula>NOT(ISERROR(SEARCH("Echophil",AG19)))</formula>
    </cfRule>
  </conditionalFormatting>
  <conditionalFormatting sqref="AO22:AQ22">
    <cfRule type="containsText" dxfId="3186" priority="3267" operator="containsText" text="Echophil">
      <formula>NOT(ISERROR(SEARCH("Echophil",AO22)))</formula>
    </cfRule>
  </conditionalFormatting>
  <conditionalFormatting sqref="U22">
    <cfRule type="containsText" dxfId="3185" priority="3262" operator="containsText" text="?scan?">
      <formula>NOT(ISERROR(SEARCH("?scan?",U22)))</formula>
    </cfRule>
    <cfRule type="cellIs" dxfId="3184" priority="3263" operator="equal">
      <formula>"vermoedelijk geen FDC meer"</formula>
    </cfRule>
    <cfRule type="beginsWith" dxfId="3183" priority="3264" operator="beginsWith" text="2x ◙">
      <formula>LEFT(U22,LEN("2x ◙"))="2x ◙"</formula>
    </cfRule>
    <cfRule type="beginsWith" dxfId="3182" priority="3265" operator="beginsWith" text="1x ◙">
      <formula>LEFT(U22,LEN("1x ◙"))="1x ◙"</formula>
    </cfRule>
    <cfRule type="beginsWith" dxfId="3181" priority="3266" operator="beginsWith" text="?">
      <formula>LEFT(U22,LEN("?"))="?"</formula>
    </cfRule>
  </conditionalFormatting>
  <conditionalFormatting sqref="C19:V19">
    <cfRule type="containsText" dxfId="3180" priority="3261" operator="containsText" text="◙">
      <formula>NOT(ISERROR(SEARCH("◙",C19)))</formula>
    </cfRule>
  </conditionalFormatting>
  <conditionalFormatting sqref="AE19:AE21">
    <cfRule type="containsText" dxfId="3179" priority="3259" operator="containsText" text="◙">
      <formula>NOT(ISERROR(SEARCH("◙",AE19)))</formula>
    </cfRule>
    <cfRule type="containsText" dxfId="3178" priority="3260" operator="containsText" text="Echophil">
      <formula>NOT(ISERROR(SEARCH("Echophil",AE19)))</formula>
    </cfRule>
  </conditionalFormatting>
  <conditionalFormatting sqref="AG19:AP21">
    <cfRule type="containsText" dxfId="3177" priority="3258" operator="containsText" text="◙">
      <formula>NOT(ISERROR(SEARCH("◙",AG19)))</formula>
    </cfRule>
  </conditionalFormatting>
  <conditionalFormatting sqref="AC23:AC25">
    <cfRule type="containsText" dxfId="3176" priority="3257" operator="containsText" text="◙">
      <formula>NOT(ISERROR(SEARCH("◙",AC23)))</formula>
    </cfRule>
  </conditionalFormatting>
  <conditionalFormatting sqref="AQ23:AQ25">
    <cfRule type="containsText" dxfId="3175" priority="3256" operator="containsText" text="Echophil">
      <formula>NOT(ISERROR(SEARCH("Echophil",AQ23)))</formula>
    </cfRule>
  </conditionalFormatting>
  <conditionalFormatting sqref="AP23:AP25">
    <cfRule type="containsText" dxfId="3174" priority="3255" operator="containsText" text="◙">
      <formula>NOT(ISERROR(SEARCH("◙",AP23)))</formula>
    </cfRule>
  </conditionalFormatting>
  <conditionalFormatting sqref="AP23:AP25">
    <cfRule type="containsText" dxfId="3173" priority="3254" operator="containsText" text="◙">
      <formula>NOT(ISERROR(SEARCH("◙",AP23)))</formula>
    </cfRule>
  </conditionalFormatting>
  <conditionalFormatting sqref="AP23:AP25">
    <cfRule type="containsText" dxfId="3172" priority="3253" operator="containsText" text="Echophil">
      <formula>NOT(ISERROR(SEARCH("Echophil",AP23)))</formula>
    </cfRule>
  </conditionalFormatting>
  <conditionalFormatting sqref="AQ19:AQ21">
    <cfRule type="containsText" dxfId="3171" priority="3252" operator="containsText" text="Echophil">
      <formula>NOT(ISERROR(SEARCH("Echophil",AQ19)))</formula>
    </cfRule>
  </conditionalFormatting>
  <conditionalFormatting sqref="W10:W11">
    <cfRule type="containsText" dxfId="3170" priority="3251" operator="containsText" text="◙">
      <formula>NOT(ISERROR(SEARCH("◙",W10)))</formula>
    </cfRule>
  </conditionalFormatting>
  <conditionalFormatting sqref="W20:W21">
    <cfRule type="containsText" dxfId="3169" priority="3250" operator="containsText" text="◙">
      <formula>NOT(ISERROR(SEARCH("◙",W20)))</formula>
    </cfRule>
  </conditionalFormatting>
  <conditionalFormatting sqref="C26">
    <cfRule type="containsBlanks" dxfId="3168" priority="3249">
      <formula>LEN(TRIM(C26))=0</formula>
    </cfRule>
  </conditionalFormatting>
  <conditionalFormatting sqref="C26:C27 J27:K27">
    <cfRule type="containsText" dxfId="3167" priority="3248" operator="containsText" text="◙">
      <formula>NOT(ISERROR(SEARCH("◙",C26)))</formula>
    </cfRule>
  </conditionalFormatting>
  <conditionalFormatting sqref="C26:C27">
    <cfRule type="containsText" dxfId="3166" priority="3247" operator="containsText" text=" -----">
      <formula>NOT(ISERROR(SEARCH(" -----",C26)))</formula>
    </cfRule>
  </conditionalFormatting>
  <conditionalFormatting sqref="C27">
    <cfRule type="containsText" dxfId="3165" priority="3245" operator="containsText" text="P.">
      <formula>NOT(ISERROR(SEARCH("P.",C27)))</formula>
    </cfRule>
    <cfRule type="containsText" dxfId="3164" priority="3246" operator="containsText" text="?scan?">
      <formula>NOT(ISERROR(SEARCH("?scan?",C27)))</formula>
    </cfRule>
  </conditionalFormatting>
  <conditionalFormatting sqref="C26:D27">
    <cfRule type="containsText" dxfId="3163" priority="3244" operator="containsText" text=" -----">
      <formula>NOT(ISERROR(SEARCH(" -----",C26)))</formula>
    </cfRule>
  </conditionalFormatting>
  <conditionalFormatting sqref="D26:D27">
    <cfRule type="cellIs" dxfId="3162" priority="3243" operator="lessThan">
      <formula>1</formula>
    </cfRule>
  </conditionalFormatting>
  <conditionalFormatting sqref="D27">
    <cfRule type="beginsWith" dxfId="3161" priority="3242" operator="beginsWith" text="1x ◙">
      <formula>LEFT(D27,LEN("1x ◙"))="1x ◙"</formula>
    </cfRule>
  </conditionalFormatting>
  <conditionalFormatting sqref="E26:F26 I26">
    <cfRule type="containsText" dxfId="3160" priority="3240" operator="containsText" text=" -----">
      <formula>NOT(ISERROR(SEARCH(" -----",E26)))</formula>
    </cfRule>
    <cfRule type="cellIs" dxfId="3159" priority="3241" operator="lessThan">
      <formula>1</formula>
    </cfRule>
  </conditionalFormatting>
  <conditionalFormatting sqref="E27:I27 E26:F26 I26">
    <cfRule type="beginsWith" dxfId="3158" priority="3236" operator="beginsWith" text="?1x ◙">
      <formula>LEFT(E26,LEN("?1x ◙"))="?1x ◙"</formula>
    </cfRule>
    <cfRule type="beginsWith" dxfId="3157" priority="3237" operator="beginsWith" text="?2x ◙">
      <formula>LEFT(E26,LEN("?2x ◙"))="?2x ◙"</formula>
    </cfRule>
    <cfRule type="beginsWith" dxfId="3156" priority="3238" operator="beginsWith" text="2x ◙">
      <formula>LEFT(E26,LEN("2x ◙"))="2x ◙"</formula>
    </cfRule>
    <cfRule type="beginsWith" dxfId="3155" priority="3239" operator="beginsWith" text="1x ◙">
      <formula>LEFT(E26,LEN("1x ◙"))="1x ◙"</formula>
    </cfRule>
  </conditionalFormatting>
  <conditionalFormatting sqref="E27:I27">
    <cfRule type="containsText" dxfId="3154" priority="3234" operator="containsText" text=" -----">
      <formula>NOT(ISERROR(SEARCH(" -----",E27)))</formula>
    </cfRule>
    <cfRule type="cellIs" dxfId="3153" priority="3235" operator="lessThan">
      <formula>1</formula>
    </cfRule>
  </conditionalFormatting>
  <conditionalFormatting sqref="G26:H26">
    <cfRule type="containsText" dxfId="3152" priority="3231" operator="containsText" text=" -----">
      <formula>NOT(ISERROR(SEARCH(" -----",G26)))</formula>
    </cfRule>
    <cfRule type="containsText" dxfId="3151" priority="3232" operator="containsText" text="◙">
      <formula>NOT(ISERROR(SEARCH("◙",G26)))</formula>
    </cfRule>
    <cfRule type="containsText" dxfId="3150" priority="3233" operator="containsText" text="geen FDC meer">
      <formula>NOT(ISERROR(SEARCH("geen FDC meer",G26)))</formula>
    </cfRule>
  </conditionalFormatting>
  <conditionalFormatting sqref="I27">
    <cfRule type="containsText" dxfId="3149" priority="3230" operator="containsText" text="P.">
      <formula>NOT(ISERROR(SEARCH("P.",I27)))</formula>
    </cfRule>
  </conditionalFormatting>
  <conditionalFormatting sqref="L26">
    <cfRule type="cellIs" dxfId="3148" priority="3226" operator="equal">
      <formula>"◄"</formula>
    </cfRule>
    <cfRule type="cellIs" dxfId="3147" priority="3227" operator="equal">
      <formula>"•"</formula>
    </cfRule>
    <cfRule type="cellIs" priority="3228" operator="equal">
      <formula>"◄"</formula>
    </cfRule>
    <cfRule type="cellIs" dxfId="3146" priority="3229" operator="equal">
      <formula>"►"</formula>
    </cfRule>
  </conditionalFormatting>
  <conditionalFormatting sqref="M27:N27">
    <cfRule type="containsText" dxfId="3145" priority="3225" operator="containsText" text="Ø">
      <formula>NOT(ISERROR(SEARCH("Ø",M27)))</formula>
    </cfRule>
  </conditionalFormatting>
  <conditionalFormatting sqref="P26">
    <cfRule type="containsText" dxfId="3144" priority="3221" operator="containsText" text=" -----">
      <formula>NOT(ISERROR(SEARCH(" -----",P26)))</formula>
    </cfRule>
    <cfRule type="containsText" dxfId="3143" priority="3222" operator="containsText" text="◙">
      <formula>NOT(ISERROR(SEARCH("◙",P26)))</formula>
    </cfRule>
    <cfRule type="containsText" dxfId="3142" priority="3223" operator="containsText" text=" -----">
      <formula>NOT(ISERROR(SEARCH(" -----",P26)))</formula>
    </cfRule>
    <cfRule type="containsBlanks" dxfId="3141" priority="3224">
      <formula>LEN(TRIM(P26))=0</formula>
    </cfRule>
  </conditionalFormatting>
  <conditionalFormatting sqref="P27">
    <cfRule type="containsText" dxfId="3140" priority="3216" operator="containsText" text=" -----">
      <formula>NOT(ISERROR(SEARCH(" -----",P27)))</formula>
    </cfRule>
    <cfRule type="containsText" dxfId="3139" priority="3217" operator="containsText" text="◙">
      <formula>NOT(ISERROR(SEARCH("◙",P27)))</formula>
    </cfRule>
    <cfRule type="containsText" dxfId="3138" priority="3218" operator="containsText" text=" -----">
      <formula>NOT(ISERROR(SEARCH(" -----",P27)))</formula>
    </cfRule>
    <cfRule type="containsText" dxfId="3137" priority="3219" operator="containsText" text="P.">
      <formula>NOT(ISERROR(SEARCH("P.",P27)))</formula>
    </cfRule>
    <cfRule type="containsText" dxfId="3136" priority="3220" operator="containsText" text="?scan?">
      <formula>NOT(ISERROR(SEARCH("?scan?",P27)))</formula>
    </cfRule>
  </conditionalFormatting>
  <conditionalFormatting sqref="Q26:Q27">
    <cfRule type="containsText" dxfId="3135" priority="3214" operator="containsText" text=" -----">
      <formula>NOT(ISERROR(SEARCH(" -----",Q26)))</formula>
    </cfRule>
    <cfRule type="cellIs" dxfId="3134" priority="3215" operator="lessThan">
      <formula>1</formula>
    </cfRule>
  </conditionalFormatting>
  <conditionalFormatting sqref="R26:S26">
    <cfRule type="containsText" dxfId="3133" priority="3212" operator="containsText" text=" -----">
      <formula>NOT(ISERROR(SEARCH(" -----",R26)))</formula>
    </cfRule>
    <cfRule type="cellIs" dxfId="3132" priority="3213" operator="lessThan">
      <formula>1</formula>
    </cfRule>
  </conditionalFormatting>
  <conditionalFormatting sqref="R27:V27">
    <cfRule type="containsText" dxfId="3131" priority="3206" operator="containsText" text=" -----">
      <formula>NOT(ISERROR(SEARCH(" -----",R27)))</formula>
    </cfRule>
    <cfRule type="cellIs" dxfId="3130" priority="3207" operator="lessThan">
      <formula>1</formula>
    </cfRule>
    <cfRule type="beginsWith" dxfId="3129" priority="3208" operator="beginsWith" text="?1x ◙">
      <formula>LEFT(R27,LEN("?1x ◙"))="?1x ◙"</formula>
    </cfRule>
    <cfRule type="beginsWith" dxfId="3128" priority="3209" operator="beginsWith" text="?2x ◙">
      <formula>LEFT(R27,LEN("?2x ◙"))="?2x ◙"</formula>
    </cfRule>
    <cfRule type="beginsWith" dxfId="3127" priority="3210" operator="beginsWith" text="2x ◙">
      <formula>LEFT(R27,LEN("2x ◙"))="2x ◙"</formula>
    </cfRule>
    <cfRule type="beginsWith" dxfId="3126" priority="3211" operator="beginsWith" text="1x ◙">
      <formula>LEFT(R27,LEN("1x ◙"))="1x ◙"</formula>
    </cfRule>
  </conditionalFormatting>
  <conditionalFormatting sqref="T26:U26">
    <cfRule type="containsText" dxfId="3125" priority="3203" operator="containsText" text=" -----">
      <formula>NOT(ISERROR(SEARCH(" -----",T26)))</formula>
    </cfRule>
    <cfRule type="containsText" dxfId="3124" priority="3204" operator="containsText" text="◙">
      <formula>NOT(ISERROR(SEARCH("◙",T26)))</formula>
    </cfRule>
    <cfRule type="containsText" dxfId="3123" priority="3205" operator="containsText" text="geen FDC meer">
      <formula>NOT(ISERROR(SEARCH("geen FDC meer",T26)))</formula>
    </cfRule>
  </conditionalFormatting>
  <conditionalFormatting sqref="W27:X27">
    <cfRule type="containsText" dxfId="3122" priority="3202" operator="containsText" text="◙">
      <formula>NOT(ISERROR(SEARCH("◙",W27)))</formula>
    </cfRule>
  </conditionalFormatting>
  <conditionalFormatting sqref="AC26">
    <cfRule type="containsText" dxfId="3121" priority="3201" operator="containsText" text="◙">
      <formula>NOT(ISERROR(SEARCH("◙",AC26)))</formula>
    </cfRule>
  </conditionalFormatting>
  <conditionalFormatting sqref="AC26">
    <cfRule type="containsText" dxfId="3120" priority="3198" operator="containsText" text=" -----">
      <formula>NOT(ISERROR(SEARCH(" -----",AC26)))</formula>
    </cfRule>
    <cfRule type="containsText" dxfId="3119" priority="3199" operator="containsText" text=" -----">
      <formula>NOT(ISERROR(SEARCH(" -----",AC26)))</formula>
    </cfRule>
    <cfRule type="containsBlanks" dxfId="3118" priority="3200">
      <formula>LEN(TRIM(AC26))=0</formula>
    </cfRule>
  </conditionalFormatting>
  <conditionalFormatting sqref="AC27">
    <cfRule type="containsText" dxfId="3117" priority="3193" operator="containsText" text=" -----">
      <formula>NOT(ISERROR(SEARCH(" -----",AC27)))</formula>
    </cfRule>
    <cfRule type="containsText" dxfId="3116" priority="3194" operator="containsText" text="◙">
      <formula>NOT(ISERROR(SEARCH("◙",AC27)))</formula>
    </cfRule>
    <cfRule type="containsText" dxfId="3115" priority="3195" operator="containsText" text=" -----">
      <formula>NOT(ISERROR(SEARCH(" -----",AC27)))</formula>
    </cfRule>
    <cfRule type="containsText" dxfId="3114" priority="3196" operator="containsText" text="P.">
      <formula>NOT(ISERROR(SEARCH("P.",AC27)))</formula>
    </cfRule>
    <cfRule type="containsText" dxfId="3113" priority="3197" operator="containsText" text="?scan?">
      <formula>NOT(ISERROR(SEARCH("?scan?",AC27)))</formula>
    </cfRule>
  </conditionalFormatting>
  <conditionalFormatting sqref="AD26:AD27">
    <cfRule type="containsText" dxfId="3112" priority="3192" operator="containsText" text=" -----">
      <formula>NOT(ISERROR(SEARCH(" -----",AD26)))</formula>
    </cfRule>
  </conditionalFormatting>
  <conditionalFormatting sqref="AD26:AF27 AI27">
    <cfRule type="cellIs" dxfId="3111" priority="3191" operator="lessThan">
      <formula>1</formula>
    </cfRule>
  </conditionalFormatting>
  <conditionalFormatting sqref="AE26:AF26">
    <cfRule type="containsText" dxfId="3110" priority="3190" operator="containsText" text=" -----">
      <formula>NOT(ISERROR(SEARCH(" -----",AE26)))</formula>
    </cfRule>
  </conditionalFormatting>
  <conditionalFormatting sqref="AE27:AF27 AI27">
    <cfRule type="containsText" dxfId="3109" priority="3185" operator="containsText" text=" -----">
      <formula>NOT(ISERROR(SEARCH(" -----",AE27)))</formula>
    </cfRule>
    <cfRule type="beginsWith" dxfId="3108" priority="3186" operator="beginsWith" text="?1x ◙">
      <formula>LEFT(AE27,LEN("?1x ◙"))="?1x ◙"</formula>
    </cfRule>
    <cfRule type="beginsWith" dxfId="3107" priority="3187" operator="beginsWith" text="?2x ◙">
      <formula>LEFT(AE27,LEN("?2x ◙"))="?2x ◙"</formula>
    </cfRule>
    <cfRule type="beginsWith" dxfId="3106" priority="3188" operator="beginsWith" text="2x ◙">
      <formula>LEFT(AE27,LEN("2x ◙"))="2x ◙"</formula>
    </cfRule>
    <cfRule type="beginsWith" dxfId="3105" priority="3189" operator="beginsWith" text="1x ◙">
      <formula>LEFT(AE27,LEN("1x ◙"))="1x ◙"</formula>
    </cfRule>
  </conditionalFormatting>
  <conditionalFormatting sqref="AG26:AH26">
    <cfRule type="containsText" dxfId="3104" priority="3182" operator="containsText" text=" -----">
      <formula>NOT(ISERROR(SEARCH(" -----",AG26)))</formula>
    </cfRule>
    <cfRule type="containsText" dxfId="3103" priority="3183" operator="containsText" text="◙">
      <formula>NOT(ISERROR(SEARCH("◙",AG26)))</formula>
    </cfRule>
    <cfRule type="containsText" dxfId="3102" priority="3184" operator="containsText" text="geen FDC meer">
      <formula>NOT(ISERROR(SEARCH("geen FDC meer",AG26)))</formula>
    </cfRule>
  </conditionalFormatting>
  <conditionalFormatting sqref="AG27:AH27">
    <cfRule type="containsText" dxfId="3101" priority="3176" operator="containsText" text=" -----">
      <formula>NOT(ISERROR(SEARCH(" -----",AG27)))</formula>
    </cfRule>
    <cfRule type="cellIs" dxfId="3100" priority="3177" operator="lessThan">
      <formula>1</formula>
    </cfRule>
    <cfRule type="beginsWith" dxfId="3099" priority="3178" operator="beginsWith" text="?1x ◙">
      <formula>LEFT(AG27,LEN("?1x ◙"))="?1x ◙"</formula>
    </cfRule>
    <cfRule type="beginsWith" dxfId="3098" priority="3179" operator="beginsWith" text="?2x ◙">
      <formula>LEFT(AG27,LEN("?2x ◙"))="?2x ◙"</formula>
    </cfRule>
    <cfRule type="beginsWith" dxfId="3097" priority="3180" operator="beginsWith" text="2x ◙">
      <formula>LEFT(AG27,LEN("2x ◙"))="2x ◙"</formula>
    </cfRule>
    <cfRule type="beginsWith" dxfId="3096" priority="3181" operator="beginsWith" text="1x ◙">
      <formula>LEFT(AG27,LEN("1x ◙"))="1x ◙"</formula>
    </cfRule>
  </conditionalFormatting>
  <conditionalFormatting sqref="AJ26">
    <cfRule type="cellIs" dxfId="3095" priority="3175" operator="equal">
      <formula>"Ø"</formula>
    </cfRule>
  </conditionalFormatting>
  <conditionalFormatting sqref="AJ26:AK26">
    <cfRule type="containsText" dxfId="3094" priority="3174" operator="containsText" text=" -----">
      <formula>NOT(ISERROR(SEARCH(" -----",AJ26)))</formula>
    </cfRule>
  </conditionalFormatting>
  <conditionalFormatting sqref="AJ26:AK27">
    <cfRule type="containsText" dxfId="3093" priority="3173" operator="containsText" text="◙">
      <formula>NOT(ISERROR(SEARCH("◙",AJ26)))</formula>
    </cfRule>
  </conditionalFormatting>
  <conditionalFormatting sqref="AL26">
    <cfRule type="cellIs" dxfId="3092" priority="3169" operator="equal">
      <formula>"◄"</formula>
    </cfRule>
    <cfRule type="cellIs" dxfId="3091" priority="3170" operator="equal">
      <formula>"•"</formula>
    </cfRule>
    <cfRule type="cellIs" priority="3171" operator="equal">
      <formula>"◄"</formula>
    </cfRule>
    <cfRule type="cellIs" dxfId="3090" priority="3172" operator="equal">
      <formula>"►"</formula>
    </cfRule>
  </conditionalFormatting>
  <conditionalFormatting sqref="AM27:AN27">
    <cfRule type="containsText" dxfId="3089" priority="3168" operator="containsText" text="Ø">
      <formula>NOT(ISERROR(SEARCH("Ø",AM27)))</formula>
    </cfRule>
  </conditionalFormatting>
  <conditionalFormatting sqref="AP26">
    <cfRule type="containsText" dxfId="3088" priority="3164" operator="containsText" text=" -----">
      <formula>NOT(ISERROR(SEARCH(" -----",AP26)))</formula>
    </cfRule>
    <cfRule type="containsText" dxfId="3087" priority="3165" operator="containsText" text="◙">
      <formula>NOT(ISERROR(SEARCH("◙",AP26)))</formula>
    </cfRule>
    <cfRule type="containsText" dxfId="3086" priority="3166" operator="containsText" text=" -----">
      <formula>NOT(ISERROR(SEARCH(" -----",AP26)))</formula>
    </cfRule>
    <cfRule type="containsBlanks" dxfId="3085" priority="3167">
      <formula>LEN(TRIM(AP26))=0</formula>
    </cfRule>
  </conditionalFormatting>
  <conditionalFormatting sqref="AP27">
    <cfRule type="containsText" dxfId="3084" priority="3159" operator="containsText" text=" -----">
      <formula>NOT(ISERROR(SEARCH(" -----",AP27)))</formula>
    </cfRule>
    <cfRule type="containsText" dxfId="3083" priority="3160" operator="containsText" text="◙">
      <formula>NOT(ISERROR(SEARCH("◙",AP27)))</formula>
    </cfRule>
    <cfRule type="containsText" dxfId="3082" priority="3161" operator="containsText" text=" -----">
      <formula>NOT(ISERROR(SEARCH(" -----",AP27)))</formula>
    </cfRule>
    <cfRule type="containsText" dxfId="3081" priority="3162" operator="containsText" text="P.">
      <formula>NOT(ISERROR(SEARCH("P.",AP27)))</formula>
    </cfRule>
    <cfRule type="containsText" dxfId="3080" priority="3163" operator="containsText" text="?scan?">
      <formula>NOT(ISERROR(SEARCH("?scan?",AP27)))</formula>
    </cfRule>
  </conditionalFormatting>
  <conditionalFormatting sqref="AQ26:AQ27">
    <cfRule type="containsText" dxfId="3079" priority="3158" operator="containsText" text=" -----">
      <formula>NOT(ISERROR(SEARCH(" -----",AQ26)))</formula>
    </cfRule>
  </conditionalFormatting>
  <conditionalFormatting sqref="AQ26:AS27 AV27">
    <cfRule type="cellIs" dxfId="3078" priority="3157" operator="lessThan">
      <formula>1</formula>
    </cfRule>
  </conditionalFormatting>
  <conditionalFormatting sqref="AR26:AS26">
    <cfRule type="containsText" dxfId="3077" priority="3156" operator="containsText" text=" -----">
      <formula>NOT(ISERROR(SEARCH(" -----",AR26)))</formula>
    </cfRule>
  </conditionalFormatting>
  <conditionalFormatting sqref="AR27:AS27 AV27">
    <cfRule type="containsText" dxfId="3076" priority="3151" operator="containsText" text=" -----">
      <formula>NOT(ISERROR(SEARCH(" -----",AR27)))</formula>
    </cfRule>
    <cfRule type="beginsWith" dxfId="3075" priority="3152" operator="beginsWith" text="?1x ◙">
      <formula>LEFT(AR27,LEN("?1x ◙"))="?1x ◙"</formula>
    </cfRule>
    <cfRule type="beginsWith" dxfId="3074" priority="3153" operator="beginsWith" text="?2x ◙">
      <formula>LEFT(AR27,LEN("?2x ◙"))="?2x ◙"</formula>
    </cfRule>
    <cfRule type="beginsWith" dxfId="3073" priority="3154" operator="beginsWith" text="2x ◙">
      <formula>LEFT(AR27,LEN("2x ◙"))="2x ◙"</formula>
    </cfRule>
    <cfRule type="beginsWith" dxfId="3072" priority="3155" operator="beginsWith" text="1x ◙">
      <formula>LEFT(AR27,LEN("1x ◙"))="1x ◙"</formula>
    </cfRule>
  </conditionalFormatting>
  <conditionalFormatting sqref="AT26:AU26">
    <cfRule type="containsText" dxfId="3071" priority="3148" operator="containsText" text=" -----">
      <formula>NOT(ISERROR(SEARCH(" -----",AT26)))</formula>
    </cfRule>
    <cfRule type="containsText" dxfId="3070" priority="3149" operator="containsText" text="◙">
      <formula>NOT(ISERROR(SEARCH("◙",AT26)))</formula>
    </cfRule>
    <cfRule type="containsText" dxfId="3069" priority="3150" operator="containsText" text="geen FDC meer">
      <formula>NOT(ISERROR(SEARCH("geen FDC meer",AT26)))</formula>
    </cfRule>
  </conditionalFormatting>
  <conditionalFormatting sqref="AT27:AU27">
    <cfRule type="containsText" dxfId="3068" priority="3142" operator="containsText" text=" -----">
      <formula>NOT(ISERROR(SEARCH(" -----",AT27)))</formula>
    </cfRule>
    <cfRule type="cellIs" dxfId="3067" priority="3143" operator="lessThan">
      <formula>1</formula>
    </cfRule>
    <cfRule type="beginsWith" dxfId="3066" priority="3144" operator="beginsWith" text="?1x ◙">
      <formula>LEFT(AT27,LEN("?1x ◙"))="?1x ◙"</formula>
    </cfRule>
    <cfRule type="beginsWith" dxfId="3065" priority="3145" operator="beginsWith" text="?2x ◙">
      <formula>LEFT(AT27,LEN("?2x ◙"))="?2x ◙"</formula>
    </cfRule>
    <cfRule type="beginsWith" dxfId="3064" priority="3146" operator="beginsWith" text="2x ◙">
      <formula>LEFT(AT27,LEN("2x ◙"))="2x ◙"</formula>
    </cfRule>
    <cfRule type="beginsWith" dxfId="3063" priority="3147" operator="beginsWith" text="1x ◙">
      <formula>LEFT(AT27,LEN("1x ◙"))="1x ◙"</formula>
    </cfRule>
  </conditionalFormatting>
  <conditionalFormatting sqref="AW26">
    <cfRule type="cellIs" dxfId="3062" priority="3141" operator="equal">
      <formula>"Ø"</formula>
    </cfRule>
  </conditionalFormatting>
  <conditionalFormatting sqref="AW26:AX26">
    <cfRule type="containsText" dxfId="3061" priority="3140" operator="containsText" text=" -----">
      <formula>NOT(ISERROR(SEARCH(" -----",AW26)))</formula>
    </cfRule>
  </conditionalFormatting>
  <conditionalFormatting sqref="AW26:AX27">
    <cfRule type="containsText" dxfId="3060" priority="3139" operator="containsText" text="◙">
      <formula>NOT(ISERROR(SEARCH("◙",AW26)))</formula>
    </cfRule>
  </conditionalFormatting>
  <conditionalFormatting sqref="AI26">
    <cfRule type="containsText" dxfId="3059" priority="3133" operator="containsText" text=" -----">
      <formula>NOT(ISERROR(SEARCH(" -----",AI26)))</formula>
    </cfRule>
    <cfRule type="cellIs" dxfId="3058" priority="3134" operator="lessThan">
      <formula>1</formula>
    </cfRule>
    <cfRule type="beginsWith" dxfId="3057" priority="3135" operator="beginsWith" text="?1x ◙">
      <formula>LEFT(AI26,LEN("?1x ◙"))="?1x ◙"</formula>
    </cfRule>
    <cfRule type="beginsWith" dxfId="3056" priority="3136" operator="beginsWith" text="?2x ◙">
      <formula>LEFT(AI26,LEN("?2x ◙"))="?2x ◙"</formula>
    </cfRule>
    <cfRule type="beginsWith" dxfId="3055" priority="3137" operator="beginsWith" text="2x ◙">
      <formula>LEFT(AI26,LEN("2x ◙"))="2x ◙"</formula>
    </cfRule>
    <cfRule type="beginsWith" dxfId="3054" priority="3138" operator="beginsWith" text="1x ◙">
      <formula>LEFT(AI26,LEN("1x ◙"))="1x ◙"</formula>
    </cfRule>
  </conditionalFormatting>
  <conditionalFormatting sqref="C16">
    <cfRule type="containsBlanks" dxfId="3053" priority="3132">
      <formula>LEN(TRIM(C16))=0</formula>
    </cfRule>
  </conditionalFormatting>
  <conditionalFormatting sqref="C16:C17 J16:K17">
    <cfRule type="containsText" dxfId="3052" priority="3131" operator="containsText" text="◙">
      <formula>NOT(ISERROR(SEARCH("◙",C16)))</formula>
    </cfRule>
  </conditionalFormatting>
  <conditionalFormatting sqref="C16:C17">
    <cfRule type="containsText" dxfId="3051" priority="3130" operator="containsText" text=" -----">
      <formula>NOT(ISERROR(SEARCH(" -----",C16)))</formula>
    </cfRule>
  </conditionalFormatting>
  <conditionalFormatting sqref="C17">
    <cfRule type="containsText" dxfId="3050" priority="3128" operator="containsText" text="P.">
      <formula>NOT(ISERROR(SEARCH("P.",C17)))</formula>
    </cfRule>
    <cfRule type="containsText" dxfId="3049" priority="3129" operator="containsText" text="?scan?">
      <formula>NOT(ISERROR(SEARCH("?scan?",C17)))</formula>
    </cfRule>
  </conditionalFormatting>
  <conditionalFormatting sqref="C16:D17">
    <cfRule type="containsText" dxfId="3048" priority="3127" operator="containsText" text=" -----">
      <formula>NOT(ISERROR(SEARCH(" -----",C16)))</formula>
    </cfRule>
  </conditionalFormatting>
  <conditionalFormatting sqref="D16:D17">
    <cfRule type="cellIs" dxfId="3047" priority="3126" operator="lessThan">
      <formula>1</formula>
    </cfRule>
  </conditionalFormatting>
  <conditionalFormatting sqref="D17">
    <cfRule type="beginsWith" dxfId="3046" priority="3125" operator="beginsWith" text="1x ◙">
      <formula>LEFT(D17,LEN("1x ◙"))="1x ◙"</formula>
    </cfRule>
  </conditionalFormatting>
  <conditionalFormatting sqref="E16:F16 I16">
    <cfRule type="containsText" dxfId="3045" priority="3123" operator="containsText" text=" -----">
      <formula>NOT(ISERROR(SEARCH(" -----",E16)))</formula>
    </cfRule>
    <cfRule type="cellIs" dxfId="3044" priority="3124" operator="lessThan">
      <formula>1</formula>
    </cfRule>
  </conditionalFormatting>
  <conditionalFormatting sqref="E17:I17 E16:F16 I16">
    <cfRule type="beginsWith" dxfId="3043" priority="3119" operator="beginsWith" text="?1x ◙">
      <formula>LEFT(E16,LEN("?1x ◙"))="?1x ◙"</formula>
    </cfRule>
    <cfRule type="beginsWith" dxfId="3042" priority="3120" operator="beginsWith" text="?2x ◙">
      <formula>LEFT(E16,LEN("?2x ◙"))="?2x ◙"</formula>
    </cfRule>
    <cfRule type="beginsWith" dxfId="3041" priority="3121" operator="beginsWith" text="2x ◙">
      <formula>LEFT(E16,LEN("2x ◙"))="2x ◙"</formula>
    </cfRule>
    <cfRule type="beginsWith" dxfId="3040" priority="3122" operator="beginsWith" text="1x ◙">
      <formula>LEFT(E16,LEN("1x ◙"))="1x ◙"</formula>
    </cfRule>
  </conditionalFormatting>
  <conditionalFormatting sqref="E17:I17">
    <cfRule type="containsText" dxfId="3039" priority="3117" operator="containsText" text=" -----">
      <formula>NOT(ISERROR(SEARCH(" -----",E17)))</formula>
    </cfRule>
    <cfRule type="cellIs" dxfId="3038" priority="3118" operator="lessThan">
      <formula>1</formula>
    </cfRule>
  </conditionalFormatting>
  <conditionalFormatting sqref="G16:H16">
    <cfRule type="containsText" dxfId="3037" priority="3114" operator="containsText" text=" -----">
      <formula>NOT(ISERROR(SEARCH(" -----",G16)))</formula>
    </cfRule>
    <cfRule type="containsText" dxfId="3036" priority="3115" operator="containsText" text="◙">
      <formula>NOT(ISERROR(SEARCH("◙",G16)))</formula>
    </cfRule>
    <cfRule type="containsText" dxfId="3035" priority="3116" operator="containsText" text="geen FDC meer">
      <formula>NOT(ISERROR(SEARCH("geen FDC meer",G16)))</formula>
    </cfRule>
  </conditionalFormatting>
  <conditionalFormatting sqref="I17">
    <cfRule type="containsText" dxfId="3034" priority="3113" operator="containsText" text="P.">
      <formula>NOT(ISERROR(SEARCH("P.",I17)))</formula>
    </cfRule>
  </conditionalFormatting>
  <conditionalFormatting sqref="J16">
    <cfRule type="cellIs" dxfId="3033" priority="3112" operator="equal">
      <formula>"Ø"</formula>
    </cfRule>
  </conditionalFormatting>
  <conditionalFormatting sqref="J16:K16">
    <cfRule type="containsText" dxfId="3032" priority="3111" operator="containsText" text=" -----">
      <formula>NOT(ISERROR(SEARCH(" -----",J16)))</formula>
    </cfRule>
  </conditionalFormatting>
  <conditionalFormatting sqref="L16">
    <cfRule type="cellIs" dxfId="3031" priority="3107" operator="equal">
      <formula>"◄"</formula>
    </cfRule>
    <cfRule type="cellIs" dxfId="3030" priority="3108" operator="equal">
      <formula>"•"</formula>
    </cfRule>
    <cfRule type="cellIs" priority="3109" operator="equal">
      <formula>"◄"</formula>
    </cfRule>
    <cfRule type="cellIs" dxfId="3029" priority="3110" operator="equal">
      <formula>"►"</formula>
    </cfRule>
  </conditionalFormatting>
  <conditionalFormatting sqref="M17:N17">
    <cfRule type="containsText" dxfId="3028" priority="3106" operator="containsText" text="Ø">
      <formula>NOT(ISERROR(SEARCH("Ø",M17)))</formula>
    </cfRule>
  </conditionalFormatting>
  <conditionalFormatting sqref="P16">
    <cfRule type="containsText" dxfId="3027" priority="3102" operator="containsText" text=" -----">
      <formula>NOT(ISERROR(SEARCH(" -----",P16)))</formula>
    </cfRule>
    <cfRule type="containsText" dxfId="3026" priority="3103" operator="containsText" text="◙">
      <formula>NOT(ISERROR(SEARCH("◙",P16)))</formula>
    </cfRule>
    <cfRule type="containsText" dxfId="3025" priority="3104" operator="containsText" text=" -----">
      <formula>NOT(ISERROR(SEARCH(" -----",P16)))</formula>
    </cfRule>
    <cfRule type="containsBlanks" dxfId="3024" priority="3105">
      <formula>LEN(TRIM(P16))=0</formula>
    </cfRule>
  </conditionalFormatting>
  <conditionalFormatting sqref="P17">
    <cfRule type="containsText" dxfId="3023" priority="3097" operator="containsText" text=" -----">
      <formula>NOT(ISERROR(SEARCH(" -----",P17)))</formula>
    </cfRule>
    <cfRule type="containsText" dxfId="3022" priority="3098" operator="containsText" text="◙">
      <formula>NOT(ISERROR(SEARCH("◙",P17)))</formula>
    </cfRule>
    <cfRule type="containsText" dxfId="3021" priority="3099" operator="containsText" text=" -----">
      <formula>NOT(ISERROR(SEARCH(" -----",P17)))</formula>
    </cfRule>
    <cfRule type="containsText" dxfId="3020" priority="3100" operator="containsText" text="P.">
      <formula>NOT(ISERROR(SEARCH("P.",P17)))</formula>
    </cfRule>
    <cfRule type="containsText" dxfId="3019" priority="3101" operator="containsText" text="?scan?">
      <formula>NOT(ISERROR(SEARCH("?scan?",P17)))</formula>
    </cfRule>
  </conditionalFormatting>
  <conditionalFormatting sqref="Q16:Q17">
    <cfRule type="containsText" dxfId="3018" priority="3095" operator="containsText" text=" -----">
      <formula>NOT(ISERROR(SEARCH(" -----",Q16)))</formula>
    </cfRule>
    <cfRule type="cellIs" dxfId="3017" priority="3096" operator="lessThan">
      <formula>1</formula>
    </cfRule>
  </conditionalFormatting>
  <conditionalFormatting sqref="R16:S16">
    <cfRule type="containsText" dxfId="3016" priority="3093" operator="containsText" text=" -----">
      <formula>NOT(ISERROR(SEARCH(" -----",R16)))</formula>
    </cfRule>
    <cfRule type="cellIs" dxfId="3015" priority="3094" operator="lessThan">
      <formula>1</formula>
    </cfRule>
  </conditionalFormatting>
  <conditionalFormatting sqref="R17:V17">
    <cfRule type="containsText" dxfId="3014" priority="3087" operator="containsText" text=" -----">
      <formula>NOT(ISERROR(SEARCH(" -----",R17)))</formula>
    </cfRule>
    <cfRule type="cellIs" dxfId="3013" priority="3088" operator="lessThan">
      <formula>1</formula>
    </cfRule>
    <cfRule type="beginsWith" dxfId="3012" priority="3089" operator="beginsWith" text="?1x ◙">
      <formula>LEFT(R17,LEN("?1x ◙"))="?1x ◙"</formula>
    </cfRule>
    <cfRule type="beginsWith" dxfId="3011" priority="3090" operator="beginsWith" text="?2x ◙">
      <formula>LEFT(R17,LEN("?2x ◙"))="?2x ◙"</formula>
    </cfRule>
    <cfRule type="beginsWith" dxfId="3010" priority="3091" operator="beginsWith" text="2x ◙">
      <formula>LEFT(R17,LEN("2x ◙"))="2x ◙"</formula>
    </cfRule>
    <cfRule type="beginsWith" dxfId="3009" priority="3092" operator="beginsWith" text="1x ◙">
      <formula>LEFT(R17,LEN("1x ◙"))="1x ◙"</formula>
    </cfRule>
  </conditionalFormatting>
  <conditionalFormatting sqref="T16:V16">
    <cfRule type="containsText" dxfId="3008" priority="3084" operator="containsText" text=" -----">
      <formula>NOT(ISERROR(SEARCH(" -----",T16)))</formula>
    </cfRule>
    <cfRule type="containsText" dxfId="3007" priority="3085" operator="containsText" text="◙">
      <formula>NOT(ISERROR(SEARCH("◙",T16)))</formula>
    </cfRule>
    <cfRule type="containsText" dxfId="3006" priority="3086" operator="containsText" text="geen FDC meer">
      <formula>NOT(ISERROR(SEARCH("geen FDC meer",T16)))</formula>
    </cfRule>
  </conditionalFormatting>
  <conditionalFormatting sqref="W16">
    <cfRule type="cellIs" dxfId="3005" priority="3083" operator="equal">
      <formula>"Ø"</formula>
    </cfRule>
  </conditionalFormatting>
  <conditionalFormatting sqref="W16:X16">
    <cfRule type="containsText" dxfId="3004" priority="3082" operator="containsText" text=" -----">
      <formula>NOT(ISERROR(SEARCH(" -----",W16)))</formula>
    </cfRule>
  </conditionalFormatting>
  <conditionalFormatting sqref="W16:X17">
    <cfRule type="containsText" dxfId="3003" priority="3081" operator="containsText" text="◙">
      <formula>NOT(ISERROR(SEARCH("◙",W16)))</formula>
    </cfRule>
  </conditionalFormatting>
  <conditionalFormatting sqref="Y16">
    <cfRule type="cellIs" dxfId="3002" priority="3077" operator="equal">
      <formula>"◄"</formula>
    </cfRule>
    <cfRule type="cellIs" dxfId="3001" priority="3078" operator="equal">
      <formula>"•"</formula>
    </cfRule>
    <cfRule type="cellIs" priority="3079" operator="equal">
      <formula>"◄"</formula>
    </cfRule>
    <cfRule type="cellIs" dxfId="3000" priority="3080" operator="equal">
      <formula>"►"</formula>
    </cfRule>
  </conditionalFormatting>
  <conditionalFormatting sqref="Z17:AA17">
    <cfRule type="containsText" dxfId="2999" priority="3076" operator="containsText" text="Ø">
      <formula>NOT(ISERROR(SEARCH("Ø",Z17)))</formula>
    </cfRule>
  </conditionalFormatting>
  <conditionalFormatting sqref="AC16">
    <cfRule type="containsText" dxfId="2998" priority="3075" operator="containsText" text="◙">
      <formula>NOT(ISERROR(SEARCH("◙",AC16)))</formula>
    </cfRule>
  </conditionalFormatting>
  <conditionalFormatting sqref="AC16">
    <cfRule type="containsText" dxfId="2997" priority="3072" operator="containsText" text=" -----">
      <formula>NOT(ISERROR(SEARCH(" -----",AC16)))</formula>
    </cfRule>
    <cfRule type="containsText" dxfId="2996" priority="3073" operator="containsText" text=" -----">
      <formula>NOT(ISERROR(SEARCH(" -----",AC16)))</formula>
    </cfRule>
    <cfRule type="containsBlanks" dxfId="2995" priority="3074">
      <formula>LEN(TRIM(AC16))=0</formula>
    </cfRule>
  </conditionalFormatting>
  <conditionalFormatting sqref="AC17">
    <cfRule type="containsText" dxfId="2994" priority="3067" operator="containsText" text=" -----">
      <formula>NOT(ISERROR(SEARCH(" -----",AC17)))</formula>
    </cfRule>
    <cfRule type="containsText" dxfId="2993" priority="3068" operator="containsText" text="◙">
      <formula>NOT(ISERROR(SEARCH("◙",AC17)))</formula>
    </cfRule>
    <cfRule type="containsText" dxfId="2992" priority="3069" operator="containsText" text=" -----">
      <formula>NOT(ISERROR(SEARCH(" -----",AC17)))</formula>
    </cfRule>
    <cfRule type="containsText" dxfId="2991" priority="3070" operator="containsText" text="P.">
      <formula>NOT(ISERROR(SEARCH("P.",AC17)))</formula>
    </cfRule>
    <cfRule type="containsText" dxfId="2990" priority="3071" operator="containsText" text="?scan?">
      <formula>NOT(ISERROR(SEARCH("?scan?",AC17)))</formula>
    </cfRule>
  </conditionalFormatting>
  <conditionalFormatting sqref="AD16:AD17">
    <cfRule type="containsText" dxfId="2989" priority="3066" operator="containsText" text=" -----">
      <formula>NOT(ISERROR(SEARCH(" -----",AD16)))</formula>
    </cfRule>
  </conditionalFormatting>
  <conditionalFormatting sqref="AD16:AF17 AI17">
    <cfRule type="cellIs" dxfId="2988" priority="3065" operator="lessThan">
      <formula>1</formula>
    </cfRule>
  </conditionalFormatting>
  <conditionalFormatting sqref="AE16:AF16">
    <cfRule type="containsText" dxfId="2987" priority="3064" operator="containsText" text=" -----">
      <formula>NOT(ISERROR(SEARCH(" -----",AE16)))</formula>
    </cfRule>
  </conditionalFormatting>
  <conditionalFormatting sqref="AE17:AF17 AI17">
    <cfRule type="containsText" dxfId="2986" priority="3059" operator="containsText" text=" -----">
      <formula>NOT(ISERROR(SEARCH(" -----",AE17)))</formula>
    </cfRule>
    <cfRule type="beginsWith" dxfId="2985" priority="3060" operator="beginsWith" text="?1x ◙">
      <formula>LEFT(AE17,LEN("?1x ◙"))="?1x ◙"</formula>
    </cfRule>
    <cfRule type="beginsWith" dxfId="2984" priority="3061" operator="beginsWith" text="?2x ◙">
      <formula>LEFT(AE17,LEN("?2x ◙"))="?2x ◙"</formula>
    </cfRule>
    <cfRule type="beginsWith" dxfId="2983" priority="3062" operator="beginsWith" text="2x ◙">
      <formula>LEFT(AE17,LEN("2x ◙"))="2x ◙"</formula>
    </cfRule>
    <cfRule type="beginsWith" dxfId="2982" priority="3063" operator="beginsWith" text="1x ◙">
      <formula>LEFT(AE17,LEN("1x ◙"))="1x ◙"</formula>
    </cfRule>
  </conditionalFormatting>
  <conditionalFormatting sqref="AG16:AH16">
    <cfRule type="containsText" dxfId="2981" priority="3056" operator="containsText" text=" -----">
      <formula>NOT(ISERROR(SEARCH(" -----",AG16)))</formula>
    </cfRule>
    <cfRule type="containsText" dxfId="2980" priority="3057" operator="containsText" text="◙">
      <formula>NOT(ISERROR(SEARCH("◙",AG16)))</formula>
    </cfRule>
    <cfRule type="containsText" dxfId="2979" priority="3058" operator="containsText" text="geen FDC meer">
      <formula>NOT(ISERROR(SEARCH("geen FDC meer",AG16)))</formula>
    </cfRule>
  </conditionalFormatting>
  <conditionalFormatting sqref="AG17:AH17">
    <cfRule type="containsText" dxfId="2978" priority="3050" operator="containsText" text=" -----">
      <formula>NOT(ISERROR(SEARCH(" -----",AG17)))</formula>
    </cfRule>
    <cfRule type="cellIs" dxfId="2977" priority="3051" operator="lessThan">
      <formula>1</formula>
    </cfRule>
    <cfRule type="beginsWith" dxfId="2976" priority="3052" operator="beginsWith" text="?1x ◙">
      <formula>LEFT(AG17,LEN("?1x ◙"))="?1x ◙"</formula>
    </cfRule>
    <cfRule type="beginsWith" dxfId="2975" priority="3053" operator="beginsWith" text="?2x ◙">
      <formula>LEFT(AG17,LEN("?2x ◙"))="?2x ◙"</formula>
    </cfRule>
    <cfRule type="beginsWith" dxfId="2974" priority="3054" operator="beginsWith" text="2x ◙">
      <formula>LEFT(AG17,LEN("2x ◙"))="2x ◙"</formula>
    </cfRule>
    <cfRule type="beginsWith" dxfId="2973" priority="3055" operator="beginsWith" text="1x ◙">
      <formula>LEFT(AG17,LEN("1x ◙"))="1x ◙"</formula>
    </cfRule>
  </conditionalFormatting>
  <conditionalFormatting sqref="AJ16">
    <cfRule type="cellIs" dxfId="2972" priority="3049" operator="equal">
      <formula>"Ø"</formula>
    </cfRule>
  </conditionalFormatting>
  <conditionalFormatting sqref="AJ16:AK16">
    <cfRule type="containsText" dxfId="2971" priority="3048" operator="containsText" text=" -----">
      <formula>NOT(ISERROR(SEARCH(" -----",AJ16)))</formula>
    </cfRule>
  </conditionalFormatting>
  <conditionalFormatting sqref="AJ16:AK17">
    <cfRule type="containsText" dxfId="2970" priority="3047" operator="containsText" text="◙">
      <formula>NOT(ISERROR(SEARCH("◙",AJ16)))</formula>
    </cfRule>
  </conditionalFormatting>
  <conditionalFormatting sqref="AL16">
    <cfRule type="cellIs" dxfId="2969" priority="3043" operator="equal">
      <formula>"◄"</formula>
    </cfRule>
    <cfRule type="cellIs" dxfId="2968" priority="3044" operator="equal">
      <formula>"•"</formula>
    </cfRule>
    <cfRule type="cellIs" priority="3045" operator="equal">
      <formula>"◄"</formula>
    </cfRule>
    <cfRule type="cellIs" dxfId="2967" priority="3046" operator="equal">
      <formula>"►"</formula>
    </cfRule>
  </conditionalFormatting>
  <conditionalFormatting sqref="AM17:AN17">
    <cfRule type="containsText" dxfId="2966" priority="3042" operator="containsText" text="Ø">
      <formula>NOT(ISERROR(SEARCH("Ø",AM17)))</formula>
    </cfRule>
  </conditionalFormatting>
  <conditionalFormatting sqref="AP16">
    <cfRule type="containsText" dxfId="2965" priority="3038" operator="containsText" text=" -----">
      <formula>NOT(ISERROR(SEARCH(" -----",AP16)))</formula>
    </cfRule>
    <cfRule type="containsText" dxfId="2964" priority="3039" operator="containsText" text="◙">
      <formula>NOT(ISERROR(SEARCH("◙",AP16)))</formula>
    </cfRule>
    <cfRule type="containsText" dxfId="2963" priority="3040" operator="containsText" text=" -----">
      <formula>NOT(ISERROR(SEARCH(" -----",AP16)))</formula>
    </cfRule>
    <cfRule type="containsBlanks" dxfId="2962" priority="3041">
      <formula>LEN(TRIM(AP16))=0</formula>
    </cfRule>
  </conditionalFormatting>
  <conditionalFormatting sqref="AP17">
    <cfRule type="containsText" dxfId="2961" priority="3033" operator="containsText" text=" -----">
      <formula>NOT(ISERROR(SEARCH(" -----",AP17)))</formula>
    </cfRule>
    <cfRule type="containsText" dxfId="2960" priority="3034" operator="containsText" text="◙">
      <formula>NOT(ISERROR(SEARCH("◙",AP17)))</formula>
    </cfRule>
    <cfRule type="containsText" dxfId="2959" priority="3035" operator="containsText" text=" -----">
      <formula>NOT(ISERROR(SEARCH(" -----",AP17)))</formula>
    </cfRule>
    <cfRule type="containsText" dxfId="2958" priority="3036" operator="containsText" text="P.">
      <formula>NOT(ISERROR(SEARCH("P.",AP17)))</formula>
    </cfRule>
    <cfRule type="containsText" dxfId="2957" priority="3037" operator="containsText" text="?scan?">
      <formula>NOT(ISERROR(SEARCH("?scan?",AP17)))</formula>
    </cfRule>
  </conditionalFormatting>
  <conditionalFormatting sqref="AQ16:AQ17">
    <cfRule type="containsText" dxfId="2956" priority="3032" operator="containsText" text=" -----">
      <formula>NOT(ISERROR(SEARCH(" -----",AQ16)))</formula>
    </cfRule>
  </conditionalFormatting>
  <conditionalFormatting sqref="AQ16:AS17 AV17">
    <cfRule type="cellIs" dxfId="2955" priority="3031" operator="lessThan">
      <formula>1</formula>
    </cfRule>
  </conditionalFormatting>
  <conditionalFormatting sqref="AR16:AS16">
    <cfRule type="containsText" dxfId="2954" priority="3030" operator="containsText" text=" -----">
      <formula>NOT(ISERROR(SEARCH(" -----",AR16)))</formula>
    </cfRule>
  </conditionalFormatting>
  <conditionalFormatting sqref="AR17:AS17 AV17">
    <cfRule type="containsText" dxfId="2953" priority="3025" operator="containsText" text=" -----">
      <formula>NOT(ISERROR(SEARCH(" -----",AR17)))</formula>
    </cfRule>
    <cfRule type="beginsWith" dxfId="2952" priority="3026" operator="beginsWith" text="?1x ◙">
      <formula>LEFT(AR17,LEN("?1x ◙"))="?1x ◙"</formula>
    </cfRule>
    <cfRule type="beginsWith" dxfId="2951" priority="3027" operator="beginsWith" text="?2x ◙">
      <formula>LEFT(AR17,LEN("?2x ◙"))="?2x ◙"</formula>
    </cfRule>
    <cfRule type="beginsWith" dxfId="2950" priority="3028" operator="beginsWith" text="2x ◙">
      <formula>LEFT(AR17,LEN("2x ◙"))="2x ◙"</formula>
    </cfRule>
    <cfRule type="beginsWith" dxfId="2949" priority="3029" operator="beginsWith" text="1x ◙">
      <formula>LEFT(AR17,LEN("1x ◙"))="1x ◙"</formula>
    </cfRule>
  </conditionalFormatting>
  <conditionalFormatting sqref="AT16:AU16">
    <cfRule type="containsText" dxfId="2948" priority="3022" operator="containsText" text=" -----">
      <formula>NOT(ISERROR(SEARCH(" -----",AT16)))</formula>
    </cfRule>
    <cfRule type="containsText" dxfId="2947" priority="3023" operator="containsText" text="◙">
      <formula>NOT(ISERROR(SEARCH("◙",AT16)))</formula>
    </cfRule>
    <cfRule type="containsText" dxfId="2946" priority="3024" operator="containsText" text="geen FDC meer">
      <formula>NOT(ISERROR(SEARCH("geen FDC meer",AT16)))</formula>
    </cfRule>
  </conditionalFormatting>
  <conditionalFormatting sqref="AT17:AU17">
    <cfRule type="containsText" dxfId="2945" priority="3016" operator="containsText" text=" -----">
      <formula>NOT(ISERROR(SEARCH(" -----",AT17)))</formula>
    </cfRule>
    <cfRule type="cellIs" dxfId="2944" priority="3017" operator="lessThan">
      <formula>1</formula>
    </cfRule>
    <cfRule type="beginsWith" dxfId="2943" priority="3018" operator="beginsWith" text="?1x ◙">
      <formula>LEFT(AT17,LEN("?1x ◙"))="?1x ◙"</formula>
    </cfRule>
    <cfRule type="beginsWith" dxfId="2942" priority="3019" operator="beginsWith" text="?2x ◙">
      <formula>LEFT(AT17,LEN("?2x ◙"))="?2x ◙"</formula>
    </cfRule>
    <cfRule type="beginsWith" dxfId="2941" priority="3020" operator="beginsWith" text="2x ◙">
      <formula>LEFT(AT17,LEN("2x ◙"))="2x ◙"</formula>
    </cfRule>
    <cfRule type="beginsWith" dxfId="2940" priority="3021" operator="beginsWith" text="1x ◙">
      <formula>LEFT(AT17,LEN("1x ◙"))="1x ◙"</formula>
    </cfRule>
  </conditionalFormatting>
  <conditionalFormatting sqref="AW16">
    <cfRule type="cellIs" dxfId="2939" priority="3015" operator="equal">
      <formula>"Ø"</formula>
    </cfRule>
  </conditionalFormatting>
  <conditionalFormatting sqref="AW16:AX16">
    <cfRule type="containsText" dxfId="2938" priority="3014" operator="containsText" text=" -----">
      <formula>NOT(ISERROR(SEARCH(" -----",AW16)))</formula>
    </cfRule>
  </conditionalFormatting>
  <conditionalFormatting sqref="AW16:AX17">
    <cfRule type="containsText" dxfId="2937" priority="3013" operator="containsText" text="◙">
      <formula>NOT(ISERROR(SEARCH("◙",AW16)))</formula>
    </cfRule>
  </conditionalFormatting>
  <conditionalFormatting sqref="AI16">
    <cfRule type="containsText" dxfId="2936" priority="3007" operator="containsText" text=" -----">
      <formula>NOT(ISERROR(SEARCH(" -----",AI16)))</formula>
    </cfRule>
    <cfRule type="cellIs" dxfId="2935" priority="3008" operator="lessThan">
      <formula>1</formula>
    </cfRule>
    <cfRule type="beginsWith" dxfId="2934" priority="3009" operator="beginsWith" text="?1x ◙">
      <formula>LEFT(AI16,LEN("?1x ◙"))="?1x ◙"</formula>
    </cfRule>
    <cfRule type="beginsWith" dxfId="2933" priority="3010" operator="beginsWith" text="?2x ◙">
      <formula>LEFT(AI16,LEN("?2x ◙"))="?2x ◙"</formula>
    </cfRule>
    <cfRule type="beginsWith" dxfId="2932" priority="3011" operator="beginsWith" text="2x ◙">
      <formula>LEFT(AI16,LEN("2x ◙"))="2x ◙"</formula>
    </cfRule>
    <cfRule type="beginsWith" dxfId="2931" priority="3012" operator="beginsWith" text="1x ◙">
      <formula>LEFT(AI16,LEN("1x ◙"))="1x ◙"</formula>
    </cfRule>
  </conditionalFormatting>
  <conditionalFormatting sqref="Y29:AC29 AE29:AE31 C30:V31 X30:AC31 AG29:AP31">
    <cfRule type="containsText" dxfId="2930" priority="3006" operator="containsText" text="◙">
      <formula>NOT(ISERROR(SEARCH("◙",C29)))</formula>
    </cfRule>
  </conditionalFormatting>
  <conditionalFormatting sqref="AG29:AP31">
    <cfRule type="containsText" dxfId="2929" priority="3005" operator="containsText" text="Echophil">
      <formula>NOT(ISERROR(SEARCH("Echophil",AG29)))</formula>
    </cfRule>
  </conditionalFormatting>
  <conditionalFormatting sqref="AO32:AQ32">
    <cfRule type="containsText" dxfId="2928" priority="3004" operator="containsText" text="Echophil">
      <formula>NOT(ISERROR(SEARCH("Echophil",AO32)))</formula>
    </cfRule>
  </conditionalFormatting>
  <conditionalFormatting sqref="U32">
    <cfRule type="containsText" dxfId="2927" priority="2999" operator="containsText" text="?scan?">
      <formula>NOT(ISERROR(SEARCH("?scan?",U32)))</formula>
    </cfRule>
    <cfRule type="cellIs" dxfId="2926" priority="3000" operator="equal">
      <formula>"vermoedelijk geen FDC meer"</formula>
    </cfRule>
    <cfRule type="beginsWith" dxfId="2925" priority="3001" operator="beginsWith" text="2x ◙">
      <formula>LEFT(U32,LEN("2x ◙"))="2x ◙"</formula>
    </cfRule>
    <cfRule type="beginsWith" dxfId="2924" priority="3002" operator="beginsWith" text="1x ◙">
      <formula>LEFT(U32,LEN("1x ◙"))="1x ◙"</formula>
    </cfRule>
    <cfRule type="beginsWith" dxfId="2923" priority="3003" operator="beginsWith" text="?">
      <formula>LEFT(U32,LEN("?"))="?"</formula>
    </cfRule>
  </conditionalFormatting>
  <conditionalFormatting sqref="C29:V29">
    <cfRule type="containsText" dxfId="2922" priority="2998" operator="containsText" text="◙">
      <formula>NOT(ISERROR(SEARCH("◙",C29)))</formula>
    </cfRule>
  </conditionalFormatting>
  <conditionalFormatting sqref="AE29:AE31">
    <cfRule type="containsText" dxfId="2921" priority="2996" operator="containsText" text="◙">
      <formula>NOT(ISERROR(SEARCH("◙",AE29)))</formula>
    </cfRule>
    <cfRule type="containsText" dxfId="2920" priority="2997" operator="containsText" text="Echophil">
      <formula>NOT(ISERROR(SEARCH("Echophil",AE29)))</formula>
    </cfRule>
  </conditionalFormatting>
  <conditionalFormatting sqref="AG29:AP31">
    <cfRule type="containsText" dxfId="2919" priority="2995" operator="containsText" text="◙">
      <formula>NOT(ISERROR(SEARCH("◙",AG29)))</formula>
    </cfRule>
  </conditionalFormatting>
  <conditionalFormatting sqref="AC33:AC35">
    <cfRule type="containsText" dxfId="2918" priority="2994" operator="containsText" text="◙">
      <formula>NOT(ISERROR(SEARCH("◙",AC33)))</formula>
    </cfRule>
  </conditionalFormatting>
  <conditionalFormatting sqref="AQ33:AQ35">
    <cfRule type="containsText" dxfId="2917" priority="2993" operator="containsText" text="Echophil">
      <formula>NOT(ISERROR(SEARCH("Echophil",AQ33)))</formula>
    </cfRule>
  </conditionalFormatting>
  <conditionalFormatting sqref="AP33:AP35">
    <cfRule type="containsText" dxfId="2916" priority="2992" operator="containsText" text="◙">
      <formula>NOT(ISERROR(SEARCH("◙",AP33)))</formula>
    </cfRule>
  </conditionalFormatting>
  <conditionalFormatting sqref="AP33:AP35">
    <cfRule type="containsText" dxfId="2915" priority="2991" operator="containsText" text="◙">
      <formula>NOT(ISERROR(SEARCH("◙",AP33)))</formula>
    </cfRule>
  </conditionalFormatting>
  <conditionalFormatting sqref="AP33:AP35">
    <cfRule type="containsText" dxfId="2914" priority="2990" operator="containsText" text="Echophil">
      <formula>NOT(ISERROR(SEARCH("Echophil",AP33)))</formula>
    </cfRule>
  </conditionalFormatting>
  <conditionalFormatting sqref="AQ29:AQ31">
    <cfRule type="containsText" dxfId="2913" priority="2989" operator="containsText" text="Echophil">
      <formula>NOT(ISERROR(SEARCH("Echophil",AQ29)))</formula>
    </cfRule>
  </conditionalFormatting>
  <conditionalFormatting sqref="W30:W31">
    <cfRule type="containsText" dxfId="2912" priority="2988" operator="containsText" text="◙">
      <formula>NOT(ISERROR(SEARCH("◙",W30)))</formula>
    </cfRule>
  </conditionalFormatting>
  <conditionalFormatting sqref="C36">
    <cfRule type="containsBlanks" dxfId="2911" priority="2987">
      <formula>LEN(TRIM(C36))=0</formula>
    </cfRule>
  </conditionalFormatting>
  <conditionalFormatting sqref="C36:C37 J37:K37">
    <cfRule type="containsText" dxfId="2910" priority="2986" operator="containsText" text="◙">
      <formula>NOT(ISERROR(SEARCH("◙",C36)))</formula>
    </cfRule>
  </conditionalFormatting>
  <conditionalFormatting sqref="C36:C37">
    <cfRule type="containsText" dxfId="2909" priority="2985" operator="containsText" text=" -----">
      <formula>NOT(ISERROR(SEARCH(" -----",C36)))</formula>
    </cfRule>
  </conditionalFormatting>
  <conditionalFormatting sqref="C37">
    <cfRule type="containsText" dxfId="2908" priority="2983" operator="containsText" text="P.">
      <formula>NOT(ISERROR(SEARCH("P.",C37)))</formula>
    </cfRule>
    <cfRule type="containsText" dxfId="2907" priority="2984" operator="containsText" text="?scan?">
      <formula>NOT(ISERROR(SEARCH("?scan?",C37)))</formula>
    </cfRule>
  </conditionalFormatting>
  <conditionalFormatting sqref="C36:D37">
    <cfRule type="containsText" dxfId="2906" priority="2982" operator="containsText" text=" -----">
      <formula>NOT(ISERROR(SEARCH(" -----",C36)))</formula>
    </cfRule>
  </conditionalFormatting>
  <conditionalFormatting sqref="D36:D37">
    <cfRule type="cellIs" dxfId="2905" priority="2981" operator="lessThan">
      <formula>1</formula>
    </cfRule>
  </conditionalFormatting>
  <conditionalFormatting sqref="D37">
    <cfRule type="beginsWith" dxfId="2904" priority="2980" operator="beginsWith" text="1x ◙">
      <formula>LEFT(D37,LEN("1x ◙"))="1x ◙"</formula>
    </cfRule>
  </conditionalFormatting>
  <conditionalFormatting sqref="E36:F36 I36">
    <cfRule type="containsText" dxfId="2903" priority="2978" operator="containsText" text=" -----">
      <formula>NOT(ISERROR(SEARCH(" -----",E36)))</formula>
    </cfRule>
    <cfRule type="cellIs" dxfId="2902" priority="2979" operator="lessThan">
      <formula>1</formula>
    </cfRule>
  </conditionalFormatting>
  <conditionalFormatting sqref="E37:I37 E36:F36 I36">
    <cfRule type="beginsWith" dxfId="2901" priority="2974" operator="beginsWith" text="?1x ◙">
      <formula>LEFT(E36,LEN("?1x ◙"))="?1x ◙"</formula>
    </cfRule>
    <cfRule type="beginsWith" dxfId="2900" priority="2975" operator="beginsWith" text="?2x ◙">
      <formula>LEFT(E36,LEN("?2x ◙"))="?2x ◙"</formula>
    </cfRule>
    <cfRule type="beginsWith" dxfId="2899" priority="2976" operator="beginsWith" text="2x ◙">
      <formula>LEFT(E36,LEN("2x ◙"))="2x ◙"</formula>
    </cfRule>
    <cfRule type="beginsWith" dxfId="2898" priority="2977" operator="beginsWith" text="1x ◙">
      <formula>LEFT(E36,LEN("1x ◙"))="1x ◙"</formula>
    </cfRule>
  </conditionalFormatting>
  <conditionalFormatting sqref="E37:I37">
    <cfRule type="containsText" dxfId="2897" priority="2972" operator="containsText" text=" -----">
      <formula>NOT(ISERROR(SEARCH(" -----",E37)))</formula>
    </cfRule>
    <cfRule type="cellIs" dxfId="2896" priority="2973" operator="lessThan">
      <formula>1</formula>
    </cfRule>
  </conditionalFormatting>
  <conditionalFormatting sqref="G36:H36">
    <cfRule type="containsText" dxfId="2895" priority="2969" operator="containsText" text=" -----">
      <formula>NOT(ISERROR(SEARCH(" -----",G36)))</formula>
    </cfRule>
    <cfRule type="containsText" dxfId="2894" priority="2970" operator="containsText" text="◙">
      <formula>NOT(ISERROR(SEARCH("◙",G36)))</formula>
    </cfRule>
    <cfRule type="containsText" dxfId="2893" priority="2971" operator="containsText" text="geen FDC meer">
      <formula>NOT(ISERROR(SEARCH("geen FDC meer",G36)))</formula>
    </cfRule>
  </conditionalFormatting>
  <conditionalFormatting sqref="I37">
    <cfRule type="containsText" dxfId="2892" priority="2968" operator="containsText" text="P.">
      <formula>NOT(ISERROR(SEARCH("P.",I37)))</formula>
    </cfRule>
  </conditionalFormatting>
  <conditionalFormatting sqref="L36">
    <cfRule type="cellIs" dxfId="2891" priority="2964" operator="equal">
      <formula>"◄"</formula>
    </cfRule>
    <cfRule type="cellIs" dxfId="2890" priority="2965" operator="equal">
      <formula>"•"</formula>
    </cfRule>
    <cfRule type="cellIs" priority="2966" operator="equal">
      <formula>"◄"</formula>
    </cfRule>
    <cfRule type="cellIs" dxfId="2889" priority="2967" operator="equal">
      <formula>"►"</formula>
    </cfRule>
  </conditionalFormatting>
  <conditionalFormatting sqref="M37:N37">
    <cfRule type="containsText" dxfId="2888" priority="2963" operator="containsText" text="Ø">
      <formula>NOT(ISERROR(SEARCH("Ø",M37)))</formula>
    </cfRule>
  </conditionalFormatting>
  <conditionalFormatting sqref="P36">
    <cfRule type="containsText" dxfId="2887" priority="2959" operator="containsText" text=" -----">
      <formula>NOT(ISERROR(SEARCH(" -----",P36)))</formula>
    </cfRule>
    <cfRule type="containsText" dxfId="2886" priority="2960" operator="containsText" text="◙">
      <formula>NOT(ISERROR(SEARCH("◙",P36)))</formula>
    </cfRule>
    <cfRule type="containsText" dxfId="2885" priority="2961" operator="containsText" text=" -----">
      <formula>NOT(ISERROR(SEARCH(" -----",P36)))</formula>
    </cfRule>
    <cfRule type="containsBlanks" dxfId="2884" priority="2962">
      <formula>LEN(TRIM(P36))=0</formula>
    </cfRule>
  </conditionalFormatting>
  <conditionalFormatting sqref="P37">
    <cfRule type="containsText" dxfId="2883" priority="2954" operator="containsText" text=" -----">
      <formula>NOT(ISERROR(SEARCH(" -----",P37)))</formula>
    </cfRule>
    <cfRule type="containsText" dxfId="2882" priority="2955" operator="containsText" text="◙">
      <formula>NOT(ISERROR(SEARCH("◙",P37)))</formula>
    </cfRule>
    <cfRule type="containsText" dxfId="2881" priority="2956" operator="containsText" text=" -----">
      <formula>NOT(ISERROR(SEARCH(" -----",P37)))</formula>
    </cfRule>
    <cfRule type="containsText" dxfId="2880" priority="2957" operator="containsText" text="P.">
      <formula>NOT(ISERROR(SEARCH("P.",P37)))</formula>
    </cfRule>
    <cfRule type="containsText" dxfId="2879" priority="2958" operator="containsText" text="?scan?">
      <formula>NOT(ISERROR(SEARCH("?scan?",P37)))</formula>
    </cfRule>
  </conditionalFormatting>
  <conditionalFormatting sqref="Q36:Q37">
    <cfRule type="containsText" dxfId="2878" priority="2952" operator="containsText" text=" -----">
      <formula>NOT(ISERROR(SEARCH(" -----",Q36)))</formula>
    </cfRule>
    <cfRule type="cellIs" dxfId="2877" priority="2953" operator="lessThan">
      <formula>1</formula>
    </cfRule>
  </conditionalFormatting>
  <conditionalFormatting sqref="R36:S36">
    <cfRule type="containsText" dxfId="2876" priority="2950" operator="containsText" text=" -----">
      <formula>NOT(ISERROR(SEARCH(" -----",R36)))</formula>
    </cfRule>
    <cfRule type="cellIs" dxfId="2875" priority="2951" operator="lessThan">
      <formula>1</formula>
    </cfRule>
  </conditionalFormatting>
  <conditionalFormatting sqref="R37:V37">
    <cfRule type="containsText" dxfId="2874" priority="2944" operator="containsText" text=" -----">
      <formula>NOT(ISERROR(SEARCH(" -----",R37)))</formula>
    </cfRule>
    <cfRule type="cellIs" dxfId="2873" priority="2945" operator="lessThan">
      <formula>1</formula>
    </cfRule>
    <cfRule type="beginsWith" dxfId="2872" priority="2946" operator="beginsWith" text="?1x ◙">
      <formula>LEFT(R37,LEN("?1x ◙"))="?1x ◙"</formula>
    </cfRule>
    <cfRule type="beginsWith" dxfId="2871" priority="2947" operator="beginsWith" text="?2x ◙">
      <formula>LEFT(R37,LEN("?2x ◙"))="?2x ◙"</formula>
    </cfRule>
    <cfRule type="beginsWith" dxfId="2870" priority="2948" operator="beginsWith" text="2x ◙">
      <formula>LEFT(R37,LEN("2x ◙"))="2x ◙"</formula>
    </cfRule>
    <cfRule type="beginsWith" dxfId="2869" priority="2949" operator="beginsWith" text="1x ◙">
      <formula>LEFT(R37,LEN("1x ◙"))="1x ◙"</formula>
    </cfRule>
  </conditionalFormatting>
  <conditionalFormatting sqref="T36:U36">
    <cfRule type="containsText" dxfId="2868" priority="2941" operator="containsText" text=" -----">
      <formula>NOT(ISERROR(SEARCH(" -----",T36)))</formula>
    </cfRule>
    <cfRule type="containsText" dxfId="2867" priority="2942" operator="containsText" text="◙">
      <formula>NOT(ISERROR(SEARCH("◙",T36)))</formula>
    </cfRule>
    <cfRule type="containsText" dxfId="2866" priority="2943" operator="containsText" text="geen FDC meer">
      <formula>NOT(ISERROR(SEARCH("geen FDC meer",T36)))</formula>
    </cfRule>
  </conditionalFormatting>
  <conditionalFormatting sqref="W37:X37">
    <cfRule type="containsText" dxfId="2865" priority="2940" operator="containsText" text="◙">
      <formula>NOT(ISERROR(SEARCH("◙",W37)))</formula>
    </cfRule>
  </conditionalFormatting>
  <conditionalFormatting sqref="AC36">
    <cfRule type="containsText" dxfId="2864" priority="2939" operator="containsText" text="◙">
      <formula>NOT(ISERROR(SEARCH("◙",AC36)))</formula>
    </cfRule>
  </conditionalFormatting>
  <conditionalFormatting sqref="AC36">
    <cfRule type="containsText" dxfId="2863" priority="2936" operator="containsText" text=" -----">
      <formula>NOT(ISERROR(SEARCH(" -----",AC36)))</formula>
    </cfRule>
    <cfRule type="containsText" dxfId="2862" priority="2937" operator="containsText" text=" -----">
      <formula>NOT(ISERROR(SEARCH(" -----",AC36)))</formula>
    </cfRule>
    <cfRule type="containsBlanks" dxfId="2861" priority="2938">
      <formula>LEN(TRIM(AC36))=0</formula>
    </cfRule>
  </conditionalFormatting>
  <conditionalFormatting sqref="AC37">
    <cfRule type="containsText" dxfId="2860" priority="2931" operator="containsText" text=" -----">
      <formula>NOT(ISERROR(SEARCH(" -----",AC37)))</formula>
    </cfRule>
    <cfRule type="containsText" dxfId="2859" priority="2932" operator="containsText" text="◙">
      <formula>NOT(ISERROR(SEARCH("◙",AC37)))</formula>
    </cfRule>
    <cfRule type="containsText" dxfId="2858" priority="2933" operator="containsText" text=" -----">
      <formula>NOT(ISERROR(SEARCH(" -----",AC37)))</formula>
    </cfRule>
    <cfRule type="containsText" dxfId="2857" priority="2934" operator="containsText" text="P.">
      <formula>NOT(ISERROR(SEARCH("P.",AC37)))</formula>
    </cfRule>
    <cfRule type="containsText" dxfId="2856" priority="2935" operator="containsText" text="?scan?">
      <formula>NOT(ISERROR(SEARCH("?scan?",AC37)))</formula>
    </cfRule>
  </conditionalFormatting>
  <conditionalFormatting sqref="AD36:AD37">
    <cfRule type="containsText" dxfId="2855" priority="2930" operator="containsText" text=" -----">
      <formula>NOT(ISERROR(SEARCH(" -----",AD36)))</formula>
    </cfRule>
  </conditionalFormatting>
  <conditionalFormatting sqref="AD36:AF37 AI37">
    <cfRule type="cellIs" dxfId="2854" priority="2929" operator="lessThan">
      <formula>1</formula>
    </cfRule>
  </conditionalFormatting>
  <conditionalFormatting sqref="AE36:AF36">
    <cfRule type="containsText" dxfId="2853" priority="2928" operator="containsText" text=" -----">
      <formula>NOT(ISERROR(SEARCH(" -----",AE36)))</formula>
    </cfRule>
  </conditionalFormatting>
  <conditionalFormatting sqref="AE37:AF37 AI37">
    <cfRule type="containsText" dxfId="2852" priority="2923" operator="containsText" text=" -----">
      <formula>NOT(ISERROR(SEARCH(" -----",AE37)))</formula>
    </cfRule>
    <cfRule type="beginsWith" dxfId="2851" priority="2924" operator="beginsWith" text="?1x ◙">
      <formula>LEFT(AE37,LEN("?1x ◙"))="?1x ◙"</formula>
    </cfRule>
    <cfRule type="beginsWith" dxfId="2850" priority="2925" operator="beginsWith" text="?2x ◙">
      <formula>LEFT(AE37,LEN("?2x ◙"))="?2x ◙"</formula>
    </cfRule>
    <cfRule type="beginsWith" dxfId="2849" priority="2926" operator="beginsWith" text="2x ◙">
      <formula>LEFT(AE37,LEN("2x ◙"))="2x ◙"</formula>
    </cfRule>
    <cfRule type="beginsWith" dxfId="2848" priority="2927" operator="beginsWith" text="1x ◙">
      <formula>LEFT(AE37,LEN("1x ◙"))="1x ◙"</formula>
    </cfRule>
  </conditionalFormatting>
  <conditionalFormatting sqref="AG36:AH36">
    <cfRule type="containsText" dxfId="2847" priority="2920" operator="containsText" text=" -----">
      <formula>NOT(ISERROR(SEARCH(" -----",AG36)))</formula>
    </cfRule>
    <cfRule type="containsText" dxfId="2846" priority="2921" operator="containsText" text="◙">
      <formula>NOT(ISERROR(SEARCH("◙",AG36)))</formula>
    </cfRule>
    <cfRule type="containsText" dxfId="2845" priority="2922" operator="containsText" text="geen FDC meer">
      <formula>NOT(ISERROR(SEARCH("geen FDC meer",AG36)))</formula>
    </cfRule>
  </conditionalFormatting>
  <conditionalFormatting sqref="AG37:AH37">
    <cfRule type="containsText" dxfId="2844" priority="2914" operator="containsText" text=" -----">
      <formula>NOT(ISERROR(SEARCH(" -----",AG37)))</formula>
    </cfRule>
    <cfRule type="cellIs" dxfId="2843" priority="2915" operator="lessThan">
      <formula>1</formula>
    </cfRule>
    <cfRule type="beginsWith" dxfId="2842" priority="2916" operator="beginsWith" text="?1x ◙">
      <formula>LEFT(AG37,LEN("?1x ◙"))="?1x ◙"</formula>
    </cfRule>
    <cfRule type="beginsWith" dxfId="2841" priority="2917" operator="beginsWith" text="?2x ◙">
      <formula>LEFT(AG37,LEN("?2x ◙"))="?2x ◙"</formula>
    </cfRule>
    <cfRule type="beginsWith" dxfId="2840" priority="2918" operator="beginsWith" text="2x ◙">
      <formula>LEFT(AG37,LEN("2x ◙"))="2x ◙"</formula>
    </cfRule>
    <cfRule type="beginsWith" dxfId="2839" priority="2919" operator="beginsWith" text="1x ◙">
      <formula>LEFT(AG37,LEN("1x ◙"))="1x ◙"</formula>
    </cfRule>
  </conditionalFormatting>
  <conditionalFormatting sqref="AJ36">
    <cfRule type="cellIs" dxfId="2838" priority="2913" operator="equal">
      <formula>"Ø"</formula>
    </cfRule>
  </conditionalFormatting>
  <conditionalFormatting sqref="AJ36:AK36">
    <cfRule type="containsText" dxfId="2837" priority="2912" operator="containsText" text=" -----">
      <formula>NOT(ISERROR(SEARCH(" -----",AJ36)))</formula>
    </cfRule>
  </conditionalFormatting>
  <conditionalFormatting sqref="AJ36:AK37">
    <cfRule type="containsText" dxfId="2836" priority="2911" operator="containsText" text="◙">
      <formula>NOT(ISERROR(SEARCH("◙",AJ36)))</formula>
    </cfRule>
  </conditionalFormatting>
  <conditionalFormatting sqref="AL36">
    <cfRule type="cellIs" dxfId="2835" priority="2907" operator="equal">
      <formula>"◄"</formula>
    </cfRule>
    <cfRule type="cellIs" dxfId="2834" priority="2908" operator="equal">
      <formula>"•"</formula>
    </cfRule>
    <cfRule type="cellIs" priority="2909" operator="equal">
      <formula>"◄"</formula>
    </cfRule>
    <cfRule type="cellIs" dxfId="2833" priority="2910" operator="equal">
      <formula>"►"</formula>
    </cfRule>
  </conditionalFormatting>
  <conditionalFormatting sqref="AM37:AN37">
    <cfRule type="containsText" dxfId="2832" priority="2906" operator="containsText" text="Ø">
      <formula>NOT(ISERROR(SEARCH("Ø",AM37)))</formula>
    </cfRule>
  </conditionalFormatting>
  <conditionalFormatting sqref="AP36">
    <cfRule type="containsText" dxfId="2831" priority="2902" operator="containsText" text=" -----">
      <formula>NOT(ISERROR(SEARCH(" -----",AP36)))</formula>
    </cfRule>
    <cfRule type="containsText" dxfId="2830" priority="2903" operator="containsText" text="◙">
      <formula>NOT(ISERROR(SEARCH("◙",AP36)))</formula>
    </cfRule>
    <cfRule type="containsText" dxfId="2829" priority="2904" operator="containsText" text=" -----">
      <formula>NOT(ISERROR(SEARCH(" -----",AP36)))</formula>
    </cfRule>
    <cfRule type="containsBlanks" dxfId="2828" priority="2905">
      <formula>LEN(TRIM(AP36))=0</formula>
    </cfRule>
  </conditionalFormatting>
  <conditionalFormatting sqref="AP37">
    <cfRule type="containsText" dxfId="2827" priority="2897" operator="containsText" text=" -----">
      <formula>NOT(ISERROR(SEARCH(" -----",AP37)))</formula>
    </cfRule>
    <cfRule type="containsText" dxfId="2826" priority="2898" operator="containsText" text="◙">
      <formula>NOT(ISERROR(SEARCH("◙",AP37)))</formula>
    </cfRule>
    <cfRule type="containsText" dxfId="2825" priority="2899" operator="containsText" text=" -----">
      <formula>NOT(ISERROR(SEARCH(" -----",AP37)))</formula>
    </cfRule>
    <cfRule type="containsText" dxfId="2824" priority="2900" operator="containsText" text="P.">
      <formula>NOT(ISERROR(SEARCH("P.",AP37)))</formula>
    </cfRule>
    <cfRule type="containsText" dxfId="2823" priority="2901" operator="containsText" text="?scan?">
      <formula>NOT(ISERROR(SEARCH("?scan?",AP37)))</formula>
    </cfRule>
  </conditionalFormatting>
  <conditionalFormatting sqref="AQ36:AQ37">
    <cfRule type="containsText" dxfId="2822" priority="2896" operator="containsText" text=" -----">
      <formula>NOT(ISERROR(SEARCH(" -----",AQ36)))</formula>
    </cfRule>
  </conditionalFormatting>
  <conditionalFormatting sqref="AQ36:AS37 AV37">
    <cfRule type="cellIs" dxfId="2821" priority="2895" operator="lessThan">
      <formula>1</formula>
    </cfRule>
  </conditionalFormatting>
  <conditionalFormatting sqref="AR36:AS36">
    <cfRule type="containsText" dxfId="2820" priority="2894" operator="containsText" text=" -----">
      <formula>NOT(ISERROR(SEARCH(" -----",AR36)))</formula>
    </cfRule>
  </conditionalFormatting>
  <conditionalFormatting sqref="AR37:AS37 AV37">
    <cfRule type="containsText" dxfId="2819" priority="2889" operator="containsText" text=" -----">
      <formula>NOT(ISERROR(SEARCH(" -----",AR37)))</formula>
    </cfRule>
    <cfRule type="beginsWith" dxfId="2818" priority="2890" operator="beginsWith" text="?1x ◙">
      <formula>LEFT(AR37,LEN("?1x ◙"))="?1x ◙"</formula>
    </cfRule>
    <cfRule type="beginsWith" dxfId="2817" priority="2891" operator="beginsWith" text="?2x ◙">
      <formula>LEFT(AR37,LEN("?2x ◙"))="?2x ◙"</formula>
    </cfRule>
    <cfRule type="beginsWith" dxfId="2816" priority="2892" operator="beginsWith" text="2x ◙">
      <formula>LEFT(AR37,LEN("2x ◙"))="2x ◙"</formula>
    </cfRule>
    <cfRule type="beginsWith" dxfId="2815" priority="2893" operator="beginsWith" text="1x ◙">
      <formula>LEFT(AR37,LEN("1x ◙"))="1x ◙"</formula>
    </cfRule>
  </conditionalFormatting>
  <conditionalFormatting sqref="AT36:AU36">
    <cfRule type="containsText" dxfId="2814" priority="2886" operator="containsText" text=" -----">
      <formula>NOT(ISERROR(SEARCH(" -----",AT36)))</formula>
    </cfRule>
    <cfRule type="containsText" dxfId="2813" priority="2887" operator="containsText" text="◙">
      <formula>NOT(ISERROR(SEARCH("◙",AT36)))</formula>
    </cfRule>
    <cfRule type="containsText" dxfId="2812" priority="2888" operator="containsText" text="geen FDC meer">
      <formula>NOT(ISERROR(SEARCH("geen FDC meer",AT36)))</formula>
    </cfRule>
  </conditionalFormatting>
  <conditionalFormatting sqref="AT37:AU37">
    <cfRule type="containsText" dxfId="2811" priority="2880" operator="containsText" text=" -----">
      <formula>NOT(ISERROR(SEARCH(" -----",AT37)))</formula>
    </cfRule>
    <cfRule type="cellIs" dxfId="2810" priority="2881" operator="lessThan">
      <formula>1</formula>
    </cfRule>
    <cfRule type="beginsWith" dxfId="2809" priority="2882" operator="beginsWith" text="?1x ◙">
      <formula>LEFT(AT37,LEN("?1x ◙"))="?1x ◙"</formula>
    </cfRule>
    <cfRule type="beginsWith" dxfId="2808" priority="2883" operator="beginsWith" text="?2x ◙">
      <formula>LEFT(AT37,LEN("?2x ◙"))="?2x ◙"</formula>
    </cfRule>
    <cfRule type="beginsWith" dxfId="2807" priority="2884" operator="beginsWith" text="2x ◙">
      <formula>LEFT(AT37,LEN("2x ◙"))="2x ◙"</formula>
    </cfRule>
    <cfRule type="beginsWith" dxfId="2806" priority="2885" operator="beginsWith" text="1x ◙">
      <formula>LEFT(AT37,LEN("1x ◙"))="1x ◙"</formula>
    </cfRule>
  </conditionalFormatting>
  <conditionalFormatting sqref="AW36">
    <cfRule type="cellIs" dxfId="2805" priority="2879" operator="equal">
      <formula>"Ø"</formula>
    </cfRule>
  </conditionalFormatting>
  <conditionalFormatting sqref="AW36:AX36">
    <cfRule type="containsText" dxfId="2804" priority="2878" operator="containsText" text=" -----">
      <formula>NOT(ISERROR(SEARCH(" -----",AW36)))</formula>
    </cfRule>
  </conditionalFormatting>
  <conditionalFormatting sqref="AW36:AX37">
    <cfRule type="containsText" dxfId="2803" priority="2877" operator="containsText" text="◙">
      <formula>NOT(ISERROR(SEARCH("◙",AW36)))</formula>
    </cfRule>
  </conditionalFormatting>
  <conditionalFormatting sqref="AI36">
    <cfRule type="containsText" dxfId="2802" priority="2871" operator="containsText" text=" -----">
      <formula>NOT(ISERROR(SEARCH(" -----",AI36)))</formula>
    </cfRule>
    <cfRule type="cellIs" dxfId="2801" priority="2872" operator="lessThan">
      <formula>1</formula>
    </cfRule>
    <cfRule type="beginsWith" dxfId="2800" priority="2873" operator="beginsWith" text="?1x ◙">
      <formula>LEFT(AI36,LEN("?1x ◙"))="?1x ◙"</formula>
    </cfRule>
    <cfRule type="beginsWith" dxfId="2799" priority="2874" operator="beginsWith" text="?2x ◙">
      <formula>LEFT(AI36,LEN("?2x ◙"))="?2x ◙"</formula>
    </cfRule>
    <cfRule type="beginsWith" dxfId="2798" priority="2875" operator="beginsWith" text="2x ◙">
      <formula>LEFT(AI36,LEN("2x ◙"))="2x ◙"</formula>
    </cfRule>
    <cfRule type="beginsWith" dxfId="2797" priority="2876" operator="beginsWith" text="1x ◙">
      <formula>LEFT(AI36,LEN("1x ◙"))="1x ◙"</formula>
    </cfRule>
  </conditionalFormatting>
  <conditionalFormatting sqref="Y39:AC39 AE39:AE41 C40:V41 X40:AC41 AG39:AP41">
    <cfRule type="containsText" dxfId="2796" priority="2870" operator="containsText" text="◙">
      <formula>NOT(ISERROR(SEARCH("◙",C39)))</formula>
    </cfRule>
  </conditionalFormatting>
  <conditionalFormatting sqref="AG39:AP41">
    <cfRule type="containsText" dxfId="2795" priority="2869" operator="containsText" text="Echophil">
      <formula>NOT(ISERROR(SEARCH("Echophil",AG39)))</formula>
    </cfRule>
  </conditionalFormatting>
  <conditionalFormatting sqref="AO42:AQ42">
    <cfRule type="containsText" dxfId="2794" priority="2868" operator="containsText" text="Echophil">
      <formula>NOT(ISERROR(SEARCH("Echophil",AO42)))</formula>
    </cfRule>
  </conditionalFormatting>
  <conditionalFormatting sqref="U42">
    <cfRule type="containsText" dxfId="2793" priority="2863" operator="containsText" text="?scan?">
      <formula>NOT(ISERROR(SEARCH("?scan?",U42)))</formula>
    </cfRule>
    <cfRule type="cellIs" dxfId="2792" priority="2864" operator="equal">
      <formula>"vermoedelijk geen FDC meer"</formula>
    </cfRule>
    <cfRule type="beginsWith" dxfId="2791" priority="2865" operator="beginsWith" text="2x ◙">
      <formula>LEFT(U42,LEN("2x ◙"))="2x ◙"</formula>
    </cfRule>
    <cfRule type="beginsWith" dxfId="2790" priority="2866" operator="beginsWith" text="1x ◙">
      <formula>LEFT(U42,LEN("1x ◙"))="1x ◙"</formula>
    </cfRule>
    <cfRule type="beginsWith" dxfId="2789" priority="2867" operator="beginsWith" text="?">
      <formula>LEFT(U42,LEN("?"))="?"</formula>
    </cfRule>
  </conditionalFormatting>
  <conditionalFormatting sqref="C39:V39">
    <cfRule type="containsText" dxfId="2788" priority="2862" operator="containsText" text="◙">
      <formula>NOT(ISERROR(SEARCH("◙",C39)))</formula>
    </cfRule>
  </conditionalFormatting>
  <conditionalFormatting sqref="AE39:AE41">
    <cfRule type="containsText" dxfId="2787" priority="2860" operator="containsText" text="◙">
      <formula>NOT(ISERROR(SEARCH("◙",AE39)))</formula>
    </cfRule>
    <cfRule type="containsText" dxfId="2786" priority="2861" operator="containsText" text="Echophil">
      <formula>NOT(ISERROR(SEARCH("Echophil",AE39)))</formula>
    </cfRule>
  </conditionalFormatting>
  <conditionalFormatting sqref="AG39:AP41">
    <cfRule type="containsText" dxfId="2785" priority="2859" operator="containsText" text="◙">
      <formula>NOT(ISERROR(SEARCH("◙",AG39)))</formula>
    </cfRule>
  </conditionalFormatting>
  <conditionalFormatting sqref="AC43:AC45">
    <cfRule type="containsText" dxfId="2784" priority="2858" operator="containsText" text="◙">
      <formula>NOT(ISERROR(SEARCH("◙",AC43)))</formula>
    </cfRule>
  </conditionalFormatting>
  <conditionalFormatting sqref="AQ43:AQ45">
    <cfRule type="containsText" dxfId="2783" priority="2857" operator="containsText" text="Echophil">
      <formula>NOT(ISERROR(SEARCH("Echophil",AQ43)))</formula>
    </cfRule>
  </conditionalFormatting>
  <conditionalFormatting sqref="AP43:AP45">
    <cfRule type="containsText" dxfId="2782" priority="2856" operator="containsText" text="◙">
      <formula>NOT(ISERROR(SEARCH("◙",AP43)))</formula>
    </cfRule>
  </conditionalFormatting>
  <conditionalFormatting sqref="AP43:AP45">
    <cfRule type="containsText" dxfId="2781" priority="2855" operator="containsText" text="◙">
      <formula>NOT(ISERROR(SEARCH("◙",AP43)))</formula>
    </cfRule>
  </conditionalFormatting>
  <conditionalFormatting sqref="AP43:AP45">
    <cfRule type="containsText" dxfId="2780" priority="2854" operator="containsText" text="Echophil">
      <formula>NOT(ISERROR(SEARCH("Echophil",AP43)))</formula>
    </cfRule>
  </conditionalFormatting>
  <conditionalFormatting sqref="AQ39:AQ41">
    <cfRule type="containsText" dxfId="2779" priority="2853" operator="containsText" text="Echophil">
      <formula>NOT(ISERROR(SEARCH("Echophil",AQ39)))</formula>
    </cfRule>
  </conditionalFormatting>
  <conditionalFormatting sqref="W40:W41">
    <cfRule type="containsText" dxfId="2778" priority="2852" operator="containsText" text="◙">
      <formula>NOT(ISERROR(SEARCH("◙",W40)))</formula>
    </cfRule>
  </conditionalFormatting>
  <conditionalFormatting sqref="C46">
    <cfRule type="containsBlanks" dxfId="2777" priority="2851">
      <formula>LEN(TRIM(C46))=0</formula>
    </cfRule>
  </conditionalFormatting>
  <conditionalFormatting sqref="C46:C47 J47:K47">
    <cfRule type="containsText" dxfId="2776" priority="2850" operator="containsText" text="◙">
      <formula>NOT(ISERROR(SEARCH("◙",C46)))</formula>
    </cfRule>
  </conditionalFormatting>
  <conditionalFormatting sqref="C46:C47">
    <cfRule type="containsText" dxfId="2775" priority="2849" operator="containsText" text=" -----">
      <formula>NOT(ISERROR(SEARCH(" -----",C46)))</formula>
    </cfRule>
  </conditionalFormatting>
  <conditionalFormatting sqref="C47">
    <cfRule type="containsText" dxfId="2774" priority="2847" operator="containsText" text="P.">
      <formula>NOT(ISERROR(SEARCH("P.",C47)))</formula>
    </cfRule>
    <cfRule type="containsText" dxfId="2773" priority="2848" operator="containsText" text="?scan?">
      <formula>NOT(ISERROR(SEARCH("?scan?",C47)))</formula>
    </cfRule>
  </conditionalFormatting>
  <conditionalFormatting sqref="C46:D47">
    <cfRule type="containsText" dxfId="2772" priority="2846" operator="containsText" text=" -----">
      <formula>NOT(ISERROR(SEARCH(" -----",C46)))</formula>
    </cfRule>
  </conditionalFormatting>
  <conditionalFormatting sqref="D46:D47">
    <cfRule type="cellIs" dxfId="2771" priority="2845" operator="lessThan">
      <formula>1</formula>
    </cfRule>
  </conditionalFormatting>
  <conditionalFormatting sqref="D47">
    <cfRule type="beginsWith" dxfId="2770" priority="2844" operator="beginsWith" text="1x ◙">
      <formula>LEFT(D47,LEN("1x ◙"))="1x ◙"</formula>
    </cfRule>
  </conditionalFormatting>
  <conditionalFormatting sqref="E46:F46 I46">
    <cfRule type="containsText" dxfId="2769" priority="2842" operator="containsText" text=" -----">
      <formula>NOT(ISERROR(SEARCH(" -----",E46)))</formula>
    </cfRule>
    <cfRule type="cellIs" dxfId="2768" priority="2843" operator="lessThan">
      <formula>1</formula>
    </cfRule>
  </conditionalFormatting>
  <conditionalFormatting sqref="E47:I47 E46:F46 I46">
    <cfRule type="beginsWith" dxfId="2767" priority="2838" operator="beginsWith" text="?1x ◙">
      <formula>LEFT(E46,LEN("?1x ◙"))="?1x ◙"</formula>
    </cfRule>
    <cfRule type="beginsWith" dxfId="2766" priority="2839" operator="beginsWith" text="?2x ◙">
      <formula>LEFT(E46,LEN("?2x ◙"))="?2x ◙"</formula>
    </cfRule>
    <cfRule type="beginsWith" dxfId="2765" priority="2840" operator="beginsWith" text="2x ◙">
      <formula>LEFT(E46,LEN("2x ◙"))="2x ◙"</formula>
    </cfRule>
    <cfRule type="beginsWith" dxfId="2764" priority="2841" operator="beginsWith" text="1x ◙">
      <formula>LEFT(E46,LEN("1x ◙"))="1x ◙"</formula>
    </cfRule>
  </conditionalFormatting>
  <conditionalFormatting sqref="E47:I47">
    <cfRule type="containsText" dxfId="2763" priority="2836" operator="containsText" text=" -----">
      <formula>NOT(ISERROR(SEARCH(" -----",E47)))</formula>
    </cfRule>
    <cfRule type="cellIs" dxfId="2762" priority="2837" operator="lessThan">
      <formula>1</formula>
    </cfRule>
  </conditionalFormatting>
  <conditionalFormatting sqref="G46:H46">
    <cfRule type="containsText" dxfId="2761" priority="2833" operator="containsText" text=" -----">
      <formula>NOT(ISERROR(SEARCH(" -----",G46)))</formula>
    </cfRule>
    <cfRule type="containsText" dxfId="2760" priority="2834" operator="containsText" text="◙">
      <formula>NOT(ISERROR(SEARCH("◙",G46)))</formula>
    </cfRule>
    <cfRule type="containsText" dxfId="2759" priority="2835" operator="containsText" text="geen FDC meer">
      <formula>NOT(ISERROR(SEARCH("geen FDC meer",G46)))</formula>
    </cfRule>
  </conditionalFormatting>
  <conditionalFormatting sqref="I47">
    <cfRule type="containsText" dxfId="2758" priority="2832" operator="containsText" text="P.">
      <formula>NOT(ISERROR(SEARCH("P.",I47)))</formula>
    </cfRule>
  </conditionalFormatting>
  <conditionalFormatting sqref="L46">
    <cfRule type="cellIs" dxfId="2757" priority="2828" operator="equal">
      <formula>"◄"</formula>
    </cfRule>
    <cfRule type="cellIs" dxfId="2756" priority="2829" operator="equal">
      <formula>"•"</formula>
    </cfRule>
    <cfRule type="cellIs" priority="2830" operator="equal">
      <formula>"◄"</formula>
    </cfRule>
    <cfRule type="cellIs" dxfId="2755" priority="2831" operator="equal">
      <formula>"►"</formula>
    </cfRule>
  </conditionalFormatting>
  <conditionalFormatting sqref="M47:N47">
    <cfRule type="containsText" dxfId="2754" priority="2827" operator="containsText" text="Ø">
      <formula>NOT(ISERROR(SEARCH("Ø",M47)))</formula>
    </cfRule>
  </conditionalFormatting>
  <conditionalFormatting sqref="P46">
    <cfRule type="containsText" dxfId="2753" priority="2823" operator="containsText" text=" -----">
      <formula>NOT(ISERROR(SEARCH(" -----",P46)))</formula>
    </cfRule>
    <cfRule type="containsText" dxfId="2752" priority="2824" operator="containsText" text="◙">
      <formula>NOT(ISERROR(SEARCH("◙",P46)))</formula>
    </cfRule>
    <cfRule type="containsText" dxfId="2751" priority="2825" operator="containsText" text=" -----">
      <formula>NOT(ISERROR(SEARCH(" -----",P46)))</formula>
    </cfRule>
    <cfRule type="containsBlanks" dxfId="2750" priority="2826">
      <formula>LEN(TRIM(P46))=0</formula>
    </cfRule>
  </conditionalFormatting>
  <conditionalFormatting sqref="P47">
    <cfRule type="containsText" dxfId="2749" priority="2818" operator="containsText" text=" -----">
      <formula>NOT(ISERROR(SEARCH(" -----",P47)))</formula>
    </cfRule>
    <cfRule type="containsText" dxfId="2748" priority="2819" operator="containsText" text="◙">
      <formula>NOT(ISERROR(SEARCH("◙",P47)))</formula>
    </cfRule>
    <cfRule type="containsText" dxfId="2747" priority="2820" operator="containsText" text=" -----">
      <formula>NOT(ISERROR(SEARCH(" -----",P47)))</formula>
    </cfRule>
    <cfRule type="containsText" dxfId="2746" priority="2821" operator="containsText" text="P.">
      <formula>NOT(ISERROR(SEARCH("P.",P47)))</formula>
    </cfRule>
    <cfRule type="containsText" dxfId="2745" priority="2822" operator="containsText" text="?scan?">
      <formula>NOT(ISERROR(SEARCH("?scan?",P47)))</formula>
    </cfRule>
  </conditionalFormatting>
  <conditionalFormatting sqref="Q46:Q47">
    <cfRule type="containsText" dxfId="2744" priority="2816" operator="containsText" text=" -----">
      <formula>NOT(ISERROR(SEARCH(" -----",Q46)))</formula>
    </cfRule>
    <cfRule type="cellIs" dxfId="2743" priority="2817" operator="lessThan">
      <formula>1</formula>
    </cfRule>
  </conditionalFormatting>
  <conditionalFormatting sqref="R46:S46">
    <cfRule type="containsText" dxfId="2742" priority="2814" operator="containsText" text=" -----">
      <formula>NOT(ISERROR(SEARCH(" -----",R46)))</formula>
    </cfRule>
    <cfRule type="cellIs" dxfId="2741" priority="2815" operator="lessThan">
      <formula>1</formula>
    </cfRule>
  </conditionalFormatting>
  <conditionalFormatting sqref="R47:V47">
    <cfRule type="containsText" dxfId="2740" priority="2808" operator="containsText" text=" -----">
      <formula>NOT(ISERROR(SEARCH(" -----",R47)))</formula>
    </cfRule>
    <cfRule type="cellIs" dxfId="2739" priority="2809" operator="lessThan">
      <formula>1</formula>
    </cfRule>
    <cfRule type="beginsWith" dxfId="2738" priority="2810" operator="beginsWith" text="?1x ◙">
      <formula>LEFT(R47,LEN("?1x ◙"))="?1x ◙"</formula>
    </cfRule>
    <cfRule type="beginsWith" dxfId="2737" priority="2811" operator="beginsWith" text="?2x ◙">
      <formula>LEFT(R47,LEN("?2x ◙"))="?2x ◙"</formula>
    </cfRule>
    <cfRule type="beginsWith" dxfId="2736" priority="2812" operator="beginsWith" text="2x ◙">
      <formula>LEFT(R47,LEN("2x ◙"))="2x ◙"</formula>
    </cfRule>
    <cfRule type="beginsWith" dxfId="2735" priority="2813" operator="beginsWith" text="1x ◙">
      <formula>LEFT(R47,LEN("1x ◙"))="1x ◙"</formula>
    </cfRule>
  </conditionalFormatting>
  <conditionalFormatting sqref="T46:U46">
    <cfRule type="containsText" dxfId="2734" priority="2805" operator="containsText" text=" -----">
      <formula>NOT(ISERROR(SEARCH(" -----",T46)))</formula>
    </cfRule>
    <cfRule type="containsText" dxfId="2733" priority="2806" operator="containsText" text="◙">
      <formula>NOT(ISERROR(SEARCH("◙",T46)))</formula>
    </cfRule>
    <cfRule type="containsText" dxfId="2732" priority="2807" operator="containsText" text="geen FDC meer">
      <formula>NOT(ISERROR(SEARCH("geen FDC meer",T46)))</formula>
    </cfRule>
  </conditionalFormatting>
  <conditionalFormatting sqref="W47:X47">
    <cfRule type="containsText" dxfId="2731" priority="2804" operator="containsText" text="◙">
      <formula>NOT(ISERROR(SEARCH("◙",W47)))</formula>
    </cfRule>
  </conditionalFormatting>
  <conditionalFormatting sqref="AC46">
    <cfRule type="containsText" dxfId="2730" priority="2803" operator="containsText" text="◙">
      <formula>NOT(ISERROR(SEARCH("◙",AC46)))</formula>
    </cfRule>
  </conditionalFormatting>
  <conditionalFormatting sqref="AC46">
    <cfRule type="containsText" dxfId="2729" priority="2800" operator="containsText" text=" -----">
      <formula>NOT(ISERROR(SEARCH(" -----",AC46)))</formula>
    </cfRule>
    <cfRule type="containsText" dxfId="2728" priority="2801" operator="containsText" text=" -----">
      <formula>NOT(ISERROR(SEARCH(" -----",AC46)))</formula>
    </cfRule>
    <cfRule type="containsBlanks" dxfId="2727" priority="2802">
      <formula>LEN(TRIM(AC46))=0</formula>
    </cfRule>
  </conditionalFormatting>
  <conditionalFormatting sqref="AC47">
    <cfRule type="containsText" dxfId="2726" priority="2795" operator="containsText" text=" -----">
      <formula>NOT(ISERROR(SEARCH(" -----",AC47)))</formula>
    </cfRule>
    <cfRule type="containsText" dxfId="2725" priority="2796" operator="containsText" text="◙">
      <formula>NOT(ISERROR(SEARCH("◙",AC47)))</formula>
    </cfRule>
    <cfRule type="containsText" dxfId="2724" priority="2797" operator="containsText" text=" -----">
      <formula>NOT(ISERROR(SEARCH(" -----",AC47)))</formula>
    </cfRule>
    <cfRule type="containsText" dxfId="2723" priority="2798" operator="containsText" text="P.">
      <formula>NOT(ISERROR(SEARCH("P.",AC47)))</formula>
    </cfRule>
    <cfRule type="containsText" dxfId="2722" priority="2799" operator="containsText" text="?scan?">
      <formula>NOT(ISERROR(SEARCH("?scan?",AC47)))</formula>
    </cfRule>
  </conditionalFormatting>
  <conditionalFormatting sqref="AD46:AD47">
    <cfRule type="containsText" dxfId="2721" priority="2794" operator="containsText" text=" -----">
      <formula>NOT(ISERROR(SEARCH(" -----",AD46)))</formula>
    </cfRule>
  </conditionalFormatting>
  <conditionalFormatting sqref="AD46:AF47 AI47">
    <cfRule type="cellIs" dxfId="2720" priority="2793" operator="lessThan">
      <formula>1</formula>
    </cfRule>
  </conditionalFormatting>
  <conditionalFormatting sqref="AE46:AF46">
    <cfRule type="containsText" dxfId="2719" priority="2792" operator="containsText" text=" -----">
      <formula>NOT(ISERROR(SEARCH(" -----",AE46)))</formula>
    </cfRule>
  </conditionalFormatting>
  <conditionalFormatting sqref="AE47:AF47 AI47">
    <cfRule type="containsText" dxfId="2718" priority="2787" operator="containsText" text=" -----">
      <formula>NOT(ISERROR(SEARCH(" -----",AE47)))</formula>
    </cfRule>
    <cfRule type="beginsWith" dxfId="2717" priority="2788" operator="beginsWith" text="?1x ◙">
      <formula>LEFT(AE47,LEN("?1x ◙"))="?1x ◙"</formula>
    </cfRule>
    <cfRule type="beginsWith" dxfId="2716" priority="2789" operator="beginsWith" text="?2x ◙">
      <formula>LEFT(AE47,LEN("?2x ◙"))="?2x ◙"</formula>
    </cfRule>
    <cfRule type="beginsWith" dxfId="2715" priority="2790" operator="beginsWith" text="2x ◙">
      <formula>LEFT(AE47,LEN("2x ◙"))="2x ◙"</formula>
    </cfRule>
    <cfRule type="beginsWith" dxfId="2714" priority="2791" operator="beginsWith" text="1x ◙">
      <formula>LEFT(AE47,LEN("1x ◙"))="1x ◙"</formula>
    </cfRule>
  </conditionalFormatting>
  <conditionalFormatting sqref="AG46:AH46">
    <cfRule type="containsText" dxfId="2713" priority="2784" operator="containsText" text=" -----">
      <formula>NOT(ISERROR(SEARCH(" -----",AG46)))</formula>
    </cfRule>
    <cfRule type="containsText" dxfId="2712" priority="2785" operator="containsText" text="◙">
      <formula>NOT(ISERROR(SEARCH("◙",AG46)))</formula>
    </cfRule>
    <cfRule type="containsText" dxfId="2711" priority="2786" operator="containsText" text="geen FDC meer">
      <formula>NOT(ISERROR(SEARCH("geen FDC meer",AG46)))</formula>
    </cfRule>
  </conditionalFormatting>
  <conditionalFormatting sqref="AG47:AH47">
    <cfRule type="containsText" dxfId="2710" priority="2778" operator="containsText" text=" -----">
      <formula>NOT(ISERROR(SEARCH(" -----",AG47)))</formula>
    </cfRule>
    <cfRule type="cellIs" dxfId="2709" priority="2779" operator="lessThan">
      <formula>1</formula>
    </cfRule>
    <cfRule type="beginsWith" dxfId="2708" priority="2780" operator="beginsWith" text="?1x ◙">
      <formula>LEFT(AG47,LEN("?1x ◙"))="?1x ◙"</formula>
    </cfRule>
    <cfRule type="beginsWith" dxfId="2707" priority="2781" operator="beginsWith" text="?2x ◙">
      <formula>LEFT(AG47,LEN("?2x ◙"))="?2x ◙"</formula>
    </cfRule>
    <cfRule type="beginsWith" dxfId="2706" priority="2782" operator="beginsWith" text="2x ◙">
      <formula>LEFT(AG47,LEN("2x ◙"))="2x ◙"</formula>
    </cfRule>
    <cfRule type="beginsWith" dxfId="2705" priority="2783" operator="beginsWith" text="1x ◙">
      <formula>LEFT(AG47,LEN("1x ◙"))="1x ◙"</formula>
    </cfRule>
  </conditionalFormatting>
  <conditionalFormatting sqref="AJ46">
    <cfRule type="cellIs" dxfId="2704" priority="2777" operator="equal">
      <formula>"Ø"</formula>
    </cfRule>
  </conditionalFormatting>
  <conditionalFormatting sqref="AJ46:AK46">
    <cfRule type="containsText" dxfId="2703" priority="2776" operator="containsText" text=" -----">
      <formula>NOT(ISERROR(SEARCH(" -----",AJ46)))</formula>
    </cfRule>
  </conditionalFormatting>
  <conditionalFormatting sqref="AJ46:AK47">
    <cfRule type="containsText" dxfId="2702" priority="2775" operator="containsText" text="◙">
      <formula>NOT(ISERROR(SEARCH("◙",AJ46)))</formula>
    </cfRule>
  </conditionalFormatting>
  <conditionalFormatting sqref="AL46">
    <cfRule type="cellIs" dxfId="2701" priority="2771" operator="equal">
      <formula>"◄"</formula>
    </cfRule>
    <cfRule type="cellIs" dxfId="2700" priority="2772" operator="equal">
      <formula>"•"</formula>
    </cfRule>
    <cfRule type="cellIs" priority="2773" operator="equal">
      <formula>"◄"</formula>
    </cfRule>
    <cfRule type="cellIs" dxfId="2699" priority="2774" operator="equal">
      <formula>"►"</formula>
    </cfRule>
  </conditionalFormatting>
  <conditionalFormatting sqref="AM47:AN47">
    <cfRule type="containsText" dxfId="2698" priority="2770" operator="containsText" text="Ø">
      <formula>NOT(ISERROR(SEARCH("Ø",AM47)))</formula>
    </cfRule>
  </conditionalFormatting>
  <conditionalFormatting sqref="AP46">
    <cfRule type="containsText" dxfId="2697" priority="2766" operator="containsText" text=" -----">
      <formula>NOT(ISERROR(SEARCH(" -----",AP46)))</formula>
    </cfRule>
    <cfRule type="containsText" dxfId="2696" priority="2767" operator="containsText" text="◙">
      <formula>NOT(ISERROR(SEARCH("◙",AP46)))</formula>
    </cfRule>
    <cfRule type="containsText" dxfId="2695" priority="2768" operator="containsText" text=" -----">
      <formula>NOT(ISERROR(SEARCH(" -----",AP46)))</formula>
    </cfRule>
    <cfRule type="containsBlanks" dxfId="2694" priority="2769">
      <formula>LEN(TRIM(AP46))=0</formula>
    </cfRule>
  </conditionalFormatting>
  <conditionalFormatting sqref="AP47">
    <cfRule type="containsText" dxfId="2693" priority="2761" operator="containsText" text=" -----">
      <formula>NOT(ISERROR(SEARCH(" -----",AP47)))</formula>
    </cfRule>
    <cfRule type="containsText" dxfId="2692" priority="2762" operator="containsText" text="◙">
      <formula>NOT(ISERROR(SEARCH("◙",AP47)))</formula>
    </cfRule>
    <cfRule type="containsText" dxfId="2691" priority="2763" operator="containsText" text=" -----">
      <formula>NOT(ISERROR(SEARCH(" -----",AP47)))</formula>
    </cfRule>
    <cfRule type="containsText" dxfId="2690" priority="2764" operator="containsText" text="P.">
      <formula>NOT(ISERROR(SEARCH("P.",AP47)))</formula>
    </cfRule>
    <cfRule type="containsText" dxfId="2689" priority="2765" operator="containsText" text="?scan?">
      <formula>NOT(ISERROR(SEARCH("?scan?",AP47)))</formula>
    </cfRule>
  </conditionalFormatting>
  <conditionalFormatting sqref="AQ46:AQ47">
    <cfRule type="containsText" dxfId="2688" priority="2760" operator="containsText" text=" -----">
      <formula>NOT(ISERROR(SEARCH(" -----",AQ46)))</formula>
    </cfRule>
  </conditionalFormatting>
  <conditionalFormatting sqref="AQ46:AS47 AV47">
    <cfRule type="cellIs" dxfId="2687" priority="2759" operator="lessThan">
      <formula>1</formula>
    </cfRule>
  </conditionalFormatting>
  <conditionalFormatting sqref="AR46:AS46">
    <cfRule type="containsText" dxfId="2686" priority="2758" operator="containsText" text=" -----">
      <formula>NOT(ISERROR(SEARCH(" -----",AR46)))</formula>
    </cfRule>
  </conditionalFormatting>
  <conditionalFormatting sqref="AR47:AS47 AV47">
    <cfRule type="containsText" dxfId="2685" priority="2753" operator="containsText" text=" -----">
      <formula>NOT(ISERROR(SEARCH(" -----",AR47)))</formula>
    </cfRule>
    <cfRule type="beginsWith" dxfId="2684" priority="2754" operator="beginsWith" text="?1x ◙">
      <formula>LEFT(AR47,LEN("?1x ◙"))="?1x ◙"</formula>
    </cfRule>
    <cfRule type="beginsWith" dxfId="2683" priority="2755" operator="beginsWith" text="?2x ◙">
      <formula>LEFT(AR47,LEN("?2x ◙"))="?2x ◙"</formula>
    </cfRule>
    <cfRule type="beginsWith" dxfId="2682" priority="2756" operator="beginsWith" text="2x ◙">
      <formula>LEFT(AR47,LEN("2x ◙"))="2x ◙"</formula>
    </cfRule>
    <cfRule type="beginsWith" dxfId="2681" priority="2757" operator="beginsWith" text="1x ◙">
      <formula>LEFT(AR47,LEN("1x ◙"))="1x ◙"</formula>
    </cfRule>
  </conditionalFormatting>
  <conditionalFormatting sqref="AT46:AU46">
    <cfRule type="containsText" dxfId="2680" priority="2750" operator="containsText" text=" -----">
      <formula>NOT(ISERROR(SEARCH(" -----",AT46)))</formula>
    </cfRule>
    <cfRule type="containsText" dxfId="2679" priority="2751" operator="containsText" text="◙">
      <formula>NOT(ISERROR(SEARCH("◙",AT46)))</formula>
    </cfRule>
    <cfRule type="containsText" dxfId="2678" priority="2752" operator="containsText" text="geen FDC meer">
      <formula>NOT(ISERROR(SEARCH("geen FDC meer",AT46)))</formula>
    </cfRule>
  </conditionalFormatting>
  <conditionalFormatting sqref="AT47:AU47">
    <cfRule type="containsText" dxfId="2677" priority="2744" operator="containsText" text=" -----">
      <formula>NOT(ISERROR(SEARCH(" -----",AT47)))</formula>
    </cfRule>
    <cfRule type="cellIs" dxfId="2676" priority="2745" operator="lessThan">
      <formula>1</formula>
    </cfRule>
    <cfRule type="beginsWith" dxfId="2675" priority="2746" operator="beginsWith" text="?1x ◙">
      <formula>LEFT(AT47,LEN("?1x ◙"))="?1x ◙"</formula>
    </cfRule>
    <cfRule type="beginsWith" dxfId="2674" priority="2747" operator="beginsWith" text="?2x ◙">
      <formula>LEFT(AT47,LEN("?2x ◙"))="?2x ◙"</formula>
    </cfRule>
    <cfRule type="beginsWith" dxfId="2673" priority="2748" operator="beginsWith" text="2x ◙">
      <formula>LEFT(AT47,LEN("2x ◙"))="2x ◙"</formula>
    </cfRule>
    <cfRule type="beginsWith" dxfId="2672" priority="2749" operator="beginsWith" text="1x ◙">
      <formula>LEFT(AT47,LEN("1x ◙"))="1x ◙"</formula>
    </cfRule>
  </conditionalFormatting>
  <conditionalFormatting sqref="AW46">
    <cfRule type="cellIs" dxfId="2671" priority="2743" operator="equal">
      <formula>"Ø"</formula>
    </cfRule>
  </conditionalFormatting>
  <conditionalFormatting sqref="AW46:AX46">
    <cfRule type="containsText" dxfId="2670" priority="2742" operator="containsText" text=" -----">
      <formula>NOT(ISERROR(SEARCH(" -----",AW46)))</formula>
    </cfRule>
  </conditionalFormatting>
  <conditionalFormatting sqref="AW46:AX47">
    <cfRule type="containsText" dxfId="2669" priority="2741" operator="containsText" text="◙">
      <formula>NOT(ISERROR(SEARCH("◙",AW46)))</formula>
    </cfRule>
  </conditionalFormatting>
  <conditionalFormatting sqref="AI46">
    <cfRule type="containsText" dxfId="2668" priority="2735" operator="containsText" text=" -----">
      <formula>NOT(ISERROR(SEARCH(" -----",AI46)))</formula>
    </cfRule>
    <cfRule type="cellIs" dxfId="2667" priority="2736" operator="lessThan">
      <formula>1</formula>
    </cfRule>
    <cfRule type="beginsWith" dxfId="2666" priority="2737" operator="beginsWith" text="?1x ◙">
      <formula>LEFT(AI46,LEN("?1x ◙"))="?1x ◙"</formula>
    </cfRule>
    <cfRule type="beginsWith" dxfId="2665" priority="2738" operator="beginsWith" text="?2x ◙">
      <formula>LEFT(AI46,LEN("?2x ◙"))="?2x ◙"</formula>
    </cfRule>
    <cfRule type="beginsWith" dxfId="2664" priority="2739" operator="beginsWith" text="2x ◙">
      <formula>LEFT(AI46,LEN("2x ◙"))="2x ◙"</formula>
    </cfRule>
    <cfRule type="beginsWith" dxfId="2663" priority="2740" operator="beginsWith" text="1x ◙">
      <formula>LEFT(AI46,LEN("1x ◙"))="1x ◙"</formula>
    </cfRule>
  </conditionalFormatting>
  <conditionalFormatting sqref="Y49:AC49 AE49:AE51 C50:V51 X50:AC51 AG49:AP51">
    <cfRule type="containsText" dxfId="2662" priority="2734" operator="containsText" text="◙">
      <formula>NOT(ISERROR(SEARCH("◙",C49)))</formula>
    </cfRule>
  </conditionalFormatting>
  <conditionalFormatting sqref="AG49:AP51">
    <cfRule type="containsText" dxfId="2661" priority="2733" operator="containsText" text="Echophil">
      <formula>NOT(ISERROR(SEARCH("Echophil",AG49)))</formula>
    </cfRule>
  </conditionalFormatting>
  <conditionalFormatting sqref="AO52:AQ52">
    <cfRule type="containsText" dxfId="2660" priority="2732" operator="containsText" text="Echophil">
      <formula>NOT(ISERROR(SEARCH("Echophil",AO52)))</formula>
    </cfRule>
  </conditionalFormatting>
  <conditionalFormatting sqref="U52">
    <cfRule type="containsText" dxfId="2659" priority="2727" operator="containsText" text="?scan?">
      <formula>NOT(ISERROR(SEARCH("?scan?",U52)))</formula>
    </cfRule>
    <cfRule type="cellIs" dxfId="2658" priority="2728" operator="equal">
      <formula>"vermoedelijk geen FDC meer"</formula>
    </cfRule>
    <cfRule type="beginsWith" dxfId="2657" priority="2729" operator="beginsWith" text="2x ◙">
      <formula>LEFT(U52,LEN("2x ◙"))="2x ◙"</formula>
    </cfRule>
    <cfRule type="beginsWith" dxfId="2656" priority="2730" operator="beginsWith" text="1x ◙">
      <formula>LEFT(U52,LEN("1x ◙"))="1x ◙"</formula>
    </cfRule>
    <cfRule type="beginsWith" dxfId="2655" priority="2731" operator="beginsWith" text="?">
      <formula>LEFT(U52,LEN("?"))="?"</formula>
    </cfRule>
  </conditionalFormatting>
  <conditionalFormatting sqref="C49:V49">
    <cfRule type="containsText" dxfId="2654" priority="2726" operator="containsText" text="◙">
      <formula>NOT(ISERROR(SEARCH("◙",C49)))</formula>
    </cfRule>
  </conditionalFormatting>
  <conditionalFormatting sqref="AE49:AE51">
    <cfRule type="containsText" dxfId="2653" priority="2724" operator="containsText" text="◙">
      <formula>NOT(ISERROR(SEARCH("◙",AE49)))</formula>
    </cfRule>
    <cfRule type="containsText" dxfId="2652" priority="2725" operator="containsText" text="Echophil">
      <formula>NOT(ISERROR(SEARCH("Echophil",AE49)))</formula>
    </cfRule>
  </conditionalFormatting>
  <conditionalFormatting sqref="AG49:AP51">
    <cfRule type="containsText" dxfId="2651" priority="2723" operator="containsText" text="◙">
      <formula>NOT(ISERROR(SEARCH("◙",AG49)))</formula>
    </cfRule>
  </conditionalFormatting>
  <conditionalFormatting sqref="AC53:AC55">
    <cfRule type="containsText" dxfId="2650" priority="2722" operator="containsText" text="◙">
      <formula>NOT(ISERROR(SEARCH("◙",AC53)))</formula>
    </cfRule>
  </conditionalFormatting>
  <conditionalFormatting sqref="AQ53:AQ55">
    <cfRule type="containsText" dxfId="2649" priority="2721" operator="containsText" text="Echophil">
      <formula>NOT(ISERROR(SEARCH("Echophil",AQ53)))</formula>
    </cfRule>
  </conditionalFormatting>
  <conditionalFormatting sqref="AP53:AP55">
    <cfRule type="containsText" dxfId="2648" priority="2720" operator="containsText" text="◙">
      <formula>NOT(ISERROR(SEARCH("◙",AP53)))</formula>
    </cfRule>
  </conditionalFormatting>
  <conditionalFormatting sqref="AP53:AP55">
    <cfRule type="containsText" dxfId="2647" priority="2719" operator="containsText" text="◙">
      <formula>NOT(ISERROR(SEARCH("◙",AP53)))</formula>
    </cfRule>
  </conditionalFormatting>
  <conditionalFormatting sqref="AP53:AP55">
    <cfRule type="containsText" dxfId="2646" priority="2718" operator="containsText" text="Echophil">
      <formula>NOT(ISERROR(SEARCH("Echophil",AP53)))</formula>
    </cfRule>
  </conditionalFormatting>
  <conditionalFormatting sqref="AQ49:AQ51">
    <cfRule type="containsText" dxfId="2645" priority="2717" operator="containsText" text="Echophil">
      <formula>NOT(ISERROR(SEARCH("Echophil",AQ49)))</formula>
    </cfRule>
  </conditionalFormatting>
  <conditionalFormatting sqref="W50:W51">
    <cfRule type="containsText" dxfId="2644" priority="2716" operator="containsText" text="◙">
      <formula>NOT(ISERROR(SEARCH("◙",W50)))</formula>
    </cfRule>
  </conditionalFormatting>
  <conditionalFormatting sqref="C56">
    <cfRule type="containsBlanks" dxfId="2643" priority="2715">
      <formula>LEN(TRIM(C56))=0</formula>
    </cfRule>
  </conditionalFormatting>
  <conditionalFormatting sqref="C56:C57 J57:K57">
    <cfRule type="containsText" dxfId="2642" priority="2714" operator="containsText" text="◙">
      <formula>NOT(ISERROR(SEARCH("◙",C56)))</formula>
    </cfRule>
  </conditionalFormatting>
  <conditionalFormatting sqref="C56:C57">
    <cfRule type="containsText" dxfId="2641" priority="2713" operator="containsText" text=" -----">
      <formula>NOT(ISERROR(SEARCH(" -----",C56)))</formula>
    </cfRule>
  </conditionalFormatting>
  <conditionalFormatting sqref="C57">
    <cfRule type="containsText" dxfId="2640" priority="2711" operator="containsText" text="P.">
      <formula>NOT(ISERROR(SEARCH("P.",C57)))</formula>
    </cfRule>
    <cfRule type="containsText" dxfId="2639" priority="2712" operator="containsText" text="?scan?">
      <formula>NOT(ISERROR(SEARCH("?scan?",C57)))</formula>
    </cfRule>
  </conditionalFormatting>
  <conditionalFormatting sqref="C56:D57">
    <cfRule type="containsText" dxfId="2638" priority="2710" operator="containsText" text=" -----">
      <formula>NOT(ISERROR(SEARCH(" -----",C56)))</formula>
    </cfRule>
  </conditionalFormatting>
  <conditionalFormatting sqref="D56:D57">
    <cfRule type="cellIs" dxfId="2637" priority="2709" operator="lessThan">
      <formula>1</formula>
    </cfRule>
  </conditionalFormatting>
  <conditionalFormatting sqref="D57">
    <cfRule type="beginsWith" dxfId="2636" priority="2708" operator="beginsWith" text="1x ◙">
      <formula>LEFT(D57,LEN("1x ◙"))="1x ◙"</formula>
    </cfRule>
  </conditionalFormatting>
  <conditionalFormatting sqref="E56:F56 I56">
    <cfRule type="containsText" dxfId="2635" priority="2706" operator="containsText" text=" -----">
      <formula>NOT(ISERROR(SEARCH(" -----",E56)))</formula>
    </cfRule>
    <cfRule type="cellIs" dxfId="2634" priority="2707" operator="lessThan">
      <formula>1</formula>
    </cfRule>
  </conditionalFormatting>
  <conditionalFormatting sqref="E57:I57 E56:F56 I56">
    <cfRule type="beginsWith" dxfId="2633" priority="2702" operator="beginsWith" text="?1x ◙">
      <formula>LEFT(E56,LEN("?1x ◙"))="?1x ◙"</formula>
    </cfRule>
    <cfRule type="beginsWith" dxfId="2632" priority="2703" operator="beginsWith" text="?2x ◙">
      <formula>LEFT(E56,LEN("?2x ◙"))="?2x ◙"</formula>
    </cfRule>
    <cfRule type="beginsWith" dxfId="2631" priority="2704" operator="beginsWith" text="2x ◙">
      <formula>LEFT(E56,LEN("2x ◙"))="2x ◙"</formula>
    </cfRule>
    <cfRule type="beginsWith" dxfId="2630" priority="2705" operator="beginsWith" text="1x ◙">
      <formula>LEFT(E56,LEN("1x ◙"))="1x ◙"</formula>
    </cfRule>
  </conditionalFormatting>
  <conditionalFormatting sqref="E57:I57">
    <cfRule type="containsText" dxfId="2629" priority="2700" operator="containsText" text=" -----">
      <formula>NOT(ISERROR(SEARCH(" -----",E57)))</formula>
    </cfRule>
    <cfRule type="cellIs" dxfId="2628" priority="2701" operator="lessThan">
      <formula>1</formula>
    </cfRule>
  </conditionalFormatting>
  <conditionalFormatting sqref="G56:H56">
    <cfRule type="containsText" dxfId="2627" priority="2697" operator="containsText" text=" -----">
      <formula>NOT(ISERROR(SEARCH(" -----",G56)))</formula>
    </cfRule>
    <cfRule type="containsText" dxfId="2626" priority="2698" operator="containsText" text="◙">
      <formula>NOT(ISERROR(SEARCH("◙",G56)))</formula>
    </cfRule>
    <cfRule type="containsText" dxfId="2625" priority="2699" operator="containsText" text="geen FDC meer">
      <formula>NOT(ISERROR(SEARCH("geen FDC meer",G56)))</formula>
    </cfRule>
  </conditionalFormatting>
  <conditionalFormatting sqref="I57">
    <cfRule type="containsText" dxfId="2624" priority="2696" operator="containsText" text="P.">
      <formula>NOT(ISERROR(SEARCH("P.",I57)))</formula>
    </cfRule>
  </conditionalFormatting>
  <conditionalFormatting sqref="L56">
    <cfRule type="cellIs" dxfId="2623" priority="2692" operator="equal">
      <formula>"◄"</formula>
    </cfRule>
    <cfRule type="cellIs" dxfId="2622" priority="2693" operator="equal">
      <formula>"•"</formula>
    </cfRule>
    <cfRule type="cellIs" priority="2694" operator="equal">
      <formula>"◄"</formula>
    </cfRule>
    <cfRule type="cellIs" dxfId="2621" priority="2695" operator="equal">
      <formula>"►"</formula>
    </cfRule>
  </conditionalFormatting>
  <conditionalFormatting sqref="M57:N57">
    <cfRule type="containsText" dxfId="2620" priority="2691" operator="containsText" text="Ø">
      <formula>NOT(ISERROR(SEARCH("Ø",M57)))</formula>
    </cfRule>
  </conditionalFormatting>
  <conditionalFormatting sqref="P56">
    <cfRule type="containsText" dxfId="2619" priority="2687" operator="containsText" text=" -----">
      <formula>NOT(ISERROR(SEARCH(" -----",P56)))</formula>
    </cfRule>
    <cfRule type="containsText" dxfId="2618" priority="2688" operator="containsText" text="◙">
      <formula>NOT(ISERROR(SEARCH("◙",P56)))</formula>
    </cfRule>
    <cfRule type="containsText" dxfId="2617" priority="2689" operator="containsText" text=" -----">
      <formula>NOT(ISERROR(SEARCH(" -----",P56)))</formula>
    </cfRule>
    <cfRule type="containsBlanks" dxfId="2616" priority="2690">
      <formula>LEN(TRIM(P56))=0</formula>
    </cfRule>
  </conditionalFormatting>
  <conditionalFormatting sqref="P57">
    <cfRule type="containsText" dxfId="2615" priority="2682" operator="containsText" text=" -----">
      <formula>NOT(ISERROR(SEARCH(" -----",P57)))</formula>
    </cfRule>
    <cfRule type="containsText" dxfId="2614" priority="2683" operator="containsText" text="◙">
      <formula>NOT(ISERROR(SEARCH("◙",P57)))</formula>
    </cfRule>
    <cfRule type="containsText" dxfId="2613" priority="2684" operator="containsText" text=" -----">
      <formula>NOT(ISERROR(SEARCH(" -----",P57)))</formula>
    </cfRule>
    <cfRule type="containsText" dxfId="2612" priority="2685" operator="containsText" text="P.">
      <formula>NOT(ISERROR(SEARCH("P.",P57)))</formula>
    </cfRule>
    <cfRule type="containsText" dxfId="2611" priority="2686" operator="containsText" text="?scan?">
      <formula>NOT(ISERROR(SEARCH("?scan?",P57)))</formula>
    </cfRule>
  </conditionalFormatting>
  <conditionalFormatting sqref="Q56:Q57">
    <cfRule type="containsText" dxfId="2610" priority="2680" operator="containsText" text=" -----">
      <formula>NOT(ISERROR(SEARCH(" -----",Q56)))</formula>
    </cfRule>
    <cfRule type="cellIs" dxfId="2609" priority="2681" operator="lessThan">
      <formula>1</formula>
    </cfRule>
  </conditionalFormatting>
  <conditionalFormatting sqref="R56:S56">
    <cfRule type="containsText" dxfId="2608" priority="2678" operator="containsText" text=" -----">
      <formula>NOT(ISERROR(SEARCH(" -----",R56)))</formula>
    </cfRule>
    <cfRule type="cellIs" dxfId="2607" priority="2679" operator="lessThan">
      <formula>1</formula>
    </cfRule>
  </conditionalFormatting>
  <conditionalFormatting sqref="R57:V57">
    <cfRule type="containsText" dxfId="2606" priority="2672" operator="containsText" text=" -----">
      <formula>NOT(ISERROR(SEARCH(" -----",R57)))</formula>
    </cfRule>
    <cfRule type="cellIs" dxfId="2605" priority="2673" operator="lessThan">
      <formula>1</formula>
    </cfRule>
    <cfRule type="beginsWith" dxfId="2604" priority="2674" operator="beginsWith" text="?1x ◙">
      <formula>LEFT(R57,LEN("?1x ◙"))="?1x ◙"</formula>
    </cfRule>
    <cfRule type="beginsWith" dxfId="2603" priority="2675" operator="beginsWith" text="?2x ◙">
      <formula>LEFT(R57,LEN("?2x ◙"))="?2x ◙"</formula>
    </cfRule>
    <cfRule type="beginsWith" dxfId="2602" priority="2676" operator="beginsWith" text="2x ◙">
      <formula>LEFT(R57,LEN("2x ◙"))="2x ◙"</formula>
    </cfRule>
    <cfRule type="beginsWith" dxfId="2601" priority="2677" operator="beginsWith" text="1x ◙">
      <formula>LEFT(R57,LEN("1x ◙"))="1x ◙"</formula>
    </cfRule>
  </conditionalFormatting>
  <conditionalFormatting sqref="T56:U56">
    <cfRule type="containsText" dxfId="2600" priority="2669" operator="containsText" text=" -----">
      <formula>NOT(ISERROR(SEARCH(" -----",T56)))</formula>
    </cfRule>
    <cfRule type="containsText" dxfId="2599" priority="2670" operator="containsText" text="◙">
      <formula>NOT(ISERROR(SEARCH("◙",T56)))</formula>
    </cfRule>
    <cfRule type="containsText" dxfId="2598" priority="2671" operator="containsText" text="geen FDC meer">
      <formula>NOT(ISERROR(SEARCH("geen FDC meer",T56)))</formula>
    </cfRule>
  </conditionalFormatting>
  <conditionalFormatting sqref="W57:X57">
    <cfRule type="containsText" dxfId="2597" priority="2668" operator="containsText" text="◙">
      <formula>NOT(ISERROR(SEARCH("◙",W57)))</formula>
    </cfRule>
  </conditionalFormatting>
  <conditionalFormatting sqref="AC56">
    <cfRule type="containsText" dxfId="2596" priority="2667" operator="containsText" text="◙">
      <formula>NOT(ISERROR(SEARCH("◙",AC56)))</formula>
    </cfRule>
  </conditionalFormatting>
  <conditionalFormatting sqref="AC56">
    <cfRule type="containsText" dxfId="2595" priority="2664" operator="containsText" text=" -----">
      <formula>NOT(ISERROR(SEARCH(" -----",AC56)))</formula>
    </cfRule>
    <cfRule type="containsText" dxfId="2594" priority="2665" operator="containsText" text=" -----">
      <formula>NOT(ISERROR(SEARCH(" -----",AC56)))</formula>
    </cfRule>
    <cfRule type="containsBlanks" dxfId="2593" priority="2666">
      <formula>LEN(TRIM(AC56))=0</formula>
    </cfRule>
  </conditionalFormatting>
  <conditionalFormatting sqref="AC57">
    <cfRule type="containsText" dxfId="2592" priority="2659" operator="containsText" text=" -----">
      <formula>NOT(ISERROR(SEARCH(" -----",AC57)))</formula>
    </cfRule>
    <cfRule type="containsText" dxfId="2591" priority="2660" operator="containsText" text="◙">
      <formula>NOT(ISERROR(SEARCH("◙",AC57)))</formula>
    </cfRule>
    <cfRule type="containsText" dxfId="2590" priority="2661" operator="containsText" text=" -----">
      <formula>NOT(ISERROR(SEARCH(" -----",AC57)))</formula>
    </cfRule>
    <cfRule type="containsText" dxfId="2589" priority="2662" operator="containsText" text="P.">
      <formula>NOT(ISERROR(SEARCH("P.",AC57)))</formula>
    </cfRule>
    <cfRule type="containsText" dxfId="2588" priority="2663" operator="containsText" text="?scan?">
      <formula>NOT(ISERROR(SEARCH("?scan?",AC57)))</formula>
    </cfRule>
  </conditionalFormatting>
  <conditionalFormatting sqref="AD56:AD57">
    <cfRule type="containsText" dxfId="2587" priority="2658" operator="containsText" text=" -----">
      <formula>NOT(ISERROR(SEARCH(" -----",AD56)))</formula>
    </cfRule>
  </conditionalFormatting>
  <conditionalFormatting sqref="AD56:AF57 AI57">
    <cfRule type="cellIs" dxfId="2586" priority="2657" operator="lessThan">
      <formula>1</formula>
    </cfRule>
  </conditionalFormatting>
  <conditionalFormatting sqref="AE56:AF56">
    <cfRule type="containsText" dxfId="2585" priority="2656" operator="containsText" text=" -----">
      <formula>NOT(ISERROR(SEARCH(" -----",AE56)))</formula>
    </cfRule>
  </conditionalFormatting>
  <conditionalFormatting sqref="AE57:AF57 AI57">
    <cfRule type="containsText" dxfId="2584" priority="2651" operator="containsText" text=" -----">
      <formula>NOT(ISERROR(SEARCH(" -----",AE57)))</formula>
    </cfRule>
    <cfRule type="beginsWith" dxfId="2583" priority="2652" operator="beginsWith" text="?1x ◙">
      <formula>LEFT(AE57,LEN("?1x ◙"))="?1x ◙"</formula>
    </cfRule>
    <cfRule type="beginsWith" dxfId="2582" priority="2653" operator="beginsWith" text="?2x ◙">
      <formula>LEFT(AE57,LEN("?2x ◙"))="?2x ◙"</formula>
    </cfRule>
    <cfRule type="beginsWith" dxfId="2581" priority="2654" operator="beginsWith" text="2x ◙">
      <formula>LEFT(AE57,LEN("2x ◙"))="2x ◙"</formula>
    </cfRule>
    <cfRule type="beginsWith" dxfId="2580" priority="2655" operator="beginsWith" text="1x ◙">
      <formula>LEFT(AE57,LEN("1x ◙"))="1x ◙"</formula>
    </cfRule>
  </conditionalFormatting>
  <conditionalFormatting sqref="AG56:AH56">
    <cfRule type="containsText" dxfId="2579" priority="2648" operator="containsText" text=" -----">
      <formula>NOT(ISERROR(SEARCH(" -----",AG56)))</formula>
    </cfRule>
    <cfRule type="containsText" dxfId="2578" priority="2649" operator="containsText" text="◙">
      <formula>NOT(ISERROR(SEARCH("◙",AG56)))</formula>
    </cfRule>
    <cfRule type="containsText" dxfId="2577" priority="2650" operator="containsText" text="geen FDC meer">
      <formula>NOT(ISERROR(SEARCH("geen FDC meer",AG56)))</formula>
    </cfRule>
  </conditionalFormatting>
  <conditionalFormatting sqref="AG57:AH57">
    <cfRule type="containsText" dxfId="2576" priority="2642" operator="containsText" text=" -----">
      <formula>NOT(ISERROR(SEARCH(" -----",AG57)))</formula>
    </cfRule>
    <cfRule type="cellIs" dxfId="2575" priority="2643" operator="lessThan">
      <formula>1</formula>
    </cfRule>
    <cfRule type="beginsWith" dxfId="2574" priority="2644" operator="beginsWith" text="?1x ◙">
      <formula>LEFT(AG57,LEN("?1x ◙"))="?1x ◙"</formula>
    </cfRule>
    <cfRule type="beginsWith" dxfId="2573" priority="2645" operator="beginsWith" text="?2x ◙">
      <formula>LEFT(AG57,LEN("?2x ◙"))="?2x ◙"</formula>
    </cfRule>
    <cfRule type="beginsWith" dxfId="2572" priority="2646" operator="beginsWith" text="2x ◙">
      <formula>LEFT(AG57,LEN("2x ◙"))="2x ◙"</formula>
    </cfRule>
    <cfRule type="beginsWith" dxfId="2571" priority="2647" operator="beginsWith" text="1x ◙">
      <formula>LEFT(AG57,LEN("1x ◙"))="1x ◙"</formula>
    </cfRule>
  </conditionalFormatting>
  <conditionalFormatting sqref="AJ56">
    <cfRule type="cellIs" dxfId="2570" priority="2641" operator="equal">
      <formula>"Ø"</formula>
    </cfRule>
  </conditionalFormatting>
  <conditionalFormatting sqref="AJ56:AK56">
    <cfRule type="containsText" dxfId="2569" priority="2640" operator="containsText" text=" -----">
      <formula>NOT(ISERROR(SEARCH(" -----",AJ56)))</formula>
    </cfRule>
  </conditionalFormatting>
  <conditionalFormatting sqref="AJ56:AK57">
    <cfRule type="containsText" dxfId="2568" priority="2639" operator="containsText" text="◙">
      <formula>NOT(ISERROR(SEARCH("◙",AJ56)))</formula>
    </cfRule>
  </conditionalFormatting>
  <conditionalFormatting sqref="AL56">
    <cfRule type="cellIs" dxfId="2567" priority="2635" operator="equal">
      <formula>"◄"</formula>
    </cfRule>
    <cfRule type="cellIs" dxfId="2566" priority="2636" operator="equal">
      <formula>"•"</formula>
    </cfRule>
    <cfRule type="cellIs" priority="2637" operator="equal">
      <formula>"◄"</formula>
    </cfRule>
    <cfRule type="cellIs" dxfId="2565" priority="2638" operator="equal">
      <formula>"►"</formula>
    </cfRule>
  </conditionalFormatting>
  <conditionalFormatting sqref="AM57:AN57">
    <cfRule type="containsText" dxfId="2564" priority="2634" operator="containsText" text="Ø">
      <formula>NOT(ISERROR(SEARCH("Ø",AM57)))</formula>
    </cfRule>
  </conditionalFormatting>
  <conditionalFormatting sqref="AP56">
    <cfRule type="containsText" dxfId="2563" priority="2630" operator="containsText" text=" -----">
      <formula>NOT(ISERROR(SEARCH(" -----",AP56)))</formula>
    </cfRule>
    <cfRule type="containsText" dxfId="2562" priority="2631" operator="containsText" text="◙">
      <formula>NOT(ISERROR(SEARCH("◙",AP56)))</formula>
    </cfRule>
    <cfRule type="containsText" dxfId="2561" priority="2632" operator="containsText" text=" -----">
      <formula>NOT(ISERROR(SEARCH(" -----",AP56)))</formula>
    </cfRule>
    <cfRule type="containsBlanks" dxfId="2560" priority="2633">
      <formula>LEN(TRIM(AP56))=0</formula>
    </cfRule>
  </conditionalFormatting>
  <conditionalFormatting sqref="AP57">
    <cfRule type="containsText" dxfId="2559" priority="2625" operator="containsText" text=" -----">
      <formula>NOT(ISERROR(SEARCH(" -----",AP57)))</formula>
    </cfRule>
    <cfRule type="containsText" dxfId="2558" priority="2626" operator="containsText" text="◙">
      <formula>NOT(ISERROR(SEARCH("◙",AP57)))</formula>
    </cfRule>
    <cfRule type="containsText" dxfId="2557" priority="2627" operator="containsText" text=" -----">
      <formula>NOT(ISERROR(SEARCH(" -----",AP57)))</formula>
    </cfRule>
    <cfRule type="containsText" dxfId="2556" priority="2628" operator="containsText" text="P.">
      <formula>NOT(ISERROR(SEARCH("P.",AP57)))</formula>
    </cfRule>
    <cfRule type="containsText" dxfId="2555" priority="2629" operator="containsText" text="?scan?">
      <formula>NOT(ISERROR(SEARCH("?scan?",AP57)))</formula>
    </cfRule>
  </conditionalFormatting>
  <conditionalFormatting sqref="AQ56:AQ57">
    <cfRule type="containsText" dxfId="2554" priority="2624" operator="containsText" text=" -----">
      <formula>NOT(ISERROR(SEARCH(" -----",AQ56)))</formula>
    </cfRule>
  </conditionalFormatting>
  <conditionalFormatting sqref="AQ56:AS57 AV57">
    <cfRule type="cellIs" dxfId="2553" priority="2623" operator="lessThan">
      <formula>1</formula>
    </cfRule>
  </conditionalFormatting>
  <conditionalFormatting sqref="AR56:AS56">
    <cfRule type="containsText" dxfId="2552" priority="2622" operator="containsText" text=" -----">
      <formula>NOT(ISERROR(SEARCH(" -----",AR56)))</formula>
    </cfRule>
  </conditionalFormatting>
  <conditionalFormatting sqref="AR57:AS57 AV57">
    <cfRule type="containsText" dxfId="2551" priority="2617" operator="containsText" text=" -----">
      <formula>NOT(ISERROR(SEARCH(" -----",AR57)))</formula>
    </cfRule>
    <cfRule type="beginsWith" dxfId="2550" priority="2618" operator="beginsWith" text="?1x ◙">
      <formula>LEFT(AR57,LEN("?1x ◙"))="?1x ◙"</formula>
    </cfRule>
    <cfRule type="beginsWith" dxfId="2549" priority="2619" operator="beginsWith" text="?2x ◙">
      <formula>LEFT(AR57,LEN("?2x ◙"))="?2x ◙"</formula>
    </cfRule>
    <cfRule type="beginsWith" dxfId="2548" priority="2620" operator="beginsWith" text="2x ◙">
      <formula>LEFT(AR57,LEN("2x ◙"))="2x ◙"</formula>
    </cfRule>
    <cfRule type="beginsWith" dxfId="2547" priority="2621" operator="beginsWith" text="1x ◙">
      <formula>LEFT(AR57,LEN("1x ◙"))="1x ◙"</formula>
    </cfRule>
  </conditionalFormatting>
  <conditionalFormatting sqref="AT56:AU56">
    <cfRule type="containsText" dxfId="2546" priority="2614" operator="containsText" text=" -----">
      <formula>NOT(ISERROR(SEARCH(" -----",AT56)))</formula>
    </cfRule>
    <cfRule type="containsText" dxfId="2545" priority="2615" operator="containsText" text="◙">
      <formula>NOT(ISERROR(SEARCH("◙",AT56)))</formula>
    </cfRule>
    <cfRule type="containsText" dxfId="2544" priority="2616" operator="containsText" text="geen FDC meer">
      <formula>NOT(ISERROR(SEARCH("geen FDC meer",AT56)))</formula>
    </cfRule>
  </conditionalFormatting>
  <conditionalFormatting sqref="AT57:AU57">
    <cfRule type="containsText" dxfId="2543" priority="2608" operator="containsText" text=" -----">
      <formula>NOT(ISERROR(SEARCH(" -----",AT57)))</formula>
    </cfRule>
    <cfRule type="cellIs" dxfId="2542" priority="2609" operator="lessThan">
      <formula>1</formula>
    </cfRule>
    <cfRule type="beginsWith" dxfId="2541" priority="2610" operator="beginsWith" text="?1x ◙">
      <formula>LEFT(AT57,LEN("?1x ◙"))="?1x ◙"</formula>
    </cfRule>
    <cfRule type="beginsWith" dxfId="2540" priority="2611" operator="beginsWith" text="?2x ◙">
      <formula>LEFT(AT57,LEN("?2x ◙"))="?2x ◙"</formula>
    </cfRule>
    <cfRule type="beginsWith" dxfId="2539" priority="2612" operator="beginsWith" text="2x ◙">
      <formula>LEFT(AT57,LEN("2x ◙"))="2x ◙"</formula>
    </cfRule>
    <cfRule type="beginsWith" dxfId="2538" priority="2613" operator="beginsWith" text="1x ◙">
      <formula>LEFT(AT57,LEN("1x ◙"))="1x ◙"</formula>
    </cfRule>
  </conditionalFormatting>
  <conditionalFormatting sqref="AW56">
    <cfRule type="cellIs" dxfId="2537" priority="2607" operator="equal">
      <formula>"Ø"</formula>
    </cfRule>
  </conditionalFormatting>
  <conditionalFormatting sqref="AW56:AX56">
    <cfRule type="containsText" dxfId="2536" priority="2606" operator="containsText" text=" -----">
      <formula>NOT(ISERROR(SEARCH(" -----",AW56)))</formula>
    </cfRule>
  </conditionalFormatting>
  <conditionalFormatting sqref="AW56:AX57">
    <cfRule type="containsText" dxfId="2535" priority="2605" operator="containsText" text="◙">
      <formula>NOT(ISERROR(SEARCH("◙",AW56)))</formula>
    </cfRule>
  </conditionalFormatting>
  <conditionalFormatting sqref="AI56">
    <cfRule type="containsText" dxfId="2534" priority="2599" operator="containsText" text=" -----">
      <formula>NOT(ISERROR(SEARCH(" -----",AI56)))</formula>
    </cfRule>
    <cfRule type="cellIs" dxfId="2533" priority="2600" operator="lessThan">
      <formula>1</formula>
    </cfRule>
    <cfRule type="beginsWith" dxfId="2532" priority="2601" operator="beginsWith" text="?1x ◙">
      <formula>LEFT(AI56,LEN("?1x ◙"))="?1x ◙"</formula>
    </cfRule>
    <cfRule type="beginsWith" dxfId="2531" priority="2602" operator="beginsWith" text="?2x ◙">
      <formula>LEFT(AI56,LEN("?2x ◙"))="?2x ◙"</formula>
    </cfRule>
    <cfRule type="beginsWith" dxfId="2530" priority="2603" operator="beginsWith" text="2x ◙">
      <formula>LEFT(AI56,LEN("2x ◙"))="2x ◙"</formula>
    </cfRule>
    <cfRule type="beginsWith" dxfId="2529" priority="2604" operator="beginsWith" text="1x ◙">
      <formula>LEFT(AI56,LEN("1x ◙"))="1x ◙"</formula>
    </cfRule>
  </conditionalFormatting>
  <conditionalFormatting sqref="AG59:AP61">
    <cfRule type="containsText" dxfId="2528" priority="2598" operator="containsText" text="Echophil">
      <formula>NOT(ISERROR(SEARCH("Echophil",AG59)))</formula>
    </cfRule>
  </conditionalFormatting>
  <conditionalFormatting sqref="AO62:AQ62">
    <cfRule type="containsText" dxfId="2527" priority="2597" operator="containsText" text="Echophil">
      <formula>NOT(ISERROR(SEARCH("Echophil",AO62)))</formula>
    </cfRule>
  </conditionalFormatting>
  <conditionalFormatting sqref="U62">
    <cfRule type="containsText" dxfId="2526" priority="2592" operator="containsText" text="?scan?">
      <formula>NOT(ISERROR(SEARCH("?scan?",U62)))</formula>
    </cfRule>
    <cfRule type="cellIs" dxfId="2525" priority="2593" operator="equal">
      <formula>"vermoedelijk geen FDC meer"</formula>
    </cfRule>
    <cfRule type="beginsWith" dxfId="2524" priority="2594" operator="beginsWith" text="2x ◙">
      <formula>LEFT(U62,LEN("2x ◙"))="2x ◙"</formula>
    </cfRule>
    <cfRule type="beginsWith" dxfId="2523" priority="2595" operator="beginsWith" text="1x ◙">
      <formula>LEFT(U62,LEN("1x ◙"))="1x ◙"</formula>
    </cfRule>
    <cfRule type="beginsWith" dxfId="2522" priority="2596" operator="beginsWith" text="?">
      <formula>LEFT(U62,LEN("?"))="?"</formula>
    </cfRule>
  </conditionalFormatting>
  <conditionalFormatting sqref="V59">
    <cfRule type="containsText" dxfId="2521" priority="2591" operator="containsText" text="◙">
      <formula>NOT(ISERROR(SEARCH("◙",V59)))</formula>
    </cfRule>
  </conditionalFormatting>
  <conditionalFormatting sqref="AE59:AE61">
    <cfRule type="containsText" dxfId="2520" priority="2589" operator="containsText" text="◙">
      <formula>NOT(ISERROR(SEARCH("◙",AE59)))</formula>
    </cfRule>
    <cfRule type="containsText" dxfId="2519" priority="2590" operator="containsText" text="Echophil">
      <formula>NOT(ISERROR(SEARCH("Echophil",AE59)))</formula>
    </cfRule>
  </conditionalFormatting>
  <conditionalFormatting sqref="AG59:AP61">
    <cfRule type="containsText" dxfId="2518" priority="2588" operator="containsText" text="◙">
      <formula>NOT(ISERROR(SEARCH("◙",AG59)))</formula>
    </cfRule>
  </conditionalFormatting>
  <conditionalFormatting sqref="AC63:AC65">
    <cfRule type="containsText" dxfId="2517" priority="2587" operator="containsText" text="◙">
      <formula>NOT(ISERROR(SEARCH("◙",AC63)))</formula>
    </cfRule>
  </conditionalFormatting>
  <conditionalFormatting sqref="AQ63:AQ65">
    <cfRule type="containsText" dxfId="2516" priority="2586" operator="containsText" text="Echophil">
      <formula>NOT(ISERROR(SEARCH("Echophil",AQ63)))</formula>
    </cfRule>
  </conditionalFormatting>
  <conditionalFormatting sqref="AP63:AP65">
    <cfRule type="containsText" dxfId="2515" priority="2585" operator="containsText" text="◙">
      <formula>NOT(ISERROR(SEARCH("◙",AP63)))</formula>
    </cfRule>
  </conditionalFormatting>
  <conditionalFormatting sqref="AP63:AP65">
    <cfRule type="containsText" dxfId="2514" priority="2584" operator="containsText" text="◙">
      <formula>NOT(ISERROR(SEARCH("◙",AP63)))</formula>
    </cfRule>
  </conditionalFormatting>
  <conditionalFormatting sqref="AP63:AP65">
    <cfRule type="containsText" dxfId="2513" priority="2583" operator="containsText" text="Echophil">
      <formula>NOT(ISERROR(SEARCH("Echophil",AP63)))</formula>
    </cfRule>
  </conditionalFormatting>
  <conditionalFormatting sqref="AQ59:AQ61">
    <cfRule type="containsText" dxfId="2512" priority="2582" operator="containsText" text="Echophil">
      <formula>NOT(ISERROR(SEARCH("Echophil",AQ59)))</formula>
    </cfRule>
  </conditionalFormatting>
  <conditionalFormatting sqref="W60:W61">
    <cfRule type="containsText" dxfId="2511" priority="2581" operator="containsText" text="◙">
      <formula>NOT(ISERROR(SEARCH("◙",W60)))</formula>
    </cfRule>
  </conditionalFormatting>
  <conditionalFormatting sqref="C66">
    <cfRule type="containsBlanks" dxfId="2510" priority="2580">
      <formula>LEN(TRIM(C66))=0</formula>
    </cfRule>
  </conditionalFormatting>
  <conditionalFormatting sqref="C66:C67 J67:K67">
    <cfRule type="containsText" dxfId="2509" priority="2579" operator="containsText" text="◙">
      <formula>NOT(ISERROR(SEARCH("◙",C66)))</formula>
    </cfRule>
  </conditionalFormatting>
  <conditionalFormatting sqref="C66:C67">
    <cfRule type="containsText" dxfId="2508" priority="2578" operator="containsText" text=" -----">
      <formula>NOT(ISERROR(SEARCH(" -----",C66)))</formula>
    </cfRule>
  </conditionalFormatting>
  <conditionalFormatting sqref="C67">
    <cfRule type="containsText" dxfId="2507" priority="2576" operator="containsText" text="P.">
      <formula>NOT(ISERROR(SEARCH("P.",C67)))</formula>
    </cfRule>
    <cfRule type="containsText" dxfId="2506" priority="2577" operator="containsText" text="?scan?">
      <formula>NOT(ISERROR(SEARCH("?scan?",C67)))</formula>
    </cfRule>
  </conditionalFormatting>
  <conditionalFormatting sqref="C66:D67">
    <cfRule type="containsText" dxfId="2505" priority="2575" operator="containsText" text=" -----">
      <formula>NOT(ISERROR(SEARCH(" -----",C66)))</formula>
    </cfRule>
  </conditionalFormatting>
  <conditionalFormatting sqref="D66:D67">
    <cfRule type="cellIs" dxfId="2504" priority="2574" operator="lessThan">
      <formula>1</formula>
    </cfRule>
  </conditionalFormatting>
  <conditionalFormatting sqref="D67">
    <cfRule type="beginsWith" dxfId="2503" priority="2573" operator="beginsWith" text="1x ◙">
      <formula>LEFT(D67,LEN("1x ◙"))="1x ◙"</formula>
    </cfRule>
  </conditionalFormatting>
  <conditionalFormatting sqref="E66:F66 I66">
    <cfRule type="containsText" dxfId="2502" priority="2571" operator="containsText" text=" -----">
      <formula>NOT(ISERROR(SEARCH(" -----",E66)))</formula>
    </cfRule>
    <cfRule type="cellIs" dxfId="2501" priority="2572" operator="lessThan">
      <formula>1</formula>
    </cfRule>
  </conditionalFormatting>
  <conditionalFormatting sqref="E67:I67 E66:F66 I66">
    <cfRule type="beginsWith" dxfId="2500" priority="2567" operator="beginsWith" text="?1x ◙">
      <formula>LEFT(E66,LEN("?1x ◙"))="?1x ◙"</formula>
    </cfRule>
    <cfRule type="beginsWith" dxfId="2499" priority="2568" operator="beginsWith" text="?2x ◙">
      <formula>LEFT(E66,LEN("?2x ◙"))="?2x ◙"</formula>
    </cfRule>
    <cfRule type="beginsWith" dxfId="2498" priority="2569" operator="beginsWith" text="2x ◙">
      <formula>LEFT(E66,LEN("2x ◙"))="2x ◙"</formula>
    </cfRule>
    <cfRule type="beginsWith" dxfId="2497" priority="2570" operator="beginsWith" text="1x ◙">
      <formula>LEFT(E66,LEN("1x ◙"))="1x ◙"</formula>
    </cfRule>
  </conditionalFormatting>
  <conditionalFormatting sqref="E67:I67">
    <cfRule type="containsText" dxfId="2496" priority="2565" operator="containsText" text=" -----">
      <formula>NOT(ISERROR(SEARCH(" -----",E67)))</formula>
    </cfRule>
    <cfRule type="cellIs" dxfId="2495" priority="2566" operator="lessThan">
      <formula>1</formula>
    </cfRule>
  </conditionalFormatting>
  <conditionalFormatting sqref="G66:H66">
    <cfRule type="containsText" dxfId="2494" priority="2562" operator="containsText" text=" -----">
      <formula>NOT(ISERROR(SEARCH(" -----",G66)))</formula>
    </cfRule>
    <cfRule type="containsText" dxfId="2493" priority="2563" operator="containsText" text="◙">
      <formula>NOT(ISERROR(SEARCH("◙",G66)))</formula>
    </cfRule>
    <cfRule type="containsText" dxfId="2492" priority="2564" operator="containsText" text="geen FDC meer">
      <formula>NOT(ISERROR(SEARCH("geen FDC meer",G66)))</formula>
    </cfRule>
  </conditionalFormatting>
  <conditionalFormatting sqref="I67">
    <cfRule type="containsText" dxfId="2491" priority="2561" operator="containsText" text="P.">
      <formula>NOT(ISERROR(SEARCH("P.",I67)))</formula>
    </cfRule>
  </conditionalFormatting>
  <conditionalFormatting sqref="L66">
    <cfRule type="cellIs" dxfId="2490" priority="2557" operator="equal">
      <formula>"◄"</formula>
    </cfRule>
    <cfRule type="cellIs" dxfId="2489" priority="2558" operator="equal">
      <formula>"•"</formula>
    </cfRule>
    <cfRule type="cellIs" priority="2559" operator="equal">
      <formula>"◄"</formula>
    </cfRule>
    <cfRule type="cellIs" dxfId="2488" priority="2560" operator="equal">
      <formula>"►"</formula>
    </cfRule>
  </conditionalFormatting>
  <conditionalFormatting sqref="M67:N67">
    <cfRule type="containsText" dxfId="2487" priority="2556" operator="containsText" text="Ø">
      <formula>NOT(ISERROR(SEARCH("Ø",M67)))</formula>
    </cfRule>
  </conditionalFormatting>
  <conditionalFormatting sqref="P66">
    <cfRule type="containsText" dxfId="2486" priority="2552" operator="containsText" text=" -----">
      <formula>NOT(ISERROR(SEARCH(" -----",P66)))</formula>
    </cfRule>
    <cfRule type="containsText" dxfId="2485" priority="2553" operator="containsText" text="◙">
      <formula>NOT(ISERROR(SEARCH("◙",P66)))</formula>
    </cfRule>
    <cfRule type="containsText" dxfId="2484" priority="2554" operator="containsText" text=" -----">
      <formula>NOT(ISERROR(SEARCH(" -----",P66)))</formula>
    </cfRule>
    <cfRule type="containsBlanks" dxfId="2483" priority="2555">
      <formula>LEN(TRIM(P66))=0</formula>
    </cfRule>
  </conditionalFormatting>
  <conditionalFormatting sqref="P67">
    <cfRule type="containsText" dxfId="2482" priority="2547" operator="containsText" text=" -----">
      <formula>NOT(ISERROR(SEARCH(" -----",P67)))</formula>
    </cfRule>
    <cfRule type="containsText" dxfId="2481" priority="2548" operator="containsText" text="◙">
      <formula>NOT(ISERROR(SEARCH("◙",P67)))</formula>
    </cfRule>
    <cfRule type="containsText" dxfId="2480" priority="2549" operator="containsText" text=" -----">
      <formula>NOT(ISERROR(SEARCH(" -----",P67)))</formula>
    </cfRule>
    <cfRule type="containsText" dxfId="2479" priority="2550" operator="containsText" text="P.">
      <formula>NOT(ISERROR(SEARCH("P.",P67)))</formula>
    </cfRule>
    <cfRule type="containsText" dxfId="2478" priority="2551" operator="containsText" text="?scan?">
      <formula>NOT(ISERROR(SEARCH("?scan?",P67)))</formula>
    </cfRule>
  </conditionalFormatting>
  <conditionalFormatting sqref="Q66:Q67">
    <cfRule type="containsText" dxfId="2477" priority="2545" operator="containsText" text=" -----">
      <formula>NOT(ISERROR(SEARCH(" -----",Q66)))</formula>
    </cfRule>
    <cfRule type="cellIs" dxfId="2476" priority="2546" operator="lessThan">
      <formula>1</formula>
    </cfRule>
  </conditionalFormatting>
  <conditionalFormatting sqref="R66:S66">
    <cfRule type="containsText" dxfId="2475" priority="2543" operator="containsText" text=" -----">
      <formula>NOT(ISERROR(SEARCH(" -----",R66)))</formula>
    </cfRule>
    <cfRule type="cellIs" dxfId="2474" priority="2544" operator="lessThan">
      <formula>1</formula>
    </cfRule>
  </conditionalFormatting>
  <conditionalFormatting sqref="R67:V67">
    <cfRule type="containsText" dxfId="2473" priority="2537" operator="containsText" text=" -----">
      <formula>NOT(ISERROR(SEARCH(" -----",R67)))</formula>
    </cfRule>
    <cfRule type="cellIs" dxfId="2472" priority="2538" operator="lessThan">
      <formula>1</formula>
    </cfRule>
    <cfRule type="beginsWith" dxfId="2471" priority="2539" operator="beginsWith" text="?1x ◙">
      <formula>LEFT(R67,LEN("?1x ◙"))="?1x ◙"</formula>
    </cfRule>
    <cfRule type="beginsWith" dxfId="2470" priority="2540" operator="beginsWith" text="?2x ◙">
      <formula>LEFT(R67,LEN("?2x ◙"))="?2x ◙"</formula>
    </cfRule>
    <cfRule type="beginsWith" dxfId="2469" priority="2541" operator="beginsWith" text="2x ◙">
      <formula>LEFT(R67,LEN("2x ◙"))="2x ◙"</formula>
    </cfRule>
    <cfRule type="beginsWith" dxfId="2468" priority="2542" operator="beginsWith" text="1x ◙">
      <formula>LEFT(R67,LEN("1x ◙"))="1x ◙"</formula>
    </cfRule>
  </conditionalFormatting>
  <conditionalFormatting sqref="T66:U66">
    <cfRule type="containsText" dxfId="2467" priority="2534" operator="containsText" text=" -----">
      <formula>NOT(ISERROR(SEARCH(" -----",T66)))</formula>
    </cfRule>
    <cfRule type="containsText" dxfId="2466" priority="2535" operator="containsText" text="◙">
      <formula>NOT(ISERROR(SEARCH("◙",T66)))</formula>
    </cfRule>
    <cfRule type="containsText" dxfId="2465" priority="2536" operator="containsText" text="geen FDC meer">
      <formula>NOT(ISERROR(SEARCH("geen FDC meer",T66)))</formula>
    </cfRule>
  </conditionalFormatting>
  <conditionalFormatting sqref="W67:X67">
    <cfRule type="containsText" dxfId="2464" priority="2533" operator="containsText" text="◙">
      <formula>NOT(ISERROR(SEARCH("◙",W67)))</formula>
    </cfRule>
  </conditionalFormatting>
  <conditionalFormatting sqref="AC66">
    <cfRule type="containsText" dxfId="2463" priority="2532" operator="containsText" text="◙">
      <formula>NOT(ISERROR(SEARCH("◙",AC66)))</formula>
    </cfRule>
  </conditionalFormatting>
  <conditionalFormatting sqref="AC66">
    <cfRule type="containsText" dxfId="2462" priority="2529" operator="containsText" text=" -----">
      <formula>NOT(ISERROR(SEARCH(" -----",AC66)))</formula>
    </cfRule>
    <cfRule type="containsText" dxfId="2461" priority="2530" operator="containsText" text=" -----">
      <formula>NOT(ISERROR(SEARCH(" -----",AC66)))</formula>
    </cfRule>
    <cfRule type="containsBlanks" dxfId="2460" priority="2531">
      <formula>LEN(TRIM(AC66))=0</formula>
    </cfRule>
  </conditionalFormatting>
  <conditionalFormatting sqref="AC67">
    <cfRule type="containsText" dxfId="2459" priority="2524" operator="containsText" text=" -----">
      <formula>NOT(ISERROR(SEARCH(" -----",AC67)))</formula>
    </cfRule>
    <cfRule type="containsText" dxfId="2458" priority="2525" operator="containsText" text="◙">
      <formula>NOT(ISERROR(SEARCH("◙",AC67)))</formula>
    </cfRule>
    <cfRule type="containsText" dxfId="2457" priority="2526" operator="containsText" text=" -----">
      <formula>NOT(ISERROR(SEARCH(" -----",AC67)))</formula>
    </cfRule>
    <cfRule type="containsText" dxfId="2456" priority="2527" operator="containsText" text="P.">
      <formula>NOT(ISERROR(SEARCH("P.",AC67)))</formula>
    </cfRule>
    <cfRule type="containsText" dxfId="2455" priority="2528" operator="containsText" text="?scan?">
      <formula>NOT(ISERROR(SEARCH("?scan?",AC67)))</formula>
    </cfRule>
  </conditionalFormatting>
  <conditionalFormatting sqref="AD66:AD67">
    <cfRule type="containsText" dxfId="2454" priority="2523" operator="containsText" text=" -----">
      <formula>NOT(ISERROR(SEARCH(" -----",AD66)))</formula>
    </cfRule>
  </conditionalFormatting>
  <conditionalFormatting sqref="AD66:AF67 AI67">
    <cfRule type="cellIs" dxfId="2453" priority="2522" operator="lessThan">
      <formula>1</formula>
    </cfRule>
  </conditionalFormatting>
  <conditionalFormatting sqref="AE66:AF66">
    <cfRule type="containsText" dxfId="2452" priority="2521" operator="containsText" text=" -----">
      <formula>NOT(ISERROR(SEARCH(" -----",AE66)))</formula>
    </cfRule>
  </conditionalFormatting>
  <conditionalFormatting sqref="AE67:AF67 AI67">
    <cfRule type="containsText" dxfId="2451" priority="2516" operator="containsText" text=" -----">
      <formula>NOT(ISERROR(SEARCH(" -----",AE67)))</formula>
    </cfRule>
    <cfRule type="beginsWith" dxfId="2450" priority="2517" operator="beginsWith" text="?1x ◙">
      <formula>LEFT(AE67,LEN("?1x ◙"))="?1x ◙"</formula>
    </cfRule>
    <cfRule type="beginsWith" dxfId="2449" priority="2518" operator="beginsWith" text="?2x ◙">
      <formula>LEFT(AE67,LEN("?2x ◙"))="?2x ◙"</formula>
    </cfRule>
    <cfRule type="beginsWith" dxfId="2448" priority="2519" operator="beginsWith" text="2x ◙">
      <formula>LEFT(AE67,LEN("2x ◙"))="2x ◙"</formula>
    </cfRule>
    <cfRule type="beginsWith" dxfId="2447" priority="2520" operator="beginsWith" text="1x ◙">
      <formula>LEFT(AE67,LEN("1x ◙"))="1x ◙"</formula>
    </cfRule>
  </conditionalFormatting>
  <conditionalFormatting sqref="AG66:AH66">
    <cfRule type="containsText" dxfId="2446" priority="2513" operator="containsText" text=" -----">
      <formula>NOT(ISERROR(SEARCH(" -----",AG66)))</formula>
    </cfRule>
    <cfRule type="containsText" dxfId="2445" priority="2514" operator="containsText" text="◙">
      <formula>NOT(ISERROR(SEARCH("◙",AG66)))</formula>
    </cfRule>
    <cfRule type="containsText" dxfId="2444" priority="2515" operator="containsText" text="geen FDC meer">
      <formula>NOT(ISERROR(SEARCH("geen FDC meer",AG66)))</formula>
    </cfRule>
  </conditionalFormatting>
  <conditionalFormatting sqref="AG67:AH67">
    <cfRule type="containsText" dxfId="2443" priority="2507" operator="containsText" text=" -----">
      <formula>NOT(ISERROR(SEARCH(" -----",AG67)))</formula>
    </cfRule>
    <cfRule type="cellIs" dxfId="2442" priority="2508" operator="lessThan">
      <formula>1</formula>
    </cfRule>
    <cfRule type="beginsWith" dxfId="2441" priority="2509" operator="beginsWith" text="?1x ◙">
      <formula>LEFT(AG67,LEN("?1x ◙"))="?1x ◙"</formula>
    </cfRule>
    <cfRule type="beginsWith" dxfId="2440" priority="2510" operator="beginsWith" text="?2x ◙">
      <formula>LEFT(AG67,LEN("?2x ◙"))="?2x ◙"</formula>
    </cfRule>
    <cfRule type="beginsWith" dxfId="2439" priority="2511" operator="beginsWith" text="2x ◙">
      <formula>LEFT(AG67,LEN("2x ◙"))="2x ◙"</formula>
    </cfRule>
    <cfRule type="beginsWith" dxfId="2438" priority="2512" operator="beginsWith" text="1x ◙">
      <formula>LEFT(AG67,LEN("1x ◙"))="1x ◙"</formula>
    </cfRule>
  </conditionalFormatting>
  <conditionalFormatting sqref="AJ66">
    <cfRule type="cellIs" dxfId="2437" priority="2506" operator="equal">
      <formula>"Ø"</formula>
    </cfRule>
  </conditionalFormatting>
  <conditionalFormatting sqref="AJ66:AK66">
    <cfRule type="containsText" dxfId="2436" priority="2505" operator="containsText" text=" -----">
      <formula>NOT(ISERROR(SEARCH(" -----",AJ66)))</formula>
    </cfRule>
  </conditionalFormatting>
  <conditionalFormatting sqref="AJ66:AK67">
    <cfRule type="containsText" dxfId="2435" priority="2504" operator="containsText" text="◙">
      <formula>NOT(ISERROR(SEARCH("◙",AJ66)))</formula>
    </cfRule>
  </conditionalFormatting>
  <conditionalFormatting sqref="AL66">
    <cfRule type="cellIs" dxfId="2434" priority="2500" operator="equal">
      <formula>"◄"</formula>
    </cfRule>
    <cfRule type="cellIs" dxfId="2433" priority="2501" operator="equal">
      <formula>"•"</formula>
    </cfRule>
    <cfRule type="cellIs" priority="2502" operator="equal">
      <formula>"◄"</formula>
    </cfRule>
    <cfRule type="cellIs" dxfId="2432" priority="2503" operator="equal">
      <formula>"►"</formula>
    </cfRule>
  </conditionalFormatting>
  <conditionalFormatting sqref="AM67:AN67">
    <cfRule type="containsText" dxfId="2431" priority="2499" operator="containsText" text="Ø">
      <formula>NOT(ISERROR(SEARCH("Ø",AM67)))</formula>
    </cfRule>
  </conditionalFormatting>
  <conditionalFormatting sqref="AP66">
    <cfRule type="containsText" dxfId="2430" priority="2495" operator="containsText" text=" -----">
      <formula>NOT(ISERROR(SEARCH(" -----",AP66)))</formula>
    </cfRule>
    <cfRule type="containsText" dxfId="2429" priority="2496" operator="containsText" text="◙">
      <formula>NOT(ISERROR(SEARCH("◙",AP66)))</formula>
    </cfRule>
    <cfRule type="containsText" dxfId="2428" priority="2497" operator="containsText" text=" -----">
      <formula>NOT(ISERROR(SEARCH(" -----",AP66)))</formula>
    </cfRule>
    <cfRule type="containsBlanks" dxfId="2427" priority="2498">
      <formula>LEN(TRIM(AP66))=0</formula>
    </cfRule>
  </conditionalFormatting>
  <conditionalFormatting sqref="AP67">
    <cfRule type="containsText" dxfId="2426" priority="2490" operator="containsText" text=" -----">
      <formula>NOT(ISERROR(SEARCH(" -----",AP67)))</formula>
    </cfRule>
    <cfRule type="containsText" dxfId="2425" priority="2491" operator="containsText" text="◙">
      <formula>NOT(ISERROR(SEARCH("◙",AP67)))</formula>
    </cfRule>
    <cfRule type="containsText" dxfId="2424" priority="2492" operator="containsText" text=" -----">
      <formula>NOT(ISERROR(SEARCH(" -----",AP67)))</formula>
    </cfRule>
    <cfRule type="containsText" dxfId="2423" priority="2493" operator="containsText" text="P.">
      <formula>NOT(ISERROR(SEARCH("P.",AP67)))</formula>
    </cfRule>
    <cfRule type="containsText" dxfId="2422" priority="2494" operator="containsText" text="?scan?">
      <formula>NOT(ISERROR(SEARCH("?scan?",AP67)))</formula>
    </cfRule>
  </conditionalFormatting>
  <conditionalFormatting sqref="AQ66:AQ67">
    <cfRule type="containsText" dxfId="2421" priority="2489" operator="containsText" text=" -----">
      <formula>NOT(ISERROR(SEARCH(" -----",AQ66)))</formula>
    </cfRule>
  </conditionalFormatting>
  <conditionalFormatting sqref="AQ66:AS67 AV67">
    <cfRule type="cellIs" dxfId="2420" priority="2488" operator="lessThan">
      <formula>1</formula>
    </cfRule>
  </conditionalFormatting>
  <conditionalFormatting sqref="AR66:AS66">
    <cfRule type="containsText" dxfId="2419" priority="2487" operator="containsText" text=" -----">
      <formula>NOT(ISERROR(SEARCH(" -----",AR66)))</formula>
    </cfRule>
  </conditionalFormatting>
  <conditionalFormatting sqref="AR67:AS67 AV67">
    <cfRule type="containsText" dxfId="2418" priority="2482" operator="containsText" text=" -----">
      <formula>NOT(ISERROR(SEARCH(" -----",AR67)))</formula>
    </cfRule>
    <cfRule type="beginsWith" dxfId="2417" priority="2483" operator="beginsWith" text="?1x ◙">
      <formula>LEFT(AR67,LEN("?1x ◙"))="?1x ◙"</formula>
    </cfRule>
    <cfRule type="beginsWith" dxfId="2416" priority="2484" operator="beginsWith" text="?2x ◙">
      <formula>LEFT(AR67,LEN("?2x ◙"))="?2x ◙"</formula>
    </cfRule>
    <cfRule type="beginsWith" dxfId="2415" priority="2485" operator="beginsWith" text="2x ◙">
      <formula>LEFT(AR67,LEN("2x ◙"))="2x ◙"</formula>
    </cfRule>
    <cfRule type="beginsWith" dxfId="2414" priority="2486" operator="beginsWith" text="1x ◙">
      <formula>LEFT(AR67,LEN("1x ◙"))="1x ◙"</formula>
    </cfRule>
  </conditionalFormatting>
  <conditionalFormatting sqref="AT66:AU66">
    <cfRule type="containsText" dxfId="2413" priority="2479" operator="containsText" text=" -----">
      <formula>NOT(ISERROR(SEARCH(" -----",AT66)))</formula>
    </cfRule>
    <cfRule type="containsText" dxfId="2412" priority="2480" operator="containsText" text="◙">
      <formula>NOT(ISERROR(SEARCH("◙",AT66)))</formula>
    </cfRule>
    <cfRule type="containsText" dxfId="2411" priority="2481" operator="containsText" text="geen FDC meer">
      <formula>NOT(ISERROR(SEARCH("geen FDC meer",AT66)))</formula>
    </cfRule>
  </conditionalFormatting>
  <conditionalFormatting sqref="AT67:AU67">
    <cfRule type="containsText" dxfId="2410" priority="2473" operator="containsText" text=" -----">
      <formula>NOT(ISERROR(SEARCH(" -----",AT67)))</formula>
    </cfRule>
    <cfRule type="cellIs" dxfId="2409" priority="2474" operator="lessThan">
      <formula>1</formula>
    </cfRule>
    <cfRule type="beginsWith" dxfId="2408" priority="2475" operator="beginsWith" text="?1x ◙">
      <formula>LEFT(AT67,LEN("?1x ◙"))="?1x ◙"</formula>
    </cfRule>
    <cfRule type="beginsWith" dxfId="2407" priority="2476" operator="beginsWith" text="?2x ◙">
      <formula>LEFT(AT67,LEN("?2x ◙"))="?2x ◙"</formula>
    </cfRule>
    <cfRule type="beginsWith" dxfId="2406" priority="2477" operator="beginsWith" text="2x ◙">
      <formula>LEFT(AT67,LEN("2x ◙"))="2x ◙"</formula>
    </cfRule>
    <cfRule type="beginsWith" dxfId="2405" priority="2478" operator="beginsWith" text="1x ◙">
      <formula>LEFT(AT67,LEN("1x ◙"))="1x ◙"</formula>
    </cfRule>
  </conditionalFormatting>
  <conditionalFormatting sqref="AW66">
    <cfRule type="cellIs" dxfId="2404" priority="2472" operator="equal">
      <formula>"Ø"</formula>
    </cfRule>
  </conditionalFormatting>
  <conditionalFormatting sqref="AW66:AX66">
    <cfRule type="containsText" dxfId="2403" priority="2471" operator="containsText" text=" -----">
      <formula>NOT(ISERROR(SEARCH(" -----",AW66)))</formula>
    </cfRule>
  </conditionalFormatting>
  <conditionalFormatting sqref="AW66:AX67">
    <cfRule type="containsText" dxfId="2402" priority="2470" operator="containsText" text="◙">
      <formula>NOT(ISERROR(SEARCH("◙",AW66)))</formula>
    </cfRule>
  </conditionalFormatting>
  <conditionalFormatting sqref="AI66">
    <cfRule type="containsText" dxfId="2401" priority="2464" operator="containsText" text=" -----">
      <formula>NOT(ISERROR(SEARCH(" -----",AI66)))</formula>
    </cfRule>
    <cfRule type="cellIs" dxfId="2400" priority="2465" operator="lessThan">
      <formula>1</formula>
    </cfRule>
    <cfRule type="beginsWith" dxfId="2399" priority="2466" operator="beginsWith" text="?1x ◙">
      <formula>LEFT(AI66,LEN("?1x ◙"))="?1x ◙"</formula>
    </cfRule>
    <cfRule type="beginsWith" dxfId="2398" priority="2467" operator="beginsWith" text="?2x ◙">
      <formula>LEFT(AI66,LEN("?2x ◙"))="?2x ◙"</formula>
    </cfRule>
    <cfRule type="beginsWith" dxfId="2397" priority="2468" operator="beginsWith" text="2x ◙">
      <formula>LEFT(AI66,LEN("2x ◙"))="2x ◙"</formula>
    </cfRule>
    <cfRule type="beginsWith" dxfId="2396" priority="2469" operator="beginsWith" text="1x ◙">
      <formula>LEFT(AI66,LEN("1x ◙"))="1x ◙"</formula>
    </cfRule>
  </conditionalFormatting>
  <conditionalFormatting sqref="Y69:AC69 AE69:AE71 V70:V71 X70:AC71 AG69:AP71">
    <cfRule type="containsText" dxfId="2395" priority="2463" operator="containsText" text="◙">
      <formula>NOT(ISERROR(SEARCH("◙",V69)))</formula>
    </cfRule>
  </conditionalFormatting>
  <conditionalFormatting sqref="AG69:AP71">
    <cfRule type="containsText" dxfId="2394" priority="2462" operator="containsText" text="Echophil">
      <formula>NOT(ISERROR(SEARCH("Echophil",AG69)))</formula>
    </cfRule>
  </conditionalFormatting>
  <conditionalFormatting sqref="AO72:AQ72">
    <cfRule type="containsText" dxfId="2393" priority="2461" operator="containsText" text="Echophil">
      <formula>NOT(ISERROR(SEARCH("Echophil",AO72)))</formula>
    </cfRule>
  </conditionalFormatting>
  <conditionalFormatting sqref="U72">
    <cfRule type="containsText" dxfId="2392" priority="2456" operator="containsText" text="?scan?">
      <formula>NOT(ISERROR(SEARCH("?scan?",U72)))</formula>
    </cfRule>
    <cfRule type="cellIs" dxfId="2391" priority="2457" operator="equal">
      <formula>"vermoedelijk geen FDC meer"</formula>
    </cfRule>
    <cfRule type="beginsWith" dxfId="2390" priority="2458" operator="beginsWith" text="2x ◙">
      <formula>LEFT(U72,LEN("2x ◙"))="2x ◙"</formula>
    </cfRule>
    <cfRule type="beginsWith" dxfId="2389" priority="2459" operator="beginsWith" text="1x ◙">
      <formula>LEFT(U72,LEN("1x ◙"))="1x ◙"</formula>
    </cfRule>
    <cfRule type="beginsWith" dxfId="2388" priority="2460" operator="beginsWith" text="?">
      <formula>LEFT(U72,LEN("?"))="?"</formula>
    </cfRule>
  </conditionalFormatting>
  <conditionalFormatting sqref="V69">
    <cfRule type="containsText" dxfId="2387" priority="2455" operator="containsText" text="◙">
      <formula>NOT(ISERROR(SEARCH("◙",V69)))</formula>
    </cfRule>
  </conditionalFormatting>
  <conditionalFormatting sqref="AE69:AE71">
    <cfRule type="containsText" dxfId="2386" priority="2453" operator="containsText" text="◙">
      <formula>NOT(ISERROR(SEARCH("◙",AE69)))</formula>
    </cfRule>
    <cfRule type="containsText" dxfId="2385" priority="2454" operator="containsText" text="Echophil">
      <formula>NOT(ISERROR(SEARCH("Echophil",AE69)))</formula>
    </cfRule>
  </conditionalFormatting>
  <conditionalFormatting sqref="AG69:AP71">
    <cfRule type="containsText" dxfId="2384" priority="2452" operator="containsText" text="◙">
      <formula>NOT(ISERROR(SEARCH("◙",AG69)))</formula>
    </cfRule>
  </conditionalFormatting>
  <conditionalFormatting sqref="AC73:AC75">
    <cfRule type="containsText" dxfId="2383" priority="2451" operator="containsText" text="◙">
      <formula>NOT(ISERROR(SEARCH("◙",AC73)))</formula>
    </cfRule>
  </conditionalFormatting>
  <conditionalFormatting sqref="AQ73:AQ75">
    <cfRule type="containsText" dxfId="2382" priority="2450" operator="containsText" text="Echophil">
      <formula>NOT(ISERROR(SEARCH("Echophil",AQ73)))</formula>
    </cfRule>
  </conditionalFormatting>
  <conditionalFormatting sqref="AP73:AP75">
    <cfRule type="containsText" dxfId="2381" priority="2449" operator="containsText" text="◙">
      <formula>NOT(ISERROR(SEARCH("◙",AP73)))</formula>
    </cfRule>
  </conditionalFormatting>
  <conditionalFormatting sqref="AP73:AP75">
    <cfRule type="containsText" dxfId="2380" priority="2448" operator="containsText" text="◙">
      <formula>NOT(ISERROR(SEARCH("◙",AP73)))</formula>
    </cfRule>
  </conditionalFormatting>
  <conditionalFormatting sqref="AP73:AP75">
    <cfRule type="containsText" dxfId="2379" priority="2447" operator="containsText" text="Echophil">
      <formula>NOT(ISERROR(SEARCH("Echophil",AP73)))</formula>
    </cfRule>
  </conditionalFormatting>
  <conditionalFormatting sqref="AQ69:AQ71">
    <cfRule type="containsText" dxfId="2378" priority="2446" operator="containsText" text="Echophil">
      <formula>NOT(ISERROR(SEARCH("Echophil",AQ69)))</formula>
    </cfRule>
  </conditionalFormatting>
  <conditionalFormatting sqref="W70:W71">
    <cfRule type="containsText" dxfId="2377" priority="2445" operator="containsText" text="◙">
      <formula>NOT(ISERROR(SEARCH("◙",W70)))</formula>
    </cfRule>
  </conditionalFormatting>
  <conditionalFormatting sqref="C76">
    <cfRule type="containsBlanks" dxfId="2376" priority="2444">
      <formula>LEN(TRIM(C76))=0</formula>
    </cfRule>
  </conditionalFormatting>
  <conditionalFormatting sqref="C76:C77 J77:K77">
    <cfRule type="containsText" dxfId="2375" priority="2443" operator="containsText" text="◙">
      <formula>NOT(ISERROR(SEARCH("◙",C76)))</formula>
    </cfRule>
  </conditionalFormatting>
  <conditionalFormatting sqref="C76:C77">
    <cfRule type="containsText" dxfId="2374" priority="2442" operator="containsText" text=" -----">
      <formula>NOT(ISERROR(SEARCH(" -----",C76)))</formula>
    </cfRule>
  </conditionalFormatting>
  <conditionalFormatting sqref="C77">
    <cfRule type="containsText" dxfId="2373" priority="2440" operator="containsText" text="P.">
      <formula>NOT(ISERROR(SEARCH("P.",C77)))</formula>
    </cfRule>
    <cfRule type="containsText" dxfId="2372" priority="2441" operator="containsText" text="?scan?">
      <formula>NOT(ISERROR(SEARCH("?scan?",C77)))</formula>
    </cfRule>
  </conditionalFormatting>
  <conditionalFormatting sqref="C76:D77">
    <cfRule type="containsText" dxfId="2371" priority="2439" operator="containsText" text=" -----">
      <formula>NOT(ISERROR(SEARCH(" -----",C76)))</formula>
    </cfRule>
  </conditionalFormatting>
  <conditionalFormatting sqref="D76:D77">
    <cfRule type="cellIs" dxfId="2370" priority="2438" operator="lessThan">
      <formula>1</formula>
    </cfRule>
  </conditionalFormatting>
  <conditionalFormatting sqref="D77">
    <cfRule type="beginsWith" dxfId="2369" priority="2437" operator="beginsWith" text="1x ◙">
      <formula>LEFT(D77,LEN("1x ◙"))="1x ◙"</formula>
    </cfRule>
  </conditionalFormatting>
  <conditionalFormatting sqref="E76:F76 I76">
    <cfRule type="containsText" dxfId="2368" priority="2435" operator="containsText" text=" -----">
      <formula>NOT(ISERROR(SEARCH(" -----",E76)))</formula>
    </cfRule>
    <cfRule type="cellIs" dxfId="2367" priority="2436" operator="lessThan">
      <formula>1</formula>
    </cfRule>
  </conditionalFormatting>
  <conditionalFormatting sqref="E77:I77 E76:F76 I76">
    <cfRule type="beginsWith" dxfId="2366" priority="2431" operator="beginsWith" text="?1x ◙">
      <formula>LEFT(E76,LEN("?1x ◙"))="?1x ◙"</formula>
    </cfRule>
    <cfRule type="beginsWith" dxfId="2365" priority="2432" operator="beginsWith" text="?2x ◙">
      <formula>LEFT(E76,LEN("?2x ◙"))="?2x ◙"</formula>
    </cfRule>
    <cfRule type="beginsWith" dxfId="2364" priority="2433" operator="beginsWith" text="2x ◙">
      <formula>LEFT(E76,LEN("2x ◙"))="2x ◙"</formula>
    </cfRule>
    <cfRule type="beginsWith" dxfId="2363" priority="2434" operator="beginsWith" text="1x ◙">
      <formula>LEFT(E76,LEN("1x ◙"))="1x ◙"</formula>
    </cfRule>
  </conditionalFormatting>
  <conditionalFormatting sqref="E77:I77">
    <cfRule type="containsText" dxfId="2362" priority="2429" operator="containsText" text=" -----">
      <formula>NOT(ISERROR(SEARCH(" -----",E77)))</formula>
    </cfRule>
    <cfRule type="cellIs" dxfId="2361" priority="2430" operator="lessThan">
      <formula>1</formula>
    </cfRule>
  </conditionalFormatting>
  <conditionalFormatting sqref="G76:H76">
    <cfRule type="containsText" dxfId="2360" priority="2426" operator="containsText" text=" -----">
      <formula>NOT(ISERROR(SEARCH(" -----",G76)))</formula>
    </cfRule>
    <cfRule type="containsText" dxfId="2359" priority="2427" operator="containsText" text="◙">
      <formula>NOT(ISERROR(SEARCH("◙",G76)))</formula>
    </cfRule>
    <cfRule type="containsText" dxfId="2358" priority="2428" operator="containsText" text="geen FDC meer">
      <formula>NOT(ISERROR(SEARCH("geen FDC meer",G76)))</formula>
    </cfRule>
  </conditionalFormatting>
  <conditionalFormatting sqref="I77">
    <cfRule type="containsText" dxfId="2357" priority="2425" operator="containsText" text="P.">
      <formula>NOT(ISERROR(SEARCH("P.",I77)))</formula>
    </cfRule>
  </conditionalFormatting>
  <conditionalFormatting sqref="L76">
    <cfRule type="cellIs" dxfId="2356" priority="2421" operator="equal">
      <formula>"◄"</formula>
    </cfRule>
    <cfRule type="cellIs" dxfId="2355" priority="2422" operator="equal">
      <formula>"•"</formula>
    </cfRule>
    <cfRule type="cellIs" priority="2423" operator="equal">
      <formula>"◄"</formula>
    </cfRule>
    <cfRule type="cellIs" dxfId="2354" priority="2424" operator="equal">
      <formula>"►"</formula>
    </cfRule>
  </conditionalFormatting>
  <conditionalFormatting sqref="M77:N77">
    <cfRule type="containsText" dxfId="2353" priority="2420" operator="containsText" text="Ø">
      <formula>NOT(ISERROR(SEARCH("Ø",M77)))</formula>
    </cfRule>
  </conditionalFormatting>
  <conditionalFormatting sqref="P76">
    <cfRule type="containsText" dxfId="2352" priority="2416" operator="containsText" text=" -----">
      <formula>NOT(ISERROR(SEARCH(" -----",P76)))</formula>
    </cfRule>
    <cfRule type="containsText" dxfId="2351" priority="2417" operator="containsText" text="◙">
      <formula>NOT(ISERROR(SEARCH("◙",P76)))</formula>
    </cfRule>
    <cfRule type="containsText" dxfId="2350" priority="2418" operator="containsText" text=" -----">
      <formula>NOT(ISERROR(SEARCH(" -----",P76)))</formula>
    </cfRule>
    <cfRule type="containsBlanks" dxfId="2349" priority="2419">
      <formula>LEN(TRIM(P76))=0</formula>
    </cfRule>
  </conditionalFormatting>
  <conditionalFormatting sqref="P77">
    <cfRule type="containsText" dxfId="2348" priority="2411" operator="containsText" text=" -----">
      <formula>NOT(ISERROR(SEARCH(" -----",P77)))</formula>
    </cfRule>
    <cfRule type="containsText" dxfId="2347" priority="2412" operator="containsText" text="◙">
      <formula>NOT(ISERROR(SEARCH("◙",P77)))</formula>
    </cfRule>
    <cfRule type="containsText" dxfId="2346" priority="2413" operator="containsText" text=" -----">
      <formula>NOT(ISERROR(SEARCH(" -----",P77)))</formula>
    </cfRule>
    <cfRule type="containsText" dxfId="2345" priority="2414" operator="containsText" text="P.">
      <formula>NOT(ISERROR(SEARCH("P.",P77)))</formula>
    </cfRule>
    <cfRule type="containsText" dxfId="2344" priority="2415" operator="containsText" text="?scan?">
      <formula>NOT(ISERROR(SEARCH("?scan?",P77)))</formula>
    </cfRule>
  </conditionalFormatting>
  <conditionalFormatting sqref="Q76:Q77">
    <cfRule type="containsText" dxfId="2343" priority="2409" operator="containsText" text=" -----">
      <formula>NOT(ISERROR(SEARCH(" -----",Q76)))</formula>
    </cfRule>
    <cfRule type="cellIs" dxfId="2342" priority="2410" operator="lessThan">
      <formula>1</formula>
    </cfRule>
  </conditionalFormatting>
  <conditionalFormatting sqref="R76:S76">
    <cfRule type="containsText" dxfId="2341" priority="2407" operator="containsText" text=" -----">
      <formula>NOT(ISERROR(SEARCH(" -----",R76)))</formula>
    </cfRule>
    <cfRule type="cellIs" dxfId="2340" priority="2408" operator="lessThan">
      <formula>1</formula>
    </cfRule>
  </conditionalFormatting>
  <conditionalFormatting sqref="R77:V77">
    <cfRule type="containsText" dxfId="2339" priority="2401" operator="containsText" text=" -----">
      <formula>NOT(ISERROR(SEARCH(" -----",R77)))</formula>
    </cfRule>
    <cfRule type="cellIs" dxfId="2338" priority="2402" operator="lessThan">
      <formula>1</formula>
    </cfRule>
    <cfRule type="beginsWith" dxfId="2337" priority="2403" operator="beginsWith" text="?1x ◙">
      <formula>LEFT(R77,LEN("?1x ◙"))="?1x ◙"</formula>
    </cfRule>
    <cfRule type="beginsWith" dxfId="2336" priority="2404" operator="beginsWith" text="?2x ◙">
      <formula>LEFT(R77,LEN("?2x ◙"))="?2x ◙"</formula>
    </cfRule>
    <cfRule type="beginsWith" dxfId="2335" priority="2405" operator="beginsWith" text="2x ◙">
      <formula>LEFT(R77,LEN("2x ◙"))="2x ◙"</formula>
    </cfRule>
    <cfRule type="beginsWith" dxfId="2334" priority="2406" operator="beginsWith" text="1x ◙">
      <formula>LEFT(R77,LEN("1x ◙"))="1x ◙"</formula>
    </cfRule>
  </conditionalFormatting>
  <conditionalFormatting sqref="T76:U76">
    <cfRule type="containsText" dxfId="2333" priority="2398" operator="containsText" text=" -----">
      <formula>NOT(ISERROR(SEARCH(" -----",T76)))</formula>
    </cfRule>
    <cfRule type="containsText" dxfId="2332" priority="2399" operator="containsText" text="◙">
      <formula>NOT(ISERROR(SEARCH("◙",T76)))</formula>
    </cfRule>
    <cfRule type="containsText" dxfId="2331" priority="2400" operator="containsText" text="geen FDC meer">
      <formula>NOT(ISERROR(SEARCH("geen FDC meer",T76)))</formula>
    </cfRule>
  </conditionalFormatting>
  <conditionalFormatting sqref="W77:X77">
    <cfRule type="containsText" dxfId="2330" priority="2397" operator="containsText" text="◙">
      <formula>NOT(ISERROR(SEARCH("◙",W77)))</formula>
    </cfRule>
  </conditionalFormatting>
  <conditionalFormatting sqref="AC76">
    <cfRule type="containsText" dxfId="2329" priority="2396" operator="containsText" text="◙">
      <formula>NOT(ISERROR(SEARCH("◙",AC76)))</formula>
    </cfRule>
  </conditionalFormatting>
  <conditionalFormatting sqref="AC76">
    <cfRule type="containsText" dxfId="2328" priority="2393" operator="containsText" text=" -----">
      <formula>NOT(ISERROR(SEARCH(" -----",AC76)))</formula>
    </cfRule>
    <cfRule type="containsText" dxfId="2327" priority="2394" operator="containsText" text=" -----">
      <formula>NOT(ISERROR(SEARCH(" -----",AC76)))</formula>
    </cfRule>
    <cfRule type="containsBlanks" dxfId="2326" priority="2395">
      <formula>LEN(TRIM(AC76))=0</formula>
    </cfRule>
  </conditionalFormatting>
  <conditionalFormatting sqref="AC77">
    <cfRule type="containsText" dxfId="2325" priority="2388" operator="containsText" text=" -----">
      <formula>NOT(ISERROR(SEARCH(" -----",AC77)))</formula>
    </cfRule>
    <cfRule type="containsText" dxfId="2324" priority="2389" operator="containsText" text="◙">
      <formula>NOT(ISERROR(SEARCH("◙",AC77)))</formula>
    </cfRule>
    <cfRule type="containsText" dxfId="2323" priority="2390" operator="containsText" text=" -----">
      <formula>NOT(ISERROR(SEARCH(" -----",AC77)))</formula>
    </cfRule>
    <cfRule type="containsText" dxfId="2322" priority="2391" operator="containsText" text="P.">
      <formula>NOT(ISERROR(SEARCH("P.",AC77)))</formula>
    </cfRule>
    <cfRule type="containsText" dxfId="2321" priority="2392" operator="containsText" text="?scan?">
      <formula>NOT(ISERROR(SEARCH("?scan?",AC77)))</formula>
    </cfRule>
  </conditionalFormatting>
  <conditionalFormatting sqref="AD76:AD77">
    <cfRule type="containsText" dxfId="2320" priority="2387" operator="containsText" text=" -----">
      <formula>NOT(ISERROR(SEARCH(" -----",AD76)))</formula>
    </cfRule>
  </conditionalFormatting>
  <conditionalFormatting sqref="AD76:AF77 AI77">
    <cfRule type="cellIs" dxfId="2319" priority="2386" operator="lessThan">
      <formula>1</formula>
    </cfRule>
  </conditionalFormatting>
  <conditionalFormatting sqref="AE76:AF76">
    <cfRule type="containsText" dxfId="2318" priority="2385" operator="containsText" text=" -----">
      <formula>NOT(ISERROR(SEARCH(" -----",AE76)))</formula>
    </cfRule>
  </conditionalFormatting>
  <conditionalFormatting sqref="AE77:AF77 AI77">
    <cfRule type="containsText" dxfId="2317" priority="2380" operator="containsText" text=" -----">
      <formula>NOT(ISERROR(SEARCH(" -----",AE77)))</formula>
    </cfRule>
    <cfRule type="beginsWith" dxfId="2316" priority="2381" operator="beginsWith" text="?1x ◙">
      <formula>LEFT(AE77,LEN("?1x ◙"))="?1x ◙"</formula>
    </cfRule>
    <cfRule type="beginsWith" dxfId="2315" priority="2382" operator="beginsWith" text="?2x ◙">
      <formula>LEFT(AE77,LEN("?2x ◙"))="?2x ◙"</formula>
    </cfRule>
    <cfRule type="beginsWith" dxfId="2314" priority="2383" operator="beginsWith" text="2x ◙">
      <formula>LEFT(AE77,LEN("2x ◙"))="2x ◙"</formula>
    </cfRule>
    <cfRule type="beginsWith" dxfId="2313" priority="2384" operator="beginsWith" text="1x ◙">
      <formula>LEFT(AE77,LEN("1x ◙"))="1x ◙"</formula>
    </cfRule>
  </conditionalFormatting>
  <conditionalFormatting sqref="AG76:AH76">
    <cfRule type="containsText" dxfId="2312" priority="2377" operator="containsText" text=" -----">
      <formula>NOT(ISERROR(SEARCH(" -----",AG76)))</formula>
    </cfRule>
    <cfRule type="containsText" dxfId="2311" priority="2378" operator="containsText" text="◙">
      <formula>NOT(ISERROR(SEARCH("◙",AG76)))</formula>
    </cfRule>
    <cfRule type="containsText" dxfId="2310" priority="2379" operator="containsText" text="geen FDC meer">
      <formula>NOT(ISERROR(SEARCH("geen FDC meer",AG76)))</formula>
    </cfRule>
  </conditionalFormatting>
  <conditionalFormatting sqref="AG77:AH77">
    <cfRule type="containsText" dxfId="2309" priority="2371" operator="containsText" text=" -----">
      <formula>NOT(ISERROR(SEARCH(" -----",AG77)))</formula>
    </cfRule>
    <cfRule type="cellIs" dxfId="2308" priority="2372" operator="lessThan">
      <formula>1</formula>
    </cfRule>
    <cfRule type="beginsWith" dxfId="2307" priority="2373" operator="beginsWith" text="?1x ◙">
      <formula>LEFT(AG77,LEN("?1x ◙"))="?1x ◙"</formula>
    </cfRule>
    <cfRule type="beginsWith" dxfId="2306" priority="2374" operator="beginsWith" text="?2x ◙">
      <formula>LEFT(AG77,LEN("?2x ◙"))="?2x ◙"</formula>
    </cfRule>
    <cfRule type="beginsWith" dxfId="2305" priority="2375" operator="beginsWith" text="2x ◙">
      <formula>LEFT(AG77,LEN("2x ◙"))="2x ◙"</formula>
    </cfRule>
    <cfRule type="beginsWith" dxfId="2304" priority="2376" operator="beginsWith" text="1x ◙">
      <formula>LEFT(AG77,LEN("1x ◙"))="1x ◙"</formula>
    </cfRule>
  </conditionalFormatting>
  <conditionalFormatting sqref="AJ76">
    <cfRule type="cellIs" dxfId="2303" priority="2370" operator="equal">
      <formula>"Ø"</formula>
    </cfRule>
  </conditionalFormatting>
  <conditionalFormatting sqref="AJ76:AK76">
    <cfRule type="containsText" dxfId="2302" priority="2369" operator="containsText" text=" -----">
      <formula>NOT(ISERROR(SEARCH(" -----",AJ76)))</formula>
    </cfRule>
  </conditionalFormatting>
  <conditionalFormatting sqref="AJ76:AK77">
    <cfRule type="containsText" dxfId="2301" priority="2368" operator="containsText" text="◙">
      <formula>NOT(ISERROR(SEARCH("◙",AJ76)))</formula>
    </cfRule>
  </conditionalFormatting>
  <conditionalFormatting sqref="AL76">
    <cfRule type="cellIs" dxfId="2300" priority="2364" operator="equal">
      <formula>"◄"</formula>
    </cfRule>
    <cfRule type="cellIs" dxfId="2299" priority="2365" operator="equal">
      <formula>"•"</formula>
    </cfRule>
    <cfRule type="cellIs" priority="2366" operator="equal">
      <formula>"◄"</formula>
    </cfRule>
    <cfRule type="cellIs" dxfId="2298" priority="2367" operator="equal">
      <formula>"►"</formula>
    </cfRule>
  </conditionalFormatting>
  <conditionalFormatting sqref="AM77:AN77">
    <cfRule type="containsText" dxfId="2297" priority="2363" operator="containsText" text="Ø">
      <formula>NOT(ISERROR(SEARCH("Ø",AM77)))</formula>
    </cfRule>
  </conditionalFormatting>
  <conditionalFormatting sqref="AP76">
    <cfRule type="containsText" dxfId="2296" priority="2359" operator="containsText" text=" -----">
      <formula>NOT(ISERROR(SEARCH(" -----",AP76)))</formula>
    </cfRule>
    <cfRule type="containsText" dxfId="2295" priority="2360" operator="containsText" text="◙">
      <formula>NOT(ISERROR(SEARCH("◙",AP76)))</formula>
    </cfRule>
    <cfRule type="containsText" dxfId="2294" priority="2361" operator="containsText" text=" -----">
      <formula>NOT(ISERROR(SEARCH(" -----",AP76)))</formula>
    </cfRule>
    <cfRule type="containsBlanks" dxfId="2293" priority="2362">
      <formula>LEN(TRIM(AP76))=0</formula>
    </cfRule>
  </conditionalFormatting>
  <conditionalFormatting sqref="AP77">
    <cfRule type="containsText" dxfId="2292" priority="2354" operator="containsText" text=" -----">
      <formula>NOT(ISERROR(SEARCH(" -----",AP77)))</formula>
    </cfRule>
    <cfRule type="containsText" dxfId="2291" priority="2355" operator="containsText" text="◙">
      <formula>NOT(ISERROR(SEARCH("◙",AP77)))</formula>
    </cfRule>
    <cfRule type="containsText" dxfId="2290" priority="2356" operator="containsText" text=" -----">
      <formula>NOT(ISERROR(SEARCH(" -----",AP77)))</formula>
    </cfRule>
    <cfRule type="containsText" dxfId="2289" priority="2357" operator="containsText" text="P.">
      <formula>NOT(ISERROR(SEARCH("P.",AP77)))</formula>
    </cfRule>
    <cfRule type="containsText" dxfId="2288" priority="2358" operator="containsText" text="?scan?">
      <formula>NOT(ISERROR(SEARCH("?scan?",AP77)))</formula>
    </cfRule>
  </conditionalFormatting>
  <conditionalFormatting sqref="AQ76:AQ77">
    <cfRule type="containsText" dxfId="2287" priority="2353" operator="containsText" text=" -----">
      <formula>NOT(ISERROR(SEARCH(" -----",AQ76)))</formula>
    </cfRule>
  </conditionalFormatting>
  <conditionalFormatting sqref="AQ76:AS77 AV77">
    <cfRule type="cellIs" dxfId="2286" priority="2352" operator="lessThan">
      <formula>1</formula>
    </cfRule>
  </conditionalFormatting>
  <conditionalFormatting sqref="AR76:AS76">
    <cfRule type="containsText" dxfId="2285" priority="2351" operator="containsText" text=" -----">
      <formula>NOT(ISERROR(SEARCH(" -----",AR76)))</formula>
    </cfRule>
  </conditionalFormatting>
  <conditionalFormatting sqref="AR77:AS77 AV77">
    <cfRule type="containsText" dxfId="2284" priority="2346" operator="containsText" text=" -----">
      <formula>NOT(ISERROR(SEARCH(" -----",AR77)))</formula>
    </cfRule>
    <cfRule type="beginsWith" dxfId="2283" priority="2347" operator="beginsWith" text="?1x ◙">
      <formula>LEFT(AR77,LEN("?1x ◙"))="?1x ◙"</formula>
    </cfRule>
    <cfRule type="beginsWith" dxfId="2282" priority="2348" operator="beginsWith" text="?2x ◙">
      <formula>LEFT(AR77,LEN("?2x ◙"))="?2x ◙"</formula>
    </cfRule>
    <cfRule type="beginsWith" dxfId="2281" priority="2349" operator="beginsWith" text="2x ◙">
      <formula>LEFT(AR77,LEN("2x ◙"))="2x ◙"</formula>
    </cfRule>
    <cfRule type="beginsWith" dxfId="2280" priority="2350" operator="beginsWith" text="1x ◙">
      <formula>LEFT(AR77,LEN("1x ◙"))="1x ◙"</formula>
    </cfRule>
  </conditionalFormatting>
  <conditionalFormatting sqref="AT76:AU76">
    <cfRule type="containsText" dxfId="2279" priority="2343" operator="containsText" text=" -----">
      <formula>NOT(ISERROR(SEARCH(" -----",AT76)))</formula>
    </cfRule>
    <cfRule type="containsText" dxfId="2278" priority="2344" operator="containsText" text="◙">
      <formula>NOT(ISERROR(SEARCH("◙",AT76)))</formula>
    </cfRule>
    <cfRule type="containsText" dxfId="2277" priority="2345" operator="containsText" text="geen FDC meer">
      <formula>NOT(ISERROR(SEARCH("geen FDC meer",AT76)))</formula>
    </cfRule>
  </conditionalFormatting>
  <conditionalFormatting sqref="AT77:AU77">
    <cfRule type="containsText" dxfId="2276" priority="2337" operator="containsText" text=" -----">
      <formula>NOT(ISERROR(SEARCH(" -----",AT77)))</formula>
    </cfRule>
    <cfRule type="cellIs" dxfId="2275" priority="2338" operator="lessThan">
      <formula>1</formula>
    </cfRule>
    <cfRule type="beginsWith" dxfId="2274" priority="2339" operator="beginsWith" text="?1x ◙">
      <formula>LEFT(AT77,LEN("?1x ◙"))="?1x ◙"</formula>
    </cfRule>
    <cfRule type="beginsWith" dxfId="2273" priority="2340" operator="beginsWith" text="?2x ◙">
      <formula>LEFT(AT77,LEN("?2x ◙"))="?2x ◙"</formula>
    </cfRule>
    <cfRule type="beginsWith" dxfId="2272" priority="2341" operator="beginsWith" text="2x ◙">
      <formula>LEFT(AT77,LEN("2x ◙"))="2x ◙"</formula>
    </cfRule>
    <cfRule type="beginsWith" dxfId="2271" priority="2342" operator="beginsWith" text="1x ◙">
      <formula>LEFT(AT77,LEN("1x ◙"))="1x ◙"</formula>
    </cfRule>
  </conditionalFormatting>
  <conditionalFormatting sqref="AW76">
    <cfRule type="cellIs" dxfId="2270" priority="2336" operator="equal">
      <formula>"Ø"</formula>
    </cfRule>
  </conditionalFormatting>
  <conditionalFormatting sqref="AW76:AX76">
    <cfRule type="containsText" dxfId="2269" priority="2335" operator="containsText" text=" -----">
      <formula>NOT(ISERROR(SEARCH(" -----",AW76)))</formula>
    </cfRule>
  </conditionalFormatting>
  <conditionalFormatting sqref="AW76:AX77">
    <cfRule type="containsText" dxfId="2268" priority="2334" operator="containsText" text="◙">
      <formula>NOT(ISERROR(SEARCH("◙",AW76)))</formula>
    </cfRule>
  </conditionalFormatting>
  <conditionalFormatting sqref="AI76">
    <cfRule type="containsText" dxfId="2267" priority="2328" operator="containsText" text=" -----">
      <formula>NOT(ISERROR(SEARCH(" -----",AI76)))</formula>
    </cfRule>
    <cfRule type="cellIs" dxfId="2266" priority="2329" operator="lessThan">
      <formula>1</formula>
    </cfRule>
    <cfRule type="beginsWith" dxfId="2265" priority="2330" operator="beginsWith" text="?1x ◙">
      <formula>LEFT(AI76,LEN("?1x ◙"))="?1x ◙"</formula>
    </cfRule>
    <cfRule type="beginsWith" dxfId="2264" priority="2331" operator="beginsWith" text="?2x ◙">
      <formula>LEFT(AI76,LEN("?2x ◙"))="?2x ◙"</formula>
    </cfRule>
    <cfRule type="beginsWith" dxfId="2263" priority="2332" operator="beginsWith" text="2x ◙">
      <formula>LEFT(AI76,LEN("2x ◙"))="2x ◙"</formula>
    </cfRule>
    <cfRule type="beginsWith" dxfId="2262" priority="2333" operator="beginsWith" text="1x ◙">
      <formula>LEFT(AI76,LEN("1x ◙"))="1x ◙"</formula>
    </cfRule>
  </conditionalFormatting>
  <conditionalFormatting sqref="Y79:AC79 AE79:AE81 V80:V81 X80:AC81 AG79:AP81">
    <cfRule type="containsText" dxfId="2261" priority="2327" operator="containsText" text="◙">
      <formula>NOT(ISERROR(SEARCH("◙",V79)))</formula>
    </cfRule>
  </conditionalFormatting>
  <conditionalFormatting sqref="AG79:AP81">
    <cfRule type="containsText" dxfId="2260" priority="2326" operator="containsText" text="Echophil">
      <formula>NOT(ISERROR(SEARCH("Echophil",AG79)))</formula>
    </cfRule>
  </conditionalFormatting>
  <conditionalFormatting sqref="AO82:AQ82">
    <cfRule type="containsText" dxfId="2259" priority="2325" operator="containsText" text="Echophil">
      <formula>NOT(ISERROR(SEARCH("Echophil",AO82)))</formula>
    </cfRule>
  </conditionalFormatting>
  <conditionalFormatting sqref="U82">
    <cfRule type="containsText" dxfId="2258" priority="2320" operator="containsText" text="?scan?">
      <formula>NOT(ISERROR(SEARCH("?scan?",U82)))</formula>
    </cfRule>
    <cfRule type="cellIs" dxfId="2257" priority="2321" operator="equal">
      <formula>"vermoedelijk geen FDC meer"</formula>
    </cfRule>
    <cfRule type="beginsWith" dxfId="2256" priority="2322" operator="beginsWith" text="2x ◙">
      <formula>LEFT(U82,LEN("2x ◙"))="2x ◙"</formula>
    </cfRule>
    <cfRule type="beginsWith" dxfId="2255" priority="2323" operator="beginsWith" text="1x ◙">
      <formula>LEFT(U82,LEN("1x ◙"))="1x ◙"</formula>
    </cfRule>
    <cfRule type="beginsWith" dxfId="2254" priority="2324" operator="beginsWith" text="?">
      <formula>LEFT(U82,LEN("?"))="?"</formula>
    </cfRule>
  </conditionalFormatting>
  <conditionalFormatting sqref="V79">
    <cfRule type="containsText" dxfId="2253" priority="2319" operator="containsText" text="◙">
      <formula>NOT(ISERROR(SEARCH("◙",V79)))</formula>
    </cfRule>
  </conditionalFormatting>
  <conditionalFormatting sqref="AE79:AE81">
    <cfRule type="containsText" dxfId="2252" priority="2317" operator="containsText" text="◙">
      <formula>NOT(ISERROR(SEARCH("◙",AE79)))</formula>
    </cfRule>
    <cfRule type="containsText" dxfId="2251" priority="2318" operator="containsText" text="Echophil">
      <formula>NOT(ISERROR(SEARCH("Echophil",AE79)))</formula>
    </cfRule>
  </conditionalFormatting>
  <conditionalFormatting sqref="AG79:AP81">
    <cfRule type="containsText" dxfId="2250" priority="2316" operator="containsText" text="◙">
      <formula>NOT(ISERROR(SEARCH("◙",AG79)))</formula>
    </cfRule>
  </conditionalFormatting>
  <conditionalFormatting sqref="AC83:AC85">
    <cfRule type="containsText" dxfId="2249" priority="2315" operator="containsText" text="◙">
      <formula>NOT(ISERROR(SEARCH("◙",AC83)))</formula>
    </cfRule>
  </conditionalFormatting>
  <conditionalFormatting sqref="AQ83:AQ85">
    <cfRule type="containsText" dxfId="2248" priority="2314" operator="containsText" text="Echophil">
      <formula>NOT(ISERROR(SEARCH("Echophil",AQ83)))</formula>
    </cfRule>
  </conditionalFormatting>
  <conditionalFormatting sqref="AP83:AP85">
    <cfRule type="containsText" dxfId="2247" priority="2313" operator="containsText" text="◙">
      <formula>NOT(ISERROR(SEARCH("◙",AP83)))</formula>
    </cfRule>
  </conditionalFormatting>
  <conditionalFormatting sqref="AP83:AP85">
    <cfRule type="containsText" dxfId="2246" priority="2312" operator="containsText" text="◙">
      <formula>NOT(ISERROR(SEARCH("◙",AP83)))</formula>
    </cfRule>
  </conditionalFormatting>
  <conditionalFormatting sqref="AP83:AP85">
    <cfRule type="containsText" dxfId="2245" priority="2311" operator="containsText" text="Echophil">
      <formula>NOT(ISERROR(SEARCH("Echophil",AP83)))</formula>
    </cfRule>
  </conditionalFormatting>
  <conditionalFormatting sqref="AQ79:AQ81">
    <cfRule type="containsText" dxfId="2244" priority="2310" operator="containsText" text="Echophil">
      <formula>NOT(ISERROR(SEARCH("Echophil",AQ79)))</formula>
    </cfRule>
  </conditionalFormatting>
  <conditionalFormatting sqref="W80:W81">
    <cfRule type="containsText" dxfId="2243" priority="2309" operator="containsText" text="◙">
      <formula>NOT(ISERROR(SEARCH("◙",W80)))</formula>
    </cfRule>
  </conditionalFormatting>
  <conditionalFormatting sqref="C86">
    <cfRule type="containsBlanks" dxfId="2242" priority="2308">
      <formula>LEN(TRIM(C86))=0</formula>
    </cfRule>
  </conditionalFormatting>
  <conditionalFormatting sqref="C86:C87 J87:K87">
    <cfRule type="containsText" dxfId="2241" priority="2307" operator="containsText" text="◙">
      <formula>NOT(ISERROR(SEARCH("◙",C86)))</formula>
    </cfRule>
  </conditionalFormatting>
  <conditionalFormatting sqref="C86:C87">
    <cfRule type="containsText" dxfId="2240" priority="2306" operator="containsText" text=" -----">
      <formula>NOT(ISERROR(SEARCH(" -----",C86)))</formula>
    </cfRule>
  </conditionalFormatting>
  <conditionalFormatting sqref="C87">
    <cfRule type="containsText" dxfId="2239" priority="2304" operator="containsText" text="P.">
      <formula>NOT(ISERROR(SEARCH("P.",C87)))</formula>
    </cfRule>
    <cfRule type="containsText" dxfId="2238" priority="2305" operator="containsText" text="?scan?">
      <formula>NOT(ISERROR(SEARCH("?scan?",C87)))</formula>
    </cfRule>
  </conditionalFormatting>
  <conditionalFormatting sqref="C86:D87">
    <cfRule type="containsText" dxfId="2237" priority="2303" operator="containsText" text=" -----">
      <formula>NOT(ISERROR(SEARCH(" -----",C86)))</formula>
    </cfRule>
  </conditionalFormatting>
  <conditionalFormatting sqref="D86:D87">
    <cfRule type="cellIs" dxfId="2236" priority="2302" operator="lessThan">
      <formula>1</formula>
    </cfRule>
  </conditionalFormatting>
  <conditionalFormatting sqref="D87">
    <cfRule type="beginsWith" dxfId="2235" priority="2301" operator="beginsWith" text="1x ◙">
      <formula>LEFT(D87,LEN("1x ◙"))="1x ◙"</formula>
    </cfRule>
  </conditionalFormatting>
  <conditionalFormatting sqref="E86:F86 I86">
    <cfRule type="containsText" dxfId="2234" priority="2299" operator="containsText" text=" -----">
      <formula>NOT(ISERROR(SEARCH(" -----",E86)))</formula>
    </cfRule>
    <cfRule type="cellIs" dxfId="2233" priority="2300" operator="lessThan">
      <formula>1</formula>
    </cfRule>
  </conditionalFormatting>
  <conditionalFormatting sqref="E87:I87 E86:F86 I86">
    <cfRule type="beginsWith" dxfId="2232" priority="2295" operator="beginsWith" text="?1x ◙">
      <formula>LEFT(E86,LEN("?1x ◙"))="?1x ◙"</formula>
    </cfRule>
    <cfRule type="beginsWith" dxfId="2231" priority="2296" operator="beginsWith" text="?2x ◙">
      <formula>LEFT(E86,LEN("?2x ◙"))="?2x ◙"</formula>
    </cfRule>
    <cfRule type="beginsWith" dxfId="2230" priority="2297" operator="beginsWith" text="2x ◙">
      <formula>LEFT(E86,LEN("2x ◙"))="2x ◙"</formula>
    </cfRule>
    <cfRule type="beginsWith" dxfId="2229" priority="2298" operator="beginsWith" text="1x ◙">
      <formula>LEFT(E86,LEN("1x ◙"))="1x ◙"</formula>
    </cfRule>
  </conditionalFormatting>
  <conditionalFormatting sqref="E87:I87">
    <cfRule type="containsText" dxfId="2228" priority="2293" operator="containsText" text=" -----">
      <formula>NOT(ISERROR(SEARCH(" -----",E87)))</formula>
    </cfRule>
    <cfRule type="cellIs" dxfId="2227" priority="2294" operator="lessThan">
      <formula>1</formula>
    </cfRule>
  </conditionalFormatting>
  <conditionalFormatting sqref="G86:H86">
    <cfRule type="containsText" dxfId="2226" priority="2290" operator="containsText" text=" -----">
      <formula>NOT(ISERROR(SEARCH(" -----",G86)))</formula>
    </cfRule>
    <cfRule type="containsText" dxfId="2225" priority="2291" operator="containsText" text="◙">
      <formula>NOT(ISERROR(SEARCH("◙",G86)))</formula>
    </cfRule>
    <cfRule type="containsText" dxfId="2224" priority="2292" operator="containsText" text="geen FDC meer">
      <formula>NOT(ISERROR(SEARCH("geen FDC meer",G86)))</formula>
    </cfRule>
  </conditionalFormatting>
  <conditionalFormatting sqref="I87">
    <cfRule type="containsText" dxfId="2223" priority="2289" operator="containsText" text="P.">
      <formula>NOT(ISERROR(SEARCH("P.",I87)))</formula>
    </cfRule>
  </conditionalFormatting>
  <conditionalFormatting sqref="L86">
    <cfRule type="cellIs" dxfId="2222" priority="2285" operator="equal">
      <formula>"◄"</formula>
    </cfRule>
    <cfRule type="cellIs" dxfId="2221" priority="2286" operator="equal">
      <formula>"•"</formula>
    </cfRule>
    <cfRule type="cellIs" priority="2287" operator="equal">
      <formula>"◄"</formula>
    </cfRule>
    <cfRule type="cellIs" dxfId="2220" priority="2288" operator="equal">
      <formula>"►"</formula>
    </cfRule>
  </conditionalFormatting>
  <conditionalFormatting sqref="M87:N87">
    <cfRule type="containsText" dxfId="2219" priority="2284" operator="containsText" text="Ø">
      <formula>NOT(ISERROR(SEARCH("Ø",M87)))</formula>
    </cfRule>
  </conditionalFormatting>
  <conditionalFormatting sqref="P86">
    <cfRule type="containsText" dxfId="2218" priority="2280" operator="containsText" text=" -----">
      <formula>NOT(ISERROR(SEARCH(" -----",P86)))</formula>
    </cfRule>
    <cfRule type="containsText" dxfId="2217" priority="2281" operator="containsText" text="◙">
      <formula>NOT(ISERROR(SEARCH("◙",P86)))</formula>
    </cfRule>
    <cfRule type="containsText" dxfId="2216" priority="2282" operator="containsText" text=" -----">
      <formula>NOT(ISERROR(SEARCH(" -----",P86)))</formula>
    </cfRule>
    <cfRule type="containsBlanks" dxfId="2215" priority="2283">
      <formula>LEN(TRIM(P86))=0</formula>
    </cfRule>
  </conditionalFormatting>
  <conditionalFormatting sqref="P87">
    <cfRule type="containsText" dxfId="2214" priority="2275" operator="containsText" text=" -----">
      <formula>NOT(ISERROR(SEARCH(" -----",P87)))</formula>
    </cfRule>
    <cfRule type="containsText" dxfId="2213" priority="2276" operator="containsText" text="◙">
      <formula>NOT(ISERROR(SEARCH("◙",P87)))</formula>
    </cfRule>
    <cfRule type="containsText" dxfId="2212" priority="2277" operator="containsText" text=" -----">
      <formula>NOT(ISERROR(SEARCH(" -----",P87)))</formula>
    </cfRule>
    <cfRule type="containsText" dxfId="2211" priority="2278" operator="containsText" text="P.">
      <formula>NOT(ISERROR(SEARCH("P.",P87)))</formula>
    </cfRule>
    <cfRule type="containsText" dxfId="2210" priority="2279" operator="containsText" text="?scan?">
      <formula>NOT(ISERROR(SEARCH("?scan?",P87)))</formula>
    </cfRule>
  </conditionalFormatting>
  <conditionalFormatting sqref="Q86:Q87">
    <cfRule type="containsText" dxfId="2209" priority="2273" operator="containsText" text=" -----">
      <formula>NOT(ISERROR(SEARCH(" -----",Q86)))</formula>
    </cfRule>
    <cfRule type="cellIs" dxfId="2208" priority="2274" operator="lessThan">
      <formula>1</formula>
    </cfRule>
  </conditionalFormatting>
  <conditionalFormatting sqref="R86:S86">
    <cfRule type="containsText" dxfId="2207" priority="2271" operator="containsText" text=" -----">
      <formula>NOT(ISERROR(SEARCH(" -----",R86)))</formula>
    </cfRule>
    <cfRule type="cellIs" dxfId="2206" priority="2272" operator="lessThan">
      <formula>1</formula>
    </cfRule>
  </conditionalFormatting>
  <conditionalFormatting sqref="R87:V87">
    <cfRule type="containsText" dxfId="2205" priority="2265" operator="containsText" text=" -----">
      <formula>NOT(ISERROR(SEARCH(" -----",R87)))</formula>
    </cfRule>
    <cfRule type="cellIs" dxfId="2204" priority="2266" operator="lessThan">
      <formula>1</formula>
    </cfRule>
    <cfRule type="beginsWith" dxfId="2203" priority="2267" operator="beginsWith" text="?1x ◙">
      <formula>LEFT(R87,LEN("?1x ◙"))="?1x ◙"</formula>
    </cfRule>
    <cfRule type="beginsWith" dxfId="2202" priority="2268" operator="beginsWith" text="?2x ◙">
      <formula>LEFT(R87,LEN("?2x ◙"))="?2x ◙"</formula>
    </cfRule>
    <cfRule type="beginsWith" dxfId="2201" priority="2269" operator="beginsWith" text="2x ◙">
      <formula>LEFT(R87,LEN("2x ◙"))="2x ◙"</formula>
    </cfRule>
    <cfRule type="beginsWith" dxfId="2200" priority="2270" operator="beginsWith" text="1x ◙">
      <formula>LEFT(R87,LEN("1x ◙"))="1x ◙"</formula>
    </cfRule>
  </conditionalFormatting>
  <conditionalFormatting sqref="T86:U86">
    <cfRule type="containsText" dxfId="2199" priority="2262" operator="containsText" text=" -----">
      <formula>NOT(ISERROR(SEARCH(" -----",T86)))</formula>
    </cfRule>
    <cfRule type="containsText" dxfId="2198" priority="2263" operator="containsText" text="◙">
      <formula>NOT(ISERROR(SEARCH("◙",T86)))</formula>
    </cfRule>
    <cfRule type="containsText" dxfId="2197" priority="2264" operator="containsText" text="geen FDC meer">
      <formula>NOT(ISERROR(SEARCH("geen FDC meer",T86)))</formula>
    </cfRule>
  </conditionalFormatting>
  <conditionalFormatting sqref="W87:X87">
    <cfRule type="containsText" dxfId="2196" priority="2261" operator="containsText" text="◙">
      <formula>NOT(ISERROR(SEARCH("◙",W87)))</formula>
    </cfRule>
  </conditionalFormatting>
  <conditionalFormatting sqref="AC86">
    <cfRule type="containsText" dxfId="2195" priority="2260" operator="containsText" text="◙">
      <formula>NOT(ISERROR(SEARCH("◙",AC86)))</formula>
    </cfRule>
  </conditionalFormatting>
  <conditionalFormatting sqref="AC86">
    <cfRule type="containsText" dxfId="2194" priority="2257" operator="containsText" text=" -----">
      <formula>NOT(ISERROR(SEARCH(" -----",AC86)))</formula>
    </cfRule>
    <cfRule type="containsText" dxfId="2193" priority="2258" operator="containsText" text=" -----">
      <formula>NOT(ISERROR(SEARCH(" -----",AC86)))</formula>
    </cfRule>
    <cfRule type="containsBlanks" dxfId="2192" priority="2259">
      <formula>LEN(TRIM(AC86))=0</formula>
    </cfRule>
  </conditionalFormatting>
  <conditionalFormatting sqref="AC87">
    <cfRule type="containsText" dxfId="2191" priority="2252" operator="containsText" text=" -----">
      <formula>NOT(ISERROR(SEARCH(" -----",AC87)))</formula>
    </cfRule>
    <cfRule type="containsText" dxfId="2190" priority="2253" operator="containsText" text="◙">
      <formula>NOT(ISERROR(SEARCH("◙",AC87)))</formula>
    </cfRule>
    <cfRule type="containsText" dxfId="2189" priority="2254" operator="containsText" text=" -----">
      <formula>NOT(ISERROR(SEARCH(" -----",AC87)))</formula>
    </cfRule>
    <cfRule type="containsText" dxfId="2188" priority="2255" operator="containsText" text="P.">
      <formula>NOT(ISERROR(SEARCH("P.",AC87)))</formula>
    </cfRule>
    <cfRule type="containsText" dxfId="2187" priority="2256" operator="containsText" text="?scan?">
      <formula>NOT(ISERROR(SEARCH("?scan?",AC87)))</formula>
    </cfRule>
  </conditionalFormatting>
  <conditionalFormatting sqref="AD86:AD87">
    <cfRule type="containsText" dxfId="2186" priority="2251" operator="containsText" text=" -----">
      <formula>NOT(ISERROR(SEARCH(" -----",AD86)))</formula>
    </cfRule>
  </conditionalFormatting>
  <conditionalFormatting sqref="AD86:AF87 AI87">
    <cfRule type="cellIs" dxfId="2185" priority="2250" operator="lessThan">
      <formula>1</formula>
    </cfRule>
  </conditionalFormatting>
  <conditionalFormatting sqref="AE86:AF86">
    <cfRule type="containsText" dxfId="2184" priority="2249" operator="containsText" text=" -----">
      <formula>NOT(ISERROR(SEARCH(" -----",AE86)))</formula>
    </cfRule>
  </conditionalFormatting>
  <conditionalFormatting sqref="AE87:AF87 AI87">
    <cfRule type="containsText" dxfId="2183" priority="2244" operator="containsText" text=" -----">
      <formula>NOT(ISERROR(SEARCH(" -----",AE87)))</formula>
    </cfRule>
    <cfRule type="beginsWith" dxfId="2182" priority="2245" operator="beginsWith" text="?1x ◙">
      <formula>LEFT(AE87,LEN("?1x ◙"))="?1x ◙"</formula>
    </cfRule>
    <cfRule type="beginsWith" dxfId="2181" priority="2246" operator="beginsWith" text="?2x ◙">
      <formula>LEFT(AE87,LEN("?2x ◙"))="?2x ◙"</formula>
    </cfRule>
    <cfRule type="beginsWith" dxfId="2180" priority="2247" operator="beginsWith" text="2x ◙">
      <formula>LEFT(AE87,LEN("2x ◙"))="2x ◙"</formula>
    </cfRule>
    <cfRule type="beginsWith" dxfId="2179" priority="2248" operator="beginsWith" text="1x ◙">
      <formula>LEFT(AE87,LEN("1x ◙"))="1x ◙"</formula>
    </cfRule>
  </conditionalFormatting>
  <conditionalFormatting sqref="AG86:AH86">
    <cfRule type="containsText" dxfId="2178" priority="2241" operator="containsText" text=" -----">
      <formula>NOT(ISERROR(SEARCH(" -----",AG86)))</formula>
    </cfRule>
    <cfRule type="containsText" dxfId="2177" priority="2242" operator="containsText" text="◙">
      <formula>NOT(ISERROR(SEARCH("◙",AG86)))</formula>
    </cfRule>
    <cfRule type="containsText" dxfId="2176" priority="2243" operator="containsText" text="geen FDC meer">
      <formula>NOT(ISERROR(SEARCH("geen FDC meer",AG86)))</formula>
    </cfRule>
  </conditionalFormatting>
  <conditionalFormatting sqref="AG87:AH87">
    <cfRule type="containsText" dxfId="2175" priority="2235" operator="containsText" text=" -----">
      <formula>NOT(ISERROR(SEARCH(" -----",AG87)))</formula>
    </cfRule>
    <cfRule type="cellIs" dxfId="2174" priority="2236" operator="lessThan">
      <formula>1</formula>
    </cfRule>
    <cfRule type="beginsWith" dxfId="2173" priority="2237" operator="beginsWith" text="?1x ◙">
      <formula>LEFT(AG87,LEN("?1x ◙"))="?1x ◙"</formula>
    </cfRule>
    <cfRule type="beginsWith" dxfId="2172" priority="2238" operator="beginsWith" text="?2x ◙">
      <formula>LEFT(AG87,LEN("?2x ◙"))="?2x ◙"</formula>
    </cfRule>
    <cfRule type="beginsWith" dxfId="2171" priority="2239" operator="beginsWith" text="2x ◙">
      <formula>LEFT(AG87,LEN("2x ◙"))="2x ◙"</formula>
    </cfRule>
    <cfRule type="beginsWith" dxfId="2170" priority="2240" operator="beginsWith" text="1x ◙">
      <formula>LEFT(AG87,LEN("1x ◙"))="1x ◙"</formula>
    </cfRule>
  </conditionalFormatting>
  <conditionalFormatting sqref="AJ86">
    <cfRule type="cellIs" dxfId="2169" priority="2234" operator="equal">
      <formula>"Ø"</formula>
    </cfRule>
  </conditionalFormatting>
  <conditionalFormatting sqref="AJ86:AK86">
    <cfRule type="containsText" dxfId="2168" priority="2233" operator="containsText" text=" -----">
      <formula>NOT(ISERROR(SEARCH(" -----",AJ86)))</formula>
    </cfRule>
  </conditionalFormatting>
  <conditionalFormatting sqref="AJ86:AK87">
    <cfRule type="containsText" dxfId="2167" priority="2232" operator="containsText" text="◙">
      <formula>NOT(ISERROR(SEARCH("◙",AJ86)))</formula>
    </cfRule>
  </conditionalFormatting>
  <conditionalFormatting sqref="AL86">
    <cfRule type="cellIs" dxfId="2166" priority="2228" operator="equal">
      <formula>"◄"</formula>
    </cfRule>
    <cfRule type="cellIs" dxfId="2165" priority="2229" operator="equal">
      <formula>"•"</formula>
    </cfRule>
    <cfRule type="cellIs" priority="2230" operator="equal">
      <formula>"◄"</formula>
    </cfRule>
    <cfRule type="cellIs" dxfId="2164" priority="2231" operator="equal">
      <formula>"►"</formula>
    </cfRule>
  </conditionalFormatting>
  <conditionalFormatting sqref="AM87:AN87">
    <cfRule type="containsText" dxfId="2163" priority="2227" operator="containsText" text="Ø">
      <formula>NOT(ISERROR(SEARCH("Ø",AM87)))</formula>
    </cfRule>
  </conditionalFormatting>
  <conditionalFormatting sqref="AP86">
    <cfRule type="containsText" dxfId="2162" priority="2223" operator="containsText" text=" -----">
      <formula>NOT(ISERROR(SEARCH(" -----",AP86)))</formula>
    </cfRule>
    <cfRule type="containsText" dxfId="2161" priority="2224" operator="containsText" text="◙">
      <formula>NOT(ISERROR(SEARCH("◙",AP86)))</formula>
    </cfRule>
    <cfRule type="containsText" dxfId="2160" priority="2225" operator="containsText" text=" -----">
      <formula>NOT(ISERROR(SEARCH(" -----",AP86)))</formula>
    </cfRule>
    <cfRule type="containsBlanks" dxfId="2159" priority="2226">
      <formula>LEN(TRIM(AP86))=0</formula>
    </cfRule>
  </conditionalFormatting>
  <conditionalFormatting sqref="AP87">
    <cfRule type="containsText" dxfId="2158" priority="2218" operator="containsText" text=" -----">
      <formula>NOT(ISERROR(SEARCH(" -----",AP87)))</formula>
    </cfRule>
    <cfRule type="containsText" dxfId="2157" priority="2219" operator="containsText" text="◙">
      <formula>NOT(ISERROR(SEARCH("◙",AP87)))</formula>
    </cfRule>
    <cfRule type="containsText" dxfId="2156" priority="2220" operator="containsText" text=" -----">
      <formula>NOT(ISERROR(SEARCH(" -----",AP87)))</formula>
    </cfRule>
    <cfRule type="containsText" dxfId="2155" priority="2221" operator="containsText" text="P.">
      <formula>NOT(ISERROR(SEARCH("P.",AP87)))</formula>
    </cfRule>
    <cfRule type="containsText" dxfId="2154" priority="2222" operator="containsText" text="?scan?">
      <formula>NOT(ISERROR(SEARCH("?scan?",AP87)))</formula>
    </cfRule>
  </conditionalFormatting>
  <conditionalFormatting sqref="AQ86:AQ87">
    <cfRule type="containsText" dxfId="2153" priority="2217" operator="containsText" text=" -----">
      <formula>NOT(ISERROR(SEARCH(" -----",AQ86)))</formula>
    </cfRule>
  </conditionalFormatting>
  <conditionalFormatting sqref="AQ86:AS87 AV87">
    <cfRule type="cellIs" dxfId="2152" priority="2216" operator="lessThan">
      <formula>1</formula>
    </cfRule>
  </conditionalFormatting>
  <conditionalFormatting sqref="AR86:AS86">
    <cfRule type="containsText" dxfId="2151" priority="2215" operator="containsText" text=" -----">
      <formula>NOT(ISERROR(SEARCH(" -----",AR86)))</formula>
    </cfRule>
  </conditionalFormatting>
  <conditionalFormatting sqref="AR87:AS87 AV87">
    <cfRule type="containsText" dxfId="2150" priority="2210" operator="containsText" text=" -----">
      <formula>NOT(ISERROR(SEARCH(" -----",AR87)))</formula>
    </cfRule>
    <cfRule type="beginsWith" dxfId="2149" priority="2211" operator="beginsWith" text="?1x ◙">
      <formula>LEFT(AR87,LEN("?1x ◙"))="?1x ◙"</formula>
    </cfRule>
    <cfRule type="beginsWith" dxfId="2148" priority="2212" operator="beginsWith" text="?2x ◙">
      <formula>LEFT(AR87,LEN("?2x ◙"))="?2x ◙"</formula>
    </cfRule>
    <cfRule type="beginsWith" dxfId="2147" priority="2213" operator="beginsWith" text="2x ◙">
      <formula>LEFT(AR87,LEN("2x ◙"))="2x ◙"</formula>
    </cfRule>
    <cfRule type="beginsWith" dxfId="2146" priority="2214" operator="beginsWith" text="1x ◙">
      <formula>LEFT(AR87,LEN("1x ◙"))="1x ◙"</formula>
    </cfRule>
  </conditionalFormatting>
  <conditionalFormatting sqref="AT86:AU86">
    <cfRule type="containsText" dxfId="2145" priority="2207" operator="containsText" text=" -----">
      <formula>NOT(ISERROR(SEARCH(" -----",AT86)))</formula>
    </cfRule>
    <cfRule type="containsText" dxfId="2144" priority="2208" operator="containsText" text="◙">
      <formula>NOT(ISERROR(SEARCH("◙",AT86)))</formula>
    </cfRule>
    <cfRule type="containsText" dxfId="2143" priority="2209" operator="containsText" text="geen FDC meer">
      <formula>NOT(ISERROR(SEARCH("geen FDC meer",AT86)))</formula>
    </cfRule>
  </conditionalFormatting>
  <conditionalFormatting sqref="AT87:AU87">
    <cfRule type="containsText" dxfId="2142" priority="2201" operator="containsText" text=" -----">
      <formula>NOT(ISERROR(SEARCH(" -----",AT87)))</formula>
    </cfRule>
    <cfRule type="cellIs" dxfId="2141" priority="2202" operator="lessThan">
      <formula>1</formula>
    </cfRule>
    <cfRule type="beginsWith" dxfId="2140" priority="2203" operator="beginsWith" text="?1x ◙">
      <formula>LEFT(AT87,LEN("?1x ◙"))="?1x ◙"</formula>
    </cfRule>
    <cfRule type="beginsWith" dxfId="2139" priority="2204" operator="beginsWith" text="?2x ◙">
      <formula>LEFT(AT87,LEN("?2x ◙"))="?2x ◙"</formula>
    </cfRule>
    <cfRule type="beginsWith" dxfId="2138" priority="2205" operator="beginsWith" text="2x ◙">
      <formula>LEFT(AT87,LEN("2x ◙"))="2x ◙"</formula>
    </cfRule>
    <cfRule type="beginsWith" dxfId="2137" priority="2206" operator="beginsWith" text="1x ◙">
      <formula>LEFT(AT87,LEN("1x ◙"))="1x ◙"</formula>
    </cfRule>
  </conditionalFormatting>
  <conditionalFormatting sqref="AW86">
    <cfRule type="cellIs" dxfId="2136" priority="2200" operator="equal">
      <formula>"Ø"</formula>
    </cfRule>
  </conditionalFormatting>
  <conditionalFormatting sqref="AW86:AX86">
    <cfRule type="containsText" dxfId="2135" priority="2199" operator="containsText" text=" -----">
      <formula>NOT(ISERROR(SEARCH(" -----",AW86)))</formula>
    </cfRule>
  </conditionalFormatting>
  <conditionalFormatting sqref="AW86:AX87">
    <cfRule type="containsText" dxfId="2134" priority="2198" operator="containsText" text="◙">
      <formula>NOT(ISERROR(SEARCH("◙",AW86)))</formula>
    </cfRule>
  </conditionalFormatting>
  <conditionalFormatting sqref="AI86">
    <cfRule type="containsText" dxfId="2133" priority="2192" operator="containsText" text=" -----">
      <formula>NOT(ISERROR(SEARCH(" -----",AI86)))</formula>
    </cfRule>
    <cfRule type="cellIs" dxfId="2132" priority="2193" operator="lessThan">
      <formula>1</formula>
    </cfRule>
    <cfRule type="beginsWith" dxfId="2131" priority="2194" operator="beginsWith" text="?1x ◙">
      <formula>LEFT(AI86,LEN("?1x ◙"))="?1x ◙"</formula>
    </cfRule>
    <cfRule type="beginsWith" dxfId="2130" priority="2195" operator="beginsWith" text="?2x ◙">
      <formula>LEFT(AI86,LEN("?2x ◙"))="?2x ◙"</formula>
    </cfRule>
    <cfRule type="beginsWith" dxfId="2129" priority="2196" operator="beginsWith" text="2x ◙">
      <formula>LEFT(AI86,LEN("2x ◙"))="2x ◙"</formula>
    </cfRule>
    <cfRule type="beginsWith" dxfId="2128" priority="2197" operator="beginsWith" text="1x ◙">
      <formula>LEFT(AI86,LEN("1x ◙"))="1x ◙"</formula>
    </cfRule>
  </conditionalFormatting>
  <conditionalFormatting sqref="Y89:AC89 AE89:AE91 V90:V91 X90:AC91 AG89:AP91">
    <cfRule type="containsText" dxfId="2127" priority="2191" operator="containsText" text="◙">
      <formula>NOT(ISERROR(SEARCH("◙",V89)))</formula>
    </cfRule>
  </conditionalFormatting>
  <conditionalFormatting sqref="AG89:AP91">
    <cfRule type="containsText" dxfId="2126" priority="2190" operator="containsText" text="Echophil">
      <formula>NOT(ISERROR(SEARCH("Echophil",AG89)))</formula>
    </cfRule>
  </conditionalFormatting>
  <conditionalFormatting sqref="AO92:AQ92">
    <cfRule type="containsText" dxfId="2125" priority="2189" operator="containsText" text="Echophil">
      <formula>NOT(ISERROR(SEARCH("Echophil",AO92)))</formula>
    </cfRule>
  </conditionalFormatting>
  <conditionalFormatting sqref="U92">
    <cfRule type="containsText" dxfId="2124" priority="2184" operator="containsText" text="?scan?">
      <formula>NOT(ISERROR(SEARCH("?scan?",U92)))</formula>
    </cfRule>
    <cfRule type="cellIs" dxfId="2123" priority="2185" operator="equal">
      <formula>"vermoedelijk geen FDC meer"</formula>
    </cfRule>
    <cfRule type="beginsWith" dxfId="2122" priority="2186" operator="beginsWith" text="2x ◙">
      <formula>LEFT(U92,LEN("2x ◙"))="2x ◙"</formula>
    </cfRule>
    <cfRule type="beginsWith" dxfId="2121" priority="2187" operator="beginsWith" text="1x ◙">
      <formula>LEFT(U92,LEN("1x ◙"))="1x ◙"</formula>
    </cfRule>
    <cfRule type="beginsWith" dxfId="2120" priority="2188" operator="beginsWith" text="?">
      <formula>LEFT(U92,LEN("?"))="?"</formula>
    </cfRule>
  </conditionalFormatting>
  <conditionalFormatting sqref="V89">
    <cfRule type="containsText" dxfId="2119" priority="2183" operator="containsText" text="◙">
      <formula>NOT(ISERROR(SEARCH("◙",V89)))</formula>
    </cfRule>
  </conditionalFormatting>
  <conditionalFormatting sqref="AE89:AE91">
    <cfRule type="containsText" dxfId="2118" priority="2181" operator="containsText" text="◙">
      <formula>NOT(ISERROR(SEARCH("◙",AE89)))</formula>
    </cfRule>
    <cfRule type="containsText" dxfId="2117" priority="2182" operator="containsText" text="Echophil">
      <formula>NOT(ISERROR(SEARCH("Echophil",AE89)))</formula>
    </cfRule>
  </conditionalFormatting>
  <conditionalFormatting sqref="AG89:AP91">
    <cfRule type="containsText" dxfId="2116" priority="2180" operator="containsText" text="◙">
      <formula>NOT(ISERROR(SEARCH("◙",AG89)))</formula>
    </cfRule>
  </conditionalFormatting>
  <conditionalFormatting sqref="AC93:AC95">
    <cfRule type="containsText" dxfId="2115" priority="2179" operator="containsText" text="◙">
      <formula>NOT(ISERROR(SEARCH("◙",AC93)))</formula>
    </cfRule>
  </conditionalFormatting>
  <conditionalFormatting sqref="AQ93:AQ95">
    <cfRule type="containsText" dxfId="2114" priority="2178" operator="containsText" text="Echophil">
      <formula>NOT(ISERROR(SEARCH("Echophil",AQ93)))</formula>
    </cfRule>
  </conditionalFormatting>
  <conditionalFormatting sqref="AP93:AP95">
    <cfRule type="containsText" dxfId="2113" priority="2177" operator="containsText" text="◙">
      <formula>NOT(ISERROR(SEARCH("◙",AP93)))</formula>
    </cfRule>
  </conditionalFormatting>
  <conditionalFormatting sqref="AP93:AP95">
    <cfRule type="containsText" dxfId="2112" priority="2176" operator="containsText" text="◙">
      <formula>NOT(ISERROR(SEARCH("◙",AP93)))</formula>
    </cfRule>
  </conditionalFormatting>
  <conditionalFormatting sqref="AP93:AP95">
    <cfRule type="containsText" dxfId="2111" priority="2175" operator="containsText" text="Echophil">
      <formula>NOT(ISERROR(SEARCH("Echophil",AP93)))</formula>
    </cfRule>
  </conditionalFormatting>
  <conditionalFormatting sqref="AQ89:AQ91">
    <cfRule type="containsText" dxfId="2110" priority="2174" operator="containsText" text="Echophil">
      <formula>NOT(ISERROR(SEARCH("Echophil",AQ89)))</formula>
    </cfRule>
  </conditionalFormatting>
  <conditionalFormatting sqref="W90:W91">
    <cfRule type="containsText" dxfId="2109" priority="2173" operator="containsText" text="◙">
      <formula>NOT(ISERROR(SEARCH("◙",W90)))</formula>
    </cfRule>
  </conditionalFormatting>
  <conditionalFormatting sqref="C96">
    <cfRule type="containsBlanks" dxfId="2108" priority="2172">
      <formula>LEN(TRIM(C96))=0</formula>
    </cfRule>
  </conditionalFormatting>
  <conditionalFormatting sqref="C96:C97 J97:K97">
    <cfRule type="containsText" dxfId="2107" priority="2171" operator="containsText" text="◙">
      <formula>NOT(ISERROR(SEARCH("◙",C96)))</formula>
    </cfRule>
  </conditionalFormatting>
  <conditionalFormatting sqref="C96:C97">
    <cfRule type="containsText" dxfId="2106" priority="2170" operator="containsText" text=" -----">
      <formula>NOT(ISERROR(SEARCH(" -----",C96)))</formula>
    </cfRule>
  </conditionalFormatting>
  <conditionalFormatting sqref="C97">
    <cfRule type="containsText" dxfId="2105" priority="2168" operator="containsText" text="P.">
      <formula>NOT(ISERROR(SEARCH("P.",C97)))</formula>
    </cfRule>
    <cfRule type="containsText" dxfId="2104" priority="2169" operator="containsText" text="?scan?">
      <formula>NOT(ISERROR(SEARCH("?scan?",C97)))</formula>
    </cfRule>
  </conditionalFormatting>
  <conditionalFormatting sqref="C96:D97">
    <cfRule type="containsText" dxfId="2103" priority="2167" operator="containsText" text=" -----">
      <formula>NOT(ISERROR(SEARCH(" -----",C96)))</formula>
    </cfRule>
  </conditionalFormatting>
  <conditionalFormatting sqref="D96:D97">
    <cfRule type="cellIs" dxfId="2102" priority="2166" operator="lessThan">
      <formula>1</formula>
    </cfRule>
  </conditionalFormatting>
  <conditionalFormatting sqref="D97">
    <cfRule type="beginsWith" dxfId="2101" priority="2165" operator="beginsWith" text="1x ◙">
      <formula>LEFT(D97,LEN("1x ◙"))="1x ◙"</formula>
    </cfRule>
  </conditionalFormatting>
  <conditionalFormatting sqref="E96:F96 I96">
    <cfRule type="containsText" dxfId="2100" priority="2163" operator="containsText" text=" -----">
      <formula>NOT(ISERROR(SEARCH(" -----",E96)))</formula>
    </cfRule>
    <cfRule type="cellIs" dxfId="2099" priority="2164" operator="lessThan">
      <formula>1</formula>
    </cfRule>
  </conditionalFormatting>
  <conditionalFormatting sqref="E97:I97 E96:F96 I96">
    <cfRule type="beginsWith" dxfId="2098" priority="2159" operator="beginsWith" text="?1x ◙">
      <formula>LEFT(E96,LEN("?1x ◙"))="?1x ◙"</formula>
    </cfRule>
    <cfRule type="beginsWith" dxfId="2097" priority="2160" operator="beginsWith" text="?2x ◙">
      <formula>LEFT(E96,LEN("?2x ◙"))="?2x ◙"</formula>
    </cfRule>
    <cfRule type="beginsWith" dxfId="2096" priority="2161" operator="beginsWith" text="2x ◙">
      <formula>LEFT(E96,LEN("2x ◙"))="2x ◙"</formula>
    </cfRule>
    <cfRule type="beginsWith" dxfId="2095" priority="2162" operator="beginsWith" text="1x ◙">
      <formula>LEFT(E96,LEN("1x ◙"))="1x ◙"</formula>
    </cfRule>
  </conditionalFormatting>
  <conditionalFormatting sqref="E97:I97">
    <cfRule type="containsText" dxfId="2094" priority="2157" operator="containsText" text=" -----">
      <formula>NOT(ISERROR(SEARCH(" -----",E97)))</formula>
    </cfRule>
    <cfRule type="cellIs" dxfId="2093" priority="2158" operator="lessThan">
      <formula>1</formula>
    </cfRule>
  </conditionalFormatting>
  <conditionalFormatting sqref="G96:H96">
    <cfRule type="containsText" dxfId="2092" priority="2154" operator="containsText" text=" -----">
      <formula>NOT(ISERROR(SEARCH(" -----",G96)))</formula>
    </cfRule>
    <cfRule type="containsText" dxfId="2091" priority="2155" operator="containsText" text="◙">
      <formula>NOT(ISERROR(SEARCH("◙",G96)))</formula>
    </cfRule>
    <cfRule type="containsText" dxfId="2090" priority="2156" operator="containsText" text="geen FDC meer">
      <formula>NOT(ISERROR(SEARCH("geen FDC meer",G96)))</formula>
    </cfRule>
  </conditionalFormatting>
  <conditionalFormatting sqref="I97">
    <cfRule type="containsText" dxfId="2089" priority="2153" operator="containsText" text="P.">
      <formula>NOT(ISERROR(SEARCH("P.",I97)))</formula>
    </cfRule>
  </conditionalFormatting>
  <conditionalFormatting sqref="L96">
    <cfRule type="cellIs" dxfId="2088" priority="2149" operator="equal">
      <formula>"◄"</formula>
    </cfRule>
    <cfRule type="cellIs" dxfId="2087" priority="2150" operator="equal">
      <formula>"•"</formula>
    </cfRule>
    <cfRule type="cellIs" priority="2151" operator="equal">
      <formula>"◄"</formula>
    </cfRule>
    <cfRule type="cellIs" dxfId="2086" priority="2152" operator="equal">
      <formula>"►"</formula>
    </cfRule>
  </conditionalFormatting>
  <conditionalFormatting sqref="M97:N97">
    <cfRule type="containsText" dxfId="2085" priority="2148" operator="containsText" text="Ø">
      <formula>NOT(ISERROR(SEARCH("Ø",M97)))</formula>
    </cfRule>
  </conditionalFormatting>
  <conditionalFormatting sqref="P96">
    <cfRule type="containsText" dxfId="2084" priority="2144" operator="containsText" text=" -----">
      <formula>NOT(ISERROR(SEARCH(" -----",P96)))</formula>
    </cfRule>
    <cfRule type="containsText" dxfId="2083" priority="2145" operator="containsText" text="◙">
      <formula>NOT(ISERROR(SEARCH("◙",P96)))</formula>
    </cfRule>
    <cfRule type="containsText" dxfId="2082" priority="2146" operator="containsText" text=" -----">
      <formula>NOT(ISERROR(SEARCH(" -----",P96)))</formula>
    </cfRule>
    <cfRule type="containsBlanks" dxfId="2081" priority="2147">
      <formula>LEN(TRIM(P96))=0</formula>
    </cfRule>
  </conditionalFormatting>
  <conditionalFormatting sqref="P97">
    <cfRule type="containsText" dxfId="2080" priority="2139" operator="containsText" text=" -----">
      <formula>NOT(ISERROR(SEARCH(" -----",P97)))</formula>
    </cfRule>
    <cfRule type="containsText" dxfId="2079" priority="2140" operator="containsText" text="◙">
      <formula>NOT(ISERROR(SEARCH("◙",P97)))</formula>
    </cfRule>
    <cfRule type="containsText" dxfId="2078" priority="2141" operator="containsText" text=" -----">
      <formula>NOT(ISERROR(SEARCH(" -----",P97)))</formula>
    </cfRule>
    <cfRule type="containsText" dxfId="2077" priority="2142" operator="containsText" text="P.">
      <formula>NOT(ISERROR(SEARCH("P.",P97)))</formula>
    </cfRule>
    <cfRule type="containsText" dxfId="2076" priority="2143" operator="containsText" text="?scan?">
      <formula>NOT(ISERROR(SEARCH("?scan?",P97)))</formula>
    </cfRule>
  </conditionalFormatting>
  <conditionalFormatting sqref="Q96:Q97">
    <cfRule type="containsText" dxfId="2075" priority="2137" operator="containsText" text=" -----">
      <formula>NOT(ISERROR(SEARCH(" -----",Q96)))</formula>
    </cfRule>
    <cfRule type="cellIs" dxfId="2074" priority="2138" operator="lessThan">
      <formula>1</formula>
    </cfRule>
  </conditionalFormatting>
  <conditionalFormatting sqref="R96:S96">
    <cfRule type="containsText" dxfId="2073" priority="2135" operator="containsText" text=" -----">
      <formula>NOT(ISERROR(SEARCH(" -----",R96)))</formula>
    </cfRule>
    <cfRule type="cellIs" dxfId="2072" priority="2136" operator="lessThan">
      <formula>1</formula>
    </cfRule>
  </conditionalFormatting>
  <conditionalFormatting sqref="R97:V97">
    <cfRule type="containsText" dxfId="2071" priority="2129" operator="containsText" text=" -----">
      <formula>NOT(ISERROR(SEARCH(" -----",R97)))</formula>
    </cfRule>
    <cfRule type="cellIs" dxfId="2070" priority="2130" operator="lessThan">
      <formula>1</formula>
    </cfRule>
    <cfRule type="beginsWith" dxfId="2069" priority="2131" operator="beginsWith" text="?1x ◙">
      <formula>LEFT(R97,LEN("?1x ◙"))="?1x ◙"</formula>
    </cfRule>
    <cfRule type="beginsWith" dxfId="2068" priority="2132" operator="beginsWith" text="?2x ◙">
      <formula>LEFT(R97,LEN("?2x ◙"))="?2x ◙"</formula>
    </cfRule>
    <cfRule type="beginsWith" dxfId="2067" priority="2133" operator="beginsWith" text="2x ◙">
      <formula>LEFT(R97,LEN("2x ◙"))="2x ◙"</formula>
    </cfRule>
    <cfRule type="beginsWith" dxfId="2066" priority="2134" operator="beginsWith" text="1x ◙">
      <formula>LEFT(R97,LEN("1x ◙"))="1x ◙"</formula>
    </cfRule>
  </conditionalFormatting>
  <conditionalFormatting sqref="T96:U96">
    <cfRule type="containsText" dxfId="2065" priority="2126" operator="containsText" text=" -----">
      <formula>NOT(ISERROR(SEARCH(" -----",T96)))</formula>
    </cfRule>
    <cfRule type="containsText" dxfId="2064" priority="2127" operator="containsText" text="◙">
      <formula>NOT(ISERROR(SEARCH("◙",T96)))</formula>
    </cfRule>
    <cfRule type="containsText" dxfId="2063" priority="2128" operator="containsText" text="geen FDC meer">
      <formula>NOT(ISERROR(SEARCH("geen FDC meer",T96)))</formula>
    </cfRule>
  </conditionalFormatting>
  <conditionalFormatting sqref="W97:X97">
    <cfRule type="containsText" dxfId="2062" priority="2125" operator="containsText" text="◙">
      <formula>NOT(ISERROR(SEARCH("◙",W97)))</formula>
    </cfRule>
  </conditionalFormatting>
  <conditionalFormatting sqref="AC96">
    <cfRule type="containsText" dxfId="2061" priority="2124" operator="containsText" text="◙">
      <formula>NOT(ISERROR(SEARCH("◙",AC96)))</formula>
    </cfRule>
  </conditionalFormatting>
  <conditionalFormatting sqref="AC96">
    <cfRule type="containsText" dxfId="2060" priority="2121" operator="containsText" text=" -----">
      <formula>NOT(ISERROR(SEARCH(" -----",AC96)))</formula>
    </cfRule>
    <cfRule type="containsText" dxfId="2059" priority="2122" operator="containsText" text=" -----">
      <formula>NOT(ISERROR(SEARCH(" -----",AC96)))</formula>
    </cfRule>
    <cfRule type="containsBlanks" dxfId="2058" priority="2123">
      <formula>LEN(TRIM(AC96))=0</formula>
    </cfRule>
  </conditionalFormatting>
  <conditionalFormatting sqref="AC97">
    <cfRule type="containsText" dxfId="2057" priority="2116" operator="containsText" text=" -----">
      <formula>NOT(ISERROR(SEARCH(" -----",AC97)))</formula>
    </cfRule>
    <cfRule type="containsText" dxfId="2056" priority="2117" operator="containsText" text="◙">
      <formula>NOT(ISERROR(SEARCH("◙",AC97)))</formula>
    </cfRule>
    <cfRule type="containsText" dxfId="2055" priority="2118" operator="containsText" text=" -----">
      <formula>NOT(ISERROR(SEARCH(" -----",AC97)))</formula>
    </cfRule>
    <cfRule type="containsText" dxfId="2054" priority="2119" operator="containsText" text="P.">
      <formula>NOT(ISERROR(SEARCH("P.",AC97)))</formula>
    </cfRule>
    <cfRule type="containsText" dxfId="2053" priority="2120" operator="containsText" text="?scan?">
      <formula>NOT(ISERROR(SEARCH("?scan?",AC97)))</formula>
    </cfRule>
  </conditionalFormatting>
  <conditionalFormatting sqref="AD96:AD97">
    <cfRule type="containsText" dxfId="2052" priority="2115" operator="containsText" text=" -----">
      <formula>NOT(ISERROR(SEARCH(" -----",AD96)))</formula>
    </cfRule>
  </conditionalFormatting>
  <conditionalFormatting sqref="AD96:AF97 AI97">
    <cfRule type="cellIs" dxfId="2051" priority="2114" operator="lessThan">
      <formula>1</formula>
    </cfRule>
  </conditionalFormatting>
  <conditionalFormatting sqref="AE96:AF96">
    <cfRule type="containsText" dxfId="2050" priority="2113" operator="containsText" text=" -----">
      <formula>NOT(ISERROR(SEARCH(" -----",AE96)))</formula>
    </cfRule>
  </conditionalFormatting>
  <conditionalFormatting sqref="AE97:AF97 AI97">
    <cfRule type="containsText" dxfId="2049" priority="2108" operator="containsText" text=" -----">
      <formula>NOT(ISERROR(SEARCH(" -----",AE97)))</formula>
    </cfRule>
    <cfRule type="beginsWith" dxfId="2048" priority="2109" operator="beginsWith" text="?1x ◙">
      <formula>LEFT(AE97,LEN("?1x ◙"))="?1x ◙"</formula>
    </cfRule>
    <cfRule type="beginsWith" dxfId="2047" priority="2110" operator="beginsWith" text="?2x ◙">
      <formula>LEFT(AE97,LEN("?2x ◙"))="?2x ◙"</formula>
    </cfRule>
    <cfRule type="beginsWith" dxfId="2046" priority="2111" operator="beginsWith" text="2x ◙">
      <formula>LEFT(AE97,LEN("2x ◙"))="2x ◙"</formula>
    </cfRule>
    <cfRule type="beginsWith" dxfId="2045" priority="2112" operator="beginsWith" text="1x ◙">
      <formula>LEFT(AE97,LEN("1x ◙"))="1x ◙"</formula>
    </cfRule>
  </conditionalFormatting>
  <conditionalFormatting sqref="AG96:AH96">
    <cfRule type="containsText" dxfId="2044" priority="2105" operator="containsText" text=" -----">
      <formula>NOT(ISERROR(SEARCH(" -----",AG96)))</formula>
    </cfRule>
    <cfRule type="containsText" dxfId="2043" priority="2106" operator="containsText" text="◙">
      <formula>NOT(ISERROR(SEARCH("◙",AG96)))</formula>
    </cfRule>
    <cfRule type="containsText" dxfId="2042" priority="2107" operator="containsText" text="geen FDC meer">
      <formula>NOT(ISERROR(SEARCH("geen FDC meer",AG96)))</formula>
    </cfRule>
  </conditionalFormatting>
  <conditionalFormatting sqref="AG97:AH97">
    <cfRule type="containsText" dxfId="2041" priority="2099" operator="containsText" text=" -----">
      <formula>NOT(ISERROR(SEARCH(" -----",AG97)))</formula>
    </cfRule>
    <cfRule type="cellIs" dxfId="2040" priority="2100" operator="lessThan">
      <formula>1</formula>
    </cfRule>
    <cfRule type="beginsWith" dxfId="2039" priority="2101" operator="beginsWith" text="?1x ◙">
      <formula>LEFT(AG97,LEN("?1x ◙"))="?1x ◙"</formula>
    </cfRule>
    <cfRule type="beginsWith" dxfId="2038" priority="2102" operator="beginsWith" text="?2x ◙">
      <formula>LEFT(AG97,LEN("?2x ◙"))="?2x ◙"</formula>
    </cfRule>
    <cfRule type="beginsWith" dxfId="2037" priority="2103" operator="beginsWith" text="2x ◙">
      <formula>LEFT(AG97,LEN("2x ◙"))="2x ◙"</formula>
    </cfRule>
    <cfRule type="beginsWith" dxfId="2036" priority="2104" operator="beginsWith" text="1x ◙">
      <formula>LEFT(AG97,LEN("1x ◙"))="1x ◙"</formula>
    </cfRule>
  </conditionalFormatting>
  <conditionalFormatting sqref="AJ96">
    <cfRule type="cellIs" dxfId="2035" priority="2098" operator="equal">
      <formula>"Ø"</formula>
    </cfRule>
  </conditionalFormatting>
  <conditionalFormatting sqref="AJ96:AK96">
    <cfRule type="containsText" dxfId="2034" priority="2097" operator="containsText" text=" -----">
      <formula>NOT(ISERROR(SEARCH(" -----",AJ96)))</formula>
    </cfRule>
  </conditionalFormatting>
  <conditionalFormatting sqref="AJ96:AK97">
    <cfRule type="containsText" dxfId="2033" priority="2096" operator="containsText" text="◙">
      <formula>NOT(ISERROR(SEARCH("◙",AJ96)))</formula>
    </cfRule>
  </conditionalFormatting>
  <conditionalFormatting sqref="AL96">
    <cfRule type="cellIs" dxfId="2032" priority="2092" operator="equal">
      <formula>"◄"</formula>
    </cfRule>
    <cfRule type="cellIs" dxfId="2031" priority="2093" operator="equal">
      <formula>"•"</formula>
    </cfRule>
    <cfRule type="cellIs" priority="2094" operator="equal">
      <formula>"◄"</formula>
    </cfRule>
    <cfRule type="cellIs" dxfId="2030" priority="2095" operator="equal">
      <formula>"►"</formula>
    </cfRule>
  </conditionalFormatting>
  <conditionalFormatting sqref="AM97:AN97">
    <cfRule type="containsText" dxfId="2029" priority="2091" operator="containsText" text="Ø">
      <formula>NOT(ISERROR(SEARCH("Ø",AM97)))</formula>
    </cfRule>
  </conditionalFormatting>
  <conditionalFormatting sqref="AP96">
    <cfRule type="containsText" dxfId="2028" priority="2087" operator="containsText" text=" -----">
      <formula>NOT(ISERROR(SEARCH(" -----",AP96)))</formula>
    </cfRule>
    <cfRule type="containsText" dxfId="2027" priority="2088" operator="containsText" text="◙">
      <formula>NOT(ISERROR(SEARCH("◙",AP96)))</formula>
    </cfRule>
    <cfRule type="containsText" dxfId="2026" priority="2089" operator="containsText" text=" -----">
      <formula>NOT(ISERROR(SEARCH(" -----",AP96)))</formula>
    </cfRule>
    <cfRule type="containsBlanks" dxfId="2025" priority="2090">
      <formula>LEN(TRIM(AP96))=0</formula>
    </cfRule>
  </conditionalFormatting>
  <conditionalFormatting sqref="AP97">
    <cfRule type="containsText" dxfId="2024" priority="2082" operator="containsText" text=" -----">
      <formula>NOT(ISERROR(SEARCH(" -----",AP97)))</formula>
    </cfRule>
    <cfRule type="containsText" dxfId="2023" priority="2083" operator="containsText" text="◙">
      <formula>NOT(ISERROR(SEARCH("◙",AP97)))</formula>
    </cfRule>
    <cfRule type="containsText" dxfId="2022" priority="2084" operator="containsText" text=" -----">
      <formula>NOT(ISERROR(SEARCH(" -----",AP97)))</formula>
    </cfRule>
    <cfRule type="containsText" dxfId="2021" priority="2085" operator="containsText" text="P.">
      <formula>NOT(ISERROR(SEARCH("P.",AP97)))</formula>
    </cfRule>
    <cfRule type="containsText" dxfId="2020" priority="2086" operator="containsText" text="?scan?">
      <formula>NOT(ISERROR(SEARCH("?scan?",AP97)))</formula>
    </cfRule>
  </conditionalFormatting>
  <conditionalFormatting sqref="AQ96:AQ97">
    <cfRule type="containsText" dxfId="2019" priority="2081" operator="containsText" text=" -----">
      <formula>NOT(ISERROR(SEARCH(" -----",AQ96)))</formula>
    </cfRule>
  </conditionalFormatting>
  <conditionalFormatting sqref="AQ96:AS97 AV97">
    <cfRule type="cellIs" dxfId="2018" priority="2080" operator="lessThan">
      <formula>1</formula>
    </cfRule>
  </conditionalFormatting>
  <conditionalFormatting sqref="AR96:AS96">
    <cfRule type="containsText" dxfId="2017" priority="2079" operator="containsText" text=" -----">
      <formula>NOT(ISERROR(SEARCH(" -----",AR96)))</formula>
    </cfRule>
  </conditionalFormatting>
  <conditionalFormatting sqref="AR97:AS97 AV97">
    <cfRule type="containsText" dxfId="2016" priority="2074" operator="containsText" text=" -----">
      <formula>NOT(ISERROR(SEARCH(" -----",AR97)))</formula>
    </cfRule>
    <cfRule type="beginsWith" dxfId="2015" priority="2075" operator="beginsWith" text="?1x ◙">
      <formula>LEFT(AR97,LEN("?1x ◙"))="?1x ◙"</formula>
    </cfRule>
    <cfRule type="beginsWith" dxfId="2014" priority="2076" operator="beginsWith" text="?2x ◙">
      <formula>LEFT(AR97,LEN("?2x ◙"))="?2x ◙"</formula>
    </cfRule>
    <cfRule type="beginsWith" dxfId="2013" priority="2077" operator="beginsWith" text="2x ◙">
      <formula>LEFT(AR97,LEN("2x ◙"))="2x ◙"</formula>
    </cfRule>
    <cfRule type="beginsWith" dxfId="2012" priority="2078" operator="beginsWith" text="1x ◙">
      <formula>LEFT(AR97,LEN("1x ◙"))="1x ◙"</formula>
    </cfRule>
  </conditionalFormatting>
  <conditionalFormatting sqref="AT96:AU96">
    <cfRule type="containsText" dxfId="2011" priority="2071" operator="containsText" text=" -----">
      <formula>NOT(ISERROR(SEARCH(" -----",AT96)))</formula>
    </cfRule>
    <cfRule type="containsText" dxfId="2010" priority="2072" operator="containsText" text="◙">
      <formula>NOT(ISERROR(SEARCH("◙",AT96)))</formula>
    </cfRule>
    <cfRule type="containsText" dxfId="2009" priority="2073" operator="containsText" text="geen FDC meer">
      <formula>NOT(ISERROR(SEARCH("geen FDC meer",AT96)))</formula>
    </cfRule>
  </conditionalFormatting>
  <conditionalFormatting sqref="AT97:AU97">
    <cfRule type="containsText" dxfId="2008" priority="2065" operator="containsText" text=" -----">
      <formula>NOT(ISERROR(SEARCH(" -----",AT97)))</formula>
    </cfRule>
    <cfRule type="cellIs" dxfId="2007" priority="2066" operator="lessThan">
      <formula>1</formula>
    </cfRule>
    <cfRule type="beginsWith" dxfId="2006" priority="2067" operator="beginsWith" text="?1x ◙">
      <formula>LEFT(AT97,LEN("?1x ◙"))="?1x ◙"</formula>
    </cfRule>
    <cfRule type="beginsWith" dxfId="2005" priority="2068" operator="beginsWith" text="?2x ◙">
      <formula>LEFT(AT97,LEN("?2x ◙"))="?2x ◙"</formula>
    </cfRule>
    <cfRule type="beginsWith" dxfId="2004" priority="2069" operator="beginsWith" text="2x ◙">
      <formula>LEFT(AT97,LEN("2x ◙"))="2x ◙"</formula>
    </cfRule>
    <cfRule type="beginsWith" dxfId="2003" priority="2070" operator="beginsWith" text="1x ◙">
      <formula>LEFT(AT97,LEN("1x ◙"))="1x ◙"</formula>
    </cfRule>
  </conditionalFormatting>
  <conditionalFormatting sqref="AW96">
    <cfRule type="cellIs" dxfId="2002" priority="2064" operator="equal">
      <formula>"Ø"</formula>
    </cfRule>
  </conditionalFormatting>
  <conditionalFormatting sqref="AW96:AX96">
    <cfRule type="containsText" dxfId="2001" priority="2063" operator="containsText" text=" -----">
      <formula>NOT(ISERROR(SEARCH(" -----",AW96)))</formula>
    </cfRule>
  </conditionalFormatting>
  <conditionalFormatting sqref="AW96:AX97">
    <cfRule type="containsText" dxfId="2000" priority="2062" operator="containsText" text="◙">
      <formula>NOT(ISERROR(SEARCH("◙",AW96)))</formula>
    </cfRule>
  </conditionalFormatting>
  <conditionalFormatting sqref="AI96">
    <cfRule type="containsText" dxfId="1999" priority="2056" operator="containsText" text=" -----">
      <formula>NOT(ISERROR(SEARCH(" -----",AI96)))</formula>
    </cfRule>
    <cfRule type="cellIs" dxfId="1998" priority="2057" operator="lessThan">
      <formula>1</formula>
    </cfRule>
    <cfRule type="beginsWith" dxfId="1997" priority="2058" operator="beginsWith" text="?1x ◙">
      <formula>LEFT(AI96,LEN("?1x ◙"))="?1x ◙"</formula>
    </cfRule>
    <cfRule type="beginsWith" dxfId="1996" priority="2059" operator="beginsWith" text="?2x ◙">
      <formula>LEFT(AI96,LEN("?2x ◙"))="?2x ◙"</formula>
    </cfRule>
    <cfRule type="beginsWith" dxfId="1995" priority="2060" operator="beginsWith" text="2x ◙">
      <formula>LEFT(AI96,LEN("2x ◙"))="2x ◙"</formula>
    </cfRule>
    <cfRule type="beginsWith" dxfId="1994" priority="2061" operator="beginsWith" text="1x ◙">
      <formula>LEFT(AI96,LEN("1x ◙"))="1x ◙"</formula>
    </cfRule>
  </conditionalFormatting>
  <conditionalFormatting sqref="Y99:AC99 AE99:AE101 C100:V101 X100:AC101 AG99:AP101">
    <cfRule type="containsText" dxfId="1993" priority="2055" operator="containsText" text="◙">
      <formula>NOT(ISERROR(SEARCH("◙",C99)))</formula>
    </cfRule>
  </conditionalFormatting>
  <conditionalFormatting sqref="AG99:AP101">
    <cfRule type="containsText" dxfId="1992" priority="2054" operator="containsText" text="Echophil">
      <formula>NOT(ISERROR(SEARCH("Echophil",AG99)))</formula>
    </cfRule>
  </conditionalFormatting>
  <conditionalFormatting sqref="AO102:AQ102">
    <cfRule type="containsText" dxfId="1991" priority="2053" operator="containsText" text="Echophil">
      <formula>NOT(ISERROR(SEARCH("Echophil",AO102)))</formula>
    </cfRule>
  </conditionalFormatting>
  <conditionalFormatting sqref="U102">
    <cfRule type="containsText" dxfId="1990" priority="2048" operator="containsText" text="?scan?">
      <formula>NOT(ISERROR(SEARCH("?scan?",U102)))</formula>
    </cfRule>
    <cfRule type="cellIs" dxfId="1989" priority="2049" operator="equal">
      <formula>"vermoedelijk geen FDC meer"</formula>
    </cfRule>
    <cfRule type="beginsWith" dxfId="1988" priority="2050" operator="beginsWith" text="2x ◙">
      <formula>LEFT(U102,LEN("2x ◙"))="2x ◙"</formula>
    </cfRule>
    <cfRule type="beginsWith" dxfId="1987" priority="2051" operator="beginsWith" text="1x ◙">
      <formula>LEFT(U102,LEN("1x ◙"))="1x ◙"</formula>
    </cfRule>
    <cfRule type="beginsWith" dxfId="1986" priority="2052" operator="beginsWith" text="?">
      <formula>LEFT(U102,LEN("?"))="?"</formula>
    </cfRule>
  </conditionalFormatting>
  <conditionalFormatting sqref="C99:V99">
    <cfRule type="containsText" dxfId="1985" priority="2047" operator="containsText" text="◙">
      <formula>NOT(ISERROR(SEARCH("◙",C99)))</formula>
    </cfRule>
  </conditionalFormatting>
  <conditionalFormatting sqref="AE99:AE101">
    <cfRule type="containsText" dxfId="1984" priority="2045" operator="containsText" text="◙">
      <formula>NOT(ISERROR(SEARCH("◙",AE99)))</formula>
    </cfRule>
    <cfRule type="containsText" dxfId="1983" priority="2046" operator="containsText" text="Echophil">
      <formula>NOT(ISERROR(SEARCH("Echophil",AE99)))</formula>
    </cfRule>
  </conditionalFormatting>
  <conditionalFormatting sqref="AG99:AP101">
    <cfRule type="containsText" dxfId="1982" priority="2044" operator="containsText" text="◙">
      <formula>NOT(ISERROR(SEARCH("◙",AG99)))</formula>
    </cfRule>
  </conditionalFormatting>
  <conditionalFormatting sqref="AC103:AC105">
    <cfRule type="containsText" dxfId="1981" priority="2043" operator="containsText" text="◙">
      <formula>NOT(ISERROR(SEARCH("◙",AC103)))</formula>
    </cfRule>
  </conditionalFormatting>
  <conditionalFormatting sqref="AQ103:AQ105">
    <cfRule type="containsText" dxfId="1980" priority="2042" operator="containsText" text="Echophil">
      <formula>NOT(ISERROR(SEARCH("Echophil",AQ103)))</formula>
    </cfRule>
  </conditionalFormatting>
  <conditionalFormatting sqref="AP103:AP105">
    <cfRule type="containsText" dxfId="1979" priority="2041" operator="containsText" text="◙">
      <formula>NOT(ISERROR(SEARCH("◙",AP103)))</formula>
    </cfRule>
  </conditionalFormatting>
  <conditionalFormatting sqref="AP103:AP105">
    <cfRule type="containsText" dxfId="1978" priority="2040" operator="containsText" text="◙">
      <formula>NOT(ISERROR(SEARCH("◙",AP103)))</formula>
    </cfRule>
  </conditionalFormatting>
  <conditionalFormatting sqref="AP103:AP105">
    <cfRule type="containsText" dxfId="1977" priority="2039" operator="containsText" text="Echophil">
      <formula>NOT(ISERROR(SEARCH("Echophil",AP103)))</formula>
    </cfRule>
  </conditionalFormatting>
  <conditionalFormatting sqref="AQ99:AQ101">
    <cfRule type="containsText" dxfId="1976" priority="2038" operator="containsText" text="Echophil">
      <formula>NOT(ISERROR(SEARCH("Echophil",AQ99)))</formula>
    </cfRule>
  </conditionalFormatting>
  <conditionalFormatting sqref="W100:W101">
    <cfRule type="containsText" dxfId="1975" priority="2037" operator="containsText" text="◙">
      <formula>NOT(ISERROR(SEARCH("◙",W100)))</formula>
    </cfRule>
  </conditionalFormatting>
  <conditionalFormatting sqref="C106">
    <cfRule type="containsBlanks" dxfId="1974" priority="2036">
      <formula>LEN(TRIM(C106))=0</formula>
    </cfRule>
  </conditionalFormatting>
  <conditionalFormatting sqref="C106:C107 J107:K107">
    <cfRule type="containsText" dxfId="1973" priority="2035" operator="containsText" text="◙">
      <formula>NOT(ISERROR(SEARCH("◙",C106)))</formula>
    </cfRule>
  </conditionalFormatting>
  <conditionalFormatting sqref="C106:C107">
    <cfRule type="containsText" dxfId="1972" priority="2034" operator="containsText" text=" -----">
      <formula>NOT(ISERROR(SEARCH(" -----",C106)))</formula>
    </cfRule>
  </conditionalFormatting>
  <conditionalFormatting sqref="C107">
    <cfRule type="containsText" dxfId="1971" priority="2032" operator="containsText" text="P.">
      <formula>NOT(ISERROR(SEARCH("P.",C107)))</formula>
    </cfRule>
    <cfRule type="containsText" dxfId="1970" priority="2033" operator="containsText" text="?scan?">
      <formula>NOT(ISERROR(SEARCH("?scan?",C107)))</formula>
    </cfRule>
  </conditionalFormatting>
  <conditionalFormatting sqref="C106:D107">
    <cfRule type="containsText" dxfId="1969" priority="2031" operator="containsText" text=" -----">
      <formula>NOT(ISERROR(SEARCH(" -----",C106)))</formula>
    </cfRule>
  </conditionalFormatting>
  <conditionalFormatting sqref="D106:D107">
    <cfRule type="cellIs" dxfId="1968" priority="2030" operator="lessThan">
      <formula>1</formula>
    </cfRule>
  </conditionalFormatting>
  <conditionalFormatting sqref="D107">
    <cfRule type="beginsWith" dxfId="1967" priority="2029" operator="beginsWith" text="1x ◙">
      <formula>LEFT(D107,LEN("1x ◙"))="1x ◙"</formula>
    </cfRule>
  </conditionalFormatting>
  <conditionalFormatting sqref="E106:F106 I106">
    <cfRule type="containsText" dxfId="1966" priority="2027" operator="containsText" text=" -----">
      <formula>NOT(ISERROR(SEARCH(" -----",E106)))</formula>
    </cfRule>
    <cfRule type="cellIs" dxfId="1965" priority="2028" operator="lessThan">
      <formula>1</formula>
    </cfRule>
  </conditionalFormatting>
  <conditionalFormatting sqref="E107:I107 E106:F106 I106">
    <cfRule type="beginsWith" dxfId="1964" priority="2023" operator="beginsWith" text="?1x ◙">
      <formula>LEFT(E106,LEN("?1x ◙"))="?1x ◙"</formula>
    </cfRule>
    <cfRule type="beginsWith" dxfId="1963" priority="2024" operator="beginsWith" text="?2x ◙">
      <formula>LEFT(E106,LEN("?2x ◙"))="?2x ◙"</formula>
    </cfRule>
    <cfRule type="beginsWith" dxfId="1962" priority="2025" operator="beginsWith" text="2x ◙">
      <formula>LEFT(E106,LEN("2x ◙"))="2x ◙"</formula>
    </cfRule>
    <cfRule type="beginsWith" dxfId="1961" priority="2026" operator="beginsWith" text="1x ◙">
      <formula>LEFT(E106,LEN("1x ◙"))="1x ◙"</formula>
    </cfRule>
  </conditionalFormatting>
  <conditionalFormatting sqref="E107:I107">
    <cfRule type="containsText" dxfId="1960" priority="2021" operator="containsText" text=" -----">
      <formula>NOT(ISERROR(SEARCH(" -----",E107)))</formula>
    </cfRule>
    <cfRule type="cellIs" dxfId="1959" priority="2022" operator="lessThan">
      <formula>1</formula>
    </cfRule>
  </conditionalFormatting>
  <conditionalFormatting sqref="G106:H106">
    <cfRule type="containsText" dxfId="1958" priority="2018" operator="containsText" text=" -----">
      <formula>NOT(ISERROR(SEARCH(" -----",G106)))</formula>
    </cfRule>
    <cfRule type="containsText" dxfId="1957" priority="2019" operator="containsText" text="◙">
      <formula>NOT(ISERROR(SEARCH("◙",G106)))</formula>
    </cfRule>
    <cfRule type="containsText" dxfId="1956" priority="2020" operator="containsText" text="geen FDC meer">
      <formula>NOT(ISERROR(SEARCH("geen FDC meer",G106)))</formula>
    </cfRule>
  </conditionalFormatting>
  <conditionalFormatting sqref="I107">
    <cfRule type="containsText" dxfId="1955" priority="2017" operator="containsText" text="P.">
      <formula>NOT(ISERROR(SEARCH("P.",I107)))</formula>
    </cfRule>
  </conditionalFormatting>
  <conditionalFormatting sqref="L106">
    <cfRule type="cellIs" dxfId="1954" priority="2013" operator="equal">
      <formula>"◄"</formula>
    </cfRule>
    <cfRule type="cellIs" dxfId="1953" priority="2014" operator="equal">
      <formula>"•"</formula>
    </cfRule>
    <cfRule type="cellIs" priority="2015" operator="equal">
      <formula>"◄"</formula>
    </cfRule>
    <cfRule type="cellIs" dxfId="1952" priority="2016" operator="equal">
      <formula>"►"</formula>
    </cfRule>
  </conditionalFormatting>
  <conditionalFormatting sqref="M107:N107">
    <cfRule type="containsText" dxfId="1951" priority="2012" operator="containsText" text="Ø">
      <formula>NOT(ISERROR(SEARCH("Ø",M107)))</formula>
    </cfRule>
  </conditionalFormatting>
  <conditionalFormatting sqref="P106">
    <cfRule type="containsText" dxfId="1950" priority="2008" operator="containsText" text=" -----">
      <formula>NOT(ISERROR(SEARCH(" -----",P106)))</formula>
    </cfRule>
    <cfRule type="containsText" dxfId="1949" priority="2009" operator="containsText" text="◙">
      <formula>NOT(ISERROR(SEARCH("◙",P106)))</formula>
    </cfRule>
    <cfRule type="containsText" dxfId="1948" priority="2010" operator="containsText" text=" -----">
      <formula>NOT(ISERROR(SEARCH(" -----",P106)))</formula>
    </cfRule>
    <cfRule type="containsBlanks" dxfId="1947" priority="2011">
      <formula>LEN(TRIM(P106))=0</formula>
    </cfRule>
  </conditionalFormatting>
  <conditionalFormatting sqref="P107">
    <cfRule type="containsText" dxfId="1946" priority="2003" operator="containsText" text=" -----">
      <formula>NOT(ISERROR(SEARCH(" -----",P107)))</formula>
    </cfRule>
    <cfRule type="containsText" dxfId="1945" priority="2004" operator="containsText" text="◙">
      <formula>NOT(ISERROR(SEARCH("◙",P107)))</formula>
    </cfRule>
    <cfRule type="containsText" dxfId="1944" priority="2005" operator="containsText" text=" -----">
      <formula>NOT(ISERROR(SEARCH(" -----",P107)))</formula>
    </cfRule>
    <cfRule type="containsText" dxfId="1943" priority="2006" operator="containsText" text="P.">
      <formula>NOT(ISERROR(SEARCH("P.",P107)))</formula>
    </cfRule>
    <cfRule type="containsText" dxfId="1942" priority="2007" operator="containsText" text="?scan?">
      <formula>NOT(ISERROR(SEARCH("?scan?",P107)))</formula>
    </cfRule>
  </conditionalFormatting>
  <conditionalFormatting sqref="Q106:Q107">
    <cfRule type="containsText" dxfId="1941" priority="2001" operator="containsText" text=" -----">
      <formula>NOT(ISERROR(SEARCH(" -----",Q106)))</formula>
    </cfRule>
    <cfRule type="cellIs" dxfId="1940" priority="2002" operator="lessThan">
      <formula>1</formula>
    </cfRule>
  </conditionalFormatting>
  <conditionalFormatting sqref="R106:S106">
    <cfRule type="containsText" dxfId="1939" priority="1999" operator="containsText" text=" -----">
      <formula>NOT(ISERROR(SEARCH(" -----",R106)))</formula>
    </cfRule>
    <cfRule type="cellIs" dxfId="1938" priority="2000" operator="lessThan">
      <formula>1</formula>
    </cfRule>
  </conditionalFormatting>
  <conditionalFormatting sqref="R107:V107">
    <cfRule type="containsText" dxfId="1937" priority="1993" operator="containsText" text=" -----">
      <formula>NOT(ISERROR(SEARCH(" -----",R107)))</formula>
    </cfRule>
    <cfRule type="cellIs" dxfId="1936" priority="1994" operator="lessThan">
      <formula>1</formula>
    </cfRule>
    <cfRule type="beginsWith" dxfId="1935" priority="1995" operator="beginsWith" text="?1x ◙">
      <formula>LEFT(R107,LEN("?1x ◙"))="?1x ◙"</formula>
    </cfRule>
    <cfRule type="beginsWith" dxfId="1934" priority="1996" operator="beginsWith" text="?2x ◙">
      <formula>LEFT(R107,LEN("?2x ◙"))="?2x ◙"</formula>
    </cfRule>
    <cfRule type="beginsWith" dxfId="1933" priority="1997" operator="beginsWith" text="2x ◙">
      <formula>LEFT(R107,LEN("2x ◙"))="2x ◙"</formula>
    </cfRule>
    <cfRule type="beginsWith" dxfId="1932" priority="1998" operator="beginsWith" text="1x ◙">
      <formula>LEFT(R107,LEN("1x ◙"))="1x ◙"</formula>
    </cfRule>
  </conditionalFormatting>
  <conditionalFormatting sqref="T106:U106">
    <cfRule type="containsText" dxfId="1931" priority="1990" operator="containsText" text=" -----">
      <formula>NOT(ISERROR(SEARCH(" -----",T106)))</formula>
    </cfRule>
    <cfRule type="containsText" dxfId="1930" priority="1991" operator="containsText" text="◙">
      <formula>NOT(ISERROR(SEARCH("◙",T106)))</formula>
    </cfRule>
    <cfRule type="containsText" dxfId="1929" priority="1992" operator="containsText" text="geen FDC meer">
      <formula>NOT(ISERROR(SEARCH("geen FDC meer",T106)))</formula>
    </cfRule>
  </conditionalFormatting>
  <conditionalFormatting sqref="W107:X107">
    <cfRule type="containsText" dxfId="1928" priority="1989" operator="containsText" text="◙">
      <formula>NOT(ISERROR(SEARCH("◙",W107)))</formula>
    </cfRule>
  </conditionalFormatting>
  <conditionalFormatting sqref="AC106">
    <cfRule type="containsText" dxfId="1927" priority="1988" operator="containsText" text="◙">
      <formula>NOT(ISERROR(SEARCH("◙",AC106)))</formula>
    </cfRule>
  </conditionalFormatting>
  <conditionalFormatting sqref="AC106">
    <cfRule type="containsText" dxfId="1926" priority="1985" operator="containsText" text=" -----">
      <formula>NOT(ISERROR(SEARCH(" -----",AC106)))</formula>
    </cfRule>
    <cfRule type="containsText" dxfId="1925" priority="1986" operator="containsText" text=" -----">
      <formula>NOT(ISERROR(SEARCH(" -----",AC106)))</formula>
    </cfRule>
    <cfRule type="containsBlanks" dxfId="1924" priority="1987">
      <formula>LEN(TRIM(AC106))=0</formula>
    </cfRule>
  </conditionalFormatting>
  <conditionalFormatting sqref="AC107">
    <cfRule type="containsText" dxfId="1923" priority="1980" operator="containsText" text=" -----">
      <formula>NOT(ISERROR(SEARCH(" -----",AC107)))</formula>
    </cfRule>
    <cfRule type="containsText" dxfId="1922" priority="1981" operator="containsText" text="◙">
      <formula>NOT(ISERROR(SEARCH("◙",AC107)))</formula>
    </cfRule>
    <cfRule type="containsText" dxfId="1921" priority="1982" operator="containsText" text=" -----">
      <formula>NOT(ISERROR(SEARCH(" -----",AC107)))</formula>
    </cfRule>
    <cfRule type="containsText" dxfId="1920" priority="1983" operator="containsText" text="P.">
      <formula>NOT(ISERROR(SEARCH("P.",AC107)))</formula>
    </cfRule>
    <cfRule type="containsText" dxfId="1919" priority="1984" operator="containsText" text="?scan?">
      <formula>NOT(ISERROR(SEARCH("?scan?",AC107)))</formula>
    </cfRule>
  </conditionalFormatting>
  <conditionalFormatting sqref="AD106:AD107">
    <cfRule type="containsText" dxfId="1918" priority="1979" operator="containsText" text=" -----">
      <formula>NOT(ISERROR(SEARCH(" -----",AD106)))</formula>
    </cfRule>
  </conditionalFormatting>
  <conditionalFormatting sqref="AD106:AF107 AI107">
    <cfRule type="cellIs" dxfId="1917" priority="1978" operator="lessThan">
      <formula>1</formula>
    </cfRule>
  </conditionalFormatting>
  <conditionalFormatting sqref="AE106:AF106">
    <cfRule type="containsText" dxfId="1916" priority="1977" operator="containsText" text=" -----">
      <formula>NOT(ISERROR(SEARCH(" -----",AE106)))</formula>
    </cfRule>
  </conditionalFormatting>
  <conditionalFormatting sqref="AE107:AF107 AI107">
    <cfRule type="containsText" dxfId="1915" priority="1972" operator="containsText" text=" -----">
      <formula>NOT(ISERROR(SEARCH(" -----",AE107)))</formula>
    </cfRule>
    <cfRule type="beginsWith" dxfId="1914" priority="1973" operator="beginsWith" text="?1x ◙">
      <formula>LEFT(AE107,LEN("?1x ◙"))="?1x ◙"</formula>
    </cfRule>
    <cfRule type="beginsWith" dxfId="1913" priority="1974" operator="beginsWith" text="?2x ◙">
      <formula>LEFT(AE107,LEN("?2x ◙"))="?2x ◙"</formula>
    </cfRule>
    <cfRule type="beginsWith" dxfId="1912" priority="1975" operator="beginsWith" text="2x ◙">
      <formula>LEFT(AE107,LEN("2x ◙"))="2x ◙"</formula>
    </cfRule>
    <cfRule type="beginsWith" dxfId="1911" priority="1976" operator="beginsWith" text="1x ◙">
      <formula>LEFT(AE107,LEN("1x ◙"))="1x ◙"</formula>
    </cfRule>
  </conditionalFormatting>
  <conditionalFormatting sqref="AG106:AH106">
    <cfRule type="containsText" dxfId="1910" priority="1969" operator="containsText" text=" -----">
      <formula>NOT(ISERROR(SEARCH(" -----",AG106)))</formula>
    </cfRule>
    <cfRule type="containsText" dxfId="1909" priority="1970" operator="containsText" text="◙">
      <formula>NOT(ISERROR(SEARCH("◙",AG106)))</formula>
    </cfRule>
    <cfRule type="containsText" dxfId="1908" priority="1971" operator="containsText" text="geen FDC meer">
      <formula>NOT(ISERROR(SEARCH("geen FDC meer",AG106)))</formula>
    </cfRule>
  </conditionalFormatting>
  <conditionalFormatting sqref="AG107:AH107">
    <cfRule type="containsText" dxfId="1907" priority="1963" operator="containsText" text=" -----">
      <formula>NOT(ISERROR(SEARCH(" -----",AG107)))</formula>
    </cfRule>
    <cfRule type="cellIs" dxfId="1906" priority="1964" operator="lessThan">
      <formula>1</formula>
    </cfRule>
    <cfRule type="beginsWith" dxfId="1905" priority="1965" operator="beginsWith" text="?1x ◙">
      <formula>LEFT(AG107,LEN("?1x ◙"))="?1x ◙"</formula>
    </cfRule>
    <cfRule type="beginsWith" dxfId="1904" priority="1966" operator="beginsWith" text="?2x ◙">
      <formula>LEFT(AG107,LEN("?2x ◙"))="?2x ◙"</formula>
    </cfRule>
    <cfRule type="beginsWith" dxfId="1903" priority="1967" operator="beginsWith" text="2x ◙">
      <formula>LEFT(AG107,LEN("2x ◙"))="2x ◙"</formula>
    </cfRule>
    <cfRule type="beginsWith" dxfId="1902" priority="1968" operator="beginsWith" text="1x ◙">
      <formula>LEFT(AG107,LEN("1x ◙"))="1x ◙"</formula>
    </cfRule>
  </conditionalFormatting>
  <conditionalFormatting sqref="AJ106">
    <cfRule type="cellIs" dxfId="1901" priority="1962" operator="equal">
      <formula>"Ø"</formula>
    </cfRule>
  </conditionalFormatting>
  <conditionalFormatting sqref="AJ106:AK106">
    <cfRule type="containsText" dxfId="1900" priority="1961" operator="containsText" text=" -----">
      <formula>NOT(ISERROR(SEARCH(" -----",AJ106)))</formula>
    </cfRule>
  </conditionalFormatting>
  <conditionalFormatting sqref="AJ106:AK107">
    <cfRule type="containsText" dxfId="1899" priority="1960" operator="containsText" text="◙">
      <formula>NOT(ISERROR(SEARCH("◙",AJ106)))</formula>
    </cfRule>
  </conditionalFormatting>
  <conditionalFormatting sqref="AL106">
    <cfRule type="cellIs" dxfId="1898" priority="1956" operator="equal">
      <formula>"◄"</formula>
    </cfRule>
    <cfRule type="cellIs" dxfId="1897" priority="1957" operator="equal">
      <formula>"•"</formula>
    </cfRule>
    <cfRule type="cellIs" priority="1958" operator="equal">
      <formula>"◄"</formula>
    </cfRule>
    <cfRule type="cellIs" dxfId="1896" priority="1959" operator="equal">
      <formula>"►"</formula>
    </cfRule>
  </conditionalFormatting>
  <conditionalFormatting sqref="AM107:AN107">
    <cfRule type="containsText" dxfId="1895" priority="1955" operator="containsText" text="Ø">
      <formula>NOT(ISERROR(SEARCH("Ø",AM107)))</formula>
    </cfRule>
  </conditionalFormatting>
  <conditionalFormatting sqref="AP106">
    <cfRule type="containsText" dxfId="1894" priority="1951" operator="containsText" text=" -----">
      <formula>NOT(ISERROR(SEARCH(" -----",AP106)))</formula>
    </cfRule>
    <cfRule type="containsText" dxfId="1893" priority="1952" operator="containsText" text="◙">
      <formula>NOT(ISERROR(SEARCH("◙",AP106)))</formula>
    </cfRule>
    <cfRule type="containsText" dxfId="1892" priority="1953" operator="containsText" text=" -----">
      <formula>NOT(ISERROR(SEARCH(" -----",AP106)))</formula>
    </cfRule>
    <cfRule type="containsBlanks" dxfId="1891" priority="1954">
      <formula>LEN(TRIM(AP106))=0</formula>
    </cfRule>
  </conditionalFormatting>
  <conditionalFormatting sqref="AP107">
    <cfRule type="containsText" dxfId="1890" priority="1946" operator="containsText" text=" -----">
      <formula>NOT(ISERROR(SEARCH(" -----",AP107)))</formula>
    </cfRule>
    <cfRule type="containsText" dxfId="1889" priority="1947" operator="containsText" text="◙">
      <formula>NOT(ISERROR(SEARCH("◙",AP107)))</formula>
    </cfRule>
    <cfRule type="containsText" dxfId="1888" priority="1948" operator="containsText" text=" -----">
      <formula>NOT(ISERROR(SEARCH(" -----",AP107)))</formula>
    </cfRule>
    <cfRule type="containsText" dxfId="1887" priority="1949" operator="containsText" text="P.">
      <formula>NOT(ISERROR(SEARCH("P.",AP107)))</formula>
    </cfRule>
    <cfRule type="containsText" dxfId="1886" priority="1950" operator="containsText" text="?scan?">
      <formula>NOT(ISERROR(SEARCH("?scan?",AP107)))</formula>
    </cfRule>
  </conditionalFormatting>
  <conditionalFormatting sqref="AQ106:AQ107">
    <cfRule type="containsText" dxfId="1885" priority="1945" operator="containsText" text=" -----">
      <formula>NOT(ISERROR(SEARCH(" -----",AQ106)))</formula>
    </cfRule>
  </conditionalFormatting>
  <conditionalFormatting sqref="AQ106:AS107 AV107">
    <cfRule type="cellIs" dxfId="1884" priority="1944" operator="lessThan">
      <formula>1</formula>
    </cfRule>
  </conditionalFormatting>
  <conditionalFormatting sqref="AR106:AS106">
    <cfRule type="containsText" dxfId="1883" priority="1943" operator="containsText" text=" -----">
      <formula>NOT(ISERROR(SEARCH(" -----",AR106)))</formula>
    </cfRule>
  </conditionalFormatting>
  <conditionalFormatting sqref="AR107:AS107 AV107">
    <cfRule type="containsText" dxfId="1882" priority="1938" operator="containsText" text=" -----">
      <formula>NOT(ISERROR(SEARCH(" -----",AR107)))</formula>
    </cfRule>
    <cfRule type="beginsWith" dxfId="1881" priority="1939" operator="beginsWith" text="?1x ◙">
      <formula>LEFT(AR107,LEN("?1x ◙"))="?1x ◙"</formula>
    </cfRule>
    <cfRule type="beginsWith" dxfId="1880" priority="1940" operator="beginsWith" text="?2x ◙">
      <formula>LEFT(AR107,LEN("?2x ◙"))="?2x ◙"</formula>
    </cfRule>
    <cfRule type="beginsWith" dxfId="1879" priority="1941" operator="beginsWith" text="2x ◙">
      <formula>LEFT(AR107,LEN("2x ◙"))="2x ◙"</formula>
    </cfRule>
    <cfRule type="beginsWith" dxfId="1878" priority="1942" operator="beginsWith" text="1x ◙">
      <formula>LEFT(AR107,LEN("1x ◙"))="1x ◙"</formula>
    </cfRule>
  </conditionalFormatting>
  <conditionalFormatting sqref="AT106:AU106">
    <cfRule type="containsText" dxfId="1877" priority="1935" operator="containsText" text=" -----">
      <formula>NOT(ISERROR(SEARCH(" -----",AT106)))</formula>
    </cfRule>
    <cfRule type="containsText" dxfId="1876" priority="1936" operator="containsText" text="◙">
      <formula>NOT(ISERROR(SEARCH("◙",AT106)))</formula>
    </cfRule>
    <cfRule type="containsText" dxfId="1875" priority="1937" operator="containsText" text="geen FDC meer">
      <formula>NOT(ISERROR(SEARCH("geen FDC meer",AT106)))</formula>
    </cfRule>
  </conditionalFormatting>
  <conditionalFormatting sqref="AT107:AU107">
    <cfRule type="containsText" dxfId="1874" priority="1929" operator="containsText" text=" -----">
      <formula>NOT(ISERROR(SEARCH(" -----",AT107)))</formula>
    </cfRule>
    <cfRule type="cellIs" dxfId="1873" priority="1930" operator="lessThan">
      <formula>1</formula>
    </cfRule>
    <cfRule type="beginsWith" dxfId="1872" priority="1931" operator="beginsWith" text="?1x ◙">
      <formula>LEFT(AT107,LEN("?1x ◙"))="?1x ◙"</formula>
    </cfRule>
    <cfRule type="beginsWith" dxfId="1871" priority="1932" operator="beginsWith" text="?2x ◙">
      <formula>LEFT(AT107,LEN("?2x ◙"))="?2x ◙"</formula>
    </cfRule>
    <cfRule type="beginsWith" dxfId="1870" priority="1933" operator="beginsWith" text="2x ◙">
      <formula>LEFT(AT107,LEN("2x ◙"))="2x ◙"</formula>
    </cfRule>
    <cfRule type="beginsWith" dxfId="1869" priority="1934" operator="beginsWith" text="1x ◙">
      <formula>LEFT(AT107,LEN("1x ◙"))="1x ◙"</formula>
    </cfRule>
  </conditionalFormatting>
  <conditionalFormatting sqref="AW106">
    <cfRule type="cellIs" dxfId="1868" priority="1928" operator="equal">
      <formula>"Ø"</formula>
    </cfRule>
  </conditionalFormatting>
  <conditionalFormatting sqref="AW106:AX106">
    <cfRule type="containsText" dxfId="1867" priority="1927" operator="containsText" text=" -----">
      <formula>NOT(ISERROR(SEARCH(" -----",AW106)))</formula>
    </cfRule>
  </conditionalFormatting>
  <conditionalFormatting sqref="AW106:AX107">
    <cfRule type="containsText" dxfId="1866" priority="1926" operator="containsText" text="◙">
      <formula>NOT(ISERROR(SEARCH("◙",AW106)))</formula>
    </cfRule>
  </conditionalFormatting>
  <conditionalFormatting sqref="AI106">
    <cfRule type="containsText" dxfId="1865" priority="1920" operator="containsText" text=" -----">
      <formula>NOT(ISERROR(SEARCH(" -----",AI106)))</formula>
    </cfRule>
    <cfRule type="cellIs" dxfId="1864" priority="1921" operator="lessThan">
      <formula>1</formula>
    </cfRule>
    <cfRule type="beginsWith" dxfId="1863" priority="1922" operator="beginsWith" text="?1x ◙">
      <formula>LEFT(AI106,LEN("?1x ◙"))="?1x ◙"</formula>
    </cfRule>
    <cfRule type="beginsWith" dxfId="1862" priority="1923" operator="beginsWith" text="?2x ◙">
      <formula>LEFT(AI106,LEN("?2x ◙"))="?2x ◙"</formula>
    </cfRule>
    <cfRule type="beginsWith" dxfId="1861" priority="1924" operator="beginsWith" text="2x ◙">
      <formula>LEFT(AI106,LEN("2x ◙"))="2x ◙"</formula>
    </cfRule>
    <cfRule type="beginsWith" dxfId="1860" priority="1925" operator="beginsWith" text="1x ◙">
      <formula>LEFT(AI106,LEN("1x ◙"))="1x ◙"</formula>
    </cfRule>
  </conditionalFormatting>
  <conditionalFormatting sqref="Y109:AC109 AE109:AE111 C110:V111 X110:AC111 AG109:AP111">
    <cfRule type="containsText" dxfId="1859" priority="1919" operator="containsText" text="◙">
      <formula>NOT(ISERROR(SEARCH("◙",C109)))</formula>
    </cfRule>
  </conditionalFormatting>
  <conditionalFormatting sqref="AG109:AP111">
    <cfRule type="containsText" dxfId="1858" priority="1918" operator="containsText" text="Echophil">
      <formula>NOT(ISERROR(SEARCH("Echophil",AG109)))</formula>
    </cfRule>
  </conditionalFormatting>
  <conditionalFormatting sqref="AO112:AQ112">
    <cfRule type="containsText" dxfId="1857" priority="1917" operator="containsText" text="Echophil">
      <formula>NOT(ISERROR(SEARCH("Echophil",AO112)))</formula>
    </cfRule>
  </conditionalFormatting>
  <conditionalFormatting sqref="U112">
    <cfRule type="containsText" dxfId="1856" priority="1912" operator="containsText" text="?scan?">
      <formula>NOT(ISERROR(SEARCH("?scan?",U112)))</formula>
    </cfRule>
    <cfRule type="cellIs" dxfId="1855" priority="1913" operator="equal">
      <formula>"vermoedelijk geen FDC meer"</formula>
    </cfRule>
    <cfRule type="beginsWith" dxfId="1854" priority="1914" operator="beginsWith" text="2x ◙">
      <formula>LEFT(U112,LEN("2x ◙"))="2x ◙"</formula>
    </cfRule>
    <cfRule type="beginsWith" dxfId="1853" priority="1915" operator="beginsWith" text="1x ◙">
      <formula>LEFT(U112,LEN("1x ◙"))="1x ◙"</formula>
    </cfRule>
    <cfRule type="beginsWith" dxfId="1852" priority="1916" operator="beginsWith" text="?">
      <formula>LEFT(U112,LEN("?"))="?"</formula>
    </cfRule>
  </conditionalFormatting>
  <conditionalFormatting sqref="C109:V109">
    <cfRule type="containsText" dxfId="1851" priority="1911" operator="containsText" text="◙">
      <formula>NOT(ISERROR(SEARCH("◙",C109)))</formula>
    </cfRule>
  </conditionalFormatting>
  <conditionalFormatting sqref="AE109:AE111">
    <cfRule type="containsText" dxfId="1850" priority="1909" operator="containsText" text="◙">
      <formula>NOT(ISERROR(SEARCH("◙",AE109)))</formula>
    </cfRule>
    <cfRule type="containsText" dxfId="1849" priority="1910" operator="containsText" text="Echophil">
      <formula>NOT(ISERROR(SEARCH("Echophil",AE109)))</formula>
    </cfRule>
  </conditionalFormatting>
  <conditionalFormatting sqref="AG109:AP111">
    <cfRule type="containsText" dxfId="1848" priority="1908" operator="containsText" text="◙">
      <formula>NOT(ISERROR(SEARCH("◙",AG109)))</formula>
    </cfRule>
  </conditionalFormatting>
  <conditionalFormatting sqref="AC113:AC115">
    <cfRule type="containsText" dxfId="1847" priority="1907" operator="containsText" text="◙">
      <formula>NOT(ISERROR(SEARCH("◙",AC113)))</formula>
    </cfRule>
  </conditionalFormatting>
  <conditionalFormatting sqref="AQ113:AQ115">
    <cfRule type="containsText" dxfId="1846" priority="1906" operator="containsText" text="Echophil">
      <formula>NOT(ISERROR(SEARCH("Echophil",AQ113)))</formula>
    </cfRule>
  </conditionalFormatting>
  <conditionalFormatting sqref="AP113:AP115">
    <cfRule type="containsText" dxfId="1845" priority="1905" operator="containsText" text="◙">
      <formula>NOT(ISERROR(SEARCH("◙",AP113)))</formula>
    </cfRule>
  </conditionalFormatting>
  <conditionalFormatting sqref="AP113:AP115">
    <cfRule type="containsText" dxfId="1844" priority="1904" operator="containsText" text="◙">
      <formula>NOT(ISERROR(SEARCH("◙",AP113)))</formula>
    </cfRule>
  </conditionalFormatting>
  <conditionalFormatting sqref="AP113:AP115">
    <cfRule type="containsText" dxfId="1843" priority="1903" operator="containsText" text="Echophil">
      <formula>NOT(ISERROR(SEARCH("Echophil",AP113)))</formula>
    </cfRule>
  </conditionalFormatting>
  <conditionalFormatting sqref="AQ109:AQ111">
    <cfRule type="containsText" dxfId="1842" priority="1902" operator="containsText" text="Echophil">
      <formula>NOT(ISERROR(SEARCH("Echophil",AQ109)))</formula>
    </cfRule>
  </conditionalFormatting>
  <conditionalFormatting sqref="W110:W111">
    <cfRule type="containsText" dxfId="1841" priority="1901" operator="containsText" text="◙">
      <formula>NOT(ISERROR(SEARCH("◙",W110)))</formula>
    </cfRule>
  </conditionalFormatting>
  <conditionalFormatting sqref="C116">
    <cfRule type="containsBlanks" dxfId="1840" priority="1900">
      <formula>LEN(TRIM(C116))=0</formula>
    </cfRule>
  </conditionalFormatting>
  <conditionalFormatting sqref="C116:C117 J117:K117">
    <cfRule type="containsText" dxfId="1839" priority="1899" operator="containsText" text="◙">
      <formula>NOT(ISERROR(SEARCH("◙",C116)))</formula>
    </cfRule>
  </conditionalFormatting>
  <conditionalFormatting sqref="C116:C117">
    <cfRule type="containsText" dxfId="1838" priority="1898" operator="containsText" text=" -----">
      <formula>NOT(ISERROR(SEARCH(" -----",C116)))</formula>
    </cfRule>
  </conditionalFormatting>
  <conditionalFormatting sqref="C117">
    <cfRule type="containsText" dxfId="1837" priority="1896" operator="containsText" text="P.">
      <formula>NOT(ISERROR(SEARCH("P.",C117)))</formula>
    </cfRule>
    <cfRule type="containsText" dxfId="1836" priority="1897" operator="containsText" text="?scan?">
      <formula>NOT(ISERROR(SEARCH("?scan?",C117)))</formula>
    </cfRule>
  </conditionalFormatting>
  <conditionalFormatting sqref="C116:D117">
    <cfRule type="containsText" dxfId="1835" priority="1895" operator="containsText" text=" -----">
      <formula>NOT(ISERROR(SEARCH(" -----",C116)))</formula>
    </cfRule>
  </conditionalFormatting>
  <conditionalFormatting sqref="D116:D117">
    <cfRule type="cellIs" dxfId="1834" priority="1894" operator="lessThan">
      <formula>1</formula>
    </cfRule>
  </conditionalFormatting>
  <conditionalFormatting sqref="D117">
    <cfRule type="beginsWith" dxfId="1833" priority="1893" operator="beginsWith" text="1x ◙">
      <formula>LEFT(D117,LEN("1x ◙"))="1x ◙"</formula>
    </cfRule>
  </conditionalFormatting>
  <conditionalFormatting sqref="E116:F116 I116">
    <cfRule type="containsText" dxfId="1832" priority="1891" operator="containsText" text=" -----">
      <formula>NOT(ISERROR(SEARCH(" -----",E116)))</formula>
    </cfRule>
    <cfRule type="cellIs" dxfId="1831" priority="1892" operator="lessThan">
      <formula>1</formula>
    </cfRule>
  </conditionalFormatting>
  <conditionalFormatting sqref="E117:I117 E116:F116 I116">
    <cfRule type="beginsWith" dxfId="1830" priority="1887" operator="beginsWith" text="?1x ◙">
      <formula>LEFT(E116,LEN("?1x ◙"))="?1x ◙"</formula>
    </cfRule>
    <cfRule type="beginsWith" dxfId="1829" priority="1888" operator="beginsWith" text="?2x ◙">
      <formula>LEFT(E116,LEN("?2x ◙"))="?2x ◙"</formula>
    </cfRule>
    <cfRule type="beginsWith" dxfId="1828" priority="1889" operator="beginsWith" text="2x ◙">
      <formula>LEFT(E116,LEN("2x ◙"))="2x ◙"</formula>
    </cfRule>
    <cfRule type="beginsWith" dxfId="1827" priority="1890" operator="beginsWith" text="1x ◙">
      <formula>LEFT(E116,LEN("1x ◙"))="1x ◙"</formula>
    </cfRule>
  </conditionalFormatting>
  <conditionalFormatting sqref="E117:I117">
    <cfRule type="containsText" dxfId="1826" priority="1885" operator="containsText" text=" -----">
      <formula>NOT(ISERROR(SEARCH(" -----",E117)))</formula>
    </cfRule>
    <cfRule type="cellIs" dxfId="1825" priority="1886" operator="lessThan">
      <formula>1</formula>
    </cfRule>
  </conditionalFormatting>
  <conditionalFormatting sqref="G116:H116">
    <cfRule type="containsText" dxfId="1824" priority="1882" operator="containsText" text=" -----">
      <formula>NOT(ISERROR(SEARCH(" -----",G116)))</formula>
    </cfRule>
    <cfRule type="containsText" dxfId="1823" priority="1883" operator="containsText" text="◙">
      <formula>NOT(ISERROR(SEARCH("◙",G116)))</formula>
    </cfRule>
    <cfRule type="containsText" dxfId="1822" priority="1884" operator="containsText" text="geen FDC meer">
      <formula>NOT(ISERROR(SEARCH("geen FDC meer",G116)))</formula>
    </cfRule>
  </conditionalFormatting>
  <conditionalFormatting sqref="I117">
    <cfRule type="containsText" dxfId="1821" priority="1881" operator="containsText" text="P.">
      <formula>NOT(ISERROR(SEARCH("P.",I117)))</formula>
    </cfRule>
  </conditionalFormatting>
  <conditionalFormatting sqref="L116">
    <cfRule type="cellIs" dxfId="1820" priority="1877" operator="equal">
      <formula>"◄"</formula>
    </cfRule>
    <cfRule type="cellIs" dxfId="1819" priority="1878" operator="equal">
      <formula>"•"</formula>
    </cfRule>
    <cfRule type="cellIs" priority="1879" operator="equal">
      <formula>"◄"</formula>
    </cfRule>
    <cfRule type="cellIs" dxfId="1818" priority="1880" operator="equal">
      <formula>"►"</formula>
    </cfRule>
  </conditionalFormatting>
  <conditionalFormatting sqref="M117:N117">
    <cfRule type="containsText" dxfId="1817" priority="1876" operator="containsText" text="Ø">
      <formula>NOT(ISERROR(SEARCH("Ø",M117)))</formula>
    </cfRule>
  </conditionalFormatting>
  <conditionalFormatting sqref="P116">
    <cfRule type="containsText" dxfId="1816" priority="1872" operator="containsText" text=" -----">
      <formula>NOT(ISERROR(SEARCH(" -----",P116)))</formula>
    </cfRule>
    <cfRule type="containsText" dxfId="1815" priority="1873" operator="containsText" text="◙">
      <formula>NOT(ISERROR(SEARCH("◙",P116)))</formula>
    </cfRule>
    <cfRule type="containsText" dxfId="1814" priority="1874" operator="containsText" text=" -----">
      <formula>NOT(ISERROR(SEARCH(" -----",P116)))</formula>
    </cfRule>
    <cfRule type="containsBlanks" dxfId="1813" priority="1875">
      <formula>LEN(TRIM(P116))=0</formula>
    </cfRule>
  </conditionalFormatting>
  <conditionalFormatting sqref="P117">
    <cfRule type="containsText" dxfId="1812" priority="1867" operator="containsText" text=" -----">
      <formula>NOT(ISERROR(SEARCH(" -----",P117)))</formula>
    </cfRule>
    <cfRule type="containsText" dxfId="1811" priority="1868" operator="containsText" text="◙">
      <formula>NOT(ISERROR(SEARCH("◙",P117)))</formula>
    </cfRule>
    <cfRule type="containsText" dxfId="1810" priority="1869" operator="containsText" text=" -----">
      <formula>NOT(ISERROR(SEARCH(" -----",P117)))</formula>
    </cfRule>
    <cfRule type="containsText" dxfId="1809" priority="1870" operator="containsText" text="P.">
      <formula>NOT(ISERROR(SEARCH("P.",P117)))</formula>
    </cfRule>
    <cfRule type="containsText" dxfId="1808" priority="1871" operator="containsText" text="?scan?">
      <formula>NOT(ISERROR(SEARCH("?scan?",P117)))</formula>
    </cfRule>
  </conditionalFormatting>
  <conditionalFormatting sqref="Q116:Q117">
    <cfRule type="containsText" dxfId="1807" priority="1865" operator="containsText" text=" -----">
      <formula>NOT(ISERROR(SEARCH(" -----",Q116)))</formula>
    </cfRule>
    <cfRule type="cellIs" dxfId="1806" priority="1866" operator="lessThan">
      <formula>1</formula>
    </cfRule>
  </conditionalFormatting>
  <conditionalFormatting sqref="R116:S116">
    <cfRule type="containsText" dxfId="1805" priority="1863" operator="containsText" text=" -----">
      <formula>NOT(ISERROR(SEARCH(" -----",R116)))</formula>
    </cfRule>
    <cfRule type="cellIs" dxfId="1804" priority="1864" operator="lessThan">
      <formula>1</formula>
    </cfRule>
  </conditionalFormatting>
  <conditionalFormatting sqref="R117:V117">
    <cfRule type="containsText" dxfId="1803" priority="1857" operator="containsText" text=" -----">
      <formula>NOT(ISERROR(SEARCH(" -----",R117)))</formula>
    </cfRule>
    <cfRule type="cellIs" dxfId="1802" priority="1858" operator="lessThan">
      <formula>1</formula>
    </cfRule>
    <cfRule type="beginsWith" dxfId="1801" priority="1859" operator="beginsWith" text="?1x ◙">
      <formula>LEFT(R117,LEN("?1x ◙"))="?1x ◙"</formula>
    </cfRule>
    <cfRule type="beginsWith" dxfId="1800" priority="1860" operator="beginsWith" text="?2x ◙">
      <formula>LEFT(R117,LEN("?2x ◙"))="?2x ◙"</formula>
    </cfRule>
    <cfRule type="beginsWith" dxfId="1799" priority="1861" operator="beginsWith" text="2x ◙">
      <formula>LEFT(R117,LEN("2x ◙"))="2x ◙"</formula>
    </cfRule>
    <cfRule type="beginsWith" dxfId="1798" priority="1862" operator="beginsWith" text="1x ◙">
      <formula>LEFT(R117,LEN("1x ◙"))="1x ◙"</formula>
    </cfRule>
  </conditionalFormatting>
  <conditionalFormatting sqref="T116:U116">
    <cfRule type="containsText" dxfId="1797" priority="1854" operator="containsText" text=" -----">
      <formula>NOT(ISERROR(SEARCH(" -----",T116)))</formula>
    </cfRule>
    <cfRule type="containsText" dxfId="1796" priority="1855" operator="containsText" text="◙">
      <formula>NOT(ISERROR(SEARCH("◙",T116)))</formula>
    </cfRule>
    <cfRule type="containsText" dxfId="1795" priority="1856" operator="containsText" text="geen FDC meer">
      <formula>NOT(ISERROR(SEARCH("geen FDC meer",T116)))</formula>
    </cfRule>
  </conditionalFormatting>
  <conditionalFormatting sqref="W117:X117">
    <cfRule type="containsText" dxfId="1794" priority="1853" operator="containsText" text="◙">
      <formula>NOT(ISERROR(SEARCH("◙",W117)))</formula>
    </cfRule>
  </conditionalFormatting>
  <conditionalFormatting sqref="AC116">
    <cfRule type="containsText" dxfId="1793" priority="1852" operator="containsText" text="◙">
      <formula>NOT(ISERROR(SEARCH("◙",AC116)))</formula>
    </cfRule>
  </conditionalFormatting>
  <conditionalFormatting sqref="AC116">
    <cfRule type="containsText" dxfId="1792" priority="1849" operator="containsText" text=" -----">
      <formula>NOT(ISERROR(SEARCH(" -----",AC116)))</formula>
    </cfRule>
    <cfRule type="containsText" dxfId="1791" priority="1850" operator="containsText" text=" -----">
      <formula>NOT(ISERROR(SEARCH(" -----",AC116)))</formula>
    </cfRule>
    <cfRule type="containsBlanks" dxfId="1790" priority="1851">
      <formula>LEN(TRIM(AC116))=0</formula>
    </cfRule>
  </conditionalFormatting>
  <conditionalFormatting sqref="AC117">
    <cfRule type="containsText" dxfId="1789" priority="1844" operator="containsText" text=" -----">
      <formula>NOT(ISERROR(SEARCH(" -----",AC117)))</formula>
    </cfRule>
    <cfRule type="containsText" dxfId="1788" priority="1845" operator="containsText" text="◙">
      <formula>NOT(ISERROR(SEARCH("◙",AC117)))</formula>
    </cfRule>
    <cfRule type="containsText" dxfId="1787" priority="1846" operator="containsText" text=" -----">
      <formula>NOT(ISERROR(SEARCH(" -----",AC117)))</formula>
    </cfRule>
    <cfRule type="containsText" dxfId="1786" priority="1847" operator="containsText" text="P.">
      <formula>NOT(ISERROR(SEARCH("P.",AC117)))</formula>
    </cfRule>
    <cfRule type="containsText" dxfId="1785" priority="1848" operator="containsText" text="?scan?">
      <formula>NOT(ISERROR(SEARCH("?scan?",AC117)))</formula>
    </cfRule>
  </conditionalFormatting>
  <conditionalFormatting sqref="AD116:AD117">
    <cfRule type="containsText" dxfId="1784" priority="1843" operator="containsText" text=" -----">
      <formula>NOT(ISERROR(SEARCH(" -----",AD116)))</formula>
    </cfRule>
  </conditionalFormatting>
  <conditionalFormatting sqref="AD116:AF117 AI117">
    <cfRule type="cellIs" dxfId="1783" priority="1842" operator="lessThan">
      <formula>1</formula>
    </cfRule>
  </conditionalFormatting>
  <conditionalFormatting sqref="AE116:AF116">
    <cfRule type="containsText" dxfId="1782" priority="1841" operator="containsText" text=" -----">
      <formula>NOT(ISERROR(SEARCH(" -----",AE116)))</formula>
    </cfRule>
  </conditionalFormatting>
  <conditionalFormatting sqref="AE117:AF117 AI117">
    <cfRule type="containsText" dxfId="1781" priority="1836" operator="containsText" text=" -----">
      <formula>NOT(ISERROR(SEARCH(" -----",AE117)))</formula>
    </cfRule>
    <cfRule type="beginsWith" dxfId="1780" priority="1837" operator="beginsWith" text="?1x ◙">
      <formula>LEFT(AE117,LEN("?1x ◙"))="?1x ◙"</formula>
    </cfRule>
    <cfRule type="beginsWith" dxfId="1779" priority="1838" operator="beginsWith" text="?2x ◙">
      <formula>LEFT(AE117,LEN("?2x ◙"))="?2x ◙"</formula>
    </cfRule>
    <cfRule type="beginsWith" dxfId="1778" priority="1839" operator="beginsWith" text="2x ◙">
      <formula>LEFT(AE117,LEN("2x ◙"))="2x ◙"</formula>
    </cfRule>
    <cfRule type="beginsWith" dxfId="1777" priority="1840" operator="beginsWith" text="1x ◙">
      <formula>LEFT(AE117,LEN("1x ◙"))="1x ◙"</formula>
    </cfRule>
  </conditionalFormatting>
  <conditionalFormatting sqref="AG116:AH116">
    <cfRule type="containsText" dxfId="1776" priority="1833" operator="containsText" text=" -----">
      <formula>NOT(ISERROR(SEARCH(" -----",AG116)))</formula>
    </cfRule>
    <cfRule type="containsText" dxfId="1775" priority="1834" operator="containsText" text="◙">
      <formula>NOT(ISERROR(SEARCH("◙",AG116)))</formula>
    </cfRule>
    <cfRule type="containsText" dxfId="1774" priority="1835" operator="containsText" text="geen FDC meer">
      <formula>NOT(ISERROR(SEARCH("geen FDC meer",AG116)))</formula>
    </cfRule>
  </conditionalFormatting>
  <conditionalFormatting sqref="AG117:AH117">
    <cfRule type="containsText" dxfId="1773" priority="1827" operator="containsText" text=" -----">
      <formula>NOT(ISERROR(SEARCH(" -----",AG117)))</formula>
    </cfRule>
    <cfRule type="cellIs" dxfId="1772" priority="1828" operator="lessThan">
      <formula>1</formula>
    </cfRule>
    <cfRule type="beginsWith" dxfId="1771" priority="1829" operator="beginsWith" text="?1x ◙">
      <formula>LEFT(AG117,LEN("?1x ◙"))="?1x ◙"</formula>
    </cfRule>
    <cfRule type="beginsWith" dxfId="1770" priority="1830" operator="beginsWith" text="?2x ◙">
      <formula>LEFT(AG117,LEN("?2x ◙"))="?2x ◙"</formula>
    </cfRule>
    <cfRule type="beginsWith" dxfId="1769" priority="1831" operator="beginsWith" text="2x ◙">
      <formula>LEFT(AG117,LEN("2x ◙"))="2x ◙"</formula>
    </cfRule>
    <cfRule type="beginsWith" dxfId="1768" priority="1832" operator="beginsWith" text="1x ◙">
      <formula>LEFT(AG117,LEN("1x ◙"))="1x ◙"</formula>
    </cfRule>
  </conditionalFormatting>
  <conditionalFormatting sqref="AJ116">
    <cfRule type="cellIs" dxfId="1767" priority="1826" operator="equal">
      <formula>"Ø"</formula>
    </cfRule>
  </conditionalFormatting>
  <conditionalFormatting sqref="AJ116:AK116">
    <cfRule type="containsText" dxfId="1766" priority="1825" operator="containsText" text=" -----">
      <formula>NOT(ISERROR(SEARCH(" -----",AJ116)))</formula>
    </cfRule>
  </conditionalFormatting>
  <conditionalFormatting sqref="AJ116:AK117">
    <cfRule type="containsText" dxfId="1765" priority="1824" operator="containsText" text="◙">
      <formula>NOT(ISERROR(SEARCH("◙",AJ116)))</formula>
    </cfRule>
  </conditionalFormatting>
  <conditionalFormatting sqref="AL116">
    <cfRule type="cellIs" dxfId="1764" priority="1820" operator="equal">
      <formula>"◄"</formula>
    </cfRule>
    <cfRule type="cellIs" dxfId="1763" priority="1821" operator="equal">
      <formula>"•"</formula>
    </cfRule>
    <cfRule type="cellIs" priority="1822" operator="equal">
      <formula>"◄"</formula>
    </cfRule>
    <cfRule type="cellIs" dxfId="1762" priority="1823" operator="equal">
      <formula>"►"</formula>
    </cfRule>
  </conditionalFormatting>
  <conditionalFormatting sqref="AM117:AN117">
    <cfRule type="containsText" dxfId="1761" priority="1819" operator="containsText" text="Ø">
      <formula>NOT(ISERROR(SEARCH("Ø",AM117)))</formula>
    </cfRule>
  </conditionalFormatting>
  <conditionalFormatting sqref="AP116">
    <cfRule type="containsText" dxfId="1760" priority="1815" operator="containsText" text=" -----">
      <formula>NOT(ISERROR(SEARCH(" -----",AP116)))</formula>
    </cfRule>
    <cfRule type="containsText" dxfId="1759" priority="1816" operator="containsText" text="◙">
      <formula>NOT(ISERROR(SEARCH("◙",AP116)))</formula>
    </cfRule>
    <cfRule type="containsText" dxfId="1758" priority="1817" operator="containsText" text=" -----">
      <formula>NOT(ISERROR(SEARCH(" -----",AP116)))</formula>
    </cfRule>
    <cfRule type="containsBlanks" dxfId="1757" priority="1818">
      <formula>LEN(TRIM(AP116))=0</formula>
    </cfRule>
  </conditionalFormatting>
  <conditionalFormatting sqref="AP117">
    <cfRule type="containsText" dxfId="1756" priority="1810" operator="containsText" text=" -----">
      <formula>NOT(ISERROR(SEARCH(" -----",AP117)))</formula>
    </cfRule>
    <cfRule type="containsText" dxfId="1755" priority="1811" operator="containsText" text="◙">
      <formula>NOT(ISERROR(SEARCH("◙",AP117)))</formula>
    </cfRule>
    <cfRule type="containsText" dxfId="1754" priority="1812" operator="containsText" text=" -----">
      <formula>NOT(ISERROR(SEARCH(" -----",AP117)))</formula>
    </cfRule>
    <cfRule type="containsText" dxfId="1753" priority="1813" operator="containsText" text="P.">
      <formula>NOT(ISERROR(SEARCH("P.",AP117)))</formula>
    </cfRule>
    <cfRule type="containsText" dxfId="1752" priority="1814" operator="containsText" text="?scan?">
      <formula>NOT(ISERROR(SEARCH("?scan?",AP117)))</formula>
    </cfRule>
  </conditionalFormatting>
  <conditionalFormatting sqref="AQ116:AQ117">
    <cfRule type="containsText" dxfId="1751" priority="1809" operator="containsText" text=" -----">
      <formula>NOT(ISERROR(SEARCH(" -----",AQ116)))</formula>
    </cfRule>
  </conditionalFormatting>
  <conditionalFormatting sqref="AQ116:AS117 AV117">
    <cfRule type="cellIs" dxfId="1750" priority="1808" operator="lessThan">
      <formula>1</formula>
    </cfRule>
  </conditionalFormatting>
  <conditionalFormatting sqref="AR116:AS116">
    <cfRule type="containsText" dxfId="1749" priority="1807" operator="containsText" text=" -----">
      <formula>NOT(ISERROR(SEARCH(" -----",AR116)))</formula>
    </cfRule>
  </conditionalFormatting>
  <conditionalFormatting sqref="AR117:AS117 AV117">
    <cfRule type="containsText" dxfId="1748" priority="1802" operator="containsText" text=" -----">
      <formula>NOT(ISERROR(SEARCH(" -----",AR117)))</formula>
    </cfRule>
    <cfRule type="beginsWith" dxfId="1747" priority="1803" operator="beginsWith" text="?1x ◙">
      <formula>LEFT(AR117,LEN("?1x ◙"))="?1x ◙"</formula>
    </cfRule>
    <cfRule type="beginsWith" dxfId="1746" priority="1804" operator="beginsWith" text="?2x ◙">
      <formula>LEFT(AR117,LEN("?2x ◙"))="?2x ◙"</formula>
    </cfRule>
    <cfRule type="beginsWith" dxfId="1745" priority="1805" operator="beginsWith" text="2x ◙">
      <formula>LEFT(AR117,LEN("2x ◙"))="2x ◙"</formula>
    </cfRule>
    <cfRule type="beginsWith" dxfId="1744" priority="1806" operator="beginsWith" text="1x ◙">
      <formula>LEFT(AR117,LEN("1x ◙"))="1x ◙"</formula>
    </cfRule>
  </conditionalFormatting>
  <conditionalFormatting sqref="AT116:AU116">
    <cfRule type="containsText" dxfId="1743" priority="1799" operator="containsText" text=" -----">
      <formula>NOT(ISERROR(SEARCH(" -----",AT116)))</formula>
    </cfRule>
    <cfRule type="containsText" dxfId="1742" priority="1800" operator="containsText" text="◙">
      <formula>NOT(ISERROR(SEARCH("◙",AT116)))</formula>
    </cfRule>
    <cfRule type="containsText" dxfId="1741" priority="1801" operator="containsText" text="geen FDC meer">
      <formula>NOT(ISERROR(SEARCH("geen FDC meer",AT116)))</formula>
    </cfRule>
  </conditionalFormatting>
  <conditionalFormatting sqref="AT117:AU117">
    <cfRule type="containsText" dxfId="1740" priority="1793" operator="containsText" text=" -----">
      <formula>NOT(ISERROR(SEARCH(" -----",AT117)))</formula>
    </cfRule>
    <cfRule type="cellIs" dxfId="1739" priority="1794" operator="lessThan">
      <formula>1</formula>
    </cfRule>
    <cfRule type="beginsWith" dxfId="1738" priority="1795" operator="beginsWith" text="?1x ◙">
      <formula>LEFT(AT117,LEN("?1x ◙"))="?1x ◙"</formula>
    </cfRule>
    <cfRule type="beginsWith" dxfId="1737" priority="1796" operator="beginsWith" text="?2x ◙">
      <formula>LEFT(AT117,LEN("?2x ◙"))="?2x ◙"</formula>
    </cfRule>
    <cfRule type="beginsWith" dxfId="1736" priority="1797" operator="beginsWith" text="2x ◙">
      <formula>LEFT(AT117,LEN("2x ◙"))="2x ◙"</formula>
    </cfRule>
    <cfRule type="beginsWith" dxfId="1735" priority="1798" operator="beginsWith" text="1x ◙">
      <formula>LEFT(AT117,LEN("1x ◙"))="1x ◙"</formula>
    </cfRule>
  </conditionalFormatting>
  <conditionalFormatting sqref="AW116">
    <cfRule type="cellIs" dxfId="1734" priority="1792" operator="equal">
      <formula>"Ø"</formula>
    </cfRule>
  </conditionalFormatting>
  <conditionalFormatting sqref="AW116:AX116">
    <cfRule type="containsText" dxfId="1733" priority="1791" operator="containsText" text=" -----">
      <formula>NOT(ISERROR(SEARCH(" -----",AW116)))</formula>
    </cfRule>
  </conditionalFormatting>
  <conditionalFormatting sqref="AW116:AX117">
    <cfRule type="containsText" dxfId="1732" priority="1790" operator="containsText" text="◙">
      <formula>NOT(ISERROR(SEARCH("◙",AW116)))</formula>
    </cfRule>
  </conditionalFormatting>
  <conditionalFormatting sqref="AI116">
    <cfRule type="containsText" dxfId="1731" priority="1784" operator="containsText" text=" -----">
      <formula>NOT(ISERROR(SEARCH(" -----",AI116)))</formula>
    </cfRule>
    <cfRule type="cellIs" dxfId="1730" priority="1785" operator="lessThan">
      <formula>1</formula>
    </cfRule>
    <cfRule type="beginsWith" dxfId="1729" priority="1786" operator="beginsWith" text="?1x ◙">
      <formula>LEFT(AI116,LEN("?1x ◙"))="?1x ◙"</formula>
    </cfRule>
    <cfRule type="beginsWith" dxfId="1728" priority="1787" operator="beginsWith" text="?2x ◙">
      <formula>LEFT(AI116,LEN("?2x ◙"))="?2x ◙"</formula>
    </cfRule>
    <cfRule type="beginsWith" dxfId="1727" priority="1788" operator="beginsWith" text="2x ◙">
      <formula>LEFT(AI116,LEN("2x ◙"))="2x ◙"</formula>
    </cfRule>
    <cfRule type="beginsWith" dxfId="1726" priority="1789" operator="beginsWith" text="1x ◙">
      <formula>LEFT(AI116,LEN("1x ◙"))="1x ◙"</formula>
    </cfRule>
  </conditionalFormatting>
  <conditionalFormatting sqref="Y119:AC119 AE119:AE121 C120:V121 X120:AC121 AG119:AP121">
    <cfRule type="containsText" dxfId="1725" priority="1783" operator="containsText" text="◙">
      <formula>NOT(ISERROR(SEARCH("◙",C119)))</formula>
    </cfRule>
  </conditionalFormatting>
  <conditionalFormatting sqref="AG119:AP121">
    <cfRule type="containsText" dxfId="1724" priority="1782" operator="containsText" text="Echophil">
      <formula>NOT(ISERROR(SEARCH("Echophil",AG119)))</formula>
    </cfRule>
  </conditionalFormatting>
  <conditionalFormatting sqref="AO122:AQ122">
    <cfRule type="containsText" dxfId="1723" priority="1781" operator="containsText" text="Echophil">
      <formula>NOT(ISERROR(SEARCH("Echophil",AO122)))</formula>
    </cfRule>
  </conditionalFormatting>
  <conditionalFormatting sqref="U122">
    <cfRule type="containsText" dxfId="1722" priority="1776" operator="containsText" text="?scan?">
      <formula>NOT(ISERROR(SEARCH("?scan?",U122)))</formula>
    </cfRule>
    <cfRule type="cellIs" dxfId="1721" priority="1777" operator="equal">
      <formula>"vermoedelijk geen FDC meer"</formula>
    </cfRule>
    <cfRule type="beginsWith" dxfId="1720" priority="1778" operator="beginsWith" text="2x ◙">
      <formula>LEFT(U122,LEN("2x ◙"))="2x ◙"</formula>
    </cfRule>
    <cfRule type="beginsWith" dxfId="1719" priority="1779" operator="beginsWith" text="1x ◙">
      <formula>LEFT(U122,LEN("1x ◙"))="1x ◙"</formula>
    </cfRule>
    <cfRule type="beginsWith" dxfId="1718" priority="1780" operator="beginsWith" text="?">
      <formula>LEFT(U122,LEN("?"))="?"</formula>
    </cfRule>
  </conditionalFormatting>
  <conditionalFormatting sqref="C119:V119">
    <cfRule type="containsText" dxfId="1717" priority="1775" operator="containsText" text="◙">
      <formula>NOT(ISERROR(SEARCH("◙",C119)))</formula>
    </cfRule>
  </conditionalFormatting>
  <conditionalFormatting sqref="AE119:AE121">
    <cfRule type="containsText" dxfId="1716" priority="1773" operator="containsText" text="◙">
      <formula>NOT(ISERROR(SEARCH("◙",AE119)))</formula>
    </cfRule>
    <cfRule type="containsText" dxfId="1715" priority="1774" operator="containsText" text="Echophil">
      <formula>NOT(ISERROR(SEARCH("Echophil",AE119)))</formula>
    </cfRule>
  </conditionalFormatting>
  <conditionalFormatting sqref="AG119:AP121">
    <cfRule type="containsText" dxfId="1714" priority="1772" operator="containsText" text="◙">
      <formula>NOT(ISERROR(SEARCH("◙",AG119)))</formula>
    </cfRule>
  </conditionalFormatting>
  <conditionalFormatting sqref="AC123:AC125">
    <cfRule type="containsText" dxfId="1713" priority="1771" operator="containsText" text="◙">
      <formula>NOT(ISERROR(SEARCH("◙",AC123)))</formula>
    </cfRule>
  </conditionalFormatting>
  <conditionalFormatting sqref="AQ123:AQ125">
    <cfRule type="containsText" dxfId="1712" priority="1770" operator="containsText" text="Echophil">
      <formula>NOT(ISERROR(SEARCH("Echophil",AQ123)))</formula>
    </cfRule>
  </conditionalFormatting>
  <conditionalFormatting sqref="AP123:AP125">
    <cfRule type="containsText" dxfId="1711" priority="1769" operator="containsText" text="◙">
      <formula>NOT(ISERROR(SEARCH("◙",AP123)))</formula>
    </cfRule>
  </conditionalFormatting>
  <conditionalFormatting sqref="AP123:AP125">
    <cfRule type="containsText" dxfId="1710" priority="1768" operator="containsText" text="◙">
      <formula>NOT(ISERROR(SEARCH("◙",AP123)))</formula>
    </cfRule>
  </conditionalFormatting>
  <conditionalFormatting sqref="AP123:AP125">
    <cfRule type="containsText" dxfId="1709" priority="1767" operator="containsText" text="Echophil">
      <formula>NOT(ISERROR(SEARCH("Echophil",AP123)))</formula>
    </cfRule>
  </conditionalFormatting>
  <conditionalFormatting sqref="AQ119:AQ121">
    <cfRule type="containsText" dxfId="1708" priority="1766" operator="containsText" text="Echophil">
      <formula>NOT(ISERROR(SEARCH("Echophil",AQ119)))</formula>
    </cfRule>
  </conditionalFormatting>
  <conditionalFormatting sqref="W120:W121">
    <cfRule type="containsText" dxfId="1707" priority="1765" operator="containsText" text="◙">
      <formula>NOT(ISERROR(SEARCH("◙",W120)))</formula>
    </cfRule>
  </conditionalFormatting>
  <conditionalFormatting sqref="C126">
    <cfRule type="containsBlanks" dxfId="1706" priority="1764">
      <formula>LEN(TRIM(C126))=0</formula>
    </cfRule>
  </conditionalFormatting>
  <conditionalFormatting sqref="C126:C127 J127:K127">
    <cfRule type="containsText" dxfId="1705" priority="1763" operator="containsText" text="◙">
      <formula>NOT(ISERROR(SEARCH("◙",C126)))</formula>
    </cfRule>
  </conditionalFormatting>
  <conditionalFormatting sqref="C126:C127">
    <cfRule type="containsText" dxfId="1704" priority="1762" operator="containsText" text=" -----">
      <formula>NOT(ISERROR(SEARCH(" -----",C126)))</formula>
    </cfRule>
  </conditionalFormatting>
  <conditionalFormatting sqref="C127">
    <cfRule type="containsText" dxfId="1703" priority="1760" operator="containsText" text="P.">
      <formula>NOT(ISERROR(SEARCH("P.",C127)))</formula>
    </cfRule>
    <cfRule type="containsText" dxfId="1702" priority="1761" operator="containsText" text="?scan?">
      <formula>NOT(ISERROR(SEARCH("?scan?",C127)))</formula>
    </cfRule>
  </conditionalFormatting>
  <conditionalFormatting sqref="C126:D127">
    <cfRule type="containsText" dxfId="1701" priority="1759" operator="containsText" text=" -----">
      <formula>NOT(ISERROR(SEARCH(" -----",C126)))</formula>
    </cfRule>
  </conditionalFormatting>
  <conditionalFormatting sqref="D126:D127">
    <cfRule type="cellIs" dxfId="1700" priority="1758" operator="lessThan">
      <formula>1</formula>
    </cfRule>
  </conditionalFormatting>
  <conditionalFormatting sqref="D127">
    <cfRule type="beginsWith" dxfId="1699" priority="1757" operator="beginsWith" text="1x ◙">
      <formula>LEFT(D127,LEN("1x ◙"))="1x ◙"</formula>
    </cfRule>
  </conditionalFormatting>
  <conditionalFormatting sqref="E126:F126 I126">
    <cfRule type="containsText" dxfId="1698" priority="1755" operator="containsText" text=" -----">
      <formula>NOT(ISERROR(SEARCH(" -----",E126)))</formula>
    </cfRule>
    <cfRule type="cellIs" dxfId="1697" priority="1756" operator="lessThan">
      <formula>1</formula>
    </cfRule>
  </conditionalFormatting>
  <conditionalFormatting sqref="E127:I127 E126:F126 I126">
    <cfRule type="beginsWith" dxfId="1696" priority="1751" operator="beginsWith" text="?1x ◙">
      <formula>LEFT(E126,LEN("?1x ◙"))="?1x ◙"</formula>
    </cfRule>
    <cfRule type="beginsWith" dxfId="1695" priority="1752" operator="beginsWith" text="?2x ◙">
      <formula>LEFT(E126,LEN("?2x ◙"))="?2x ◙"</formula>
    </cfRule>
    <cfRule type="beginsWith" dxfId="1694" priority="1753" operator="beginsWith" text="2x ◙">
      <formula>LEFT(E126,LEN("2x ◙"))="2x ◙"</formula>
    </cfRule>
    <cfRule type="beginsWith" dxfId="1693" priority="1754" operator="beginsWith" text="1x ◙">
      <formula>LEFT(E126,LEN("1x ◙"))="1x ◙"</formula>
    </cfRule>
  </conditionalFormatting>
  <conditionalFormatting sqref="E127:I127">
    <cfRule type="containsText" dxfId="1692" priority="1749" operator="containsText" text=" -----">
      <formula>NOT(ISERROR(SEARCH(" -----",E127)))</formula>
    </cfRule>
    <cfRule type="cellIs" dxfId="1691" priority="1750" operator="lessThan">
      <formula>1</formula>
    </cfRule>
  </conditionalFormatting>
  <conditionalFormatting sqref="G126:H126">
    <cfRule type="containsText" dxfId="1690" priority="1746" operator="containsText" text=" -----">
      <formula>NOT(ISERROR(SEARCH(" -----",G126)))</formula>
    </cfRule>
    <cfRule type="containsText" dxfId="1689" priority="1747" operator="containsText" text="◙">
      <formula>NOT(ISERROR(SEARCH("◙",G126)))</formula>
    </cfRule>
    <cfRule type="containsText" dxfId="1688" priority="1748" operator="containsText" text="geen FDC meer">
      <formula>NOT(ISERROR(SEARCH("geen FDC meer",G126)))</formula>
    </cfRule>
  </conditionalFormatting>
  <conditionalFormatting sqref="I127">
    <cfRule type="containsText" dxfId="1687" priority="1745" operator="containsText" text="P.">
      <formula>NOT(ISERROR(SEARCH("P.",I127)))</formula>
    </cfRule>
  </conditionalFormatting>
  <conditionalFormatting sqref="L126">
    <cfRule type="cellIs" dxfId="1686" priority="1741" operator="equal">
      <formula>"◄"</formula>
    </cfRule>
    <cfRule type="cellIs" dxfId="1685" priority="1742" operator="equal">
      <formula>"•"</formula>
    </cfRule>
    <cfRule type="cellIs" priority="1743" operator="equal">
      <formula>"◄"</formula>
    </cfRule>
    <cfRule type="cellIs" dxfId="1684" priority="1744" operator="equal">
      <formula>"►"</formula>
    </cfRule>
  </conditionalFormatting>
  <conditionalFormatting sqref="M127:N127">
    <cfRule type="containsText" dxfId="1683" priority="1740" operator="containsText" text="Ø">
      <formula>NOT(ISERROR(SEARCH("Ø",M127)))</formula>
    </cfRule>
  </conditionalFormatting>
  <conditionalFormatting sqref="P126">
    <cfRule type="containsText" dxfId="1682" priority="1736" operator="containsText" text=" -----">
      <formula>NOT(ISERROR(SEARCH(" -----",P126)))</formula>
    </cfRule>
    <cfRule type="containsText" dxfId="1681" priority="1737" operator="containsText" text="◙">
      <formula>NOT(ISERROR(SEARCH("◙",P126)))</formula>
    </cfRule>
    <cfRule type="containsText" dxfId="1680" priority="1738" operator="containsText" text=" -----">
      <formula>NOT(ISERROR(SEARCH(" -----",P126)))</formula>
    </cfRule>
    <cfRule type="containsBlanks" dxfId="1679" priority="1739">
      <formula>LEN(TRIM(P126))=0</formula>
    </cfRule>
  </conditionalFormatting>
  <conditionalFormatting sqref="P127">
    <cfRule type="containsText" dxfId="1678" priority="1731" operator="containsText" text=" -----">
      <formula>NOT(ISERROR(SEARCH(" -----",P127)))</formula>
    </cfRule>
    <cfRule type="containsText" dxfId="1677" priority="1732" operator="containsText" text="◙">
      <formula>NOT(ISERROR(SEARCH("◙",P127)))</formula>
    </cfRule>
    <cfRule type="containsText" dxfId="1676" priority="1733" operator="containsText" text=" -----">
      <formula>NOT(ISERROR(SEARCH(" -----",P127)))</formula>
    </cfRule>
    <cfRule type="containsText" dxfId="1675" priority="1734" operator="containsText" text="P.">
      <formula>NOT(ISERROR(SEARCH("P.",P127)))</formula>
    </cfRule>
    <cfRule type="containsText" dxfId="1674" priority="1735" operator="containsText" text="?scan?">
      <formula>NOT(ISERROR(SEARCH("?scan?",P127)))</formula>
    </cfRule>
  </conditionalFormatting>
  <conditionalFormatting sqref="Q126:Q127">
    <cfRule type="containsText" dxfId="1673" priority="1729" operator="containsText" text=" -----">
      <formula>NOT(ISERROR(SEARCH(" -----",Q126)))</formula>
    </cfRule>
    <cfRule type="cellIs" dxfId="1672" priority="1730" operator="lessThan">
      <formula>1</formula>
    </cfRule>
  </conditionalFormatting>
  <conditionalFormatting sqref="R126:S126">
    <cfRule type="containsText" dxfId="1671" priority="1727" operator="containsText" text=" -----">
      <formula>NOT(ISERROR(SEARCH(" -----",R126)))</formula>
    </cfRule>
    <cfRule type="cellIs" dxfId="1670" priority="1728" operator="lessThan">
      <formula>1</formula>
    </cfRule>
  </conditionalFormatting>
  <conditionalFormatting sqref="R127:V127">
    <cfRule type="containsText" dxfId="1669" priority="1721" operator="containsText" text=" -----">
      <formula>NOT(ISERROR(SEARCH(" -----",R127)))</formula>
    </cfRule>
    <cfRule type="cellIs" dxfId="1668" priority="1722" operator="lessThan">
      <formula>1</formula>
    </cfRule>
    <cfRule type="beginsWith" dxfId="1667" priority="1723" operator="beginsWith" text="?1x ◙">
      <formula>LEFT(R127,LEN("?1x ◙"))="?1x ◙"</formula>
    </cfRule>
    <cfRule type="beginsWith" dxfId="1666" priority="1724" operator="beginsWith" text="?2x ◙">
      <formula>LEFT(R127,LEN("?2x ◙"))="?2x ◙"</formula>
    </cfRule>
    <cfRule type="beginsWith" dxfId="1665" priority="1725" operator="beginsWith" text="2x ◙">
      <formula>LEFT(R127,LEN("2x ◙"))="2x ◙"</formula>
    </cfRule>
    <cfRule type="beginsWith" dxfId="1664" priority="1726" operator="beginsWith" text="1x ◙">
      <formula>LEFT(R127,LEN("1x ◙"))="1x ◙"</formula>
    </cfRule>
  </conditionalFormatting>
  <conditionalFormatting sqref="T126:U126">
    <cfRule type="containsText" dxfId="1663" priority="1718" operator="containsText" text=" -----">
      <formula>NOT(ISERROR(SEARCH(" -----",T126)))</formula>
    </cfRule>
    <cfRule type="containsText" dxfId="1662" priority="1719" operator="containsText" text="◙">
      <formula>NOT(ISERROR(SEARCH("◙",T126)))</formula>
    </cfRule>
    <cfRule type="containsText" dxfId="1661" priority="1720" operator="containsText" text="geen FDC meer">
      <formula>NOT(ISERROR(SEARCH("geen FDC meer",T126)))</formula>
    </cfRule>
  </conditionalFormatting>
  <conditionalFormatting sqref="W127:X127">
    <cfRule type="containsText" dxfId="1660" priority="1717" operator="containsText" text="◙">
      <formula>NOT(ISERROR(SEARCH("◙",W127)))</formula>
    </cfRule>
  </conditionalFormatting>
  <conditionalFormatting sqref="AC126">
    <cfRule type="containsText" dxfId="1659" priority="1716" operator="containsText" text="◙">
      <formula>NOT(ISERROR(SEARCH("◙",AC126)))</formula>
    </cfRule>
  </conditionalFormatting>
  <conditionalFormatting sqref="AC126">
    <cfRule type="containsText" dxfId="1658" priority="1713" operator="containsText" text=" -----">
      <formula>NOT(ISERROR(SEARCH(" -----",AC126)))</formula>
    </cfRule>
    <cfRule type="containsText" dxfId="1657" priority="1714" operator="containsText" text=" -----">
      <formula>NOT(ISERROR(SEARCH(" -----",AC126)))</formula>
    </cfRule>
    <cfRule type="containsBlanks" dxfId="1656" priority="1715">
      <formula>LEN(TRIM(AC126))=0</formula>
    </cfRule>
  </conditionalFormatting>
  <conditionalFormatting sqref="AC127">
    <cfRule type="containsText" dxfId="1655" priority="1708" operator="containsText" text=" -----">
      <formula>NOT(ISERROR(SEARCH(" -----",AC127)))</formula>
    </cfRule>
    <cfRule type="containsText" dxfId="1654" priority="1709" operator="containsText" text="◙">
      <formula>NOT(ISERROR(SEARCH("◙",AC127)))</formula>
    </cfRule>
    <cfRule type="containsText" dxfId="1653" priority="1710" operator="containsText" text=" -----">
      <formula>NOT(ISERROR(SEARCH(" -----",AC127)))</formula>
    </cfRule>
    <cfRule type="containsText" dxfId="1652" priority="1711" operator="containsText" text="P.">
      <formula>NOT(ISERROR(SEARCH("P.",AC127)))</formula>
    </cfRule>
    <cfRule type="containsText" dxfId="1651" priority="1712" operator="containsText" text="?scan?">
      <formula>NOT(ISERROR(SEARCH("?scan?",AC127)))</formula>
    </cfRule>
  </conditionalFormatting>
  <conditionalFormatting sqref="AD126:AD127">
    <cfRule type="containsText" dxfId="1650" priority="1707" operator="containsText" text=" -----">
      <formula>NOT(ISERROR(SEARCH(" -----",AD126)))</formula>
    </cfRule>
  </conditionalFormatting>
  <conditionalFormatting sqref="AD126:AF127 AI127">
    <cfRule type="cellIs" dxfId="1649" priority="1706" operator="lessThan">
      <formula>1</formula>
    </cfRule>
  </conditionalFormatting>
  <conditionalFormatting sqref="AE126:AF126">
    <cfRule type="containsText" dxfId="1648" priority="1705" operator="containsText" text=" -----">
      <formula>NOT(ISERROR(SEARCH(" -----",AE126)))</formula>
    </cfRule>
  </conditionalFormatting>
  <conditionalFormatting sqref="AE127:AF127 AI127">
    <cfRule type="containsText" dxfId="1647" priority="1700" operator="containsText" text=" -----">
      <formula>NOT(ISERROR(SEARCH(" -----",AE127)))</formula>
    </cfRule>
    <cfRule type="beginsWith" dxfId="1646" priority="1701" operator="beginsWith" text="?1x ◙">
      <formula>LEFT(AE127,LEN("?1x ◙"))="?1x ◙"</formula>
    </cfRule>
    <cfRule type="beginsWith" dxfId="1645" priority="1702" operator="beginsWith" text="?2x ◙">
      <formula>LEFT(AE127,LEN("?2x ◙"))="?2x ◙"</formula>
    </cfRule>
    <cfRule type="beginsWith" dxfId="1644" priority="1703" operator="beginsWith" text="2x ◙">
      <formula>LEFT(AE127,LEN("2x ◙"))="2x ◙"</formula>
    </cfRule>
    <cfRule type="beginsWith" dxfId="1643" priority="1704" operator="beginsWith" text="1x ◙">
      <formula>LEFT(AE127,LEN("1x ◙"))="1x ◙"</formula>
    </cfRule>
  </conditionalFormatting>
  <conditionalFormatting sqref="AG126:AH126">
    <cfRule type="containsText" dxfId="1642" priority="1697" operator="containsText" text=" -----">
      <formula>NOT(ISERROR(SEARCH(" -----",AG126)))</formula>
    </cfRule>
    <cfRule type="containsText" dxfId="1641" priority="1698" operator="containsText" text="◙">
      <formula>NOT(ISERROR(SEARCH("◙",AG126)))</formula>
    </cfRule>
    <cfRule type="containsText" dxfId="1640" priority="1699" operator="containsText" text="geen FDC meer">
      <formula>NOT(ISERROR(SEARCH("geen FDC meer",AG126)))</formula>
    </cfRule>
  </conditionalFormatting>
  <conditionalFormatting sqref="AG127:AH127">
    <cfRule type="containsText" dxfId="1639" priority="1691" operator="containsText" text=" -----">
      <formula>NOT(ISERROR(SEARCH(" -----",AG127)))</formula>
    </cfRule>
    <cfRule type="cellIs" dxfId="1638" priority="1692" operator="lessThan">
      <formula>1</formula>
    </cfRule>
    <cfRule type="beginsWith" dxfId="1637" priority="1693" operator="beginsWith" text="?1x ◙">
      <formula>LEFT(AG127,LEN("?1x ◙"))="?1x ◙"</formula>
    </cfRule>
    <cfRule type="beginsWith" dxfId="1636" priority="1694" operator="beginsWith" text="?2x ◙">
      <formula>LEFT(AG127,LEN("?2x ◙"))="?2x ◙"</formula>
    </cfRule>
    <cfRule type="beginsWith" dxfId="1635" priority="1695" operator="beginsWith" text="2x ◙">
      <formula>LEFT(AG127,LEN("2x ◙"))="2x ◙"</formula>
    </cfRule>
    <cfRule type="beginsWith" dxfId="1634" priority="1696" operator="beginsWith" text="1x ◙">
      <formula>LEFT(AG127,LEN("1x ◙"))="1x ◙"</formula>
    </cfRule>
  </conditionalFormatting>
  <conditionalFormatting sqref="AJ126">
    <cfRule type="cellIs" dxfId="1633" priority="1690" operator="equal">
      <formula>"Ø"</formula>
    </cfRule>
  </conditionalFormatting>
  <conditionalFormatting sqref="AJ126:AK126">
    <cfRule type="containsText" dxfId="1632" priority="1689" operator="containsText" text=" -----">
      <formula>NOT(ISERROR(SEARCH(" -----",AJ126)))</formula>
    </cfRule>
  </conditionalFormatting>
  <conditionalFormatting sqref="AJ126:AK127">
    <cfRule type="containsText" dxfId="1631" priority="1688" operator="containsText" text="◙">
      <formula>NOT(ISERROR(SEARCH("◙",AJ126)))</formula>
    </cfRule>
  </conditionalFormatting>
  <conditionalFormatting sqref="AL126">
    <cfRule type="cellIs" dxfId="1630" priority="1684" operator="equal">
      <formula>"◄"</formula>
    </cfRule>
    <cfRule type="cellIs" dxfId="1629" priority="1685" operator="equal">
      <formula>"•"</formula>
    </cfRule>
    <cfRule type="cellIs" priority="1686" operator="equal">
      <formula>"◄"</formula>
    </cfRule>
    <cfRule type="cellIs" dxfId="1628" priority="1687" operator="equal">
      <formula>"►"</formula>
    </cfRule>
  </conditionalFormatting>
  <conditionalFormatting sqref="AM127:AN127">
    <cfRule type="containsText" dxfId="1627" priority="1683" operator="containsText" text="Ø">
      <formula>NOT(ISERROR(SEARCH("Ø",AM127)))</formula>
    </cfRule>
  </conditionalFormatting>
  <conditionalFormatting sqref="AP126">
    <cfRule type="containsText" dxfId="1626" priority="1679" operator="containsText" text=" -----">
      <formula>NOT(ISERROR(SEARCH(" -----",AP126)))</formula>
    </cfRule>
    <cfRule type="containsText" dxfId="1625" priority="1680" operator="containsText" text="◙">
      <formula>NOT(ISERROR(SEARCH("◙",AP126)))</formula>
    </cfRule>
    <cfRule type="containsText" dxfId="1624" priority="1681" operator="containsText" text=" -----">
      <formula>NOT(ISERROR(SEARCH(" -----",AP126)))</formula>
    </cfRule>
    <cfRule type="containsBlanks" dxfId="1623" priority="1682">
      <formula>LEN(TRIM(AP126))=0</formula>
    </cfRule>
  </conditionalFormatting>
  <conditionalFormatting sqref="AP127">
    <cfRule type="containsText" dxfId="1622" priority="1674" operator="containsText" text=" -----">
      <formula>NOT(ISERROR(SEARCH(" -----",AP127)))</formula>
    </cfRule>
    <cfRule type="containsText" dxfId="1621" priority="1675" operator="containsText" text="◙">
      <formula>NOT(ISERROR(SEARCH("◙",AP127)))</formula>
    </cfRule>
    <cfRule type="containsText" dxfId="1620" priority="1676" operator="containsText" text=" -----">
      <formula>NOT(ISERROR(SEARCH(" -----",AP127)))</formula>
    </cfRule>
    <cfRule type="containsText" dxfId="1619" priority="1677" operator="containsText" text="P.">
      <formula>NOT(ISERROR(SEARCH("P.",AP127)))</formula>
    </cfRule>
    <cfRule type="containsText" dxfId="1618" priority="1678" operator="containsText" text="?scan?">
      <formula>NOT(ISERROR(SEARCH("?scan?",AP127)))</formula>
    </cfRule>
  </conditionalFormatting>
  <conditionalFormatting sqref="AQ126:AQ127">
    <cfRule type="containsText" dxfId="1617" priority="1673" operator="containsText" text=" -----">
      <formula>NOT(ISERROR(SEARCH(" -----",AQ126)))</formula>
    </cfRule>
  </conditionalFormatting>
  <conditionalFormatting sqref="AQ126:AS127 AV127">
    <cfRule type="cellIs" dxfId="1616" priority="1672" operator="lessThan">
      <formula>1</formula>
    </cfRule>
  </conditionalFormatting>
  <conditionalFormatting sqref="AR126:AS126">
    <cfRule type="containsText" dxfId="1615" priority="1671" operator="containsText" text=" -----">
      <formula>NOT(ISERROR(SEARCH(" -----",AR126)))</formula>
    </cfRule>
  </conditionalFormatting>
  <conditionalFormatting sqref="AR127:AS127 AV127">
    <cfRule type="containsText" dxfId="1614" priority="1666" operator="containsText" text=" -----">
      <formula>NOT(ISERROR(SEARCH(" -----",AR127)))</formula>
    </cfRule>
    <cfRule type="beginsWith" dxfId="1613" priority="1667" operator="beginsWith" text="?1x ◙">
      <formula>LEFT(AR127,LEN("?1x ◙"))="?1x ◙"</formula>
    </cfRule>
    <cfRule type="beginsWith" dxfId="1612" priority="1668" operator="beginsWith" text="?2x ◙">
      <formula>LEFT(AR127,LEN("?2x ◙"))="?2x ◙"</formula>
    </cfRule>
    <cfRule type="beginsWith" dxfId="1611" priority="1669" operator="beginsWith" text="2x ◙">
      <formula>LEFT(AR127,LEN("2x ◙"))="2x ◙"</formula>
    </cfRule>
    <cfRule type="beginsWith" dxfId="1610" priority="1670" operator="beginsWith" text="1x ◙">
      <formula>LEFT(AR127,LEN("1x ◙"))="1x ◙"</formula>
    </cfRule>
  </conditionalFormatting>
  <conditionalFormatting sqref="AT126:AU126">
    <cfRule type="containsText" dxfId="1609" priority="1663" operator="containsText" text=" -----">
      <formula>NOT(ISERROR(SEARCH(" -----",AT126)))</formula>
    </cfRule>
    <cfRule type="containsText" dxfId="1608" priority="1664" operator="containsText" text="◙">
      <formula>NOT(ISERROR(SEARCH("◙",AT126)))</formula>
    </cfRule>
    <cfRule type="containsText" dxfId="1607" priority="1665" operator="containsText" text="geen FDC meer">
      <formula>NOT(ISERROR(SEARCH("geen FDC meer",AT126)))</formula>
    </cfRule>
  </conditionalFormatting>
  <conditionalFormatting sqref="AT127:AU127">
    <cfRule type="containsText" dxfId="1606" priority="1657" operator="containsText" text=" -----">
      <formula>NOT(ISERROR(SEARCH(" -----",AT127)))</formula>
    </cfRule>
    <cfRule type="cellIs" dxfId="1605" priority="1658" operator="lessThan">
      <formula>1</formula>
    </cfRule>
    <cfRule type="beginsWith" dxfId="1604" priority="1659" operator="beginsWith" text="?1x ◙">
      <formula>LEFT(AT127,LEN("?1x ◙"))="?1x ◙"</formula>
    </cfRule>
    <cfRule type="beginsWith" dxfId="1603" priority="1660" operator="beginsWith" text="?2x ◙">
      <formula>LEFT(AT127,LEN("?2x ◙"))="?2x ◙"</formula>
    </cfRule>
    <cfRule type="beginsWith" dxfId="1602" priority="1661" operator="beginsWith" text="2x ◙">
      <formula>LEFT(AT127,LEN("2x ◙"))="2x ◙"</formula>
    </cfRule>
    <cfRule type="beginsWith" dxfId="1601" priority="1662" operator="beginsWith" text="1x ◙">
      <formula>LEFT(AT127,LEN("1x ◙"))="1x ◙"</formula>
    </cfRule>
  </conditionalFormatting>
  <conditionalFormatting sqref="AW126">
    <cfRule type="cellIs" dxfId="1600" priority="1656" operator="equal">
      <formula>"Ø"</formula>
    </cfRule>
  </conditionalFormatting>
  <conditionalFormatting sqref="AW126:AX126">
    <cfRule type="containsText" dxfId="1599" priority="1655" operator="containsText" text=" -----">
      <formula>NOT(ISERROR(SEARCH(" -----",AW126)))</formula>
    </cfRule>
  </conditionalFormatting>
  <conditionalFormatting sqref="AW126:AX127">
    <cfRule type="containsText" dxfId="1598" priority="1654" operator="containsText" text="◙">
      <formula>NOT(ISERROR(SEARCH("◙",AW126)))</formula>
    </cfRule>
  </conditionalFormatting>
  <conditionalFormatting sqref="AI126">
    <cfRule type="containsText" dxfId="1597" priority="1648" operator="containsText" text=" -----">
      <formula>NOT(ISERROR(SEARCH(" -----",AI126)))</formula>
    </cfRule>
    <cfRule type="cellIs" dxfId="1596" priority="1649" operator="lessThan">
      <formula>1</formula>
    </cfRule>
    <cfRule type="beginsWith" dxfId="1595" priority="1650" operator="beginsWith" text="?1x ◙">
      <formula>LEFT(AI126,LEN("?1x ◙"))="?1x ◙"</formula>
    </cfRule>
    <cfRule type="beginsWith" dxfId="1594" priority="1651" operator="beginsWith" text="?2x ◙">
      <formula>LEFT(AI126,LEN("?2x ◙"))="?2x ◙"</formula>
    </cfRule>
    <cfRule type="beginsWith" dxfId="1593" priority="1652" operator="beginsWith" text="2x ◙">
      <formula>LEFT(AI126,LEN("2x ◙"))="2x ◙"</formula>
    </cfRule>
    <cfRule type="beginsWith" dxfId="1592" priority="1653" operator="beginsWith" text="1x ◙">
      <formula>LEFT(AI126,LEN("1x ◙"))="1x ◙"</formula>
    </cfRule>
  </conditionalFormatting>
  <conditionalFormatting sqref="Y129:AC129 AE129:AE131 V130:V131 X130:AC131 AG129:AP131">
    <cfRule type="containsText" dxfId="1591" priority="1647" operator="containsText" text="◙">
      <formula>NOT(ISERROR(SEARCH("◙",V129)))</formula>
    </cfRule>
  </conditionalFormatting>
  <conditionalFormatting sqref="AG129:AP131">
    <cfRule type="containsText" dxfId="1590" priority="1646" operator="containsText" text="Echophil">
      <formula>NOT(ISERROR(SEARCH("Echophil",AG129)))</formula>
    </cfRule>
  </conditionalFormatting>
  <conditionalFormatting sqref="AO132:AQ132">
    <cfRule type="containsText" dxfId="1589" priority="1645" operator="containsText" text="Echophil">
      <formula>NOT(ISERROR(SEARCH("Echophil",AO132)))</formula>
    </cfRule>
  </conditionalFormatting>
  <conditionalFormatting sqref="U132">
    <cfRule type="containsText" dxfId="1588" priority="1640" operator="containsText" text="?scan?">
      <formula>NOT(ISERROR(SEARCH("?scan?",U132)))</formula>
    </cfRule>
    <cfRule type="cellIs" dxfId="1587" priority="1641" operator="equal">
      <formula>"vermoedelijk geen FDC meer"</formula>
    </cfRule>
    <cfRule type="beginsWith" dxfId="1586" priority="1642" operator="beginsWith" text="2x ◙">
      <formula>LEFT(U132,LEN("2x ◙"))="2x ◙"</formula>
    </cfRule>
    <cfRule type="beginsWith" dxfId="1585" priority="1643" operator="beginsWith" text="1x ◙">
      <formula>LEFT(U132,LEN("1x ◙"))="1x ◙"</formula>
    </cfRule>
    <cfRule type="beginsWith" dxfId="1584" priority="1644" operator="beginsWith" text="?">
      <formula>LEFT(U132,LEN("?"))="?"</formula>
    </cfRule>
  </conditionalFormatting>
  <conditionalFormatting sqref="V129">
    <cfRule type="containsText" dxfId="1583" priority="1639" operator="containsText" text="◙">
      <formula>NOT(ISERROR(SEARCH("◙",V129)))</formula>
    </cfRule>
  </conditionalFormatting>
  <conditionalFormatting sqref="AE129:AE131">
    <cfRule type="containsText" dxfId="1582" priority="1637" operator="containsText" text="◙">
      <formula>NOT(ISERROR(SEARCH("◙",AE129)))</formula>
    </cfRule>
    <cfRule type="containsText" dxfId="1581" priority="1638" operator="containsText" text="Echophil">
      <formula>NOT(ISERROR(SEARCH("Echophil",AE129)))</formula>
    </cfRule>
  </conditionalFormatting>
  <conditionalFormatting sqref="AG129:AP131">
    <cfRule type="containsText" dxfId="1580" priority="1636" operator="containsText" text="◙">
      <formula>NOT(ISERROR(SEARCH("◙",AG129)))</formula>
    </cfRule>
  </conditionalFormatting>
  <conditionalFormatting sqref="AC133:AC135">
    <cfRule type="containsText" dxfId="1579" priority="1635" operator="containsText" text="◙">
      <formula>NOT(ISERROR(SEARCH("◙",AC133)))</formula>
    </cfRule>
  </conditionalFormatting>
  <conditionalFormatting sqref="AQ133:AQ135">
    <cfRule type="containsText" dxfId="1578" priority="1634" operator="containsText" text="Echophil">
      <formula>NOT(ISERROR(SEARCH("Echophil",AQ133)))</formula>
    </cfRule>
  </conditionalFormatting>
  <conditionalFormatting sqref="AP133:AP135">
    <cfRule type="containsText" dxfId="1577" priority="1633" operator="containsText" text="◙">
      <formula>NOT(ISERROR(SEARCH("◙",AP133)))</formula>
    </cfRule>
  </conditionalFormatting>
  <conditionalFormatting sqref="AP133:AP135">
    <cfRule type="containsText" dxfId="1576" priority="1632" operator="containsText" text="◙">
      <formula>NOT(ISERROR(SEARCH("◙",AP133)))</formula>
    </cfRule>
  </conditionalFormatting>
  <conditionalFormatting sqref="AP133:AP135">
    <cfRule type="containsText" dxfId="1575" priority="1631" operator="containsText" text="Echophil">
      <formula>NOT(ISERROR(SEARCH("Echophil",AP133)))</formula>
    </cfRule>
  </conditionalFormatting>
  <conditionalFormatting sqref="AQ129:AQ131">
    <cfRule type="containsText" dxfId="1574" priority="1630" operator="containsText" text="Echophil">
      <formula>NOT(ISERROR(SEARCH("Echophil",AQ129)))</formula>
    </cfRule>
  </conditionalFormatting>
  <conditionalFormatting sqref="W130:W131">
    <cfRule type="containsText" dxfId="1573" priority="1629" operator="containsText" text="◙">
      <formula>NOT(ISERROR(SEARCH("◙",W130)))</formula>
    </cfRule>
  </conditionalFormatting>
  <conditionalFormatting sqref="C136">
    <cfRule type="containsBlanks" dxfId="1572" priority="1628">
      <formula>LEN(TRIM(C136))=0</formula>
    </cfRule>
  </conditionalFormatting>
  <conditionalFormatting sqref="C136:C137 J137:K137">
    <cfRule type="containsText" dxfId="1571" priority="1627" operator="containsText" text="◙">
      <formula>NOT(ISERROR(SEARCH("◙",C136)))</formula>
    </cfRule>
  </conditionalFormatting>
  <conditionalFormatting sqref="C136:C137">
    <cfRule type="containsText" dxfId="1570" priority="1626" operator="containsText" text=" -----">
      <formula>NOT(ISERROR(SEARCH(" -----",C136)))</formula>
    </cfRule>
  </conditionalFormatting>
  <conditionalFormatting sqref="C137">
    <cfRule type="containsText" dxfId="1569" priority="1624" operator="containsText" text="P.">
      <formula>NOT(ISERROR(SEARCH("P.",C137)))</formula>
    </cfRule>
    <cfRule type="containsText" dxfId="1568" priority="1625" operator="containsText" text="?scan?">
      <formula>NOT(ISERROR(SEARCH("?scan?",C137)))</formula>
    </cfRule>
  </conditionalFormatting>
  <conditionalFormatting sqref="C136:D137">
    <cfRule type="containsText" dxfId="1567" priority="1623" operator="containsText" text=" -----">
      <formula>NOT(ISERROR(SEARCH(" -----",C136)))</formula>
    </cfRule>
  </conditionalFormatting>
  <conditionalFormatting sqref="D136:D137">
    <cfRule type="cellIs" dxfId="1566" priority="1622" operator="lessThan">
      <formula>1</formula>
    </cfRule>
  </conditionalFormatting>
  <conditionalFormatting sqref="D137">
    <cfRule type="beginsWith" dxfId="1565" priority="1621" operator="beginsWith" text="1x ◙">
      <formula>LEFT(D137,LEN("1x ◙"))="1x ◙"</formula>
    </cfRule>
  </conditionalFormatting>
  <conditionalFormatting sqref="E136:F136 I136">
    <cfRule type="containsText" dxfId="1564" priority="1619" operator="containsText" text=" -----">
      <formula>NOT(ISERROR(SEARCH(" -----",E136)))</formula>
    </cfRule>
    <cfRule type="cellIs" dxfId="1563" priority="1620" operator="lessThan">
      <formula>1</formula>
    </cfRule>
  </conditionalFormatting>
  <conditionalFormatting sqref="E137:I137 E136:F136 I136">
    <cfRule type="beginsWith" dxfId="1562" priority="1615" operator="beginsWith" text="?1x ◙">
      <formula>LEFT(E136,LEN("?1x ◙"))="?1x ◙"</formula>
    </cfRule>
    <cfRule type="beginsWith" dxfId="1561" priority="1616" operator="beginsWith" text="?2x ◙">
      <formula>LEFT(E136,LEN("?2x ◙"))="?2x ◙"</formula>
    </cfRule>
    <cfRule type="beginsWith" dxfId="1560" priority="1617" operator="beginsWith" text="2x ◙">
      <formula>LEFT(E136,LEN("2x ◙"))="2x ◙"</formula>
    </cfRule>
    <cfRule type="beginsWith" dxfId="1559" priority="1618" operator="beginsWith" text="1x ◙">
      <formula>LEFT(E136,LEN("1x ◙"))="1x ◙"</formula>
    </cfRule>
  </conditionalFormatting>
  <conditionalFormatting sqref="E137:I137">
    <cfRule type="containsText" dxfId="1558" priority="1613" operator="containsText" text=" -----">
      <formula>NOT(ISERROR(SEARCH(" -----",E137)))</formula>
    </cfRule>
    <cfRule type="cellIs" dxfId="1557" priority="1614" operator="lessThan">
      <formula>1</formula>
    </cfRule>
  </conditionalFormatting>
  <conditionalFormatting sqref="G136:H136">
    <cfRule type="containsText" dxfId="1556" priority="1610" operator="containsText" text=" -----">
      <formula>NOT(ISERROR(SEARCH(" -----",G136)))</formula>
    </cfRule>
    <cfRule type="containsText" dxfId="1555" priority="1611" operator="containsText" text="◙">
      <formula>NOT(ISERROR(SEARCH("◙",G136)))</formula>
    </cfRule>
    <cfRule type="containsText" dxfId="1554" priority="1612" operator="containsText" text="geen FDC meer">
      <formula>NOT(ISERROR(SEARCH("geen FDC meer",G136)))</formula>
    </cfRule>
  </conditionalFormatting>
  <conditionalFormatting sqref="I137">
    <cfRule type="containsText" dxfId="1553" priority="1609" operator="containsText" text="P.">
      <formula>NOT(ISERROR(SEARCH("P.",I137)))</formula>
    </cfRule>
  </conditionalFormatting>
  <conditionalFormatting sqref="L136">
    <cfRule type="cellIs" dxfId="1552" priority="1605" operator="equal">
      <formula>"◄"</formula>
    </cfRule>
    <cfRule type="cellIs" dxfId="1551" priority="1606" operator="equal">
      <formula>"•"</formula>
    </cfRule>
    <cfRule type="cellIs" priority="1607" operator="equal">
      <formula>"◄"</formula>
    </cfRule>
    <cfRule type="cellIs" dxfId="1550" priority="1608" operator="equal">
      <formula>"►"</formula>
    </cfRule>
  </conditionalFormatting>
  <conditionalFormatting sqref="M137:N137">
    <cfRule type="containsText" dxfId="1549" priority="1604" operator="containsText" text="Ø">
      <formula>NOT(ISERROR(SEARCH("Ø",M137)))</formula>
    </cfRule>
  </conditionalFormatting>
  <conditionalFormatting sqref="P136">
    <cfRule type="containsText" dxfId="1548" priority="1600" operator="containsText" text=" -----">
      <formula>NOT(ISERROR(SEARCH(" -----",P136)))</formula>
    </cfRule>
    <cfRule type="containsText" dxfId="1547" priority="1601" operator="containsText" text="◙">
      <formula>NOT(ISERROR(SEARCH("◙",P136)))</formula>
    </cfRule>
    <cfRule type="containsText" dxfId="1546" priority="1602" operator="containsText" text=" -----">
      <formula>NOT(ISERROR(SEARCH(" -----",P136)))</formula>
    </cfRule>
    <cfRule type="containsBlanks" dxfId="1545" priority="1603">
      <formula>LEN(TRIM(P136))=0</formula>
    </cfRule>
  </conditionalFormatting>
  <conditionalFormatting sqref="P137">
    <cfRule type="containsText" dxfId="1544" priority="1595" operator="containsText" text=" -----">
      <formula>NOT(ISERROR(SEARCH(" -----",P137)))</formula>
    </cfRule>
    <cfRule type="containsText" dxfId="1543" priority="1596" operator="containsText" text="◙">
      <formula>NOT(ISERROR(SEARCH("◙",P137)))</formula>
    </cfRule>
    <cfRule type="containsText" dxfId="1542" priority="1597" operator="containsText" text=" -----">
      <formula>NOT(ISERROR(SEARCH(" -----",P137)))</formula>
    </cfRule>
    <cfRule type="containsText" dxfId="1541" priority="1598" operator="containsText" text="P.">
      <formula>NOT(ISERROR(SEARCH("P.",P137)))</formula>
    </cfRule>
    <cfRule type="containsText" dxfId="1540" priority="1599" operator="containsText" text="?scan?">
      <formula>NOT(ISERROR(SEARCH("?scan?",P137)))</formula>
    </cfRule>
  </conditionalFormatting>
  <conditionalFormatting sqref="Q136:Q137">
    <cfRule type="containsText" dxfId="1539" priority="1593" operator="containsText" text=" -----">
      <formula>NOT(ISERROR(SEARCH(" -----",Q136)))</formula>
    </cfRule>
    <cfRule type="cellIs" dxfId="1538" priority="1594" operator="lessThan">
      <formula>1</formula>
    </cfRule>
  </conditionalFormatting>
  <conditionalFormatting sqref="R136:S136">
    <cfRule type="containsText" dxfId="1537" priority="1591" operator="containsText" text=" -----">
      <formula>NOT(ISERROR(SEARCH(" -----",R136)))</formula>
    </cfRule>
    <cfRule type="cellIs" dxfId="1536" priority="1592" operator="lessThan">
      <formula>1</formula>
    </cfRule>
  </conditionalFormatting>
  <conditionalFormatting sqref="R137:V137">
    <cfRule type="containsText" dxfId="1535" priority="1585" operator="containsText" text=" -----">
      <formula>NOT(ISERROR(SEARCH(" -----",R137)))</formula>
    </cfRule>
    <cfRule type="cellIs" dxfId="1534" priority="1586" operator="lessThan">
      <formula>1</formula>
    </cfRule>
    <cfRule type="beginsWith" dxfId="1533" priority="1587" operator="beginsWith" text="?1x ◙">
      <formula>LEFT(R137,LEN("?1x ◙"))="?1x ◙"</formula>
    </cfRule>
    <cfRule type="beginsWith" dxfId="1532" priority="1588" operator="beginsWith" text="?2x ◙">
      <formula>LEFT(R137,LEN("?2x ◙"))="?2x ◙"</formula>
    </cfRule>
    <cfRule type="beginsWith" dxfId="1531" priority="1589" operator="beginsWith" text="2x ◙">
      <formula>LEFT(R137,LEN("2x ◙"))="2x ◙"</formula>
    </cfRule>
    <cfRule type="beginsWith" dxfId="1530" priority="1590" operator="beginsWith" text="1x ◙">
      <formula>LEFT(R137,LEN("1x ◙"))="1x ◙"</formula>
    </cfRule>
  </conditionalFormatting>
  <conditionalFormatting sqref="T136:U136">
    <cfRule type="containsText" dxfId="1529" priority="1582" operator="containsText" text=" -----">
      <formula>NOT(ISERROR(SEARCH(" -----",T136)))</formula>
    </cfRule>
    <cfRule type="containsText" dxfId="1528" priority="1583" operator="containsText" text="◙">
      <formula>NOT(ISERROR(SEARCH("◙",T136)))</formula>
    </cfRule>
    <cfRule type="containsText" dxfId="1527" priority="1584" operator="containsText" text="geen FDC meer">
      <formula>NOT(ISERROR(SEARCH("geen FDC meer",T136)))</formula>
    </cfRule>
  </conditionalFormatting>
  <conditionalFormatting sqref="W137:X137">
    <cfRule type="containsText" dxfId="1526" priority="1581" operator="containsText" text="◙">
      <formula>NOT(ISERROR(SEARCH("◙",W137)))</formula>
    </cfRule>
  </conditionalFormatting>
  <conditionalFormatting sqref="AC136">
    <cfRule type="containsText" dxfId="1525" priority="1580" operator="containsText" text="◙">
      <formula>NOT(ISERROR(SEARCH("◙",AC136)))</formula>
    </cfRule>
  </conditionalFormatting>
  <conditionalFormatting sqref="AC136">
    <cfRule type="containsText" dxfId="1524" priority="1577" operator="containsText" text=" -----">
      <formula>NOT(ISERROR(SEARCH(" -----",AC136)))</formula>
    </cfRule>
    <cfRule type="containsText" dxfId="1523" priority="1578" operator="containsText" text=" -----">
      <formula>NOT(ISERROR(SEARCH(" -----",AC136)))</formula>
    </cfRule>
    <cfRule type="containsBlanks" dxfId="1522" priority="1579">
      <formula>LEN(TRIM(AC136))=0</formula>
    </cfRule>
  </conditionalFormatting>
  <conditionalFormatting sqref="AC137">
    <cfRule type="containsText" dxfId="1521" priority="1572" operator="containsText" text=" -----">
      <formula>NOT(ISERROR(SEARCH(" -----",AC137)))</formula>
    </cfRule>
    <cfRule type="containsText" dxfId="1520" priority="1573" operator="containsText" text="◙">
      <formula>NOT(ISERROR(SEARCH("◙",AC137)))</formula>
    </cfRule>
    <cfRule type="containsText" dxfId="1519" priority="1574" operator="containsText" text=" -----">
      <formula>NOT(ISERROR(SEARCH(" -----",AC137)))</formula>
    </cfRule>
    <cfRule type="containsText" dxfId="1518" priority="1575" operator="containsText" text="P.">
      <formula>NOT(ISERROR(SEARCH("P.",AC137)))</formula>
    </cfRule>
    <cfRule type="containsText" dxfId="1517" priority="1576" operator="containsText" text="?scan?">
      <formula>NOT(ISERROR(SEARCH("?scan?",AC137)))</formula>
    </cfRule>
  </conditionalFormatting>
  <conditionalFormatting sqref="AD136:AD137">
    <cfRule type="containsText" dxfId="1516" priority="1571" operator="containsText" text=" -----">
      <formula>NOT(ISERROR(SEARCH(" -----",AD136)))</formula>
    </cfRule>
  </conditionalFormatting>
  <conditionalFormatting sqref="AD136:AF137 AI137">
    <cfRule type="cellIs" dxfId="1515" priority="1570" operator="lessThan">
      <formula>1</formula>
    </cfRule>
  </conditionalFormatting>
  <conditionalFormatting sqref="AE136:AF136">
    <cfRule type="containsText" dxfId="1514" priority="1569" operator="containsText" text=" -----">
      <formula>NOT(ISERROR(SEARCH(" -----",AE136)))</formula>
    </cfRule>
  </conditionalFormatting>
  <conditionalFormatting sqref="AE137:AF137 AI137">
    <cfRule type="containsText" dxfId="1513" priority="1564" operator="containsText" text=" -----">
      <formula>NOT(ISERROR(SEARCH(" -----",AE137)))</formula>
    </cfRule>
    <cfRule type="beginsWith" dxfId="1512" priority="1565" operator="beginsWith" text="?1x ◙">
      <formula>LEFT(AE137,LEN("?1x ◙"))="?1x ◙"</formula>
    </cfRule>
    <cfRule type="beginsWith" dxfId="1511" priority="1566" operator="beginsWith" text="?2x ◙">
      <formula>LEFT(AE137,LEN("?2x ◙"))="?2x ◙"</formula>
    </cfRule>
    <cfRule type="beginsWith" dxfId="1510" priority="1567" operator="beginsWith" text="2x ◙">
      <formula>LEFT(AE137,LEN("2x ◙"))="2x ◙"</formula>
    </cfRule>
    <cfRule type="beginsWith" dxfId="1509" priority="1568" operator="beginsWith" text="1x ◙">
      <formula>LEFT(AE137,LEN("1x ◙"))="1x ◙"</formula>
    </cfRule>
  </conditionalFormatting>
  <conditionalFormatting sqref="AG136:AH136">
    <cfRule type="containsText" dxfId="1508" priority="1561" operator="containsText" text=" -----">
      <formula>NOT(ISERROR(SEARCH(" -----",AG136)))</formula>
    </cfRule>
    <cfRule type="containsText" dxfId="1507" priority="1562" operator="containsText" text="◙">
      <formula>NOT(ISERROR(SEARCH("◙",AG136)))</formula>
    </cfRule>
    <cfRule type="containsText" dxfId="1506" priority="1563" operator="containsText" text="geen FDC meer">
      <formula>NOT(ISERROR(SEARCH("geen FDC meer",AG136)))</formula>
    </cfRule>
  </conditionalFormatting>
  <conditionalFormatting sqref="AG137:AH137">
    <cfRule type="containsText" dxfId="1505" priority="1555" operator="containsText" text=" -----">
      <formula>NOT(ISERROR(SEARCH(" -----",AG137)))</formula>
    </cfRule>
    <cfRule type="cellIs" dxfId="1504" priority="1556" operator="lessThan">
      <formula>1</formula>
    </cfRule>
    <cfRule type="beginsWith" dxfId="1503" priority="1557" operator="beginsWith" text="?1x ◙">
      <formula>LEFT(AG137,LEN("?1x ◙"))="?1x ◙"</formula>
    </cfRule>
    <cfRule type="beginsWith" dxfId="1502" priority="1558" operator="beginsWith" text="?2x ◙">
      <formula>LEFT(AG137,LEN("?2x ◙"))="?2x ◙"</formula>
    </cfRule>
    <cfRule type="beginsWith" dxfId="1501" priority="1559" operator="beginsWith" text="2x ◙">
      <formula>LEFT(AG137,LEN("2x ◙"))="2x ◙"</formula>
    </cfRule>
    <cfRule type="beginsWith" dxfId="1500" priority="1560" operator="beginsWith" text="1x ◙">
      <formula>LEFT(AG137,LEN("1x ◙"))="1x ◙"</formula>
    </cfRule>
  </conditionalFormatting>
  <conditionalFormatting sqref="AJ136">
    <cfRule type="cellIs" dxfId="1499" priority="1554" operator="equal">
      <formula>"Ø"</formula>
    </cfRule>
  </conditionalFormatting>
  <conditionalFormatting sqref="AJ136:AK136">
    <cfRule type="containsText" dxfId="1498" priority="1553" operator="containsText" text=" -----">
      <formula>NOT(ISERROR(SEARCH(" -----",AJ136)))</formula>
    </cfRule>
  </conditionalFormatting>
  <conditionalFormatting sqref="AJ136:AK137">
    <cfRule type="containsText" dxfId="1497" priority="1552" operator="containsText" text="◙">
      <formula>NOT(ISERROR(SEARCH("◙",AJ136)))</formula>
    </cfRule>
  </conditionalFormatting>
  <conditionalFormatting sqref="AL136">
    <cfRule type="cellIs" dxfId="1496" priority="1548" operator="equal">
      <formula>"◄"</formula>
    </cfRule>
    <cfRule type="cellIs" dxfId="1495" priority="1549" operator="equal">
      <formula>"•"</formula>
    </cfRule>
    <cfRule type="cellIs" priority="1550" operator="equal">
      <formula>"◄"</formula>
    </cfRule>
    <cfRule type="cellIs" dxfId="1494" priority="1551" operator="equal">
      <formula>"►"</formula>
    </cfRule>
  </conditionalFormatting>
  <conditionalFormatting sqref="AM137:AN137">
    <cfRule type="containsText" dxfId="1493" priority="1547" operator="containsText" text="Ø">
      <formula>NOT(ISERROR(SEARCH("Ø",AM137)))</formula>
    </cfRule>
  </conditionalFormatting>
  <conditionalFormatting sqref="AP136">
    <cfRule type="containsText" dxfId="1492" priority="1543" operator="containsText" text=" -----">
      <formula>NOT(ISERROR(SEARCH(" -----",AP136)))</formula>
    </cfRule>
    <cfRule type="containsText" dxfId="1491" priority="1544" operator="containsText" text="◙">
      <formula>NOT(ISERROR(SEARCH("◙",AP136)))</formula>
    </cfRule>
    <cfRule type="containsText" dxfId="1490" priority="1545" operator="containsText" text=" -----">
      <formula>NOT(ISERROR(SEARCH(" -----",AP136)))</formula>
    </cfRule>
    <cfRule type="containsBlanks" dxfId="1489" priority="1546">
      <formula>LEN(TRIM(AP136))=0</formula>
    </cfRule>
  </conditionalFormatting>
  <conditionalFormatting sqref="AP137">
    <cfRule type="containsText" dxfId="1488" priority="1538" operator="containsText" text=" -----">
      <formula>NOT(ISERROR(SEARCH(" -----",AP137)))</formula>
    </cfRule>
    <cfRule type="containsText" dxfId="1487" priority="1539" operator="containsText" text="◙">
      <formula>NOT(ISERROR(SEARCH("◙",AP137)))</formula>
    </cfRule>
    <cfRule type="containsText" dxfId="1486" priority="1540" operator="containsText" text=" -----">
      <formula>NOT(ISERROR(SEARCH(" -----",AP137)))</formula>
    </cfRule>
    <cfRule type="containsText" dxfId="1485" priority="1541" operator="containsText" text="P.">
      <formula>NOT(ISERROR(SEARCH("P.",AP137)))</formula>
    </cfRule>
    <cfRule type="containsText" dxfId="1484" priority="1542" operator="containsText" text="?scan?">
      <formula>NOT(ISERROR(SEARCH("?scan?",AP137)))</formula>
    </cfRule>
  </conditionalFormatting>
  <conditionalFormatting sqref="AQ136:AQ137">
    <cfRule type="containsText" dxfId="1483" priority="1537" operator="containsText" text=" -----">
      <formula>NOT(ISERROR(SEARCH(" -----",AQ136)))</formula>
    </cfRule>
  </conditionalFormatting>
  <conditionalFormatting sqref="AQ136:AS137 AV137">
    <cfRule type="cellIs" dxfId="1482" priority="1536" operator="lessThan">
      <formula>1</formula>
    </cfRule>
  </conditionalFormatting>
  <conditionalFormatting sqref="AR136:AS136">
    <cfRule type="containsText" dxfId="1481" priority="1535" operator="containsText" text=" -----">
      <formula>NOT(ISERROR(SEARCH(" -----",AR136)))</formula>
    </cfRule>
  </conditionalFormatting>
  <conditionalFormatting sqref="AR137:AS137 AV137">
    <cfRule type="containsText" dxfId="1480" priority="1530" operator="containsText" text=" -----">
      <formula>NOT(ISERROR(SEARCH(" -----",AR137)))</formula>
    </cfRule>
    <cfRule type="beginsWith" dxfId="1479" priority="1531" operator="beginsWith" text="?1x ◙">
      <formula>LEFT(AR137,LEN("?1x ◙"))="?1x ◙"</formula>
    </cfRule>
    <cfRule type="beginsWith" dxfId="1478" priority="1532" operator="beginsWith" text="?2x ◙">
      <formula>LEFT(AR137,LEN("?2x ◙"))="?2x ◙"</formula>
    </cfRule>
    <cfRule type="beginsWith" dxfId="1477" priority="1533" operator="beginsWith" text="2x ◙">
      <formula>LEFT(AR137,LEN("2x ◙"))="2x ◙"</formula>
    </cfRule>
    <cfRule type="beginsWith" dxfId="1476" priority="1534" operator="beginsWith" text="1x ◙">
      <formula>LEFT(AR137,LEN("1x ◙"))="1x ◙"</formula>
    </cfRule>
  </conditionalFormatting>
  <conditionalFormatting sqref="AT136:AU136">
    <cfRule type="containsText" dxfId="1475" priority="1527" operator="containsText" text=" -----">
      <formula>NOT(ISERROR(SEARCH(" -----",AT136)))</formula>
    </cfRule>
    <cfRule type="containsText" dxfId="1474" priority="1528" operator="containsText" text="◙">
      <formula>NOT(ISERROR(SEARCH("◙",AT136)))</formula>
    </cfRule>
    <cfRule type="containsText" dxfId="1473" priority="1529" operator="containsText" text="geen FDC meer">
      <formula>NOT(ISERROR(SEARCH("geen FDC meer",AT136)))</formula>
    </cfRule>
  </conditionalFormatting>
  <conditionalFormatting sqref="AT137:AU137">
    <cfRule type="containsText" dxfId="1472" priority="1521" operator="containsText" text=" -----">
      <formula>NOT(ISERROR(SEARCH(" -----",AT137)))</formula>
    </cfRule>
    <cfRule type="cellIs" dxfId="1471" priority="1522" operator="lessThan">
      <formula>1</formula>
    </cfRule>
    <cfRule type="beginsWith" dxfId="1470" priority="1523" operator="beginsWith" text="?1x ◙">
      <formula>LEFT(AT137,LEN("?1x ◙"))="?1x ◙"</formula>
    </cfRule>
    <cfRule type="beginsWith" dxfId="1469" priority="1524" operator="beginsWith" text="?2x ◙">
      <formula>LEFT(AT137,LEN("?2x ◙"))="?2x ◙"</formula>
    </cfRule>
    <cfRule type="beginsWith" dxfId="1468" priority="1525" operator="beginsWith" text="2x ◙">
      <formula>LEFT(AT137,LEN("2x ◙"))="2x ◙"</formula>
    </cfRule>
    <cfRule type="beginsWith" dxfId="1467" priority="1526" operator="beginsWith" text="1x ◙">
      <formula>LEFT(AT137,LEN("1x ◙"))="1x ◙"</formula>
    </cfRule>
  </conditionalFormatting>
  <conditionalFormatting sqref="AW136">
    <cfRule type="cellIs" dxfId="1466" priority="1520" operator="equal">
      <formula>"Ø"</formula>
    </cfRule>
  </conditionalFormatting>
  <conditionalFormatting sqref="AW136:AX136">
    <cfRule type="containsText" dxfId="1465" priority="1519" operator="containsText" text=" -----">
      <formula>NOT(ISERROR(SEARCH(" -----",AW136)))</formula>
    </cfRule>
  </conditionalFormatting>
  <conditionalFormatting sqref="AW136:AX137">
    <cfRule type="containsText" dxfId="1464" priority="1518" operator="containsText" text="◙">
      <formula>NOT(ISERROR(SEARCH("◙",AW136)))</formula>
    </cfRule>
  </conditionalFormatting>
  <conditionalFormatting sqref="AI136">
    <cfRule type="containsText" dxfId="1463" priority="1512" operator="containsText" text=" -----">
      <formula>NOT(ISERROR(SEARCH(" -----",AI136)))</formula>
    </cfRule>
    <cfRule type="cellIs" dxfId="1462" priority="1513" operator="lessThan">
      <formula>1</formula>
    </cfRule>
    <cfRule type="beginsWith" dxfId="1461" priority="1514" operator="beginsWith" text="?1x ◙">
      <formula>LEFT(AI136,LEN("?1x ◙"))="?1x ◙"</formula>
    </cfRule>
    <cfRule type="beginsWith" dxfId="1460" priority="1515" operator="beginsWith" text="?2x ◙">
      <formula>LEFT(AI136,LEN("?2x ◙"))="?2x ◙"</formula>
    </cfRule>
    <cfRule type="beginsWith" dxfId="1459" priority="1516" operator="beginsWith" text="2x ◙">
      <formula>LEFT(AI136,LEN("2x ◙"))="2x ◙"</formula>
    </cfRule>
    <cfRule type="beginsWith" dxfId="1458" priority="1517" operator="beginsWith" text="1x ◙">
      <formula>LEFT(AI136,LEN("1x ◙"))="1x ◙"</formula>
    </cfRule>
  </conditionalFormatting>
  <conditionalFormatting sqref="Y139:AC139 AE139:AE141 C140:V141 X140:AC141 AG139:AP141">
    <cfRule type="containsText" dxfId="1457" priority="1511" operator="containsText" text="◙">
      <formula>NOT(ISERROR(SEARCH("◙",C139)))</formula>
    </cfRule>
  </conditionalFormatting>
  <conditionalFormatting sqref="AG139:AP141">
    <cfRule type="containsText" dxfId="1456" priority="1510" operator="containsText" text="Echophil">
      <formula>NOT(ISERROR(SEARCH("Echophil",AG139)))</formula>
    </cfRule>
  </conditionalFormatting>
  <conditionalFormatting sqref="AO142:AQ142">
    <cfRule type="containsText" dxfId="1455" priority="1509" operator="containsText" text="Echophil">
      <formula>NOT(ISERROR(SEARCH("Echophil",AO142)))</formula>
    </cfRule>
  </conditionalFormatting>
  <conditionalFormatting sqref="U142">
    <cfRule type="containsText" dxfId="1454" priority="1504" operator="containsText" text="?scan?">
      <formula>NOT(ISERROR(SEARCH("?scan?",U142)))</formula>
    </cfRule>
    <cfRule type="cellIs" dxfId="1453" priority="1505" operator="equal">
      <formula>"vermoedelijk geen FDC meer"</formula>
    </cfRule>
    <cfRule type="beginsWith" dxfId="1452" priority="1506" operator="beginsWith" text="2x ◙">
      <formula>LEFT(U142,LEN("2x ◙"))="2x ◙"</formula>
    </cfRule>
    <cfRule type="beginsWith" dxfId="1451" priority="1507" operator="beginsWith" text="1x ◙">
      <formula>LEFT(U142,LEN("1x ◙"))="1x ◙"</formula>
    </cfRule>
    <cfRule type="beginsWith" dxfId="1450" priority="1508" operator="beginsWith" text="?">
      <formula>LEFT(U142,LEN("?"))="?"</formula>
    </cfRule>
  </conditionalFormatting>
  <conditionalFormatting sqref="C139:V139">
    <cfRule type="containsText" dxfId="1449" priority="1503" operator="containsText" text="◙">
      <formula>NOT(ISERROR(SEARCH("◙",C139)))</formula>
    </cfRule>
  </conditionalFormatting>
  <conditionalFormatting sqref="AE139:AE141">
    <cfRule type="containsText" dxfId="1448" priority="1501" operator="containsText" text="◙">
      <formula>NOT(ISERROR(SEARCH("◙",AE139)))</formula>
    </cfRule>
    <cfRule type="containsText" dxfId="1447" priority="1502" operator="containsText" text="Echophil">
      <formula>NOT(ISERROR(SEARCH("Echophil",AE139)))</formula>
    </cfRule>
  </conditionalFormatting>
  <conditionalFormatting sqref="AG139:AP141">
    <cfRule type="containsText" dxfId="1446" priority="1500" operator="containsText" text="◙">
      <formula>NOT(ISERROR(SEARCH("◙",AG139)))</formula>
    </cfRule>
  </conditionalFormatting>
  <conditionalFormatting sqref="AC143:AC145">
    <cfRule type="containsText" dxfId="1445" priority="1499" operator="containsText" text="◙">
      <formula>NOT(ISERROR(SEARCH("◙",AC143)))</formula>
    </cfRule>
  </conditionalFormatting>
  <conditionalFormatting sqref="AQ143:AQ145">
    <cfRule type="containsText" dxfId="1444" priority="1498" operator="containsText" text="Echophil">
      <formula>NOT(ISERROR(SEARCH("Echophil",AQ143)))</formula>
    </cfRule>
  </conditionalFormatting>
  <conditionalFormatting sqref="AP143:AP145">
    <cfRule type="containsText" dxfId="1443" priority="1497" operator="containsText" text="◙">
      <formula>NOT(ISERROR(SEARCH("◙",AP143)))</formula>
    </cfRule>
  </conditionalFormatting>
  <conditionalFormatting sqref="AP143:AP145">
    <cfRule type="containsText" dxfId="1442" priority="1496" operator="containsText" text="◙">
      <formula>NOT(ISERROR(SEARCH("◙",AP143)))</formula>
    </cfRule>
  </conditionalFormatting>
  <conditionalFormatting sqref="AP143:AP145">
    <cfRule type="containsText" dxfId="1441" priority="1495" operator="containsText" text="Echophil">
      <formula>NOT(ISERROR(SEARCH("Echophil",AP143)))</formula>
    </cfRule>
  </conditionalFormatting>
  <conditionalFormatting sqref="AQ139:AQ141">
    <cfRule type="containsText" dxfId="1440" priority="1494" operator="containsText" text="Echophil">
      <formula>NOT(ISERROR(SEARCH("Echophil",AQ139)))</formula>
    </cfRule>
  </conditionalFormatting>
  <conditionalFormatting sqref="W140:W141">
    <cfRule type="containsText" dxfId="1439" priority="1493" operator="containsText" text="◙">
      <formula>NOT(ISERROR(SEARCH("◙",W140)))</formula>
    </cfRule>
  </conditionalFormatting>
  <conditionalFormatting sqref="C146">
    <cfRule type="containsBlanks" dxfId="1438" priority="1492">
      <formula>LEN(TRIM(C146))=0</formula>
    </cfRule>
  </conditionalFormatting>
  <conditionalFormatting sqref="C146:C147 J147:K147">
    <cfRule type="containsText" dxfId="1437" priority="1491" operator="containsText" text="◙">
      <formula>NOT(ISERROR(SEARCH("◙",C146)))</formula>
    </cfRule>
  </conditionalFormatting>
  <conditionalFormatting sqref="C146:C147">
    <cfRule type="containsText" dxfId="1436" priority="1490" operator="containsText" text=" -----">
      <formula>NOT(ISERROR(SEARCH(" -----",C146)))</formula>
    </cfRule>
  </conditionalFormatting>
  <conditionalFormatting sqref="C147">
    <cfRule type="containsText" dxfId="1435" priority="1488" operator="containsText" text="P.">
      <formula>NOT(ISERROR(SEARCH("P.",C147)))</formula>
    </cfRule>
    <cfRule type="containsText" dxfId="1434" priority="1489" operator="containsText" text="?scan?">
      <formula>NOT(ISERROR(SEARCH("?scan?",C147)))</formula>
    </cfRule>
  </conditionalFormatting>
  <conditionalFormatting sqref="C146:D147">
    <cfRule type="containsText" dxfId="1433" priority="1487" operator="containsText" text=" -----">
      <formula>NOT(ISERROR(SEARCH(" -----",C146)))</formula>
    </cfRule>
  </conditionalFormatting>
  <conditionalFormatting sqref="D146:D147">
    <cfRule type="cellIs" dxfId="1432" priority="1486" operator="lessThan">
      <formula>1</formula>
    </cfRule>
  </conditionalFormatting>
  <conditionalFormatting sqref="D147">
    <cfRule type="beginsWith" dxfId="1431" priority="1485" operator="beginsWith" text="1x ◙">
      <formula>LEFT(D147,LEN("1x ◙"))="1x ◙"</formula>
    </cfRule>
  </conditionalFormatting>
  <conditionalFormatting sqref="E146:F146 I146">
    <cfRule type="containsText" dxfId="1430" priority="1483" operator="containsText" text=" -----">
      <formula>NOT(ISERROR(SEARCH(" -----",E146)))</formula>
    </cfRule>
    <cfRule type="cellIs" dxfId="1429" priority="1484" operator="lessThan">
      <formula>1</formula>
    </cfRule>
  </conditionalFormatting>
  <conditionalFormatting sqref="E147:I147 E146:F146 I146">
    <cfRule type="beginsWith" dxfId="1428" priority="1479" operator="beginsWith" text="?1x ◙">
      <formula>LEFT(E146,LEN("?1x ◙"))="?1x ◙"</formula>
    </cfRule>
    <cfRule type="beginsWith" dxfId="1427" priority="1480" operator="beginsWith" text="?2x ◙">
      <formula>LEFT(E146,LEN("?2x ◙"))="?2x ◙"</formula>
    </cfRule>
    <cfRule type="beginsWith" dxfId="1426" priority="1481" operator="beginsWith" text="2x ◙">
      <formula>LEFT(E146,LEN("2x ◙"))="2x ◙"</formula>
    </cfRule>
    <cfRule type="beginsWith" dxfId="1425" priority="1482" operator="beginsWith" text="1x ◙">
      <formula>LEFT(E146,LEN("1x ◙"))="1x ◙"</formula>
    </cfRule>
  </conditionalFormatting>
  <conditionalFormatting sqref="E147:I147">
    <cfRule type="containsText" dxfId="1424" priority="1477" operator="containsText" text=" -----">
      <formula>NOT(ISERROR(SEARCH(" -----",E147)))</formula>
    </cfRule>
    <cfRule type="cellIs" dxfId="1423" priority="1478" operator="lessThan">
      <formula>1</formula>
    </cfRule>
  </conditionalFormatting>
  <conditionalFormatting sqref="G146:H146">
    <cfRule type="containsText" dxfId="1422" priority="1474" operator="containsText" text=" -----">
      <formula>NOT(ISERROR(SEARCH(" -----",G146)))</formula>
    </cfRule>
    <cfRule type="containsText" dxfId="1421" priority="1475" operator="containsText" text="◙">
      <formula>NOT(ISERROR(SEARCH("◙",G146)))</formula>
    </cfRule>
    <cfRule type="containsText" dxfId="1420" priority="1476" operator="containsText" text="geen FDC meer">
      <formula>NOT(ISERROR(SEARCH("geen FDC meer",G146)))</formula>
    </cfRule>
  </conditionalFormatting>
  <conditionalFormatting sqref="I147">
    <cfRule type="containsText" dxfId="1419" priority="1473" operator="containsText" text="P.">
      <formula>NOT(ISERROR(SEARCH("P.",I147)))</formula>
    </cfRule>
  </conditionalFormatting>
  <conditionalFormatting sqref="L146">
    <cfRule type="cellIs" dxfId="1418" priority="1469" operator="equal">
      <formula>"◄"</formula>
    </cfRule>
    <cfRule type="cellIs" dxfId="1417" priority="1470" operator="equal">
      <formula>"•"</formula>
    </cfRule>
    <cfRule type="cellIs" priority="1471" operator="equal">
      <formula>"◄"</formula>
    </cfRule>
    <cfRule type="cellIs" dxfId="1416" priority="1472" operator="equal">
      <formula>"►"</formula>
    </cfRule>
  </conditionalFormatting>
  <conditionalFormatting sqref="M147:N147">
    <cfRule type="containsText" dxfId="1415" priority="1468" operator="containsText" text="Ø">
      <formula>NOT(ISERROR(SEARCH("Ø",M147)))</formula>
    </cfRule>
  </conditionalFormatting>
  <conditionalFormatting sqref="P146">
    <cfRule type="containsText" dxfId="1414" priority="1464" operator="containsText" text=" -----">
      <formula>NOT(ISERROR(SEARCH(" -----",P146)))</formula>
    </cfRule>
    <cfRule type="containsText" dxfId="1413" priority="1465" operator="containsText" text="◙">
      <formula>NOT(ISERROR(SEARCH("◙",P146)))</formula>
    </cfRule>
    <cfRule type="containsText" dxfId="1412" priority="1466" operator="containsText" text=" -----">
      <formula>NOT(ISERROR(SEARCH(" -----",P146)))</formula>
    </cfRule>
    <cfRule type="containsBlanks" dxfId="1411" priority="1467">
      <formula>LEN(TRIM(P146))=0</formula>
    </cfRule>
  </conditionalFormatting>
  <conditionalFormatting sqref="P147">
    <cfRule type="containsText" dxfId="1410" priority="1459" operator="containsText" text=" -----">
      <formula>NOT(ISERROR(SEARCH(" -----",P147)))</formula>
    </cfRule>
    <cfRule type="containsText" dxfId="1409" priority="1460" operator="containsText" text="◙">
      <formula>NOT(ISERROR(SEARCH("◙",P147)))</formula>
    </cfRule>
    <cfRule type="containsText" dxfId="1408" priority="1461" operator="containsText" text=" -----">
      <formula>NOT(ISERROR(SEARCH(" -----",P147)))</formula>
    </cfRule>
    <cfRule type="containsText" dxfId="1407" priority="1462" operator="containsText" text="P.">
      <formula>NOT(ISERROR(SEARCH("P.",P147)))</formula>
    </cfRule>
    <cfRule type="containsText" dxfId="1406" priority="1463" operator="containsText" text="?scan?">
      <formula>NOT(ISERROR(SEARCH("?scan?",P147)))</formula>
    </cfRule>
  </conditionalFormatting>
  <conditionalFormatting sqref="Q146:Q147">
    <cfRule type="containsText" dxfId="1405" priority="1457" operator="containsText" text=" -----">
      <formula>NOT(ISERROR(SEARCH(" -----",Q146)))</formula>
    </cfRule>
    <cfRule type="cellIs" dxfId="1404" priority="1458" operator="lessThan">
      <formula>1</formula>
    </cfRule>
  </conditionalFormatting>
  <conditionalFormatting sqref="R146:S146">
    <cfRule type="containsText" dxfId="1403" priority="1455" operator="containsText" text=" -----">
      <formula>NOT(ISERROR(SEARCH(" -----",R146)))</formula>
    </cfRule>
    <cfRule type="cellIs" dxfId="1402" priority="1456" operator="lessThan">
      <formula>1</formula>
    </cfRule>
  </conditionalFormatting>
  <conditionalFormatting sqref="R147:V147">
    <cfRule type="containsText" dxfId="1401" priority="1449" operator="containsText" text=" -----">
      <formula>NOT(ISERROR(SEARCH(" -----",R147)))</formula>
    </cfRule>
    <cfRule type="cellIs" dxfId="1400" priority="1450" operator="lessThan">
      <formula>1</formula>
    </cfRule>
    <cfRule type="beginsWith" dxfId="1399" priority="1451" operator="beginsWith" text="?1x ◙">
      <formula>LEFT(R147,LEN("?1x ◙"))="?1x ◙"</formula>
    </cfRule>
    <cfRule type="beginsWith" dxfId="1398" priority="1452" operator="beginsWith" text="?2x ◙">
      <formula>LEFT(R147,LEN("?2x ◙"))="?2x ◙"</formula>
    </cfRule>
    <cfRule type="beginsWith" dxfId="1397" priority="1453" operator="beginsWith" text="2x ◙">
      <formula>LEFT(R147,LEN("2x ◙"))="2x ◙"</formula>
    </cfRule>
    <cfRule type="beginsWith" dxfId="1396" priority="1454" operator="beginsWith" text="1x ◙">
      <formula>LEFT(R147,LEN("1x ◙"))="1x ◙"</formula>
    </cfRule>
  </conditionalFormatting>
  <conditionalFormatting sqref="T146:U146">
    <cfRule type="containsText" dxfId="1395" priority="1446" operator="containsText" text=" -----">
      <formula>NOT(ISERROR(SEARCH(" -----",T146)))</formula>
    </cfRule>
    <cfRule type="containsText" dxfId="1394" priority="1447" operator="containsText" text="◙">
      <formula>NOT(ISERROR(SEARCH("◙",T146)))</formula>
    </cfRule>
    <cfRule type="containsText" dxfId="1393" priority="1448" operator="containsText" text="geen FDC meer">
      <formula>NOT(ISERROR(SEARCH("geen FDC meer",T146)))</formula>
    </cfRule>
  </conditionalFormatting>
  <conditionalFormatting sqref="W147:X147">
    <cfRule type="containsText" dxfId="1392" priority="1445" operator="containsText" text="◙">
      <formula>NOT(ISERROR(SEARCH("◙",W147)))</formula>
    </cfRule>
  </conditionalFormatting>
  <conditionalFormatting sqref="AC146">
    <cfRule type="containsText" dxfId="1391" priority="1444" operator="containsText" text="◙">
      <formula>NOT(ISERROR(SEARCH("◙",AC146)))</formula>
    </cfRule>
  </conditionalFormatting>
  <conditionalFormatting sqref="AC146">
    <cfRule type="containsText" dxfId="1390" priority="1441" operator="containsText" text=" -----">
      <formula>NOT(ISERROR(SEARCH(" -----",AC146)))</formula>
    </cfRule>
    <cfRule type="containsText" dxfId="1389" priority="1442" operator="containsText" text=" -----">
      <formula>NOT(ISERROR(SEARCH(" -----",AC146)))</formula>
    </cfRule>
    <cfRule type="containsBlanks" dxfId="1388" priority="1443">
      <formula>LEN(TRIM(AC146))=0</formula>
    </cfRule>
  </conditionalFormatting>
  <conditionalFormatting sqref="AC147">
    <cfRule type="containsText" dxfId="1387" priority="1436" operator="containsText" text=" -----">
      <formula>NOT(ISERROR(SEARCH(" -----",AC147)))</formula>
    </cfRule>
    <cfRule type="containsText" dxfId="1386" priority="1437" operator="containsText" text="◙">
      <formula>NOT(ISERROR(SEARCH("◙",AC147)))</formula>
    </cfRule>
    <cfRule type="containsText" dxfId="1385" priority="1438" operator="containsText" text=" -----">
      <formula>NOT(ISERROR(SEARCH(" -----",AC147)))</formula>
    </cfRule>
    <cfRule type="containsText" dxfId="1384" priority="1439" operator="containsText" text="P.">
      <formula>NOT(ISERROR(SEARCH("P.",AC147)))</formula>
    </cfRule>
    <cfRule type="containsText" dxfId="1383" priority="1440" operator="containsText" text="?scan?">
      <formula>NOT(ISERROR(SEARCH("?scan?",AC147)))</formula>
    </cfRule>
  </conditionalFormatting>
  <conditionalFormatting sqref="AD146:AD147">
    <cfRule type="containsText" dxfId="1382" priority="1435" operator="containsText" text=" -----">
      <formula>NOT(ISERROR(SEARCH(" -----",AD146)))</formula>
    </cfRule>
  </conditionalFormatting>
  <conditionalFormatting sqref="AD146:AF147 AI147">
    <cfRule type="cellIs" dxfId="1381" priority="1434" operator="lessThan">
      <formula>1</formula>
    </cfRule>
  </conditionalFormatting>
  <conditionalFormatting sqref="AE146:AF146">
    <cfRule type="containsText" dxfId="1380" priority="1433" operator="containsText" text=" -----">
      <formula>NOT(ISERROR(SEARCH(" -----",AE146)))</formula>
    </cfRule>
  </conditionalFormatting>
  <conditionalFormatting sqref="AE147:AF147 AI147">
    <cfRule type="containsText" dxfId="1379" priority="1428" operator="containsText" text=" -----">
      <formula>NOT(ISERROR(SEARCH(" -----",AE147)))</formula>
    </cfRule>
    <cfRule type="beginsWith" dxfId="1378" priority="1429" operator="beginsWith" text="?1x ◙">
      <formula>LEFT(AE147,LEN("?1x ◙"))="?1x ◙"</formula>
    </cfRule>
    <cfRule type="beginsWith" dxfId="1377" priority="1430" operator="beginsWith" text="?2x ◙">
      <formula>LEFT(AE147,LEN("?2x ◙"))="?2x ◙"</formula>
    </cfRule>
    <cfRule type="beginsWith" dxfId="1376" priority="1431" operator="beginsWith" text="2x ◙">
      <formula>LEFT(AE147,LEN("2x ◙"))="2x ◙"</formula>
    </cfRule>
    <cfRule type="beginsWith" dxfId="1375" priority="1432" operator="beginsWith" text="1x ◙">
      <formula>LEFT(AE147,LEN("1x ◙"))="1x ◙"</formula>
    </cfRule>
  </conditionalFormatting>
  <conditionalFormatting sqref="AG146:AH146">
    <cfRule type="containsText" dxfId="1374" priority="1425" operator="containsText" text=" -----">
      <formula>NOT(ISERROR(SEARCH(" -----",AG146)))</formula>
    </cfRule>
    <cfRule type="containsText" dxfId="1373" priority="1426" operator="containsText" text="◙">
      <formula>NOT(ISERROR(SEARCH("◙",AG146)))</formula>
    </cfRule>
    <cfRule type="containsText" dxfId="1372" priority="1427" operator="containsText" text="geen FDC meer">
      <formula>NOT(ISERROR(SEARCH("geen FDC meer",AG146)))</formula>
    </cfRule>
  </conditionalFormatting>
  <conditionalFormatting sqref="AG147:AH147">
    <cfRule type="containsText" dxfId="1371" priority="1419" operator="containsText" text=" -----">
      <formula>NOT(ISERROR(SEARCH(" -----",AG147)))</formula>
    </cfRule>
    <cfRule type="cellIs" dxfId="1370" priority="1420" operator="lessThan">
      <formula>1</formula>
    </cfRule>
    <cfRule type="beginsWith" dxfId="1369" priority="1421" operator="beginsWith" text="?1x ◙">
      <formula>LEFT(AG147,LEN("?1x ◙"))="?1x ◙"</formula>
    </cfRule>
    <cfRule type="beginsWith" dxfId="1368" priority="1422" operator="beginsWith" text="?2x ◙">
      <formula>LEFT(AG147,LEN("?2x ◙"))="?2x ◙"</formula>
    </cfRule>
    <cfRule type="beginsWith" dxfId="1367" priority="1423" operator="beginsWith" text="2x ◙">
      <formula>LEFT(AG147,LEN("2x ◙"))="2x ◙"</formula>
    </cfRule>
    <cfRule type="beginsWith" dxfId="1366" priority="1424" operator="beginsWith" text="1x ◙">
      <formula>LEFT(AG147,LEN("1x ◙"))="1x ◙"</formula>
    </cfRule>
  </conditionalFormatting>
  <conditionalFormatting sqref="AJ146">
    <cfRule type="cellIs" dxfId="1365" priority="1418" operator="equal">
      <formula>"Ø"</formula>
    </cfRule>
  </conditionalFormatting>
  <conditionalFormatting sqref="AJ146:AK146">
    <cfRule type="containsText" dxfId="1364" priority="1417" operator="containsText" text=" -----">
      <formula>NOT(ISERROR(SEARCH(" -----",AJ146)))</formula>
    </cfRule>
  </conditionalFormatting>
  <conditionalFormatting sqref="AJ146:AK147">
    <cfRule type="containsText" dxfId="1363" priority="1416" operator="containsText" text="◙">
      <formula>NOT(ISERROR(SEARCH("◙",AJ146)))</formula>
    </cfRule>
  </conditionalFormatting>
  <conditionalFormatting sqref="AL146">
    <cfRule type="cellIs" dxfId="1362" priority="1412" operator="equal">
      <formula>"◄"</formula>
    </cfRule>
    <cfRule type="cellIs" dxfId="1361" priority="1413" operator="equal">
      <formula>"•"</formula>
    </cfRule>
    <cfRule type="cellIs" priority="1414" operator="equal">
      <formula>"◄"</formula>
    </cfRule>
    <cfRule type="cellIs" dxfId="1360" priority="1415" operator="equal">
      <formula>"►"</formula>
    </cfRule>
  </conditionalFormatting>
  <conditionalFormatting sqref="AM147:AN147">
    <cfRule type="containsText" dxfId="1359" priority="1411" operator="containsText" text="Ø">
      <formula>NOT(ISERROR(SEARCH("Ø",AM147)))</formula>
    </cfRule>
  </conditionalFormatting>
  <conditionalFormatting sqref="AP146">
    <cfRule type="containsText" dxfId="1358" priority="1407" operator="containsText" text=" -----">
      <formula>NOT(ISERROR(SEARCH(" -----",AP146)))</formula>
    </cfRule>
    <cfRule type="containsText" dxfId="1357" priority="1408" operator="containsText" text="◙">
      <formula>NOT(ISERROR(SEARCH("◙",AP146)))</formula>
    </cfRule>
    <cfRule type="containsText" dxfId="1356" priority="1409" operator="containsText" text=" -----">
      <formula>NOT(ISERROR(SEARCH(" -----",AP146)))</formula>
    </cfRule>
    <cfRule type="containsBlanks" dxfId="1355" priority="1410">
      <formula>LEN(TRIM(AP146))=0</formula>
    </cfRule>
  </conditionalFormatting>
  <conditionalFormatting sqref="AP147">
    <cfRule type="containsText" dxfId="1354" priority="1402" operator="containsText" text=" -----">
      <formula>NOT(ISERROR(SEARCH(" -----",AP147)))</formula>
    </cfRule>
    <cfRule type="containsText" dxfId="1353" priority="1403" operator="containsText" text="◙">
      <formula>NOT(ISERROR(SEARCH("◙",AP147)))</formula>
    </cfRule>
    <cfRule type="containsText" dxfId="1352" priority="1404" operator="containsText" text=" -----">
      <formula>NOT(ISERROR(SEARCH(" -----",AP147)))</formula>
    </cfRule>
    <cfRule type="containsText" dxfId="1351" priority="1405" operator="containsText" text="P.">
      <formula>NOT(ISERROR(SEARCH("P.",AP147)))</formula>
    </cfRule>
    <cfRule type="containsText" dxfId="1350" priority="1406" operator="containsText" text="?scan?">
      <formula>NOT(ISERROR(SEARCH("?scan?",AP147)))</formula>
    </cfRule>
  </conditionalFormatting>
  <conditionalFormatting sqref="AQ146:AQ147">
    <cfRule type="containsText" dxfId="1349" priority="1401" operator="containsText" text=" -----">
      <formula>NOT(ISERROR(SEARCH(" -----",AQ146)))</formula>
    </cfRule>
  </conditionalFormatting>
  <conditionalFormatting sqref="AQ146:AS147 AV147">
    <cfRule type="cellIs" dxfId="1348" priority="1400" operator="lessThan">
      <formula>1</formula>
    </cfRule>
  </conditionalFormatting>
  <conditionalFormatting sqref="AR146:AS146">
    <cfRule type="containsText" dxfId="1347" priority="1399" operator="containsText" text=" -----">
      <formula>NOT(ISERROR(SEARCH(" -----",AR146)))</formula>
    </cfRule>
  </conditionalFormatting>
  <conditionalFormatting sqref="AR147:AS147 AV147">
    <cfRule type="containsText" dxfId="1346" priority="1394" operator="containsText" text=" -----">
      <formula>NOT(ISERROR(SEARCH(" -----",AR147)))</formula>
    </cfRule>
    <cfRule type="beginsWith" dxfId="1345" priority="1395" operator="beginsWith" text="?1x ◙">
      <formula>LEFT(AR147,LEN("?1x ◙"))="?1x ◙"</formula>
    </cfRule>
    <cfRule type="beginsWith" dxfId="1344" priority="1396" operator="beginsWith" text="?2x ◙">
      <formula>LEFT(AR147,LEN("?2x ◙"))="?2x ◙"</formula>
    </cfRule>
    <cfRule type="beginsWith" dxfId="1343" priority="1397" operator="beginsWith" text="2x ◙">
      <formula>LEFT(AR147,LEN("2x ◙"))="2x ◙"</formula>
    </cfRule>
    <cfRule type="beginsWith" dxfId="1342" priority="1398" operator="beginsWith" text="1x ◙">
      <formula>LEFT(AR147,LEN("1x ◙"))="1x ◙"</formula>
    </cfRule>
  </conditionalFormatting>
  <conditionalFormatting sqref="AT146:AU146">
    <cfRule type="containsText" dxfId="1341" priority="1391" operator="containsText" text=" -----">
      <formula>NOT(ISERROR(SEARCH(" -----",AT146)))</formula>
    </cfRule>
    <cfRule type="containsText" dxfId="1340" priority="1392" operator="containsText" text="◙">
      <formula>NOT(ISERROR(SEARCH("◙",AT146)))</formula>
    </cfRule>
    <cfRule type="containsText" dxfId="1339" priority="1393" operator="containsText" text="geen FDC meer">
      <formula>NOT(ISERROR(SEARCH("geen FDC meer",AT146)))</formula>
    </cfRule>
  </conditionalFormatting>
  <conditionalFormatting sqref="AT147:AU147">
    <cfRule type="containsText" dxfId="1338" priority="1385" operator="containsText" text=" -----">
      <formula>NOT(ISERROR(SEARCH(" -----",AT147)))</formula>
    </cfRule>
    <cfRule type="cellIs" dxfId="1337" priority="1386" operator="lessThan">
      <formula>1</formula>
    </cfRule>
    <cfRule type="beginsWith" dxfId="1336" priority="1387" operator="beginsWith" text="?1x ◙">
      <formula>LEFT(AT147,LEN("?1x ◙"))="?1x ◙"</formula>
    </cfRule>
    <cfRule type="beginsWith" dxfId="1335" priority="1388" operator="beginsWith" text="?2x ◙">
      <formula>LEFT(AT147,LEN("?2x ◙"))="?2x ◙"</formula>
    </cfRule>
    <cfRule type="beginsWith" dxfId="1334" priority="1389" operator="beginsWith" text="2x ◙">
      <formula>LEFT(AT147,LEN("2x ◙"))="2x ◙"</formula>
    </cfRule>
    <cfRule type="beginsWith" dxfId="1333" priority="1390" operator="beginsWith" text="1x ◙">
      <formula>LEFT(AT147,LEN("1x ◙"))="1x ◙"</formula>
    </cfRule>
  </conditionalFormatting>
  <conditionalFormatting sqref="AW146">
    <cfRule type="cellIs" dxfId="1332" priority="1384" operator="equal">
      <formula>"Ø"</formula>
    </cfRule>
  </conditionalFormatting>
  <conditionalFormatting sqref="AW146:AX146">
    <cfRule type="containsText" dxfId="1331" priority="1383" operator="containsText" text=" -----">
      <formula>NOT(ISERROR(SEARCH(" -----",AW146)))</formula>
    </cfRule>
  </conditionalFormatting>
  <conditionalFormatting sqref="AW146:AX147">
    <cfRule type="containsText" dxfId="1330" priority="1382" operator="containsText" text="◙">
      <formula>NOT(ISERROR(SEARCH("◙",AW146)))</formula>
    </cfRule>
  </conditionalFormatting>
  <conditionalFormatting sqref="AI146">
    <cfRule type="containsText" dxfId="1329" priority="1376" operator="containsText" text=" -----">
      <formula>NOT(ISERROR(SEARCH(" -----",AI146)))</formula>
    </cfRule>
    <cfRule type="cellIs" dxfId="1328" priority="1377" operator="lessThan">
      <formula>1</formula>
    </cfRule>
    <cfRule type="beginsWith" dxfId="1327" priority="1378" operator="beginsWith" text="?1x ◙">
      <formula>LEFT(AI146,LEN("?1x ◙"))="?1x ◙"</formula>
    </cfRule>
    <cfRule type="beginsWith" dxfId="1326" priority="1379" operator="beginsWith" text="?2x ◙">
      <formula>LEFT(AI146,LEN("?2x ◙"))="?2x ◙"</formula>
    </cfRule>
    <cfRule type="beginsWith" dxfId="1325" priority="1380" operator="beginsWith" text="2x ◙">
      <formula>LEFT(AI146,LEN("2x ◙"))="2x ◙"</formula>
    </cfRule>
    <cfRule type="beginsWith" dxfId="1324" priority="1381" operator="beginsWith" text="1x ◙">
      <formula>LEFT(AI146,LEN("1x ◙"))="1x ◙"</formula>
    </cfRule>
  </conditionalFormatting>
  <conditionalFormatting sqref="Y149:AC149 AE149:AE151 C150:V151 X150:AC151 AG149:AP151">
    <cfRule type="containsText" dxfId="1323" priority="1375" operator="containsText" text="◙">
      <formula>NOT(ISERROR(SEARCH("◙",C149)))</formula>
    </cfRule>
  </conditionalFormatting>
  <conditionalFormatting sqref="AG149:AP151">
    <cfRule type="containsText" dxfId="1322" priority="1374" operator="containsText" text="Echophil">
      <formula>NOT(ISERROR(SEARCH("Echophil",AG149)))</formula>
    </cfRule>
  </conditionalFormatting>
  <conditionalFormatting sqref="AO152:AQ152">
    <cfRule type="containsText" dxfId="1321" priority="1373" operator="containsText" text="Echophil">
      <formula>NOT(ISERROR(SEARCH("Echophil",AO152)))</formula>
    </cfRule>
  </conditionalFormatting>
  <conditionalFormatting sqref="U152">
    <cfRule type="containsText" dxfId="1320" priority="1368" operator="containsText" text="?scan?">
      <formula>NOT(ISERROR(SEARCH("?scan?",U152)))</formula>
    </cfRule>
    <cfRule type="cellIs" dxfId="1319" priority="1369" operator="equal">
      <formula>"vermoedelijk geen FDC meer"</formula>
    </cfRule>
    <cfRule type="beginsWith" dxfId="1318" priority="1370" operator="beginsWith" text="2x ◙">
      <formula>LEFT(U152,LEN("2x ◙"))="2x ◙"</formula>
    </cfRule>
    <cfRule type="beginsWith" dxfId="1317" priority="1371" operator="beginsWith" text="1x ◙">
      <formula>LEFT(U152,LEN("1x ◙"))="1x ◙"</formula>
    </cfRule>
    <cfRule type="beginsWith" dxfId="1316" priority="1372" operator="beginsWith" text="?">
      <formula>LEFT(U152,LEN("?"))="?"</formula>
    </cfRule>
  </conditionalFormatting>
  <conditionalFormatting sqref="C149:V149">
    <cfRule type="containsText" dxfId="1315" priority="1367" operator="containsText" text="◙">
      <formula>NOT(ISERROR(SEARCH("◙",C149)))</formula>
    </cfRule>
  </conditionalFormatting>
  <conditionalFormatting sqref="AE149:AE151">
    <cfRule type="containsText" dxfId="1314" priority="1365" operator="containsText" text="◙">
      <formula>NOT(ISERROR(SEARCH("◙",AE149)))</formula>
    </cfRule>
    <cfRule type="containsText" dxfId="1313" priority="1366" operator="containsText" text="Echophil">
      <formula>NOT(ISERROR(SEARCH("Echophil",AE149)))</formula>
    </cfRule>
  </conditionalFormatting>
  <conditionalFormatting sqref="AG149:AP151">
    <cfRule type="containsText" dxfId="1312" priority="1364" operator="containsText" text="◙">
      <formula>NOT(ISERROR(SEARCH("◙",AG149)))</formula>
    </cfRule>
  </conditionalFormatting>
  <conditionalFormatting sqref="AC153:AC155">
    <cfRule type="containsText" dxfId="1311" priority="1363" operator="containsText" text="◙">
      <formula>NOT(ISERROR(SEARCH("◙",AC153)))</formula>
    </cfRule>
  </conditionalFormatting>
  <conditionalFormatting sqref="AQ153:AQ155">
    <cfRule type="containsText" dxfId="1310" priority="1362" operator="containsText" text="Echophil">
      <formula>NOT(ISERROR(SEARCH("Echophil",AQ153)))</formula>
    </cfRule>
  </conditionalFormatting>
  <conditionalFormatting sqref="AP153:AP155">
    <cfRule type="containsText" dxfId="1309" priority="1361" operator="containsText" text="◙">
      <formula>NOT(ISERROR(SEARCH("◙",AP153)))</formula>
    </cfRule>
  </conditionalFormatting>
  <conditionalFormatting sqref="AP153:AP155">
    <cfRule type="containsText" dxfId="1308" priority="1360" operator="containsText" text="◙">
      <formula>NOT(ISERROR(SEARCH("◙",AP153)))</formula>
    </cfRule>
  </conditionalFormatting>
  <conditionalFormatting sqref="AP153:AP155">
    <cfRule type="containsText" dxfId="1307" priority="1359" operator="containsText" text="Echophil">
      <formula>NOT(ISERROR(SEARCH("Echophil",AP153)))</formula>
    </cfRule>
  </conditionalFormatting>
  <conditionalFormatting sqref="AQ149:AQ151">
    <cfRule type="containsText" dxfId="1306" priority="1358" operator="containsText" text="Echophil">
      <formula>NOT(ISERROR(SEARCH("Echophil",AQ149)))</formula>
    </cfRule>
  </conditionalFormatting>
  <conditionalFormatting sqref="W150:W151">
    <cfRule type="containsText" dxfId="1305" priority="1357" operator="containsText" text="◙">
      <formula>NOT(ISERROR(SEARCH("◙",W150)))</formula>
    </cfRule>
  </conditionalFormatting>
  <conditionalFormatting sqref="C156">
    <cfRule type="containsBlanks" dxfId="1304" priority="1356">
      <formula>LEN(TRIM(C156))=0</formula>
    </cfRule>
  </conditionalFormatting>
  <conditionalFormatting sqref="C156:C157 J157:K157">
    <cfRule type="containsText" dxfId="1303" priority="1355" operator="containsText" text="◙">
      <formula>NOT(ISERROR(SEARCH("◙",C156)))</formula>
    </cfRule>
  </conditionalFormatting>
  <conditionalFormatting sqref="C156:C157">
    <cfRule type="containsText" dxfId="1302" priority="1354" operator="containsText" text=" -----">
      <formula>NOT(ISERROR(SEARCH(" -----",C156)))</formula>
    </cfRule>
  </conditionalFormatting>
  <conditionalFormatting sqref="C157">
    <cfRule type="containsText" dxfId="1301" priority="1352" operator="containsText" text="P.">
      <formula>NOT(ISERROR(SEARCH("P.",C157)))</formula>
    </cfRule>
    <cfRule type="containsText" dxfId="1300" priority="1353" operator="containsText" text="?scan?">
      <formula>NOT(ISERROR(SEARCH("?scan?",C157)))</formula>
    </cfRule>
  </conditionalFormatting>
  <conditionalFormatting sqref="C156:D157">
    <cfRule type="containsText" dxfId="1299" priority="1351" operator="containsText" text=" -----">
      <formula>NOT(ISERROR(SEARCH(" -----",C156)))</formula>
    </cfRule>
  </conditionalFormatting>
  <conditionalFormatting sqref="D156:D157">
    <cfRule type="cellIs" dxfId="1298" priority="1350" operator="lessThan">
      <formula>1</formula>
    </cfRule>
  </conditionalFormatting>
  <conditionalFormatting sqref="D157">
    <cfRule type="beginsWith" dxfId="1297" priority="1349" operator="beginsWith" text="1x ◙">
      <formula>LEFT(D157,LEN("1x ◙"))="1x ◙"</formula>
    </cfRule>
  </conditionalFormatting>
  <conditionalFormatting sqref="E156:F156 I156">
    <cfRule type="containsText" dxfId="1296" priority="1347" operator="containsText" text=" -----">
      <formula>NOT(ISERROR(SEARCH(" -----",E156)))</formula>
    </cfRule>
    <cfRule type="cellIs" dxfId="1295" priority="1348" operator="lessThan">
      <formula>1</formula>
    </cfRule>
  </conditionalFormatting>
  <conditionalFormatting sqref="E157:I157 E156:F156 I156">
    <cfRule type="beginsWith" dxfId="1294" priority="1343" operator="beginsWith" text="?1x ◙">
      <formula>LEFT(E156,LEN("?1x ◙"))="?1x ◙"</formula>
    </cfRule>
    <cfRule type="beginsWith" dxfId="1293" priority="1344" operator="beginsWith" text="?2x ◙">
      <formula>LEFT(E156,LEN("?2x ◙"))="?2x ◙"</formula>
    </cfRule>
    <cfRule type="beginsWith" dxfId="1292" priority="1345" operator="beginsWith" text="2x ◙">
      <formula>LEFT(E156,LEN("2x ◙"))="2x ◙"</formula>
    </cfRule>
    <cfRule type="beginsWith" dxfId="1291" priority="1346" operator="beginsWith" text="1x ◙">
      <formula>LEFT(E156,LEN("1x ◙"))="1x ◙"</formula>
    </cfRule>
  </conditionalFormatting>
  <conditionalFormatting sqref="E157:I157">
    <cfRule type="containsText" dxfId="1290" priority="1341" operator="containsText" text=" -----">
      <formula>NOT(ISERROR(SEARCH(" -----",E157)))</formula>
    </cfRule>
    <cfRule type="cellIs" dxfId="1289" priority="1342" operator="lessThan">
      <formula>1</formula>
    </cfRule>
  </conditionalFormatting>
  <conditionalFormatting sqref="G156:H156">
    <cfRule type="containsText" dxfId="1288" priority="1338" operator="containsText" text=" -----">
      <formula>NOT(ISERROR(SEARCH(" -----",G156)))</formula>
    </cfRule>
    <cfRule type="containsText" dxfId="1287" priority="1339" operator="containsText" text="◙">
      <formula>NOT(ISERROR(SEARCH("◙",G156)))</formula>
    </cfRule>
    <cfRule type="containsText" dxfId="1286" priority="1340" operator="containsText" text="geen FDC meer">
      <formula>NOT(ISERROR(SEARCH("geen FDC meer",G156)))</formula>
    </cfRule>
  </conditionalFormatting>
  <conditionalFormatting sqref="I157">
    <cfRule type="containsText" dxfId="1285" priority="1337" operator="containsText" text="P.">
      <formula>NOT(ISERROR(SEARCH("P.",I157)))</formula>
    </cfRule>
  </conditionalFormatting>
  <conditionalFormatting sqref="L156">
    <cfRule type="cellIs" dxfId="1284" priority="1333" operator="equal">
      <formula>"◄"</formula>
    </cfRule>
    <cfRule type="cellIs" dxfId="1283" priority="1334" operator="equal">
      <formula>"•"</formula>
    </cfRule>
    <cfRule type="cellIs" priority="1335" operator="equal">
      <formula>"◄"</formula>
    </cfRule>
    <cfRule type="cellIs" dxfId="1282" priority="1336" operator="equal">
      <formula>"►"</formula>
    </cfRule>
  </conditionalFormatting>
  <conditionalFormatting sqref="M157:N157">
    <cfRule type="containsText" dxfId="1281" priority="1332" operator="containsText" text="Ø">
      <formula>NOT(ISERROR(SEARCH("Ø",M157)))</formula>
    </cfRule>
  </conditionalFormatting>
  <conditionalFormatting sqref="P156">
    <cfRule type="containsText" dxfId="1280" priority="1328" operator="containsText" text=" -----">
      <formula>NOT(ISERROR(SEARCH(" -----",P156)))</formula>
    </cfRule>
    <cfRule type="containsText" dxfId="1279" priority="1329" operator="containsText" text="◙">
      <formula>NOT(ISERROR(SEARCH("◙",P156)))</formula>
    </cfRule>
    <cfRule type="containsText" dxfId="1278" priority="1330" operator="containsText" text=" -----">
      <formula>NOT(ISERROR(SEARCH(" -----",P156)))</formula>
    </cfRule>
    <cfRule type="containsBlanks" dxfId="1277" priority="1331">
      <formula>LEN(TRIM(P156))=0</formula>
    </cfRule>
  </conditionalFormatting>
  <conditionalFormatting sqref="P157">
    <cfRule type="containsText" dxfId="1276" priority="1323" operator="containsText" text=" -----">
      <formula>NOT(ISERROR(SEARCH(" -----",P157)))</formula>
    </cfRule>
    <cfRule type="containsText" dxfId="1275" priority="1324" operator="containsText" text="◙">
      <formula>NOT(ISERROR(SEARCH("◙",P157)))</formula>
    </cfRule>
    <cfRule type="containsText" dxfId="1274" priority="1325" operator="containsText" text=" -----">
      <formula>NOT(ISERROR(SEARCH(" -----",P157)))</formula>
    </cfRule>
    <cfRule type="containsText" dxfId="1273" priority="1326" operator="containsText" text="P.">
      <formula>NOT(ISERROR(SEARCH("P.",P157)))</formula>
    </cfRule>
    <cfRule type="containsText" dxfId="1272" priority="1327" operator="containsText" text="?scan?">
      <formula>NOT(ISERROR(SEARCH("?scan?",P157)))</formula>
    </cfRule>
  </conditionalFormatting>
  <conditionalFormatting sqref="Q156:Q157">
    <cfRule type="containsText" dxfId="1271" priority="1321" operator="containsText" text=" -----">
      <formula>NOT(ISERROR(SEARCH(" -----",Q156)))</formula>
    </cfRule>
    <cfRule type="cellIs" dxfId="1270" priority="1322" operator="lessThan">
      <formula>1</formula>
    </cfRule>
  </conditionalFormatting>
  <conditionalFormatting sqref="R156:S156">
    <cfRule type="containsText" dxfId="1269" priority="1319" operator="containsText" text=" -----">
      <formula>NOT(ISERROR(SEARCH(" -----",R156)))</formula>
    </cfRule>
    <cfRule type="cellIs" dxfId="1268" priority="1320" operator="lessThan">
      <formula>1</formula>
    </cfRule>
  </conditionalFormatting>
  <conditionalFormatting sqref="R157:V157">
    <cfRule type="containsText" dxfId="1267" priority="1313" operator="containsText" text=" -----">
      <formula>NOT(ISERROR(SEARCH(" -----",R157)))</formula>
    </cfRule>
    <cfRule type="cellIs" dxfId="1266" priority="1314" operator="lessThan">
      <formula>1</formula>
    </cfRule>
    <cfRule type="beginsWith" dxfId="1265" priority="1315" operator="beginsWith" text="?1x ◙">
      <formula>LEFT(R157,LEN("?1x ◙"))="?1x ◙"</formula>
    </cfRule>
    <cfRule type="beginsWith" dxfId="1264" priority="1316" operator="beginsWith" text="?2x ◙">
      <formula>LEFT(R157,LEN("?2x ◙"))="?2x ◙"</formula>
    </cfRule>
    <cfRule type="beginsWith" dxfId="1263" priority="1317" operator="beginsWith" text="2x ◙">
      <formula>LEFT(R157,LEN("2x ◙"))="2x ◙"</formula>
    </cfRule>
    <cfRule type="beginsWith" dxfId="1262" priority="1318" operator="beginsWith" text="1x ◙">
      <formula>LEFT(R157,LEN("1x ◙"))="1x ◙"</formula>
    </cfRule>
  </conditionalFormatting>
  <conditionalFormatting sqref="T156:U156">
    <cfRule type="containsText" dxfId="1261" priority="1310" operator="containsText" text=" -----">
      <formula>NOT(ISERROR(SEARCH(" -----",T156)))</formula>
    </cfRule>
    <cfRule type="containsText" dxfId="1260" priority="1311" operator="containsText" text="◙">
      <formula>NOT(ISERROR(SEARCH("◙",T156)))</formula>
    </cfRule>
    <cfRule type="containsText" dxfId="1259" priority="1312" operator="containsText" text="geen FDC meer">
      <formula>NOT(ISERROR(SEARCH("geen FDC meer",T156)))</formula>
    </cfRule>
  </conditionalFormatting>
  <conditionalFormatting sqref="V156">
    <cfRule type="containsText" dxfId="1258" priority="1304" operator="containsText" text=" -----">
      <formula>NOT(ISERROR(SEARCH(" -----",V156)))</formula>
    </cfRule>
    <cfRule type="cellIs" dxfId="1257" priority="1305" operator="lessThan">
      <formula>1</formula>
    </cfRule>
    <cfRule type="beginsWith" dxfId="1256" priority="1306" operator="beginsWith" text="?1x ◙">
      <formula>LEFT(V156,LEN("?1x ◙"))="?1x ◙"</formula>
    </cfRule>
    <cfRule type="beginsWith" dxfId="1255" priority="1307" operator="beginsWith" text="?2x ◙">
      <formula>LEFT(V156,LEN("?2x ◙"))="?2x ◙"</formula>
    </cfRule>
    <cfRule type="beginsWith" dxfId="1254" priority="1308" operator="beginsWith" text="2x ◙">
      <formula>LEFT(V156,LEN("2x ◙"))="2x ◙"</formula>
    </cfRule>
    <cfRule type="beginsWith" dxfId="1253" priority="1309" operator="beginsWith" text="1x ◙">
      <formula>LEFT(V156,LEN("1x ◙"))="1x ◙"</formula>
    </cfRule>
  </conditionalFormatting>
  <conditionalFormatting sqref="W157:X157">
    <cfRule type="containsText" dxfId="1252" priority="1303" operator="containsText" text="◙">
      <formula>NOT(ISERROR(SEARCH("◙",W157)))</formula>
    </cfRule>
  </conditionalFormatting>
  <conditionalFormatting sqref="Y156">
    <cfRule type="cellIs" dxfId="1251" priority="1299" operator="equal">
      <formula>"◄"</formula>
    </cfRule>
    <cfRule type="cellIs" dxfId="1250" priority="1300" operator="equal">
      <formula>"•"</formula>
    </cfRule>
    <cfRule type="cellIs" priority="1301" operator="equal">
      <formula>"◄"</formula>
    </cfRule>
    <cfRule type="cellIs" dxfId="1249" priority="1302" operator="equal">
      <formula>"►"</formula>
    </cfRule>
  </conditionalFormatting>
  <conditionalFormatting sqref="Z157:AA157">
    <cfRule type="containsText" dxfId="1248" priority="1298" operator="containsText" text="Ø">
      <formula>NOT(ISERROR(SEARCH("Ø",Z157)))</formula>
    </cfRule>
  </conditionalFormatting>
  <conditionalFormatting sqref="AC156">
    <cfRule type="containsText" dxfId="1247" priority="1297" operator="containsText" text="◙">
      <formula>NOT(ISERROR(SEARCH("◙",AC156)))</formula>
    </cfRule>
  </conditionalFormatting>
  <conditionalFormatting sqref="AC156">
    <cfRule type="containsText" dxfId="1246" priority="1294" operator="containsText" text=" -----">
      <formula>NOT(ISERROR(SEARCH(" -----",AC156)))</formula>
    </cfRule>
    <cfRule type="containsText" dxfId="1245" priority="1295" operator="containsText" text=" -----">
      <formula>NOT(ISERROR(SEARCH(" -----",AC156)))</formula>
    </cfRule>
    <cfRule type="containsBlanks" dxfId="1244" priority="1296">
      <formula>LEN(TRIM(AC156))=0</formula>
    </cfRule>
  </conditionalFormatting>
  <conditionalFormatting sqref="AC157">
    <cfRule type="containsText" dxfId="1243" priority="1289" operator="containsText" text=" -----">
      <formula>NOT(ISERROR(SEARCH(" -----",AC157)))</formula>
    </cfRule>
    <cfRule type="containsText" dxfId="1242" priority="1290" operator="containsText" text="◙">
      <formula>NOT(ISERROR(SEARCH("◙",AC157)))</formula>
    </cfRule>
    <cfRule type="containsText" dxfId="1241" priority="1291" operator="containsText" text=" -----">
      <formula>NOT(ISERROR(SEARCH(" -----",AC157)))</formula>
    </cfRule>
    <cfRule type="containsText" dxfId="1240" priority="1292" operator="containsText" text="P.">
      <formula>NOT(ISERROR(SEARCH("P.",AC157)))</formula>
    </cfRule>
    <cfRule type="containsText" dxfId="1239" priority="1293" operator="containsText" text="?scan?">
      <formula>NOT(ISERROR(SEARCH("?scan?",AC157)))</formula>
    </cfRule>
  </conditionalFormatting>
  <conditionalFormatting sqref="AD156:AD157">
    <cfRule type="containsText" dxfId="1238" priority="1288" operator="containsText" text=" -----">
      <formula>NOT(ISERROR(SEARCH(" -----",AD156)))</formula>
    </cfRule>
  </conditionalFormatting>
  <conditionalFormatting sqref="AD156:AF157 AI157">
    <cfRule type="cellIs" dxfId="1237" priority="1287" operator="lessThan">
      <formula>1</formula>
    </cfRule>
  </conditionalFormatting>
  <conditionalFormatting sqref="AE156:AF156">
    <cfRule type="containsText" dxfId="1236" priority="1286" operator="containsText" text=" -----">
      <formula>NOT(ISERROR(SEARCH(" -----",AE156)))</formula>
    </cfRule>
  </conditionalFormatting>
  <conditionalFormatting sqref="AE157:AF157 AI157">
    <cfRule type="containsText" dxfId="1235" priority="1281" operator="containsText" text=" -----">
      <formula>NOT(ISERROR(SEARCH(" -----",AE157)))</formula>
    </cfRule>
    <cfRule type="beginsWith" dxfId="1234" priority="1282" operator="beginsWith" text="?1x ◙">
      <formula>LEFT(AE157,LEN("?1x ◙"))="?1x ◙"</formula>
    </cfRule>
    <cfRule type="beginsWith" dxfId="1233" priority="1283" operator="beginsWith" text="?2x ◙">
      <formula>LEFT(AE157,LEN("?2x ◙"))="?2x ◙"</formula>
    </cfRule>
    <cfRule type="beginsWith" dxfId="1232" priority="1284" operator="beginsWith" text="2x ◙">
      <formula>LEFT(AE157,LEN("2x ◙"))="2x ◙"</formula>
    </cfRule>
    <cfRule type="beginsWith" dxfId="1231" priority="1285" operator="beginsWith" text="1x ◙">
      <formula>LEFT(AE157,LEN("1x ◙"))="1x ◙"</formula>
    </cfRule>
  </conditionalFormatting>
  <conditionalFormatting sqref="AG156:AH156">
    <cfRule type="containsText" dxfId="1230" priority="1278" operator="containsText" text=" -----">
      <formula>NOT(ISERROR(SEARCH(" -----",AG156)))</formula>
    </cfRule>
    <cfRule type="containsText" dxfId="1229" priority="1279" operator="containsText" text="◙">
      <formula>NOT(ISERROR(SEARCH("◙",AG156)))</formula>
    </cfRule>
    <cfRule type="containsText" dxfId="1228" priority="1280" operator="containsText" text="geen FDC meer">
      <formula>NOT(ISERROR(SEARCH("geen FDC meer",AG156)))</formula>
    </cfRule>
  </conditionalFormatting>
  <conditionalFormatting sqref="AG157:AH157">
    <cfRule type="containsText" dxfId="1227" priority="1272" operator="containsText" text=" -----">
      <formula>NOT(ISERROR(SEARCH(" -----",AG157)))</formula>
    </cfRule>
    <cfRule type="cellIs" dxfId="1226" priority="1273" operator="lessThan">
      <formula>1</formula>
    </cfRule>
    <cfRule type="beginsWith" dxfId="1225" priority="1274" operator="beginsWith" text="?1x ◙">
      <formula>LEFT(AG157,LEN("?1x ◙"))="?1x ◙"</formula>
    </cfRule>
    <cfRule type="beginsWith" dxfId="1224" priority="1275" operator="beginsWith" text="?2x ◙">
      <formula>LEFT(AG157,LEN("?2x ◙"))="?2x ◙"</formula>
    </cfRule>
    <cfRule type="beginsWith" dxfId="1223" priority="1276" operator="beginsWith" text="2x ◙">
      <formula>LEFT(AG157,LEN("2x ◙"))="2x ◙"</formula>
    </cfRule>
    <cfRule type="beginsWith" dxfId="1222" priority="1277" operator="beginsWith" text="1x ◙">
      <formula>LEFT(AG157,LEN("1x ◙"))="1x ◙"</formula>
    </cfRule>
  </conditionalFormatting>
  <conditionalFormatting sqref="AJ156">
    <cfRule type="cellIs" dxfId="1221" priority="1271" operator="equal">
      <formula>"Ø"</formula>
    </cfRule>
  </conditionalFormatting>
  <conditionalFormatting sqref="AJ156:AK156">
    <cfRule type="containsText" dxfId="1220" priority="1270" operator="containsText" text=" -----">
      <formula>NOT(ISERROR(SEARCH(" -----",AJ156)))</formula>
    </cfRule>
  </conditionalFormatting>
  <conditionalFormatting sqref="AJ156:AK157">
    <cfRule type="containsText" dxfId="1219" priority="1269" operator="containsText" text="◙">
      <formula>NOT(ISERROR(SEARCH("◙",AJ156)))</formula>
    </cfRule>
  </conditionalFormatting>
  <conditionalFormatting sqref="AL156">
    <cfRule type="cellIs" dxfId="1218" priority="1265" operator="equal">
      <formula>"◄"</formula>
    </cfRule>
    <cfRule type="cellIs" dxfId="1217" priority="1266" operator="equal">
      <formula>"•"</formula>
    </cfRule>
    <cfRule type="cellIs" priority="1267" operator="equal">
      <formula>"◄"</formula>
    </cfRule>
    <cfRule type="cellIs" dxfId="1216" priority="1268" operator="equal">
      <formula>"►"</formula>
    </cfRule>
  </conditionalFormatting>
  <conditionalFormatting sqref="AM157:AN157">
    <cfRule type="containsText" dxfId="1215" priority="1264" operator="containsText" text="Ø">
      <formula>NOT(ISERROR(SEARCH("Ø",AM157)))</formula>
    </cfRule>
  </conditionalFormatting>
  <conditionalFormatting sqref="AP156">
    <cfRule type="containsText" dxfId="1214" priority="1260" operator="containsText" text=" -----">
      <formula>NOT(ISERROR(SEARCH(" -----",AP156)))</formula>
    </cfRule>
    <cfRule type="containsText" dxfId="1213" priority="1261" operator="containsText" text="◙">
      <formula>NOT(ISERROR(SEARCH("◙",AP156)))</formula>
    </cfRule>
    <cfRule type="containsText" dxfId="1212" priority="1262" operator="containsText" text=" -----">
      <formula>NOT(ISERROR(SEARCH(" -----",AP156)))</formula>
    </cfRule>
    <cfRule type="containsBlanks" dxfId="1211" priority="1263">
      <formula>LEN(TRIM(AP156))=0</formula>
    </cfRule>
  </conditionalFormatting>
  <conditionalFormatting sqref="AP157">
    <cfRule type="containsText" dxfId="1210" priority="1255" operator="containsText" text=" -----">
      <formula>NOT(ISERROR(SEARCH(" -----",AP157)))</formula>
    </cfRule>
    <cfRule type="containsText" dxfId="1209" priority="1256" operator="containsText" text="◙">
      <formula>NOT(ISERROR(SEARCH("◙",AP157)))</formula>
    </cfRule>
    <cfRule type="containsText" dxfId="1208" priority="1257" operator="containsText" text=" -----">
      <formula>NOT(ISERROR(SEARCH(" -----",AP157)))</formula>
    </cfRule>
    <cfRule type="containsText" dxfId="1207" priority="1258" operator="containsText" text="P.">
      <formula>NOT(ISERROR(SEARCH("P.",AP157)))</formula>
    </cfRule>
    <cfRule type="containsText" dxfId="1206" priority="1259" operator="containsText" text="?scan?">
      <formula>NOT(ISERROR(SEARCH("?scan?",AP157)))</formula>
    </cfRule>
  </conditionalFormatting>
  <conditionalFormatting sqref="AQ156:AQ157">
    <cfRule type="containsText" dxfId="1205" priority="1254" operator="containsText" text=" -----">
      <formula>NOT(ISERROR(SEARCH(" -----",AQ156)))</formula>
    </cfRule>
  </conditionalFormatting>
  <conditionalFormatting sqref="AQ156:AS157 AV157">
    <cfRule type="cellIs" dxfId="1204" priority="1253" operator="lessThan">
      <formula>1</formula>
    </cfRule>
  </conditionalFormatting>
  <conditionalFormatting sqref="AR156:AS156">
    <cfRule type="containsText" dxfId="1203" priority="1252" operator="containsText" text=" -----">
      <formula>NOT(ISERROR(SEARCH(" -----",AR156)))</formula>
    </cfRule>
  </conditionalFormatting>
  <conditionalFormatting sqref="AR157:AS157 AV157">
    <cfRule type="containsText" dxfId="1202" priority="1247" operator="containsText" text=" -----">
      <formula>NOT(ISERROR(SEARCH(" -----",AR157)))</formula>
    </cfRule>
    <cfRule type="beginsWith" dxfId="1201" priority="1248" operator="beginsWith" text="?1x ◙">
      <formula>LEFT(AR157,LEN("?1x ◙"))="?1x ◙"</formula>
    </cfRule>
    <cfRule type="beginsWith" dxfId="1200" priority="1249" operator="beginsWith" text="?2x ◙">
      <formula>LEFT(AR157,LEN("?2x ◙"))="?2x ◙"</formula>
    </cfRule>
    <cfRule type="beginsWith" dxfId="1199" priority="1250" operator="beginsWith" text="2x ◙">
      <formula>LEFT(AR157,LEN("2x ◙"))="2x ◙"</formula>
    </cfRule>
    <cfRule type="beginsWith" dxfId="1198" priority="1251" operator="beginsWith" text="1x ◙">
      <formula>LEFT(AR157,LEN("1x ◙"))="1x ◙"</formula>
    </cfRule>
  </conditionalFormatting>
  <conditionalFormatting sqref="AT156:AU156">
    <cfRule type="containsText" dxfId="1197" priority="1244" operator="containsText" text=" -----">
      <formula>NOT(ISERROR(SEARCH(" -----",AT156)))</formula>
    </cfRule>
    <cfRule type="containsText" dxfId="1196" priority="1245" operator="containsText" text="◙">
      <formula>NOT(ISERROR(SEARCH("◙",AT156)))</formula>
    </cfRule>
    <cfRule type="containsText" dxfId="1195" priority="1246" operator="containsText" text="geen FDC meer">
      <formula>NOT(ISERROR(SEARCH("geen FDC meer",AT156)))</formula>
    </cfRule>
  </conditionalFormatting>
  <conditionalFormatting sqref="AT157:AU157">
    <cfRule type="containsText" dxfId="1194" priority="1238" operator="containsText" text=" -----">
      <formula>NOT(ISERROR(SEARCH(" -----",AT157)))</formula>
    </cfRule>
    <cfRule type="cellIs" dxfId="1193" priority="1239" operator="lessThan">
      <formula>1</formula>
    </cfRule>
    <cfRule type="beginsWith" dxfId="1192" priority="1240" operator="beginsWith" text="?1x ◙">
      <formula>LEFT(AT157,LEN("?1x ◙"))="?1x ◙"</formula>
    </cfRule>
    <cfRule type="beginsWith" dxfId="1191" priority="1241" operator="beginsWith" text="?2x ◙">
      <formula>LEFT(AT157,LEN("?2x ◙"))="?2x ◙"</formula>
    </cfRule>
    <cfRule type="beginsWith" dxfId="1190" priority="1242" operator="beginsWith" text="2x ◙">
      <formula>LEFT(AT157,LEN("2x ◙"))="2x ◙"</formula>
    </cfRule>
    <cfRule type="beginsWith" dxfId="1189" priority="1243" operator="beginsWith" text="1x ◙">
      <formula>LEFT(AT157,LEN("1x ◙"))="1x ◙"</formula>
    </cfRule>
  </conditionalFormatting>
  <conditionalFormatting sqref="AW156">
    <cfRule type="cellIs" dxfId="1188" priority="1237" operator="equal">
      <formula>"Ø"</formula>
    </cfRule>
  </conditionalFormatting>
  <conditionalFormatting sqref="AW156:AX156">
    <cfRule type="containsText" dxfId="1187" priority="1236" operator="containsText" text=" -----">
      <formula>NOT(ISERROR(SEARCH(" -----",AW156)))</formula>
    </cfRule>
  </conditionalFormatting>
  <conditionalFormatting sqref="AW156:AX157">
    <cfRule type="containsText" dxfId="1186" priority="1235" operator="containsText" text="◙">
      <formula>NOT(ISERROR(SEARCH("◙",AW156)))</formula>
    </cfRule>
  </conditionalFormatting>
  <conditionalFormatting sqref="AI156">
    <cfRule type="containsText" dxfId="1185" priority="1229" operator="containsText" text=" -----">
      <formula>NOT(ISERROR(SEARCH(" -----",AI156)))</formula>
    </cfRule>
    <cfRule type="cellIs" dxfId="1184" priority="1230" operator="lessThan">
      <formula>1</formula>
    </cfRule>
    <cfRule type="beginsWith" dxfId="1183" priority="1231" operator="beginsWith" text="?1x ◙">
      <formula>LEFT(AI156,LEN("?1x ◙"))="?1x ◙"</formula>
    </cfRule>
    <cfRule type="beginsWith" dxfId="1182" priority="1232" operator="beginsWith" text="?2x ◙">
      <formula>LEFT(AI156,LEN("?2x ◙"))="?2x ◙"</formula>
    </cfRule>
    <cfRule type="beginsWith" dxfId="1181" priority="1233" operator="beginsWith" text="2x ◙">
      <formula>LEFT(AI156,LEN("2x ◙"))="2x ◙"</formula>
    </cfRule>
    <cfRule type="beginsWith" dxfId="1180" priority="1234" operator="beginsWith" text="1x ◙">
      <formula>LEFT(AI156,LEN("1x ◙"))="1x ◙"</formula>
    </cfRule>
  </conditionalFormatting>
  <conditionalFormatting sqref="Y159:AC159 AE159:AE161 C160:V161 X160:AC161 AG159:AP161">
    <cfRule type="containsText" dxfId="1179" priority="1228" operator="containsText" text="◙">
      <formula>NOT(ISERROR(SEARCH("◙",C159)))</formula>
    </cfRule>
  </conditionalFormatting>
  <conditionalFormatting sqref="AG159:AP161">
    <cfRule type="containsText" dxfId="1178" priority="1227" operator="containsText" text="Echophil">
      <formula>NOT(ISERROR(SEARCH("Echophil",AG159)))</formula>
    </cfRule>
  </conditionalFormatting>
  <conditionalFormatting sqref="AO162:AQ162">
    <cfRule type="containsText" dxfId="1177" priority="1226" operator="containsText" text="Echophil">
      <formula>NOT(ISERROR(SEARCH("Echophil",AO162)))</formula>
    </cfRule>
  </conditionalFormatting>
  <conditionalFormatting sqref="U162">
    <cfRule type="containsText" dxfId="1176" priority="1221" operator="containsText" text="?scan?">
      <formula>NOT(ISERROR(SEARCH("?scan?",U162)))</formula>
    </cfRule>
    <cfRule type="cellIs" dxfId="1175" priority="1222" operator="equal">
      <formula>"vermoedelijk geen FDC meer"</formula>
    </cfRule>
    <cfRule type="beginsWith" dxfId="1174" priority="1223" operator="beginsWith" text="2x ◙">
      <formula>LEFT(U162,LEN("2x ◙"))="2x ◙"</formula>
    </cfRule>
    <cfRule type="beginsWith" dxfId="1173" priority="1224" operator="beginsWith" text="1x ◙">
      <formula>LEFT(U162,LEN("1x ◙"))="1x ◙"</formula>
    </cfRule>
    <cfRule type="beginsWith" dxfId="1172" priority="1225" operator="beginsWith" text="?">
      <formula>LEFT(U162,LEN("?"))="?"</formula>
    </cfRule>
  </conditionalFormatting>
  <conditionalFormatting sqref="C159:V159">
    <cfRule type="containsText" dxfId="1171" priority="1220" operator="containsText" text="◙">
      <formula>NOT(ISERROR(SEARCH("◙",C159)))</formula>
    </cfRule>
  </conditionalFormatting>
  <conditionalFormatting sqref="AE159:AE161">
    <cfRule type="containsText" dxfId="1170" priority="1218" operator="containsText" text="◙">
      <formula>NOT(ISERROR(SEARCH("◙",AE159)))</formula>
    </cfRule>
    <cfRule type="containsText" dxfId="1169" priority="1219" operator="containsText" text="Echophil">
      <formula>NOT(ISERROR(SEARCH("Echophil",AE159)))</formula>
    </cfRule>
  </conditionalFormatting>
  <conditionalFormatting sqref="AG159:AP161">
    <cfRule type="containsText" dxfId="1168" priority="1217" operator="containsText" text="◙">
      <formula>NOT(ISERROR(SEARCH("◙",AG159)))</formula>
    </cfRule>
  </conditionalFormatting>
  <conditionalFormatting sqref="AC163:AC165">
    <cfRule type="containsText" dxfId="1167" priority="1216" operator="containsText" text="◙">
      <formula>NOT(ISERROR(SEARCH("◙",AC163)))</formula>
    </cfRule>
  </conditionalFormatting>
  <conditionalFormatting sqref="AQ163:AQ165">
    <cfRule type="containsText" dxfId="1166" priority="1215" operator="containsText" text="Echophil">
      <formula>NOT(ISERROR(SEARCH("Echophil",AQ163)))</formula>
    </cfRule>
  </conditionalFormatting>
  <conditionalFormatting sqref="AP163:AP165">
    <cfRule type="containsText" dxfId="1165" priority="1214" operator="containsText" text="◙">
      <formula>NOT(ISERROR(SEARCH("◙",AP163)))</formula>
    </cfRule>
  </conditionalFormatting>
  <conditionalFormatting sqref="AP163:AP165">
    <cfRule type="containsText" dxfId="1164" priority="1213" operator="containsText" text="◙">
      <formula>NOT(ISERROR(SEARCH("◙",AP163)))</formula>
    </cfRule>
  </conditionalFormatting>
  <conditionalFormatting sqref="AP163:AP165">
    <cfRule type="containsText" dxfId="1163" priority="1212" operator="containsText" text="Echophil">
      <formula>NOT(ISERROR(SEARCH("Echophil",AP163)))</formula>
    </cfRule>
  </conditionalFormatting>
  <conditionalFormatting sqref="AQ159:AQ161">
    <cfRule type="containsText" dxfId="1162" priority="1211" operator="containsText" text="Echophil">
      <formula>NOT(ISERROR(SEARCH("Echophil",AQ159)))</formula>
    </cfRule>
  </conditionalFormatting>
  <conditionalFormatting sqref="W160:W161">
    <cfRule type="containsText" dxfId="1161" priority="1210" operator="containsText" text="◙">
      <formula>NOT(ISERROR(SEARCH("◙",W160)))</formula>
    </cfRule>
  </conditionalFormatting>
  <conditionalFormatting sqref="C166">
    <cfRule type="containsBlanks" dxfId="1160" priority="1209">
      <formula>LEN(TRIM(C166))=0</formula>
    </cfRule>
  </conditionalFormatting>
  <conditionalFormatting sqref="C166:C167 J167:K167">
    <cfRule type="containsText" dxfId="1159" priority="1208" operator="containsText" text="◙">
      <formula>NOT(ISERROR(SEARCH("◙",C166)))</formula>
    </cfRule>
  </conditionalFormatting>
  <conditionalFormatting sqref="C166:C167">
    <cfRule type="containsText" dxfId="1158" priority="1207" operator="containsText" text=" -----">
      <formula>NOT(ISERROR(SEARCH(" -----",C166)))</formula>
    </cfRule>
  </conditionalFormatting>
  <conditionalFormatting sqref="C167">
    <cfRule type="containsText" dxfId="1157" priority="1205" operator="containsText" text="P.">
      <formula>NOT(ISERROR(SEARCH("P.",C167)))</formula>
    </cfRule>
    <cfRule type="containsText" dxfId="1156" priority="1206" operator="containsText" text="?scan?">
      <formula>NOT(ISERROR(SEARCH("?scan?",C167)))</formula>
    </cfRule>
  </conditionalFormatting>
  <conditionalFormatting sqref="C166:D167">
    <cfRule type="containsText" dxfId="1155" priority="1204" operator="containsText" text=" -----">
      <formula>NOT(ISERROR(SEARCH(" -----",C166)))</formula>
    </cfRule>
  </conditionalFormatting>
  <conditionalFormatting sqref="D166:D167">
    <cfRule type="cellIs" dxfId="1154" priority="1203" operator="lessThan">
      <formula>1</formula>
    </cfRule>
  </conditionalFormatting>
  <conditionalFormatting sqref="D167">
    <cfRule type="beginsWith" dxfId="1153" priority="1202" operator="beginsWith" text="1x ◙">
      <formula>LEFT(D167,LEN("1x ◙"))="1x ◙"</formula>
    </cfRule>
  </conditionalFormatting>
  <conditionalFormatting sqref="E166:F166 I166">
    <cfRule type="containsText" dxfId="1152" priority="1200" operator="containsText" text=" -----">
      <formula>NOT(ISERROR(SEARCH(" -----",E166)))</formula>
    </cfRule>
    <cfRule type="cellIs" dxfId="1151" priority="1201" operator="lessThan">
      <formula>1</formula>
    </cfRule>
  </conditionalFormatting>
  <conditionalFormatting sqref="E167:I167 E166:F166 I166">
    <cfRule type="beginsWith" dxfId="1150" priority="1196" operator="beginsWith" text="?1x ◙">
      <formula>LEFT(E166,LEN("?1x ◙"))="?1x ◙"</formula>
    </cfRule>
    <cfRule type="beginsWith" dxfId="1149" priority="1197" operator="beginsWith" text="?2x ◙">
      <formula>LEFT(E166,LEN("?2x ◙"))="?2x ◙"</formula>
    </cfRule>
    <cfRule type="beginsWith" dxfId="1148" priority="1198" operator="beginsWith" text="2x ◙">
      <formula>LEFT(E166,LEN("2x ◙"))="2x ◙"</formula>
    </cfRule>
    <cfRule type="beginsWith" dxfId="1147" priority="1199" operator="beginsWith" text="1x ◙">
      <formula>LEFT(E166,LEN("1x ◙"))="1x ◙"</formula>
    </cfRule>
  </conditionalFormatting>
  <conditionalFormatting sqref="E167:I167">
    <cfRule type="containsText" dxfId="1146" priority="1194" operator="containsText" text=" -----">
      <formula>NOT(ISERROR(SEARCH(" -----",E167)))</formula>
    </cfRule>
    <cfRule type="cellIs" dxfId="1145" priority="1195" operator="lessThan">
      <formula>1</formula>
    </cfRule>
  </conditionalFormatting>
  <conditionalFormatting sqref="G166:H166">
    <cfRule type="containsText" dxfId="1144" priority="1191" operator="containsText" text=" -----">
      <formula>NOT(ISERROR(SEARCH(" -----",G166)))</formula>
    </cfRule>
    <cfRule type="containsText" dxfId="1143" priority="1192" operator="containsText" text="◙">
      <formula>NOT(ISERROR(SEARCH("◙",G166)))</formula>
    </cfRule>
    <cfRule type="containsText" dxfId="1142" priority="1193" operator="containsText" text="geen FDC meer">
      <formula>NOT(ISERROR(SEARCH("geen FDC meer",G166)))</formula>
    </cfRule>
  </conditionalFormatting>
  <conditionalFormatting sqref="I167">
    <cfRule type="containsText" dxfId="1141" priority="1190" operator="containsText" text="P.">
      <formula>NOT(ISERROR(SEARCH("P.",I167)))</formula>
    </cfRule>
  </conditionalFormatting>
  <conditionalFormatting sqref="L166">
    <cfRule type="cellIs" dxfId="1140" priority="1186" operator="equal">
      <formula>"◄"</formula>
    </cfRule>
    <cfRule type="cellIs" dxfId="1139" priority="1187" operator="equal">
      <formula>"•"</formula>
    </cfRule>
    <cfRule type="cellIs" priority="1188" operator="equal">
      <formula>"◄"</formula>
    </cfRule>
    <cfRule type="cellIs" dxfId="1138" priority="1189" operator="equal">
      <formula>"►"</formula>
    </cfRule>
  </conditionalFormatting>
  <conditionalFormatting sqref="M167:N167">
    <cfRule type="containsText" dxfId="1137" priority="1185" operator="containsText" text="Ø">
      <formula>NOT(ISERROR(SEARCH("Ø",M167)))</formula>
    </cfRule>
  </conditionalFormatting>
  <conditionalFormatting sqref="P166">
    <cfRule type="containsText" dxfId="1136" priority="1181" operator="containsText" text=" -----">
      <formula>NOT(ISERROR(SEARCH(" -----",P166)))</formula>
    </cfRule>
    <cfRule type="containsText" dxfId="1135" priority="1182" operator="containsText" text="◙">
      <formula>NOT(ISERROR(SEARCH("◙",P166)))</formula>
    </cfRule>
    <cfRule type="containsText" dxfId="1134" priority="1183" operator="containsText" text=" -----">
      <formula>NOT(ISERROR(SEARCH(" -----",P166)))</formula>
    </cfRule>
    <cfRule type="containsBlanks" dxfId="1133" priority="1184">
      <formula>LEN(TRIM(P166))=0</formula>
    </cfRule>
  </conditionalFormatting>
  <conditionalFormatting sqref="P167">
    <cfRule type="containsText" dxfId="1132" priority="1176" operator="containsText" text=" -----">
      <formula>NOT(ISERROR(SEARCH(" -----",P167)))</formula>
    </cfRule>
    <cfRule type="containsText" dxfId="1131" priority="1177" operator="containsText" text="◙">
      <formula>NOT(ISERROR(SEARCH("◙",P167)))</formula>
    </cfRule>
    <cfRule type="containsText" dxfId="1130" priority="1178" operator="containsText" text=" -----">
      <formula>NOT(ISERROR(SEARCH(" -----",P167)))</formula>
    </cfRule>
    <cfRule type="containsText" dxfId="1129" priority="1179" operator="containsText" text="P.">
      <formula>NOT(ISERROR(SEARCH("P.",P167)))</formula>
    </cfRule>
    <cfRule type="containsText" dxfId="1128" priority="1180" operator="containsText" text="?scan?">
      <formula>NOT(ISERROR(SEARCH("?scan?",P167)))</formula>
    </cfRule>
  </conditionalFormatting>
  <conditionalFormatting sqref="Q166:Q167">
    <cfRule type="containsText" dxfId="1127" priority="1174" operator="containsText" text=" -----">
      <formula>NOT(ISERROR(SEARCH(" -----",Q166)))</formula>
    </cfRule>
    <cfRule type="cellIs" dxfId="1126" priority="1175" operator="lessThan">
      <formula>1</formula>
    </cfRule>
  </conditionalFormatting>
  <conditionalFormatting sqref="R166:S166">
    <cfRule type="containsText" dxfId="1125" priority="1172" operator="containsText" text=" -----">
      <formula>NOT(ISERROR(SEARCH(" -----",R166)))</formula>
    </cfRule>
    <cfRule type="cellIs" dxfId="1124" priority="1173" operator="lessThan">
      <formula>1</formula>
    </cfRule>
  </conditionalFormatting>
  <conditionalFormatting sqref="R167:V167">
    <cfRule type="containsText" dxfId="1123" priority="1166" operator="containsText" text=" -----">
      <formula>NOT(ISERROR(SEARCH(" -----",R167)))</formula>
    </cfRule>
    <cfRule type="cellIs" dxfId="1122" priority="1167" operator="lessThan">
      <formula>1</formula>
    </cfRule>
    <cfRule type="beginsWith" dxfId="1121" priority="1168" operator="beginsWith" text="?1x ◙">
      <formula>LEFT(R167,LEN("?1x ◙"))="?1x ◙"</formula>
    </cfRule>
    <cfRule type="beginsWith" dxfId="1120" priority="1169" operator="beginsWith" text="?2x ◙">
      <formula>LEFT(R167,LEN("?2x ◙"))="?2x ◙"</formula>
    </cfRule>
    <cfRule type="beginsWith" dxfId="1119" priority="1170" operator="beginsWith" text="2x ◙">
      <formula>LEFT(R167,LEN("2x ◙"))="2x ◙"</formula>
    </cfRule>
    <cfRule type="beginsWith" dxfId="1118" priority="1171" operator="beginsWith" text="1x ◙">
      <formula>LEFT(R167,LEN("1x ◙"))="1x ◙"</formula>
    </cfRule>
  </conditionalFormatting>
  <conditionalFormatting sqref="T166:U166">
    <cfRule type="containsText" dxfId="1117" priority="1163" operator="containsText" text=" -----">
      <formula>NOT(ISERROR(SEARCH(" -----",T166)))</formula>
    </cfRule>
    <cfRule type="containsText" dxfId="1116" priority="1164" operator="containsText" text="◙">
      <formula>NOT(ISERROR(SEARCH("◙",T166)))</formula>
    </cfRule>
    <cfRule type="containsText" dxfId="1115" priority="1165" operator="containsText" text="geen FDC meer">
      <formula>NOT(ISERROR(SEARCH("geen FDC meer",T166)))</formula>
    </cfRule>
  </conditionalFormatting>
  <conditionalFormatting sqref="W167:X167">
    <cfRule type="containsText" dxfId="1114" priority="1162" operator="containsText" text="◙">
      <formula>NOT(ISERROR(SEARCH("◙",W167)))</formula>
    </cfRule>
  </conditionalFormatting>
  <conditionalFormatting sqref="Y166">
    <cfRule type="cellIs" dxfId="1113" priority="1158" operator="equal">
      <formula>"◄"</formula>
    </cfRule>
    <cfRule type="cellIs" dxfId="1112" priority="1159" operator="equal">
      <formula>"•"</formula>
    </cfRule>
    <cfRule type="cellIs" priority="1160" operator="equal">
      <formula>"◄"</formula>
    </cfRule>
    <cfRule type="cellIs" dxfId="1111" priority="1161" operator="equal">
      <formula>"►"</formula>
    </cfRule>
  </conditionalFormatting>
  <conditionalFormatting sqref="Z167:AA167">
    <cfRule type="containsText" dxfId="1110" priority="1157" operator="containsText" text="Ø">
      <formula>NOT(ISERROR(SEARCH("Ø",Z167)))</formula>
    </cfRule>
  </conditionalFormatting>
  <conditionalFormatting sqref="AC166">
    <cfRule type="containsText" dxfId="1109" priority="1156" operator="containsText" text="◙">
      <formula>NOT(ISERROR(SEARCH("◙",AC166)))</formula>
    </cfRule>
  </conditionalFormatting>
  <conditionalFormatting sqref="AC166">
    <cfRule type="containsText" dxfId="1108" priority="1153" operator="containsText" text=" -----">
      <formula>NOT(ISERROR(SEARCH(" -----",AC166)))</formula>
    </cfRule>
    <cfRule type="containsText" dxfId="1107" priority="1154" operator="containsText" text=" -----">
      <formula>NOT(ISERROR(SEARCH(" -----",AC166)))</formula>
    </cfRule>
    <cfRule type="containsBlanks" dxfId="1106" priority="1155">
      <formula>LEN(TRIM(AC166))=0</formula>
    </cfRule>
  </conditionalFormatting>
  <conditionalFormatting sqref="AC167">
    <cfRule type="containsText" dxfId="1105" priority="1148" operator="containsText" text=" -----">
      <formula>NOT(ISERROR(SEARCH(" -----",AC167)))</formula>
    </cfRule>
    <cfRule type="containsText" dxfId="1104" priority="1149" operator="containsText" text="◙">
      <formula>NOT(ISERROR(SEARCH("◙",AC167)))</formula>
    </cfRule>
    <cfRule type="containsText" dxfId="1103" priority="1150" operator="containsText" text=" -----">
      <formula>NOT(ISERROR(SEARCH(" -----",AC167)))</formula>
    </cfRule>
    <cfRule type="containsText" dxfId="1102" priority="1151" operator="containsText" text="P.">
      <formula>NOT(ISERROR(SEARCH("P.",AC167)))</formula>
    </cfRule>
    <cfRule type="containsText" dxfId="1101" priority="1152" operator="containsText" text="?scan?">
      <formula>NOT(ISERROR(SEARCH("?scan?",AC167)))</formula>
    </cfRule>
  </conditionalFormatting>
  <conditionalFormatting sqref="AD166:AD167">
    <cfRule type="containsText" dxfId="1100" priority="1147" operator="containsText" text=" -----">
      <formula>NOT(ISERROR(SEARCH(" -----",AD166)))</formula>
    </cfRule>
  </conditionalFormatting>
  <conditionalFormatting sqref="AD166:AF167 AI167">
    <cfRule type="cellIs" dxfId="1099" priority="1146" operator="lessThan">
      <formula>1</formula>
    </cfRule>
  </conditionalFormatting>
  <conditionalFormatting sqref="AE166:AF166">
    <cfRule type="containsText" dxfId="1098" priority="1145" operator="containsText" text=" -----">
      <formula>NOT(ISERROR(SEARCH(" -----",AE166)))</formula>
    </cfRule>
  </conditionalFormatting>
  <conditionalFormatting sqref="AE167:AF167 AI167">
    <cfRule type="containsText" dxfId="1097" priority="1140" operator="containsText" text=" -----">
      <formula>NOT(ISERROR(SEARCH(" -----",AE167)))</formula>
    </cfRule>
    <cfRule type="beginsWith" dxfId="1096" priority="1141" operator="beginsWith" text="?1x ◙">
      <formula>LEFT(AE167,LEN("?1x ◙"))="?1x ◙"</formula>
    </cfRule>
    <cfRule type="beginsWith" dxfId="1095" priority="1142" operator="beginsWith" text="?2x ◙">
      <formula>LEFT(AE167,LEN("?2x ◙"))="?2x ◙"</formula>
    </cfRule>
    <cfRule type="beginsWith" dxfId="1094" priority="1143" operator="beginsWith" text="2x ◙">
      <formula>LEFT(AE167,LEN("2x ◙"))="2x ◙"</formula>
    </cfRule>
    <cfRule type="beginsWith" dxfId="1093" priority="1144" operator="beginsWith" text="1x ◙">
      <formula>LEFT(AE167,LEN("1x ◙"))="1x ◙"</formula>
    </cfRule>
  </conditionalFormatting>
  <conditionalFormatting sqref="AG166:AH166">
    <cfRule type="containsText" dxfId="1092" priority="1137" operator="containsText" text=" -----">
      <formula>NOT(ISERROR(SEARCH(" -----",AG166)))</formula>
    </cfRule>
    <cfRule type="containsText" dxfId="1091" priority="1138" operator="containsText" text="◙">
      <formula>NOT(ISERROR(SEARCH("◙",AG166)))</formula>
    </cfRule>
    <cfRule type="containsText" dxfId="1090" priority="1139" operator="containsText" text="geen FDC meer">
      <formula>NOT(ISERROR(SEARCH("geen FDC meer",AG166)))</formula>
    </cfRule>
  </conditionalFormatting>
  <conditionalFormatting sqref="AG167:AH167">
    <cfRule type="containsText" dxfId="1089" priority="1131" operator="containsText" text=" -----">
      <formula>NOT(ISERROR(SEARCH(" -----",AG167)))</formula>
    </cfRule>
    <cfRule type="cellIs" dxfId="1088" priority="1132" operator="lessThan">
      <formula>1</formula>
    </cfRule>
    <cfRule type="beginsWith" dxfId="1087" priority="1133" operator="beginsWith" text="?1x ◙">
      <formula>LEFT(AG167,LEN("?1x ◙"))="?1x ◙"</formula>
    </cfRule>
    <cfRule type="beginsWith" dxfId="1086" priority="1134" operator="beginsWith" text="?2x ◙">
      <formula>LEFT(AG167,LEN("?2x ◙"))="?2x ◙"</formula>
    </cfRule>
    <cfRule type="beginsWith" dxfId="1085" priority="1135" operator="beginsWith" text="2x ◙">
      <formula>LEFT(AG167,LEN("2x ◙"))="2x ◙"</formula>
    </cfRule>
    <cfRule type="beginsWith" dxfId="1084" priority="1136" operator="beginsWith" text="1x ◙">
      <formula>LEFT(AG167,LEN("1x ◙"))="1x ◙"</formula>
    </cfRule>
  </conditionalFormatting>
  <conditionalFormatting sqref="AJ166">
    <cfRule type="cellIs" dxfId="1083" priority="1130" operator="equal">
      <formula>"Ø"</formula>
    </cfRule>
  </conditionalFormatting>
  <conditionalFormatting sqref="AJ166:AK166">
    <cfRule type="containsText" dxfId="1082" priority="1129" operator="containsText" text=" -----">
      <formula>NOT(ISERROR(SEARCH(" -----",AJ166)))</formula>
    </cfRule>
  </conditionalFormatting>
  <conditionalFormatting sqref="AJ166:AK167">
    <cfRule type="containsText" dxfId="1081" priority="1128" operator="containsText" text="◙">
      <formula>NOT(ISERROR(SEARCH("◙",AJ166)))</formula>
    </cfRule>
  </conditionalFormatting>
  <conditionalFormatting sqref="AL166">
    <cfRule type="cellIs" dxfId="1080" priority="1124" operator="equal">
      <formula>"◄"</formula>
    </cfRule>
    <cfRule type="cellIs" dxfId="1079" priority="1125" operator="equal">
      <formula>"•"</formula>
    </cfRule>
    <cfRule type="cellIs" priority="1126" operator="equal">
      <formula>"◄"</formula>
    </cfRule>
    <cfRule type="cellIs" dxfId="1078" priority="1127" operator="equal">
      <formula>"►"</formula>
    </cfRule>
  </conditionalFormatting>
  <conditionalFormatting sqref="AM167:AN167">
    <cfRule type="containsText" dxfId="1077" priority="1123" operator="containsText" text="Ø">
      <formula>NOT(ISERROR(SEARCH("Ø",AM167)))</formula>
    </cfRule>
  </conditionalFormatting>
  <conditionalFormatting sqref="AP166">
    <cfRule type="containsText" dxfId="1076" priority="1119" operator="containsText" text=" -----">
      <formula>NOT(ISERROR(SEARCH(" -----",AP166)))</formula>
    </cfRule>
    <cfRule type="containsText" dxfId="1075" priority="1120" operator="containsText" text="◙">
      <formula>NOT(ISERROR(SEARCH("◙",AP166)))</formula>
    </cfRule>
    <cfRule type="containsText" dxfId="1074" priority="1121" operator="containsText" text=" -----">
      <formula>NOT(ISERROR(SEARCH(" -----",AP166)))</formula>
    </cfRule>
    <cfRule type="containsBlanks" dxfId="1073" priority="1122">
      <formula>LEN(TRIM(AP166))=0</formula>
    </cfRule>
  </conditionalFormatting>
  <conditionalFormatting sqref="AP167">
    <cfRule type="containsText" dxfId="1072" priority="1114" operator="containsText" text=" -----">
      <formula>NOT(ISERROR(SEARCH(" -----",AP167)))</formula>
    </cfRule>
    <cfRule type="containsText" dxfId="1071" priority="1115" operator="containsText" text="◙">
      <formula>NOT(ISERROR(SEARCH("◙",AP167)))</formula>
    </cfRule>
    <cfRule type="containsText" dxfId="1070" priority="1116" operator="containsText" text=" -----">
      <formula>NOT(ISERROR(SEARCH(" -----",AP167)))</formula>
    </cfRule>
    <cfRule type="containsText" dxfId="1069" priority="1117" operator="containsText" text="P.">
      <formula>NOT(ISERROR(SEARCH("P.",AP167)))</formula>
    </cfRule>
    <cfRule type="containsText" dxfId="1068" priority="1118" operator="containsText" text="?scan?">
      <formula>NOT(ISERROR(SEARCH("?scan?",AP167)))</formula>
    </cfRule>
  </conditionalFormatting>
  <conditionalFormatting sqref="AQ166:AQ167">
    <cfRule type="containsText" dxfId="1067" priority="1113" operator="containsText" text=" -----">
      <formula>NOT(ISERROR(SEARCH(" -----",AQ166)))</formula>
    </cfRule>
  </conditionalFormatting>
  <conditionalFormatting sqref="AQ166:AS167 AV167">
    <cfRule type="cellIs" dxfId="1066" priority="1112" operator="lessThan">
      <formula>1</formula>
    </cfRule>
  </conditionalFormatting>
  <conditionalFormatting sqref="AR166:AS166">
    <cfRule type="containsText" dxfId="1065" priority="1111" operator="containsText" text=" -----">
      <formula>NOT(ISERROR(SEARCH(" -----",AR166)))</formula>
    </cfRule>
  </conditionalFormatting>
  <conditionalFormatting sqref="AR167:AS167 AV167">
    <cfRule type="containsText" dxfId="1064" priority="1106" operator="containsText" text=" -----">
      <formula>NOT(ISERROR(SEARCH(" -----",AR167)))</formula>
    </cfRule>
    <cfRule type="beginsWith" dxfId="1063" priority="1107" operator="beginsWith" text="?1x ◙">
      <formula>LEFT(AR167,LEN("?1x ◙"))="?1x ◙"</formula>
    </cfRule>
    <cfRule type="beginsWith" dxfId="1062" priority="1108" operator="beginsWith" text="?2x ◙">
      <formula>LEFT(AR167,LEN("?2x ◙"))="?2x ◙"</formula>
    </cfRule>
    <cfRule type="beginsWith" dxfId="1061" priority="1109" operator="beginsWith" text="2x ◙">
      <formula>LEFT(AR167,LEN("2x ◙"))="2x ◙"</formula>
    </cfRule>
    <cfRule type="beginsWith" dxfId="1060" priority="1110" operator="beginsWith" text="1x ◙">
      <formula>LEFT(AR167,LEN("1x ◙"))="1x ◙"</formula>
    </cfRule>
  </conditionalFormatting>
  <conditionalFormatting sqref="AT166:AU166">
    <cfRule type="containsText" dxfId="1059" priority="1103" operator="containsText" text=" -----">
      <formula>NOT(ISERROR(SEARCH(" -----",AT166)))</formula>
    </cfRule>
    <cfRule type="containsText" dxfId="1058" priority="1104" operator="containsText" text="◙">
      <formula>NOT(ISERROR(SEARCH("◙",AT166)))</formula>
    </cfRule>
    <cfRule type="containsText" dxfId="1057" priority="1105" operator="containsText" text="geen FDC meer">
      <formula>NOT(ISERROR(SEARCH("geen FDC meer",AT166)))</formula>
    </cfRule>
  </conditionalFormatting>
  <conditionalFormatting sqref="AT167:AU167">
    <cfRule type="containsText" dxfId="1056" priority="1097" operator="containsText" text=" -----">
      <formula>NOT(ISERROR(SEARCH(" -----",AT167)))</formula>
    </cfRule>
    <cfRule type="cellIs" dxfId="1055" priority="1098" operator="lessThan">
      <formula>1</formula>
    </cfRule>
    <cfRule type="beginsWith" dxfId="1054" priority="1099" operator="beginsWith" text="?1x ◙">
      <formula>LEFT(AT167,LEN("?1x ◙"))="?1x ◙"</formula>
    </cfRule>
    <cfRule type="beginsWith" dxfId="1053" priority="1100" operator="beginsWith" text="?2x ◙">
      <formula>LEFT(AT167,LEN("?2x ◙"))="?2x ◙"</formula>
    </cfRule>
    <cfRule type="beginsWith" dxfId="1052" priority="1101" operator="beginsWith" text="2x ◙">
      <formula>LEFT(AT167,LEN("2x ◙"))="2x ◙"</formula>
    </cfRule>
    <cfRule type="beginsWith" dxfId="1051" priority="1102" operator="beginsWith" text="1x ◙">
      <formula>LEFT(AT167,LEN("1x ◙"))="1x ◙"</formula>
    </cfRule>
  </conditionalFormatting>
  <conditionalFormatting sqref="AW166">
    <cfRule type="cellIs" dxfId="1050" priority="1096" operator="equal">
      <formula>"Ø"</formula>
    </cfRule>
  </conditionalFormatting>
  <conditionalFormatting sqref="AW166:AX166">
    <cfRule type="containsText" dxfId="1049" priority="1095" operator="containsText" text=" -----">
      <formula>NOT(ISERROR(SEARCH(" -----",AW166)))</formula>
    </cfRule>
  </conditionalFormatting>
  <conditionalFormatting sqref="AW166:AX167">
    <cfRule type="containsText" dxfId="1048" priority="1094" operator="containsText" text="◙">
      <formula>NOT(ISERROR(SEARCH("◙",AW166)))</formula>
    </cfRule>
  </conditionalFormatting>
  <conditionalFormatting sqref="AI166">
    <cfRule type="containsText" dxfId="1047" priority="1088" operator="containsText" text=" -----">
      <formula>NOT(ISERROR(SEARCH(" -----",AI166)))</formula>
    </cfRule>
    <cfRule type="cellIs" dxfId="1046" priority="1089" operator="lessThan">
      <formula>1</formula>
    </cfRule>
    <cfRule type="beginsWith" dxfId="1045" priority="1090" operator="beginsWith" text="?1x ◙">
      <formula>LEFT(AI166,LEN("?1x ◙"))="?1x ◙"</formula>
    </cfRule>
    <cfRule type="beginsWith" dxfId="1044" priority="1091" operator="beginsWith" text="?2x ◙">
      <formula>LEFT(AI166,LEN("?2x ◙"))="?2x ◙"</formula>
    </cfRule>
    <cfRule type="beginsWith" dxfId="1043" priority="1092" operator="beginsWith" text="2x ◙">
      <formula>LEFT(AI166,LEN("2x ◙"))="2x ◙"</formula>
    </cfRule>
    <cfRule type="beginsWith" dxfId="1042" priority="1093" operator="beginsWith" text="1x ◙">
      <formula>LEFT(AI166,LEN("1x ◙"))="1x ◙"</formula>
    </cfRule>
  </conditionalFormatting>
  <conditionalFormatting sqref="Y169:AC169 AE169:AE171 C170:V171 X170:AC171 AG169:AP171">
    <cfRule type="containsText" dxfId="1041" priority="1087" operator="containsText" text="◙">
      <formula>NOT(ISERROR(SEARCH("◙",C169)))</formula>
    </cfRule>
  </conditionalFormatting>
  <conditionalFormatting sqref="AG169:AP171">
    <cfRule type="containsText" dxfId="1040" priority="1086" operator="containsText" text="Echophil">
      <formula>NOT(ISERROR(SEARCH("Echophil",AG169)))</formula>
    </cfRule>
  </conditionalFormatting>
  <conditionalFormatting sqref="AO172:AQ172">
    <cfRule type="containsText" dxfId="1039" priority="1085" operator="containsText" text="Echophil">
      <formula>NOT(ISERROR(SEARCH("Echophil",AO172)))</formula>
    </cfRule>
  </conditionalFormatting>
  <conditionalFormatting sqref="U172">
    <cfRule type="containsText" dxfId="1038" priority="1080" operator="containsText" text="?scan?">
      <formula>NOT(ISERROR(SEARCH("?scan?",U172)))</formula>
    </cfRule>
    <cfRule type="cellIs" dxfId="1037" priority="1081" operator="equal">
      <formula>"vermoedelijk geen FDC meer"</formula>
    </cfRule>
    <cfRule type="beginsWith" dxfId="1036" priority="1082" operator="beginsWith" text="2x ◙">
      <formula>LEFT(U172,LEN("2x ◙"))="2x ◙"</formula>
    </cfRule>
    <cfRule type="beginsWith" dxfId="1035" priority="1083" operator="beginsWith" text="1x ◙">
      <formula>LEFT(U172,LEN("1x ◙"))="1x ◙"</formula>
    </cfRule>
    <cfRule type="beginsWith" dxfId="1034" priority="1084" operator="beginsWith" text="?">
      <formula>LEFT(U172,LEN("?"))="?"</formula>
    </cfRule>
  </conditionalFormatting>
  <conditionalFormatting sqref="C169:V169">
    <cfRule type="containsText" dxfId="1033" priority="1079" operator="containsText" text="◙">
      <formula>NOT(ISERROR(SEARCH("◙",C169)))</formula>
    </cfRule>
  </conditionalFormatting>
  <conditionalFormatting sqref="AE169:AE171">
    <cfRule type="containsText" dxfId="1032" priority="1077" operator="containsText" text="◙">
      <formula>NOT(ISERROR(SEARCH("◙",AE169)))</formula>
    </cfRule>
    <cfRule type="containsText" dxfId="1031" priority="1078" operator="containsText" text="Echophil">
      <formula>NOT(ISERROR(SEARCH("Echophil",AE169)))</formula>
    </cfRule>
  </conditionalFormatting>
  <conditionalFormatting sqref="AG169:AP171">
    <cfRule type="containsText" dxfId="1030" priority="1076" operator="containsText" text="◙">
      <formula>NOT(ISERROR(SEARCH("◙",AG169)))</formula>
    </cfRule>
  </conditionalFormatting>
  <conditionalFormatting sqref="AC173:AC175">
    <cfRule type="containsText" dxfId="1029" priority="1075" operator="containsText" text="◙">
      <formula>NOT(ISERROR(SEARCH("◙",AC173)))</formula>
    </cfRule>
  </conditionalFormatting>
  <conditionalFormatting sqref="AQ173:AQ175">
    <cfRule type="containsText" dxfId="1028" priority="1074" operator="containsText" text="Echophil">
      <formula>NOT(ISERROR(SEARCH("Echophil",AQ173)))</formula>
    </cfRule>
  </conditionalFormatting>
  <conditionalFormatting sqref="AP173:AP175">
    <cfRule type="containsText" dxfId="1027" priority="1073" operator="containsText" text="◙">
      <formula>NOT(ISERROR(SEARCH("◙",AP173)))</formula>
    </cfRule>
  </conditionalFormatting>
  <conditionalFormatting sqref="AP173:AP175">
    <cfRule type="containsText" dxfId="1026" priority="1072" operator="containsText" text="◙">
      <formula>NOT(ISERROR(SEARCH("◙",AP173)))</formula>
    </cfRule>
  </conditionalFormatting>
  <conditionalFormatting sqref="AP173:AP175">
    <cfRule type="containsText" dxfId="1025" priority="1071" operator="containsText" text="Echophil">
      <formula>NOT(ISERROR(SEARCH("Echophil",AP173)))</formula>
    </cfRule>
  </conditionalFormatting>
  <conditionalFormatting sqref="AQ169:AQ171">
    <cfRule type="containsText" dxfId="1024" priority="1070" operator="containsText" text="Echophil">
      <formula>NOT(ISERROR(SEARCH("Echophil",AQ169)))</formula>
    </cfRule>
  </conditionalFormatting>
  <conditionalFormatting sqref="W170:W171">
    <cfRule type="containsText" dxfId="1023" priority="1069" operator="containsText" text="◙">
      <formula>NOT(ISERROR(SEARCH("◙",W170)))</formula>
    </cfRule>
  </conditionalFormatting>
  <conditionalFormatting sqref="C176">
    <cfRule type="containsBlanks" dxfId="1022" priority="1068">
      <formula>LEN(TRIM(C176))=0</formula>
    </cfRule>
  </conditionalFormatting>
  <conditionalFormatting sqref="C176:C177 J177:K177">
    <cfRule type="containsText" dxfId="1021" priority="1067" operator="containsText" text="◙">
      <formula>NOT(ISERROR(SEARCH("◙",C176)))</formula>
    </cfRule>
  </conditionalFormatting>
  <conditionalFormatting sqref="C176:C177">
    <cfRule type="containsText" dxfId="1020" priority="1066" operator="containsText" text=" -----">
      <formula>NOT(ISERROR(SEARCH(" -----",C176)))</formula>
    </cfRule>
  </conditionalFormatting>
  <conditionalFormatting sqref="C177">
    <cfRule type="containsText" dxfId="1019" priority="1064" operator="containsText" text="P.">
      <formula>NOT(ISERROR(SEARCH("P.",C177)))</formula>
    </cfRule>
    <cfRule type="containsText" dxfId="1018" priority="1065" operator="containsText" text="?scan?">
      <formula>NOT(ISERROR(SEARCH("?scan?",C177)))</formula>
    </cfRule>
  </conditionalFormatting>
  <conditionalFormatting sqref="C176:D177">
    <cfRule type="containsText" dxfId="1017" priority="1063" operator="containsText" text=" -----">
      <formula>NOT(ISERROR(SEARCH(" -----",C176)))</formula>
    </cfRule>
  </conditionalFormatting>
  <conditionalFormatting sqref="D176:D177">
    <cfRule type="cellIs" dxfId="1016" priority="1062" operator="lessThan">
      <formula>1</formula>
    </cfRule>
  </conditionalFormatting>
  <conditionalFormatting sqref="D177">
    <cfRule type="beginsWith" dxfId="1015" priority="1061" operator="beginsWith" text="1x ◙">
      <formula>LEFT(D177,LEN("1x ◙"))="1x ◙"</formula>
    </cfRule>
  </conditionalFormatting>
  <conditionalFormatting sqref="E176:F176 I176">
    <cfRule type="containsText" dxfId="1014" priority="1059" operator="containsText" text=" -----">
      <formula>NOT(ISERROR(SEARCH(" -----",E176)))</formula>
    </cfRule>
    <cfRule type="cellIs" dxfId="1013" priority="1060" operator="lessThan">
      <formula>1</formula>
    </cfRule>
  </conditionalFormatting>
  <conditionalFormatting sqref="E177:I177 E176:F176 I176">
    <cfRule type="beginsWith" dxfId="1012" priority="1055" operator="beginsWith" text="?1x ◙">
      <formula>LEFT(E176,LEN("?1x ◙"))="?1x ◙"</formula>
    </cfRule>
    <cfRule type="beginsWith" dxfId="1011" priority="1056" operator="beginsWith" text="?2x ◙">
      <formula>LEFT(E176,LEN("?2x ◙"))="?2x ◙"</formula>
    </cfRule>
    <cfRule type="beginsWith" dxfId="1010" priority="1057" operator="beginsWith" text="2x ◙">
      <formula>LEFT(E176,LEN("2x ◙"))="2x ◙"</formula>
    </cfRule>
    <cfRule type="beginsWith" dxfId="1009" priority="1058" operator="beginsWith" text="1x ◙">
      <formula>LEFT(E176,LEN("1x ◙"))="1x ◙"</formula>
    </cfRule>
  </conditionalFormatting>
  <conditionalFormatting sqref="E177:I177">
    <cfRule type="containsText" dxfId="1008" priority="1053" operator="containsText" text=" -----">
      <formula>NOT(ISERROR(SEARCH(" -----",E177)))</formula>
    </cfRule>
    <cfRule type="cellIs" dxfId="1007" priority="1054" operator="lessThan">
      <formula>1</formula>
    </cfRule>
  </conditionalFormatting>
  <conditionalFormatting sqref="G176:H176">
    <cfRule type="containsText" dxfId="1006" priority="1050" operator="containsText" text=" -----">
      <formula>NOT(ISERROR(SEARCH(" -----",G176)))</formula>
    </cfRule>
    <cfRule type="containsText" dxfId="1005" priority="1051" operator="containsText" text="◙">
      <formula>NOT(ISERROR(SEARCH("◙",G176)))</formula>
    </cfRule>
    <cfRule type="containsText" dxfId="1004" priority="1052" operator="containsText" text="geen FDC meer">
      <formula>NOT(ISERROR(SEARCH("geen FDC meer",G176)))</formula>
    </cfRule>
  </conditionalFormatting>
  <conditionalFormatting sqref="I177">
    <cfRule type="containsText" dxfId="1003" priority="1049" operator="containsText" text="P.">
      <formula>NOT(ISERROR(SEARCH("P.",I177)))</formula>
    </cfRule>
  </conditionalFormatting>
  <conditionalFormatting sqref="L176">
    <cfRule type="cellIs" dxfId="1002" priority="1045" operator="equal">
      <formula>"◄"</formula>
    </cfRule>
    <cfRule type="cellIs" dxfId="1001" priority="1046" operator="equal">
      <formula>"•"</formula>
    </cfRule>
    <cfRule type="cellIs" priority="1047" operator="equal">
      <formula>"◄"</formula>
    </cfRule>
    <cfRule type="cellIs" dxfId="1000" priority="1048" operator="equal">
      <formula>"►"</formula>
    </cfRule>
  </conditionalFormatting>
  <conditionalFormatting sqref="M177:N177">
    <cfRule type="containsText" dxfId="999" priority="1044" operator="containsText" text="Ø">
      <formula>NOT(ISERROR(SEARCH("Ø",M177)))</formula>
    </cfRule>
  </conditionalFormatting>
  <conditionalFormatting sqref="P176">
    <cfRule type="containsText" dxfId="998" priority="1040" operator="containsText" text=" -----">
      <formula>NOT(ISERROR(SEARCH(" -----",P176)))</formula>
    </cfRule>
    <cfRule type="containsText" dxfId="997" priority="1041" operator="containsText" text="◙">
      <formula>NOT(ISERROR(SEARCH("◙",P176)))</formula>
    </cfRule>
    <cfRule type="containsText" dxfId="996" priority="1042" operator="containsText" text=" -----">
      <formula>NOT(ISERROR(SEARCH(" -----",P176)))</formula>
    </cfRule>
    <cfRule type="containsBlanks" dxfId="995" priority="1043">
      <formula>LEN(TRIM(P176))=0</formula>
    </cfRule>
  </conditionalFormatting>
  <conditionalFormatting sqref="P177">
    <cfRule type="containsText" dxfId="994" priority="1035" operator="containsText" text=" -----">
      <formula>NOT(ISERROR(SEARCH(" -----",P177)))</formula>
    </cfRule>
    <cfRule type="containsText" dxfId="993" priority="1036" operator="containsText" text="◙">
      <formula>NOT(ISERROR(SEARCH("◙",P177)))</formula>
    </cfRule>
    <cfRule type="containsText" dxfId="992" priority="1037" operator="containsText" text=" -----">
      <formula>NOT(ISERROR(SEARCH(" -----",P177)))</formula>
    </cfRule>
    <cfRule type="containsText" dxfId="991" priority="1038" operator="containsText" text="P.">
      <formula>NOT(ISERROR(SEARCH("P.",P177)))</formula>
    </cfRule>
    <cfRule type="containsText" dxfId="990" priority="1039" operator="containsText" text="?scan?">
      <formula>NOT(ISERROR(SEARCH("?scan?",P177)))</formula>
    </cfRule>
  </conditionalFormatting>
  <conditionalFormatting sqref="Q176:Q177">
    <cfRule type="containsText" dxfId="989" priority="1033" operator="containsText" text=" -----">
      <formula>NOT(ISERROR(SEARCH(" -----",Q176)))</formula>
    </cfRule>
    <cfRule type="cellIs" dxfId="988" priority="1034" operator="lessThan">
      <formula>1</formula>
    </cfRule>
  </conditionalFormatting>
  <conditionalFormatting sqref="R176:S176">
    <cfRule type="containsText" dxfId="987" priority="1031" operator="containsText" text=" -----">
      <formula>NOT(ISERROR(SEARCH(" -----",R176)))</formula>
    </cfRule>
    <cfRule type="cellIs" dxfId="986" priority="1032" operator="lessThan">
      <formula>1</formula>
    </cfRule>
  </conditionalFormatting>
  <conditionalFormatting sqref="R177:V177">
    <cfRule type="containsText" dxfId="985" priority="1025" operator="containsText" text=" -----">
      <formula>NOT(ISERROR(SEARCH(" -----",R177)))</formula>
    </cfRule>
    <cfRule type="cellIs" dxfId="984" priority="1026" operator="lessThan">
      <formula>1</formula>
    </cfRule>
    <cfRule type="beginsWith" dxfId="983" priority="1027" operator="beginsWith" text="?1x ◙">
      <formula>LEFT(R177,LEN("?1x ◙"))="?1x ◙"</formula>
    </cfRule>
    <cfRule type="beginsWith" dxfId="982" priority="1028" operator="beginsWith" text="?2x ◙">
      <formula>LEFT(R177,LEN("?2x ◙"))="?2x ◙"</formula>
    </cfRule>
    <cfRule type="beginsWith" dxfId="981" priority="1029" operator="beginsWith" text="2x ◙">
      <formula>LEFT(R177,LEN("2x ◙"))="2x ◙"</formula>
    </cfRule>
    <cfRule type="beginsWith" dxfId="980" priority="1030" operator="beginsWith" text="1x ◙">
      <formula>LEFT(R177,LEN("1x ◙"))="1x ◙"</formula>
    </cfRule>
  </conditionalFormatting>
  <conditionalFormatting sqref="T176:U176">
    <cfRule type="containsText" dxfId="979" priority="1022" operator="containsText" text=" -----">
      <formula>NOT(ISERROR(SEARCH(" -----",T176)))</formula>
    </cfRule>
    <cfRule type="containsText" dxfId="978" priority="1023" operator="containsText" text="◙">
      <formula>NOT(ISERROR(SEARCH("◙",T176)))</formula>
    </cfRule>
    <cfRule type="containsText" dxfId="977" priority="1024" operator="containsText" text="geen FDC meer">
      <formula>NOT(ISERROR(SEARCH("geen FDC meer",T176)))</formula>
    </cfRule>
  </conditionalFormatting>
  <conditionalFormatting sqref="W177:X177">
    <cfRule type="containsText" dxfId="976" priority="1021" operator="containsText" text="◙">
      <formula>NOT(ISERROR(SEARCH("◙",W177)))</formula>
    </cfRule>
  </conditionalFormatting>
  <conditionalFormatting sqref="AC176">
    <cfRule type="containsText" dxfId="975" priority="1020" operator="containsText" text="◙">
      <formula>NOT(ISERROR(SEARCH("◙",AC176)))</formula>
    </cfRule>
  </conditionalFormatting>
  <conditionalFormatting sqref="AC176">
    <cfRule type="containsText" dxfId="974" priority="1017" operator="containsText" text=" -----">
      <formula>NOT(ISERROR(SEARCH(" -----",AC176)))</formula>
    </cfRule>
    <cfRule type="containsText" dxfId="973" priority="1018" operator="containsText" text=" -----">
      <formula>NOT(ISERROR(SEARCH(" -----",AC176)))</formula>
    </cfRule>
    <cfRule type="containsBlanks" dxfId="972" priority="1019">
      <formula>LEN(TRIM(AC176))=0</formula>
    </cfRule>
  </conditionalFormatting>
  <conditionalFormatting sqref="AC177">
    <cfRule type="containsText" dxfId="971" priority="1012" operator="containsText" text=" -----">
      <formula>NOT(ISERROR(SEARCH(" -----",AC177)))</formula>
    </cfRule>
    <cfRule type="containsText" dxfId="970" priority="1013" operator="containsText" text="◙">
      <formula>NOT(ISERROR(SEARCH("◙",AC177)))</formula>
    </cfRule>
    <cfRule type="containsText" dxfId="969" priority="1014" operator="containsText" text=" -----">
      <formula>NOT(ISERROR(SEARCH(" -----",AC177)))</formula>
    </cfRule>
    <cfRule type="containsText" dxfId="968" priority="1015" operator="containsText" text="P.">
      <formula>NOT(ISERROR(SEARCH("P.",AC177)))</formula>
    </cfRule>
    <cfRule type="containsText" dxfId="967" priority="1016" operator="containsText" text="?scan?">
      <formula>NOT(ISERROR(SEARCH("?scan?",AC177)))</formula>
    </cfRule>
  </conditionalFormatting>
  <conditionalFormatting sqref="AD176:AD177">
    <cfRule type="containsText" dxfId="966" priority="1011" operator="containsText" text=" -----">
      <formula>NOT(ISERROR(SEARCH(" -----",AD176)))</formula>
    </cfRule>
  </conditionalFormatting>
  <conditionalFormatting sqref="AD176:AF177 AI177">
    <cfRule type="cellIs" dxfId="965" priority="1010" operator="lessThan">
      <formula>1</formula>
    </cfRule>
  </conditionalFormatting>
  <conditionalFormatting sqref="AE176:AF176">
    <cfRule type="containsText" dxfId="964" priority="1009" operator="containsText" text=" -----">
      <formula>NOT(ISERROR(SEARCH(" -----",AE176)))</formula>
    </cfRule>
  </conditionalFormatting>
  <conditionalFormatting sqref="AE177:AF177 AI177">
    <cfRule type="containsText" dxfId="963" priority="1004" operator="containsText" text=" -----">
      <formula>NOT(ISERROR(SEARCH(" -----",AE177)))</formula>
    </cfRule>
    <cfRule type="beginsWith" dxfId="962" priority="1005" operator="beginsWith" text="?1x ◙">
      <formula>LEFT(AE177,LEN("?1x ◙"))="?1x ◙"</formula>
    </cfRule>
    <cfRule type="beginsWith" dxfId="961" priority="1006" operator="beginsWith" text="?2x ◙">
      <formula>LEFT(AE177,LEN("?2x ◙"))="?2x ◙"</formula>
    </cfRule>
    <cfRule type="beginsWith" dxfId="960" priority="1007" operator="beginsWith" text="2x ◙">
      <formula>LEFT(AE177,LEN("2x ◙"))="2x ◙"</formula>
    </cfRule>
    <cfRule type="beginsWith" dxfId="959" priority="1008" operator="beginsWith" text="1x ◙">
      <formula>LEFT(AE177,LEN("1x ◙"))="1x ◙"</formula>
    </cfRule>
  </conditionalFormatting>
  <conditionalFormatting sqref="AG176:AH176">
    <cfRule type="containsText" dxfId="958" priority="1001" operator="containsText" text=" -----">
      <formula>NOT(ISERROR(SEARCH(" -----",AG176)))</formula>
    </cfRule>
    <cfRule type="containsText" dxfId="957" priority="1002" operator="containsText" text="◙">
      <formula>NOT(ISERROR(SEARCH("◙",AG176)))</formula>
    </cfRule>
    <cfRule type="containsText" dxfId="956" priority="1003" operator="containsText" text="geen FDC meer">
      <formula>NOT(ISERROR(SEARCH("geen FDC meer",AG176)))</formula>
    </cfRule>
  </conditionalFormatting>
  <conditionalFormatting sqref="AG177:AH177">
    <cfRule type="containsText" dxfId="955" priority="995" operator="containsText" text=" -----">
      <formula>NOT(ISERROR(SEARCH(" -----",AG177)))</formula>
    </cfRule>
    <cfRule type="cellIs" dxfId="954" priority="996" operator="lessThan">
      <formula>1</formula>
    </cfRule>
    <cfRule type="beginsWith" dxfId="953" priority="997" operator="beginsWith" text="?1x ◙">
      <formula>LEFT(AG177,LEN("?1x ◙"))="?1x ◙"</formula>
    </cfRule>
    <cfRule type="beginsWith" dxfId="952" priority="998" operator="beginsWith" text="?2x ◙">
      <formula>LEFT(AG177,LEN("?2x ◙"))="?2x ◙"</formula>
    </cfRule>
    <cfRule type="beginsWith" dxfId="951" priority="999" operator="beginsWith" text="2x ◙">
      <formula>LEFT(AG177,LEN("2x ◙"))="2x ◙"</formula>
    </cfRule>
    <cfRule type="beginsWith" dxfId="950" priority="1000" operator="beginsWith" text="1x ◙">
      <formula>LEFT(AG177,LEN("1x ◙"))="1x ◙"</formula>
    </cfRule>
  </conditionalFormatting>
  <conditionalFormatting sqref="AJ176">
    <cfRule type="cellIs" dxfId="949" priority="994" operator="equal">
      <formula>"Ø"</formula>
    </cfRule>
  </conditionalFormatting>
  <conditionalFormatting sqref="AJ176:AK176">
    <cfRule type="containsText" dxfId="948" priority="993" operator="containsText" text=" -----">
      <formula>NOT(ISERROR(SEARCH(" -----",AJ176)))</formula>
    </cfRule>
  </conditionalFormatting>
  <conditionalFormatting sqref="AJ176:AK177">
    <cfRule type="containsText" dxfId="947" priority="992" operator="containsText" text="◙">
      <formula>NOT(ISERROR(SEARCH("◙",AJ176)))</formula>
    </cfRule>
  </conditionalFormatting>
  <conditionalFormatting sqref="AL176">
    <cfRule type="cellIs" dxfId="946" priority="988" operator="equal">
      <formula>"◄"</formula>
    </cfRule>
    <cfRule type="cellIs" dxfId="945" priority="989" operator="equal">
      <formula>"•"</formula>
    </cfRule>
    <cfRule type="cellIs" priority="990" operator="equal">
      <formula>"◄"</formula>
    </cfRule>
    <cfRule type="cellIs" dxfId="944" priority="991" operator="equal">
      <formula>"►"</formula>
    </cfRule>
  </conditionalFormatting>
  <conditionalFormatting sqref="AM177:AN177">
    <cfRule type="containsText" dxfId="943" priority="987" operator="containsText" text="Ø">
      <formula>NOT(ISERROR(SEARCH("Ø",AM177)))</formula>
    </cfRule>
  </conditionalFormatting>
  <conditionalFormatting sqref="AP176">
    <cfRule type="containsText" dxfId="942" priority="983" operator="containsText" text=" -----">
      <formula>NOT(ISERROR(SEARCH(" -----",AP176)))</formula>
    </cfRule>
    <cfRule type="containsText" dxfId="941" priority="984" operator="containsText" text="◙">
      <formula>NOT(ISERROR(SEARCH("◙",AP176)))</formula>
    </cfRule>
    <cfRule type="containsText" dxfId="940" priority="985" operator="containsText" text=" -----">
      <formula>NOT(ISERROR(SEARCH(" -----",AP176)))</formula>
    </cfRule>
    <cfRule type="containsBlanks" dxfId="939" priority="986">
      <formula>LEN(TRIM(AP176))=0</formula>
    </cfRule>
  </conditionalFormatting>
  <conditionalFormatting sqref="AP177">
    <cfRule type="containsText" dxfId="938" priority="978" operator="containsText" text=" -----">
      <formula>NOT(ISERROR(SEARCH(" -----",AP177)))</formula>
    </cfRule>
    <cfRule type="containsText" dxfId="937" priority="979" operator="containsText" text="◙">
      <formula>NOT(ISERROR(SEARCH("◙",AP177)))</formula>
    </cfRule>
    <cfRule type="containsText" dxfId="936" priority="980" operator="containsText" text=" -----">
      <formula>NOT(ISERROR(SEARCH(" -----",AP177)))</formula>
    </cfRule>
    <cfRule type="containsText" dxfId="935" priority="981" operator="containsText" text="P.">
      <formula>NOT(ISERROR(SEARCH("P.",AP177)))</formula>
    </cfRule>
    <cfRule type="containsText" dxfId="934" priority="982" operator="containsText" text="?scan?">
      <formula>NOT(ISERROR(SEARCH("?scan?",AP177)))</formula>
    </cfRule>
  </conditionalFormatting>
  <conditionalFormatting sqref="AQ176:AQ177">
    <cfRule type="containsText" dxfId="933" priority="977" operator="containsText" text=" -----">
      <formula>NOT(ISERROR(SEARCH(" -----",AQ176)))</formula>
    </cfRule>
  </conditionalFormatting>
  <conditionalFormatting sqref="AQ176:AS177 AV177">
    <cfRule type="cellIs" dxfId="932" priority="976" operator="lessThan">
      <formula>1</formula>
    </cfRule>
  </conditionalFormatting>
  <conditionalFormatting sqref="AR176:AS176">
    <cfRule type="containsText" dxfId="931" priority="975" operator="containsText" text=" -----">
      <formula>NOT(ISERROR(SEARCH(" -----",AR176)))</formula>
    </cfRule>
  </conditionalFormatting>
  <conditionalFormatting sqref="AR177:AS177 AV177">
    <cfRule type="containsText" dxfId="930" priority="970" operator="containsText" text=" -----">
      <formula>NOT(ISERROR(SEARCH(" -----",AR177)))</formula>
    </cfRule>
    <cfRule type="beginsWith" dxfId="929" priority="971" operator="beginsWith" text="?1x ◙">
      <formula>LEFT(AR177,LEN("?1x ◙"))="?1x ◙"</formula>
    </cfRule>
    <cfRule type="beginsWith" dxfId="928" priority="972" operator="beginsWith" text="?2x ◙">
      <formula>LEFT(AR177,LEN("?2x ◙"))="?2x ◙"</formula>
    </cfRule>
    <cfRule type="beginsWith" dxfId="927" priority="973" operator="beginsWith" text="2x ◙">
      <formula>LEFT(AR177,LEN("2x ◙"))="2x ◙"</formula>
    </cfRule>
    <cfRule type="beginsWith" dxfId="926" priority="974" operator="beginsWith" text="1x ◙">
      <formula>LEFT(AR177,LEN("1x ◙"))="1x ◙"</formula>
    </cfRule>
  </conditionalFormatting>
  <conditionalFormatting sqref="AT176:AU176">
    <cfRule type="containsText" dxfId="925" priority="967" operator="containsText" text=" -----">
      <formula>NOT(ISERROR(SEARCH(" -----",AT176)))</formula>
    </cfRule>
    <cfRule type="containsText" dxfId="924" priority="968" operator="containsText" text="◙">
      <formula>NOT(ISERROR(SEARCH("◙",AT176)))</formula>
    </cfRule>
    <cfRule type="containsText" dxfId="923" priority="969" operator="containsText" text="geen FDC meer">
      <formula>NOT(ISERROR(SEARCH("geen FDC meer",AT176)))</formula>
    </cfRule>
  </conditionalFormatting>
  <conditionalFormatting sqref="AT177:AU177">
    <cfRule type="containsText" dxfId="922" priority="961" operator="containsText" text=" -----">
      <formula>NOT(ISERROR(SEARCH(" -----",AT177)))</formula>
    </cfRule>
    <cfRule type="cellIs" dxfId="921" priority="962" operator="lessThan">
      <formula>1</formula>
    </cfRule>
    <cfRule type="beginsWith" dxfId="920" priority="963" operator="beginsWith" text="?1x ◙">
      <formula>LEFT(AT177,LEN("?1x ◙"))="?1x ◙"</formula>
    </cfRule>
    <cfRule type="beginsWith" dxfId="919" priority="964" operator="beginsWith" text="?2x ◙">
      <formula>LEFT(AT177,LEN("?2x ◙"))="?2x ◙"</formula>
    </cfRule>
    <cfRule type="beginsWith" dxfId="918" priority="965" operator="beginsWith" text="2x ◙">
      <formula>LEFT(AT177,LEN("2x ◙"))="2x ◙"</formula>
    </cfRule>
    <cfRule type="beginsWith" dxfId="917" priority="966" operator="beginsWith" text="1x ◙">
      <formula>LEFT(AT177,LEN("1x ◙"))="1x ◙"</formula>
    </cfRule>
  </conditionalFormatting>
  <conditionalFormatting sqref="AW176">
    <cfRule type="cellIs" dxfId="916" priority="960" operator="equal">
      <formula>"Ø"</formula>
    </cfRule>
  </conditionalFormatting>
  <conditionalFormatting sqref="AW176:AX176">
    <cfRule type="containsText" dxfId="915" priority="959" operator="containsText" text=" -----">
      <formula>NOT(ISERROR(SEARCH(" -----",AW176)))</formula>
    </cfRule>
  </conditionalFormatting>
  <conditionalFormatting sqref="AW176:AX177">
    <cfRule type="containsText" dxfId="914" priority="958" operator="containsText" text="◙">
      <formula>NOT(ISERROR(SEARCH("◙",AW176)))</formula>
    </cfRule>
  </conditionalFormatting>
  <conditionalFormatting sqref="AV176">
    <cfRule type="containsText" dxfId="913" priority="952" operator="containsText" text=" -----">
      <formula>NOT(ISERROR(SEARCH(" -----",AV176)))</formula>
    </cfRule>
    <cfRule type="cellIs" dxfId="912" priority="953" operator="lessThan">
      <formula>1</formula>
    </cfRule>
    <cfRule type="beginsWith" dxfId="911" priority="954" operator="beginsWith" text="?1x ◙">
      <formula>LEFT(AV176,LEN("?1x ◙"))="?1x ◙"</formula>
    </cfRule>
    <cfRule type="beginsWith" dxfId="910" priority="955" operator="beginsWith" text="?2x ◙">
      <formula>LEFT(AV176,LEN("?2x ◙"))="?2x ◙"</formula>
    </cfRule>
    <cfRule type="beginsWith" dxfId="909" priority="956" operator="beginsWith" text="2x ◙">
      <formula>LEFT(AV176,LEN("2x ◙"))="2x ◙"</formula>
    </cfRule>
    <cfRule type="beginsWith" dxfId="908" priority="957" operator="beginsWith" text="1x ◙">
      <formula>LEFT(AV176,LEN("1x ◙"))="1x ◙"</formula>
    </cfRule>
  </conditionalFormatting>
  <conditionalFormatting sqref="AI176">
    <cfRule type="containsText" dxfId="907" priority="946" operator="containsText" text=" -----">
      <formula>NOT(ISERROR(SEARCH(" -----",AI176)))</formula>
    </cfRule>
    <cfRule type="cellIs" dxfId="906" priority="947" operator="lessThan">
      <formula>1</formula>
    </cfRule>
    <cfRule type="beginsWith" dxfId="905" priority="948" operator="beginsWith" text="?1x ◙">
      <formula>LEFT(AI176,LEN("?1x ◙"))="?1x ◙"</formula>
    </cfRule>
    <cfRule type="beginsWith" dxfId="904" priority="949" operator="beginsWith" text="?2x ◙">
      <formula>LEFT(AI176,LEN("?2x ◙"))="?2x ◙"</formula>
    </cfRule>
    <cfRule type="beginsWith" dxfId="903" priority="950" operator="beginsWith" text="2x ◙">
      <formula>LEFT(AI176,LEN("2x ◙"))="2x ◙"</formula>
    </cfRule>
    <cfRule type="beginsWith" dxfId="902" priority="951" operator="beginsWith" text="1x ◙">
      <formula>LEFT(AI176,LEN("1x ◙"))="1x ◙"</formula>
    </cfRule>
  </conditionalFormatting>
  <conditionalFormatting sqref="Y179:AC179 AE179:AE181 V180:V181 X180:AC181 AG179:AP181">
    <cfRule type="containsText" dxfId="901" priority="945" operator="containsText" text="◙">
      <formula>NOT(ISERROR(SEARCH("◙",V179)))</formula>
    </cfRule>
  </conditionalFormatting>
  <conditionalFormatting sqref="AG179:AP181">
    <cfRule type="containsText" dxfId="900" priority="944" operator="containsText" text="Echophil">
      <formula>NOT(ISERROR(SEARCH("Echophil",AG179)))</formula>
    </cfRule>
  </conditionalFormatting>
  <conditionalFormatting sqref="AO182:AQ182">
    <cfRule type="containsText" dxfId="899" priority="943" operator="containsText" text="Echophil">
      <formula>NOT(ISERROR(SEARCH("Echophil",AO182)))</formula>
    </cfRule>
  </conditionalFormatting>
  <conditionalFormatting sqref="U182">
    <cfRule type="containsText" dxfId="898" priority="938" operator="containsText" text="?scan?">
      <formula>NOT(ISERROR(SEARCH("?scan?",U182)))</formula>
    </cfRule>
    <cfRule type="cellIs" dxfId="897" priority="939" operator="equal">
      <formula>"vermoedelijk geen FDC meer"</formula>
    </cfRule>
    <cfRule type="beginsWith" dxfId="896" priority="940" operator="beginsWith" text="2x ◙">
      <formula>LEFT(U182,LEN("2x ◙"))="2x ◙"</formula>
    </cfRule>
    <cfRule type="beginsWith" dxfId="895" priority="941" operator="beginsWith" text="1x ◙">
      <formula>LEFT(U182,LEN("1x ◙"))="1x ◙"</formula>
    </cfRule>
    <cfRule type="beginsWith" dxfId="894" priority="942" operator="beginsWith" text="?">
      <formula>LEFT(U182,LEN("?"))="?"</formula>
    </cfRule>
  </conditionalFormatting>
  <conditionalFormatting sqref="V179">
    <cfRule type="containsText" dxfId="893" priority="937" operator="containsText" text="◙">
      <formula>NOT(ISERROR(SEARCH("◙",V179)))</formula>
    </cfRule>
  </conditionalFormatting>
  <conditionalFormatting sqref="AE179:AE181">
    <cfRule type="containsText" dxfId="892" priority="935" operator="containsText" text="◙">
      <formula>NOT(ISERROR(SEARCH("◙",AE179)))</formula>
    </cfRule>
    <cfRule type="containsText" dxfId="891" priority="936" operator="containsText" text="Echophil">
      <formula>NOT(ISERROR(SEARCH("Echophil",AE179)))</formula>
    </cfRule>
  </conditionalFormatting>
  <conditionalFormatting sqref="AG179:AP181">
    <cfRule type="containsText" dxfId="890" priority="934" operator="containsText" text="◙">
      <formula>NOT(ISERROR(SEARCH("◙",AG179)))</formula>
    </cfRule>
  </conditionalFormatting>
  <conditionalFormatting sqref="AC183:AC185">
    <cfRule type="containsText" dxfId="889" priority="933" operator="containsText" text="◙">
      <formula>NOT(ISERROR(SEARCH("◙",AC183)))</formula>
    </cfRule>
  </conditionalFormatting>
  <conditionalFormatting sqref="AQ183:AQ185">
    <cfRule type="containsText" dxfId="888" priority="932" operator="containsText" text="Echophil">
      <formula>NOT(ISERROR(SEARCH("Echophil",AQ183)))</formula>
    </cfRule>
  </conditionalFormatting>
  <conditionalFormatting sqref="AP183:AP185">
    <cfRule type="containsText" dxfId="887" priority="931" operator="containsText" text="◙">
      <formula>NOT(ISERROR(SEARCH("◙",AP183)))</formula>
    </cfRule>
  </conditionalFormatting>
  <conditionalFormatting sqref="AP183:AP185">
    <cfRule type="containsText" dxfId="886" priority="930" operator="containsText" text="◙">
      <formula>NOT(ISERROR(SEARCH("◙",AP183)))</formula>
    </cfRule>
  </conditionalFormatting>
  <conditionalFormatting sqref="AP183:AP185">
    <cfRule type="containsText" dxfId="885" priority="929" operator="containsText" text="Echophil">
      <formula>NOT(ISERROR(SEARCH("Echophil",AP183)))</formula>
    </cfRule>
  </conditionalFormatting>
  <conditionalFormatting sqref="AQ179:AQ181">
    <cfRule type="containsText" dxfId="884" priority="928" operator="containsText" text="Echophil">
      <formula>NOT(ISERROR(SEARCH("Echophil",AQ179)))</formula>
    </cfRule>
  </conditionalFormatting>
  <conditionalFormatting sqref="W180:W181">
    <cfRule type="containsText" dxfId="883" priority="927" operator="containsText" text="◙">
      <formula>NOT(ISERROR(SEARCH("◙",W180)))</formula>
    </cfRule>
  </conditionalFormatting>
  <conditionalFormatting sqref="C186">
    <cfRule type="containsBlanks" dxfId="882" priority="926">
      <formula>LEN(TRIM(C186))=0</formula>
    </cfRule>
  </conditionalFormatting>
  <conditionalFormatting sqref="C186:C187 J187:K187">
    <cfRule type="containsText" dxfId="881" priority="925" operator="containsText" text="◙">
      <formula>NOT(ISERROR(SEARCH("◙",C186)))</formula>
    </cfRule>
  </conditionalFormatting>
  <conditionalFormatting sqref="C186:C187">
    <cfRule type="containsText" dxfId="880" priority="924" operator="containsText" text=" -----">
      <formula>NOT(ISERROR(SEARCH(" -----",C186)))</formula>
    </cfRule>
  </conditionalFormatting>
  <conditionalFormatting sqref="C187">
    <cfRule type="containsText" dxfId="879" priority="922" operator="containsText" text="P.">
      <formula>NOT(ISERROR(SEARCH("P.",C187)))</formula>
    </cfRule>
    <cfRule type="containsText" dxfId="878" priority="923" operator="containsText" text="?scan?">
      <formula>NOT(ISERROR(SEARCH("?scan?",C187)))</formula>
    </cfRule>
  </conditionalFormatting>
  <conditionalFormatting sqref="C186:D187">
    <cfRule type="containsText" dxfId="877" priority="921" operator="containsText" text=" -----">
      <formula>NOT(ISERROR(SEARCH(" -----",C186)))</formula>
    </cfRule>
  </conditionalFormatting>
  <conditionalFormatting sqref="D186:D187">
    <cfRule type="cellIs" dxfId="876" priority="920" operator="lessThan">
      <formula>1</formula>
    </cfRule>
  </conditionalFormatting>
  <conditionalFormatting sqref="D187">
    <cfRule type="beginsWith" dxfId="875" priority="919" operator="beginsWith" text="1x ◙">
      <formula>LEFT(D187,LEN("1x ◙"))="1x ◙"</formula>
    </cfRule>
  </conditionalFormatting>
  <conditionalFormatting sqref="E186:F186 I186">
    <cfRule type="containsText" dxfId="874" priority="917" operator="containsText" text=" -----">
      <formula>NOT(ISERROR(SEARCH(" -----",E186)))</formula>
    </cfRule>
    <cfRule type="cellIs" dxfId="873" priority="918" operator="lessThan">
      <formula>1</formula>
    </cfRule>
  </conditionalFormatting>
  <conditionalFormatting sqref="E187:I187 E186:F186 I186">
    <cfRule type="beginsWith" dxfId="872" priority="913" operator="beginsWith" text="?1x ◙">
      <formula>LEFT(E186,LEN("?1x ◙"))="?1x ◙"</formula>
    </cfRule>
    <cfRule type="beginsWith" dxfId="871" priority="914" operator="beginsWith" text="?2x ◙">
      <formula>LEFT(E186,LEN("?2x ◙"))="?2x ◙"</formula>
    </cfRule>
    <cfRule type="beginsWith" dxfId="870" priority="915" operator="beginsWith" text="2x ◙">
      <formula>LEFT(E186,LEN("2x ◙"))="2x ◙"</formula>
    </cfRule>
    <cfRule type="beginsWith" dxfId="869" priority="916" operator="beginsWith" text="1x ◙">
      <formula>LEFT(E186,LEN("1x ◙"))="1x ◙"</formula>
    </cfRule>
  </conditionalFormatting>
  <conditionalFormatting sqref="E187:I187">
    <cfRule type="containsText" dxfId="868" priority="911" operator="containsText" text=" -----">
      <formula>NOT(ISERROR(SEARCH(" -----",E187)))</formula>
    </cfRule>
    <cfRule type="cellIs" dxfId="867" priority="912" operator="lessThan">
      <formula>1</formula>
    </cfRule>
  </conditionalFormatting>
  <conditionalFormatting sqref="G186:H186">
    <cfRule type="containsText" dxfId="866" priority="908" operator="containsText" text=" -----">
      <formula>NOT(ISERROR(SEARCH(" -----",G186)))</formula>
    </cfRule>
    <cfRule type="containsText" dxfId="865" priority="909" operator="containsText" text="◙">
      <formula>NOT(ISERROR(SEARCH("◙",G186)))</formula>
    </cfRule>
    <cfRule type="containsText" dxfId="864" priority="910" operator="containsText" text="geen FDC meer">
      <formula>NOT(ISERROR(SEARCH("geen FDC meer",G186)))</formula>
    </cfRule>
  </conditionalFormatting>
  <conditionalFormatting sqref="I187">
    <cfRule type="containsText" dxfId="863" priority="907" operator="containsText" text="P.">
      <formula>NOT(ISERROR(SEARCH("P.",I187)))</formula>
    </cfRule>
  </conditionalFormatting>
  <conditionalFormatting sqref="L186">
    <cfRule type="cellIs" dxfId="862" priority="903" operator="equal">
      <formula>"◄"</formula>
    </cfRule>
    <cfRule type="cellIs" dxfId="861" priority="904" operator="equal">
      <formula>"•"</formula>
    </cfRule>
    <cfRule type="cellIs" priority="905" operator="equal">
      <formula>"◄"</formula>
    </cfRule>
    <cfRule type="cellIs" dxfId="860" priority="906" operator="equal">
      <formula>"►"</formula>
    </cfRule>
  </conditionalFormatting>
  <conditionalFormatting sqref="M187:N187">
    <cfRule type="containsText" dxfId="859" priority="902" operator="containsText" text="Ø">
      <formula>NOT(ISERROR(SEARCH("Ø",M187)))</formula>
    </cfRule>
  </conditionalFormatting>
  <conditionalFormatting sqref="P186">
    <cfRule type="containsText" dxfId="858" priority="898" operator="containsText" text=" -----">
      <formula>NOT(ISERROR(SEARCH(" -----",P186)))</formula>
    </cfRule>
    <cfRule type="containsText" dxfId="857" priority="899" operator="containsText" text="◙">
      <formula>NOT(ISERROR(SEARCH("◙",P186)))</formula>
    </cfRule>
    <cfRule type="containsText" dxfId="856" priority="900" operator="containsText" text=" -----">
      <formula>NOT(ISERROR(SEARCH(" -----",P186)))</formula>
    </cfRule>
    <cfRule type="containsBlanks" dxfId="855" priority="901">
      <formula>LEN(TRIM(P186))=0</formula>
    </cfRule>
  </conditionalFormatting>
  <conditionalFormatting sqref="P187">
    <cfRule type="containsText" dxfId="854" priority="893" operator="containsText" text=" -----">
      <formula>NOT(ISERROR(SEARCH(" -----",P187)))</formula>
    </cfRule>
    <cfRule type="containsText" dxfId="853" priority="894" operator="containsText" text="◙">
      <formula>NOT(ISERROR(SEARCH("◙",P187)))</formula>
    </cfRule>
    <cfRule type="containsText" dxfId="852" priority="895" operator="containsText" text=" -----">
      <formula>NOT(ISERROR(SEARCH(" -----",P187)))</formula>
    </cfRule>
    <cfRule type="containsText" dxfId="851" priority="896" operator="containsText" text="P.">
      <formula>NOT(ISERROR(SEARCH("P.",P187)))</formula>
    </cfRule>
    <cfRule type="containsText" dxfId="850" priority="897" operator="containsText" text="?scan?">
      <formula>NOT(ISERROR(SEARCH("?scan?",P187)))</formula>
    </cfRule>
  </conditionalFormatting>
  <conditionalFormatting sqref="Q186:Q187">
    <cfRule type="containsText" dxfId="849" priority="891" operator="containsText" text=" -----">
      <formula>NOT(ISERROR(SEARCH(" -----",Q186)))</formula>
    </cfRule>
    <cfRule type="cellIs" dxfId="848" priority="892" operator="lessThan">
      <formula>1</formula>
    </cfRule>
  </conditionalFormatting>
  <conditionalFormatting sqref="R186:S186">
    <cfRule type="containsText" dxfId="847" priority="889" operator="containsText" text=" -----">
      <formula>NOT(ISERROR(SEARCH(" -----",R186)))</formula>
    </cfRule>
    <cfRule type="cellIs" dxfId="846" priority="890" operator="lessThan">
      <formula>1</formula>
    </cfRule>
  </conditionalFormatting>
  <conditionalFormatting sqref="R187:V187">
    <cfRule type="containsText" dxfId="845" priority="883" operator="containsText" text=" -----">
      <formula>NOT(ISERROR(SEARCH(" -----",R187)))</formula>
    </cfRule>
    <cfRule type="cellIs" dxfId="844" priority="884" operator="lessThan">
      <formula>1</formula>
    </cfRule>
    <cfRule type="beginsWith" dxfId="843" priority="885" operator="beginsWith" text="?1x ◙">
      <formula>LEFT(R187,LEN("?1x ◙"))="?1x ◙"</formula>
    </cfRule>
    <cfRule type="beginsWith" dxfId="842" priority="886" operator="beginsWith" text="?2x ◙">
      <formula>LEFT(R187,LEN("?2x ◙"))="?2x ◙"</formula>
    </cfRule>
    <cfRule type="beginsWith" dxfId="841" priority="887" operator="beginsWith" text="2x ◙">
      <formula>LEFT(R187,LEN("2x ◙"))="2x ◙"</formula>
    </cfRule>
    <cfRule type="beginsWith" dxfId="840" priority="888" operator="beginsWith" text="1x ◙">
      <formula>LEFT(R187,LEN("1x ◙"))="1x ◙"</formula>
    </cfRule>
  </conditionalFormatting>
  <conditionalFormatting sqref="T186:U186">
    <cfRule type="containsText" dxfId="839" priority="880" operator="containsText" text=" -----">
      <formula>NOT(ISERROR(SEARCH(" -----",T186)))</formula>
    </cfRule>
    <cfRule type="containsText" dxfId="838" priority="881" operator="containsText" text="◙">
      <formula>NOT(ISERROR(SEARCH("◙",T186)))</formula>
    </cfRule>
    <cfRule type="containsText" dxfId="837" priority="882" operator="containsText" text="geen FDC meer">
      <formula>NOT(ISERROR(SEARCH("geen FDC meer",T186)))</formula>
    </cfRule>
  </conditionalFormatting>
  <conditionalFormatting sqref="W187:X187">
    <cfRule type="containsText" dxfId="836" priority="879" operator="containsText" text="◙">
      <formula>NOT(ISERROR(SEARCH("◙",W187)))</formula>
    </cfRule>
  </conditionalFormatting>
  <conditionalFormatting sqref="AC186">
    <cfRule type="containsText" dxfId="835" priority="878" operator="containsText" text="◙">
      <formula>NOT(ISERROR(SEARCH("◙",AC186)))</formula>
    </cfRule>
  </conditionalFormatting>
  <conditionalFormatting sqref="AC186">
    <cfRule type="containsText" dxfId="834" priority="875" operator="containsText" text=" -----">
      <formula>NOT(ISERROR(SEARCH(" -----",AC186)))</formula>
    </cfRule>
    <cfRule type="containsText" dxfId="833" priority="876" operator="containsText" text=" -----">
      <formula>NOT(ISERROR(SEARCH(" -----",AC186)))</formula>
    </cfRule>
    <cfRule type="containsBlanks" dxfId="832" priority="877">
      <formula>LEN(TRIM(AC186))=0</formula>
    </cfRule>
  </conditionalFormatting>
  <conditionalFormatting sqref="AC187">
    <cfRule type="containsText" dxfId="831" priority="870" operator="containsText" text=" -----">
      <formula>NOT(ISERROR(SEARCH(" -----",AC187)))</formula>
    </cfRule>
    <cfRule type="containsText" dxfId="830" priority="871" operator="containsText" text="◙">
      <formula>NOT(ISERROR(SEARCH("◙",AC187)))</formula>
    </cfRule>
    <cfRule type="containsText" dxfId="829" priority="872" operator="containsText" text=" -----">
      <formula>NOT(ISERROR(SEARCH(" -----",AC187)))</formula>
    </cfRule>
    <cfRule type="containsText" dxfId="828" priority="873" operator="containsText" text="P.">
      <formula>NOT(ISERROR(SEARCH("P.",AC187)))</formula>
    </cfRule>
    <cfRule type="containsText" dxfId="827" priority="874" operator="containsText" text="?scan?">
      <formula>NOT(ISERROR(SEARCH("?scan?",AC187)))</formula>
    </cfRule>
  </conditionalFormatting>
  <conditionalFormatting sqref="AD186:AD187">
    <cfRule type="containsText" dxfId="826" priority="869" operator="containsText" text=" -----">
      <formula>NOT(ISERROR(SEARCH(" -----",AD186)))</formula>
    </cfRule>
  </conditionalFormatting>
  <conditionalFormatting sqref="AD186:AF187 AI187">
    <cfRule type="cellIs" dxfId="825" priority="868" operator="lessThan">
      <formula>1</formula>
    </cfRule>
  </conditionalFormatting>
  <conditionalFormatting sqref="AE186:AF186">
    <cfRule type="containsText" dxfId="824" priority="867" operator="containsText" text=" -----">
      <formula>NOT(ISERROR(SEARCH(" -----",AE186)))</formula>
    </cfRule>
  </conditionalFormatting>
  <conditionalFormatting sqref="AE187:AF187 AI187">
    <cfRule type="containsText" dxfId="823" priority="862" operator="containsText" text=" -----">
      <formula>NOT(ISERROR(SEARCH(" -----",AE187)))</formula>
    </cfRule>
    <cfRule type="beginsWith" dxfId="822" priority="863" operator="beginsWith" text="?1x ◙">
      <formula>LEFT(AE187,LEN("?1x ◙"))="?1x ◙"</formula>
    </cfRule>
    <cfRule type="beginsWith" dxfId="821" priority="864" operator="beginsWith" text="?2x ◙">
      <formula>LEFT(AE187,LEN("?2x ◙"))="?2x ◙"</formula>
    </cfRule>
    <cfRule type="beginsWith" dxfId="820" priority="865" operator="beginsWith" text="2x ◙">
      <formula>LEFT(AE187,LEN("2x ◙"))="2x ◙"</formula>
    </cfRule>
    <cfRule type="beginsWith" dxfId="819" priority="866" operator="beginsWith" text="1x ◙">
      <formula>LEFT(AE187,LEN("1x ◙"))="1x ◙"</formula>
    </cfRule>
  </conditionalFormatting>
  <conditionalFormatting sqref="AG186:AH186">
    <cfRule type="containsText" dxfId="818" priority="859" operator="containsText" text=" -----">
      <formula>NOT(ISERROR(SEARCH(" -----",AG186)))</formula>
    </cfRule>
    <cfRule type="containsText" dxfId="817" priority="860" operator="containsText" text="◙">
      <formula>NOT(ISERROR(SEARCH("◙",AG186)))</formula>
    </cfRule>
    <cfRule type="containsText" dxfId="816" priority="861" operator="containsText" text="geen FDC meer">
      <formula>NOT(ISERROR(SEARCH("geen FDC meer",AG186)))</formula>
    </cfRule>
  </conditionalFormatting>
  <conditionalFormatting sqref="AG187:AH187">
    <cfRule type="containsText" dxfId="815" priority="853" operator="containsText" text=" -----">
      <formula>NOT(ISERROR(SEARCH(" -----",AG187)))</formula>
    </cfRule>
    <cfRule type="cellIs" dxfId="814" priority="854" operator="lessThan">
      <formula>1</formula>
    </cfRule>
    <cfRule type="beginsWith" dxfId="813" priority="855" operator="beginsWith" text="?1x ◙">
      <formula>LEFT(AG187,LEN("?1x ◙"))="?1x ◙"</formula>
    </cfRule>
    <cfRule type="beginsWith" dxfId="812" priority="856" operator="beginsWith" text="?2x ◙">
      <formula>LEFT(AG187,LEN("?2x ◙"))="?2x ◙"</formula>
    </cfRule>
    <cfRule type="beginsWith" dxfId="811" priority="857" operator="beginsWith" text="2x ◙">
      <formula>LEFT(AG187,LEN("2x ◙"))="2x ◙"</formula>
    </cfRule>
    <cfRule type="beginsWith" dxfId="810" priority="858" operator="beginsWith" text="1x ◙">
      <formula>LEFT(AG187,LEN("1x ◙"))="1x ◙"</formula>
    </cfRule>
  </conditionalFormatting>
  <conditionalFormatting sqref="AJ186">
    <cfRule type="cellIs" dxfId="809" priority="852" operator="equal">
      <formula>"Ø"</formula>
    </cfRule>
  </conditionalFormatting>
  <conditionalFormatting sqref="AJ186:AK186">
    <cfRule type="containsText" dxfId="808" priority="851" operator="containsText" text=" -----">
      <formula>NOT(ISERROR(SEARCH(" -----",AJ186)))</formula>
    </cfRule>
  </conditionalFormatting>
  <conditionalFormatting sqref="AJ186:AK187">
    <cfRule type="containsText" dxfId="807" priority="850" operator="containsText" text="◙">
      <formula>NOT(ISERROR(SEARCH("◙",AJ186)))</formula>
    </cfRule>
  </conditionalFormatting>
  <conditionalFormatting sqref="AL186">
    <cfRule type="cellIs" dxfId="806" priority="846" operator="equal">
      <formula>"◄"</formula>
    </cfRule>
    <cfRule type="cellIs" dxfId="805" priority="847" operator="equal">
      <formula>"•"</formula>
    </cfRule>
    <cfRule type="cellIs" priority="848" operator="equal">
      <formula>"◄"</formula>
    </cfRule>
    <cfRule type="cellIs" dxfId="804" priority="849" operator="equal">
      <formula>"►"</formula>
    </cfRule>
  </conditionalFormatting>
  <conditionalFormatting sqref="AM187:AN187">
    <cfRule type="containsText" dxfId="803" priority="845" operator="containsText" text="Ø">
      <formula>NOT(ISERROR(SEARCH("Ø",AM187)))</formula>
    </cfRule>
  </conditionalFormatting>
  <conditionalFormatting sqref="AP186">
    <cfRule type="containsText" dxfId="802" priority="841" operator="containsText" text=" -----">
      <formula>NOT(ISERROR(SEARCH(" -----",AP186)))</formula>
    </cfRule>
    <cfRule type="containsText" dxfId="801" priority="842" operator="containsText" text="◙">
      <formula>NOT(ISERROR(SEARCH("◙",AP186)))</formula>
    </cfRule>
    <cfRule type="containsText" dxfId="800" priority="843" operator="containsText" text=" -----">
      <formula>NOT(ISERROR(SEARCH(" -----",AP186)))</formula>
    </cfRule>
    <cfRule type="containsBlanks" dxfId="799" priority="844">
      <formula>LEN(TRIM(AP186))=0</formula>
    </cfRule>
  </conditionalFormatting>
  <conditionalFormatting sqref="AP187">
    <cfRule type="containsText" dxfId="798" priority="836" operator="containsText" text=" -----">
      <formula>NOT(ISERROR(SEARCH(" -----",AP187)))</formula>
    </cfRule>
    <cfRule type="containsText" dxfId="797" priority="837" operator="containsText" text="◙">
      <formula>NOT(ISERROR(SEARCH("◙",AP187)))</formula>
    </cfRule>
    <cfRule type="containsText" dxfId="796" priority="838" operator="containsText" text=" -----">
      <formula>NOT(ISERROR(SEARCH(" -----",AP187)))</formula>
    </cfRule>
    <cfRule type="containsText" dxfId="795" priority="839" operator="containsText" text="P.">
      <formula>NOT(ISERROR(SEARCH("P.",AP187)))</formula>
    </cfRule>
    <cfRule type="containsText" dxfId="794" priority="840" operator="containsText" text="?scan?">
      <formula>NOT(ISERROR(SEARCH("?scan?",AP187)))</formula>
    </cfRule>
  </conditionalFormatting>
  <conditionalFormatting sqref="AQ186:AQ187">
    <cfRule type="containsText" dxfId="793" priority="835" operator="containsText" text=" -----">
      <formula>NOT(ISERROR(SEARCH(" -----",AQ186)))</formula>
    </cfRule>
  </conditionalFormatting>
  <conditionalFormatting sqref="AQ186:AS187 AV187">
    <cfRule type="cellIs" dxfId="792" priority="834" operator="lessThan">
      <formula>1</formula>
    </cfRule>
  </conditionalFormatting>
  <conditionalFormatting sqref="AR186:AS186">
    <cfRule type="containsText" dxfId="791" priority="833" operator="containsText" text=" -----">
      <formula>NOT(ISERROR(SEARCH(" -----",AR186)))</formula>
    </cfRule>
  </conditionalFormatting>
  <conditionalFormatting sqref="AR187:AS187 AV187">
    <cfRule type="containsText" dxfId="790" priority="828" operator="containsText" text=" -----">
      <formula>NOT(ISERROR(SEARCH(" -----",AR187)))</formula>
    </cfRule>
    <cfRule type="beginsWith" dxfId="789" priority="829" operator="beginsWith" text="?1x ◙">
      <formula>LEFT(AR187,LEN("?1x ◙"))="?1x ◙"</formula>
    </cfRule>
    <cfRule type="beginsWith" dxfId="788" priority="830" operator="beginsWith" text="?2x ◙">
      <formula>LEFT(AR187,LEN("?2x ◙"))="?2x ◙"</formula>
    </cfRule>
    <cfRule type="beginsWith" dxfId="787" priority="831" operator="beginsWith" text="2x ◙">
      <formula>LEFT(AR187,LEN("2x ◙"))="2x ◙"</formula>
    </cfRule>
    <cfRule type="beginsWith" dxfId="786" priority="832" operator="beginsWith" text="1x ◙">
      <formula>LEFT(AR187,LEN("1x ◙"))="1x ◙"</formula>
    </cfRule>
  </conditionalFormatting>
  <conditionalFormatting sqref="AT186:AU186">
    <cfRule type="containsText" dxfId="785" priority="825" operator="containsText" text=" -----">
      <formula>NOT(ISERROR(SEARCH(" -----",AT186)))</formula>
    </cfRule>
    <cfRule type="containsText" dxfId="784" priority="826" operator="containsText" text="◙">
      <formula>NOT(ISERROR(SEARCH("◙",AT186)))</formula>
    </cfRule>
    <cfRule type="containsText" dxfId="783" priority="827" operator="containsText" text="geen FDC meer">
      <formula>NOT(ISERROR(SEARCH("geen FDC meer",AT186)))</formula>
    </cfRule>
  </conditionalFormatting>
  <conditionalFormatting sqref="AT187:AU187">
    <cfRule type="containsText" dxfId="782" priority="819" operator="containsText" text=" -----">
      <formula>NOT(ISERROR(SEARCH(" -----",AT187)))</formula>
    </cfRule>
    <cfRule type="cellIs" dxfId="781" priority="820" operator="lessThan">
      <formula>1</formula>
    </cfRule>
    <cfRule type="beginsWith" dxfId="780" priority="821" operator="beginsWith" text="?1x ◙">
      <formula>LEFT(AT187,LEN("?1x ◙"))="?1x ◙"</formula>
    </cfRule>
    <cfRule type="beginsWith" dxfId="779" priority="822" operator="beginsWith" text="?2x ◙">
      <formula>LEFT(AT187,LEN("?2x ◙"))="?2x ◙"</formula>
    </cfRule>
    <cfRule type="beginsWith" dxfId="778" priority="823" operator="beginsWith" text="2x ◙">
      <formula>LEFT(AT187,LEN("2x ◙"))="2x ◙"</formula>
    </cfRule>
    <cfRule type="beginsWith" dxfId="777" priority="824" operator="beginsWith" text="1x ◙">
      <formula>LEFT(AT187,LEN("1x ◙"))="1x ◙"</formula>
    </cfRule>
  </conditionalFormatting>
  <conditionalFormatting sqref="AW186">
    <cfRule type="cellIs" dxfId="776" priority="818" operator="equal">
      <formula>"Ø"</formula>
    </cfRule>
  </conditionalFormatting>
  <conditionalFormatting sqref="AW186:AX186">
    <cfRule type="containsText" dxfId="775" priority="817" operator="containsText" text=" -----">
      <formula>NOT(ISERROR(SEARCH(" -----",AW186)))</formula>
    </cfRule>
  </conditionalFormatting>
  <conditionalFormatting sqref="AW186:AX187">
    <cfRule type="containsText" dxfId="774" priority="816" operator="containsText" text="◙">
      <formula>NOT(ISERROR(SEARCH("◙",AW186)))</formula>
    </cfRule>
  </conditionalFormatting>
  <conditionalFormatting sqref="AI186">
    <cfRule type="containsText" dxfId="773" priority="810" operator="containsText" text=" -----">
      <formula>NOT(ISERROR(SEARCH(" -----",AI186)))</formula>
    </cfRule>
    <cfRule type="cellIs" dxfId="772" priority="811" operator="lessThan">
      <formula>1</formula>
    </cfRule>
    <cfRule type="beginsWith" dxfId="771" priority="812" operator="beginsWith" text="?1x ◙">
      <formula>LEFT(AI186,LEN("?1x ◙"))="?1x ◙"</formula>
    </cfRule>
    <cfRule type="beginsWith" dxfId="770" priority="813" operator="beginsWith" text="?2x ◙">
      <formula>LEFT(AI186,LEN("?2x ◙"))="?2x ◙"</formula>
    </cfRule>
    <cfRule type="beginsWith" dxfId="769" priority="814" operator="beginsWith" text="2x ◙">
      <formula>LEFT(AI186,LEN("2x ◙"))="2x ◙"</formula>
    </cfRule>
    <cfRule type="beginsWith" dxfId="768" priority="815" operator="beginsWith" text="1x ◙">
      <formula>LEFT(AI186,LEN("1x ◙"))="1x ◙"</formula>
    </cfRule>
  </conditionalFormatting>
  <conditionalFormatting sqref="Y189:AC189 AE189:AE191 C190:V191 X190:AC191 AG189:AP191">
    <cfRule type="containsText" dxfId="767" priority="809" operator="containsText" text="◙">
      <formula>NOT(ISERROR(SEARCH("◙",C189)))</formula>
    </cfRule>
  </conditionalFormatting>
  <conditionalFormatting sqref="AG189:AP191">
    <cfRule type="containsText" dxfId="766" priority="808" operator="containsText" text="Echophil">
      <formula>NOT(ISERROR(SEARCH("Echophil",AG189)))</formula>
    </cfRule>
  </conditionalFormatting>
  <conditionalFormatting sqref="AO192:AQ192">
    <cfRule type="containsText" dxfId="765" priority="807" operator="containsText" text="Echophil">
      <formula>NOT(ISERROR(SEARCH("Echophil",AO192)))</formula>
    </cfRule>
  </conditionalFormatting>
  <conditionalFormatting sqref="U192">
    <cfRule type="containsText" dxfId="764" priority="802" operator="containsText" text="?scan?">
      <formula>NOT(ISERROR(SEARCH("?scan?",U192)))</formula>
    </cfRule>
    <cfRule type="cellIs" dxfId="763" priority="803" operator="equal">
      <formula>"vermoedelijk geen FDC meer"</formula>
    </cfRule>
    <cfRule type="beginsWith" dxfId="762" priority="804" operator="beginsWith" text="2x ◙">
      <formula>LEFT(U192,LEN("2x ◙"))="2x ◙"</formula>
    </cfRule>
    <cfRule type="beginsWith" dxfId="761" priority="805" operator="beginsWith" text="1x ◙">
      <formula>LEFT(U192,LEN("1x ◙"))="1x ◙"</formula>
    </cfRule>
    <cfRule type="beginsWith" dxfId="760" priority="806" operator="beginsWith" text="?">
      <formula>LEFT(U192,LEN("?"))="?"</formula>
    </cfRule>
  </conditionalFormatting>
  <conditionalFormatting sqref="C189:V189">
    <cfRule type="containsText" dxfId="759" priority="801" operator="containsText" text="◙">
      <formula>NOT(ISERROR(SEARCH("◙",C189)))</formula>
    </cfRule>
  </conditionalFormatting>
  <conditionalFormatting sqref="AE189:AE191">
    <cfRule type="containsText" dxfId="758" priority="799" operator="containsText" text="◙">
      <formula>NOT(ISERROR(SEARCH("◙",AE189)))</formula>
    </cfRule>
    <cfRule type="containsText" dxfId="757" priority="800" operator="containsText" text="Echophil">
      <formula>NOT(ISERROR(SEARCH("Echophil",AE189)))</formula>
    </cfRule>
  </conditionalFormatting>
  <conditionalFormatting sqref="AG189:AP191">
    <cfRule type="containsText" dxfId="756" priority="798" operator="containsText" text="◙">
      <formula>NOT(ISERROR(SEARCH("◙",AG189)))</formula>
    </cfRule>
  </conditionalFormatting>
  <conditionalFormatting sqref="AC193:AC195">
    <cfRule type="containsText" dxfId="755" priority="797" operator="containsText" text="◙">
      <formula>NOT(ISERROR(SEARCH("◙",AC193)))</formula>
    </cfRule>
  </conditionalFormatting>
  <conditionalFormatting sqref="AQ193:AQ195">
    <cfRule type="containsText" dxfId="754" priority="796" operator="containsText" text="Echophil">
      <formula>NOT(ISERROR(SEARCH("Echophil",AQ193)))</formula>
    </cfRule>
  </conditionalFormatting>
  <conditionalFormatting sqref="AP193:AP195">
    <cfRule type="containsText" dxfId="753" priority="795" operator="containsText" text="◙">
      <formula>NOT(ISERROR(SEARCH("◙",AP193)))</formula>
    </cfRule>
  </conditionalFormatting>
  <conditionalFormatting sqref="AP193:AP195">
    <cfRule type="containsText" dxfId="752" priority="794" operator="containsText" text="◙">
      <formula>NOT(ISERROR(SEARCH("◙",AP193)))</formula>
    </cfRule>
  </conditionalFormatting>
  <conditionalFormatting sqref="AP193:AP195">
    <cfRule type="containsText" dxfId="751" priority="793" operator="containsText" text="Echophil">
      <formula>NOT(ISERROR(SEARCH("Echophil",AP193)))</formula>
    </cfRule>
  </conditionalFormatting>
  <conditionalFormatting sqref="AQ189:AQ191">
    <cfRule type="containsText" dxfId="750" priority="792" operator="containsText" text="Echophil">
      <formula>NOT(ISERROR(SEARCH("Echophil",AQ189)))</formula>
    </cfRule>
  </conditionalFormatting>
  <conditionalFormatting sqref="W190:W191">
    <cfRule type="containsText" dxfId="749" priority="791" operator="containsText" text="◙">
      <formula>NOT(ISERROR(SEARCH("◙",W190)))</formula>
    </cfRule>
  </conditionalFormatting>
  <conditionalFormatting sqref="C196">
    <cfRule type="containsBlanks" dxfId="748" priority="790">
      <formula>LEN(TRIM(C196))=0</formula>
    </cfRule>
  </conditionalFormatting>
  <conditionalFormatting sqref="C196:C197 J197:K197">
    <cfRule type="containsText" dxfId="747" priority="789" operator="containsText" text="◙">
      <formula>NOT(ISERROR(SEARCH("◙",C196)))</formula>
    </cfRule>
  </conditionalFormatting>
  <conditionalFormatting sqref="C196:C197">
    <cfRule type="containsText" dxfId="746" priority="788" operator="containsText" text=" -----">
      <formula>NOT(ISERROR(SEARCH(" -----",C196)))</formula>
    </cfRule>
  </conditionalFormatting>
  <conditionalFormatting sqref="C197">
    <cfRule type="containsText" dxfId="745" priority="786" operator="containsText" text="P.">
      <formula>NOT(ISERROR(SEARCH("P.",C197)))</formula>
    </cfRule>
    <cfRule type="containsText" dxfId="744" priority="787" operator="containsText" text="?scan?">
      <formula>NOT(ISERROR(SEARCH("?scan?",C197)))</formula>
    </cfRule>
  </conditionalFormatting>
  <conditionalFormatting sqref="C196:D197">
    <cfRule type="containsText" dxfId="743" priority="785" operator="containsText" text=" -----">
      <formula>NOT(ISERROR(SEARCH(" -----",C196)))</formula>
    </cfRule>
  </conditionalFormatting>
  <conditionalFormatting sqref="D196:D197">
    <cfRule type="cellIs" dxfId="742" priority="784" operator="lessThan">
      <formula>1</formula>
    </cfRule>
  </conditionalFormatting>
  <conditionalFormatting sqref="D197">
    <cfRule type="beginsWith" dxfId="741" priority="783" operator="beginsWith" text="1x ◙">
      <formula>LEFT(D197,LEN("1x ◙"))="1x ◙"</formula>
    </cfRule>
  </conditionalFormatting>
  <conditionalFormatting sqref="I196 E196:G196">
    <cfRule type="containsText" dxfId="740" priority="781" operator="containsText" text=" -----">
      <formula>NOT(ISERROR(SEARCH(" -----",E196)))</formula>
    </cfRule>
    <cfRule type="cellIs" dxfId="739" priority="782" operator="lessThan">
      <formula>1</formula>
    </cfRule>
  </conditionalFormatting>
  <conditionalFormatting sqref="E196:F197 I196:I197">
    <cfRule type="beginsWith" dxfId="738" priority="777" operator="beginsWith" text="?1x ◙">
      <formula>LEFT(E196,LEN("?1x ◙"))="?1x ◙"</formula>
    </cfRule>
    <cfRule type="beginsWith" dxfId="737" priority="778" operator="beginsWith" text="?2x ◙">
      <formula>LEFT(E196,LEN("?2x ◙"))="?2x ◙"</formula>
    </cfRule>
    <cfRule type="beginsWith" dxfId="736" priority="779" operator="beginsWith" text="2x ◙">
      <formula>LEFT(E196,LEN("2x ◙"))="2x ◙"</formula>
    </cfRule>
    <cfRule type="beginsWith" dxfId="735" priority="780" operator="beginsWith" text="1x ◙">
      <formula>LEFT(E196,LEN("1x ◙"))="1x ◙"</formula>
    </cfRule>
  </conditionalFormatting>
  <conditionalFormatting sqref="E197:F197 I197">
    <cfRule type="containsText" dxfId="734" priority="775" operator="containsText" text=" -----">
      <formula>NOT(ISERROR(SEARCH(" -----",E197)))</formula>
    </cfRule>
    <cfRule type="cellIs" dxfId="733" priority="776" operator="lessThan">
      <formula>1</formula>
    </cfRule>
  </conditionalFormatting>
  <conditionalFormatting sqref="I197">
    <cfRule type="containsText" dxfId="732" priority="774" operator="containsText" text="P.">
      <formula>NOT(ISERROR(SEARCH("P.",I197)))</formula>
    </cfRule>
  </conditionalFormatting>
  <conditionalFormatting sqref="L196">
    <cfRule type="cellIs" dxfId="731" priority="770" operator="equal">
      <formula>"◄"</formula>
    </cfRule>
    <cfRule type="cellIs" dxfId="730" priority="771" operator="equal">
      <formula>"•"</formula>
    </cfRule>
    <cfRule type="cellIs" priority="772" operator="equal">
      <formula>"◄"</formula>
    </cfRule>
    <cfRule type="cellIs" dxfId="729" priority="773" operator="equal">
      <formula>"►"</formula>
    </cfRule>
  </conditionalFormatting>
  <conditionalFormatting sqref="M197:N197">
    <cfRule type="containsText" dxfId="728" priority="769" operator="containsText" text="Ø">
      <formula>NOT(ISERROR(SEARCH("Ø",M197)))</formula>
    </cfRule>
  </conditionalFormatting>
  <conditionalFormatting sqref="P196">
    <cfRule type="containsText" dxfId="727" priority="765" operator="containsText" text=" -----">
      <formula>NOT(ISERROR(SEARCH(" -----",P196)))</formula>
    </cfRule>
    <cfRule type="containsText" dxfId="726" priority="766" operator="containsText" text="◙">
      <formula>NOT(ISERROR(SEARCH("◙",P196)))</formula>
    </cfRule>
    <cfRule type="containsText" dxfId="725" priority="767" operator="containsText" text=" -----">
      <formula>NOT(ISERROR(SEARCH(" -----",P196)))</formula>
    </cfRule>
    <cfRule type="containsBlanks" dxfId="724" priority="768">
      <formula>LEN(TRIM(P196))=0</formula>
    </cfRule>
  </conditionalFormatting>
  <conditionalFormatting sqref="P197">
    <cfRule type="containsText" dxfId="723" priority="760" operator="containsText" text=" -----">
      <formula>NOT(ISERROR(SEARCH(" -----",P197)))</formula>
    </cfRule>
    <cfRule type="containsText" dxfId="722" priority="761" operator="containsText" text="◙">
      <formula>NOT(ISERROR(SEARCH("◙",P197)))</formula>
    </cfRule>
    <cfRule type="containsText" dxfId="721" priority="762" operator="containsText" text=" -----">
      <formula>NOT(ISERROR(SEARCH(" -----",P197)))</formula>
    </cfRule>
    <cfRule type="containsText" dxfId="720" priority="763" operator="containsText" text="P.">
      <formula>NOT(ISERROR(SEARCH("P.",P197)))</formula>
    </cfRule>
    <cfRule type="containsText" dxfId="719" priority="764" operator="containsText" text="?scan?">
      <formula>NOT(ISERROR(SEARCH("?scan?",P197)))</formula>
    </cfRule>
  </conditionalFormatting>
  <conditionalFormatting sqref="Q196:Q197">
    <cfRule type="containsText" dxfId="718" priority="758" operator="containsText" text=" -----">
      <formula>NOT(ISERROR(SEARCH(" -----",Q196)))</formula>
    </cfRule>
    <cfRule type="cellIs" dxfId="717" priority="759" operator="lessThan">
      <formula>1</formula>
    </cfRule>
  </conditionalFormatting>
  <conditionalFormatting sqref="R196:S196">
    <cfRule type="containsText" dxfId="716" priority="756" operator="containsText" text=" -----">
      <formula>NOT(ISERROR(SEARCH(" -----",R196)))</formula>
    </cfRule>
    <cfRule type="cellIs" dxfId="715" priority="757" operator="lessThan">
      <formula>1</formula>
    </cfRule>
  </conditionalFormatting>
  <conditionalFormatting sqref="R197:V197">
    <cfRule type="containsText" dxfId="714" priority="750" operator="containsText" text=" -----">
      <formula>NOT(ISERROR(SEARCH(" -----",R197)))</formula>
    </cfRule>
    <cfRule type="cellIs" dxfId="713" priority="751" operator="lessThan">
      <formula>1</formula>
    </cfRule>
    <cfRule type="beginsWith" dxfId="712" priority="752" operator="beginsWith" text="?1x ◙">
      <formula>LEFT(R197,LEN("?1x ◙"))="?1x ◙"</formula>
    </cfRule>
    <cfRule type="beginsWith" dxfId="711" priority="753" operator="beginsWith" text="?2x ◙">
      <formula>LEFT(R197,LEN("?2x ◙"))="?2x ◙"</formula>
    </cfRule>
    <cfRule type="beginsWith" dxfId="710" priority="754" operator="beginsWith" text="2x ◙">
      <formula>LEFT(R197,LEN("2x ◙"))="2x ◙"</formula>
    </cfRule>
    <cfRule type="beginsWith" dxfId="709" priority="755" operator="beginsWith" text="1x ◙">
      <formula>LEFT(R197,LEN("1x ◙"))="1x ◙"</formula>
    </cfRule>
  </conditionalFormatting>
  <conditionalFormatting sqref="T196:U196">
    <cfRule type="containsText" dxfId="708" priority="747" operator="containsText" text=" -----">
      <formula>NOT(ISERROR(SEARCH(" -----",T196)))</formula>
    </cfRule>
    <cfRule type="containsText" dxfId="707" priority="748" operator="containsText" text="◙">
      <formula>NOT(ISERROR(SEARCH("◙",T196)))</formula>
    </cfRule>
    <cfRule type="containsText" dxfId="706" priority="749" operator="containsText" text="geen FDC meer">
      <formula>NOT(ISERROR(SEARCH("geen FDC meer",T196)))</formula>
    </cfRule>
  </conditionalFormatting>
  <conditionalFormatting sqref="W197:X197">
    <cfRule type="containsText" dxfId="705" priority="746" operator="containsText" text="◙">
      <formula>NOT(ISERROR(SEARCH("◙",W197)))</formula>
    </cfRule>
  </conditionalFormatting>
  <conditionalFormatting sqref="AC196">
    <cfRule type="containsText" dxfId="704" priority="745" operator="containsText" text="◙">
      <formula>NOT(ISERROR(SEARCH("◙",AC196)))</formula>
    </cfRule>
  </conditionalFormatting>
  <conditionalFormatting sqref="AC196">
    <cfRule type="containsText" dxfId="703" priority="742" operator="containsText" text=" -----">
      <formula>NOT(ISERROR(SEARCH(" -----",AC196)))</formula>
    </cfRule>
    <cfRule type="containsText" dxfId="702" priority="743" operator="containsText" text=" -----">
      <formula>NOT(ISERROR(SEARCH(" -----",AC196)))</formula>
    </cfRule>
    <cfRule type="containsBlanks" dxfId="701" priority="744">
      <formula>LEN(TRIM(AC196))=0</formula>
    </cfRule>
  </conditionalFormatting>
  <conditionalFormatting sqref="AC197">
    <cfRule type="containsText" dxfId="700" priority="737" operator="containsText" text=" -----">
      <formula>NOT(ISERROR(SEARCH(" -----",AC197)))</formula>
    </cfRule>
    <cfRule type="containsText" dxfId="699" priority="738" operator="containsText" text="◙">
      <formula>NOT(ISERROR(SEARCH("◙",AC197)))</formula>
    </cfRule>
    <cfRule type="containsText" dxfId="698" priority="739" operator="containsText" text=" -----">
      <formula>NOT(ISERROR(SEARCH(" -----",AC197)))</formula>
    </cfRule>
    <cfRule type="containsText" dxfId="697" priority="740" operator="containsText" text="P.">
      <formula>NOT(ISERROR(SEARCH("P.",AC197)))</formula>
    </cfRule>
    <cfRule type="containsText" dxfId="696" priority="741" operator="containsText" text="?scan?">
      <formula>NOT(ISERROR(SEARCH("?scan?",AC197)))</formula>
    </cfRule>
  </conditionalFormatting>
  <conditionalFormatting sqref="AD196:AD197">
    <cfRule type="containsText" dxfId="695" priority="736" operator="containsText" text=" -----">
      <formula>NOT(ISERROR(SEARCH(" -----",AD196)))</formula>
    </cfRule>
  </conditionalFormatting>
  <conditionalFormatting sqref="AD196:AF197 AI197">
    <cfRule type="cellIs" dxfId="694" priority="735" operator="lessThan">
      <formula>1</formula>
    </cfRule>
  </conditionalFormatting>
  <conditionalFormatting sqref="AE196:AF196">
    <cfRule type="containsText" dxfId="693" priority="734" operator="containsText" text=" -----">
      <formula>NOT(ISERROR(SEARCH(" -----",AE196)))</formula>
    </cfRule>
  </conditionalFormatting>
  <conditionalFormatting sqref="AE197:AF197 AI197">
    <cfRule type="containsText" dxfId="692" priority="729" operator="containsText" text=" -----">
      <formula>NOT(ISERROR(SEARCH(" -----",AE197)))</formula>
    </cfRule>
    <cfRule type="beginsWith" dxfId="691" priority="730" operator="beginsWith" text="?1x ◙">
      <formula>LEFT(AE197,LEN("?1x ◙"))="?1x ◙"</formula>
    </cfRule>
    <cfRule type="beginsWith" dxfId="690" priority="731" operator="beginsWith" text="?2x ◙">
      <formula>LEFT(AE197,LEN("?2x ◙"))="?2x ◙"</formula>
    </cfRule>
    <cfRule type="beginsWith" dxfId="689" priority="732" operator="beginsWith" text="2x ◙">
      <formula>LEFT(AE197,LEN("2x ◙"))="2x ◙"</formula>
    </cfRule>
    <cfRule type="beginsWith" dxfId="688" priority="733" operator="beginsWith" text="1x ◙">
      <formula>LEFT(AE197,LEN("1x ◙"))="1x ◙"</formula>
    </cfRule>
  </conditionalFormatting>
  <conditionalFormatting sqref="AG196:AH196">
    <cfRule type="containsText" dxfId="687" priority="726" operator="containsText" text=" -----">
      <formula>NOT(ISERROR(SEARCH(" -----",AG196)))</formula>
    </cfRule>
    <cfRule type="containsText" dxfId="686" priority="727" operator="containsText" text="◙">
      <formula>NOT(ISERROR(SEARCH("◙",AG196)))</formula>
    </cfRule>
    <cfRule type="containsText" dxfId="685" priority="728" operator="containsText" text="geen FDC meer">
      <formula>NOT(ISERROR(SEARCH("geen FDC meer",AG196)))</formula>
    </cfRule>
  </conditionalFormatting>
  <conditionalFormatting sqref="AG197:AH197">
    <cfRule type="containsText" dxfId="684" priority="720" operator="containsText" text=" -----">
      <formula>NOT(ISERROR(SEARCH(" -----",AG197)))</formula>
    </cfRule>
    <cfRule type="cellIs" dxfId="683" priority="721" operator="lessThan">
      <formula>1</formula>
    </cfRule>
    <cfRule type="beginsWith" dxfId="682" priority="722" operator="beginsWith" text="?1x ◙">
      <formula>LEFT(AG197,LEN("?1x ◙"))="?1x ◙"</formula>
    </cfRule>
    <cfRule type="beginsWith" dxfId="681" priority="723" operator="beginsWith" text="?2x ◙">
      <formula>LEFT(AG197,LEN("?2x ◙"))="?2x ◙"</formula>
    </cfRule>
    <cfRule type="beginsWith" dxfId="680" priority="724" operator="beginsWith" text="2x ◙">
      <formula>LEFT(AG197,LEN("2x ◙"))="2x ◙"</formula>
    </cfRule>
    <cfRule type="beginsWith" dxfId="679" priority="725" operator="beginsWith" text="1x ◙">
      <formula>LEFT(AG197,LEN("1x ◙"))="1x ◙"</formula>
    </cfRule>
  </conditionalFormatting>
  <conditionalFormatting sqref="AJ196">
    <cfRule type="cellIs" dxfId="678" priority="719" operator="equal">
      <formula>"Ø"</formula>
    </cfRule>
  </conditionalFormatting>
  <conditionalFormatting sqref="AJ196:AK196">
    <cfRule type="containsText" dxfId="677" priority="718" operator="containsText" text=" -----">
      <formula>NOT(ISERROR(SEARCH(" -----",AJ196)))</formula>
    </cfRule>
  </conditionalFormatting>
  <conditionalFormatting sqref="AJ196:AK197">
    <cfRule type="containsText" dxfId="676" priority="717" operator="containsText" text="◙">
      <formula>NOT(ISERROR(SEARCH("◙",AJ196)))</formula>
    </cfRule>
  </conditionalFormatting>
  <conditionalFormatting sqref="AL196">
    <cfRule type="cellIs" dxfId="675" priority="713" operator="equal">
      <formula>"◄"</formula>
    </cfRule>
    <cfRule type="cellIs" dxfId="674" priority="714" operator="equal">
      <formula>"•"</formula>
    </cfRule>
    <cfRule type="cellIs" priority="715" operator="equal">
      <formula>"◄"</formula>
    </cfRule>
    <cfRule type="cellIs" dxfId="673" priority="716" operator="equal">
      <formula>"►"</formula>
    </cfRule>
  </conditionalFormatting>
  <conditionalFormatting sqref="AM197:AN197">
    <cfRule type="containsText" dxfId="672" priority="712" operator="containsText" text="Ø">
      <formula>NOT(ISERROR(SEARCH("Ø",AM197)))</formula>
    </cfRule>
  </conditionalFormatting>
  <conditionalFormatting sqref="AP196">
    <cfRule type="containsText" dxfId="671" priority="708" operator="containsText" text=" -----">
      <formula>NOT(ISERROR(SEARCH(" -----",AP196)))</formula>
    </cfRule>
    <cfRule type="containsText" dxfId="670" priority="709" operator="containsText" text="◙">
      <formula>NOT(ISERROR(SEARCH("◙",AP196)))</formula>
    </cfRule>
    <cfRule type="containsText" dxfId="669" priority="710" operator="containsText" text=" -----">
      <formula>NOT(ISERROR(SEARCH(" -----",AP196)))</formula>
    </cfRule>
    <cfRule type="containsBlanks" dxfId="668" priority="711">
      <formula>LEN(TRIM(AP196))=0</formula>
    </cfRule>
  </conditionalFormatting>
  <conditionalFormatting sqref="AP197">
    <cfRule type="containsText" dxfId="667" priority="703" operator="containsText" text=" -----">
      <formula>NOT(ISERROR(SEARCH(" -----",AP197)))</formula>
    </cfRule>
    <cfRule type="containsText" dxfId="666" priority="704" operator="containsText" text="◙">
      <formula>NOT(ISERROR(SEARCH("◙",AP197)))</formula>
    </cfRule>
    <cfRule type="containsText" dxfId="665" priority="705" operator="containsText" text=" -----">
      <formula>NOT(ISERROR(SEARCH(" -----",AP197)))</formula>
    </cfRule>
    <cfRule type="containsText" dxfId="664" priority="706" operator="containsText" text="P.">
      <formula>NOT(ISERROR(SEARCH("P.",AP197)))</formula>
    </cfRule>
    <cfRule type="containsText" dxfId="663" priority="707" operator="containsText" text="?scan?">
      <formula>NOT(ISERROR(SEARCH("?scan?",AP197)))</formula>
    </cfRule>
  </conditionalFormatting>
  <conditionalFormatting sqref="AQ196:AQ197">
    <cfRule type="containsText" dxfId="662" priority="702" operator="containsText" text=" -----">
      <formula>NOT(ISERROR(SEARCH(" -----",AQ196)))</formula>
    </cfRule>
  </conditionalFormatting>
  <conditionalFormatting sqref="AQ196:AS197 AV197">
    <cfRule type="cellIs" dxfId="661" priority="701" operator="lessThan">
      <formula>1</formula>
    </cfRule>
  </conditionalFormatting>
  <conditionalFormatting sqref="AR196:AS196">
    <cfRule type="containsText" dxfId="660" priority="700" operator="containsText" text=" -----">
      <formula>NOT(ISERROR(SEARCH(" -----",AR196)))</formula>
    </cfRule>
  </conditionalFormatting>
  <conditionalFormatting sqref="AR197:AS197 AV197">
    <cfRule type="containsText" dxfId="659" priority="695" operator="containsText" text=" -----">
      <formula>NOT(ISERROR(SEARCH(" -----",AR197)))</formula>
    </cfRule>
    <cfRule type="beginsWith" dxfId="658" priority="696" operator="beginsWith" text="?1x ◙">
      <formula>LEFT(AR197,LEN("?1x ◙"))="?1x ◙"</formula>
    </cfRule>
    <cfRule type="beginsWith" dxfId="657" priority="697" operator="beginsWith" text="?2x ◙">
      <formula>LEFT(AR197,LEN("?2x ◙"))="?2x ◙"</formula>
    </cfRule>
    <cfRule type="beginsWith" dxfId="656" priority="698" operator="beginsWith" text="2x ◙">
      <formula>LEFT(AR197,LEN("2x ◙"))="2x ◙"</formula>
    </cfRule>
    <cfRule type="beginsWith" dxfId="655" priority="699" operator="beginsWith" text="1x ◙">
      <formula>LEFT(AR197,LEN("1x ◙"))="1x ◙"</formula>
    </cfRule>
  </conditionalFormatting>
  <conditionalFormatting sqref="AT196:AU196">
    <cfRule type="containsText" dxfId="654" priority="692" operator="containsText" text=" -----">
      <formula>NOT(ISERROR(SEARCH(" -----",AT196)))</formula>
    </cfRule>
    <cfRule type="containsText" dxfId="653" priority="693" operator="containsText" text="◙">
      <formula>NOT(ISERROR(SEARCH("◙",AT196)))</formula>
    </cfRule>
    <cfRule type="containsText" dxfId="652" priority="694" operator="containsText" text="geen FDC meer">
      <formula>NOT(ISERROR(SEARCH("geen FDC meer",AT196)))</formula>
    </cfRule>
  </conditionalFormatting>
  <conditionalFormatting sqref="AT197:AU197">
    <cfRule type="containsText" dxfId="651" priority="686" operator="containsText" text=" -----">
      <formula>NOT(ISERROR(SEARCH(" -----",AT197)))</formula>
    </cfRule>
    <cfRule type="cellIs" dxfId="650" priority="687" operator="lessThan">
      <formula>1</formula>
    </cfRule>
    <cfRule type="beginsWith" dxfId="649" priority="688" operator="beginsWith" text="?1x ◙">
      <formula>LEFT(AT197,LEN("?1x ◙"))="?1x ◙"</formula>
    </cfRule>
    <cfRule type="beginsWith" dxfId="648" priority="689" operator="beginsWith" text="?2x ◙">
      <formula>LEFT(AT197,LEN("?2x ◙"))="?2x ◙"</formula>
    </cfRule>
    <cfRule type="beginsWith" dxfId="647" priority="690" operator="beginsWith" text="2x ◙">
      <formula>LEFT(AT197,LEN("2x ◙"))="2x ◙"</formula>
    </cfRule>
    <cfRule type="beginsWith" dxfId="646" priority="691" operator="beginsWith" text="1x ◙">
      <formula>LEFT(AT197,LEN("1x ◙"))="1x ◙"</formula>
    </cfRule>
  </conditionalFormatting>
  <conditionalFormatting sqref="AW196">
    <cfRule type="cellIs" dxfId="645" priority="685" operator="equal">
      <formula>"Ø"</formula>
    </cfRule>
  </conditionalFormatting>
  <conditionalFormatting sqref="AW196:AX196">
    <cfRule type="containsText" dxfId="644" priority="684" operator="containsText" text=" -----">
      <formula>NOT(ISERROR(SEARCH(" -----",AW196)))</formula>
    </cfRule>
  </conditionalFormatting>
  <conditionalFormatting sqref="AW196:AX197">
    <cfRule type="containsText" dxfId="643" priority="683" operator="containsText" text="◙">
      <formula>NOT(ISERROR(SEARCH("◙",AW196)))</formula>
    </cfRule>
  </conditionalFormatting>
  <conditionalFormatting sqref="AI196">
    <cfRule type="containsText" dxfId="642" priority="677" operator="containsText" text=" -----">
      <formula>NOT(ISERROR(SEARCH(" -----",AI196)))</formula>
    </cfRule>
    <cfRule type="cellIs" dxfId="641" priority="678" operator="lessThan">
      <formula>1</formula>
    </cfRule>
    <cfRule type="beginsWith" dxfId="640" priority="679" operator="beginsWith" text="?1x ◙">
      <formula>LEFT(AI196,LEN("?1x ◙"))="?1x ◙"</formula>
    </cfRule>
    <cfRule type="beginsWith" dxfId="639" priority="680" operator="beginsWith" text="?2x ◙">
      <formula>LEFT(AI196,LEN("?2x ◙"))="?2x ◙"</formula>
    </cfRule>
    <cfRule type="beginsWith" dxfId="638" priority="681" operator="beginsWith" text="2x ◙">
      <formula>LEFT(AI196,LEN("2x ◙"))="2x ◙"</formula>
    </cfRule>
    <cfRule type="beginsWith" dxfId="637" priority="682" operator="beginsWith" text="1x ◙">
      <formula>LEFT(AI196,LEN("1x ◙"))="1x ◙"</formula>
    </cfRule>
  </conditionalFormatting>
  <conditionalFormatting sqref="Y199:AC199 AE199:AE201 C200:V201 X200:AC201 AG199:AP201">
    <cfRule type="containsText" dxfId="636" priority="676" operator="containsText" text="◙">
      <formula>NOT(ISERROR(SEARCH("◙",C199)))</formula>
    </cfRule>
  </conditionalFormatting>
  <conditionalFormatting sqref="AG199:AP201">
    <cfRule type="containsText" dxfId="635" priority="675" operator="containsText" text="Echophil">
      <formula>NOT(ISERROR(SEARCH("Echophil",AG199)))</formula>
    </cfRule>
  </conditionalFormatting>
  <conditionalFormatting sqref="AO202:AQ202">
    <cfRule type="containsText" dxfId="634" priority="674" operator="containsText" text="Echophil">
      <formula>NOT(ISERROR(SEARCH("Echophil",AO202)))</formula>
    </cfRule>
  </conditionalFormatting>
  <conditionalFormatting sqref="U202">
    <cfRule type="containsText" dxfId="633" priority="669" operator="containsText" text="?scan?">
      <formula>NOT(ISERROR(SEARCH("?scan?",U202)))</formula>
    </cfRule>
    <cfRule type="cellIs" dxfId="632" priority="670" operator="equal">
      <formula>"vermoedelijk geen FDC meer"</formula>
    </cfRule>
    <cfRule type="beginsWith" dxfId="631" priority="671" operator="beginsWith" text="2x ◙">
      <formula>LEFT(U202,LEN("2x ◙"))="2x ◙"</formula>
    </cfRule>
    <cfRule type="beginsWith" dxfId="630" priority="672" operator="beginsWith" text="1x ◙">
      <formula>LEFT(U202,LEN("1x ◙"))="1x ◙"</formula>
    </cfRule>
    <cfRule type="beginsWith" dxfId="629" priority="673" operator="beginsWith" text="?">
      <formula>LEFT(U202,LEN("?"))="?"</formula>
    </cfRule>
  </conditionalFormatting>
  <conditionalFormatting sqref="C199:V199">
    <cfRule type="containsText" dxfId="628" priority="668" operator="containsText" text="◙">
      <formula>NOT(ISERROR(SEARCH("◙",C199)))</formula>
    </cfRule>
  </conditionalFormatting>
  <conditionalFormatting sqref="AE199:AE201">
    <cfRule type="containsText" dxfId="627" priority="666" operator="containsText" text="◙">
      <formula>NOT(ISERROR(SEARCH("◙",AE199)))</formula>
    </cfRule>
    <cfRule type="containsText" dxfId="626" priority="667" operator="containsText" text="Echophil">
      <formula>NOT(ISERROR(SEARCH("Echophil",AE199)))</formula>
    </cfRule>
  </conditionalFormatting>
  <conditionalFormatting sqref="AG199:AP201">
    <cfRule type="containsText" dxfId="625" priority="665" operator="containsText" text="◙">
      <formula>NOT(ISERROR(SEARCH("◙",AG199)))</formula>
    </cfRule>
  </conditionalFormatting>
  <conditionalFormatting sqref="AC203:AC205">
    <cfRule type="containsText" dxfId="624" priority="664" operator="containsText" text="◙">
      <formula>NOT(ISERROR(SEARCH("◙",AC203)))</formula>
    </cfRule>
  </conditionalFormatting>
  <conditionalFormatting sqref="AQ203:AQ205">
    <cfRule type="containsText" dxfId="623" priority="663" operator="containsText" text="Echophil">
      <formula>NOT(ISERROR(SEARCH("Echophil",AQ203)))</formula>
    </cfRule>
  </conditionalFormatting>
  <conditionalFormatting sqref="AP203:AP205">
    <cfRule type="containsText" dxfId="622" priority="662" operator="containsText" text="◙">
      <formula>NOT(ISERROR(SEARCH("◙",AP203)))</formula>
    </cfRule>
  </conditionalFormatting>
  <conditionalFormatting sqref="AP203:AP205">
    <cfRule type="containsText" dxfId="621" priority="661" operator="containsText" text="◙">
      <formula>NOT(ISERROR(SEARCH("◙",AP203)))</formula>
    </cfRule>
  </conditionalFormatting>
  <conditionalFormatting sqref="AP203:AP205">
    <cfRule type="containsText" dxfId="620" priority="660" operator="containsText" text="Echophil">
      <formula>NOT(ISERROR(SEARCH("Echophil",AP203)))</formula>
    </cfRule>
  </conditionalFormatting>
  <conditionalFormatting sqref="AQ199:AQ201">
    <cfRule type="containsText" dxfId="619" priority="659" operator="containsText" text="Echophil">
      <formula>NOT(ISERROR(SEARCH("Echophil",AQ199)))</formula>
    </cfRule>
  </conditionalFormatting>
  <conditionalFormatting sqref="W200:W201">
    <cfRule type="containsText" dxfId="618" priority="658" operator="containsText" text="◙">
      <formula>NOT(ISERROR(SEARCH("◙",W200)))</formula>
    </cfRule>
  </conditionalFormatting>
  <conditionalFormatting sqref="C206">
    <cfRule type="containsBlanks" dxfId="617" priority="657">
      <formula>LEN(TRIM(C206))=0</formula>
    </cfRule>
  </conditionalFormatting>
  <conditionalFormatting sqref="C206:C207 J207:K207">
    <cfRule type="containsText" dxfId="616" priority="656" operator="containsText" text="◙">
      <formula>NOT(ISERROR(SEARCH("◙",C206)))</formula>
    </cfRule>
  </conditionalFormatting>
  <conditionalFormatting sqref="C206:C207">
    <cfRule type="containsText" dxfId="615" priority="655" operator="containsText" text=" -----">
      <formula>NOT(ISERROR(SEARCH(" -----",C206)))</formula>
    </cfRule>
  </conditionalFormatting>
  <conditionalFormatting sqref="C207">
    <cfRule type="containsText" dxfId="614" priority="653" operator="containsText" text="P.">
      <formula>NOT(ISERROR(SEARCH("P.",C207)))</formula>
    </cfRule>
    <cfRule type="containsText" dxfId="613" priority="654" operator="containsText" text="?scan?">
      <formula>NOT(ISERROR(SEARCH("?scan?",C207)))</formula>
    </cfRule>
  </conditionalFormatting>
  <conditionalFormatting sqref="C206:D207">
    <cfRule type="containsText" dxfId="612" priority="652" operator="containsText" text=" -----">
      <formula>NOT(ISERROR(SEARCH(" -----",C206)))</formula>
    </cfRule>
  </conditionalFormatting>
  <conditionalFormatting sqref="D206:D207">
    <cfRule type="cellIs" dxfId="611" priority="651" operator="lessThan">
      <formula>1</formula>
    </cfRule>
  </conditionalFormatting>
  <conditionalFormatting sqref="D207">
    <cfRule type="beginsWith" dxfId="610" priority="650" operator="beginsWith" text="1x ◙">
      <formula>LEFT(D207,LEN("1x ◙"))="1x ◙"</formula>
    </cfRule>
  </conditionalFormatting>
  <conditionalFormatting sqref="E206:F206 I206">
    <cfRule type="containsText" dxfId="609" priority="648" operator="containsText" text=" -----">
      <formula>NOT(ISERROR(SEARCH(" -----",E206)))</formula>
    </cfRule>
    <cfRule type="cellIs" dxfId="608" priority="649" operator="lessThan">
      <formula>1</formula>
    </cfRule>
  </conditionalFormatting>
  <conditionalFormatting sqref="E207:I207 E206:F206 I206">
    <cfRule type="beginsWith" dxfId="607" priority="644" operator="beginsWith" text="?1x ◙">
      <formula>LEFT(E206,LEN("?1x ◙"))="?1x ◙"</formula>
    </cfRule>
    <cfRule type="beginsWith" dxfId="606" priority="645" operator="beginsWith" text="?2x ◙">
      <formula>LEFT(E206,LEN("?2x ◙"))="?2x ◙"</formula>
    </cfRule>
    <cfRule type="beginsWith" dxfId="605" priority="646" operator="beginsWith" text="2x ◙">
      <formula>LEFT(E206,LEN("2x ◙"))="2x ◙"</formula>
    </cfRule>
    <cfRule type="beginsWith" dxfId="604" priority="647" operator="beginsWith" text="1x ◙">
      <formula>LEFT(E206,LEN("1x ◙"))="1x ◙"</formula>
    </cfRule>
  </conditionalFormatting>
  <conditionalFormatting sqref="E207:I207">
    <cfRule type="containsText" dxfId="603" priority="642" operator="containsText" text=" -----">
      <formula>NOT(ISERROR(SEARCH(" -----",E207)))</formula>
    </cfRule>
    <cfRule type="cellIs" dxfId="602" priority="643" operator="lessThan">
      <formula>1</formula>
    </cfRule>
  </conditionalFormatting>
  <conditionalFormatting sqref="G206:H206">
    <cfRule type="containsText" dxfId="601" priority="639" operator="containsText" text=" -----">
      <formula>NOT(ISERROR(SEARCH(" -----",G206)))</formula>
    </cfRule>
    <cfRule type="containsText" dxfId="600" priority="640" operator="containsText" text="◙">
      <formula>NOT(ISERROR(SEARCH("◙",G206)))</formula>
    </cfRule>
    <cfRule type="containsText" dxfId="599" priority="641" operator="containsText" text="geen FDC meer">
      <formula>NOT(ISERROR(SEARCH("geen FDC meer",G206)))</formula>
    </cfRule>
  </conditionalFormatting>
  <conditionalFormatting sqref="I207">
    <cfRule type="containsText" dxfId="598" priority="638" operator="containsText" text="P.">
      <formula>NOT(ISERROR(SEARCH("P.",I207)))</formula>
    </cfRule>
  </conditionalFormatting>
  <conditionalFormatting sqref="L206">
    <cfRule type="cellIs" dxfId="597" priority="634" operator="equal">
      <formula>"◄"</formula>
    </cfRule>
    <cfRule type="cellIs" dxfId="596" priority="635" operator="equal">
      <formula>"•"</formula>
    </cfRule>
    <cfRule type="cellIs" priority="636" operator="equal">
      <formula>"◄"</formula>
    </cfRule>
    <cfRule type="cellIs" dxfId="595" priority="637" operator="equal">
      <formula>"►"</formula>
    </cfRule>
  </conditionalFormatting>
  <conditionalFormatting sqref="M207:N207">
    <cfRule type="containsText" dxfId="594" priority="633" operator="containsText" text="Ø">
      <formula>NOT(ISERROR(SEARCH("Ø",M207)))</formula>
    </cfRule>
  </conditionalFormatting>
  <conditionalFormatting sqref="P206">
    <cfRule type="containsText" dxfId="593" priority="629" operator="containsText" text=" -----">
      <formula>NOT(ISERROR(SEARCH(" -----",P206)))</formula>
    </cfRule>
    <cfRule type="containsText" dxfId="592" priority="630" operator="containsText" text="◙">
      <formula>NOT(ISERROR(SEARCH("◙",P206)))</formula>
    </cfRule>
    <cfRule type="containsText" dxfId="591" priority="631" operator="containsText" text=" -----">
      <formula>NOT(ISERROR(SEARCH(" -----",P206)))</formula>
    </cfRule>
    <cfRule type="containsBlanks" dxfId="590" priority="632">
      <formula>LEN(TRIM(P206))=0</formula>
    </cfRule>
  </conditionalFormatting>
  <conditionalFormatting sqref="P207">
    <cfRule type="containsText" dxfId="589" priority="624" operator="containsText" text=" -----">
      <formula>NOT(ISERROR(SEARCH(" -----",P207)))</formula>
    </cfRule>
    <cfRule type="containsText" dxfId="588" priority="625" operator="containsText" text="◙">
      <formula>NOT(ISERROR(SEARCH("◙",P207)))</formula>
    </cfRule>
    <cfRule type="containsText" dxfId="587" priority="626" operator="containsText" text=" -----">
      <formula>NOT(ISERROR(SEARCH(" -----",P207)))</formula>
    </cfRule>
    <cfRule type="containsText" dxfId="586" priority="627" operator="containsText" text="P.">
      <formula>NOT(ISERROR(SEARCH("P.",P207)))</formula>
    </cfRule>
    <cfRule type="containsText" dxfId="585" priority="628" operator="containsText" text="?scan?">
      <formula>NOT(ISERROR(SEARCH("?scan?",P207)))</formula>
    </cfRule>
  </conditionalFormatting>
  <conditionalFormatting sqref="Q206:Q207">
    <cfRule type="containsText" dxfId="584" priority="622" operator="containsText" text=" -----">
      <formula>NOT(ISERROR(SEARCH(" -----",Q206)))</formula>
    </cfRule>
    <cfRule type="cellIs" dxfId="583" priority="623" operator="lessThan">
      <formula>1</formula>
    </cfRule>
  </conditionalFormatting>
  <conditionalFormatting sqref="R206:S206">
    <cfRule type="containsText" dxfId="582" priority="620" operator="containsText" text=" -----">
      <formula>NOT(ISERROR(SEARCH(" -----",R206)))</formula>
    </cfRule>
    <cfRule type="cellIs" dxfId="581" priority="621" operator="lessThan">
      <formula>1</formula>
    </cfRule>
  </conditionalFormatting>
  <conditionalFormatting sqref="R207:V207">
    <cfRule type="containsText" dxfId="580" priority="614" operator="containsText" text=" -----">
      <formula>NOT(ISERROR(SEARCH(" -----",R207)))</formula>
    </cfRule>
    <cfRule type="cellIs" dxfId="579" priority="615" operator="lessThan">
      <formula>1</formula>
    </cfRule>
    <cfRule type="beginsWith" dxfId="578" priority="616" operator="beginsWith" text="?1x ◙">
      <formula>LEFT(R207,LEN("?1x ◙"))="?1x ◙"</formula>
    </cfRule>
    <cfRule type="beginsWith" dxfId="577" priority="617" operator="beginsWith" text="?2x ◙">
      <formula>LEFT(R207,LEN("?2x ◙"))="?2x ◙"</formula>
    </cfRule>
    <cfRule type="beginsWith" dxfId="576" priority="618" operator="beginsWith" text="2x ◙">
      <formula>LEFT(R207,LEN("2x ◙"))="2x ◙"</formula>
    </cfRule>
    <cfRule type="beginsWith" dxfId="575" priority="619" operator="beginsWith" text="1x ◙">
      <formula>LEFT(R207,LEN("1x ◙"))="1x ◙"</formula>
    </cfRule>
  </conditionalFormatting>
  <conditionalFormatting sqref="T206:U206">
    <cfRule type="containsText" dxfId="574" priority="611" operator="containsText" text=" -----">
      <formula>NOT(ISERROR(SEARCH(" -----",T206)))</formula>
    </cfRule>
    <cfRule type="containsText" dxfId="573" priority="612" operator="containsText" text="◙">
      <formula>NOT(ISERROR(SEARCH("◙",T206)))</formula>
    </cfRule>
    <cfRule type="containsText" dxfId="572" priority="613" operator="containsText" text="geen FDC meer">
      <formula>NOT(ISERROR(SEARCH("geen FDC meer",T206)))</formula>
    </cfRule>
  </conditionalFormatting>
  <conditionalFormatting sqref="W207:X207">
    <cfRule type="containsText" dxfId="571" priority="610" operator="containsText" text="◙">
      <formula>NOT(ISERROR(SEARCH("◙",W207)))</formula>
    </cfRule>
  </conditionalFormatting>
  <conditionalFormatting sqref="AC206">
    <cfRule type="containsText" dxfId="570" priority="609" operator="containsText" text="◙">
      <formula>NOT(ISERROR(SEARCH("◙",AC206)))</formula>
    </cfRule>
  </conditionalFormatting>
  <conditionalFormatting sqref="AC206">
    <cfRule type="containsText" dxfId="569" priority="606" operator="containsText" text=" -----">
      <formula>NOT(ISERROR(SEARCH(" -----",AC206)))</formula>
    </cfRule>
    <cfRule type="containsText" dxfId="568" priority="607" operator="containsText" text=" -----">
      <formula>NOT(ISERROR(SEARCH(" -----",AC206)))</formula>
    </cfRule>
    <cfRule type="containsBlanks" dxfId="567" priority="608">
      <formula>LEN(TRIM(AC206))=0</formula>
    </cfRule>
  </conditionalFormatting>
  <conditionalFormatting sqref="AC207">
    <cfRule type="containsText" dxfId="566" priority="601" operator="containsText" text=" -----">
      <formula>NOT(ISERROR(SEARCH(" -----",AC207)))</formula>
    </cfRule>
    <cfRule type="containsText" dxfId="565" priority="602" operator="containsText" text="◙">
      <formula>NOT(ISERROR(SEARCH("◙",AC207)))</formula>
    </cfRule>
    <cfRule type="containsText" dxfId="564" priority="603" operator="containsText" text=" -----">
      <formula>NOT(ISERROR(SEARCH(" -----",AC207)))</formula>
    </cfRule>
    <cfRule type="containsText" dxfId="563" priority="604" operator="containsText" text="P.">
      <formula>NOT(ISERROR(SEARCH("P.",AC207)))</formula>
    </cfRule>
    <cfRule type="containsText" dxfId="562" priority="605" operator="containsText" text="?scan?">
      <formula>NOT(ISERROR(SEARCH("?scan?",AC207)))</formula>
    </cfRule>
  </conditionalFormatting>
  <conditionalFormatting sqref="AD206:AD207">
    <cfRule type="containsText" dxfId="561" priority="600" operator="containsText" text=" -----">
      <formula>NOT(ISERROR(SEARCH(" -----",AD206)))</formula>
    </cfRule>
  </conditionalFormatting>
  <conditionalFormatting sqref="AD206:AF207 AI207">
    <cfRule type="cellIs" dxfId="560" priority="599" operator="lessThan">
      <formula>1</formula>
    </cfRule>
  </conditionalFormatting>
  <conditionalFormatting sqref="AE206:AF206">
    <cfRule type="containsText" dxfId="559" priority="598" operator="containsText" text=" -----">
      <formula>NOT(ISERROR(SEARCH(" -----",AE206)))</formula>
    </cfRule>
  </conditionalFormatting>
  <conditionalFormatting sqref="AE207:AF207 AI207">
    <cfRule type="containsText" dxfId="558" priority="593" operator="containsText" text=" -----">
      <formula>NOT(ISERROR(SEARCH(" -----",AE207)))</formula>
    </cfRule>
    <cfRule type="beginsWith" dxfId="557" priority="594" operator="beginsWith" text="?1x ◙">
      <formula>LEFT(AE207,LEN("?1x ◙"))="?1x ◙"</formula>
    </cfRule>
    <cfRule type="beginsWith" dxfId="556" priority="595" operator="beginsWith" text="?2x ◙">
      <formula>LEFT(AE207,LEN("?2x ◙"))="?2x ◙"</formula>
    </cfRule>
    <cfRule type="beginsWith" dxfId="555" priority="596" operator="beginsWith" text="2x ◙">
      <formula>LEFT(AE207,LEN("2x ◙"))="2x ◙"</formula>
    </cfRule>
    <cfRule type="beginsWith" dxfId="554" priority="597" operator="beginsWith" text="1x ◙">
      <formula>LEFT(AE207,LEN("1x ◙"))="1x ◙"</formula>
    </cfRule>
  </conditionalFormatting>
  <conditionalFormatting sqref="AG206:AH206">
    <cfRule type="containsText" dxfId="553" priority="590" operator="containsText" text=" -----">
      <formula>NOT(ISERROR(SEARCH(" -----",AG206)))</formula>
    </cfRule>
    <cfRule type="containsText" dxfId="552" priority="591" operator="containsText" text="◙">
      <formula>NOT(ISERROR(SEARCH("◙",AG206)))</formula>
    </cfRule>
    <cfRule type="containsText" dxfId="551" priority="592" operator="containsText" text="geen FDC meer">
      <formula>NOT(ISERROR(SEARCH("geen FDC meer",AG206)))</formula>
    </cfRule>
  </conditionalFormatting>
  <conditionalFormatting sqref="AG207:AH207">
    <cfRule type="containsText" dxfId="550" priority="584" operator="containsText" text=" -----">
      <formula>NOT(ISERROR(SEARCH(" -----",AG207)))</formula>
    </cfRule>
    <cfRule type="cellIs" dxfId="549" priority="585" operator="lessThan">
      <formula>1</formula>
    </cfRule>
    <cfRule type="beginsWith" dxfId="548" priority="586" operator="beginsWith" text="?1x ◙">
      <formula>LEFT(AG207,LEN("?1x ◙"))="?1x ◙"</formula>
    </cfRule>
    <cfRule type="beginsWith" dxfId="547" priority="587" operator="beginsWith" text="?2x ◙">
      <formula>LEFT(AG207,LEN("?2x ◙"))="?2x ◙"</formula>
    </cfRule>
    <cfRule type="beginsWith" dxfId="546" priority="588" operator="beginsWith" text="2x ◙">
      <formula>LEFT(AG207,LEN("2x ◙"))="2x ◙"</formula>
    </cfRule>
    <cfRule type="beginsWith" dxfId="545" priority="589" operator="beginsWith" text="1x ◙">
      <formula>LEFT(AG207,LEN("1x ◙"))="1x ◙"</formula>
    </cfRule>
  </conditionalFormatting>
  <conditionalFormatting sqref="AJ206">
    <cfRule type="cellIs" dxfId="544" priority="583" operator="equal">
      <formula>"Ø"</formula>
    </cfRule>
  </conditionalFormatting>
  <conditionalFormatting sqref="AJ206:AK206">
    <cfRule type="containsText" dxfId="543" priority="582" operator="containsText" text=" -----">
      <formula>NOT(ISERROR(SEARCH(" -----",AJ206)))</formula>
    </cfRule>
  </conditionalFormatting>
  <conditionalFormatting sqref="AJ206:AK207">
    <cfRule type="containsText" dxfId="542" priority="581" operator="containsText" text="◙">
      <formula>NOT(ISERROR(SEARCH("◙",AJ206)))</formula>
    </cfRule>
  </conditionalFormatting>
  <conditionalFormatting sqref="AL206">
    <cfRule type="cellIs" dxfId="541" priority="577" operator="equal">
      <formula>"◄"</formula>
    </cfRule>
    <cfRule type="cellIs" dxfId="540" priority="578" operator="equal">
      <formula>"•"</formula>
    </cfRule>
    <cfRule type="cellIs" priority="579" operator="equal">
      <formula>"◄"</formula>
    </cfRule>
    <cfRule type="cellIs" dxfId="539" priority="580" operator="equal">
      <formula>"►"</formula>
    </cfRule>
  </conditionalFormatting>
  <conditionalFormatting sqref="AM207:AN207">
    <cfRule type="containsText" dxfId="538" priority="576" operator="containsText" text="Ø">
      <formula>NOT(ISERROR(SEARCH("Ø",AM207)))</formula>
    </cfRule>
  </conditionalFormatting>
  <conditionalFormatting sqref="AP206">
    <cfRule type="containsText" dxfId="537" priority="572" operator="containsText" text=" -----">
      <formula>NOT(ISERROR(SEARCH(" -----",AP206)))</formula>
    </cfRule>
    <cfRule type="containsText" dxfId="536" priority="573" operator="containsText" text="◙">
      <formula>NOT(ISERROR(SEARCH("◙",AP206)))</formula>
    </cfRule>
    <cfRule type="containsText" dxfId="535" priority="574" operator="containsText" text=" -----">
      <formula>NOT(ISERROR(SEARCH(" -----",AP206)))</formula>
    </cfRule>
    <cfRule type="containsBlanks" dxfId="534" priority="575">
      <formula>LEN(TRIM(AP206))=0</formula>
    </cfRule>
  </conditionalFormatting>
  <conditionalFormatting sqref="AP207">
    <cfRule type="containsText" dxfId="533" priority="567" operator="containsText" text=" -----">
      <formula>NOT(ISERROR(SEARCH(" -----",AP207)))</formula>
    </cfRule>
    <cfRule type="containsText" dxfId="532" priority="568" operator="containsText" text="◙">
      <formula>NOT(ISERROR(SEARCH("◙",AP207)))</formula>
    </cfRule>
    <cfRule type="containsText" dxfId="531" priority="569" operator="containsText" text=" -----">
      <formula>NOT(ISERROR(SEARCH(" -----",AP207)))</formula>
    </cfRule>
    <cfRule type="containsText" dxfId="530" priority="570" operator="containsText" text="P.">
      <formula>NOT(ISERROR(SEARCH("P.",AP207)))</formula>
    </cfRule>
    <cfRule type="containsText" dxfId="529" priority="571" operator="containsText" text="?scan?">
      <formula>NOT(ISERROR(SEARCH("?scan?",AP207)))</formula>
    </cfRule>
  </conditionalFormatting>
  <conditionalFormatting sqref="AQ206:AQ207">
    <cfRule type="containsText" dxfId="528" priority="566" operator="containsText" text=" -----">
      <formula>NOT(ISERROR(SEARCH(" -----",AQ206)))</formula>
    </cfRule>
  </conditionalFormatting>
  <conditionalFormatting sqref="AQ206:AS207 AV207">
    <cfRule type="cellIs" dxfId="527" priority="565" operator="lessThan">
      <formula>1</formula>
    </cfRule>
  </conditionalFormatting>
  <conditionalFormatting sqref="AR206:AS206">
    <cfRule type="containsText" dxfId="526" priority="564" operator="containsText" text=" -----">
      <formula>NOT(ISERROR(SEARCH(" -----",AR206)))</formula>
    </cfRule>
  </conditionalFormatting>
  <conditionalFormatting sqref="AR207:AS207 AV207">
    <cfRule type="containsText" dxfId="525" priority="559" operator="containsText" text=" -----">
      <formula>NOT(ISERROR(SEARCH(" -----",AR207)))</formula>
    </cfRule>
    <cfRule type="beginsWith" dxfId="524" priority="560" operator="beginsWith" text="?1x ◙">
      <formula>LEFT(AR207,LEN("?1x ◙"))="?1x ◙"</formula>
    </cfRule>
    <cfRule type="beginsWith" dxfId="523" priority="561" operator="beginsWith" text="?2x ◙">
      <formula>LEFT(AR207,LEN("?2x ◙"))="?2x ◙"</formula>
    </cfRule>
    <cfRule type="beginsWith" dxfId="522" priority="562" operator="beginsWith" text="2x ◙">
      <formula>LEFT(AR207,LEN("2x ◙"))="2x ◙"</formula>
    </cfRule>
    <cfRule type="beginsWith" dxfId="521" priority="563" operator="beginsWith" text="1x ◙">
      <formula>LEFT(AR207,LEN("1x ◙"))="1x ◙"</formula>
    </cfRule>
  </conditionalFormatting>
  <conditionalFormatting sqref="AT206:AU206">
    <cfRule type="containsText" dxfId="520" priority="556" operator="containsText" text=" -----">
      <formula>NOT(ISERROR(SEARCH(" -----",AT206)))</formula>
    </cfRule>
    <cfRule type="containsText" dxfId="519" priority="557" operator="containsText" text="◙">
      <formula>NOT(ISERROR(SEARCH("◙",AT206)))</formula>
    </cfRule>
    <cfRule type="containsText" dxfId="518" priority="558" operator="containsText" text="geen FDC meer">
      <formula>NOT(ISERROR(SEARCH("geen FDC meer",AT206)))</formula>
    </cfRule>
  </conditionalFormatting>
  <conditionalFormatting sqref="AT207:AU207">
    <cfRule type="containsText" dxfId="517" priority="550" operator="containsText" text=" -----">
      <formula>NOT(ISERROR(SEARCH(" -----",AT207)))</formula>
    </cfRule>
    <cfRule type="cellIs" dxfId="516" priority="551" operator="lessThan">
      <formula>1</formula>
    </cfRule>
    <cfRule type="beginsWith" dxfId="515" priority="552" operator="beginsWith" text="?1x ◙">
      <formula>LEFT(AT207,LEN("?1x ◙"))="?1x ◙"</formula>
    </cfRule>
    <cfRule type="beginsWith" dxfId="514" priority="553" operator="beginsWith" text="?2x ◙">
      <formula>LEFT(AT207,LEN("?2x ◙"))="?2x ◙"</formula>
    </cfRule>
    <cfRule type="beginsWith" dxfId="513" priority="554" operator="beginsWith" text="2x ◙">
      <formula>LEFT(AT207,LEN("2x ◙"))="2x ◙"</formula>
    </cfRule>
    <cfRule type="beginsWith" dxfId="512" priority="555" operator="beginsWith" text="1x ◙">
      <formula>LEFT(AT207,LEN("1x ◙"))="1x ◙"</formula>
    </cfRule>
  </conditionalFormatting>
  <conditionalFormatting sqref="AW206">
    <cfRule type="cellIs" dxfId="511" priority="549" operator="equal">
      <formula>"Ø"</formula>
    </cfRule>
  </conditionalFormatting>
  <conditionalFormatting sqref="AW206:AX206">
    <cfRule type="containsText" dxfId="510" priority="548" operator="containsText" text=" -----">
      <formula>NOT(ISERROR(SEARCH(" -----",AW206)))</formula>
    </cfRule>
  </conditionalFormatting>
  <conditionalFormatting sqref="AW206:AX207">
    <cfRule type="containsText" dxfId="509" priority="547" operator="containsText" text="◙">
      <formula>NOT(ISERROR(SEARCH("◙",AW206)))</formula>
    </cfRule>
  </conditionalFormatting>
  <conditionalFormatting sqref="AI206">
    <cfRule type="containsText" dxfId="508" priority="541" operator="containsText" text=" -----">
      <formula>NOT(ISERROR(SEARCH(" -----",AI206)))</formula>
    </cfRule>
    <cfRule type="cellIs" dxfId="507" priority="542" operator="lessThan">
      <formula>1</formula>
    </cfRule>
    <cfRule type="beginsWith" dxfId="506" priority="543" operator="beginsWith" text="?1x ◙">
      <formula>LEFT(AI206,LEN("?1x ◙"))="?1x ◙"</formula>
    </cfRule>
    <cfRule type="beginsWith" dxfId="505" priority="544" operator="beginsWith" text="?2x ◙">
      <formula>LEFT(AI206,LEN("?2x ◙"))="?2x ◙"</formula>
    </cfRule>
    <cfRule type="beginsWith" dxfId="504" priority="545" operator="beginsWith" text="2x ◙">
      <formula>LEFT(AI206,LEN("2x ◙"))="2x ◙"</formula>
    </cfRule>
    <cfRule type="beginsWith" dxfId="503" priority="546" operator="beginsWith" text="1x ◙">
      <formula>LEFT(AI206,LEN("1x ◙"))="1x ◙"</formula>
    </cfRule>
  </conditionalFormatting>
  <conditionalFormatting sqref="G197:H197">
    <cfRule type="beginsWith" dxfId="502" priority="537" operator="beginsWith" text="?1x ◙">
      <formula>LEFT(G197,LEN("?1x ◙"))="?1x ◙"</formula>
    </cfRule>
    <cfRule type="beginsWith" dxfId="501" priority="538" operator="beginsWith" text="?2x ◙">
      <formula>LEFT(G197,LEN("?2x ◙"))="?2x ◙"</formula>
    </cfRule>
    <cfRule type="beginsWith" dxfId="500" priority="539" operator="beginsWith" text="2x ◙">
      <formula>LEFT(G197,LEN("2x ◙"))="2x ◙"</formula>
    </cfRule>
    <cfRule type="beginsWith" dxfId="499" priority="540" operator="beginsWith" text="1x ◙">
      <formula>LEFT(G197,LEN("1x ◙"))="1x ◙"</formula>
    </cfRule>
  </conditionalFormatting>
  <conditionalFormatting sqref="G197:H197">
    <cfRule type="containsText" dxfId="498" priority="535" operator="containsText" text=" -----">
      <formula>NOT(ISERROR(SEARCH(" -----",G197)))</formula>
    </cfRule>
    <cfRule type="cellIs" dxfId="497" priority="536" operator="lessThan">
      <formula>1</formula>
    </cfRule>
  </conditionalFormatting>
  <conditionalFormatting sqref="G196">
    <cfRule type="beginsWith" dxfId="496" priority="531" operator="beginsWith" text="?1x ◙">
      <formula>LEFT(G196,LEN("?1x ◙"))="?1x ◙"</formula>
    </cfRule>
    <cfRule type="beginsWith" dxfId="495" priority="532" operator="beginsWith" text="?2x ◙">
      <formula>LEFT(G196,LEN("?2x ◙"))="?2x ◙"</formula>
    </cfRule>
    <cfRule type="beginsWith" dxfId="494" priority="533" operator="beginsWith" text="2x ◙">
      <formula>LEFT(G196,LEN("2x ◙"))="2x ◙"</formula>
    </cfRule>
    <cfRule type="beginsWith" dxfId="493" priority="534" operator="beginsWith" text="1x ◙">
      <formula>LEFT(G196,LEN("1x ◙"))="1x ◙"</formula>
    </cfRule>
  </conditionalFormatting>
  <conditionalFormatting sqref="H196">
    <cfRule type="containsText" dxfId="492" priority="528" operator="containsText" text=" -----">
      <formula>NOT(ISERROR(SEARCH(" -----",H196)))</formula>
    </cfRule>
    <cfRule type="containsText" dxfId="491" priority="529" operator="containsText" text="◙">
      <formula>NOT(ISERROR(SEARCH("◙",H196)))</formula>
    </cfRule>
    <cfRule type="containsText" dxfId="490" priority="530" operator="containsText" text="geen FDC meer">
      <formula>NOT(ISERROR(SEARCH("geen FDC meer",H196)))</formula>
    </cfRule>
  </conditionalFormatting>
  <conditionalFormatting sqref="AY176">
    <cfRule type="cellIs" dxfId="489" priority="524" operator="equal">
      <formula>"◄"</formula>
    </cfRule>
    <cfRule type="cellIs" dxfId="488" priority="525" operator="equal">
      <formula>"•"</formula>
    </cfRule>
    <cfRule type="cellIs" priority="526" operator="equal">
      <formula>"◄"</formula>
    </cfRule>
    <cfRule type="cellIs" dxfId="487" priority="527" operator="equal">
      <formula>"►"</formula>
    </cfRule>
  </conditionalFormatting>
  <conditionalFormatting sqref="AZ177:BA177">
    <cfRule type="containsText" dxfId="486" priority="523" operator="containsText" text="Ø">
      <formula>NOT(ISERROR(SEARCH("Ø",AZ177)))</formula>
    </cfRule>
  </conditionalFormatting>
  <conditionalFormatting sqref="Y26">
    <cfRule type="cellIs" dxfId="485" priority="519" operator="equal">
      <formula>"◄"</formula>
    </cfRule>
    <cfRule type="cellIs" dxfId="484" priority="520" operator="equal">
      <formula>"•"</formula>
    </cfRule>
    <cfRule type="cellIs" priority="521" operator="equal">
      <formula>"◄"</formula>
    </cfRule>
    <cfRule type="cellIs" dxfId="483" priority="522" operator="equal">
      <formula>"►"</formula>
    </cfRule>
  </conditionalFormatting>
  <conditionalFormatting sqref="Z27:AA27">
    <cfRule type="containsText" dxfId="482" priority="518" operator="containsText" text="Ø">
      <formula>NOT(ISERROR(SEARCH("Ø",Z27)))</formula>
    </cfRule>
  </conditionalFormatting>
  <conditionalFormatting sqref="Y36">
    <cfRule type="cellIs" dxfId="481" priority="514" operator="equal">
      <formula>"◄"</formula>
    </cfRule>
    <cfRule type="cellIs" dxfId="480" priority="515" operator="equal">
      <formula>"•"</formula>
    </cfRule>
    <cfRule type="cellIs" priority="516" operator="equal">
      <formula>"◄"</formula>
    </cfRule>
    <cfRule type="cellIs" dxfId="479" priority="517" operator="equal">
      <formula>"►"</formula>
    </cfRule>
  </conditionalFormatting>
  <conditionalFormatting sqref="Z37:AA37">
    <cfRule type="containsText" dxfId="478" priority="513" operator="containsText" text="Ø">
      <formula>NOT(ISERROR(SEARCH("Ø",Z37)))</formula>
    </cfRule>
  </conditionalFormatting>
  <conditionalFormatting sqref="Y46">
    <cfRule type="cellIs" dxfId="477" priority="509" operator="equal">
      <formula>"◄"</formula>
    </cfRule>
    <cfRule type="cellIs" dxfId="476" priority="510" operator="equal">
      <formula>"•"</formula>
    </cfRule>
    <cfRule type="cellIs" priority="511" operator="equal">
      <formula>"◄"</formula>
    </cfRule>
    <cfRule type="cellIs" dxfId="475" priority="512" operator="equal">
      <formula>"►"</formula>
    </cfRule>
  </conditionalFormatting>
  <conditionalFormatting sqref="Z47:AA47">
    <cfRule type="containsText" dxfId="474" priority="508" operator="containsText" text="Ø">
      <formula>NOT(ISERROR(SEARCH("Ø",Z47)))</formula>
    </cfRule>
  </conditionalFormatting>
  <conditionalFormatting sqref="Y56">
    <cfRule type="cellIs" dxfId="473" priority="504" operator="equal">
      <formula>"◄"</formula>
    </cfRule>
    <cfRule type="cellIs" dxfId="472" priority="505" operator="equal">
      <formula>"•"</formula>
    </cfRule>
    <cfRule type="cellIs" priority="506" operator="equal">
      <formula>"◄"</formula>
    </cfRule>
    <cfRule type="cellIs" dxfId="471" priority="507" operator="equal">
      <formula>"►"</formula>
    </cfRule>
  </conditionalFormatting>
  <conditionalFormatting sqref="Z57:AA57">
    <cfRule type="containsText" dxfId="470" priority="503" operator="containsText" text="Ø">
      <formula>NOT(ISERROR(SEARCH("Ø",Z57)))</formula>
    </cfRule>
  </conditionalFormatting>
  <conditionalFormatting sqref="Y66">
    <cfRule type="cellIs" dxfId="469" priority="499" operator="equal">
      <formula>"◄"</formula>
    </cfRule>
    <cfRule type="cellIs" dxfId="468" priority="500" operator="equal">
      <formula>"•"</formula>
    </cfRule>
    <cfRule type="cellIs" priority="501" operator="equal">
      <formula>"◄"</formula>
    </cfRule>
    <cfRule type="cellIs" dxfId="467" priority="502" operator="equal">
      <formula>"►"</formula>
    </cfRule>
  </conditionalFormatting>
  <conditionalFormatting sqref="Z67:AA67">
    <cfRule type="containsText" dxfId="466" priority="498" operator="containsText" text="Ø">
      <formula>NOT(ISERROR(SEARCH("Ø",Z67)))</formula>
    </cfRule>
  </conditionalFormatting>
  <conditionalFormatting sqref="Y76">
    <cfRule type="cellIs" dxfId="465" priority="494" operator="equal">
      <formula>"◄"</formula>
    </cfRule>
    <cfRule type="cellIs" dxfId="464" priority="495" operator="equal">
      <formula>"•"</formula>
    </cfRule>
    <cfRule type="cellIs" priority="496" operator="equal">
      <formula>"◄"</formula>
    </cfRule>
    <cfRule type="cellIs" dxfId="463" priority="497" operator="equal">
      <formula>"►"</formula>
    </cfRule>
  </conditionalFormatting>
  <conditionalFormatting sqref="Z77:AA77">
    <cfRule type="containsText" dxfId="462" priority="493" operator="containsText" text="Ø">
      <formula>NOT(ISERROR(SEARCH("Ø",Z77)))</formula>
    </cfRule>
  </conditionalFormatting>
  <conditionalFormatting sqref="Y86">
    <cfRule type="cellIs" dxfId="461" priority="489" operator="equal">
      <formula>"◄"</formula>
    </cfRule>
    <cfRule type="cellIs" dxfId="460" priority="490" operator="equal">
      <formula>"•"</formula>
    </cfRule>
    <cfRule type="cellIs" priority="491" operator="equal">
      <formula>"◄"</formula>
    </cfRule>
    <cfRule type="cellIs" dxfId="459" priority="492" operator="equal">
      <formula>"►"</formula>
    </cfRule>
  </conditionalFormatting>
  <conditionalFormatting sqref="Z87:AA87">
    <cfRule type="containsText" dxfId="458" priority="488" operator="containsText" text="Ø">
      <formula>NOT(ISERROR(SEARCH("Ø",Z87)))</formula>
    </cfRule>
  </conditionalFormatting>
  <conditionalFormatting sqref="Y96">
    <cfRule type="cellIs" dxfId="457" priority="484" operator="equal">
      <formula>"◄"</formula>
    </cfRule>
    <cfRule type="cellIs" dxfId="456" priority="485" operator="equal">
      <formula>"•"</formula>
    </cfRule>
    <cfRule type="cellIs" priority="486" operator="equal">
      <formula>"◄"</formula>
    </cfRule>
    <cfRule type="cellIs" dxfId="455" priority="487" operator="equal">
      <formula>"►"</formula>
    </cfRule>
  </conditionalFormatting>
  <conditionalFormatting sqref="Z97:AA97">
    <cfRule type="containsText" dxfId="454" priority="483" operator="containsText" text="Ø">
      <formula>NOT(ISERROR(SEARCH("Ø",Z97)))</formula>
    </cfRule>
  </conditionalFormatting>
  <conditionalFormatting sqref="Y106">
    <cfRule type="cellIs" dxfId="453" priority="479" operator="equal">
      <formula>"◄"</formula>
    </cfRule>
    <cfRule type="cellIs" dxfId="452" priority="480" operator="equal">
      <formula>"•"</formula>
    </cfRule>
    <cfRule type="cellIs" priority="481" operator="equal">
      <formula>"◄"</formula>
    </cfRule>
    <cfRule type="cellIs" dxfId="451" priority="482" operator="equal">
      <formula>"►"</formula>
    </cfRule>
  </conditionalFormatting>
  <conditionalFormatting sqref="Z107:AA107">
    <cfRule type="containsText" dxfId="450" priority="478" operator="containsText" text="Ø">
      <formula>NOT(ISERROR(SEARCH("Ø",Z107)))</formula>
    </cfRule>
  </conditionalFormatting>
  <conditionalFormatting sqref="Y116">
    <cfRule type="cellIs" dxfId="449" priority="474" operator="equal">
      <formula>"◄"</formula>
    </cfRule>
    <cfRule type="cellIs" dxfId="448" priority="475" operator="equal">
      <formula>"•"</formula>
    </cfRule>
    <cfRule type="cellIs" priority="476" operator="equal">
      <formula>"◄"</formula>
    </cfRule>
    <cfRule type="cellIs" dxfId="447" priority="477" operator="equal">
      <formula>"►"</formula>
    </cfRule>
  </conditionalFormatting>
  <conditionalFormatting sqref="Z117:AA117">
    <cfRule type="containsText" dxfId="446" priority="473" operator="containsText" text="Ø">
      <formula>NOT(ISERROR(SEARCH("Ø",Z117)))</formula>
    </cfRule>
  </conditionalFormatting>
  <conditionalFormatting sqref="Y126">
    <cfRule type="cellIs" dxfId="445" priority="469" operator="equal">
      <formula>"◄"</formula>
    </cfRule>
    <cfRule type="cellIs" dxfId="444" priority="470" operator="equal">
      <formula>"•"</formula>
    </cfRule>
    <cfRule type="cellIs" priority="471" operator="equal">
      <formula>"◄"</formula>
    </cfRule>
    <cfRule type="cellIs" dxfId="443" priority="472" operator="equal">
      <formula>"►"</formula>
    </cfRule>
  </conditionalFormatting>
  <conditionalFormatting sqref="Z127:AA127">
    <cfRule type="containsText" dxfId="442" priority="468" operator="containsText" text="Ø">
      <formula>NOT(ISERROR(SEARCH("Ø",Z127)))</formula>
    </cfRule>
  </conditionalFormatting>
  <conditionalFormatting sqref="Y136">
    <cfRule type="cellIs" dxfId="441" priority="464" operator="equal">
      <formula>"◄"</formula>
    </cfRule>
    <cfRule type="cellIs" dxfId="440" priority="465" operator="equal">
      <formula>"•"</formula>
    </cfRule>
    <cfRule type="cellIs" priority="466" operator="equal">
      <formula>"◄"</formula>
    </cfRule>
    <cfRule type="cellIs" dxfId="439" priority="467" operator="equal">
      <formula>"►"</formula>
    </cfRule>
  </conditionalFormatting>
  <conditionalFormatting sqref="Z137:AA137">
    <cfRule type="containsText" dxfId="438" priority="463" operator="containsText" text="Ø">
      <formula>NOT(ISERROR(SEARCH("Ø",Z137)))</formula>
    </cfRule>
  </conditionalFormatting>
  <conditionalFormatting sqref="Y146">
    <cfRule type="cellIs" dxfId="437" priority="459" operator="equal">
      <formula>"◄"</formula>
    </cfRule>
    <cfRule type="cellIs" dxfId="436" priority="460" operator="equal">
      <formula>"•"</formula>
    </cfRule>
    <cfRule type="cellIs" priority="461" operator="equal">
      <formula>"◄"</formula>
    </cfRule>
    <cfRule type="cellIs" dxfId="435" priority="462" operator="equal">
      <formula>"►"</formula>
    </cfRule>
  </conditionalFormatting>
  <conditionalFormatting sqref="Z147:AA147">
    <cfRule type="containsText" dxfId="434" priority="458" operator="containsText" text="Ø">
      <formula>NOT(ISERROR(SEARCH("Ø",Z147)))</formula>
    </cfRule>
  </conditionalFormatting>
  <conditionalFormatting sqref="Y176">
    <cfRule type="cellIs" dxfId="433" priority="454" operator="equal">
      <formula>"◄"</formula>
    </cfRule>
    <cfRule type="cellIs" dxfId="432" priority="455" operator="equal">
      <formula>"•"</formula>
    </cfRule>
    <cfRule type="cellIs" priority="456" operator="equal">
      <formula>"◄"</formula>
    </cfRule>
    <cfRule type="cellIs" dxfId="431" priority="457" operator="equal">
      <formula>"►"</formula>
    </cfRule>
  </conditionalFormatting>
  <conditionalFormatting sqref="Z177:AA177">
    <cfRule type="containsText" dxfId="430" priority="453" operator="containsText" text="Ø">
      <formula>NOT(ISERROR(SEARCH("Ø",Z177)))</formula>
    </cfRule>
  </conditionalFormatting>
  <conditionalFormatting sqref="Y186">
    <cfRule type="cellIs" dxfId="429" priority="449" operator="equal">
      <formula>"◄"</formula>
    </cfRule>
    <cfRule type="cellIs" dxfId="428" priority="450" operator="equal">
      <formula>"•"</formula>
    </cfRule>
    <cfRule type="cellIs" priority="451" operator="equal">
      <formula>"◄"</formula>
    </cfRule>
    <cfRule type="cellIs" dxfId="427" priority="452" operator="equal">
      <formula>"►"</formula>
    </cfRule>
  </conditionalFormatting>
  <conditionalFormatting sqref="Z187:AA187">
    <cfRule type="containsText" dxfId="426" priority="448" operator="containsText" text="Ø">
      <formula>NOT(ISERROR(SEARCH("Ø",Z187)))</formula>
    </cfRule>
  </conditionalFormatting>
  <conditionalFormatting sqref="Y196">
    <cfRule type="cellIs" dxfId="425" priority="444" operator="equal">
      <formula>"◄"</formula>
    </cfRule>
    <cfRule type="cellIs" dxfId="424" priority="445" operator="equal">
      <formula>"•"</formula>
    </cfRule>
    <cfRule type="cellIs" priority="446" operator="equal">
      <formula>"◄"</formula>
    </cfRule>
    <cfRule type="cellIs" dxfId="423" priority="447" operator="equal">
      <formula>"►"</formula>
    </cfRule>
  </conditionalFormatting>
  <conditionalFormatting sqref="Z197:AA197">
    <cfRule type="containsText" dxfId="422" priority="443" operator="containsText" text="Ø">
      <formula>NOT(ISERROR(SEARCH("Ø",Z197)))</formula>
    </cfRule>
  </conditionalFormatting>
  <conditionalFormatting sqref="Y206">
    <cfRule type="cellIs" dxfId="421" priority="439" operator="equal">
      <formula>"◄"</formula>
    </cfRule>
    <cfRule type="cellIs" dxfId="420" priority="440" operator="equal">
      <formula>"•"</formula>
    </cfRule>
    <cfRule type="cellIs" priority="441" operator="equal">
      <formula>"◄"</formula>
    </cfRule>
    <cfRule type="cellIs" dxfId="419" priority="442" operator="equal">
      <formula>"►"</formula>
    </cfRule>
  </conditionalFormatting>
  <conditionalFormatting sqref="Z207:AA207">
    <cfRule type="containsText" dxfId="418" priority="438" operator="containsText" text="Ø">
      <formula>NOT(ISERROR(SEARCH("Ø",Z207)))</formula>
    </cfRule>
  </conditionalFormatting>
  <conditionalFormatting sqref="AY206">
    <cfRule type="cellIs" dxfId="417" priority="434" operator="equal">
      <formula>"◄"</formula>
    </cfRule>
    <cfRule type="cellIs" dxfId="416" priority="435" operator="equal">
      <formula>"•"</formula>
    </cfRule>
    <cfRule type="cellIs" priority="436" operator="equal">
      <formula>"◄"</formula>
    </cfRule>
    <cfRule type="cellIs" dxfId="415" priority="437" operator="equal">
      <formula>"►"</formula>
    </cfRule>
  </conditionalFormatting>
  <conditionalFormatting sqref="AZ207:BA207">
    <cfRule type="containsText" dxfId="414" priority="433" operator="containsText" text="Ø">
      <formula>NOT(ISERROR(SEARCH("Ø",AZ207)))</formula>
    </cfRule>
  </conditionalFormatting>
  <conditionalFormatting sqref="AY196">
    <cfRule type="cellIs" dxfId="413" priority="429" operator="equal">
      <formula>"◄"</formula>
    </cfRule>
    <cfRule type="cellIs" dxfId="412" priority="430" operator="equal">
      <formula>"•"</formula>
    </cfRule>
    <cfRule type="cellIs" priority="431" operator="equal">
      <formula>"◄"</formula>
    </cfRule>
    <cfRule type="cellIs" dxfId="411" priority="432" operator="equal">
      <formula>"►"</formula>
    </cfRule>
  </conditionalFormatting>
  <conditionalFormatting sqref="AZ197:BA197">
    <cfRule type="containsText" dxfId="410" priority="428" operator="containsText" text="Ø">
      <formula>NOT(ISERROR(SEARCH("Ø",AZ197)))</formula>
    </cfRule>
  </conditionalFormatting>
  <conditionalFormatting sqref="AY186">
    <cfRule type="cellIs" dxfId="409" priority="424" operator="equal">
      <formula>"◄"</formula>
    </cfRule>
    <cfRule type="cellIs" dxfId="408" priority="425" operator="equal">
      <formula>"•"</formula>
    </cfRule>
    <cfRule type="cellIs" priority="426" operator="equal">
      <formula>"◄"</formula>
    </cfRule>
    <cfRule type="cellIs" dxfId="407" priority="427" operator="equal">
      <formula>"►"</formula>
    </cfRule>
  </conditionalFormatting>
  <conditionalFormatting sqref="AZ187:BA187">
    <cfRule type="containsText" dxfId="406" priority="423" operator="containsText" text="Ø">
      <formula>NOT(ISERROR(SEARCH("Ø",AZ187)))</formula>
    </cfRule>
  </conditionalFormatting>
  <conditionalFormatting sqref="AY166">
    <cfRule type="cellIs" dxfId="405" priority="419" operator="equal">
      <formula>"◄"</formula>
    </cfRule>
    <cfRule type="cellIs" dxfId="404" priority="420" operator="equal">
      <formula>"•"</formula>
    </cfRule>
    <cfRule type="cellIs" priority="421" operator="equal">
      <formula>"◄"</formula>
    </cfRule>
    <cfRule type="cellIs" dxfId="403" priority="422" operator="equal">
      <formula>"►"</formula>
    </cfRule>
  </conditionalFormatting>
  <conditionalFormatting sqref="AZ167:BA167">
    <cfRule type="containsText" dxfId="402" priority="418" operator="containsText" text="Ø">
      <formula>NOT(ISERROR(SEARCH("Ø",AZ167)))</formula>
    </cfRule>
  </conditionalFormatting>
  <conditionalFormatting sqref="AY156">
    <cfRule type="cellIs" dxfId="401" priority="414" operator="equal">
      <formula>"◄"</formula>
    </cfRule>
    <cfRule type="cellIs" dxfId="400" priority="415" operator="equal">
      <formula>"•"</formula>
    </cfRule>
    <cfRule type="cellIs" priority="416" operator="equal">
      <formula>"◄"</formula>
    </cfRule>
    <cfRule type="cellIs" dxfId="399" priority="417" operator="equal">
      <formula>"►"</formula>
    </cfRule>
  </conditionalFormatting>
  <conditionalFormatting sqref="AZ157:BA157">
    <cfRule type="containsText" dxfId="398" priority="413" operator="containsText" text="Ø">
      <formula>NOT(ISERROR(SEARCH("Ø",AZ157)))</formula>
    </cfRule>
  </conditionalFormatting>
  <conditionalFormatting sqref="AY126">
    <cfRule type="cellIs" dxfId="397" priority="409" operator="equal">
      <formula>"◄"</formula>
    </cfRule>
    <cfRule type="cellIs" dxfId="396" priority="410" operator="equal">
      <formula>"•"</formula>
    </cfRule>
    <cfRule type="cellIs" priority="411" operator="equal">
      <formula>"◄"</formula>
    </cfRule>
    <cfRule type="cellIs" dxfId="395" priority="412" operator="equal">
      <formula>"►"</formula>
    </cfRule>
  </conditionalFormatting>
  <conditionalFormatting sqref="AZ127:BA127">
    <cfRule type="containsText" dxfId="394" priority="408" operator="containsText" text="Ø">
      <formula>NOT(ISERROR(SEARCH("Ø",AZ127)))</formula>
    </cfRule>
  </conditionalFormatting>
  <conditionalFormatting sqref="AY136">
    <cfRule type="cellIs" dxfId="393" priority="404" operator="equal">
      <formula>"◄"</formula>
    </cfRule>
    <cfRule type="cellIs" dxfId="392" priority="405" operator="equal">
      <formula>"•"</formula>
    </cfRule>
    <cfRule type="cellIs" priority="406" operator="equal">
      <formula>"◄"</formula>
    </cfRule>
    <cfRule type="cellIs" dxfId="391" priority="407" operator="equal">
      <formula>"►"</formula>
    </cfRule>
  </conditionalFormatting>
  <conditionalFormatting sqref="AZ137:BA137">
    <cfRule type="containsText" dxfId="390" priority="403" operator="containsText" text="Ø">
      <formula>NOT(ISERROR(SEARCH("Ø",AZ137)))</formula>
    </cfRule>
  </conditionalFormatting>
  <conditionalFormatting sqref="AY146">
    <cfRule type="cellIs" dxfId="389" priority="399" operator="equal">
      <formula>"◄"</formula>
    </cfRule>
    <cfRule type="cellIs" dxfId="388" priority="400" operator="equal">
      <formula>"•"</formula>
    </cfRule>
    <cfRule type="cellIs" priority="401" operator="equal">
      <formula>"◄"</formula>
    </cfRule>
    <cfRule type="cellIs" dxfId="387" priority="402" operator="equal">
      <formula>"►"</formula>
    </cfRule>
  </conditionalFormatting>
  <conditionalFormatting sqref="AZ147:BA147">
    <cfRule type="containsText" dxfId="386" priority="398" operator="containsText" text="Ø">
      <formula>NOT(ISERROR(SEARCH("Ø",AZ147)))</formula>
    </cfRule>
  </conditionalFormatting>
  <conditionalFormatting sqref="AY96">
    <cfRule type="cellIs" dxfId="385" priority="394" operator="equal">
      <formula>"◄"</formula>
    </cfRule>
    <cfRule type="cellIs" dxfId="384" priority="395" operator="equal">
      <formula>"•"</formula>
    </cfRule>
    <cfRule type="cellIs" priority="396" operator="equal">
      <formula>"◄"</formula>
    </cfRule>
    <cfRule type="cellIs" dxfId="383" priority="397" operator="equal">
      <formula>"►"</formula>
    </cfRule>
  </conditionalFormatting>
  <conditionalFormatting sqref="AZ97:BA97">
    <cfRule type="containsText" dxfId="382" priority="393" operator="containsText" text="Ø">
      <formula>NOT(ISERROR(SEARCH("Ø",AZ97)))</formula>
    </cfRule>
  </conditionalFormatting>
  <conditionalFormatting sqref="AY106">
    <cfRule type="cellIs" dxfId="381" priority="389" operator="equal">
      <formula>"◄"</formula>
    </cfRule>
    <cfRule type="cellIs" dxfId="380" priority="390" operator="equal">
      <formula>"•"</formula>
    </cfRule>
    <cfRule type="cellIs" priority="391" operator="equal">
      <formula>"◄"</formula>
    </cfRule>
    <cfRule type="cellIs" dxfId="379" priority="392" operator="equal">
      <formula>"►"</formula>
    </cfRule>
  </conditionalFormatting>
  <conditionalFormatting sqref="AZ107:BA107">
    <cfRule type="containsText" dxfId="378" priority="388" operator="containsText" text="Ø">
      <formula>NOT(ISERROR(SEARCH("Ø",AZ107)))</formula>
    </cfRule>
  </conditionalFormatting>
  <conditionalFormatting sqref="AY116">
    <cfRule type="cellIs" dxfId="377" priority="384" operator="equal">
      <formula>"◄"</formula>
    </cfRule>
    <cfRule type="cellIs" dxfId="376" priority="385" operator="equal">
      <formula>"•"</formula>
    </cfRule>
    <cfRule type="cellIs" priority="386" operator="equal">
      <formula>"◄"</formula>
    </cfRule>
    <cfRule type="cellIs" dxfId="375" priority="387" operator="equal">
      <formula>"►"</formula>
    </cfRule>
  </conditionalFormatting>
  <conditionalFormatting sqref="AZ117:BA117">
    <cfRule type="containsText" dxfId="374" priority="383" operator="containsText" text="Ø">
      <formula>NOT(ISERROR(SEARCH("Ø",AZ117)))</formula>
    </cfRule>
  </conditionalFormatting>
  <conditionalFormatting sqref="AY66">
    <cfRule type="cellIs" dxfId="373" priority="379" operator="equal">
      <formula>"◄"</formula>
    </cfRule>
    <cfRule type="cellIs" dxfId="372" priority="380" operator="equal">
      <formula>"•"</formula>
    </cfRule>
    <cfRule type="cellIs" priority="381" operator="equal">
      <formula>"◄"</formula>
    </cfRule>
    <cfRule type="cellIs" dxfId="371" priority="382" operator="equal">
      <formula>"►"</formula>
    </cfRule>
  </conditionalFormatting>
  <conditionalFormatting sqref="AZ67:BA67">
    <cfRule type="containsText" dxfId="370" priority="378" operator="containsText" text="Ø">
      <formula>NOT(ISERROR(SEARCH("Ø",AZ67)))</formula>
    </cfRule>
  </conditionalFormatting>
  <conditionalFormatting sqref="AY76">
    <cfRule type="cellIs" dxfId="369" priority="374" operator="equal">
      <formula>"◄"</formula>
    </cfRule>
    <cfRule type="cellIs" dxfId="368" priority="375" operator="equal">
      <formula>"•"</formula>
    </cfRule>
    <cfRule type="cellIs" priority="376" operator="equal">
      <formula>"◄"</formula>
    </cfRule>
    <cfRule type="cellIs" dxfId="367" priority="377" operator="equal">
      <formula>"►"</formula>
    </cfRule>
  </conditionalFormatting>
  <conditionalFormatting sqref="AZ77:BA77">
    <cfRule type="containsText" dxfId="366" priority="373" operator="containsText" text="Ø">
      <formula>NOT(ISERROR(SEARCH("Ø",AZ77)))</formula>
    </cfRule>
  </conditionalFormatting>
  <conditionalFormatting sqref="AY86">
    <cfRule type="cellIs" dxfId="365" priority="369" operator="equal">
      <formula>"◄"</formula>
    </cfRule>
    <cfRule type="cellIs" dxfId="364" priority="370" operator="equal">
      <formula>"•"</formula>
    </cfRule>
    <cfRule type="cellIs" priority="371" operator="equal">
      <formula>"◄"</formula>
    </cfRule>
    <cfRule type="cellIs" dxfId="363" priority="372" operator="equal">
      <formula>"►"</formula>
    </cfRule>
  </conditionalFormatting>
  <conditionalFormatting sqref="AZ87:BA87">
    <cfRule type="containsText" dxfId="362" priority="368" operator="containsText" text="Ø">
      <formula>NOT(ISERROR(SEARCH("Ø",AZ87)))</formula>
    </cfRule>
  </conditionalFormatting>
  <conditionalFormatting sqref="AY36">
    <cfRule type="cellIs" dxfId="361" priority="364" operator="equal">
      <formula>"◄"</formula>
    </cfRule>
    <cfRule type="cellIs" dxfId="360" priority="365" operator="equal">
      <formula>"•"</formula>
    </cfRule>
    <cfRule type="cellIs" priority="366" operator="equal">
      <formula>"◄"</formula>
    </cfRule>
    <cfRule type="cellIs" dxfId="359" priority="367" operator="equal">
      <formula>"►"</formula>
    </cfRule>
  </conditionalFormatting>
  <conditionalFormatting sqref="AZ37:BA37">
    <cfRule type="containsText" dxfId="358" priority="363" operator="containsText" text="Ø">
      <formula>NOT(ISERROR(SEARCH("Ø",AZ37)))</formula>
    </cfRule>
  </conditionalFormatting>
  <conditionalFormatting sqref="AY46">
    <cfRule type="cellIs" dxfId="357" priority="359" operator="equal">
      <formula>"◄"</formula>
    </cfRule>
    <cfRule type="cellIs" dxfId="356" priority="360" operator="equal">
      <formula>"•"</formula>
    </cfRule>
    <cfRule type="cellIs" priority="361" operator="equal">
      <formula>"◄"</formula>
    </cfRule>
    <cfRule type="cellIs" dxfId="355" priority="362" operator="equal">
      <formula>"►"</formula>
    </cfRule>
  </conditionalFormatting>
  <conditionalFormatting sqref="AZ47:BA47">
    <cfRule type="containsText" dxfId="354" priority="358" operator="containsText" text="Ø">
      <formula>NOT(ISERROR(SEARCH("Ø",AZ47)))</formula>
    </cfRule>
  </conditionalFormatting>
  <conditionalFormatting sqref="AY56">
    <cfRule type="cellIs" dxfId="353" priority="354" operator="equal">
      <formula>"◄"</formula>
    </cfRule>
    <cfRule type="cellIs" dxfId="352" priority="355" operator="equal">
      <formula>"•"</formula>
    </cfRule>
    <cfRule type="cellIs" priority="356" operator="equal">
      <formula>"◄"</formula>
    </cfRule>
    <cfRule type="cellIs" dxfId="351" priority="357" operator="equal">
      <formula>"►"</formula>
    </cfRule>
  </conditionalFormatting>
  <conditionalFormatting sqref="AZ57:BA57">
    <cfRule type="containsText" dxfId="350" priority="353" operator="containsText" text="Ø">
      <formula>NOT(ISERROR(SEARCH("Ø",AZ57)))</formula>
    </cfRule>
  </conditionalFormatting>
  <conditionalFormatting sqref="AY26">
    <cfRule type="cellIs" dxfId="349" priority="349" operator="equal">
      <formula>"◄"</formula>
    </cfRule>
    <cfRule type="cellIs" dxfId="348" priority="350" operator="equal">
      <formula>"•"</formula>
    </cfRule>
    <cfRule type="cellIs" priority="351" operator="equal">
      <formula>"◄"</formula>
    </cfRule>
    <cfRule type="cellIs" dxfId="347" priority="352" operator="equal">
      <formula>"►"</formula>
    </cfRule>
  </conditionalFormatting>
  <conditionalFormatting sqref="AZ27:BA27">
    <cfRule type="containsText" dxfId="346" priority="348" operator="containsText" text="Ø">
      <formula>NOT(ISERROR(SEARCH("Ø",AZ27)))</formula>
    </cfRule>
  </conditionalFormatting>
  <conditionalFormatting sqref="AY16">
    <cfRule type="cellIs" dxfId="345" priority="344" operator="equal">
      <formula>"◄"</formula>
    </cfRule>
    <cfRule type="cellIs" dxfId="344" priority="345" operator="equal">
      <formula>"•"</formula>
    </cfRule>
    <cfRule type="cellIs" priority="346" operator="equal">
      <formula>"◄"</formula>
    </cfRule>
    <cfRule type="cellIs" dxfId="343" priority="347" operator="equal">
      <formula>"►"</formula>
    </cfRule>
  </conditionalFormatting>
  <conditionalFormatting sqref="AZ17:BA17">
    <cfRule type="containsText" dxfId="342" priority="343" operator="containsText" text="Ø">
      <formula>NOT(ISERROR(SEARCH("Ø",AZ17)))</formula>
    </cfRule>
  </conditionalFormatting>
  <conditionalFormatting sqref="J26:K26">
    <cfRule type="containsText" dxfId="341" priority="342" operator="containsText" text="◙">
      <formula>NOT(ISERROR(SEARCH("◙",J26)))</formula>
    </cfRule>
  </conditionalFormatting>
  <conditionalFormatting sqref="J26">
    <cfRule type="cellIs" dxfId="340" priority="341" operator="equal">
      <formula>"Ø"</formula>
    </cfRule>
  </conditionalFormatting>
  <conditionalFormatting sqref="J26:K26">
    <cfRule type="containsText" dxfId="339" priority="340" operator="containsText" text=" -----">
      <formula>NOT(ISERROR(SEARCH(" -----",J26)))</formula>
    </cfRule>
  </conditionalFormatting>
  <conditionalFormatting sqref="J36:K36">
    <cfRule type="containsText" dxfId="338" priority="339" operator="containsText" text="◙">
      <formula>NOT(ISERROR(SEARCH("◙",J36)))</formula>
    </cfRule>
  </conditionalFormatting>
  <conditionalFormatting sqref="J36">
    <cfRule type="cellIs" dxfId="337" priority="338" operator="equal">
      <formula>"Ø"</formula>
    </cfRule>
  </conditionalFormatting>
  <conditionalFormatting sqref="J36:K36">
    <cfRule type="containsText" dxfId="336" priority="337" operator="containsText" text=" -----">
      <formula>NOT(ISERROR(SEARCH(" -----",J36)))</formula>
    </cfRule>
  </conditionalFormatting>
  <conditionalFormatting sqref="J46:K46">
    <cfRule type="containsText" dxfId="335" priority="336" operator="containsText" text="◙">
      <formula>NOT(ISERROR(SEARCH("◙",J46)))</formula>
    </cfRule>
  </conditionalFormatting>
  <conditionalFormatting sqref="J46">
    <cfRule type="cellIs" dxfId="334" priority="335" operator="equal">
      <formula>"Ø"</formula>
    </cfRule>
  </conditionalFormatting>
  <conditionalFormatting sqref="J46:K46">
    <cfRule type="containsText" dxfId="333" priority="334" operator="containsText" text=" -----">
      <formula>NOT(ISERROR(SEARCH(" -----",J46)))</formula>
    </cfRule>
  </conditionalFormatting>
  <conditionalFormatting sqref="J56:K56">
    <cfRule type="containsText" dxfId="332" priority="333" operator="containsText" text="◙">
      <formula>NOT(ISERROR(SEARCH("◙",J56)))</formula>
    </cfRule>
  </conditionalFormatting>
  <conditionalFormatting sqref="J56">
    <cfRule type="cellIs" dxfId="331" priority="332" operator="equal">
      <formula>"Ø"</formula>
    </cfRule>
  </conditionalFormatting>
  <conditionalFormatting sqref="J56:K56">
    <cfRule type="containsText" dxfId="330" priority="331" operator="containsText" text=" -----">
      <formula>NOT(ISERROR(SEARCH(" -----",J56)))</formula>
    </cfRule>
  </conditionalFormatting>
  <conditionalFormatting sqref="J66:K66">
    <cfRule type="containsText" dxfId="329" priority="330" operator="containsText" text="◙">
      <formula>NOT(ISERROR(SEARCH("◙",J66)))</formula>
    </cfRule>
  </conditionalFormatting>
  <conditionalFormatting sqref="J66">
    <cfRule type="cellIs" dxfId="328" priority="329" operator="equal">
      <formula>"Ø"</formula>
    </cfRule>
  </conditionalFormatting>
  <conditionalFormatting sqref="J66:K66">
    <cfRule type="containsText" dxfId="327" priority="328" operator="containsText" text=" -----">
      <formula>NOT(ISERROR(SEARCH(" -----",J66)))</formula>
    </cfRule>
  </conditionalFormatting>
  <conditionalFormatting sqref="J76:K76">
    <cfRule type="containsText" dxfId="326" priority="327" operator="containsText" text="◙">
      <formula>NOT(ISERROR(SEARCH("◙",J76)))</formula>
    </cfRule>
  </conditionalFormatting>
  <conditionalFormatting sqref="J76">
    <cfRule type="cellIs" dxfId="325" priority="326" operator="equal">
      <formula>"Ø"</formula>
    </cfRule>
  </conditionalFormatting>
  <conditionalFormatting sqref="J76:K76">
    <cfRule type="containsText" dxfId="324" priority="325" operator="containsText" text=" -----">
      <formula>NOT(ISERROR(SEARCH(" -----",J76)))</formula>
    </cfRule>
  </conditionalFormatting>
  <conditionalFormatting sqref="J86:K86">
    <cfRule type="containsText" dxfId="323" priority="324" operator="containsText" text="◙">
      <formula>NOT(ISERROR(SEARCH("◙",J86)))</formula>
    </cfRule>
  </conditionalFormatting>
  <conditionalFormatting sqref="J86">
    <cfRule type="cellIs" dxfId="322" priority="323" operator="equal">
      <formula>"Ø"</formula>
    </cfRule>
  </conditionalFormatting>
  <conditionalFormatting sqref="J86:K86">
    <cfRule type="containsText" dxfId="321" priority="322" operator="containsText" text=" -----">
      <formula>NOT(ISERROR(SEARCH(" -----",J86)))</formula>
    </cfRule>
  </conditionalFormatting>
  <conditionalFormatting sqref="J96:K96">
    <cfRule type="containsText" dxfId="320" priority="321" operator="containsText" text="◙">
      <formula>NOT(ISERROR(SEARCH("◙",J96)))</formula>
    </cfRule>
  </conditionalFormatting>
  <conditionalFormatting sqref="J96">
    <cfRule type="cellIs" dxfId="319" priority="320" operator="equal">
      <formula>"Ø"</formula>
    </cfRule>
  </conditionalFormatting>
  <conditionalFormatting sqref="J96:K96">
    <cfRule type="containsText" dxfId="318" priority="319" operator="containsText" text=" -----">
      <formula>NOT(ISERROR(SEARCH(" -----",J96)))</formula>
    </cfRule>
  </conditionalFormatting>
  <conditionalFormatting sqref="J106:K106">
    <cfRule type="containsText" dxfId="317" priority="318" operator="containsText" text="◙">
      <formula>NOT(ISERROR(SEARCH("◙",J106)))</formula>
    </cfRule>
  </conditionalFormatting>
  <conditionalFormatting sqref="J106">
    <cfRule type="cellIs" dxfId="316" priority="317" operator="equal">
      <formula>"Ø"</formula>
    </cfRule>
  </conditionalFormatting>
  <conditionalFormatting sqref="J106:K106">
    <cfRule type="containsText" dxfId="315" priority="316" operator="containsText" text=" -----">
      <formula>NOT(ISERROR(SEARCH(" -----",J106)))</formula>
    </cfRule>
  </conditionalFormatting>
  <conditionalFormatting sqref="J116:K116">
    <cfRule type="containsText" dxfId="314" priority="315" operator="containsText" text="◙">
      <formula>NOT(ISERROR(SEARCH("◙",J116)))</formula>
    </cfRule>
  </conditionalFormatting>
  <conditionalFormatting sqref="J116">
    <cfRule type="cellIs" dxfId="313" priority="314" operator="equal">
      <formula>"Ø"</formula>
    </cfRule>
  </conditionalFormatting>
  <conditionalFormatting sqref="J116:K116">
    <cfRule type="containsText" dxfId="312" priority="313" operator="containsText" text=" -----">
      <formula>NOT(ISERROR(SEARCH(" -----",J116)))</formula>
    </cfRule>
  </conditionalFormatting>
  <conditionalFormatting sqref="J126:K126">
    <cfRule type="containsText" dxfId="311" priority="312" operator="containsText" text="◙">
      <formula>NOT(ISERROR(SEARCH("◙",J126)))</formula>
    </cfRule>
  </conditionalFormatting>
  <conditionalFormatting sqref="J126">
    <cfRule type="cellIs" dxfId="310" priority="311" operator="equal">
      <formula>"Ø"</formula>
    </cfRule>
  </conditionalFormatting>
  <conditionalFormatting sqref="J126:K126">
    <cfRule type="containsText" dxfId="309" priority="310" operator="containsText" text=" -----">
      <formula>NOT(ISERROR(SEARCH(" -----",J126)))</formula>
    </cfRule>
  </conditionalFormatting>
  <conditionalFormatting sqref="J136:K136">
    <cfRule type="containsText" dxfId="308" priority="309" operator="containsText" text="◙">
      <formula>NOT(ISERROR(SEARCH("◙",J136)))</formula>
    </cfRule>
  </conditionalFormatting>
  <conditionalFormatting sqref="J136">
    <cfRule type="cellIs" dxfId="307" priority="308" operator="equal">
      <formula>"Ø"</formula>
    </cfRule>
  </conditionalFormatting>
  <conditionalFormatting sqref="J136:K136">
    <cfRule type="containsText" dxfId="306" priority="307" operator="containsText" text=" -----">
      <formula>NOT(ISERROR(SEARCH(" -----",J136)))</formula>
    </cfRule>
  </conditionalFormatting>
  <conditionalFormatting sqref="J146:K146">
    <cfRule type="containsText" dxfId="305" priority="306" operator="containsText" text="◙">
      <formula>NOT(ISERROR(SEARCH("◙",J146)))</formula>
    </cfRule>
  </conditionalFormatting>
  <conditionalFormatting sqref="J146">
    <cfRule type="cellIs" dxfId="304" priority="305" operator="equal">
      <formula>"Ø"</formula>
    </cfRule>
  </conditionalFormatting>
  <conditionalFormatting sqref="J146:K146">
    <cfRule type="containsText" dxfId="303" priority="304" operator="containsText" text=" -----">
      <formula>NOT(ISERROR(SEARCH(" -----",J146)))</formula>
    </cfRule>
  </conditionalFormatting>
  <conditionalFormatting sqref="J156:K156">
    <cfRule type="containsText" dxfId="302" priority="303" operator="containsText" text="◙">
      <formula>NOT(ISERROR(SEARCH("◙",J156)))</formula>
    </cfRule>
  </conditionalFormatting>
  <conditionalFormatting sqref="J156">
    <cfRule type="cellIs" dxfId="301" priority="302" operator="equal">
      <formula>"Ø"</formula>
    </cfRule>
  </conditionalFormatting>
  <conditionalFormatting sqref="J156:K156">
    <cfRule type="containsText" dxfId="300" priority="301" operator="containsText" text=" -----">
      <formula>NOT(ISERROR(SEARCH(" -----",J156)))</formula>
    </cfRule>
  </conditionalFormatting>
  <conditionalFormatting sqref="J166:K166">
    <cfRule type="containsText" dxfId="299" priority="300" operator="containsText" text="◙">
      <formula>NOT(ISERROR(SEARCH("◙",J166)))</formula>
    </cfRule>
  </conditionalFormatting>
  <conditionalFormatting sqref="J166">
    <cfRule type="cellIs" dxfId="298" priority="299" operator="equal">
      <formula>"Ø"</formula>
    </cfRule>
  </conditionalFormatting>
  <conditionalFormatting sqref="J166:K166">
    <cfRule type="containsText" dxfId="297" priority="298" operator="containsText" text=" -----">
      <formula>NOT(ISERROR(SEARCH(" -----",J166)))</formula>
    </cfRule>
  </conditionalFormatting>
  <conditionalFormatting sqref="J176:K176">
    <cfRule type="containsText" dxfId="296" priority="297" operator="containsText" text="◙">
      <formula>NOT(ISERROR(SEARCH("◙",J176)))</formula>
    </cfRule>
  </conditionalFormatting>
  <conditionalFormatting sqref="J176">
    <cfRule type="cellIs" dxfId="295" priority="296" operator="equal">
      <formula>"Ø"</formula>
    </cfRule>
  </conditionalFormatting>
  <conditionalFormatting sqref="J176:K176">
    <cfRule type="containsText" dxfId="294" priority="295" operator="containsText" text=" -----">
      <formula>NOT(ISERROR(SEARCH(" -----",J176)))</formula>
    </cfRule>
  </conditionalFormatting>
  <conditionalFormatting sqref="J186:K186">
    <cfRule type="containsText" dxfId="293" priority="294" operator="containsText" text="◙">
      <formula>NOT(ISERROR(SEARCH("◙",J186)))</formula>
    </cfRule>
  </conditionalFormatting>
  <conditionalFormatting sqref="J186">
    <cfRule type="cellIs" dxfId="292" priority="293" operator="equal">
      <formula>"Ø"</formula>
    </cfRule>
  </conditionalFormatting>
  <conditionalFormatting sqref="J186:K186">
    <cfRule type="containsText" dxfId="291" priority="292" operator="containsText" text=" -----">
      <formula>NOT(ISERROR(SEARCH(" -----",J186)))</formula>
    </cfRule>
  </conditionalFormatting>
  <conditionalFormatting sqref="J196:K196">
    <cfRule type="containsText" dxfId="290" priority="291" operator="containsText" text="◙">
      <formula>NOT(ISERROR(SEARCH("◙",J196)))</formula>
    </cfRule>
  </conditionalFormatting>
  <conditionalFormatting sqref="J196">
    <cfRule type="cellIs" dxfId="289" priority="290" operator="equal">
      <formula>"Ø"</formula>
    </cfRule>
  </conditionalFormatting>
  <conditionalFormatting sqref="J196:K196">
    <cfRule type="containsText" dxfId="288" priority="289" operator="containsText" text=" -----">
      <formula>NOT(ISERROR(SEARCH(" -----",J196)))</formula>
    </cfRule>
  </conditionalFormatting>
  <conditionalFormatting sqref="J206:K206">
    <cfRule type="containsText" dxfId="287" priority="288" operator="containsText" text="◙">
      <formula>NOT(ISERROR(SEARCH("◙",J206)))</formula>
    </cfRule>
  </conditionalFormatting>
  <conditionalFormatting sqref="J206">
    <cfRule type="cellIs" dxfId="286" priority="287" operator="equal">
      <formula>"Ø"</formula>
    </cfRule>
  </conditionalFormatting>
  <conditionalFormatting sqref="J206:K206">
    <cfRule type="containsText" dxfId="285" priority="286" operator="containsText" text=" -----">
      <formula>NOT(ISERROR(SEARCH(" -----",J206)))</formula>
    </cfRule>
  </conditionalFormatting>
  <conditionalFormatting sqref="W26">
    <cfRule type="cellIs" dxfId="284" priority="285" operator="equal">
      <formula>"Ø"</formula>
    </cfRule>
  </conditionalFormatting>
  <conditionalFormatting sqref="W26:X26">
    <cfRule type="containsText" dxfId="283" priority="284" operator="containsText" text=" -----">
      <formula>NOT(ISERROR(SEARCH(" -----",W26)))</formula>
    </cfRule>
  </conditionalFormatting>
  <conditionalFormatting sqref="W26:X26">
    <cfRule type="containsText" dxfId="282" priority="283" operator="containsText" text="◙">
      <formula>NOT(ISERROR(SEARCH("◙",W26)))</formula>
    </cfRule>
  </conditionalFormatting>
  <conditionalFormatting sqref="W36">
    <cfRule type="cellIs" dxfId="281" priority="282" operator="equal">
      <formula>"Ø"</formula>
    </cfRule>
  </conditionalFormatting>
  <conditionalFormatting sqref="W36:X36">
    <cfRule type="containsText" dxfId="280" priority="281" operator="containsText" text=" -----">
      <formula>NOT(ISERROR(SEARCH(" -----",W36)))</formula>
    </cfRule>
  </conditionalFormatting>
  <conditionalFormatting sqref="W36:X36">
    <cfRule type="containsText" dxfId="279" priority="280" operator="containsText" text="◙">
      <formula>NOT(ISERROR(SEARCH("◙",W36)))</formula>
    </cfRule>
  </conditionalFormatting>
  <conditionalFormatting sqref="W46">
    <cfRule type="cellIs" dxfId="278" priority="279" operator="equal">
      <formula>"Ø"</formula>
    </cfRule>
  </conditionalFormatting>
  <conditionalFormatting sqref="W46:X46">
    <cfRule type="containsText" dxfId="277" priority="278" operator="containsText" text=" -----">
      <formula>NOT(ISERROR(SEARCH(" -----",W46)))</formula>
    </cfRule>
  </conditionalFormatting>
  <conditionalFormatting sqref="W46:X46">
    <cfRule type="containsText" dxfId="276" priority="277" operator="containsText" text="◙">
      <formula>NOT(ISERROR(SEARCH("◙",W46)))</formula>
    </cfRule>
  </conditionalFormatting>
  <conditionalFormatting sqref="W56">
    <cfRule type="cellIs" dxfId="275" priority="276" operator="equal">
      <formula>"Ø"</formula>
    </cfRule>
  </conditionalFormatting>
  <conditionalFormatting sqref="W56:X56">
    <cfRule type="containsText" dxfId="274" priority="275" operator="containsText" text=" -----">
      <formula>NOT(ISERROR(SEARCH(" -----",W56)))</formula>
    </cfRule>
  </conditionalFormatting>
  <conditionalFormatting sqref="W56:X56">
    <cfRule type="containsText" dxfId="273" priority="274" operator="containsText" text="◙">
      <formula>NOT(ISERROR(SEARCH("◙",W56)))</formula>
    </cfRule>
  </conditionalFormatting>
  <conditionalFormatting sqref="W66">
    <cfRule type="cellIs" dxfId="272" priority="273" operator="equal">
      <formula>"Ø"</formula>
    </cfRule>
  </conditionalFormatting>
  <conditionalFormatting sqref="W66:X66">
    <cfRule type="containsText" dxfId="271" priority="272" operator="containsText" text=" -----">
      <formula>NOT(ISERROR(SEARCH(" -----",W66)))</formula>
    </cfRule>
  </conditionalFormatting>
  <conditionalFormatting sqref="W66:X66">
    <cfRule type="containsText" dxfId="270" priority="271" operator="containsText" text="◙">
      <formula>NOT(ISERROR(SEARCH("◙",W66)))</formula>
    </cfRule>
  </conditionalFormatting>
  <conditionalFormatting sqref="W76">
    <cfRule type="cellIs" dxfId="269" priority="270" operator="equal">
      <formula>"Ø"</formula>
    </cfRule>
  </conditionalFormatting>
  <conditionalFormatting sqref="W76:X76">
    <cfRule type="containsText" dxfId="268" priority="269" operator="containsText" text=" -----">
      <formula>NOT(ISERROR(SEARCH(" -----",W76)))</formula>
    </cfRule>
  </conditionalFormatting>
  <conditionalFormatting sqref="W76:X76">
    <cfRule type="containsText" dxfId="267" priority="268" operator="containsText" text="◙">
      <formula>NOT(ISERROR(SEARCH("◙",W76)))</formula>
    </cfRule>
  </conditionalFormatting>
  <conditionalFormatting sqref="W86">
    <cfRule type="cellIs" dxfId="266" priority="267" operator="equal">
      <formula>"Ø"</formula>
    </cfRule>
  </conditionalFormatting>
  <conditionalFormatting sqref="W86:X86">
    <cfRule type="containsText" dxfId="265" priority="266" operator="containsText" text=" -----">
      <formula>NOT(ISERROR(SEARCH(" -----",W86)))</formula>
    </cfRule>
  </conditionalFormatting>
  <conditionalFormatting sqref="W86:X86">
    <cfRule type="containsText" dxfId="264" priority="265" operator="containsText" text="◙">
      <formula>NOT(ISERROR(SEARCH("◙",W86)))</formula>
    </cfRule>
  </conditionalFormatting>
  <conditionalFormatting sqref="W96">
    <cfRule type="cellIs" dxfId="263" priority="264" operator="equal">
      <formula>"Ø"</formula>
    </cfRule>
  </conditionalFormatting>
  <conditionalFormatting sqref="W96:X96">
    <cfRule type="containsText" dxfId="262" priority="263" operator="containsText" text=" -----">
      <formula>NOT(ISERROR(SEARCH(" -----",W96)))</formula>
    </cfRule>
  </conditionalFormatting>
  <conditionalFormatting sqref="W96:X96">
    <cfRule type="containsText" dxfId="261" priority="262" operator="containsText" text="◙">
      <formula>NOT(ISERROR(SEARCH("◙",W96)))</formula>
    </cfRule>
  </conditionalFormatting>
  <conditionalFormatting sqref="W106">
    <cfRule type="cellIs" dxfId="260" priority="261" operator="equal">
      <formula>"Ø"</formula>
    </cfRule>
  </conditionalFormatting>
  <conditionalFormatting sqref="W106:X106">
    <cfRule type="containsText" dxfId="259" priority="260" operator="containsText" text=" -----">
      <formula>NOT(ISERROR(SEARCH(" -----",W106)))</formula>
    </cfRule>
  </conditionalFormatting>
  <conditionalFormatting sqref="W106:X106">
    <cfRule type="containsText" dxfId="258" priority="259" operator="containsText" text="◙">
      <formula>NOT(ISERROR(SEARCH("◙",W106)))</formula>
    </cfRule>
  </conditionalFormatting>
  <conditionalFormatting sqref="W116">
    <cfRule type="cellIs" dxfId="257" priority="258" operator="equal">
      <formula>"Ø"</formula>
    </cfRule>
  </conditionalFormatting>
  <conditionalFormatting sqref="W116:X116">
    <cfRule type="containsText" dxfId="256" priority="257" operator="containsText" text=" -----">
      <formula>NOT(ISERROR(SEARCH(" -----",W116)))</formula>
    </cfRule>
  </conditionalFormatting>
  <conditionalFormatting sqref="W116:X116">
    <cfRule type="containsText" dxfId="255" priority="256" operator="containsText" text="◙">
      <formula>NOT(ISERROR(SEARCH("◙",W116)))</formula>
    </cfRule>
  </conditionalFormatting>
  <conditionalFormatting sqref="W126">
    <cfRule type="cellIs" dxfId="254" priority="255" operator="equal">
      <formula>"Ø"</formula>
    </cfRule>
  </conditionalFormatting>
  <conditionalFormatting sqref="W126:X126">
    <cfRule type="containsText" dxfId="253" priority="254" operator="containsText" text=" -----">
      <formula>NOT(ISERROR(SEARCH(" -----",W126)))</formula>
    </cfRule>
  </conditionalFormatting>
  <conditionalFormatting sqref="W126:X126">
    <cfRule type="containsText" dxfId="252" priority="253" operator="containsText" text="◙">
      <formula>NOT(ISERROR(SEARCH("◙",W126)))</formula>
    </cfRule>
  </conditionalFormatting>
  <conditionalFormatting sqref="W136">
    <cfRule type="cellIs" dxfId="251" priority="252" operator="equal">
      <formula>"Ø"</formula>
    </cfRule>
  </conditionalFormatting>
  <conditionalFormatting sqref="W136:X136">
    <cfRule type="containsText" dxfId="250" priority="251" operator="containsText" text=" -----">
      <formula>NOT(ISERROR(SEARCH(" -----",W136)))</formula>
    </cfRule>
  </conditionalFormatting>
  <conditionalFormatting sqref="W136:X136">
    <cfRule type="containsText" dxfId="249" priority="250" operator="containsText" text="◙">
      <formula>NOT(ISERROR(SEARCH("◙",W136)))</formula>
    </cfRule>
  </conditionalFormatting>
  <conditionalFormatting sqref="W146">
    <cfRule type="cellIs" dxfId="248" priority="249" operator="equal">
      <formula>"Ø"</formula>
    </cfRule>
  </conditionalFormatting>
  <conditionalFormatting sqref="W146:X146">
    <cfRule type="containsText" dxfId="247" priority="248" operator="containsText" text=" -----">
      <formula>NOT(ISERROR(SEARCH(" -----",W146)))</formula>
    </cfRule>
  </conditionalFormatting>
  <conditionalFormatting sqref="W146:X146">
    <cfRule type="containsText" dxfId="246" priority="247" operator="containsText" text="◙">
      <formula>NOT(ISERROR(SEARCH("◙",W146)))</formula>
    </cfRule>
  </conditionalFormatting>
  <conditionalFormatting sqref="W156">
    <cfRule type="cellIs" dxfId="245" priority="246" operator="equal">
      <formula>"Ø"</formula>
    </cfRule>
  </conditionalFormatting>
  <conditionalFormatting sqref="W156:X156">
    <cfRule type="containsText" dxfId="244" priority="245" operator="containsText" text=" -----">
      <formula>NOT(ISERROR(SEARCH(" -----",W156)))</formula>
    </cfRule>
  </conditionalFormatting>
  <conditionalFormatting sqref="W156:X156">
    <cfRule type="containsText" dxfId="243" priority="244" operator="containsText" text="◙">
      <formula>NOT(ISERROR(SEARCH("◙",W156)))</formula>
    </cfRule>
  </conditionalFormatting>
  <conditionalFormatting sqref="W166">
    <cfRule type="cellIs" dxfId="242" priority="243" operator="equal">
      <formula>"Ø"</formula>
    </cfRule>
  </conditionalFormatting>
  <conditionalFormatting sqref="W166:X166">
    <cfRule type="containsText" dxfId="241" priority="242" operator="containsText" text=" -----">
      <formula>NOT(ISERROR(SEARCH(" -----",W166)))</formula>
    </cfRule>
  </conditionalFormatting>
  <conditionalFormatting sqref="W166:X166">
    <cfRule type="containsText" dxfId="240" priority="241" operator="containsText" text="◙">
      <formula>NOT(ISERROR(SEARCH("◙",W166)))</formula>
    </cfRule>
  </conditionalFormatting>
  <conditionalFormatting sqref="W176">
    <cfRule type="cellIs" dxfId="239" priority="240" operator="equal">
      <formula>"Ø"</formula>
    </cfRule>
  </conditionalFormatting>
  <conditionalFormatting sqref="W176:X176">
    <cfRule type="containsText" dxfId="238" priority="239" operator="containsText" text=" -----">
      <formula>NOT(ISERROR(SEARCH(" -----",W176)))</formula>
    </cfRule>
  </conditionalFormatting>
  <conditionalFormatting sqref="W176:X176">
    <cfRule type="containsText" dxfId="237" priority="238" operator="containsText" text="◙">
      <formula>NOT(ISERROR(SEARCH("◙",W176)))</formula>
    </cfRule>
  </conditionalFormatting>
  <conditionalFormatting sqref="W186">
    <cfRule type="cellIs" dxfId="236" priority="237" operator="equal">
      <formula>"Ø"</formula>
    </cfRule>
  </conditionalFormatting>
  <conditionalFormatting sqref="W186:X186">
    <cfRule type="containsText" dxfId="235" priority="236" operator="containsText" text=" -----">
      <formula>NOT(ISERROR(SEARCH(" -----",W186)))</formula>
    </cfRule>
  </conditionalFormatting>
  <conditionalFormatting sqref="W186:X186">
    <cfRule type="containsText" dxfId="234" priority="235" operator="containsText" text="◙">
      <formula>NOT(ISERROR(SEARCH("◙",W186)))</formula>
    </cfRule>
  </conditionalFormatting>
  <conditionalFormatting sqref="W196">
    <cfRule type="cellIs" dxfId="233" priority="234" operator="equal">
      <formula>"Ø"</formula>
    </cfRule>
  </conditionalFormatting>
  <conditionalFormatting sqref="W196:X196">
    <cfRule type="containsText" dxfId="232" priority="233" operator="containsText" text=" -----">
      <formula>NOT(ISERROR(SEARCH(" -----",W196)))</formula>
    </cfRule>
  </conditionalFormatting>
  <conditionalFormatting sqref="W196:X196">
    <cfRule type="containsText" dxfId="231" priority="232" operator="containsText" text="◙">
      <formula>NOT(ISERROR(SEARCH("◙",W196)))</formula>
    </cfRule>
  </conditionalFormatting>
  <conditionalFormatting sqref="W206">
    <cfRule type="cellIs" dxfId="230" priority="231" operator="equal">
      <formula>"Ø"</formula>
    </cfRule>
  </conditionalFormatting>
  <conditionalFormatting sqref="W206:X206">
    <cfRule type="containsText" dxfId="229" priority="230" operator="containsText" text=" -----">
      <formula>NOT(ISERROR(SEARCH(" -----",W206)))</formula>
    </cfRule>
  </conditionalFormatting>
  <conditionalFormatting sqref="W206:X206">
    <cfRule type="containsText" dxfId="228" priority="229" operator="containsText" text="◙">
      <formula>NOT(ISERROR(SEARCH("◙",W206)))</formula>
    </cfRule>
  </conditionalFormatting>
  <conditionalFormatting sqref="V26">
    <cfRule type="containsText" dxfId="227" priority="226" operator="containsText" text=" -----">
      <formula>NOT(ISERROR(SEARCH(" -----",V26)))</formula>
    </cfRule>
    <cfRule type="containsText" dxfId="226" priority="227" operator="containsText" text="◙">
      <formula>NOT(ISERROR(SEARCH("◙",V26)))</formula>
    </cfRule>
    <cfRule type="containsText" dxfId="225" priority="228" operator="containsText" text="geen FDC meer">
      <formula>NOT(ISERROR(SEARCH("geen FDC meer",V26)))</formula>
    </cfRule>
  </conditionalFormatting>
  <conditionalFormatting sqref="V36">
    <cfRule type="containsText" dxfId="224" priority="223" operator="containsText" text=" -----">
      <formula>NOT(ISERROR(SEARCH(" -----",V36)))</formula>
    </cfRule>
    <cfRule type="containsText" dxfId="223" priority="224" operator="containsText" text="◙">
      <formula>NOT(ISERROR(SEARCH("◙",V36)))</formula>
    </cfRule>
    <cfRule type="containsText" dxfId="222" priority="225" operator="containsText" text="geen FDC meer">
      <formula>NOT(ISERROR(SEARCH("geen FDC meer",V36)))</formula>
    </cfRule>
  </conditionalFormatting>
  <conditionalFormatting sqref="V46">
    <cfRule type="containsText" dxfId="221" priority="220" operator="containsText" text=" -----">
      <formula>NOT(ISERROR(SEARCH(" -----",V46)))</formula>
    </cfRule>
    <cfRule type="containsText" dxfId="220" priority="221" operator="containsText" text="◙">
      <formula>NOT(ISERROR(SEARCH("◙",V46)))</formula>
    </cfRule>
    <cfRule type="containsText" dxfId="219" priority="222" operator="containsText" text="geen FDC meer">
      <formula>NOT(ISERROR(SEARCH("geen FDC meer",V46)))</formula>
    </cfRule>
  </conditionalFormatting>
  <conditionalFormatting sqref="V56">
    <cfRule type="containsText" dxfId="218" priority="217" operator="containsText" text=" -----">
      <formula>NOT(ISERROR(SEARCH(" -----",V56)))</formula>
    </cfRule>
    <cfRule type="containsText" dxfId="217" priority="218" operator="containsText" text="◙">
      <formula>NOT(ISERROR(SEARCH("◙",V56)))</formula>
    </cfRule>
    <cfRule type="containsText" dxfId="216" priority="219" operator="containsText" text="geen FDC meer">
      <formula>NOT(ISERROR(SEARCH("geen FDC meer",V56)))</formula>
    </cfRule>
  </conditionalFormatting>
  <conditionalFormatting sqref="V66">
    <cfRule type="containsText" dxfId="215" priority="214" operator="containsText" text=" -----">
      <formula>NOT(ISERROR(SEARCH(" -----",V66)))</formula>
    </cfRule>
    <cfRule type="containsText" dxfId="214" priority="215" operator="containsText" text="◙">
      <formula>NOT(ISERROR(SEARCH("◙",V66)))</formula>
    </cfRule>
    <cfRule type="containsText" dxfId="213" priority="216" operator="containsText" text="geen FDC meer">
      <formula>NOT(ISERROR(SEARCH("geen FDC meer",V66)))</formula>
    </cfRule>
  </conditionalFormatting>
  <conditionalFormatting sqref="V76">
    <cfRule type="containsText" dxfId="212" priority="211" operator="containsText" text=" -----">
      <formula>NOT(ISERROR(SEARCH(" -----",V76)))</formula>
    </cfRule>
    <cfRule type="containsText" dxfId="211" priority="212" operator="containsText" text="◙">
      <formula>NOT(ISERROR(SEARCH("◙",V76)))</formula>
    </cfRule>
    <cfRule type="containsText" dxfId="210" priority="213" operator="containsText" text="geen FDC meer">
      <formula>NOT(ISERROR(SEARCH("geen FDC meer",V76)))</formula>
    </cfRule>
  </conditionalFormatting>
  <conditionalFormatting sqref="V86">
    <cfRule type="containsText" dxfId="209" priority="208" operator="containsText" text=" -----">
      <formula>NOT(ISERROR(SEARCH(" -----",V86)))</formula>
    </cfRule>
    <cfRule type="containsText" dxfId="208" priority="209" operator="containsText" text="◙">
      <formula>NOT(ISERROR(SEARCH("◙",V86)))</formula>
    </cfRule>
    <cfRule type="containsText" dxfId="207" priority="210" operator="containsText" text="geen FDC meer">
      <formula>NOT(ISERROR(SEARCH("geen FDC meer",V86)))</formula>
    </cfRule>
  </conditionalFormatting>
  <conditionalFormatting sqref="V96">
    <cfRule type="containsText" dxfId="206" priority="205" operator="containsText" text=" -----">
      <formula>NOT(ISERROR(SEARCH(" -----",V96)))</formula>
    </cfRule>
    <cfRule type="containsText" dxfId="205" priority="206" operator="containsText" text="◙">
      <formula>NOT(ISERROR(SEARCH("◙",V96)))</formula>
    </cfRule>
    <cfRule type="containsText" dxfId="204" priority="207" operator="containsText" text="geen FDC meer">
      <formula>NOT(ISERROR(SEARCH("geen FDC meer",V96)))</formula>
    </cfRule>
  </conditionalFormatting>
  <conditionalFormatting sqref="V106">
    <cfRule type="containsText" dxfId="203" priority="202" operator="containsText" text=" -----">
      <formula>NOT(ISERROR(SEARCH(" -----",V106)))</formula>
    </cfRule>
    <cfRule type="containsText" dxfId="202" priority="203" operator="containsText" text="◙">
      <formula>NOT(ISERROR(SEARCH("◙",V106)))</formula>
    </cfRule>
    <cfRule type="containsText" dxfId="201" priority="204" operator="containsText" text="geen FDC meer">
      <formula>NOT(ISERROR(SEARCH("geen FDC meer",V106)))</formula>
    </cfRule>
  </conditionalFormatting>
  <conditionalFormatting sqref="V116">
    <cfRule type="containsText" dxfId="200" priority="199" operator="containsText" text=" -----">
      <formula>NOT(ISERROR(SEARCH(" -----",V116)))</formula>
    </cfRule>
    <cfRule type="containsText" dxfId="199" priority="200" operator="containsText" text="◙">
      <formula>NOT(ISERROR(SEARCH("◙",V116)))</formula>
    </cfRule>
    <cfRule type="containsText" dxfId="198" priority="201" operator="containsText" text="geen FDC meer">
      <formula>NOT(ISERROR(SEARCH("geen FDC meer",V116)))</formula>
    </cfRule>
  </conditionalFormatting>
  <conditionalFormatting sqref="V126">
    <cfRule type="containsText" dxfId="197" priority="196" operator="containsText" text=" -----">
      <formula>NOT(ISERROR(SEARCH(" -----",V126)))</formula>
    </cfRule>
    <cfRule type="containsText" dxfId="196" priority="197" operator="containsText" text="◙">
      <formula>NOT(ISERROR(SEARCH("◙",V126)))</formula>
    </cfRule>
    <cfRule type="containsText" dxfId="195" priority="198" operator="containsText" text="geen FDC meer">
      <formula>NOT(ISERROR(SEARCH("geen FDC meer",V126)))</formula>
    </cfRule>
  </conditionalFormatting>
  <conditionalFormatting sqref="V136">
    <cfRule type="containsText" dxfId="194" priority="193" operator="containsText" text=" -----">
      <formula>NOT(ISERROR(SEARCH(" -----",V136)))</formula>
    </cfRule>
    <cfRule type="containsText" dxfId="193" priority="194" operator="containsText" text="◙">
      <formula>NOT(ISERROR(SEARCH("◙",V136)))</formula>
    </cfRule>
    <cfRule type="containsText" dxfId="192" priority="195" operator="containsText" text="geen FDC meer">
      <formula>NOT(ISERROR(SEARCH("geen FDC meer",V136)))</formula>
    </cfRule>
  </conditionalFormatting>
  <conditionalFormatting sqref="V146">
    <cfRule type="containsText" dxfId="191" priority="190" operator="containsText" text=" -----">
      <formula>NOT(ISERROR(SEARCH(" -----",V146)))</formula>
    </cfRule>
    <cfRule type="containsText" dxfId="190" priority="191" operator="containsText" text="◙">
      <formula>NOT(ISERROR(SEARCH("◙",V146)))</formula>
    </cfRule>
    <cfRule type="containsText" dxfId="189" priority="192" operator="containsText" text="geen FDC meer">
      <formula>NOT(ISERROR(SEARCH("geen FDC meer",V146)))</formula>
    </cfRule>
  </conditionalFormatting>
  <conditionalFormatting sqref="V166">
    <cfRule type="containsText" dxfId="188" priority="187" operator="containsText" text=" -----">
      <formula>NOT(ISERROR(SEARCH(" -----",V166)))</formula>
    </cfRule>
    <cfRule type="containsText" dxfId="187" priority="188" operator="containsText" text="◙">
      <formula>NOT(ISERROR(SEARCH("◙",V166)))</formula>
    </cfRule>
    <cfRule type="containsText" dxfId="186" priority="189" operator="containsText" text="geen FDC meer">
      <formula>NOT(ISERROR(SEARCH("geen FDC meer",V166)))</formula>
    </cfRule>
  </conditionalFormatting>
  <conditionalFormatting sqref="V176">
    <cfRule type="containsText" dxfId="185" priority="184" operator="containsText" text=" -----">
      <formula>NOT(ISERROR(SEARCH(" -----",V176)))</formula>
    </cfRule>
    <cfRule type="containsText" dxfId="184" priority="185" operator="containsText" text="◙">
      <formula>NOT(ISERROR(SEARCH("◙",V176)))</formula>
    </cfRule>
    <cfRule type="containsText" dxfId="183" priority="186" operator="containsText" text="geen FDC meer">
      <formula>NOT(ISERROR(SEARCH("geen FDC meer",V176)))</formula>
    </cfRule>
  </conditionalFormatting>
  <conditionalFormatting sqref="V186">
    <cfRule type="containsText" dxfId="182" priority="181" operator="containsText" text=" -----">
      <formula>NOT(ISERROR(SEARCH(" -----",V186)))</formula>
    </cfRule>
    <cfRule type="containsText" dxfId="181" priority="182" operator="containsText" text="◙">
      <formula>NOT(ISERROR(SEARCH("◙",V186)))</formula>
    </cfRule>
    <cfRule type="containsText" dxfId="180" priority="183" operator="containsText" text="geen FDC meer">
      <formula>NOT(ISERROR(SEARCH("geen FDC meer",V186)))</formula>
    </cfRule>
  </conditionalFormatting>
  <conditionalFormatting sqref="V196">
    <cfRule type="containsText" dxfId="179" priority="178" operator="containsText" text=" -----">
      <formula>NOT(ISERROR(SEARCH(" -----",V196)))</formula>
    </cfRule>
    <cfRule type="containsText" dxfId="178" priority="179" operator="containsText" text="◙">
      <formula>NOT(ISERROR(SEARCH("◙",V196)))</formula>
    </cfRule>
    <cfRule type="containsText" dxfId="177" priority="180" operator="containsText" text="geen FDC meer">
      <formula>NOT(ISERROR(SEARCH("geen FDC meer",V196)))</formula>
    </cfRule>
  </conditionalFormatting>
  <conditionalFormatting sqref="V206">
    <cfRule type="containsText" dxfId="176" priority="175" operator="containsText" text=" -----">
      <formula>NOT(ISERROR(SEARCH(" -----",V206)))</formula>
    </cfRule>
    <cfRule type="containsText" dxfId="175" priority="176" operator="containsText" text="◙">
      <formula>NOT(ISERROR(SEARCH("◙",V206)))</formula>
    </cfRule>
    <cfRule type="containsText" dxfId="174" priority="177" operator="containsText" text="geen FDC meer">
      <formula>NOT(ISERROR(SEARCH("geen FDC meer",V206)))</formula>
    </cfRule>
  </conditionalFormatting>
  <conditionalFormatting sqref="AV16">
    <cfRule type="containsText" dxfId="173" priority="172" operator="containsText" text=" -----">
      <formula>NOT(ISERROR(SEARCH(" -----",AV16)))</formula>
    </cfRule>
    <cfRule type="containsText" dxfId="172" priority="173" operator="containsText" text="◙">
      <formula>NOT(ISERROR(SEARCH("◙",AV16)))</formula>
    </cfRule>
    <cfRule type="containsText" dxfId="171" priority="174" operator="containsText" text="geen FDC meer">
      <formula>NOT(ISERROR(SEARCH("geen FDC meer",AV16)))</formula>
    </cfRule>
  </conditionalFormatting>
  <conditionalFormatting sqref="AV26">
    <cfRule type="containsText" dxfId="170" priority="169" operator="containsText" text=" -----">
      <formula>NOT(ISERROR(SEARCH(" -----",AV26)))</formula>
    </cfRule>
    <cfRule type="containsText" dxfId="169" priority="170" operator="containsText" text="◙">
      <formula>NOT(ISERROR(SEARCH("◙",AV26)))</formula>
    </cfRule>
    <cfRule type="containsText" dxfId="168" priority="171" operator="containsText" text="geen FDC meer">
      <formula>NOT(ISERROR(SEARCH("geen FDC meer",AV26)))</formula>
    </cfRule>
  </conditionalFormatting>
  <conditionalFormatting sqref="AV36">
    <cfRule type="containsText" dxfId="167" priority="166" operator="containsText" text=" -----">
      <formula>NOT(ISERROR(SEARCH(" -----",AV36)))</formula>
    </cfRule>
    <cfRule type="containsText" dxfId="166" priority="167" operator="containsText" text="◙">
      <formula>NOT(ISERROR(SEARCH("◙",AV36)))</formula>
    </cfRule>
    <cfRule type="containsText" dxfId="165" priority="168" operator="containsText" text="geen FDC meer">
      <formula>NOT(ISERROR(SEARCH("geen FDC meer",AV36)))</formula>
    </cfRule>
  </conditionalFormatting>
  <conditionalFormatting sqref="AV46">
    <cfRule type="containsText" dxfId="164" priority="163" operator="containsText" text=" -----">
      <formula>NOT(ISERROR(SEARCH(" -----",AV46)))</formula>
    </cfRule>
    <cfRule type="containsText" dxfId="163" priority="164" operator="containsText" text="◙">
      <formula>NOT(ISERROR(SEARCH("◙",AV46)))</formula>
    </cfRule>
    <cfRule type="containsText" dxfId="162" priority="165" operator="containsText" text="geen FDC meer">
      <formula>NOT(ISERROR(SEARCH("geen FDC meer",AV46)))</formula>
    </cfRule>
  </conditionalFormatting>
  <conditionalFormatting sqref="AV56">
    <cfRule type="containsText" dxfId="161" priority="160" operator="containsText" text=" -----">
      <formula>NOT(ISERROR(SEARCH(" -----",AV56)))</formula>
    </cfRule>
    <cfRule type="containsText" dxfId="160" priority="161" operator="containsText" text="◙">
      <formula>NOT(ISERROR(SEARCH("◙",AV56)))</formula>
    </cfRule>
    <cfRule type="containsText" dxfId="159" priority="162" operator="containsText" text="geen FDC meer">
      <formula>NOT(ISERROR(SEARCH("geen FDC meer",AV56)))</formula>
    </cfRule>
  </conditionalFormatting>
  <conditionalFormatting sqref="AV66">
    <cfRule type="containsText" dxfId="158" priority="157" operator="containsText" text=" -----">
      <formula>NOT(ISERROR(SEARCH(" -----",AV66)))</formula>
    </cfRule>
    <cfRule type="containsText" dxfId="157" priority="158" operator="containsText" text="◙">
      <formula>NOT(ISERROR(SEARCH("◙",AV66)))</formula>
    </cfRule>
    <cfRule type="containsText" dxfId="156" priority="159" operator="containsText" text="geen FDC meer">
      <formula>NOT(ISERROR(SEARCH("geen FDC meer",AV66)))</formula>
    </cfRule>
  </conditionalFormatting>
  <conditionalFormatting sqref="AV76">
    <cfRule type="containsText" dxfId="155" priority="154" operator="containsText" text=" -----">
      <formula>NOT(ISERROR(SEARCH(" -----",AV76)))</formula>
    </cfRule>
    <cfRule type="containsText" dxfId="154" priority="155" operator="containsText" text="◙">
      <formula>NOT(ISERROR(SEARCH("◙",AV76)))</formula>
    </cfRule>
    <cfRule type="containsText" dxfId="153" priority="156" operator="containsText" text="geen FDC meer">
      <formula>NOT(ISERROR(SEARCH("geen FDC meer",AV76)))</formula>
    </cfRule>
  </conditionalFormatting>
  <conditionalFormatting sqref="AV86">
    <cfRule type="containsText" dxfId="152" priority="151" operator="containsText" text=" -----">
      <formula>NOT(ISERROR(SEARCH(" -----",AV86)))</formula>
    </cfRule>
    <cfRule type="containsText" dxfId="151" priority="152" operator="containsText" text="◙">
      <formula>NOT(ISERROR(SEARCH("◙",AV86)))</formula>
    </cfRule>
    <cfRule type="containsText" dxfId="150" priority="153" operator="containsText" text="geen FDC meer">
      <formula>NOT(ISERROR(SEARCH("geen FDC meer",AV86)))</formula>
    </cfRule>
  </conditionalFormatting>
  <conditionalFormatting sqref="AV96">
    <cfRule type="containsText" dxfId="149" priority="148" operator="containsText" text=" -----">
      <formula>NOT(ISERROR(SEARCH(" -----",AV96)))</formula>
    </cfRule>
    <cfRule type="containsText" dxfId="148" priority="149" operator="containsText" text="◙">
      <formula>NOT(ISERROR(SEARCH("◙",AV96)))</formula>
    </cfRule>
    <cfRule type="containsText" dxfId="147" priority="150" operator="containsText" text="geen FDC meer">
      <formula>NOT(ISERROR(SEARCH("geen FDC meer",AV96)))</formula>
    </cfRule>
  </conditionalFormatting>
  <conditionalFormatting sqref="AV106">
    <cfRule type="containsText" dxfId="146" priority="145" operator="containsText" text=" -----">
      <formula>NOT(ISERROR(SEARCH(" -----",AV106)))</formula>
    </cfRule>
    <cfRule type="containsText" dxfId="145" priority="146" operator="containsText" text="◙">
      <formula>NOT(ISERROR(SEARCH("◙",AV106)))</formula>
    </cfRule>
    <cfRule type="containsText" dxfId="144" priority="147" operator="containsText" text="geen FDC meer">
      <formula>NOT(ISERROR(SEARCH("geen FDC meer",AV106)))</formula>
    </cfRule>
  </conditionalFormatting>
  <conditionalFormatting sqref="AV116">
    <cfRule type="containsText" dxfId="143" priority="142" operator="containsText" text=" -----">
      <formula>NOT(ISERROR(SEARCH(" -----",AV116)))</formula>
    </cfRule>
    <cfRule type="containsText" dxfId="142" priority="143" operator="containsText" text="◙">
      <formula>NOT(ISERROR(SEARCH("◙",AV116)))</formula>
    </cfRule>
    <cfRule type="containsText" dxfId="141" priority="144" operator="containsText" text="geen FDC meer">
      <formula>NOT(ISERROR(SEARCH("geen FDC meer",AV116)))</formula>
    </cfRule>
  </conditionalFormatting>
  <conditionalFormatting sqref="AV126">
    <cfRule type="containsText" dxfId="140" priority="139" operator="containsText" text=" -----">
      <formula>NOT(ISERROR(SEARCH(" -----",AV126)))</formula>
    </cfRule>
    <cfRule type="containsText" dxfId="139" priority="140" operator="containsText" text="◙">
      <formula>NOT(ISERROR(SEARCH("◙",AV126)))</formula>
    </cfRule>
    <cfRule type="containsText" dxfId="138" priority="141" operator="containsText" text="geen FDC meer">
      <formula>NOT(ISERROR(SEARCH("geen FDC meer",AV126)))</formula>
    </cfRule>
  </conditionalFormatting>
  <conditionalFormatting sqref="AV136">
    <cfRule type="containsText" dxfId="137" priority="136" operator="containsText" text=" -----">
      <formula>NOT(ISERROR(SEARCH(" -----",AV136)))</formula>
    </cfRule>
    <cfRule type="containsText" dxfId="136" priority="137" operator="containsText" text="◙">
      <formula>NOT(ISERROR(SEARCH("◙",AV136)))</formula>
    </cfRule>
    <cfRule type="containsText" dxfId="135" priority="138" operator="containsText" text="geen FDC meer">
      <formula>NOT(ISERROR(SEARCH("geen FDC meer",AV136)))</formula>
    </cfRule>
  </conditionalFormatting>
  <conditionalFormatting sqref="AV146">
    <cfRule type="containsText" dxfId="134" priority="133" operator="containsText" text=" -----">
      <formula>NOT(ISERROR(SEARCH(" -----",AV146)))</formula>
    </cfRule>
    <cfRule type="containsText" dxfId="133" priority="134" operator="containsText" text="◙">
      <formula>NOT(ISERROR(SEARCH("◙",AV146)))</formula>
    </cfRule>
    <cfRule type="containsText" dxfId="132" priority="135" operator="containsText" text="geen FDC meer">
      <formula>NOT(ISERROR(SEARCH("geen FDC meer",AV146)))</formula>
    </cfRule>
  </conditionalFormatting>
  <conditionalFormatting sqref="AV166">
    <cfRule type="containsText" dxfId="131" priority="130" operator="containsText" text=" -----">
      <formula>NOT(ISERROR(SEARCH(" -----",AV166)))</formula>
    </cfRule>
    <cfRule type="containsText" dxfId="130" priority="131" operator="containsText" text="◙">
      <formula>NOT(ISERROR(SEARCH("◙",AV166)))</formula>
    </cfRule>
    <cfRule type="containsText" dxfId="129" priority="132" operator="containsText" text="geen FDC meer">
      <formula>NOT(ISERROR(SEARCH("geen FDC meer",AV166)))</formula>
    </cfRule>
  </conditionalFormatting>
  <conditionalFormatting sqref="AV186">
    <cfRule type="containsText" dxfId="128" priority="127" operator="containsText" text=" -----">
      <formula>NOT(ISERROR(SEARCH(" -----",AV186)))</formula>
    </cfRule>
    <cfRule type="containsText" dxfId="127" priority="128" operator="containsText" text="◙">
      <formula>NOT(ISERROR(SEARCH("◙",AV186)))</formula>
    </cfRule>
    <cfRule type="containsText" dxfId="126" priority="129" operator="containsText" text="geen FDC meer">
      <formula>NOT(ISERROR(SEARCH("geen FDC meer",AV186)))</formula>
    </cfRule>
  </conditionalFormatting>
  <conditionalFormatting sqref="AV196">
    <cfRule type="containsText" dxfId="125" priority="124" operator="containsText" text=" -----">
      <formula>NOT(ISERROR(SEARCH(" -----",AV196)))</formula>
    </cfRule>
    <cfRule type="containsText" dxfId="124" priority="125" operator="containsText" text="◙">
      <formula>NOT(ISERROR(SEARCH("◙",AV196)))</formula>
    </cfRule>
    <cfRule type="containsText" dxfId="123" priority="126" operator="containsText" text="geen FDC meer">
      <formula>NOT(ISERROR(SEARCH("geen FDC meer",AV196)))</formula>
    </cfRule>
  </conditionalFormatting>
  <conditionalFormatting sqref="AV206">
    <cfRule type="containsText" dxfId="122" priority="121" operator="containsText" text=" -----">
      <formula>NOT(ISERROR(SEARCH(" -----",AV206)))</formula>
    </cfRule>
    <cfRule type="containsText" dxfId="121" priority="122" operator="containsText" text="◙">
      <formula>NOT(ISERROR(SEARCH("◙",AV206)))</formula>
    </cfRule>
    <cfRule type="containsText" dxfId="120" priority="123" operator="containsText" text="geen FDC meer">
      <formula>NOT(ISERROR(SEARCH("geen FDC meer",AV206)))</formula>
    </cfRule>
  </conditionalFormatting>
  <conditionalFormatting sqref="AF19:AF21">
    <cfRule type="containsText" dxfId="116" priority="117" operator="containsText" text="◙">
      <formula>NOT(ISERROR(SEARCH("◙",AF19)))</formula>
    </cfRule>
  </conditionalFormatting>
  <conditionalFormatting sqref="AF19:AF21">
    <cfRule type="containsText" dxfId="115" priority="116" operator="containsText" text="Echophil">
      <formula>NOT(ISERROR(SEARCH("Echophil",AF19)))</formula>
    </cfRule>
  </conditionalFormatting>
  <conditionalFormatting sqref="AF19:AF21">
    <cfRule type="containsText" dxfId="114" priority="115" operator="containsText" text="◙">
      <formula>NOT(ISERROR(SEARCH("◙",AF19)))</formula>
    </cfRule>
  </conditionalFormatting>
  <conditionalFormatting sqref="AF29:AF31">
    <cfRule type="containsText" dxfId="113" priority="114" operator="containsText" text="◙">
      <formula>NOT(ISERROR(SEARCH("◙",AF29)))</formula>
    </cfRule>
  </conditionalFormatting>
  <conditionalFormatting sqref="AF29:AF31">
    <cfRule type="containsText" dxfId="112" priority="113" operator="containsText" text="Echophil">
      <formula>NOT(ISERROR(SEARCH("Echophil",AF29)))</formula>
    </cfRule>
  </conditionalFormatting>
  <conditionalFormatting sqref="AF29:AF31">
    <cfRule type="containsText" dxfId="111" priority="112" operator="containsText" text="◙">
      <formula>NOT(ISERROR(SEARCH("◙",AF29)))</formula>
    </cfRule>
  </conditionalFormatting>
  <conditionalFormatting sqref="AF39:AF41">
    <cfRule type="containsText" dxfId="110" priority="111" operator="containsText" text="◙">
      <formula>NOT(ISERROR(SEARCH("◙",AF39)))</formula>
    </cfRule>
  </conditionalFormatting>
  <conditionalFormatting sqref="AF39:AF41">
    <cfRule type="containsText" dxfId="109" priority="110" operator="containsText" text="Echophil">
      <formula>NOT(ISERROR(SEARCH("Echophil",AF39)))</formula>
    </cfRule>
  </conditionalFormatting>
  <conditionalFormatting sqref="AF39:AF41">
    <cfRule type="containsText" dxfId="108" priority="109" operator="containsText" text="◙">
      <formula>NOT(ISERROR(SEARCH("◙",AF39)))</formula>
    </cfRule>
  </conditionalFormatting>
  <conditionalFormatting sqref="AF49:AF51">
    <cfRule type="containsText" dxfId="107" priority="108" operator="containsText" text="◙">
      <formula>NOT(ISERROR(SEARCH("◙",AF49)))</formula>
    </cfRule>
  </conditionalFormatting>
  <conditionalFormatting sqref="AF49:AF51">
    <cfRule type="containsText" dxfId="106" priority="107" operator="containsText" text="Echophil">
      <formula>NOT(ISERROR(SEARCH("Echophil",AF49)))</formula>
    </cfRule>
  </conditionalFormatting>
  <conditionalFormatting sqref="AF49:AF51">
    <cfRule type="containsText" dxfId="105" priority="106" operator="containsText" text="◙">
      <formula>NOT(ISERROR(SEARCH("◙",AF49)))</formula>
    </cfRule>
  </conditionalFormatting>
  <conditionalFormatting sqref="AF59:AF61">
    <cfRule type="containsText" dxfId="104" priority="105" operator="containsText" text="◙">
      <formula>NOT(ISERROR(SEARCH("◙",AF59)))</formula>
    </cfRule>
  </conditionalFormatting>
  <conditionalFormatting sqref="AF59:AF61">
    <cfRule type="containsText" dxfId="103" priority="104" operator="containsText" text="Echophil">
      <formula>NOT(ISERROR(SEARCH("Echophil",AF59)))</formula>
    </cfRule>
  </conditionalFormatting>
  <conditionalFormatting sqref="AF59:AF61">
    <cfRule type="containsText" dxfId="102" priority="103" operator="containsText" text="◙">
      <formula>NOT(ISERROR(SEARCH("◙",AF59)))</formula>
    </cfRule>
  </conditionalFormatting>
  <conditionalFormatting sqref="AF69:AF71">
    <cfRule type="containsText" dxfId="101" priority="102" operator="containsText" text="◙">
      <formula>NOT(ISERROR(SEARCH("◙",AF69)))</formula>
    </cfRule>
  </conditionalFormatting>
  <conditionalFormatting sqref="AF69:AF71">
    <cfRule type="containsText" dxfId="100" priority="101" operator="containsText" text="Echophil">
      <formula>NOT(ISERROR(SEARCH("Echophil",AF69)))</formula>
    </cfRule>
  </conditionalFormatting>
  <conditionalFormatting sqref="AF69:AF71">
    <cfRule type="containsText" dxfId="99" priority="100" operator="containsText" text="◙">
      <formula>NOT(ISERROR(SEARCH("◙",AF69)))</formula>
    </cfRule>
  </conditionalFormatting>
  <conditionalFormatting sqref="AF79:AF81">
    <cfRule type="containsText" dxfId="98" priority="99" operator="containsText" text="◙">
      <formula>NOT(ISERROR(SEARCH("◙",AF79)))</formula>
    </cfRule>
  </conditionalFormatting>
  <conditionalFormatting sqref="AF79:AF81">
    <cfRule type="containsText" dxfId="97" priority="98" operator="containsText" text="Echophil">
      <formula>NOT(ISERROR(SEARCH("Echophil",AF79)))</formula>
    </cfRule>
  </conditionalFormatting>
  <conditionalFormatting sqref="AF79:AF81">
    <cfRule type="containsText" dxfId="96" priority="97" operator="containsText" text="◙">
      <formula>NOT(ISERROR(SEARCH("◙",AF79)))</formula>
    </cfRule>
  </conditionalFormatting>
  <conditionalFormatting sqref="AF89:AF91">
    <cfRule type="containsText" dxfId="95" priority="96" operator="containsText" text="◙">
      <formula>NOT(ISERROR(SEARCH("◙",AF89)))</formula>
    </cfRule>
  </conditionalFormatting>
  <conditionalFormatting sqref="AF89:AF91">
    <cfRule type="containsText" dxfId="94" priority="95" operator="containsText" text="Echophil">
      <formula>NOT(ISERROR(SEARCH("Echophil",AF89)))</formula>
    </cfRule>
  </conditionalFormatting>
  <conditionalFormatting sqref="AF89:AF91">
    <cfRule type="containsText" dxfId="93" priority="94" operator="containsText" text="◙">
      <formula>NOT(ISERROR(SEARCH("◙",AF89)))</formula>
    </cfRule>
  </conditionalFormatting>
  <conditionalFormatting sqref="AF99:AF101">
    <cfRule type="containsText" dxfId="92" priority="93" operator="containsText" text="◙">
      <formula>NOT(ISERROR(SEARCH("◙",AF99)))</formula>
    </cfRule>
  </conditionalFormatting>
  <conditionalFormatting sqref="AF99:AF101">
    <cfRule type="containsText" dxfId="91" priority="92" operator="containsText" text="Echophil">
      <formula>NOT(ISERROR(SEARCH("Echophil",AF99)))</formula>
    </cfRule>
  </conditionalFormatting>
  <conditionalFormatting sqref="AF99:AF101">
    <cfRule type="containsText" dxfId="90" priority="91" operator="containsText" text="◙">
      <formula>NOT(ISERROR(SEARCH("◙",AF99)))</formula>
    </cfRule>
  </conditionalFormatting>
  <conditionalFormatting sqref="AF109:AF111">
    <cfRule type="containsText" dxfId="89" priority="90" operator="containsText" text="◙">
      <formula>NOT(ISERROR(SEARCH("◙",AF109)))</formula>
    </cfRule>
  </conditionalFormatting>
  <conditionalFormatting sqref="AF109:AF111">
    <cfRule type="containsText" dxfId="88" priority="89" operator="containsText" text="Echophil">
      <formula>NOT(ISERROR(SEARCH("Echophil",AF109)))</formula>
    </cfRule>
  </conditionalFormatting>
  <conditionalFormatting sqref="AF109:AF111">
    <cfRule type="containsText" dxfId="87" priority="88" operator="containsText" text="◙">
      <formula>NOT(ISERROR(SEARCH("◙",AF109)))</formula>
    </cfRule>
  </conditionalFormatting>
  <conditionalFormatting sqref="AF119:AF121">
    <cfRule type="containsText" dxfId="86" priority="87" operator="containsText" text="◙">
      <formula>NOT(ISERROR(SEARCH("◙",AF119)))</formula>
    </cfRule>
  </conditionalFormatting>
  <conditionalFormatting sqref="AF119:AF121">
    <cfRule type="containsText" dxfId="85" priority="86" operator="containsText" text="Echophil">
      <formula>NOT(ISERROR(SEARCH("Echophil",AF119)))</formula>
    </cfRule>
  </conditionalFormatting>
  <conditionalFormatting sqref="AF119:AF121">
    <cfRule type="containsText" dxfId="84" priority="85" operator="containsText" text="◙">
      <formula>NOT(ISERROR(SEARCH("◙",AF119)))</formula>
    </cfRule>
  </conditionalFormatting>
  <conditionalFormatting sqref="AF129:AF131">
    <cfRule type="containsText" dxfId="83" priority="84" operator="containsText" text="◙">
      <formula>NOT(ISERROR(SEARCH("◙",AF129)))</formula>
    </cfRule>
  </conditionalFormatting>
  <conditionalFormatting sqref="AF129:AF131">
    <cfRule type="containsText" dxfId="82" priority="83" operator="containsText" text="Echophil">
      <formula>NOT(ISERROR(SEARCH("Echophil",AF129)))</formula>
    </cfRule>
  </conditionalFormatting>
  <conditionalFormatting sqref="AF129:AF131">
    <cfRule type="containsText" dxfId="81" priority="82" operator="containsText" text="◙">
      <formula>NOT(ISERROR(SEARCH("◙",AF129)))</formula>
    </cfRule>
  </conditionalFormatting>
  <conditionalFormatting sqref="AF139:AF141">
    <cfRule type="containsText" dxfId="80" priority="81" operator="containsText" text="◙">
      <formula>NOT(ISERROR(SEARCH("◙",AF139)))</formula>
    </cfRule>
  </conditionalFormatting>
  <conditionalFormatting sqref="AF139:AF141">
    <cfRule type="containsText" dxfId="79" priority="80" operator="containsText" text="Echophil">
      <formula>NOT(ISERROR(SEARCH("Echophil",AF139)))</formula>
    </cfRule>
  </conditionalFormatting>
  <conditionalFormatting sqref="AF139:AF141">
    <cfRule type="containsText" dxfId="78" priority="79" operator="containsText" text="◙">
      <formula>NOT(ISERROR(SEARCH("◙",AF139)))</formula>
    </cfRule>
  </conditionalFormatting>
  <conditionalFormatting sqref="AF149:AF151">
    <cfRule type="containsText" dxfId="77" priority="78" operator="containsText" text="◙">
      <formula>NOT(ISERROR(SEARCH("◙",AF149)))</formula>
    </cfRule>
  </conditionalFormatting>
  <conditionalFormatting sqref="AF149:AF151">
    <cfRule type="containsText" dxfId="76" priority="77" operator="containsText" text="Echophil">
      <formula>NOT(ISERROR(SEARCH("Echophil",AF149)))</formula>
    </cfRule>
  </conditionalFormatting>
  <conditionalFormatting sqref="AF149:AF151">
    <cfRule type="containsText" dxfId="75" priority="76" operator="containsText" text="◙">
      <formula>NOT(ISERROR(SEARCH("◙",AF149)))</formula>
    </cfRule>
  </conditionalFormatting>
  <conditionalFormatting sqref="AF159:AF161">
    <cfRule type="containsText" dxfId="74" priority="75" operator="containsText" text="◙">
      <formula>NOT(ISERROR(SEARCH("◙",AF159)))</formula>
    </cfRule>
  </conditionalFormatting>
  <conditionalFormatting sqref="AF159:AF161">
    <cfRule type="containsText" dxfId="73" priority="74" operator="containsText" text="Echophil">
      <formula>NOT(ISERROR(SEARCH("Echophil",AF159)))</formula>
    </cfRule>
  </conditionalFormatting>
  <conditionalFormatting sqref="AF159:AF161">
    <cfRule type="containsText" dxfId="72" priority="73" operator="containsText" text="◙">
      <formula>NOT(ISERROR(SEARCH("◙",AF159)))</formula>
    </cfRule>
  </conditionalFormatting>
  <conditionalFormatting sqref="AF169:AF171">
    <cfRule type="containsText" dxfId="71" priority="72" operator="containsText" text="◙">
      <formula>NOT(ISERROR(SEARCH("◙",AF169)))</formula>
    </cfRule>
  </conditionalFormatting>
  <conditionalFormatting sqref="AF169:AF171">
    <cfRule type="containsText" dxfId="70" priority="71" operator="containsText" text="Echophil">
      <formula>NOT(ISERROR(SEARCH("Echophil",AF169)))</formula>
    </cfRule>
  </conditionalFormatting>
  <conditionalFormatting sqref="AF169:AF171">
    <cfRule type="containsText" dxfId="69" priority="70" operator="containsText" text="◙">
      <formula>NOT(ISERROR(SEARCH("◙",AF169)))</formula>
    </cfRule>
  </conditionalFormatting>
  <conditionalFormatting sqref="AF179:AF181">
    <cfRule type="containsText" dxfId="68" priority="69" operator="containsText" text="◙">
      <formula>NOT(ISERROR(SEARCH("◙",AF179)))</formula>
    </cfRule>
  </conditionalFormatting>
  <conditionalFormatting sqref="AF179:AF181">
    <cfRule type="containsText" dxfId="67" priority="68" operator="containsText" text="Echophil">
      <formula>NOT(ISERROR(SEARCH("Echophil",AF179)))</formula>
    </cfRule>
  </conditionalFormatting>
  <conditionalFormatting sqref="AF179:AF181">
    <cfRule type="containsText" dxfId="66" priority="67" operator="containsText" text="◙">
      <formula>NOT(ISERROR(SEARCH("◙",AF179)))</formula>
    </cfRule>
  </conditionalFormatting>
  <conditionalFormatting sqref="AF189:AF191">
    <cfRule type="containsText" dxfId="65" priority="66" operator="containsText" text="◙">
      <formula>NOT(ISERROR(SEARCH("◙",AF189)))</formula>
    </cfRule>
  </conditionalFormatting>
  <conditionalFormatting sqref="AF189:AF191">
    <cfRule type="containsText" dxfId="64" priority="65" operator="containsText" text="Echophil">
      <formula>NOT(ISERROR(SEARCH("Echophil",AF189)))</formula>
    </cfRule>
  </conditionalFormatting>
  <conditionalFormatting sqref="AF189:AF191">
    <cfRule type="containsText" dxfId="63" priority="64" operator="containsText" text="◙">
      <formula>NOT(ISERROR(SEARCH("◙",AF189)))</formula>
    </cfRule>
  </conditionalFormatting>
  <conditionalFormatting sqref="AF199:AF201">
    <cfRule type="containsText" dxfId="62" priority="63" operator="containsText" text="◙">
      <formula>NOT(ISERROR(SEARCH("◙",AF199)))</formula>
    </cfRule>
  </conditionalFormatting>
  <conditionalFormatting sqref="AF199:AF201">
    <cfRule type="containsText" dxfId="61" priority="62" operator="containsText" text="Echophil">
      <formula>NOT(ISERROR(SEARCH("Echophil",AF199)))</formula>
    </cfRule>
  </conditionalFormatting>
  <conditionalFormatting sqref="AF199:AF201">
    <cfRule type="containsText" dxfId="60" priority="61" operator="containsText" text="◙">
      <formula>NOT(ISERROR(SEARCH("◙",AF199)))</formula>
    </cfRule>
  </conditionalFormatting>
  <conditionalFormatting sqref="AG23:AG25">
    <cfRule type="containsText" dxfId="59" priority="60" operator="containsText" text="◙">
      <formula>NOT(ISERROR(SEARCH("◙",AG23)))</formula>
    </cfRule>
  </conditionalFormatting>
  <conditionalFormatting sqref="AG23:AG25">
    <cfRule type="containsText" dxfId="58" priority="59" operator="containsText" text="Echophil">
      <formula>NOT(ISERROR(SEARCH("Echophil",AG23)))</formula>
    </cfRule>
  </conditionalFormatting>
  <conditionalFormatting sqref="AG23:AG25">
    <cfRule type="containsText" dxfId="57" priority="58" operator="containsText" text="◙">
      <formula>NOT(ISERROR(SEARCH("◙",AG23)))</formula>
    </cfRule>
  </conditionalFormatting>
  <conditionalFormatting sqref="AG33:AG35">
    <cfRule type="containsText" dxfId="56" priority="57" operator="containsText" text="◙">
      <formula>NOT(ISERROR(SEARCH("◙",AG33)))</formula>
    </cfRule>
  </conditionalFormatting>
  <conditionalFormatting sqref="AG33:AG35">
    <cfRule type="containsText" dxfId="55" priority="56" operator="containsText" text="Echophil">
      <formula>NOT(ISERROR(SEARCH("Echophil",AG33)))</formula>
    </cfRule>
  </conditionalFormatting>
  <conditionalFormatting sqref="AG33:AG35">
    <cfRule type="containsText" dxfId="54" priority="55" operator="containsText" text="◙">
      <formula>NOT(ISERROR(SEARCH("◙",AG33)))</formula>
    </cfRule>
  </conditionalFormatting>
  <conditionalFormatting sqref="AG43:AG45">
    <cfRule type="containsText" dxfId="53" priority="54" operator="containsText" text="◙">
      <formula>NOT(ISERROR(SEARCH("◙",AG43)))</formula>
    </cfRule>
  </conditionalFormatting>
  <conditionalFormatting sqref="AG43:AG45">
    <cfRule type="containsText" dxfId="52" priority="53" operator="containsText" text="Echophil">
      <formula>NOT(ISERROR(SEARCH("Echophil",AG43)))</formula>
    </cfRule>
  </conditionalFormatting>
  <conditionalFormatting sqref="AG43:AG45">
    <cfRule type="containsText" dxfId="51" priority="52" operator="containsText" text="◙">
      <formula>NOT(ISERROR(SEARCH("◙",AG43)))</formula>
    </cfRule>
  </conditionalFormatting>
  <conditionalFormatting sqref="AG53:AG55">
    <cfRule type="containsText" dxfId="50" priority="51" operator="containsText" text="◙">
      <formula>NOT(ISERROR(SEARCH("◙",AG53)))</formula>
    </cfRule>
  </conditionalFormatting>
  <conditionalFormatting sqref="AG53:AG55">
    <cfRule type="containsText" dxfId="49" priority="50" operator="containsText" text="Echophil">
      <formula>NOT(ISERROR(SEARCH("Echophil",AG53)))</formula>
    </cfRule>
  </conditionalFormatting>
  <conditionalFormatting sqref="AG53:AG55">
    <cfRule type="containsText" dxfId="48" priority="49" operator="containsText" text="◙">
      <formula>NOT(ISERROR(SEARCH("◙",AG53)))</formula>
    </cfRule>
  </conditionalFormatting>
  <conditionalFormatting sqref="AG63:AG65">
    <cfRule type="containsText" dxfId="47" priority="48" operator="containsText" text="◙">
      <formula>NOT(ISERROR(SEARCH("◙",AG63)))</formula>
    </cfRule>
  </conditionalFormatting>
  <conditionalFormatting sqref="AG63:AG65">
    <cfRule type="containsText" dxfId="46" priority="47" operator="containsText" text="Echophil">
      <formula>NOT(ISERROR(SEARCH("Echophil",AG63)))</formula>
    </cfRule>
  </conditionalFormatting>
  <conditionalFormatting sqref="AG63:AG65">
    <cfRule type="containsText" dxfId="45" priority="46" operator="containsText" text="◙">
      <formula>NOT(ISERROR(SEARCH("◙",AG63)))</formula>
    </cfRule>
  </conditionalFormatting>
  <conditionalFormatting sqref="AG73:AG75">
    <cfRule type="containsText" dxfId="44" priority="45" operator="containsText" text="◙">
      <formula>NOT(ISERROR(SEARCH("◙",AG73)))</formula>
    </cfRule>
  </conditionalFormatting>
  <conditionalFormatting sqref="AG73:AG75">
    <cfRule type="containsText" dxfId="43" priority="44" operator="containsText" text="Echophil">
      <formula>NOT(ISERROR(SEARCH("Echophil",AG73)))</formula>
    </cfRule>
  </conditionalFormatting>
  <conditionalFormatting sqref="AG73:AG75">
    <cfRule type="containsText" dxfId="42" priority="43" operator="containsText" text="◙">
      <formula>NOT(ISERROR(SEARCH("◙",AG73)))</formula>
    </cfRule>
  </conditionalFormatting>
  <conditionalFormatting sqref="AG83:AG85">
    <cfRule type="containsText" dxfId="41" priority="42" operator="containsText" text="◙">
      <formula>NOT(ISERROR(SEARCH("◙",AG83)))</formula>
    </cfRule>
  </conditionalFormatting>
  <conditionalFormatting sqref="AG83:AG85">
    <cfRule type="containsText" dxfId="40" priority="41" operator="containsText" text="Echophil">
      <formula>NOT(ISERROR(SEARCH("Echophil",AG83)))</formula>
    </cfRule>
  </conditionalFormatting>
  <conditionalFormatting sqref="AG83:AG85">
    <cfRule type="containsText" dxfId="39" priority="40" operator="containsText" text="◙">
      <formula>NOT(ISERROR(SEARCH("◙",AG83)))</formula>
    </cfRule>
  </conditionalFormatting>
  <conditionalFormatting sqref="AG93:AG95">
    <cfRule type="containsText" dxfId="38" priority="39" operator="containsText" text="◙">
      <formula>NOT(ISERROR(SEARCH("◙",AG93)))</formula>
    </cfRule>
  </conditionalFormatting>
  <conditionalFormatting sqref="AG93:AG95">
    <cfRule type="containsText" dxfId="37" priority="38" operator="containsText" text="Echophil">
      <formula>NOT(ISERROR(SEARCH("Echophil",AG93)))</formula>
    </cfRule>
  </conditionalFormatting>
  <conditionalFormatting sqref="AG93:AG95">
    <cfRule type="containsText" dxfId="36" priority="37" operator="containsText" text="◙">
      <formula>NOT(ISERROR(SEARCH("◙",AG93)))</formula>
    </cfRule>
  </conditionalFormatting>
  <conditionalFormatting sqref="AG103:AG105">
    <cfRule type="containsText" dxfId="35" priority="36" operator="containsText" text="◙">
      <formula>NOT(ISERROR(SEARCH("◙",AG103)))</formula>
    </cfRule>
  </conditionalFormatting>
  <conditionalFormatting sqref="AG103:AG105">
    <cfRule type="containsText" dxfId="34" priority="35" operator="containsText" text="Echophil">
      <formula>NOT(ISERROR(SEARCH("Echophil",AG103)))</formula>
    </cfRule>
  </conditionalFormatting>
  <conditionalFormatting sqref="AG103:AG105">
    <cfRule type="containsText" dxfId="33" priority="34" operator="containsText" text="◙">
      <formula>NOT(ISERROR(SEARCH("◙",AG103)))</formula>
    </cfRule>
  </conditionalFormatting>
  <conditionalFormatting sqref="AG113:AG115">
    <cfRule type="containsText" dxfId="32" priority="33" operator="containsText" text="◙">
      <formula>NOT(ISERROR(SEARCH("◙",AG113)))</formula>
    </cfRule>
  </conditionalFormatting>
  <conditionalFormatting sqref="AG113:AG115">
    <cfRule type="containsText" dxfId="31" priority="32" operator="containsText" text="Echophil">
      <formula>NOT(ISERROR(SEARCH("Echophil",AG113)))</formula>
    </cfRule>
  </conditionalFormatting>
  <conditionalFormatting sqref="AG113:AG115">
    <cfRule type="containsText" dxfId="30" priority="31" operator="containsText" text="◙">
      <formula>NOT(ISERROR(SEARCH("◙",AG113)))</formula>
    </cfRule>
  </conditionalFormatting>
  <conditionalFormatting sqref="AG123:AG125">
    <cfRule type="containsText" dxfId="29" priority="30" operator="containsText" text="◙">
      <formula>NOT(ISERROR(SEARCH("◙",AG123)))</formula>
    </cfRule>
  </conditionalFormatting>
  <conditionalFormatting sqref="AG123:AG125">
    <cfRule type="containsText" dxfId="28" priority="29" operator="containsText" text="Echophil">
      <formula>NOT(ISERROR(SEARCH("Echophil",AG123)))</formula>
    </cfRule>
  </conditionalFormatting>
  <conditionalFormatting sqref="AG123:AG125">
    <cfRule type="containsText" dxfId="27" priority="28" operator="containsText" text="◙">
      <formula>NOT(ISERROR(SEARCH("◙",AG123)))</formula>
    </cfRule>
  </conditionalFormatting>
  <conditionalFormatting sqref="AG133:AG135">
    <cfRule type="containsText" dxfId="26" priority="27" operator="containsText" text="◙">
      <formula>NOT(ISERROR(SEARCH("◙",AG133)))</formula>
    </cfRule>
  </conditionalFormatting>
  <conditionalFormatting sqref="AG133:AG135">
    <cfRule type="containsText" dxfId="25" priority="26" operator="containsText" text="Echophil">
      <formula>NOT(ISERROR(SEARCH("Echophil",AG133)))</formula>
    </cfRule>
  </conditionalFormatting>
  <conditionalFormatting sqref="AG133:AG135">
    <cfRule type="containsText" dxfId="24" priority="25" operator="containsText" text="◙">
      <formula>NOT(ISERROR(SEARCH("◙",AG133)))</formula>
    </cfRule>
  </conditionalFormatting>
  <conditionalFormatting sqref="AG143:AG145">
    <cfRule type="containsText" dxfId="23" priority="24" operator="containsText" text="◙">
      <formula>NOT(ISERROR(SEARCH("◙",AG143)))</formula>
    </cfRule>
  </conditionalFormatting>
  <conditionalFormatting sqref="AG143:AG145">
    <cfRule type="containsText" dxfId="22" priority="23" operator="containsText" text="Echophil">
      <formula>NOT(ISERROR(SEARCH("Echophil",AG143)))</formula>
    </cfRule>
  </conditionalFormatting>
  <conditionalFormatting sqref="AG143:AG145">
    <cfRule type="containsText" dxfId="21" priority="22" operator="containsText" text="◙">
      <formula>NOT(ISERROR(SEARCH("◙",AG143)))</formula>
    </cfRule>
  </conditionalFormatting>
  <conditionalFormatting sqref="AG153:AG155">
    <cfRule type="containsText" dxfId="20" priority="21" operator="containsText" text="◙">
      <formula>NOT(ISERROR(SEARCH("◙",AG153)))</formula>
    </cfRule>
  </conditionalFormatting>
  <conditionalFormatting sqref="AG153:AG155">
    <cfRule type="containsText" dxfId="19" priority="20" operator="containsText" text="Echophil">
      <formula>NOT(ISERROR(SEARCH("Echophil",AG153)))</formula>
    </cfRule>
  </conditionalFormatting>
  <conditionalFormatting sqref="AG153:AG155">
    <cfRule type="containsText" dxfId="18" priority="19" operator="containsText" text="◙">
      <formula>NOT(ISERROR(SEARCH("◙",AG153)))</formula>
    </cfRule>
  </conditionalFormatting>
  <conditionalFormatting sqref="AG163:AG165">
    <cfRule type="containsText" dxfId="17" priority="18" operator="containsText" text="◙">
      <formula>NOT(ISERROR(SEARCH("◙",AG163)))</formula>
    </cfRule>
  </conditionalFormatting>
  <conditionalFormatting sqref="AG163:AG165">
    <cfRule type="containsText" dxfId="16" priority="17" operator="containsText" text="Echophil">
      <formula>NOT(ISERROR(SEARCH("Echophil",AG163)))</formula>
    </cfRule>
  </conditionalFormatting>
  <conditionalFormatting sqref="AG163:AG165">
    <cfRule type="containsText" dxfId="15" priority="16" operator="containsText" text="◙">
      <formula>NOT(ISERROR(SEARCH("◙",AG163)))</formula>
    </cfRule>
  </conditionalFormatting>
  <conditionalFormatting sqref="AG173:AG175">
    <cfRule type="containsText" dxfId="14" priority="15" operator="containsText" text="◙">
      <formula>NOT(ISERROR(SEARCH("◙",AG173)))</formula>
    </cfRule>
  </conditionalFormatting>
  <conditionalFormatting sqref="AG173:AG175">
    <cfRule type="containsText" dxfId="13" priority="14" operator="containsText" text="Echophil">
      <formula>NOT(ISERROR(SEARCH("Echophil",AG173)))</formula>
    </cfRule>
  </conditionalFormatting>
  <conditionalFormatting sqref="AG173:AG175">
    <cfRule type="containsText" dxfId="12" priority="13" operator="containsText" text="◙">
      <formula>NOT(ISERROR(SEARCH("◙",AG173)))</formula>
    </cfRule>
  </conditionalFormatting>
  <conditionalFormatting sqref="AG183:AG185">
    <cfRule type="containsText" dxfId="11" priority="12" operator="containsText" text="◙">
      <formula>NOT(ISERROR(SEARCH("◙",AG183)))</formula>
    </cfRule>
  </conditionalFormatting>
  <conditionalFormatting sqref="AG183:AG185">
    <cfRule type="containsText" dxfId="10" priority="11" operator="containsText" text="Echophil">
      <formula>NOT(ISERROR(SEARCH("Echophil",AG183)))</formula>
    </cfRule>
  </conditionalFormatting>
  <conditionalFormatting sqref="AG183:AG185">
    <cfRule type="containsText" dxfId="9" priority="10" operator="containsText" text="◙">
      <formula>NOT(ISERROR(SEARCH("◙",AG183)))</formula>
    </cfRule>
  </conditionalFormatting>
  <conditionalFormatting sqref="AG193:AG195">
    <cfRule type="containsText" dxfId="8" priority="9" operator="containsText" text="◙">
      <formula>NOT(ISERROR(SEARCH("◙",AG193)))</formula>
    </cfRule>
  </conditionalFormatting>
  <conditionalFormatting sqref="AG193:AG195">
    <cfRule type="containsText" dxfId="7" priority="8" operator="containsText" text="Echophil">
      <formula>NOT(ISERROR(SEARCH("Echophil",AG193)))</formula>
    </cfRule>
  </conditionalFormatting>
  <conditionalFormatting sqref="AG193:AG195">
    <cfRule type="containsText" dxfId="6" priority="7" operator="containsText" text="◙">
      <formula>NOT(ISERROR(SEARCH("◙",AG193)))</formula>
    </cfRule>
  </conditionalFormatting>
  <conditionalFormatting sqref="AG203:AG205">
    <cfRule type="containsText" dxfId="5" priority="6" operator="containsText" text="◙">
      <formula>NOT(ISERROR(SEARCH("◙",AG203)))</formula>
    </cfRule>
  </conditionalFormatting>
  <conditionalFormatting sqref="AG203:AG205">
    <cfRule type="containsText" dxfId="4" priority="5" operator="containsText" text="Echophil">
      <formula>NOT(ISERROR(SEARCH("Echophil",AG203)))</formula>
    </cfRule>
  </conditionalFormatting>
  <conditionalFormatting sqref="AG203:AG205">
    <cfRule type="containsText" dxfId="3" priority="4" operator="containsText" text="◙">
      <formula>NOT(ISERROR(SEARCH("◙",AG203)))</formula>
    </cfRule>
  </conditionalFormatting>
  <conditionalFormatting sqref="AV156">
    <cfRule type="containsText" dxfId="2" priority="1" operator="containsText" text=" -----">
      <formula>NOT(ISERROR(SEARCH(" -----",AV156)))</formula>
    </cfRule>
    <cfRule type="containsText" dxfId="1" priority="2" operator="containsText" text="◙">
      <formula>NOT(ISERROR(SEARCH("◙",AV156)))</formula>
    </cfRule>
    <cfRule type="containsText" dxfId="0" priority="3" operator="containsText" text="geen FDC meer">
      <formula>NOT(ISERROR(SEARCH("geen FDC meer",AV156)))</formula>
    </cfRule>
  </conditionalFormatting>
  <printOptions horizontalCentered="1"/>
  <pageMargins left="0" right="0" top="0.39370078740157483" bottom="0" header="0" footer="0"/>
  <pageSetup paperSize="9" scale="55" orientation="landscape" horizontalDpi="4294967292" verticalDpi="0" r:id="rId1"/>
  <headerFooter>
    <oddHeader>&amp;C&amp;P / &amp;N&amp;R&amp;G</oddHeader>
    <oddFooter>&amp;R&amp;G</oddFooter>
  </headerFooter>
  <rowBreaks count="3" manualBreakCount="3">
    <brk id="68" min="1" max="52" man="1"/>
    <brk id="128" min="1" max="52" man="1"/>
    <brk id="188" min="1" max="52" man="1"/>
  </row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56B63-F511-4283-A08D-6404FCDC85F3}">
  <dimension ref="A1:BA263"/>
  <sheetViews>
    <sheetView showZeros="0" zoomScale="80" zoomScaleNormal="80" workbookViewId="0">
      <pane ySplit="6" topLeftCell="A232" activePane="bottomLeft" state="frozen"/>
      <selection pane="bottomLeft" activeCell="I225" sqref="I225"/>
    </sheetView>
  </sheetViews>
  <sheetFormatPr defaultRowHeight="14.4" x14ac:dyDescent="0.3"/>
  <cols>
    <col min="1" max="1" width="0.88671875" customWidth="1"/>
    <col min="2" max="2" width="2.88671875" style="4" customWidth="1"/>
    <col min="3" max="3" width="7" style="1" customWidth="1"/>
    <col min="4" max="4" width="5.44140625" style="1" customWidth="1"/>
    <col min="5" max="5" width="6" style="1" customWidth="1"/>
    <col min="6" max="6" width="5.77734375" style="1" customWidth="1"/>
    <col min="7" max="7" width="4.77734375" style="1" customWidth="1"/>
    <col min="8" max="8" width="6.109375" style="1" customWidth="1"/>
    <col min="9" max="9" width="4.77734375" style="1" customWidth="1"/>
    <col min="10" max="10" width="4.5546875" style="1" customWidth="1"/>
    <col min="11" max="11" width="11.33203125" style="1" customWidth="1"/>
    <col min="12" max="14" width="2.77734375" style="2" customWidth="1"/>
    <col min="15" max="15" width="1.109375" style="2" customWidth="1"/>
    <col min="16" max="16" width="7" style="1" customWidth="1"/>
    <col min="17" max="17" width="5" style="1" customWidth="1"/>
    <col min="18" max="18" width="5.33203125" style="1" customWidth="1"/>
    <col min="19" max="19" width="5.44140625" style="1" customWidth="1"/>
    <col min="20" max="20" width="4.6640625" style="1" customWidth="1"/>
    <col min="21" max="21" width="7" style="1" customWidth="1"/>
    <col min="22" max="22" width="8" style="3" customWidth="1"/>
    <col min="23" max="23" width="7.6640625" style="1" customWidth="1"/>
    <col min="24" max="24" width="10.21875" style="1" customWidth="1"/>
    <col min="25" max="27" width="2.77734375" style="2" customWidth="1"/>
    <col min="28" max="28" width="0.88671875" style="2" customWidth="1"/>
    <col min="29" max="29" width="6.33203125" style="1" customWidth="1"/>
    <col min="30" max="30" width="5" style="1" customWidth="1"/>
    <col min="31" max="31" width="5.6640625" style="1" customWidth="1"/>
    <col min="32" max="32" width="5.88671875" style="1" customWidth="1"/>
    <col min="33" max="33" width="4.6640625" style="1" customWidth="1"/>
    <col min="34" max="34" width="4.77734375" style="1" customWidth="1"/>
    <col min="35" max="35" width="6.44140625" style="1" customWidth="1"/>
    <col min="36" max="36" width="4.5546875" style="1" customWidth="1"/>
    <col min="37" max="37" width="9.6640625" style="1" customWidth="1"/>
    <col min="38" max="40" width="2.77734375" style="1" customWidth="1"/>
    <col min="41" max="41" width="1.21875" style="1" customWidth="1"/>
    <col min="42" max="42" width="6.33203125" style="1" customWidth="1"/>
    <col min="43" max="43" width="5.21875" style="1" customWidth="1"/>
    <col min="44" max="44" width="5.33203125" style="1" customWidth="1"/>
    <col min="45" max="45" width="6.109375" style="1" customWidth="1"/>
    <col min="46" max="46" width="3.77734375" style="1" customWidth="1"/>
    <col min="47" max="48" width="4.77734375" style="1" customWidth="1"/>
    <col min="49" max="49" width="4.5546875" style="1" customWidth="1"/>
    <col min="50" max="50" width="10.33203125" style="1" customWidth="1"/>
    <col min="51" max="53" width="2.77734375" customWidth="1"/>
  </cols>
  <sheetData>
    <row r="1" spans="1:53" ht="15" thickBot="1" x14ac:dyDescent="0.35">
      <c r="V1" s="1"/>
      <c r="Y1" s="1"/>
      <c r="Z1" s="1"/>
      <c r="AA1" s="1"/>
      <c r="AB1" s="1"/>
    </row>
    <row r="2" spans="1:53" s="1" customFormat="1" ht="15" customHeight="1" thickTop="1" thickBot="1" x14ac:dyDescent="0.35">
      <c r="A2" s="154"/>
      <c r="C2" s="494" t="s">
        <v>1119</v>
      </c>
      <c r="D2" s="495"/>
      <c r="E2" s="496"/>
      <c r="F2" s="169"/>
      <c r="G2" s="169"/>
      <c r="H2" s="169"/>
      <c r="I2" s="169"/>
      <c r="J2" s="169"/>
      <c r="K2" s="170"/>
      <c r="L2" s="170"/>
      <c r="M2" s="164" t="s">
        <v>27</v>
      </c>
      <c r="N2" s="170"/>
      <c r="O2" s="170"/>
      <c r="P2" s="171"/>
      <c r="Q2" s="170"/>
      <c r="R2" s="169"/>
      <c r="S2" s="168" t="s">
        <v>1716</v>
      </c>
      <c r="T2" s="168"/>
      <c r="U2" s="168"/>
      <c r="V2" s="144"/>
      <c r="W2" s="144"/>
      <c r="X2" s="167" t="s">
        <v>2028</v>
      </c>
      <c r="Y2" s="144"/>
      <c r="Z2" s="144"/>
      <c r="AA2" s="144"/>
      <c r="AB2" s="144"/>
      <c r="AC2" s="144"/>
      <c r="AD2" s="144"/>
      <c r="AE2" s="164"/>
      <c r="AF2" s="144"/>
      <c r="AG2" s="253">
        <v>100</v>
      </c>
      <c r="AH2" s="166" t="s">
        <v>29</v>
      </c>
      <c r="AI2" s="144"/>
      <c r="AJ2" s="144"/>
      <c r="AK2" s="144"/>
      <c r="AL2" s="144"/>
      <c r="AM2" s="144"/>
      <c r="AN2" s="144"/>
      <c r="AO2" s="144"/>
      <c r="AP2" s="144"/>
      <c r="AQ2" s="144"/>
      <c r="AR2" s="237">
        <v>29</v>
      </c>
      <c r="AS2" s="166" t="s">
        <v>557</v>
      </c>
      <c r="AT2" s="165"/>
      <c r="AU2" s="139"/>
      <c r="AV2" s="139"/>
      <c r="AW2" s="139"/>
      <c r="AX2" s="139"/>
      <c r="AY2" s="139"/>
      <c r="AZ2" s="138"/>
    </row>
    <row r="3" spans="1:53" s="1" customFormat="1" ht="15" customHeight="1" thickTop="1" thickBot="1" x14ac:dyDescent="0.35">
      <c r="A3" s="154"/>
      <c r="C3" s="504" t="s">
        <v>1120</v>
      </c>
      <c r="D3" s="505"/>
      <c r="E3" s="506"/>
      <c r="F3" s="149"/>
      <c r="G3" s="149"/>
      <c r="H3" s="149"/>
      <c r="I3" s="149"/>
      <c r="J3" s="149"/>
      <c r="K3" s="151"/>
      <c r="L3" s="151"/>
      <c r="M3" s="164" t="s">
        <v>27</v>
      </c>
      <c r="N3" s="151"/>
      <c r="O3" s="151"/>
      <c r="P3" s="152"/>
      <c r="Q3" s="151"/>
      <c r="R3" s="149"/>
      <c r="S3" s="162" t="s">
        <v>1716</v>
      </c>
      <c r="T3" s="149"/>
      <c r="U3" s="149"/>
      <c r="V3" s="161"/>
      <c r="W3" s="145"/>
      <c r="X3" s="160" t="s">
        <v>2029</v>
      </c>
      <c r="Y3" s="144"/>
      <c r="Z3" s="144"/>
      <c r="AA3" s="144"/>
      <c r="AB3" s="144"/>
      <c r="AC3" s="144"/>
      <c r="AD3" s="145"/>
      <c r="AE3" s="147"/>
      <c r="AF3" s="145"/>
      <c r="AG3" s="159">
        <v>100</v>
      </c>
      <c r="AH3" s="157" t="s">
        <v>28</v>
      </c>
      <c r="AI3" s="145"/>
      <c r="AJ3" s="145"/>
      <c r="AK3" s="145"/>
      <c r="AL3" s="145"/>
      <c r="AM3" s="144"/>
      <c r="AN3" s="144"/>
      <c r="AO3" s="144"/>
      <c r="AP3" s="144"/>
      <c r="AQ3" s="143"/>
      <c r="AR3" s="158">
        <v>29</v>
      </c>
      <c r="AS3" s="157" t="s">
        <v>556</v>
      </c>
      <c r="AT3" s="140"/>
      <c r="AU3" s="140"/>
      <c r="AV3" s="140"/>
      <c r="AW3" s="140"/>
      <c r="AX3" s="140"/>
      <c r="AY3" s="139"/>
      <c r="AZ3" s="138"/>
    </row>
    <row r="4" spans="1:53" s="1" customFormat="1" ht="15" customHeight="1" thickTop="1" thickBot="1" x14ac:dyDescent="0.35">
      <c r="A4" s="154"/>
      <c r="C4" s="507" t="s">
        <v>1121</v>
      </c>
      <c r="D4" s="508"/>
      <c r="E4" s="509"/>
      <c r="F4" s="149"/>
      <c r="G4" s="149"/>
      <c r="H4" s="149"/>
      <c r="I4" s="149"/>
      <c r="J4" s="149"/>
      <c r="K4" s="151"/>
      <c r="L4" s="151"/>
      <c r="M4" s="164" t="s">
        <v>27</v>
      </c>
      <c r="N4" s="151"/>
      <c r="O4" s="151"/>
      <c r="P4" s="152"/>
      <c r="Q4" s="151"/>
      <c r="R4" s="149"/>
      <c r="S4" s="150" t="s">
        <v>1716</v>
      </c>
      <c r="T4" s="149"/>
      <c r="U4" s="149"/>
      <c r="V4" s="145"/>
      <c r="W4" s="145"/>
      <c r="X4" s="148" t="s">
        <v>2030</v>
      </c>
      <c r="Y4" s="144"/>
      <c r="Z4" s="144"/>
      <c r="AA4" s="144"/>
      <c r="AB4" s="144"/>
      <c r="AC4" s="144"/>
      <c r="AD4" s="145"/>
      <c r="AE4" s="147"/>
      <c r="AF4" s="145"/>
      <c r="AG4" s="146">
        <v>100</v>
      </c>
      <c r="AH4" s="141" t="s">
        <v>26</v>
      </c>
      <c r="AI4" s="145"/>
      <c r="AJ4" s="145"/>
      <c r="AK4" s="145"/>
      <c r="AL4" s="145"/>
      <c r="AM4" s="144"/>
      <c r="AN4" s="144"/>
      <c r="AO4" s="144"/>
      <c r="AP4" s="144"/>
      <c r="AQ4" s="143"/>
      <c r="AR4" s="142">
        <v>29</v>
      </c>
      <c r="AS4" s="141" t="s">
        <v>555</v>
      </c>
      <c r="AT4" s="140"/>
      <c r="AU4" s="140"/>
      <c r="AV4" s="140"/>
      <c r="AW4" s="140"/>
      <c r="AX4" s="140"/>
      <c r="AY4" s="139"/>
      <c r="AZ4" s="138"/>
    </row>
    <row r="5" spans="1:53" s="127" customFormat="1" ht="55.2" customHeight="1" thickTop="1" thickBot="1" x14ac:dyDescent="0.4">
      <c r="B5" s="136"/>
      <c r="C5" s="515" t="s">
        <v>25</v>
      </c>
      <c r="D5" s="516"/>
      <c r="E5" s="516"/>
      <c r="F5" s="516"/>
      <c r="G5" s="516"/>
      <c r="H5" s="516"/>
      <c r="I5" s="516"/>
      <c r="J5" s="516"/>
      <c r="K5" s="516"/>
      <c r="L5" s="482" t="s">
        <v>22</v>
      </c>
      <c r="M5" s="483"/>
      <c r="N5" s="484"/>
      <c r="O5" s="135"/>
      <c r="P5" s="497" t="s">
        <v>2767</v>
      </c>
      <c r="Q5" s="498"/>
      <c r="R5" s="498"/>
      <c r="S5" s="498"/>
      <c r="T5" s="498"/>
      <c r="U5" s="499"/>
      <c r="V5" s="501" t="s">
        <v>3190</v>
      </c>
      <c r="W5" s="502"/>
      <c r="X5" s="503"/>
      <c r="Y5" s="510" t="s">
        <v>1884</v>
      </c>
      <c r="Z5" s="511"/>
      <c r="AA5" s="512"/>
      <c r="AB5" s="137"/>
      <c r="AC5" s="474" t="s">
        <v>24</v>
      </c>
      <c r="AD5" s="475"/>
      <c r="AE5" s="475"/>
      <c r="AF5" s="475"/>
      <c r="AG5" s="475"/>
      <c r="AH5" s="475"/>
      <c r="AI5" s="475"/>
      <c r="AJ5" s="475"/>
      <c r="AK5" s="476"/>
      <c r="AL5" s="482" t="s">
        <v>22</v>
      </c>
      <c r="AM5" s="483"/>
      <c r="AN5" s="484"/>
      <c r="AO5" s="137"/>
      <c r="AP5" s="491" t="s">
        <v>23</v>
      </c>
      <c r="AQ5" s="492"/>
      <c r="AR5" s="492"/>
      <c r="AS5" s="492"/>
      <c r="AT5" s="492"/>
      <c r="AU5" s="492"/>
      <c r="AV5" s="492"/>
      <c r="AW5" s="492"/>
      <c r="AX5" s="493"/>
      <c r="AY5" s="482" t="s">
        <v>22</v>
      </c>
      <c r="AZ5" s="483"/>
      <c r="BA5" s="484"/>
    </row>
    <row r="6" spans="1:53" s="127" customFormat="1" ht="48" customHeight="1" thickTop="1" thickBot="1" x14ac:dyDescent="0.4">
      <c r="B6" s="136"/>
      <c r="C6" s="133" t="s">
        <v>18</v>
      </c>
      <c r="D6" s="472" t="s">
        <v>2768</v>
      </c>
      <c r="E6" s="473"/>
      <c r="F6" s="473"/>
      <c r="G6" s="473"/>
      <c r="H6" s="473"/>
      <c r="I6" s="473"/>
      <c r="J6" s="477" t="s">
        <v>21</v>
      </c>
      <c r="K6" s="478"/>
      <c r="L6" s="485"/>
      <c r="M6" s="485"/>
      <c r="N6" s="486"/>
      <c r="O6" s="135"/>
      <c r="P6" s="133" t="s">
        <v>18</v>
      </c>
      <c r="Q6" s="472" t="s">
        <v>20</v>
      </c>
      <c r="R6" s="500"/>
      <c r="S6" s="500"/>
      <c r="T6" s="500"/>
      <c r="U6" s="500"/>
      <c r="V6" s="134" t="s">
        <v>19</v>
      </c>
      <c r="W6" s="477" t="s">
        <v>16</v>
      </c>
      <c r="X6" s="478"/>
      <c r="Y6" s="513"/>
      <c r="Z6" s="513"/>
      <c r="AA6" s="514"/>
      <c r="AB6" s="29"/>
      <c r="AC6" s="133" t="s">
        <v>18</v>
      </c>
      <c r="AD6" s="472" t="s">
        <v>17</v>
      </c>
      <c r="AE6" s="473"/>
      <c r="AF6" s="473"/>
      <c r="AG6" s="473"/>
      <c r="AH6" s="473"/>
      <c r="AI6" s="473"/>
      <c r="AJ6" s="477" t="s">
        <v>16</v>
      </c>
      <c r="AK6" s="478"/>
      <c r="AL6" s="485"/>
      <c r="AM6" s="485"/>
      <c r="AN6" s="486"/>
      <c r="AO6" s="29"/>
      <c r="AP6" s="133" t="s">
        <v>18</v>
      </c>
      <c r="AQ6" s="472" t="s">
        <v>17</v>
      </c>
      <c r="AR6" s="473"/>
      <c r="AS6" s="473"/>
      <c r="AT6" s="473"/>
      <c r="AU6" s="473"/>
      <c r="AV6" s="473"/>
      <c r="AW6" s="477" t="s">
        <v>16</v>
      </c>
      <c r="AX6" s="478"/>
      <c r="AY6" s="485"/>
      <c r="AZ6" s="485"/>
      <c r="BA6" s="486"/>
    </row>
    <row r="7" spans="1:53" s="127" customFormat="1" ht="31.8" customHeight="1" thickBot="1" x14ac:dyDescent="0.4">
      <c r="B7" s="132"/>
      <c r="C7" s="487" t="s">
        <v>15</v>
      </c>
      <c r="D7" s="488"/>
      <c r="E7" s="488"/>
      <c r="F7" s="488"/>
      <c r="G7" s="488"/>
      <c r="H7" s="488"/>
      <c r="I7" s="488"/>
      <c r="J7" s="488"/>
      <c r="K7" s="488"/>
      <c r="L7" s="488"/>
      <c r="M7" s="488"/>
      <c r="N7" s="488"/>
      <c r="O7" s="488"/>
      <c r="P7" s="488"/>
      <c r="Q7" s="488"/>
      <c r="R7" s="488"/>
      <c r="S7" s="488"/>
      <c r="T7" s="488"/>
      <c r="U7" s="488"/>
      <c r="V7" s="488"/>
      <c r="W7" s="488"/>
      <c r="X7" s="488"/>
      <c r="Y7" s="488"/>
      <c r="Z7" s="488"/>
      <c r="AA7" s="488"/>
      <c r="AB7" s="489"/>
      <c r="AC7" s="489"/>
      <c r="AD7" s="489"/>
      <c r="AE7" s="489"/>
      <c r="AF7" s="489"/>
      <c r="AG7" s="489"/>
      <c r="AH7" s="489"/>
      <c r="AI7" s="489"/>
      <c r="AJ7" s="489"/>
      <c r="AK7" s="489"/>
      <c r="AL7" s="489"/>
      <c r="AM7" s="489"/>
      <c r="AN7" s="489"/>
      <c r="AO7" s="489"/>
      <c r="AP7" s="489"/>
      <c r="AQ7" s="489"/>
      <c r="AR7" s="489"/>
      <c r="AS7" s="489"/>
      <c r="AT7" s="489"/>
      <c r="AU7" s="489"/>
      <c r="AV7" s="489"/>
      <c r="AW7" s="489"/>
      <c r="AX7" s="489"/>
      <c r="AY7" s="489"/>
      <c r="AZ7" s="489"/>
      <c r="BA7" s="490"/>
    </row>
    <row r="8" spans="1:53" s="127" customFormat="1" ht="16.2" customHeight="1" thickBot="1" x14ac:dyDescent="0.4">
      <c r="B8" s="132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29"/>
      <c r="O8" s="130"/>
      <c r="P8" s="129"/>
      <c r="Q8" s="129"/>
      <c r="R8" s="129"/>
      <c r="S8" s="129"/>
      <c r="V8" s="131"/>
      <c r="W8" s="128" t="s">
        <v>14</v>
      </c>
      <c r="X8" s="479" t="s">
        <v>13</v>
      </c>
      <c r="Y8" s="480"/>
      <c r="Z8" s="480"/>
      <c r="AA8" s="481"/>
      <c r="AB8" s="29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29"/>
      <c r="AO8" s="130"/>
      <c r="AP8" s="129"/>
      <c r="AQ8" s="129"/>
      <c r="AR8" s="129"/>
      <c r="AS8" s="129"/>
      <c r="AW8" s="128" t="s">
        <v>14</v>
      </c>
      <c r="AX8" s="479" t="s">
        <v>13</v>
      </c>
      <c r="AY8" s="480"/>
      <c r="AZ8" s="480"/>
      <c r="BA8" s="481"/>
    </row>
    <row r="9" spans="1:53" ht="15.6" customHeight="1" thickBot="1" x14ac:dyDescent="0.35">
      <c r="B9" s="460">
        <v>1</v>
      </c>
      <c r="C9" s="463" t="s">
        <v>1885</v>
      </c>
      <c r="D9" s="464"/>
      <c r="E9" s="464"/>
      <c r="F9" s="464"/>
      <c r="G9" s="464"/>
      <c r="H9" s="464"/>
      <c r="I9" s="464"/>
      <c r="J9" s="464"/>
      <c r="K9" s="464"/>
      <c r="L9" s="464"/>
      <c r="M9" s="464"/>
      <c r="N9" s="464"/>
      <c r="O9" s="464"/>
      <c r="P9" s="464"/>
      <c r="Q9" s="464"/>
      <c r="R9" s="464"/>
      <c r="S9" s="464"/>
      <c r="T9" s="464"/>
      <c r="U9" s="465"/>
      <c r="V9" s="122" t="s">
        <v>173</v>
      </c>
      <c r="W9" s="458">
        <v>36932</v>
      </c>
      <c r="X9" s="459"/>
      <c r="Y9" s="456"/>
      <c r="Z9" s="456"/>
      <c r="AA9" s="457"/>
      <c r="AB9" s="121"/>
      <c r="AC9" s="207" t="s">
        <v>9</v>
      </c>
      <c r="AD9" s="377" t="s">
        <v>1883</v>
      </c>
      <c r="AE9" s="376">
        <v>36892</v>
      </c>
      <c r="AF9" s="375" t="s">
        <v>2042</v>
      </c>
      <c r="AG9" s="374"/>
      <c r="AH9" s="374"/>
      <c r="AI9" s="374"/>
      <c r="AJ9" s="374"/>
      <c r="AK9" s="374"/>
      <c r="AL9" s="374"/>
      <c r="AM9" s="374"/>
      <c r="AN9" s="374"/>
      <c r="AO9" s="116"/>
      <c r="AP9" s="203" t="s">
        <v>7</v>
      </c>
      <c r="AQ9" s="453" t="s">
        <v>2102</v>
      </c>
      <c r="AR9" s="454"/>
      <c r="AS9" s="454"/>
      <c r="AT9" s="454"/>
      <c r="AU9" s="454"/>
      <c r="AV9" s="454"/>
      <c r="AW9" s="454"/>
      <c r="AX9" s="454"/>
      <c r="AY9" s="454"/>
      <c r="AZ9" s="454"/>
      <c r="BA9" s="455"/>
    </row>
    <row r="10" spans="1:53" s="197" customFormat="1" ht="15.6" customHeight="1" thickBot="1" x14ac:dyDescent="0.35">
      <c r="B10" s="461"/>
      <c r="C10" s="466" t="s">
        <v>1886</v>
      </c>
      <c r="D10" s="467"/>
      <c r="E10" s="467"/>
      <c r="F10" s="467"/>
      <c r="G10" s="467"/>
      <c r="H10" s="467"/>
      <c r="I10" s="467"/>
      <c r="J10" s="467"/>
      <c r="K10" s="467"/>
      <c r="L10" s="467"/>
      <c r="M10" s="467"/>
      <c r="N10" s="467"/>
      <c r="O10" s="467"/>
      <c r="P10" s="467"/>
      <c r="Q10" s="467"/>
      <c r="R10" s="467"/>
      <c r="S10" s="467"/>
      <c r="T10" s="467"/>
      <c r="U10" s="468"/>
      <c r="V10" s="114" t="s">
        <v>174</v>
      </c>
      <c r="W10" s="113" t="s">
        <v>35</v>
      </c>
      <c r="X10" s="101"/>
      <c r="Y10" s="112"/>
      <c r="Z10" s="112"/>
      <c r="AA10" s="112"/>
      <c r="AB10" s="111"/>
      <c r="AC10" s="202" t="s">
        <v>9</v>
      </c>
      <c r="AD10" s="373" t="s">
        <v>1882</v>
      </c>
      <c r="AE10" s="372">
        <v>36892</v>
      </c>
      <c r="AF10" s="371" t="s">
        <v>2043</v>
      </c>
      <c r="AG10" s="370"/>
      <c r="AH10" s="370"/>
      <c r="AI10" s="370"/>
      <c r="AJ10" s="370"/>
      <c r="AK10" s="370"/>
      <c r="AL10" s="370"/>
      <c r="AM10" s="370"/>
      <c r="AN10" s="370"/>
      <c r="AO10" s="106"/>
      <c r="AP10" s="198" t="s">
        <v>1</v>
      </c>
      <c r="AQ10" s="447" t="s">
        <v>2103</v>
      </c>
      <c r="AR10" s="448"/>
      <c r="AS10" s="448"/>
      <c r="AT10" s="448"/>
      <c r="AU10" s="448"/>
      <c r="AV10" s="448"/>
      <c r="AW10" s="448"/>
      <c r="AX10" s="448"/>
      <c r="AY10" s="448"/>
      <c r="AZ10" s="448"/>
      <c r="BA10" s="449"/>
    </row>
    <row r="11" spans="1:53" s="191" customFormat="1" ht="15.6" customHeight="1" thickBot="1" x14ac:dyDescent="0.35">
      <c r="B11" s="461"/>
      <c r="C11" s="469" t="s">
        <v>1887</v>
      </c>
      <c r="D11" s="470"/>
      <c r="E11" s="470"/>
      <c r="F11" s="470"/>
      <c r="G11" s="470"/>
      <c r="H11" s="470"/>
      <c r="I11" s="470"/>
      <c r="J11" s="470"/>
      <c r="K11" s="470"/>
      <c r="L11" s="470"/>
      <c r="M11" s="470"/>
      <c r="N11" s="470"/>
      <c r="O11" s="470"/>
      <c r="P11" s="470"/>
      <c r="Q11" s="470"/>
      <c r="R11" s="470"/>
      <c r="S11" s="470"/>
      <c r="T11" s="470"/>
      <c r="U11" s="471"/>
      <c r="V11" s="103" t="s">
        <v>175</v>
      </c>
      <c r="W11" s="102" t="s">
        <v>35</v>
      </c>
      <c r="X11" s="101"/>
      <c r="Y11" s="100"/>
      <c r="Z11" s="100"/>
      <c r="AA11" s="100"/>
      <c r="AB11" s="99"/>
      <c r="AC11" s="196" t="s">
        <v>9</v>
      </c>
      <c r="AD11" s="369" t="s">
        <v>1881</v>
      </c>
      <c r="AE11" s="368">
        <v>36892</v>
      </c>
      <c r="AF11" s="367" t="s">
        <v>2043</v>
      </c>
      <c r="AG11" s="366"/>
      <c r="AH11" s="366"/>
      <c r="AI11" s="366"/>
      <c r="AJ11" s="366"/>
      <c r="AK11" s="366"/>
      <c r="AL11" s="366"/>
      <c r="AM11" s="366"/>
      <c r="AN11" s="366"/>
      <c r="AO11" s="94"/>
      <c r="AP11" s="192" t="s">
        <v>1</v>
      </c>
      <c r="AQ11" s="450" t="s">
        <v>2104</v>
      </c>
      <c r="AR11" s="451"/>
      <c r="AS11" s="451"/>
      <c r="AT11" s="451"/>
      <c r="AU11" s="451"/>
      <c r="AV11" s="451"/>
      <c r="AW11" s="451"/>
      <c r="AX11" s="451"/>
      <c r="AY11" s="451"/>
      <c r="AZ11" s="451"/>
      <c r="BA11" s="452"/>
    </row>
    <row r="12" spans="1:53" ht="15.6" customHeight="1" thickBot="1" x14ac:dyDescent="0.35">
      <c r="B12" s="461"/>
      <c r="C12" s="364" t="s">
        <v>1888</v>
      </c>
      <c r="D12" s="365">
        <v>2970</v>
      </c>
      <c r="E12" s="189">
        <v>0</v>
      </c>
      <c r="F12" s="189">
        <v>2969</v>
      </c>
      <c r="G12" s="238">
        <v>0</v>
      </c>
      <c r="H12" s="238">
        <v>0</v>
      </c>
      <c r="I12" s="189" t="s">
        <v>35</v>
      </c>
      <c r="J12" s="443" t="s">
        <v>1889</v>
      </c>
      <c r="K12" s="444"/>
      <c r="L12" s="23" t="str">
        <f>IF(D12="","",IF(AND(M12="◄",N12="►"),"◄?►",IF(M12="◄","◄",IF(N12="►","►",""))))</f>
        <v>◄</v>
      </c>
      <c r="M12" s="22" t="str">
        <f>IF(D12=0,"Ø►",IF(M13&gt;0,"","◄"))</f>
        <v>◄</v>
      </c>
      <c r="N12" s="21" t="str">
        <f>IF(D12="Ø►","",IF(N13&gt;0,"►",""))</f>
        <v/>
      </c>
      <c r="O12" s="35"/>
      <c r="P12" s="364" t="s">
        <v>1888</v>
      </c>
      <c r="Q12" s="189">
        <v>2970</v>
      </c>
      <c r="R12" s="189">
        <v>0</v>
      </c>
      <c r="S12" s="189">
        <v>2969</v>
      </c>
      <c r="T12" s="238">
        <v>0</v>
      </c>
      <c r="U12" s="238">
        <v>0</v>
      </c>
      <c r="V12" s="189" t="s">
        <v>35</v>
      </c>
      <c r="W12" s="445" t="s">
        <v>2031</v>
      </c>
      <c r="X12" s="446"/>
      <c r="Y12" s="23" t="str">
        <f>IF(Q12="","",IF(AND(Z12="◄",AA12="►"),"◄?►",IF(Z12="◄","◄",IF(AA12="►","►",""))))</f>
        <v>◄</v>
      </c>
      <c r="Z12" s="22" t="str">
        <f>IF(Q12=0,"Ø►",IF(Z13&gt;0,"","◄"))</f>
        <v>◄</v>
      </c>
      <c r="AA12" s="21" t="str">
        <f>IF(Q12="Ø►","",IF(AA13&gt;0,"►",""))</f>
        <v/>
      </c>
      <c r="AB12" s="29"/>
      <c r="AC12" s="364" t="s">
        <v>166</v>
      </c>
      <c r="AD12" s="189" t="s">
        <v>166</v>
      </c>
      <c r="AE12" s="189" t="s">
        <v>166</v>
      </c>
      <c r="AF12" s="189" t="s">
        <v>166</v>
      </c>
      <c r="AG12" s="238" t="s">
        <v>166</v>
      </c>
      <c r="AH12" s="238" t="s">
        <v>166</v>
      </c>
      <c r="AI12" s="189" t="s">
        <v>166</v>
      </c>
      <c r="AJ12" s="445" t="s">
        <v>166</v>
      </c>
      <c r="AK12" s="446"/>
      <c r="AL12" s="23"/>
      <c r="AM12" s="363"/>
      <c r="AN12" s="362"/>
      <c r="AO12" s="29"/>
      <c r="AP12" s="364" t="s">
        <v>166</v>
      </c>
      <c r="AQ12" s="189" t="s">
        <v>166</v>
      </c>
      <c r="AR12" s="189" t="s">
        <v>166</v>
      </c>
      <c r="AS12" s="189" t="s">
        <v>166</v>
      </c>
      <c r="AT12" s="238" t="s">
        <v>166</v>
      </c>
      <c r="AU12" s="238" t="s">
        <v>166</v>
      </c>
      <c r="AV12" s="189" t="s">
        <v>166</v>
      </c>
      <c r="AW12" s="443" t="s">
        <v>166</v>
      </c>
      <c r="AX12" s="444"/>
      <c r="AY12" s="23"/>
      <c r="AZ12" s="363"/>
      <c r="BA12" s="362"/>
    </row>
    <row r="13" spans="1:53" ht="15.6" customHeight="1" thickBot="1" x14ac:dyDescent="0.35">
      <c r="B13" s="462"/>
      <c r="C13" s="175">
        <v>0</v>
      </c>
      <c r="D13" s="179">
        <v>0</v>
      </c>
      <c r="E13" s="176">
        <v>2968</v>
      </c>
      <c r="F13" s="176">
        <v>0</v>
      </c>
      <c r="G13" s="176">
        <v>0</v>
      </c>
      <c r="H13" s="176">
        <v>0</v>
      </c>
      <c r="I13" s="176">
        <v>0</v>
      </c>
      <c r="J13" s="9" t="s">
        <v>0</v>
      </c>
      <c r="K13" s="8" t="s">
        <v>37</v>
      </c>
      <c r="L13" s="7" t="str">
        <f>IF(D12="Ø►","",IF(AND(M13="",N13&gt;0),"?",IF(M13="","◄",IF(N13&gt;=1,"►",""))))</f>
        <v/>
      </c>
      <c r="M13" s="14">
        <f>IF(D12="Ø►","Ø",0)</f>
        <v>0</v>
      </c>
      <c r="N13" s="14">
        <f>IF(D12="Ø►","Ø",0)</f>
        <v>0</v>
      </c>
      <c r="O13" s="18"/>
      <c r="P13" s="361">
        <v>0</v>
      </c>
      <c r="Q13" s="178">
        <v>0</v>
      </c>
      <c r="R13" s="177">
        <v>2968</v>
      </c>
      <c r="S13" s="177">
        <v>0</v>
      </c>
      <c r="T13" s="177">
        <v>0</v>
      </c>
      <c r="U13" s="177">
        <v>0</v>
      </c>
      <c r="V13" s="176">
        <v>0</v>
      </c>
      <c r="W13" s="9" t="s">
        <v>0</v>
      </c>
      <c r="X13" s="8" t="s">
        <v>162</v>
      </c>
      <c r="Y13" s="7" t="str">
        <f>IF(Q12="Ø►","",IF(AND(Z13="",AA13&gt;0),"?",IF(Z13="","◄",IF(AA13&gt;=1,"►",""))))</f>
        <v/>
      </c>
      <c r="Z13" s="14">
        <f>IF(Q12="Ø►","Ø",0)</f>
        <v>0</v>
      </c>
      <c r="AA13" s="14">
        <f>IF(Q12="Ø►","Ø",0)</f>
        <v>0</v>
      </c>
      <c r="AB13" s="13"/>
      <c r="AC13" s="361" t="s">
        <v>167</v>
      </c>
      <c r="AD13" s="178" t="s">
        <v>166</v>
      </c>
      <c r="AE13" s="177" t="s">
        <v>166</v>
      </c>
      <c r="AF13" s="177" t="s">
        <v>166</v>
      </c>
      <c r="AG13" s="177" t="s">
        <v>166</v>
      </c>
      <c r="AH13" s="177" t="s">
        <v>166</v>
      </c>
      <c r="AI13" s="177" t="s">
        <v>166</v>
      </c>
      <c r="AJ13" s="9" t="s">
        <v>0</v>
      </c>
      <c r="AK13" s="8" t="s">
        <v>240</v>
      </c>
      <c r="AL13" s="7"/>
      <c r="AM13" s="6"/>
      <c r="AN13" s="6"/>
      <c r="AO13" s="13"/>
      <c r="AP13" s="361" t="s">
        <v>167</v>
      </c>
      <c r="AQ13" s="178" t="s">
        <v>166</v>
      </c>
      <c r="AR13" s="177" t="s">
        <v>166</v>
      </c>
      <c r="AS13" s="177" t="s">
        <v>166</v>
      </c>
      <c r="AT13" s="177" t="s">
        <v>166</v>
      </c>
      <c r="AU13" s="177" t="s">
        <v>166</v>
      </c>
      <c r="AV13" s="177" t="s">
        <v>166</v>
      </c>
      <c r="AW13" s="9" t="s">
        <v>0</v>
      </c>
      <c r="AX13" s="8" t="s">
        <v>318</v>
      </c>
      <c r="AY13" s="7"/>
      <c r="AZ13" s="6"/>
      <c r="BA13" s="6"/>
    </row>
    <row r="14" spans="1:53" ht="0.45" customHeight="1" thickTop="1" thickBot="1" x14ac:dyDescent="0.35">
      <c r="B14" s="225"/>
      <c r="C14" s="220"/>
      <c r="D14" s="220"/>
      <c r="E14" s="220"/>
      <c r="F14" s="220"/>
      <c r="G14" s="220"/>
      <c r="H14" s="220"/>
      <c r="I14" s="220"/>
      <c r="J14" s="220"/>
      <c r="K14" s="220"/>
      <c r="L14" s="223"/>
      <c r="M14" s="223"/>
      <c r="N14" s="223"/>
      <c r="O14" s="223"/>
      <c r="P14" s="222"/>
      <c r="Q14" s="221"/>
      <c r="R14" s="221"/>
      <c r="S14" s="221"/>
      <c r="T14" s="221"/>
      <c r="U14" s="221"/>
      <c r="V14" s="224"/>
      <c r="W14" s="220"/>
      <c r="X14" s="220"/>
      <c r="Y14" s="223"/>
      <c r="Z14" s="223"/>
      <c r="AA14" s="223"/>
      <c r="AB14" s="29"/>
      <c r="AC14" s="222"/>
      <c r="AD14" s="221"/>
      <c r="AE14" s="221"/>
      <c r="AF14" s="221"/>
      <c r="AG14" s="221"/>
      <c r="AH14" s="221"/>
      <c r="AI14" s="221"/>
      <c r="AJ14" s="220"/>
      <c r="AK14" s="220"/>
      <c r="AL14" s="220"/>
      <c r="AM14" s="220"/>
      <c r="AN14" s="220"/>
      <c r="AO14" s="29"/>
      <c r="AP14" s="222"/>
      <c r="AQ14" s="221"/>
      <c r="AR14" s="221"/>
      <c r="AS14" s="221"/>
      <c r="AT14" s="221"/>
      <c r="AU14" s="221"/>
      <c r="AV14" s="221"/>
      <c r="AW14" s="220"/>
      <c r="AX14" s="220"/>
      <c r="AY14" s="83"/>
      <c r="AZ14" s="83"/>
      <c r="BA14" s="83"/>
    </row>
    <row r="15" spans="1:53" ht="0.45" customHeight="1" thickTop="1" thickBot="1" x14ac:dyDescent="0.35">
      <c r="B15" s="225"/>
      <c r="C15" s="220"/>
      <c r="D15" s="220"/>
      <c r="E15" s="220"/>
      <c r="F15" s="220"/>
      <c r="G15" s="220"/>
      <c r="H15" s="220"/>
      <c r="I15" s="220"/>
      <c r="J15" s="220"/>
      <c r="K15" s="220"/>
      <c r="L15" s="220"/>
      <c r="M15" s="220"/>
      <c r="N15" s="220"/>
      <c r="O15" s="220"/>
      <c r="P15" s="360"/>
      <c r="Q15" s="220"/>
      <c r="R15" s="220"/>
      <c r="S15" s="220"/>
      <c r="T15" s="220"/>
      <c r="U15" s="221"/>
      <c r="V15" s="224"/>
      <c r="W15" s="220"/>
      <c r="X15" s="220"/>
      <c r="Y15" s="223"/>
      <c r="Z15" s="223"/>
      <c r="AA15" s="223"/>
      <c r="AB15" s="35"/>
      <c r="AC15" s="220"/>
      <c r="AD15" s="220"/>
      <c r="AE15" s="220"/>
      <c r="AF15" s="220"/>
      <c r="AG15" s="220"/>
      <c r="AH15" s="220"/>
      <c r="AI15" s="220"/>
      <c r="AJ15" s="220"/>
      <c r="AK15" s="220"/>
      <c r="AL15" s="220"/>
      <c r="AM15" s="220"/>
      <c r="AN15" s="220"/>
      <c r="AO15" s="35"/>
      <c r="AP15" s="220"/>
      <c r="AQ15" s="220"/>
      <c r="AR15" s="220"/>
      <c r="AS15" s="220"/>
      <c r="AT15" s="220"/>
      <c r="AU15" s="220"/>
      <c r="AV15" s="220"/>
      <c r="AW15" s="220"/>
      <c r="AX15" s="220"/>
      <c r="AY15" s="220"/>
      <c r="AZ15" s="220"/>
      <c r="BA15" s="220"/>
    </row>
    <row r="16" spans="1:53" ht="15.6" customHeight="1" thickTop="1" thickBot="1" x14ac:dyDescent="0.35">
      <c r="B16" s="460">
        <v>2</v>
      </c>
      <c r="C16" s="463" t="s">
        <v>1890</v>
      </c>
      <c r="D16" s="464"/>
      <c r="E16" s="464"/>
      <c r="F16" s="464"/>
      <c r="G16" s="464"/>
      <c r="H16" s="464"/>
      <c r="I16" s="464"/>
      <c r="J16" s="464"/>
      <c r="K16" s="464"/>
      <c r="L16" s="464"/>
      <c r="M16" s="464"/>
      <c r="N16" s="464"/>
      <c r="O16" s="464"/>
      <c r="P16" s="464"/>
      <c r="Q16" s="464"/>
      <c r="R16" s="464"/>
      <c r="S16" s="464"/>
      <c r="T16" s="464"/>
      <c r="U16" s="465"/>
      <c r="V16" s="122" t="s">
        <v>173</v>
      </c>
      <c r="W16" s="458">
        <v>36932</v>
      </c>
      <c r="X16" s="459"/>
      <c r="Y16" s="456"/>
      <c r="Z16" s="456"/>
      <c r="AA16" s="457"/>
      <c r="AB16" s="121"/>
      <c r="AC16" s="207" t="s">
        <v>9</v>
      </c>
      <c r="AD16" s="377" t="s">
        <v>1883</v>
      </c>
      <c r="AE16" s="376">
        <v>36892</v>
      </c>
      <c r="AF16" s="375" t="s">
        <v>2042</v>
      </c>
      <c r="AG16" s="374"/>
      <c r="AH16" s="374"/>
      <c r="AI16" s="374"/>
      <c r="AJ16" s="374"/>
      <c r="AK16" s="374"/>
      <c r="AL16" s="374"/>
      <c r="AM16" s="374"/>
      <c r="AN16" s="374"/>
      <c r="AO16" s="116"/>
      <c r="AP16" s="203" t="s">
        <v>7</v>
      </c>
      <c r="AQ16" s="453" t="s">
        <v>2102</v>
      </c>
      <c r="AR16" s="454"/>
      <c r="AS16" s="454"/>
      <c r="AT16" s="454"/>
      <c r="AU16" s="454"/>
      <c r="AV16" s="454"/>
      <c r="AW16" s="454"/>
      <c r="AX16" s="454"/>
      <c r="AY16" s="454"/>
      <c r="AZ16" s="454"/>
      <c r="BA16" s="455"/>
    </row>
    <row r="17" spans="2:53" s="197" customFormat="1" ht="15.6" customHeight="1" thickBot="1" x14ac:dyDescent="0.35">
      <c r="B17" s="461"/>
      <c r="C17" s="466" t="s">
        <v>1891</v>
      </c>
      <c r="D17" s="467"/>
      <c r="E17" s="467"/>
      <c r="F17" s="467"/>
      <c r="G17" s="467"/>
      <c r="H17" s="467"/>
      <c r="I17" s="467"/>
      <c r="J17" s="467"/>
      <c r="K17" s="467"/>
      <c r="L17" s="467"/>
      <c r="M17" s="467"/>
      <c r="N17" s="467"/>
      <c r="O17" s="467"/>
      <c r="P17" s="467"/>
      <c r="Q17" s="467"/>
      <c r="R17" s="467"/>
      <c r="S17" s="467"/>
      <c r="T17" s="467"/>
      <c r="U17" s="468"/>
      <c r="V17" s="114" t="s">
        <v>174</v>
      </c>
      <c r="W17" s="113" t="s">
        <v>35</v>
      </c>
      <c r="X17" s="101"/>
      <c r="Y17" s="112"/>
      <c r="Z17" s="112"/>
      <c r="AA17" s="112"/>
      <c r="AB17" s="111"/>
      <c r="AC17" s="202" t="s">
        <v>9</v>
      </c>
      <c r="AD17" s="373" t="s">
        <v>1882</v>
      </c>
      <c r="AE17" s="372">
        <v>36892</v>
      </c>
      <c r="AF17" s="371" t="s">
        <v>2043</v>
      </c>
      <c r="AG17" s="370"/>
      <c r="AH17" s="370"/>
      <c r="AI17" s="370"/>
      <c r="AJ17" s="370"/>
      <c r="AK17" s="370"/>
      <c r="AL17" s="370"/>
      <c r="AM17" s="370"/>
      <c r="AN17" s="370"/>
      <c r="AO17" s="106"/>
      <c r="AP17" s="198" t="s">
        <v>1</v>
      </c>
      <c r="AQ17" s="447" t="s">
        <v>2103</v>
      </c>
      <c r="AR17" s="448"/>
      <c r="AS17" s="448"/>
      <c r="AT17" s="448"/>
      <c r="AU17" s="448"/>
      <c r="AV17" s="448"/>
      <c r="AW17" s="448"/>
      <c r="AX17" s="448"/>
      <c r="AY17" s="448"/>
      <c r="AZ17" s="448"/>
      <c r="BA17" s="449"/>
    </row>
    <row r="18" spans="2:53" s="191" customFormat="1" ht="15.6" customHeight="1" thickBot="1" x14ac:dyDescent="0.35">
      <c r="B18" s="461"/>
      <c r="C18" s="469" t="s">
        <v>1892</v>
      </c>
      <c r="D18" s="470"/>
      <c r="E18" s="470"/>
      <c r="F18" s="470"/>
      <c r="G18" s="470"/>
      <c r="H18" s="470"/>
      <c r="I18" s="470"/>
      <c r="J18" s="470"/>
      <c r="K18" s="470"/>
      <c r="L18" s="470"/>
      <c r="M18" s="470"/>
      <c r="N18" s="470"/>
      <c r="O18" s="470"/>
      <c r="P18" s="470"/>
      <c r="Q18" s="470"/>
      <c r="R18" s="470"/>
      <c r="S18" s="470"/>
      <c r="T18" s="470"/>
      <c r="U18" s="471"/>
      <c r="V18" s="103" t="s">
        <v>175</v>
      </c>
      <c r="W18" s="102" t="s">
        <v>35</v>
      </c>
      <c r="X18" s="101"/>
      <c r="Y18" s="100"/>
      <c r="Z18" s="100"/>
      <c r="AA18" s="100"/>
      <c r="AB18" s="99"/>
      <c r="AC18" s="196" t="s">
        <v>9</v>
      </c>
      <c r="AD18" s="369" t="s">
        <v>1881</v>
      </c>
      <c r="AE18" s="368">
        <v>36892</v>
      </c>
      <c r="AF18" s="367" t="s">
        <v>2043</v>
      </c>
      <c r="AG18" s="366"/>
      <c r="AH18" s="366"/>
      <c r="AI18" s="366"/>
      <c r="AJ18" s="366"/>
      <c r="AK18" s="366"/>
      <c r="AL18" s="366"/>
      <c r="AM18" s="366"/>
      <c r="AN18" s="366"/>
      <c r="AO18" s="94"/>
      <c r="AP18" s="192" t="s">
        <v>1</v>
      </c>
      <c r="AQ18" s="450" t="s">
        <v>2104</v>
      </c>
      <c r="AR18" s="451"/>
      <c r="AS18" s="451"/>
      <c r="AT18" s="451"/>
      <c r="AU18" s="451"/>
      <c r="AV18" s="451"/>
      <c r="AW18" s="451"/>
      <c r="AX18" s="451"/>
      <c r="AY18" s="451"/>
      <c r="AZ18" s="451"/>
      <c r="BA18" s="452"/>
    </row>
    <row r="19" spans="2:53" ht="15.6" customHeight="1" thickBot="1" x14ac:dyDescent="0.35">
      <c r="B19" s="461"/>
      <c r="C19" s="364" t="s">
        <v>2032</v>
      </c>
      <c r="D19" s="365" t="s">
        <v>1893</v>
      </c>
      <c r="E19" s="189">
        <v>0</v>
      </c>
      <c r="F19" s="189">
        <v>0</v>
      </c>
      <c r="G19" s="238"/>
      <c r="H19" s="238">
        <v>0</v>
      </c>
      <c r="I19" s="189" t="s">
        <v>35</v>
      </c>
      <c r="J19" s="443" t="s">
        <v>1889</v>
      </c>
      <c r="K19" s="444"/>
      <c r="L19" s="23" t="str">
        <f>IF(D19="","",IF(AND(M19="◄",N19="►"),"◄?►",IF(M19="◄","◄",IF(N19="►","►",""))))</f>
        <v>◄</v>
      </c>
      <c r="M19" s="22" t="str">
        <f>IF(D19=0,"Ø►",IF(M20&gt;0,"","◄"))</f>
        <v>◄</v>
      </c>
      <c r="N19" s="21" t="str">
        <f>IF(D19="Ø►","",IF(N20&gt;0,"►",""))</f>
        <v/>
      </c>
      <c r="O19" s="35"/>
      <c r="P19" s="364" t="s">
        <v>2032</v>
      </c>
      <c r="Q19" s="189" t="s">
        <v>1893</v>
      </c>
      <c r="R19" s="189">
        <v>0</v>
      </c>
      <c r="S19" s="189">
        <v>0</v>
      </c>
      <c r="T19" s="238">
        <v>0</v>
      </c>
      <c r="U19" s="238">
        <v>0</v>
      </c>
      <c r="V19" s="189" t="s">
        <v>35</v>
      </c>
      <c r="W19" s="445" t="s">
        <v>2031</v>
      </c>
      <c r="X19" s="446"/>
      <c r="Y19" s="23" t="str">
        <f>IF(Q19="","",IF(AND(Z19="◄",AA19="►"),"◄?►",IF(Z19="◄","◄",IF(AA19="►","►",""))))</f>
        <v>◄</v>
      </c>
      <c r="Z19" s="22" t="str">
        <f>IF(Q19=0,"Ø►",IF(Z20&gt;0,"","◄"))</f>
        <v>◄</v>
      </c>
      <c r="AA19" s="21" t="str">
        <f>IF(Q19="Ø►","",IF(AA20&gt;0,"►",""))</f>
        <v/>
      </c>
      <c r="AB19" s="29"/>
      <c r="AC19" s="364" t="s">
        <v>166</v>
      </c>
      <c r="AD19" s="189" t="s">
        <v>166</v>
      </c>
      <c r="AE19" s="189" t="s">
        <v>166</v>
      </c>
      <c r="AF19" s="189" t="s">
        <v>166</v>
      </c>
      <c r="AG19" s="238" t="s">
        <v>166</v>
      </c>
      <c r="AH19" s="238" t="s">
        <v>166</v>
      </c>
      <c r="AI19" s="189" t="s">
        <v>166</v>
      </c>
      <c r="AJ19" s="445" t="s">
        <v>166</v>
      </c>
      <c r="AK19" s="446"/>
      <c r="AL19" s="23"/>
      <c r="AM19" s="363"/>
      <c r="AN19" s="362"/>
      <c r="AO19" s="29"/>
      <c r="AP19" s="364" t="s">
        <v>166</v>
      </c>
      <c r="AQ19" s="189" t="s">
        <v>166</v>
      </c>
      <c r="AR19" s="189" t="s">
        <v>166</v>
      </c>
      <c r="AS19" s="189" t="s">
        <v>166</v>
      </c>
      <c r="AT19" s="238" t="s">
        <v>166</v>
      </c>
      <c r="AU19" s="238" t="s">
        <v>166</v>
      </c>
      <c r="AV19" s="189" t="s">
        <v>166</v>
      </c>
      <c r="AW19" s="443" t="s">
        <v>166</v>
      </c>
      <c r="AX19" s="444"/>
      <c r="AY19" s="23"/>
      <c r="AZ19" s="363"/>
      <c r="BA19" s="362"/>
    </row>
    <row r="20" spans="2:53" ht="15.6" customHeight="1" thickBot="1" x14ac:dyDescent="0.35">
      <c r="B20" s="462"/>
      <c r="C20" s="175">
        <v>0</v>
      </c>
      <c r="D20" s="179">
        <v>0</v>
      </c>
      <c r="E20" s="176">
        <v>0</v>
      </c>
      <c r="F20" s="176">
        <v>0</v>
      </c>
      <c r="G20" s="176">
        <v>0</v>
      </c>
      <c r="H20" s="176">
        <v>0</v>
      </c>
      <c r="I20" s="176">
        <v>0</v>
      </c>
      <c r="J20" s="9" t="s">
        <v>0</v>
      </c>
      <c r="K20" s="8" t="s">
        <v>40</v>
      </c>
      <c r="L20" s="7" t="str">
        <f>IF(D19="Ø►","",IF(AND(M20="",N20&gt;0),"?",IF(M20="","◄",IF(N20&gt;=1,"►",""))))</f>
        <v/>
      </c>
      <c r="M20" s="14">
        <f>IF(D19="Ø►","Ø",0)</f>
        <v>0</v>
      </c>
      <c r="N20" s="14">
        <f>IF(D19="Ø►","Ø",0)</f>
        <v>0</v>
      </c>
      <c r="O20" s="18"/>
      <c r="P20" s="361" t="s">
        <v>35</v>
      </c>
      <c r="Q20" s="178">
        <v>0</v>
      </c>
      <c r="R20" s="177">
        <v>0</v>
      </c>
      <c r="S20" s="177">
        <v>0</v>
      </c>
      <c r="T20" s="177">
        <v>0</v>
      </c>
      <c r="U20" s="177">
        <v>0</v>
      </c>
      <c r="V20" s="176">
        <v>0</v>
      </c>
      <c r="W20" s="9" t="s">
        <v>0</v>
      </c>
      <c r="X20" s="8" t="s">
        <v>168</v>
      </c>
      <c r="Y20" s="7" t="str">
        <f>IF(Q19="Ø►","",IF(AND(Z20="",AA20&gt;0),"?",IF(Z20="","◄",IF(AA20&gt;=1,"►",""))))</f>
        <v/>
      </c>
      <c r="Z20" s="14">
        <f>IF(Q19="Ø►","Ø",0)</f>
        <v>0</v>
      </c>
      <c r="AA20" s="14">
        <f>IF(Q19="Ø►","Ø",0)</f>
        <v>0</v>
      </c>
      <c r="AB20" s="13"/>
      <c r="AC20" s="361" t="s">
        <v>167</v>
      </c>
      <c r="AD20" s="178" t="s">
        <v>166</v>
      </c>
      <c r="AE20" s="177" t="s">
        <v>166</v>
      </c>
      <c r="AF20" s="177" t="s">
        <v>166</v>
      </c>
      <c r="AG20" s="177" t="s">
        <v>166</v>
      </c>
      <c r="AH20" s="177" t="s">
        <v>166</v>
      </c>
      <c r="AI20" s="177" t="s">
        <v>166</v>
      </c>
      <c r="AJ20" s="9" t="s">
        <v>0</v>
      </c>
      <c r="AK20" s="8" t="s">
        <v>243</v>
      </c>
      <c r="AL20" s="7"/>
      <c r="AM20" s="6"/>
      <c r="AN20" s="6"/>
      <c r="AO20" s="13"/>
      <c r="AP20" s="361" t="s">
        <v>167</v>
      </c>
      <c r="AQ20" s="178" t="s">
        <v>166</v>
      </c>
      <c r="AR20" s="177" t="s">
        <v>166</v>
      </c>
      <c r="AS20" s="177" t="s">
        <v>166</v>
      </c>
      <c r="AT20" s="177" t="s">
        <v>166</v>
      </c>
      <c r="AU20" s="177" t="s">
        <v>166</v>
      </c>
      <c r="AV20" s="177" t="s">
        <v>166</v>
      </c>
      <c r="AW20" s="9" t="s">
        <v>0</v>
      </c>
      <c r="AX20" s="8" t="s">
        <v>319</v>
      </c>
      <c r="AY20" s="7"/>
      <c r="AZ20" s="6"/>
      <c r="BA20" s="6"/>
    </row>
    <row r="21" spans="2:53" ht="0.45" customHeight="1" thickTop="1" thickBot="1" x14ac:dyDescent="0.35">
      <c r="B21" s="225"/>
      <c r="C21" s="220"/>
      <c r="D21" s="220"/>
      <c r="E21" s="220"/>
      <c r="F21" s="220"/>
      <c r="G21" s="220"/>
      <c r="H21" s="220"/>
      <c r="I21" s="220"/>
      <c r="J21" s="220"/>
      <c r="K21" s="220"/>
      <c r="L21" s="223"/>
      <c r="M21" s="223"/>
      <c r="N21" s="223"/>
      <c r="O21" s="223"/>
      <c r="P21" s="222"/>
      <c r="Q21" s="221"/>
      <c r="R21" s="221"/>
      <c r="S21" s="221"/>
      <c r="T21" s="221"/>
      <c r="U21" s="221"/>
      <c r="V21" s="224"/>
      <c r="W21" s="220"/>
      <c r="X21" s="220"/>
      <c r="Y21" s="223"/>
      <c r="Z21" s="223"/>
      <c r="AA21" s="223"/>
      <c r="AB21" s="29"/>
      <c r="AC21" s="222"/>
      <c r="AD21" s="221"/>
      <c r="AE21" s="221"/>
      <c r="AF21" s="221"/>
      <c r="AG21" s="221"/>
      <c r="AH21" s="221"/>
      <c r="AI21" s="221"/>
      <c r="AJ21" s="220"/>
      <c r="AK21" s="220"/>
      <c r="AL21" s="220"/>
      <c r="AM21" s="220"/>
      <c r="AN21" s="220"/>
      <c r="AO21" s="29"/>
      <c r="AP21" s="222"/>
      <c r="AQ21" s="221"/>
      <c r="AR21" s="221"/>
      <c r="AS21" s="221"/>
      <c r="AT21" s="221"/>
      <c r="AU21" s="221"/>
      <c r="AV21" s="221"/>
      <c r="AW21" s="220"/>
      <c r="AX21" s="220"/>
      <c r="AY21" s="83"/>
      <c r="AZ21" s="83"/>
      <c r="BA21" s="83"/>
    </row>
    <row r="22" spans="2:53" ht="0.45" customHeight="1" thickTop="1" thickBot="1" x14ac:dyDescent="0.35">
      <c r="B22" s="225"/>
      <c r="C22" s="220"/>
      <c r="D22" s="220"/>
      <c r="E22" s="220"/>
      <c r="F22" s="220"/>
      <c r="G22" s="220"/>
      <c r="H22" s="220"/>
      <c r="I22" s="220"/>
      <c r="J22" s="220"/>
      <c r="K22" s="220"/>
      <c r="L22" s="220"/>
      <c r="M22" s="220"/>
      <c r="N22" s="220"/>
      <c r="O22" s="220"/>
      <c r="P22" s="360"/>
      <c r="Q22" s="220"/>
      <c r="R22" s="220"/>
      <c r="S22" s="220"/>
      <c r="T22" s="220"/>
      <c r="U22" s="221"/>
      <c r="V22" s="224"/>
      <c r="W22" s="220"/>
      <c r="X22" s="220"/>
      <c r="Y22" s="223"/>
      <c r="Z22" s="223"/>
      <c r="AA22" s="223"/>
      <c r="AB22" s="35"/>
      <c r="AC22" s="220"/>
      <c r="AD22" s="220"/>
      <c r="AE22" s="220"/>
      <c r="AF22" s="220"/>
      <c r="AG22" s="220"/>
      <c r="AH22" s="220"/>
      <c r="AI22" s="220"/>
      <c r="AJ22" s="220"/>
      <c r="AK22" s="220"/>
      <c r="AL22" s="220"/>
      <c r="AM22" s="220"/>
      <c r="AN22" s="220"/>
      <c r="AO22" s="35"/>
      <c r="AP22" s="220"/>
      <c r="AQ22" s="220"/>
      <c r="AR22" s="220"/>
      <c r="AS22" s="220"/>
      <c r="AT22" s="220"/>
      <c r="AU22" s="220"/>
      <c r="AV22" s="220"/>
      <c r="AW22" s="220"/>
      <c r="AX22" s="220"/>
      <c r="AY22" s="220"/>
      <c r="AZ22" s="220"/>
      <c r="BA22" s="220"/>
    </row>
    <row r="23" spans="2:53" ht="15.6" customHeight="1" thickTop="1" thickBot="1" x14ac:dyDescent="0.35">
      <c r="B23" s="460">
        <v>3</v>
      </c>
      <c r="C23" s="463" t="s">
        <v>1894</v>
      </c>
      <c r="D23" s="464"/>
      <c r="E23" s="464"/>
      <c r="F23" s="464"/>
      <c r="G23" s="464"/>
      <c r="H23" s="464"/>
      <c r="I23" s="464"/>
      <c r="J23" s="464"/>
      <c r="K23" s="464"/>
      <c r="L23" s="464"/>
      <c r="M23" s="464"/>
      <c r="N23" s="464"/>
      <c r="O23" s="464"/>
      <c r="P23" s="464"/>
      <c r="Q23" s="464"/>
      <c r="R23" s="464"/>
      <c r="S23" s="464"/>
      <c r="T23" s="464"/>
      <c r="U23" s="465"/>
      <c r="V23" s="122" t="s">
        <v>173</v>
      </c>
      <c r="W23" s="458">
        <v>36932</v>
      </c>
      <c r="X23" s="459"/>
      <c r="Y23" s="456"/>
      <c r="Z23" s="456"/>
      <c r="AA23" s="457"/>
      <c r="AB23" s="121"/>
      <c r="AC23" s="207" t="s">
        <v>9</v>
      </c>
      <c r="AD23" s="377" t="s">
        <v>1883</v>
      </c>
      <c r="AE23" s="376">
        <v>36892</v>
      </c>
      <c r="AF23" s="375" t="s">
        <v>2042</v>
      </c>
      <c r="AG23" s="374"/>
      <c r="AH23" s="374"/>
      <c r="AI23" s="374"/>
      <c r="AJ23" s="374"/>
      <c r="AK23" s="374"/>
      <c r="AL23" s="374"/>
      <c r="AM23" s="374"/>
      <c r="AN23" s="374"/>
      <c r="AO23" s="116"/>
      <c r="AP23" s="203" t="s">
        <v>7</v>
      </c>
      <c r="AQ23" s="453" t="s">
        <v>2102</v>
      </c>
      <c r="AR23" s="454"/>
      <c r="AS23" s="454"/>
      <c r="AT23" s="454"/>
      <c r="AU23" s="454"/>
      <c r="AV23" s="454"/>
      <c r="AW23" s="454"/>
      <c r="AX23" s="454"/>
      <c r="AY23" s="454"/>
      <c r="AZ23" s="454"/>
      <c r="BA23" s="455"/>
    </row>
    <row r="24" spans="2:53" s="197" customFormat="1" ht="15.6" customHeight="1" thickBot="1" x14ac:dyDescent="0.35">
      <c r="B24" s="461"/>
      <c r="C24" s="466" t="s">
        <v>1895</v>
      </c>
      <c r="D24" s="467"/>
      <c r="E24" s="467"/>
      <c r="F24" s="467"/>
      <c r="G24" s="467"/>
      <c r="H24" s="467"/>
      <c r="I24" s="467"/>
      <c r="J24" s="467"/>
      <c r="K24" s="467"/>
      <c r="L24" s="467"/>
      <c r="M24" s="467"/>
      <c r="N24" s="467"/>
      <c r="O24" s="467"/>
      <c r="P24" s="467"/>
      <c r="Q24" s="467"/>
      <c r="R24" s="467"/>
      <c r="S24" s="467"/>
      <c r="T24" s="467"/>
      <c r="U24" s="468"/>
      <c r="V24" s="114" t="s">
        <v>174</v>
      </c>
      <c r="W24" s="113" t="s">
        <v>35</v>
      </c>
      <c r="X24" s="101"/>
      <c r="Y24" s="112"/>
      <c r="Z24" s="112"/>
      <c r="AA24" s="112"/>
      <c r="AB24" s="111"/>
      <c r="AC24" s="202" t="s">
        <v>9</v>
      </c>
      <c r="AD24" s="373" t="s">
        <v>1882</v>
      </c>
      <c r="AE24" s="372">
        <v>36892</v>
      </c>
      <c r="AF24" s="371" t="s">
        <v>2043</v>
      </c>
      <c r="AG24" s="370"/>
      <c r="AH24" s="370"/>
      <c r="AI24" s="370"/>
      <c r="AJ24" s="370"/>
      <c r="AK24" s="370"/>
      <c r="AL24" s="370"/>
      <c r="AM24" s="370"/>
      <c r="AN24" s="370"/>
      <c r="AO24" s="106"/>
      <c r="AP24" s="198" t="s">
        <v>1</v>
      </c>
      <c r="AQ24" s="447" t="s">
        <v>2103</v>
      </c>
      <c r="AR24" s="448"/>
      <c r="AS24" s="448"/>
      <c r="AT24" s="448"/>
      <c r="AU24" s="448"/>
      <c r="AV24" s="448"/>
      <c r="AW24" s="448"/>
      <c r="AX24" s="448"/>
      <c r="AY24" s="448"/>
      <c r="AZ24" s="448"/>
      <c r="BA24" s="449"/>
    </row>
    <row r="25" spans="2:53" s="191" customFormat="1" ht="15.6" customHeight="1" thickBot="1" x14ac:dyDescent="0.35">
      <c r="B25" s="461"/>
      <c r="C25" s="469" t="s">
        <v>1896</v>
      </c>
      <c r="D25" s="470"/>
      <c r="E25" s="470"/>
      <c r="F25" s="470"/>
      <c r="G25" s="470"/>
      <c r="H25" s="470"/>
      <c r="I25" s="470"/>
      <c r="J25" s="470"/>
      <c r="K25" s="470"/>
      <c r="L25" s="470"/>
      <c r="M25" s="470"/>
      <c r="N25" s="470"/>
      <c r="O25" s="470"/>
      <c r="P25" s="470"/>
      <c r="Q25" s="470"/>
      <c r="R25" s="470"/>
      <c r="S25" s="470"/>
      <c r="T25" s="470"/>
      <c r="U25" s="471"/>
      <c r="V25" s="103" t="s">
        <v>175</v>
      </c>
      <c r="W25" s="102" t="s">
        <v>35</v>
      </c>
      <c r="X25" s="101"/>
      <c r="Y25" s="100"/>
      <c r="Z25" s="100"/>
      <c r="AA25" s="100"/>
      <c r="AB25" s="99"/>
      <c r="AC25" s="196" t="s">
        <v>9</v>
      </c>
      <c r="AD25" s="369" t="s">
        <v>1881</v>
      </c>
      <c r="AE25" s="368">
        <v>36892</v>
      </c>
      <c r="AF25" s="367" t="s">
        <v>2043</v>
      </c>
      <c r="AG25" s="366"/>
      <c r="AH25" s="366"/>
      <c r="AI25" s="366"/>
      <c r="AJ25" s="366"/>
      <c r="AK25" s="366"/>
      <c r="AL25" s="366"/>
      <c r="AM25" s="366"/>
      <c r="AN25" s="366"/>
      <c r="AO25" s="94"/>
      <c r="AP25" s="192" t="s">
        <v>1</v>
      </c>
      <c r="AQ25" s="450" t="s">
        <v>2104</v>
      </c>
      <c r="AR25" s="451"/>
      <c r="AS25" s="451"/>
      <c r="AT25" s="451"/>
      <c r="AU25" s="451"/>
      <c r="AV25" s="451"/>
      <c r="AW25" s="451"/>
      <c r="AX25" s="451"/>
      <c r="AY25" s="451"/>
      <c r="AZ25" s="451"/>
      <c r="BA25" s="452"/>
    </row>
    <row r="26" spans="2:53" ht="15.6" customHeight="1" thickBot="1" x14ac:dyDescent="0.35">
      <c r="B26" s="461"/>
      <c r="C26" s="364" t="s">
        <v>1897</v>
      </c>
      <c r="D26" s="365" t="s">
        <v>1898</v>
      </c>
      <c r="E26" s="189">
        <v>0</v>
      </c>
      <c r="F26" s="189">
        <v>0</v>
      </c>
      <c r="G26" s="238" t="s">
        <v>102</v>
      </c>
      <c r="H26" s="238">
        <v>0</v>
      </c>
      <c r="I26" s="189" t="s">
        <v>35</v>
      </c>
      <c r="J26" s="443" t="s">
        <v>1889</v>
      </c>
      <c r="K26" s="444"/>
      <c r="L26" s="23" t="str">
        <f>IF(D26="","",IF(AND(M26="◄",N26="►"),"◄?►",IF(M26="◄","◄",IF(N26="►","►",""))))</f>
        <v>◄</v>
      </c>
      <c r="M26" s="22" t="str">
        <f>IF(D26=0,"Ø►",IF(M27&gt;0,"","◄"))</f>
        <v>◄</v>
      </c>
      <c r="N26" s="21" t="str">
        <f>IF(D26="Ø►","",IF(N27&gt;0,"►",""))</f>
        <v/>
      </c>
      <c r="O26" s="35"/>
      <c r="P26" s="364" t="s">
        <v>1897</v>
      </c>
      <c r="Q26" s="189" t="s">
        <v>1898</v>
      </c>
      <c r="R26" s="189">
        <v>0</v>
      </c>
      <c r="S26" s="189">
        <v>0</v>
      </c>
      <c r="T26" s="238" t="s">
        <v>102</v>
      </c>
      <c r="U26" s="238">
        <v>0</v>
      </c>
      <c r="V26" s="189" t="s">
        <v>35</v>
      </c>
      <c r="W26" s="445" t="s">
        <v>2031</v>
      </c>
      <c r="X26" s="446"/>
      <c r="Y26" s="23" t="str">
        <f>IF(Q26="","",IF(AND(Z26="◄",AA26="►"),"◄?►",IF(Z26="◄","◄",IF(AA26="►","►",""))))</f>
        <v>◄</v>
      </c>
      <c r="Z26" s="22" t="str">
        <f>IF(Q26=0,"Ø►",IF(Z27&gt;0,"","◄"))</f>
        <v>◄</v>
      </c>
      <c r="AA26" s="21" t="str">
        <f>IF(Q26="Ø►","",IF(AA27&gt;0,"►",""))</f>
        <v/>
      </c>
      <c r="AB26" s="29"/>
      <c r="AC26" s="364" t="s">
        <v>166</v>
      </c>
      <c r="AD26" s="189" t="s">
        <v>166</v>
      </c>
      <c r="AE26" s="189" t="s">
        <v>166</v>
      </c>
      <c r="AF26" s="189" t="s">
        <v>166</v>
      </c>
      <c r="AG26" s="238" t="s">
        <v>166</v>
      </c>
      <c r="AH26" s="238" t="s">
        <v>166</v>
      </c>
      <c r="AI26" s="189" t="s">
        <v>166</v>
      </c>
      <c r="AJ26" s="445" t="s">
        <v>166</v>
      </c>
      <c r="AK26" s="446"/>
      <c r="AL26" s="23"/>
      <c r="AM26" s="363"/>
      <c r="AN26" s="362"/>
      <c r="AO26" s="29"/>
      <c r="AP26" s="364" t="s">
        <v>166</v>
      </c>
      <c r="AQ26" s="189" t="s">
        <v>166</v>
      </c>
      <c r="AR26" s="189" t="s">
        <v>166</v>
      </c>
      <c r="AS26" s="189" t="s">
        <v>166</v>
      </c>
      <c r="AT26" s="238" t="s">
        <v>166</v>
      </c>
      <c r="AU26" s="238" t="s">
        <v>166</v>
      </c>
      <c r="AV26" s="189" t="s">
        <v>166</v>
      </c>
      <c r="AW26" s="443" t="s">
        <v>166</v>
      </c>
      <c r="AX26" s="444"/>
      <c r="AY26" s="23"/>
      <c r="AZ26" s="363"/>
      <c r="BA26" s="362"/>
    </row>
    <row r="27" spans="2:53" ht="15.6" customHeight="1" thickBot="1" x14ac:dyDescent="0.35">
      <c r="B27" s="462"/>
      <c r="C27" s="175">
        <v>0</v>
      </c>
      <c r="D27" s="179">
        <v>0</v>
      </c>
      <c r="E27" s="176">
        <v>0</v>
      </c>
      <c r="F27" s="176">
        <v>0</v>
      </c>
      <c r="G27" s="176">
        <v>0</v>
      </c>
      <c r="H27" s="176">
        <v>0</v>
      </c>
      <c r="I27" s="176">
        <v>0</v>
      </c>
      <c r="J27" s="9" t="s">
        <v>0</v>
      </c>
      <c r="K27" s="8" t="s">
        <v>47</v>
      </c>
      <c r="L27" s="7" t="str">
        <f>IF(D26="Ø►","",IF(AND(M27="",N27&gt;0),"?",IF(M27="","◄",IF(N27&gt;=1,"►",""))))</f>
        <v/>
      </c>
      <c r="M27" s="14">
        <f>IF(D26="Ø►","Ø",0)</f>
        <v>0</v>
      </c>
      <c r="N27" s="14">
        <f>IF(D26="Ø►","Ø",0)</f>
        <v>0</v>
      </c>
      <c r="O27" s="18"/>
      <c r="P27" s="361" t="s">
        <v>35</v>
      </c>
      <c r="Q27" s="178">
        <v>0</v>
      </c>
      <c r="R27" s="177">
        <v>0</v>
      </c>
      <c r="S27" s="177">
        <v>0</v>
      </c>
      <c r="T27" s="177">
        <v>0</v>
      </c>
      <c r="U27" s="177">
        <v>0</v>
      </c>
      <c r="V27" s="176">
        <v>0</v>
      </c>
      <c r="W27" s="9" t="s">
        <v>0</v>
      </c>
      <c r="X27" s="8" t="s">
        <v>172</v>
      </c>
      <c r="Y27" s="7" t="str">
        <f>IF(Q26="Ø►","",IF(AND(Z27="",AA27&gt;0),"?",IF(Z27="","◄",IF(AA27&gt;=1,"►",""))))</f>
        <v/>
      </c>
      <c r="Z27" s="14">
        <f>IF(Q26="Ø►","Ø",0)</f>
        <v>0</v>
      </c>
      <c r="AA27" s="14">
        <f>IF(Q26="Ø►","Ø",0)</f>
        <v>0</v>
      </c>
      <c r="AB27" s="13"/>
      <c r="AC27" s="361" t="s">
        <v>167</v>
      </c>
      <c r="AD27" s="178" t="s">
        <v>166</v>
      </c>
      <c r="AE27" s="177" t="s">
        <v>166</v>
      </c>
      <c r="AF27" s="177" t="s">
        <v>166</v>
      </c>
      <c r="AG27" s="177" t="s">
        <v>166</v>
      </c>
      <c r="AH27" s="177" t="s">
        <v>166</v>
      </c>
      <c r="AI27" s="177" t="s">
        <v>166</v>
      </c>
      <c r="AJ27" s="9" t="s">
        <v>0</v>
      </c>
      <c r="AK27" s="8" t="s">
        <v>247</v>
      </c>
      <c r="AL27" s="7"/>
      <c r="AM27" s="6"/>
      <c r="AN27" s="6"/>
      <c r="AO27" s="13"/>
      <c r="AP27" s="361" t="s">
        <v>167</v>
      </c>
      <c r="AQ27" s="178" t="s">
        <v>166</v>
      </c>
      <c r="AR27" s="177" t="s">
        <v>166</v>
      </c>
      <c r="AS27" s="177" t="s">
        <v>166</v>
      </c>
      <c r="AT27" s="177" t="s">
        <v>166</v>
      </c>
      <c r="AU27" s="177" t="s">
        <v>166</v>
      </c>
      <c r="AV27" s="177" t="s">
        <v>166</v>
      </c>
      <c r="AW27" s="9" t="s">
        <v>0</v>
      </c>
      <c r="AX27" s="8" t="s">
        <v>320</v>
      </c>
      <c r="AY27" s="7"/>
      <c r="AZ27" s="6"/>
      <c r="BA27" s="6"/>
    </row>
    <row r="28" spans="2:53" ht="0.45" customHeight="1" thickTop="1" thickBot="1" x14ac:dyDescent="0.35">
      <c r="B28" s="225"/>
      <c r="C28" s="220"/>
      <c r="D28" s="220"/>
      <c r="E28" s="220"/>
      <c r="F28" s="220"/>
      <c r="G28" s="220"/>
      <c r="H28" s="220"/>
      <c r="I28" s="220"/>
      <c r="J28" s="220"/>
      <c r="K28" s="220"/>
      <c r="L28" s="223"/>
      <c r="M28" s="223"/>
      <c r="N28" s="223"/>
      <c r="O28" s="223"/>
      <c r="P28" s="222"/>
      <c r="Q28" s="221"/>
      <c r="R28" s="221"/>
      <c r="S28" s="221"/>
      <c r="T28" s="221"/>
      <c r="U28" s="221"/>
      <c r="V28" s="224"/>
      <c r="W28" s="220"/>
      <c r="X28" s="220"/>
      <c r="Y28" s="223"/>
      <c r="Z28" s="223"/>
      <c r="AA28" s="223"/>
      <c r="AB28" s="29"/>
      <c r="AC28" s="222"/>
      <c r="AD28" s="221"/>
      <c r="AE28" s="221"/>
      <c r="AF28" s="221"/>
      <c r="AG28" s="221"/>
      <c r="AH28" s="221"/>
      <c r="AI28" s="221"/>
      <c r="AJ28" s="220"/>
      <c r="AK28" s="220"/>
      <c r="AL28" s="220"/>
      <c r="AM28" s="220"/>
      <c r="AN28" s="220"/>
      <c r="AO28" s="29"/>
      <c r="AP28" s="222"/>
      <c r="AQ28" s="221"/>
      <c r="AR28" s="221"/>
      <c r="AS28" s="221"/>
      <c r="AT28" s="221"/>
      <c r="AU28" s="221"/>
      <c r="AV28" s="221"/>
      <c r="AW28" s="220"/>
      <c r="AX28" s="220"/>
      <c r="AY28" s="83"/>
      <c r="AZ28" s="83"/>
      <c r="BA28" s="83"/>
    </row>
    <row r="29" spans="2:53" ht="0.45" customHeight="1" thickTop="1" thickBot="1" x14ac:dyDescent="0.35">
      <c r="B29" s="225"/>
      <c r="C29" s="220"/>
      <c r="D29" s="220"/>
      <c r="E29" s="220"/>
      <c r="F29" s="220"/>
      <c r="G29" s="220"/>
      <c r="H29" s="220"/>
      <c r="I29" s="220"/>
      <c r="J29" s="220"/>
      <c r="K29" s="220"/>
      <c r="L29" s="220"/>
      <c r="M29" s="220"/>
      <c r="N29" s="220"/>
      <c r="O29" s="220"/>
      <c r="P29" s="360"/>
      <c r="Q29" s="220"/>
      <c r="R29" s="220"/>
      <c r="S29" s="220"/>
      <c r="T29" s="220"/>
      <c r="U29" s="221"/>
      <c r="V29" s="224"/>
      <c r="W29" s="220"/>
      <c r="X29" s="220"/>
      <c r="Y29" s="223"/>
      <c r="Z29" s="223"/>
      <c r="AA29" s="223"/>
      <c r="AB29" s="35"/>
      <c r="AC29" s="220"/>
      <c r="AD29" s="220"/>
      <c r="AE29" s="220"/>
      <c r="AF29" s="220"/>
      <c r="AG29" s="220"/>
      <c r="AH29" s="220"/>
      <c r="AI29" s="220"/>
      <c r="AJ29" s="220"/>
      <c r="AK29" s="220"/>
      <c r="AL29" s="220"/>
      <c r="AM29" s="220"/>
      <c r="AN29" s="220"/>
      <c r="AO29" s="35"/>
      <c r="AP29" s="220"/>
      <c r="AQ29" s="220"/>
      <c r="AR29" s="220"/>
      <c r="AS29" s="220"/>
      <c r="AT29" s="220"/>
      <c r="AU29" s="220"/>
      <c r="AV29" s="220"/>
      <c r="AW29" s="220"/>
      <c r="AX29" s="220"/>
      <c r="AY29" s="220"/>
      <c r="AZ29" s="220"/>
      <c r="BA29" s="220"/>
    </row>
    <row r="30" spans="2:53" ht="15.6" customHeight="1" thickTop="1" thickBot="1" x14ac:dyDescent="0.35">
      <c r="B30" s="460">
        <v>4</v>
      </c>
      <c r="C30" s="463" t="s">
        <v>1899</v>
      </c>
      <c r="D30" s="464"/>
      <c r="E30" s="464"/>
      <c r="F30" s="464"/>
      <c r="G30" s="464"/>
      <c r="H30" s="464"/>
      <c r="I30" s="464"/>
      <c r="J30" s="464"/>
      <c r="K30" s="464"/>
      <c r="L30" s="464"/>
      <c r="M30" s="464"/>
      <c r="N30" s="464"/>
      <c r="O30" s="464"/>
      <c r="P30" s="464"/>
      <c r="Q30" s="464"/>
      <c r="R30" s="464"/>
      <c r="S30" s="464"/>
      <c r="T30" s="464"/>
      <c r="U30" s="465"/>
      <c r="V30" s="122" t="s">
        <v>158</v>
      </c>
      <c r="W30" s="458">
        <v>36906</v>
      </c>
      <c r="X30" s="459"/>
      <c r="Y30" s="456"/>
      <c r="Z30" s="456"/>
      <c r="AA30" s="457"/>
      <c r="AB30" s="121"/>
      <c r="AC30" s="207" t="s">
        <v>9</v>
      </c>
      <c r="AD30" s="377" t="s">
        <v>1883</v>
      </c>
      <c r="AE30" s="376">
        <v>36892</v>
      </c>
      <c r="AF30" s="375" t="s">
        <v>2044</v>
      </c>
      <c r="AG30" s="374"/>
      <c r="AH30" s="374"/>
      <c r="AI30" s="374"/>
      <c r="AJ30" s="374"/>
      <c r="AK30" s="374"/>
      <c r="AL30" s="374"/>
      <c r="AM30" s="374"/>
      <c r="AN30" s="374"/>
      <c r="AO30" s="116"/>
      <c r="AP30" s="203" t="s">
        <v>7</v>
      </c>
      <c r="AQ30" s="453" t="s">
        <v>2102</v>
      </c>
      <c r="AR30" s="454"/>
      <c r="AS30" s="454"/>
      <c r="AT30" s="454"/>
      <c r="AU30" s="454"/>
      <c r="AV30" s="454"/>
      <c r="AW30" s="454"/>
      <c r="AX30" s="454"/>
      <c r="AY30" s="454"/>
      <c r="AZ30" s="454"/>
      <c r="BA30" s="455"/>
    </row>
    <row r="31" spans="2:53" s="197" customFormat="1" ht="15.6" customHeight="1" thickBot="1" x14ac:dyDescent="0.35">
      <c r="B31" s="461"/>
      <c r="C31" s="466" t="s">
        <v>1900</v>
      </c>
      <c r="D31" s="467"/>
      <c r="E31" s="467"/>
      <c r="F31" s="467"/>
      <c r="G31" s="467"/>
      <c r="H31" s="467"/>
      <c r="I31" s="467"/>
      <c r="J31" s="467"/>
      <c r="K31" s="467"/>
      <c r="L31" s="467"/>
      <c r="M31" s="467"/>
      <c r="N31" s="467"/>
      <c r="O31" s="467"/>
      <c r="P31" s="467"/>
      <c r="Q31" s="467"/>
      <c r="R31" s="467"/>
      <c r="S31" s="467"/>
      <c r="T31" s="467"/>
      <c r="U31" s="468"/>
      <c r="V31" s="114" t="s">
        <v>159</v>
      </c>
      <c r="W31" s="113" t="s">
        <v>2</v>
      </c>
      <c r="X31" s="101"/>
      <c r="Y31" s="112"/>
      <c r="Z31" s="112"/>
      <c r="AA31" s="112"/>
      <c r="AB31" s="111"/>
      <c r="AC31" s="202" t="s">
        <v>9</v>
      </c>
      <c r="AD31" s="373" t="s">
        <v>1882</v>
      </c>
      <c r="AE31" s="372">
        <v>36892</v>
      </c>
      <c r="AF31" s="371" t="s">
        <v>2045</v>
      </c>
      <c r="AG31" s="370"/>
      <c r="AH31" s="370"/>
      <c r="AI31" s="370"/>
      <c r="AJ31" s="370"/>
      <c r="AK31" s="370"/>
      <c r="AL31" s="370"/>
      <c r="AM31" s="370"/>
      <c r="AN31" s="370"/>
      <c r="AO31" s="106"/>
      <c r="AP31" s="198" t="s">
        <v>1</v>
      </c>
      <c r="AQ31" s="447" t="s">
        <v>2103</v>
      </c>
      <c r="AR31" s="448"/>
      <c r="AS31" s="448"/>
      <c r="AT31" s="448"/>
      <c r="AU31" s="448"/>
      <c r="AV31" s="448"/>
      <c r="AW31" s="448"/>
      <c r="AX31" s="448"/>
      <c r="AY31" s="448"/>
      <c r="AZ31" s="448"/>
      <c r="BA31" s="449"/>
    </row>
    <row r="32" spans="2:53" s="191" customFormat="1" ht="15.6" customHeight="1" thickBot="1" x14ac:dyDescent="0.35">
      <c r="B32" s="461"/>
      <c r="C32" s="469" t="s">
        <v>1901</v>
      </c>
      <c r="D32" s="470"/>
      <c r="E32" s="470"/>
      <c r="F32" s="470"/>
      <c r="G32" s="470"/>
      <c r="H32" s="470"/>
      <c r="I32" s="470"/>
      <c r="J32" s="470"/>
      <c r="K32" s="470"/>
      <c r="L32" s="470"/>
      <c r="M32" s="470"/>
      <c r="N32" s="470"/>
      <c r="O32" s="470"/>
      <c r="P32" s="470"/>
      <c r="Q32" s="470"/>
      <c r="R32" s="470"/>
      <c r="S32" s="470"/>
      <c r="T32" s="470"/>
      <c r="U32" s="471"/>
      <c r="V32" s="103" t="s">
        <v>160</v>
      </c>
      <c r="W32" s="102" t="s">
        <v>2</v>
      </c>
      <c r="X32" s="101"/>
      <c r="Y32" s="100"/>
      <c r="Z32" s="100"/>
      <c r="AA32" s="100"/>
      <c r="AB32" s="99"/>
      <c r="AC32" s="196" t="s">
        <v>9</v>
      </c>
      <c r="AD32" s="369" t="s">
        <v>1881</v>
      </c>
      <c r="AE32" s="368">
        <v>36892</v>
      </c>
      <c r="AF32" s="367" t="s">
        <v>2045</v>
      </c>
      <c r="AG32" s="366"/>
      <c r="AH32" s="366"/>
      <c r="AI32" s="366"/>
      <c r="AJ32" s="366"/>
      <c r="AK32" s="366"/>
      <c r="AL32" s="366"/>
      <c r="AM32" s="366"/>
      <c r="AN32" s="366"/>
      <c r="AO32" s="94"/>
      <c r="AP32" s="192" t="s">
        <v>1</v>
      </c>
      <c r="AQ32" s="450" t="s">
        <v>2104</v>
      </c>
      <c r="AR32" s="451"/>
      <c r="AS32" s="451"/>
      <c r="AT32" s="451"/>
      <c r="AU32" s="451"/>
      <c r="AV32" s="451"/>
      <c r="AW32" s="451"/>
      <c r="AX32" s="451"/>
      <c r="AY32" s="451"/>
      <c r="AZ32" s="451"/>
      <c r="BA32" s="452"/>
    </row>
    <row r="33" spans="2:53" ht="15.6" customHeight="1" thickBot="1" x14ac:dyDescent="0.35">
      <c r="B33" s="461"/>
      <c r="C33" s="364" t="s">
        <v>1902</v>
      </c>
      <c r="D33" s="365" t="s">
        <v>1903</v>
      </c>
      <c r="E33" s="189">
        <v>0</v>
      </c>
      <c r="F33" s="189">
        <v>0</v>
      </c>
      <c r="G33" s="238"/>
      <c r="H33" s="238">
        <v>0</v>
      </c>
      <c r="I33" s="189" t="s">
        <v>35</v>
      </c>
      <c r="J33" s="443" t="s">
        <v>239</v>
      </c>
      <c r="K33" s="444"/>
      <c r="L33" s="23" t="str">
        <f>IF(D33="","",IF(AND(M33="◄",N33="►"),"◄?►",IF(M33="◄","◄",IF(N33="►","►",""))))</f>
        <v>◄</v>
      </c>
      <c r="M33" s="22" t="str">
        <f>IF(D33=0,"Ø►",IF(M34&gt;0,"","◄"))</f>
        <v>◄</v>
      </c>
      <c r="N33" s="21" t="str">
        <f>IF(D33="Ø►","",IF(N34&gt;0,"►",""))</f>
        <v/>
      </c>
      <c r="O33" s="35"/>
      <c r="P33" s="364" t="s">
        <v>1902</v>
      </c>
      <c r="Q33" s="189" t="s">
        <v>1903</v>
      </c>
      <c r="R33" s="189">
        <v>0</v>
      </c>
      <c r="S33" s="189">
        <v>0</v>
      </c>
      <c r="T33" s="238">
        <v>0</v>
      </c>
      <c r="U33" s="238">
        <v>0</v>
      </c>
      <c r="V33" s="189" t="s">
        <v>35</v>
      </c>
      <c r="W33" s="445" t="s">
        <v>36</v>
      </c>
      <c r="X33" s="446"/>
      <c r="Y33" s="23" t="str">
        <f>IF(Q33="","",IF(AND(Z33="◄",AA33="►"),"◄?►",IF(Z33="◄","◄",IF(AA33="►","►",""))))</f>
        <v>◄</v>
      </c>
      <c r="Z33" s="22" t="str">
        <f>IF(Q33=0,"Ø►",IF(Z34&gt;0,"","◄"))</f>
        <v>◄</v>
      </c>
      <c r="AA33" s="21" t="str">
        <f>IF(Q33="Ø►","",IF(AA34&gt;0,"►",""))</f>
        <v/>
      </c>
      <c r="AB33" s="29"/>
      <c r="AC33" s="364" t="s">
        <v>166</v>
      </c>
      <c r="AD33" s="189" t="s">
        <v>166</v>
      </c>
      <c r="AE33" s="189" t="s">
        <v>166</v>
      </c>
      <c r="AF33" s="189" t="s">
        <v>166</v>
      </c>
      <c r="AG33" s="238" t="s">
        <v>166</v>
      </c>
      <c r="AH33" s="238" t="s">
        <v>166</v>
      </c>
      <c r="AI33" s="189" t="s">
        <v>166</v>
      </c>
      <c r="AJ33" s="445" t="s">
        <v>166</v>
      </c>
      <c r="AK33" s="446"/>
      <c r="AL33" s="23"/>
      <c r="AM33" s="363"/>
      <c r="AN33" s="362"/>
      <c r="AO33" s="29"/>
      <c r="AP33" s="364" t="s">
        <v>166</v>
      </c>
      <c r="AQ33" s="189" t="s">
        <v>166</v>
      </c>
      <c r="AR33" s="189" t="s">
        <v>166</v>
      </c>
      <c r="AS33" s="189" t="s">
        <v>166</v>
      </c>
      <c r="AT33" s="238" t="s">
        <v>166</v>
      </c>
      <c r="AU33" s="238" t="s">
        <v>166</v>
      </c>
      <c r="AV33" s="189" t="s">
        <v>166</v>
      </c>
      <c r="AW33" s="443" t="s">
        <v>166</v>
      </c>
      <c r="AX33" s="444"/>
      <c r="AY33" s="23"/>
      <c r="AZ33" s="363"/>
      <c r="BA33" s="362"/>
    </row>
    <row r="34" spans="2:53" ht="15.6" customHeight="1" thickBot="1" x14ac:dyDescent="0.35">
      <c r="B34" s="462"/>
      <c r="C34" s="175">
        <v>0</v>
      </c>
      <c r="D34" s="179">
        <v>0</v>
      </c>
      <c r="E34" s="176">
        <v>0</v>
      </c>
      <c r="F34" s="176">
        <v>0</v>
      </c>
      <c r="G34" s="176">
        <v>0</v>
      </c>
      <c r="H34" s="176">
        <v>0</v>
      </c>
      <c r="I34" s="176">
        <v>0</v>
      </c>
      <c r="J34" s="9" t="s">
        <v>0</v>
      </c>
      <c r="K34" s="8" t="s">
        <v>54</v>
      </c>
      <c r="L34" s="7" t="str">
        <f>IF(D33="Ø►","",IF(AND(M34="",N34&gt;0),"?",IF(M34="","◄",IF(N34&gt;=1,"►",""))))</f>
        <v/>
      </c>
      <c r="M34" s="14">
        <f>IF(D33="Ø►","Ø",0)</f>
        <v>0</v>
      </c>
      <c r="N34" s="14">
        <f>IF(D33="Ø►","Ø",0)</f>
        <v>0</v>
      </c>
      <c r="O34" s="18"/>
      <c r="P34" s="361" t="s">
        <v>35</v>
      </c>
      <c r="Q34" s="178">
        <v>0</v>
      </c>
      <c r="R34" s="177">
        <v>0</v>
      </c>
      <c r="S34" s="177">
        <v>0</v>
      </c>
      <c r="T34" s="177">
        <v>0</v>
      </c>
      <c r="U34" s="177">
        <v>0</v>
      </c>
      <c r="V34" s="176">
        <v>0</v>
      </c>
      <c r="W34" s="9" t="s">
        <v>0</v>
      </c>
      <c r="X34" s="8" t="s">
        <v>179</v>
      </c>
      <c r="Y34" s="7" t="str">
        <f>IF(Q33="Ø►","",IF(AND(Z34="",AA34&gt;0),"?",IF(Z34="","◄",IF(AA34&gt;=1,"►",""))))</f>
        <v/>
      </c>
      <c r="Z34" s="14">
        <f>IF(Q33="Ø►","Ø",0)</f>
        <v>0</v>
      </c>
      <c r="AA34" s="14">
        <f>IF(Q33="Ø►","Ø",0)</f>
        <v>0</v>
      </c>
      <c r="AB34" s="13"/>
      <c r="AC34" s="361" t="s">
        <v>167</v>
      </c>
      <c r="AD34" s="178" t="s">
        <v>166</v>
      </c>
      <c r="AE34" s="177" t="s">
        <v>166</v>
      </c>
      <c r="AF34" s="177" t="s">
        <v>166</v>
      </c>
      <c r="AG34" s="177" t="s">
        <v>166</v>
      </c>
      <c r="AH34" s="177" t="s">
        <v>166</v>
      </c>
      <c r="AI34" s="177" t="s">
        <v>166</v>
      </c>
      <c r="AJ34" s="9" t="s">
        <v>0</v>
      </c>
      <c r="AK34" s="8" t="s">
        <v>251</v>
      </c>
      <c r="AL34" s="7"/>
      <c r="AM34" s="6"/>
      <c r="AN34" s="6"/>
      <c r="AO34" s="13"/>
      <c r="AP34" s="361" t="s">
        <v>167</v>
      </c>
      <c r="AQ34" s="178" t="s">
        <v>166</v>
      </c>
      <c r="AR34" s="177" t="s">
        <v>166</v>
      </c>
      <c r="AS34" s="177" t="s">
        <v>166</v>
      </c>
      <c r="AT34" s="177" t="s">
        <v>166</v>
      </c>
      <c r="AU34" s="177" t="s">
        <v>166</v>
      </c>
      <c r="AV34" s="177" t="s">
        <v>166</v>
      </c>
      <c r="AW34" s="9" t="s">
        <v>0</v>
      </c>
      <c r="AX34" s="8" t="s">
        <v>321</v>
      </c>
      <c r="AY34" s="7"/>
      <c r="AZ34" s="6"/>
      <c r="BA34" s="6"/>
    </row>
    <row r="35" spans="2:53" ht="0.45" customHeight="1" thickTop="1" thickBot="1" x14ac:dyDescent="0.35">
      <c r="B35" s="225"/>
      <c r="C35" s="220"/>
      <c r="D35" s="220"/>
      <c r="E35" s="220"/>
      <c r="F35" s="220"/>
      <c r="G35" s="220"/>
      <c r="H35" s="220"/>
      <c r="I35" s="220"/>
      <c r="J35" s="220"/>
      <c r="K35" s="220"/>
      <c r="L35" s="223"/>
      <c r="M35" s="223"/>
      <c r="N35" s="223"/>
      <c r="O35" s="223"/>
      <c r="P35" s="222"/>
      <c r="Q35" s="221"/>
      <c r="R35" s="221"/>
      <c r="S35" s="221"/>
      <c r="T35" s="221"/>
      <c r="U35" s="221"/>
      <c r="V35" s="224"/>
      <c r="W35" s="220"/>
      <c r="X35" s="220"/>
      <c r="Y35" s="223"/>
      <c r="Z35" s="223"/>
      <c r="AA35" s="223"/>
      <c r="AB35" s="29"/>
      <c r="AC35" s="222"/>
      <c r="AD35" s="221"/>
      <c r="AE35" s="221"/>
      <c r="AF35" s="221"/>
      <c r="AG35" s="221"/>
      <c r="AH35" s="221"/>
      <c r="AI35" s="221"/>
      <c r="AJ35" s="220"/>
      <c r="AK35" s="220"/>
      <c r="AL35" s="220"/>
      <c r="AM35" s="220"/>
      <c r="AN35" s="220"/>
      <c r="AO35" s="29"/>
      <c r="AP35" s="222"/>
      <c r="AQ35" s="221"/>
      <c r="AR35" s="221"/>
      <c r="AS35" s="221"/>
      <c r="AT35" s="221"/>
      <c r="AU35" s="221"/>
      <c r="AV35" s="221"/>
      <c r="AW35" s="220"/>
      <c r="AX35" s="220"/>
      <c r="AY35" s="83"/>
      <c r="AZ35" s="83"/>
      <c r="BA35" s="83"/>
    </row>
    <row r="36" spans="2:53" ht="0.45" customHeight="1" thickTop="1" thickBot="1" x14ac:dyDescent="0.35">
      <c r="B36" s="225"/>
      <c r="C36" s="220"/>
      <c r="D36" s="220"/>
      <c r="E36" s="220"/>
      <c r="F36" s="220"/>
      <c r="G36" s="220"/>
      <c r="H36" s="220"/>
      <c r="I36" s="220"/>
      <c r="J36" s="220"/>
      <c r="K36" s="220"/>
      <c r="L36" s="220"/>
      <c r="M36" s="220"/>
      <c r="N36" s="220"/>
      <c r="O36" s="220"/>
      <c r="P36" s="360"/>
      <c r="Q36" s="220"/>
      <c r="R36" s="220"/>
      <c r="S36" s="220"/>
      <c r="T36" s="220"/>
      <c r="U36" s="221"/>
      <c r="V36" s="224"/>
      <c r="W36" s="220"/>
      <c r="X36" s="220"/>
      <c r="Y36" s="223"/>
      <c r="Z36" s="223"/>
      <c r="AA36" s="223"/>
      <c r="AB36" s="35"/>
      <c r="AC36" s="220"/>
      <c r="AD36" s="220"/>
      <c r="AE36" s="220"/>
      <c r="AF36" s="220"/>
      <c r="AG36" s="220"/>
      <c r="AH36" s="220"/>
      <c r="AI36" s="220"/>
      <c r="AJ36" s="220"/>
      <c r="AK36" s="220"/>
      <c r="AL36" s="220"/>
      <c r="AM36" s="220"/>
      <c r="AN36" s="220"/>
      <c r="AO36" s="35"/>
      <c r="AP36" s="220"/>
      <c r="AQ36" s="220"/>
      <c r="AR36" s="220"/>
      <c r="AS36" s="220"/>
      <c r="AT36" s="220"/>
      <c r="AU36" s="220"/>
      <c r="AV36" s="220"/>
      <c r="AW36" s="220"/>
      <c r="AX36" s="220"/>
      <c r="AY36" s="220"/>
      <c r="AZ36" s="220"/>
      <c r="BA36" s="220"/>
    </row>
    <row r="37" spans="2:53" ht="15.6" customHeight="1" thickTop="1" thickBot="1" x14ac:dyDescent="0.35">
      <c r="B37" s="460">
        <v>5</v>
      </c>
      <c r="C37" s="463" t="s">
        <v>1904</v>
      </c>
      <c r="D37" s="464"/>
      <c r="E37" s="464"/>
      <c r="F37" s="464"/>
      <c r="G37" s="464"/>
      <c r="H37" s="464"/>
      <c r="I37" s="464"/>
      <c r="J37" s="464"/>
      <c r="K37" s="464"/>
      <c r="L37" s="464"/>
      <c r="M37" s="464"/>
      <c r="N37" s="464"/>
      <c r="O37" s="464"/>
      <c r="P37" s="464"/>
      <c r="Q37" s="464"/>
      <c r="R37" s="464"/>
      <c r="S37" s="464"/>
      <c r="T37" s="464"/>
      <c r="U37" s="465"/>
      <c r="V37" s="122" t="s">
        <v>173</v>
      </c>
      <c r="W37" s="458">
        <v>36967</v>
      </c>
      <c r="X37" s="459"/>
      <c r="Y37" s="456"/>
      <c r="Z37" s="456"/>
      <c r="AA37" s="457"/>
      <c r="AB37" s="121"/>
      <c r="AC37" s="207" t="s">
        <v>9</v>
      </c>
      <c r="AD37" s="377" t="s">
        <v>1883</v>
      </c>
      <c r="AE37" s="376">
        <v>36892</v>
      </c>
      <c r="AF37" s="375" t="s">
        <v>2046</v>
      </c>
      <c r="AG37" s="374"/>
      <c r="AH37" s="374"/>
      <c r="AI37" s="374"/>
      <c r="AJ37" s="374"/>
      <c r="AK37" s="374"/>
      <c r="AL37" s="374"/>
      <c r="AM37" s="374"/>
      <c r="AN37" s="374"/>
      <c r="AO37" s="116"/>
      <c r="AP37" s="203" t="s">
        <v>7</v>
      </c>
      <c r="AQ37" s="453">
        <v>0</v>
      </c>
      <c r="AR37" s="454"/>
      <c r="AS37" s="454"/>
      <c r="AT37" s="454"/>
      <c r="AU37" s="454"/>
      <c r="AV37" s="454"/>
      <c r="AW37" s="454"/>
      <c r="AX37" s="454"/>
      <c r="AY37" s="454"/>
      <c r="AZ37" s="454"/>
      <c r="BA37" s="455"/>
    </row>
    <row r="38" spans="2:53" s="197" customFormat="1" ht="15.6" customHeight="1" thickBot="1" x14ac:dyDescent="0.35">
      <c r="B38" s="461"/>
      <c r="C38" s="466" t="s">
        <v>1905</v>
      </c>
      <c r="D38" s="467"/>
      <c r="E38" s="467"/>
      <c r="F38" s="467"/>
      <c r="G38" s="467"/>
      <c r="H38" s="467"/>
      <c r="I38" s="467"/>
      <c r="J38" s="467"/>
      <c r="K38" s="467"/>
      <c r="L38" s="467"/>
      <c r="M38" s="467"/>
      <c r="N38" s="467"/>
      <c r="O38" s="467"/>
      <c r="P38" s="467"/>
      <c r="Q38" s="467"/>
      <c r="R38" s="467"/>
      <c r="S38" s="467"/>
      <c r="T38" s="467"/>
      <c r="U38" s="468"/>
      <c r="V38" s="114" t="s">
        <v>174</v>
      </c>
      <c r="W38" s="113" t="s">
        <v>35</v>
      </c>
      <c r="X38" s="101"/>
      <c r="Y38" s="112"/>
      <c r="Z38" s="112"/>
      <c r="AA38" s="112"/>
      <c r="AB38" s="111"/>
      <c r="AC38" s="202" t="s">
        <v>9</v>
      </c>
      <c r="AD38" s="373" t="s">
        <v>1882</v>
      </c>
      <c r="AE38" s="372">
        <v>36892</v>
      </c>
      <c r="AF38" s="371" t="s">
        <v>2047</v>
      </c>
      <c r="AG38" s="370"/>
      <c r="AH38" s="370"/>
      <c r="AI38" s="370"/>
      <c r="AJ38" s="370"/>
      <c r="AK38" s="370"/>
      <c r="AL38" s="370"/>
      <c r="AM38" s="370"/>
      <c r="AN38" s="370"/>
      <c r="AO38" s="106"/>
      <c r="AP38" s="198" t="s">
        <v>1</v>
      </c>
      <c r="AQ38" s="447">
        <v>0</v>
      </c>
      <c r="AR38" s="448"/>
      <c r="AS38" s="448"/>
      <c r="AT38" s="448"/>
      <c r="AU38" s="448"/>
      <c r="AV38" s="448"/>
      <c r="AW38" s="448"/>
      <c r="AX38" s="448"/>
      <c r="AY38" s="448"/>
      <c r="AZ38" s="448"/>
      <c r="BA38" s="449"/>
    </row>
    <row r="39" spans="2:53" s="191" customFormat="1" ht="15.6" customHeight="1" thickBot="1" x14ac:dyDescent="0.35">
      <c r="B39" s="461"/>
      <c r="C39" s="469" t="s">
        <v>1906</v>
      </c>
      <c r="D39" s="470"/>
      <c r="E39" s="470"/>
      <c r="F39" s="470"/>
      <c r="G39" s="470"/>
      <c r="H39" s="470"/>
      <c r="I39" s="470"/>
      <c r="J39" s="470"/>
      <c r="K39" s="470"/>
      <c r="L39" s="470"/>
      <c r="M39" s="470"/>
      <c r="N39" s="470"/>
      <c r="O39" s="470"/>
      <c r="P39" s="470"/>
      <c r="Q39" s="470"/>
      <c r="R39" s="470"/>
      <c r="S39" s="470"/>
      <c r="T39" s="470"/>
      <c r="U39" s="471"/>
      <c r="V39" s="103" t="s">
        <v>175</v>
      </c>
      <c r="W39" s="102" t="s">
        <v>35</v>
      </c>
      <c r="X39" s="101"/>
      <c r="Y39" s="100"/>
      <c r="Z39" s="100"/>
      <c r="AA39" s="100"/>
      <c r="AB39" s="99"/>
      <c r="AC39" s="196" t="s">
        <v>9</v>
      </c>
      <c r="AD39" s="369" t="s">
        <v>1881</v>
      </c>
      <c r="AE39" s="368">
        <v>36892</v>
      </c>
      <c r="AF39" s="367" t="s">
        <v>2047</v>
      </c>
      <c r="AG39" s="366"/>
      <c r="AH39" s="366"/>
      <c r="AI39" s="366"/>
      <c r="AJ39" s="366"/>
      <c r="AK39" s="366"/>
      <c r="AL39" s="366"/>
      <c r="AM39" s="366"/>
      <c r="AN39" s="366"/>
      <c r="AO39" s="94"/>
      <c r="AP39" s="192" t="s">
        <v>1</v>
      </c>
      <c r="AQ39" s="450">
        <v>0</v>
      </c>
      <c r="AR39" s="451"/>
      <c r="AS39" s="451"/>
      <c r="AT39" s="451"/>
      <c r="AU39" s="451"/>
      <c r="AV39" s="451"/>
      <c r="AW39" s="451"/>
      <c r="AX39" s="451"/>
      <c r="AY39" s="451"/>
      <c r="AZ39" s="451"/>
      <c r="BA39" s="452"/>
    </row>
    <row r="40" spans="2:53" ht="15.6" customHeight="1" thickBot="1" x14ac:dyDescent="0.35">
      <c r="B40" s="461"/>
      <c r="C40" s="364" t="s">
        <v>1907</v>
      </c>
      <c r="D40" s="365" t="s">
        <v>1908</v>
      </c>
      <c r="E40" s="189">
        <v>0</v>
      </c>
      <c r="F40" s="189">
        <v>0</v>
      </c>
      <c r="G40" s="238">
        <v>0</v>
      </c>
      <c r="H40" s="238">
        <v>0</v>
      </c>
      <c r="I40" s="189" t="s">
        <v>35</v>
      </c>
      <c r="J40" s="443" t="s">
        <v>1909</v>
      </c>
      <c r="K40" s="444"/>
      <c r="L40" s="23" t="str">
        <f>IF(D40="","",IF(AND(M40="◄",N40="►"),"◄?►",IF(M40="◄","◄",IF(N40="►","►",""))))</f>
        <v>◄</v>
      </c>
      <c r="M40" s="22" t="str">
        <f>IF(D40=0,"Ø►",IF(M41&gt;0,"","◄"))</f>
        <v>◄</v>
      </c>
      <c r="N40" s="21" t="str">
        <f>IF(D40="Ø►","",IF(N41&gt;0,"►",""))</f>
        <v/>
      </c>
      <c r="O40" s="35"/>
      <c r="P40" s="364" t="s">
        <v>1907</v>
      </c>
      <c r="Q40" s="189" t="s">
        <v>1908</v>
      </c>
      <c r="R40" s="189">
        <v>0</v>
      </c>
      <c r="S40" s="189">
        <v>0</v>
      </c>
      <c r="T40" s="238">
        <v>0</v>
      </c>
      <c r="U40" s="238">
        <v>0</v>
      </c>
      <c r="V40" s="189" t="s">
        <v>35</v>
      </c>
      <c r="W40" s="445" t="s">
        <v>1772</v>
      </c>
      <c r="X40" s="446"/>
      <c r="Y40" s="23" t="str">
        <f>IF(Q40="","",IF(AND(Z40="◄",AA40="►"),"◄?►",IF(Z40="◄","◄",IF(AA40="►","►",""))))</f>
        <v>◄</v>
      </c>
      <c r="Z40" s="22" t="str">
        <f>IF(Q40=0,"Ø►",IF(Z41&gt;0,"","◄"))</f>
        <v>◄</v>
      </c>
      <c r="AA40" s="21" t="str">
        <f>IF(Q40="Ø►","",IF(AA41&gt;0,"►",""))</f>
        <v/>
      </c>
      <c r="AB40" s="29"/>
      <c r="AC40" s="364" t="s">
        <v>1907</v>
      </c>
      <c r="AD40" s="189" t="s">
        <v>1908</v>
      </c>
      <c r="AE40" s="189">
        <v>0</v>
      </c>
      <c r="AF40" s="189">
        <v>0</v>
      </c>
      <c r="AG40" s="238">
        <v>0</v>
      </c>
      <c r="AH40" s="238">
        <v>0</v>
      </c>
      <c r="AI40" s="189" t="s">
        <v>35</v>
      </c>
      <c r="AJ40" s="445" t="s">
        <v>2048</v>
      </c>
      <c r="AK40" s="446"/>
      <c r="AL40" s="23" t="str">
        <f>IF(AD40="","",IF(AND(AM40="◄",AN40="►"),"◄?►",IF(AM40="◄","◄",IF(AN40="►","►",""))))</f>
        <v>◄</v>
      </c>
      <c r="AM40" s="22" t="str">
        <f>IF(AD40=0,"Ø►",IF(AM41&gt;0,"","◄"))</f>
        <v>◄</v>
      </c>
      <c r="AN40" s="21" t="str">
        <f>IF(AD40="Ø►","",IF(AN41&gt;0,"►",""))</f>
        <v/>
      </c>
      <c r="AO40" s="29"/>
      <c r="AP40" s="364" t="s">
        <v>1907</v>
      </c>
      <c r="AQ40" s="189" t="s">
        <v>1908</v>
      </c>
      <c r="AR40" s="189">
        <v>0</v>
      </c>
      <c r="AS40" s="189">
        <v>0</v>
      </c>
      <c r="AT40" s="238"/>
      <c r="AU40" s="238">
        <v>0</v>
      </c>
      <c r="AV40" s="189"/>
      <c r="AW40" s="443" t="s">
        <v>2105</v>
      </c>
      <c r="AX40" s="444"/>
      <c r="AY40" s="23" t="str">
        <f>IF(AQ40="","",IF(AND(AZ40="◄",BA40="►"),"◄?►",IF(AZ40="◄","◄",IF(BA40="►","►",""))))</f>
        <v>◄</v>
      </c>
      <c r="AZ40" s="22" t="str">
        <f>IF(AQ40=0,"Ø►",IF(AZ41&gt;0,"","◄"))</f>
        <v>◄</v>
      </c>
      <c r="BA40" s="380" t="str">
        <f>IF(AQ40="Ø►","",IF(BA41&gt;0,"►",""))</f>
        <v/>
      </c>
    </row>
    <row r="41" spans="2:53" ht="15.6" customHeight="1" thickBot="1" x14ac:dyDescent="0.35">
      <c r="B41" s="462"/>
      <c r="C41" s="175">
        <v>0</v>
      </c>
      <c r="D41" s="179">
        <v>0</v>
      </c>
      <c r="E41" s="176">
        <v>0</v>
      </c>
      <c r="F41" s="176">
        <v>0</v>
      </c>
      <c r="G41" s="176">
        <v>0</v>
      </c>
      <c r="H41" s="176">
        <v>0</v>
      </c>
      <c r="I41" s="176">
        <v>0</v>
      </c>
      <c r="J41" s="9" t="s">
        <v>0</v>
      </c>
      <c r="K41" s="8" t="s">
        <v>60</v>
      </c>
      <c r="L41" s="7" t="str">
        <f>IF(D40="Ø►","",IF(AND(M41="",N41&gt;0),"?",IF(M41="","◄",IF(N41&gt;=1,"►",""))))</f>
        <v/>
      </c>
      <c r="M41" s="14">
        <f>IF(D40="Ø►","Ø",0)</f>
        <v>0</v>
      </c>
      <c r="N41" s="14">
        <f>IF(D40="Ø►","Ø",0)</f>
        <v>0</v>
      </c>
      <c r="O41" s="18"/>
      <c r="P41" s="361">
        <v>0</v>
      </c>
      <c r="Q41" s="178">
        <v>0</v>
      </c>
      <c r="R41" s="177">
        <v>0</v>
      </c>
      <c r="S41" s="177">
        <v>0</v>
      </c>
      <c r="T41" s="177">
        <v>0</v>
      </c>
      <c r="U41" s="177">
        <v>0</v>
      </c>
      <c r="V41" s="176">
        <v>0</v>
      </c>
      <c r="W41" s="9" t="s">
        <v>0</v>
      </c>
      <c r="X41" s="8" t="s">
        <v>183</v>
      </c>
      <c r="Y41" s="7" t="str">
        <f>IF(Q40="Ø►","",IF(AND(Z41="",AA41&gt;0),"?",IF(Z41="","◄",IF(AA41&gt;=1,"►",""))))</f>
        <v/>
      </c>
      <c r="Z41" s="14">
        <f>IF(Q40="Ø►","Ø",0)</f>
        <v>0</v>
      </c>
      <c r="AA41" s="14">
        <f>IF(Q40="Ø►","Ø",0)</f>
        <v>0</v>
      </c>
      <c r="AB41" s="13"/>
      <c r="AC41" s="361">
        <v>0</v>
      </c>
      <c r="AD41" s="178">
        <v>0</v>
      </c>
      <c r="AE41" s="177">
        <v>0</v>
      </c>
      <c r="AF41" s="177">
        <v>0</v>
      </c>
      <c r="AG41" s="177">
        <v>0</v>
      </c>
      <c r="AH41" s="177">
        <v>0</v>
      </c>
      <c r="AI41" s="177">
        <v>0</v>
      </c>
      <c r="AJ41" s="9" t="s">
        <v>0</v>
      </c>
      <c r="AK41" s="8" t="s">
        <v>255</v>
      </c>
      <c r="AL41" s="7" t="str">
        <f>IF(AD40="Ø►","",IF(AND(AM41="",AN41&gt;0),"?",IF(AM41="","◄",IF(AN41&gt;=1,"►",""))))</f>
        <v/>
      </c>
      <c r="AM41" s="14">
        <f>IF(AD40="Ø►","Ø",0)</f>
        <v>0</v>
      </c>
      <c r="AN41" s="14">
        <f>IF(AD40="Ø►","Ø",0)</f>
        <v>0</v>
      </c>
      <c r="AO41" s="13"/>
      <c r="AP41" s="361">
        <v>0</v>
      </c>
      <c r="AQ41" s="178">
        <v>0</v>
      </c>
      <c r="AR41" s="177">
        <v>0</v>
      </c>
      <c r="AS41" s="177">
        <v>0</v>
      </c>
      <c r="AT41" s="177">
        <v>0</v>
      </c>
      <c r="AU41" s="177">
        <v>0</v>
      </c>
      <c r="AV41" s="177">
        <v>0</v>
      </c>
      <c r="AW41" s="9" t="s">
        <v>0</v>
      </c>
      <c r="AX41" s="8" t="s">
        <v>322</v>
      </c>
      <c r="AY41" s="7" t="str">
        <f>IF(AQ40="Ø►","",IF(AND(AZ41="",BA41&gt;0),"?",IF(AZ41="","◄",IF(BA41&gt;=1,"►",""))))</f>
        <v/>
      </c>
      <c r="AZ41" s="14">
        <f>IF(AQ40="Ø►","Ø",0)</f>
        <v>0</v>
      </c>
      <c r="BA41" s="379">
        <f>IF(AQ40="Ø►","Ø",0)</f>
        <v>0</v>
      </c>
    </row>
    <row r="42" spans="2:53" ht="0.45" customHeight="1" thickTop="1" thickBot="1" x14ac:dyDescent="0.35">
      <c r="B42" s="225"/>
      <c r="C42" s="220"/>
      <c r="D42" s="220"/>
      <c r="E42" s="220"/>
      <c r="F42" s="220"/>
      <c r="G42" s="220"/>
      <c r="H42" s="220"/>
      <c r="I42" s="220"/>
      <c r="J42" s="220"/>
      <c r="K42" s="220"/>
      <c r="L42" s="223"/>
      <c r="M42" s="223"/>
      <c r="N42" s="223"/>
      <c r="O42" s="223"/>
      <c r="P42" s="222"/>
      <c r="Q42" s="221"/>
      <c r="R42" s="221"/>
      <c r="S42" s="221"/>
      <c r="T42" s="221"/>
      <c r="U42" s="221"/>
      <c r="V42" s="224"/>
      <c r="W42" s="220"/>
      <c r="X42" s="220"/>
      <c r="Y42" s="223"/>
      <c r="Z42" s="223"/>
      <c r="AA42" s="223"/>
      <c r="AB42" s="29"/>
      <c r="AC42" s="222"/>
      <c r="AD42" s="221"/>
      <c r="AE42" s="221"/>
      <c r="AF42" s="221"/>
      <c r="AG42" s="221"/>
      <c r="AH42" s="221"/>
      <c r="AI42" s="221"/>
      <c r="AJ42" s="220"/>
      <c r="AK42" s="220"/>
      <c r="AL42" s="220"/>
      <c r="AM42" s="220"/>
      <c r="AN42" s="220"/>
      <c r="AO42" s="29"/>
      <c r="AP42" s="222"/>
      <c r="AQ42" s="221"/>
      <c r="AR42" s="221"/>
      <c r="AS42" s="221"/>
      <c r="AT42" s="221"/>
      <c r="AU42" s="221"/>
      <c r="AV42" s="221"/>
      <c r="AW42" s="220"/>
      <c r="AX42" s="220"/>
      <c r="AY42" s="83"/>
      <c r="AZ42" s="83"/>
      <c r="BA42" s="83"/>
    </row>
    <row r="43" spans="2:53" ht="0.45" customHeight="1" thickTop="1" thickBot="1" x14ac:dyDescent="0.35">
      <c r="B43" s="225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360"/>
      <c r="Q43" s="220"/>
      <c r="R43" s="220"/>
      <c r="S43" s="220"/>
      <c r="T43" s="220"/>
      <c r="U43" s="221"/>
      <c r="V43" s="224"/>
      <c r="W43" s="220"/>
      <c r="X43" s="220"/>
      <c r="Y43" s="223"/>
      <c r="Z43" s="223"/>
      <c r="AA43" s="223"/>
      <c r="AB43" s="35"/>
      <c r="AC43" s="220"/>
      <c r="AD43" s="220"/>
      <c r="AE43" s="220"/>
      <c r="AF43" s="220"/>
      <c r="AG43" s="220"/>
      <c r="AH43" s="220"/>
      <c r="AI43" s="220"/>
      <c r="AJ43" s="220"/>
      <c r="AK43" s="220"/>
      <c r="AL43" s="220"/>
      <c r="AM43" s="220"/>
      <c r="AN43" s="220"/>
      <c r="AO43" s="35"/>
      <c r="AP43" s="220"/>
      <c r="AQ43" s="220"/>
      <c r="AR43" s="220"/>
      <c r="AS43" s="220"/>
      <c r="AT43" s="220"/>
      <c r="AU43" s="220"/>
      <c r="AV43" s="220"/>
      <c r="AW43" s="220"/>
      <c r="AX43" s="220"/>
      <c r="AY43" s="220"/>
      <c r="AZ43" s="220"/>
      <c r="BA43" s="220"/>
    </row>
    <row r="44" spans="2:53" ht="15.6" customHeight="1" thickTop="1" thickBot="1" x14ac:dyDescent="0.35">
      <c r="B44" s="460">
        <v>6</v>
      </c>
      <c r="C44" s="463" t="s">
        <v>1910</v>
      </c>
      <c r="D44" s="464"/>
      <c r="E44" s="464"/>
      <c r="F44" s="464"/>
      <c r="G44" s="464"/>
      <c r="H44" s="464"/>
      <c r="I44" s="464"/>
      <c r="J44" s="464"/>
      <c r="K44" s="464"/>
      <c r="L44" s="464"/>
      <c r="M44" s="464"/>
      <c r="N44" s="464"/>
      <c r="O44" s="464"/>
      <c r="P44" s="464"/>
      <c r="Q44" s="464"/>
      <c r="R44" s="464"/>
      <c r="S44" s="464"/>
      <c r="T44" s="464"/>
      <c r="U44" s="465"/>
      <c r="V44" s="122" t="s">
        <v>173</v>
      </c>
      <c r="W44" s="458">
        <v>36976</v>
      </c>
      <c r="X44" s="459"/>
      <c r="Y44" s="456"/>
      <c r="Z44" s="456"/>
      <c r="AA44" s="457"/>
      <c r="AB44" s="121"/>
      <c r="AC44" s="207" t="s">
        <v>9</v>
      </c>
      <c r="AD44" s="377" t="s">
        <v>1883</v>
      </c>
      <c r="AE44" s="376">
        <v>36892</v>
      </c>
      <c r="AF44" s="375" t="s">
        <v>2049</v>
      </c>
      <c r="AG44" s="374"/>
      <c r="AH44" s="374"/>
      <c r="AI44" s="374"/>
      <c r="AJ44" s="374"/>
      <c r="AK44" s="374"/>
      <c r="AL44" s="374"/>
      <c r="AM44" s="374"/>
      <c r="AN44" s="374"/>
      <c r="AO44" s="116"/>
      <c r="AP44" s="203" t="s">
        <v>7</v>
      </c>
      <c r="AQ44" s="453">
        <v>0</v>
      </c>
      <c r="AR44" s="454"/>
      <c r="AS44" s="454"/>
      <c r="AT44" s="454"/>
      <c r="AU44" s="454"/>
      <c r="AV44" s="454"/>
      <c r="AW44" s="454"/>
      <c r="AX44" s="454"/>
      <c r="AY44" s="454"/>
      <c r="AZ44" s="454"/>
      <c r="BA44" s="455"/>
    </row>
    <row r="45" spans="2:53" s="197" customFormat="1" ht="15.6" customHeight="1" thickBot="1" x14ac:dyDescent="0.35">
      <c r="B45" s="461"/>
      <c r="C45" s="466" t="s">
        <v>1911</v>
      </c>
      <c r="D45" s="467"/>
      <c r="E45" s="467"/>
      <c r="F45" s="467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  <c r="S45" s="467"/>
      <c r="T45" s="467"/>
      <c r="U45" s="468"/>
      <c r="V45" s="114" t="s">
        <v>174</v>
      </c>
      <c r="W45" s="113" t="s">
        <v>35</v>
      </c>
      <c r="X45" s="101"/>
      <c r="Y45" s="112"/>
      <c r="Z45" s="112"/>
      <c r="AA45" s="112"/>
      <c r="AB45" s="111"/>
      <c r="AC45" s="202" t="s">
        <v>9</v>
      </c>
      <c r="AD45" s="373" t="s">
        <v>1882</v>
      </c>
      <c r="AE45" s="372">
        <v>36892</v>
      </c>
      <c r="AF45" s="371" t="s">
        <v>2050</v>
      </c>
      <c r="AG45" s="370"/>
      <c r="AH45" s="370"/>
      <c r="AI45" s="370"/>
      <c r="AJ45" s="370"/>
      <c r="AK45" s="370"/>
      <c r="AL45" s="370"/>
      <c r="AM45" s="370"/>
      <c r="AN45" s="370"/>
      <c r="AO45" s="106"/>
      <c r="AP45" s="198" t="s">
        <v>1</v>
      </c>
      <c r="AQ45" s="447">
        <v>0</v>
      </c>
      <c r="AR45" s="448"/>
      <c r="AS45" s="448"/>
      <c r="AT45" s="448"/>
      <c r="AU45" s="448"/>
      <c r="AV45" s="448"/>
      <c r="AW45" s="448"/>
      <c r="AX45" s="448"/>
      <c r="AY45" s="448"/>
      <c r="AZ45" s="448"/>
      <c r="BA45" s="449"/>
    </row>
    <row r="46" spans="2:53" s="191" customFormat="1" ht="15.6" customHeight="1" thickBot="1" x14ac:dyDescent="0.35">
      <c r="B46" s="461"/>
      <c r="C46" s="469" t="s">
        <v>1912</v>
      </c>
      <c r="D46" s="470"/>
      <c r="E46" s="470"/>
      <c r="F46" s="470"/>
      <c r="G46" s="470"/>
      <c r="H46" s="470"/>
      <c r="I46" s="470"/>
      <c r="J46" s="470"/>
      <c r="K46" s="470"/>
      <c r="L46" s="470"/>
      <c r="M46" s="470"/>
      <c r="N46" s="470"/>
      <c r="O46" s="470"/>
      <c r="P46" s="470"/>
      <c r="Q46" s="470"/>
      <c r="R46" s="470"/>
      <c r="S46" s="470"/>
      <c r="T46" s="470"/>
      <c r="U46" s="471"/>
      <c r="V46" s="103" t="s">
        <v>175</v>
      </c>
      <c r="W46" s="102" t="s">
        <v>35</v>
      </c>
      <c r="X46" s="101"/>
      <c r="Y46" s="100"/>
      <c r="Z46" s="100"/>
      <c r="AA46" s="100"/>
      <c r="AB46" s="99"/>
      <c r="AC46" s="196" t="s">
        <v>9</v>
      </c>
      <c r="AD46" s="369" t="s">
        <v>1881</v>
      </c>
      <c r="AE46" s="368">
        <v>36892</v>
      </c>
      <c r="AF46" s="367" t="s">
        <v>2050</v>
      </c>
      <c r="AG46" s="366"/>
      <c r="AH46" s="366"/>
      <c r="AI46" s="366"/>
      <c r="AJ46" s="366"/>
      <c r="AK46" s="366"/>
      <c r="AL46" s="366"/>
      <c r="AM46" s="366"/>
      <c r="AN46" s="366"/>
      <c r="AO46" s="94"/>
      <c r="AP46" s="192" t="s">
        <v>1</v>
      </c>
      <c r="AQ46" s="450">
        <v>0</v>
      </c>
      <c r="AR46" s="451"/>
      <c r="AS46" s="451"/>
      <c r="AT46" s="451"/>
      <c r="AU46" s="451"/>
      <c r="AV46" s="451"/>
      <c r="AW46" s="451"/>
      <c r="AX46" s="451"/>
      <c r="AY46" s="451"/>
      <c r="AZ46" s="451"/>
      <c r="BA46" s="452"/>
    </row>
    <row r="47" spans="2:53" ht="15.6" customHeight="1" thickBot="1" x14ac:dyDescent="0.35">
      <c r="B47" s="461"/>
      <c r="C47" s="364" t="s">
        <v>2033</v>
      </c>
      <c r="D47" s="365" t="s">
        <v>1913</v>
      </c>
      <c r="E47" s="189">
        <v>0</v>
      </c>
      <c r="F47" s="189">
        <v>0</v>
      </c>
      <c r="G47" s="238"/>
      <c r="H47" s="238">
        <v>0</v>
      </c>
      <c r="I47" s="189" t="s">
        <v>35</v>
      </c>
      <c r="J47" s="443" t="s">
        <v>1909</v>
      </c>
      <c r="K47" s="444"/>
      <c r="L47" s="23" t="str">
        <f>IF(D47="","",IF(AND(M47="◄",N47="►"),"◄?►",IF(M47="◄","◄",IF(N47="►","►",""))))</f>
        <v>◄</v>
      </c>
      <c r="M47" s="22" t="str">
        <f>IF(D47=0,"Ø►",IF(M48&gt;0,"","◄"))</f>
        <v>◄</v>
      </c>
      <c r="N47" s="21" t="str">
        <f>IF(D47="Ø►","",IF(N48&gt;0,"►",""))</f>
        <v/>
      </c>
      <c r="O47" s="35"/>
      <c r="P47" s="364" t="s">
        <v>2033</v>
      </c>
      <c r="Q47" s="189" t="s">
        <v>1913</v>
      </c>
      <c r="R47" s="189">
        <v>0</v>
      </c>
      <c r="S47" s="189">
        <v>0</v>
      </c>
      <c r="T47" s="238">
        <v>0</v>
      </c>
      <c r="U47" s="238">
        <v>0</v>
      </c>
      <c r="V47" s="189" t="s">
        <v>35</v>
      </c>
      <c r="W47" s="445" t="s">
        <v>1772</v>
      </c>
      <c r="X47" s="446"/>
      <c r="Y47" s="23" t="str">
        <f>IF(Q47="","",IF(AND(Z47="◄",AA47="►"),"◄?►",IF(Z47="◄","◄",IF(AA47="►","►",""))))</f>
        <v>◄</v>
      </c>
      <c r="Z47" s="22" t="str">
        <f>IF(Q47=0,"Ø►",IF(Z48&gt;0,"","◄"))</f>
        <v>◄</v>
      </c>
      <c r="AA47" s="21" t="str">
        <f>IF(Q47="Ø►","",IF(AA48&gt;0,"►",""))</f>
        <v/>
      </c>
      <c r="AB47" s="29"/>
      <c r="AC47" s="364" t="s">
        <v>2033</v>
      </c>
      <c r="AD47" s="189" t="s">
        <v>1913</v>
      </c>
      <c r="AE47" s="189">
        <v>0</v>
      </c>
      <c r="AF47" s="189">
        <v>0</v>
      </c>
      <c r="AG47" s="238">
        <v>0</v>
      </c>
      <c r="AH47" s="238">
        <v>0</v>
      </c>
      <c r="AI47" s="189" t="s">
        <v>35</v>
      </c>
      <c r="AJ47" s="445" t="s">
        <v>2048</v>
      </c>
      <c r="AK47" s="446"/>
      <c r="AL47" s="23" t="str">
        <f>IF(AD47="","",IF(AND(AM47="◄",AN47="►"),"◄?►",IF(AM47="◄","◄",IF(AN47="►","►",""))))</f>
        <v>◄</v>
      </c>
      <c r="AM47" s="22" t="str">
        <f>IF(AD47=0,"Ø►",IF(AM48&gt;0,"","◄"))</f>
        <v>◄</v>
      </c>
      <c r="AN47" s="21" t="str">
        <f>IF(AD47="Ø►","",IF(AN48&gt;0,"►",""))</f>
        <v/>
      </c>
      <c r="AO47" s="29"/>
      <c r="AP47" s="364" t="s">
        <v>2033</v>
      </c>
      <c r="AQ47" s="189" t="s">
        <v>1913</v>
      </c>
      <c r="AR47" s="189">
        <v>0</v>
      </c>
      <c r="AS47" s="189">
        <v>0</v>
      </c>
      <c r="AT47" s="238">
        <v>0</v>
      </c>
      <c r="AU47" s="238">
        <v>0</v>
      </c>
      <c r="AV47" s="189" t="s">
        <v>35</v>
      </c>
      <c r="AW47" s="443" t="s">
        <v>2105</v>
      </c>
      <c r="AX47" s="444"/>
      <c r="AY47" s="23" t="str">
        <f>IF(AQ47="","",IF(AND(AZ47="◄",BA47="►"),"◄?►",IF(AZ47="◄","◄",IF(BA47="►","►",""))))</f>
        <v>◄</v>
      </c>
      <c r="AZ47" s="22" t="str">
        <f>IF(AQ47=0,"Ø►",IF(AZ48&gt;0,"","◄"))</f>
        <v>◄</v>
      </c>
      <c r="BA47" s="380" t="str">
        <f>IF(AQ47="Ø►","",IF(BA48&gt;0,"►",""))</f>
        <v/>
      </c>
    </row>
    <row r="48" spans="2:53" ht="15.6" customHeight="1" thickBot="1" x14ac:dyDescent="0.35">
      <c r="B48" s="462"/>
      <c r="C48" s="175">
        <v>0</v>
      </c>
      <c r="D48" s="179">
        <v>0</v>
      </c>
      <c r="E48" s="176">
        <v>0</v>
      </c>
      <c r="F48" s="176">
        <v>0</v>
      </c>
      <c r="G48" s="176">
        <v>0</v>
      </c>
      <c r="H48" s="176">
        <v>0</v>
      </c>
      <c r="I48" s="176">
        <v>0</v>
      </c>
      <c r="J48" s="9" t="s">
        <v>0</v>
      </c>
      <c r="K48" s="8" t="s">
        <v>67</v>
      </c>
      <c r="L48" s="7" t="str">
        <f>IF(D47="Ø►","",IF(AND(M48="",N48&gt;0),"?",IF(M48="","◄",IF(N48&gt;=1,"►",""))))</f>
        <v/>
      </c>
      <c r="M48" s="14">
        <f>IF(D47="Ø►","Ø",0)</f>
        <v>0</v>
      </c>
      <c r="N48" s="14">
        <f>IF(D47="Ø►","Ø",0)</f>
        <v>0</v>
      </c>
      <c r="O48" s="18"/>
      <c r="P48" s="361">
        <v>0</v>
      </c>
      <c r="Q48" s="178">
        <v>0</v>
      </c>
      <c r="R48" s="177">
        <v>0</v>
      </c>
      <c r="S48" s="177">
        <v>0</v>
      </c>
      <c r="T48" s="177">
        <v>0</v>
      </c>
      <c r="U48" s="177">
        <v>0</v>
      </c>
      <c r="V48" s="176">
        <v>0</v>
      </c>
      <c r="W48" s="9" t="s">
        <v>0</v>
      </c>
      <c r="X48" s="8" t="s">
        <v>187</v>
      </c>
      <c r="Y48" s="7" t="str">
        <f>IF(Q47="Ø►","",IF(AND(Z48="",AA48&gt;0),"?",IF(Z48="","◄",IF(AA48&gt;=1,"►",""))))</f>
        <v/>
      </c>
      <c r="Z48" s="14">
        <f>IF(Q47="Ø►","Ø",0)</f>
        <v>0</v>
      </c>
      <c r="AA48" s="14">
        <f>IF(Q47="Ø►","Ø",0)</f>
        <v>0</v>
      </c>
      <c r="AB48" s="13"/>
      <c r="AC48" s="361">
        <v>0</v>
      </c>
      <c r="AD48" s="178">
        <v>0</v>
      </c>
      <c r="AE48" s="177">
        <v>0</v>
      </c>
      <c r="AF48" s="177">
        <v>0</v>
      </c>
      <c r="AG48" s="177">
        <v>0</v>
      </c>
      <c r="AH48" s="177">
        <v>0</v>
      </c>
      <c r="AI48" s="177">
        <v>0</v>
      </c>
      <c r="AJ48" s="9" t="s">
        <v>0</v>
      </c>
      <c r="AK48" s="8" t="s">
        <v>259</v>
      </c>
      <c r="AL48" s="7" t="str">
        <f>IF(AD47="Ø►","",IF(AND(AM48="",AN48&gt;0),"?",IF(AM48="","◄",IF(AN48&gt;=1,"►",""))))</f>
        <v/>
      </c>
      <c r="AM48" s="14">
        <f>IF(AD47="Ø►","Ø",0)</f>
        <v>0</v>
      </c>
      <c r="AN48" s="14">
        <f>IF(AD47="Ø►","Ø",0)</f>
        <v>0</v>
      </c>
      <c r="AO48" s="13"/>
      <c r="AP48" s="361">
        <v>0</v>
      </c>
      <c r="AQ48" s="178">
        <v>0</v>
      </c>
      <c r="AR48" s="177">
        <v>0</v>
      </c>
      <c r="AS48" s="177">
        <v>0</v>
      </c>
      <c r="AT48" s="177">
        <v>0</v>
      </c>
      <c r="AU48" s="177">
        <v>0</v>
      </c>
      <c r="AV48" s="177">
        <v>0</v>
      </c>
      <c r="AW48" s="9" t="s">
        <v>0</v>
      </c>
      <c r="AX48" s="8" t="s">
        <v>323</v>
      </c>
      <c r="AY48" s="7" t="str">
        <f>IF(AQ47="Ø►","",IF(AND(AZ48="",BA48&gt;0),"?",IF(AZ48="","◄",IF(BA48&gt;=1,"►",""))))</f>
        <v/>
      </c>
      <c r="AZ48" s="14">
        <f>IF(AQ47="Ø►","Ø",0)</f>
        <v>0</v>
      </c>
      <c r="BA48" s="379">
        <f>IF(AQ47="Ø►","Ø",0)</f>
        <v>0</v>
      </c>
    </row>
    <row r="49" spans="2:53" ht="0.45" customHeight="1" thickTop="1" thickBot="1" x14ac:dyDescent="0.35">
      <c r="B49" s="225"/>
      <c r="C49" s="220"/>
      <c r="D49" s="220"/>
      <c r="E49" s="220"/>
      <c r="F49" s="220"/>
      <c r="G49" s="220"/>
      <c r="H49" s="220"/>
      <c r="I49" s="220"/>
      <c r="J49" s="220"/>
      <c r="K49" s="220"/>
      <c r="L49" s="223"/>
      <c r="M49" s="223"/>
      <c r="N49" s="223"/>
      <c r="O49" s="223"/>
      <c r="P49" s="222"/>
      <c r="Q49" s="221"/>
      <c r="R49" s="221"/>
      <c r="S49" s="221"/>
      <c r="T49" s="221"/>
      <c r="U49" s="221"/>
      <c r="V49" s="224"/>
      <c r="W49" s="220"/>
      <c r="X49" s="220"/>
      <c r="Y49" s="223"/>
      <c r="Z49" s="223"/>
      <c r="AA49" s="223"/>
      <c r="AB49" s="29"/>
      <c r="AC49" s="222"/>
      <c r="AD49" s="221"/>
      <c r="AE49" s="221"/>
      <c r="AF49" s="221"/>
      <c r="AG49" s="221"/>
      <c r="AH49" s="221"/>
      <c r="AI49" s="221"/>
      <c r="AJ49" s="220"/>
      <c r="AK49" s="220"/>
      <c r="AL49" s="220"/>
      <c r="AM49" s="220"/>
      <c r="AN49" s="220"/>
      <c r="AO49" s="29"/>
      <c r="AP49" s="222"/>
      <c r="AQ49" s="221"/>
      <c r="AR49" s="221"/>
      <c r="AS49" s="221"/>
      <c r="AT49" s="221"/>
      <c r="AU49" s="221"/>
      <c r="AV49" s="221"/>
      <c r="AW49" s="220"/>
      <c r="AX49" s="220"/>
      <c r="AY49" s="83"/>
      <c r="AZ49" s="83"/>
      <c r="BA49" s="83"/>
    </row>
    <row r="50" spans="2:53" ht="0.45" customHeight="1" thickTop="1" thickBot="1" x14ac:dyDescent="0.35">
      <c r="B50" s="225"/>
      <c r="C50" s="220"/>
      <c r="D50" s="220"/>
      <c r="E50" s="220"/>
      <c r="F50" s="220"/>
      <c r="G50" s="220"/>
      <c r="H50" s="220"/>
      <c r="I50" s="220"/>
      <c r="J50" s="220"/>
      <c r="K50" s="220"/>
      <c r="L50" s="220"/>
      <c r="M50" s="220"/>
      <c r="N50" s="220"/>
      <c r="O50" s="220"/>
      <c r="P50" s="360"/>
      <c r="Q50" s="220"/>
      <c r="R50" s="220"/>
      <c r="S50" s="220"/>
      <c r="T50" s="220"/>
      <c r="U50" s="221"/>
      <c r="V50" s="224"/>
      <c r="W50" s="220"/>
      <c r="X50" s="220"/>
      <c r="Y50" s="223"/>
      <c r="Z50" s="223"/>
      <c r="AA50" s="223"/>
      <c r="AB50" s="35"/>
      <c r="AC50" s="220"/>
      <c r="AD50" s="220"/>
      <c r="AE50" s="220"/>
      <c r="AF50" s="220"/>
      <c r="AG50" s="220"/>
      <c r="AH50" s="220"/>
      <c r="AI50" s="220"/>
      <c r="AJ50" s="220"/>
      <c r="AK50" s="220"/>
      <c r="AL50" s="220"/>
      <c r="AM50" s="220"/>
      <c r="AN50" s="220"/>
      <c r="AO50" s="35"/>
      <c r="AP50" s="220"/>
      <c r="AQ50" s="220"/>
      <c r="AR50" s="220"/>
      <c r="AS50" s="220"/>
      <c r="AT50" s="220"/>
      <c r="AU50" s="220"/>
      <c r="AV50" s="220"/>
      <c r="AW50" s="220"/>
      <c r="AX50" s="220"/>
      <c r="AY50" s="220"/>
      <c r="AZ50" s="220"/>
      <c r="BA50" s="220"/>
    </row>
    <row r="51" spans="2:53" ht="15.6" customHeight="1" thickTop="1" thickBot="1" x14ac:dyDescent="0.35">
      <c r="B51" s="460">
        <v>7</v>
      </c>
      <c r="C51" s="463" t="s">
        <v>1914</v>
      </c>
      <c r="D51" s="464"/>
      <c r="E51" s="464"/>
      <c r="F51" s="464"/>
      <c r="G51" s="464"/>
      <c r="H51" s="464"/>
      <c r="I51" s="464"/>
      <c r="J51" s="464"/>
      <c r="K51" s="464"/>
      <c r="L51" s="464"/>
      <c r="M51" s="464"/>
      <c r="N51" s="464"/>
      <c r="O51" s="464"/>
      <c r="P51" s="464"/>
      <c r="Q51" s="464"/>
      <c r="R51" s="464"/>
      <c r="S51" s="464"/>
      <c r="T51" s="464"/>
      <c r="U51" s="465"/>
      <c r="V51" s="122" t="s">
        <v>158</v>
      </c>
      <c r="W51" s="458">
        <v>36976</v>
      </c>
      <c r="X51" s="459"/>
      <c r="Y51" s="456"/>
      <c r="Z51" s="456"/>
      <c r="AA51" s="457"/>
      <c r="AB51" s="121"/>
      <c r="AC51" s="207" t="s">
        <v>9</v>
      </c>
      <c r="AD51" s="377" t="s">
        <v>1883</v>
      </c>
      <c r="AE51" s="376">
        <v>36892</v>
      </c>
      <c r="AF51" s="375" t="s">
        <v>2051</v>
      </c>
      <c r="AG51" s="374"/>
      <c r="AH51" s="374"/>
      <c r="AI51" s="374"/>
      <c r="AJ51" s="374"/>
      <c r="AK51" s="374"/>
      <c r="AL51" s="374"/>
      <c r="AM51" s="374"/>
      <c r="AN51" s="374"/>
      <c r="AO51" s="116"/>
      <c r="AP51" s="203" t="s">
        <v>7</v>
      </c>
      <c r="AQ51" s="453">
        <v>0</v>
      </c>
      <c r="AR51" s="454"/>
      <c r="AS51" s="454"/>
      <c r="AT51" s="454"/>
      <c r="AU51" s="454"/>
      <c r="AV51" s="454"/>
      <c r="AW51" s="454"/>
      <c r="AX51" s="454"/>
      <c r="AY51" s="454"/>
      <c r="AZ51" s="454"/>
      <c r="BA51" s="455"/>
    </row>
    <row r="52" spans="2:53" s="197" customFormat="1" ht="15.6" customHeight="1" thickBot="1" x14ac:dyDescent="0.35">
      <c r="B52" s="461"/>
      <c r="C52" s="466" t="s">
        <v>1915</v>
      </c>
      <c r="D52" s="467"/>
      <c r="E52" s="467"/>
      <c r="F52" s="467"/>
      <c r="G52" s="467"/>
      <c r="H52" s="467"/>
      <c r="I52" s="467"/>
      <c r="J52" s="467"/>
      <c r="K52" s="467"/>
      <c r="L52" s="467"/>
      <c r="M52" s="467"/>
      <c r="N52" s="467"/>
      <c r="O52" s="467"/>
      <c r="P52" s="467"/>
      <c r="Q52" s="467"/>
      <c r="R52" s="467"/>
      <c r="S52" s="467"/>
      <c r="T52" s="467"/>
      <c r="U52" s="468"/>
      <c r="V52" s="114" t="s">
        <v>159</v>
      </c>
      <c r="W52" s="113" t="s">
        <v>2</v>
      </c>
      <c r="X52" s="101"/>
      <c r="Y52" s="112"/>
      <c r="Z52" s="112"/>
      <c r="AA52" s="112"/>
      <c r="AB52" s="111"/>
      <c r="AC52" s="202" t="s">
        <v>9</v>
      </c>
      <c r="AD52" s="373" t="s">
        <v>1882</v>
      </c>
      <c r="AE52" s="372">
        <v>36892</v>
      </c>
      <c r="AF52" s="371" t="s">
        <v>2052</v>
      </c>
      <c r="AG52" s="370"/>
      <c r="AH52" s="370"/>
      <c r="AI52" s="370"/>
      <c r="AJ52" s="370"/>
      <c r="AK52" s="370"/>
      <c r="AL52" s="370"/>
      <c r="AM52" s="370"/>
      <c r="AN52" s="370"/>
      <c r="AO52" s="106"/>
      <c r="AP52" s="198" t="s">
        <v>1</v>
      </c>
      <c r="AQ52" s="447">
        <v>0</v>
      </c>
      <c r="AR52" s="448"/>
      <c r="AS52" s="448"/>
      <c r="AT52" s="448"/>
      <c r="AU52" s="448"/>
      <c r="AV52" s="448"/>
      <c r="AW52" s="448"/>
      <c r="AX52" s="448"/>
      <c r="AY52" s="448"/>
      <c r="AZ52" s="448"/>
      <c r="BA52" s="449"/>
    </row>
    <row r="53" spans="2:53" s="191" customFormat="1" ht="15.6" customHeight="1" thickBot="1" x14ac:dyDescent="0.35">
      <c r="B53" s="461"/>
      <c r="C53" s="469" t="s">
        <v>1916</v>
      </c>
      <c r="D53" s="470"/>
      <c r="E53" s="470"/>
      <c r="F53" s="470"/>
      <c r="G53" s="470"/>
      <c r="H53" s="470"/>
      <c r="I53" s="470"/>
      <c r="J53" s="470"/>
      <c r="K53" s="470"/>
      <c r="L53" s="470"/>
      <c r="M53" s="470"/>
      <c r="N53" s="470"/>
      <c r="O53" s="470"/>
      <c r="P53" s="470"/>
      <c r="Q53" s="470"/>
      <c r="R53" s="470"/>
      <c r="S53" s="470"/>
      <c r="T53" s="470"/>
      <c r="U53" s="471"/>
      <c r="V53" s="103" t="s">
        <v>160</v>
      </c>
      <c r="W53" s="102" t="s">
        <v>2</v>
      </c>
      <c r="X53" s="101"/>
      <c r="Y53" s="100"/>
      <c r="Z53" s="100"/>
      <c r="AA53" s="100"/>
      <c r="AB53" s="99"/>
      <c r="AC53" s="196" t="s">
        <v>9</v>
      </c>
      <c r="AD53" s="369" t="s">
        <v>1881</v>
      </c>
      <c r="AE53" s="368">
        <v>36892</v>
      </c>
      <c r="AF53" s="367" t="s">
        <v>2052</v>
      </c>
      <c r="AG53" s="366"/>
      <c r="AH53" s="366"/>
      <c r="AI53" s="366"/>
      <c r="AJ53" s="366"/>
      <c r="AK53" s="366"/>
      <c r="AL53" s="366"/>
      <c r="AM53" s="366"/>
      <c r="AN53" s="366"/>
      <c r="AO53" s="94"/>
      <c r="AP53" s="192" t="s">
        <v>1</v>
      </c>
      <c r="AQ53" s="450">
        <v>0</v>
      </c>
      <c r="AR53" s="451"/>
      <c r="AS53" s="451"/>
      <c r="AT53" s="451"/>
      <c r="AU53" s="451"/>
      <c r="AV53" s="451"/>
      <c r="AW53" s="451"/>
      <c r="AX53" s="451"/>
      <c r="AY53" s="451"/>
      <c r="AZ53" s="451"/>
      <c r="BA53" s="452"/>
    </row>
    <row r="54" spans="2:53" ht="15.6" customHeight="1" thickBot="1" x14ac:dyDescent="0.35">
      <c r="B54" s="461"/>
      <c r="C54" s="364" t="s">
        <v>1902</v>
      </c>
      <c r="D54" s="365" t="s">
        <v>1917</v>
      </c>
      <c r="E54" s="189">
        <v>0</v>
      </c>
      <c r="F54" s="189">
        <v>0</v>
      </c>
      <c r="G54" s="238">
        <v>0</v>
      </c>
      <c r="H54" s="238">
        <v>0</v>
      </c>
      <c r="I54" s="189" t="s">
        <v>35</v>
      </c>
      <c r="J54" s="443" t="s">
        <v>239</v>
      </c>
      <c r="K54" s="444"/>
      <c r="L54" s="23" t="str">
        <f>IF(D54="","",IF(AND(M54="◄",N54="►"),"◄?►",IF(M54="◄","◄",IF(N54="►","►",""))))</f>
        <v>◄</v>
      </c>
      <c r="M54" s="22" t="str">
        <f>IF(D54=0,"Ø►",IF(M55&gt;0,"","◄"))</f>
        <v>◄</v>
      </c>
      <c r="N54" s="21" t="str">
        <f>IF(D54="Ø►","",IF(N55&gt;0,"►",""))</f>
        <v/>
      </c>
      <c r="O54" s="35"/>
      <c r="P54" s="364" t="s">
        <v>1902</v>
      </c>
      <c r="Q54" s="189" t="s">
        <v>1917</v>
      </c>
      <c r="R54" s="189">
        <v>0</v>
      </c>
      <c r="S54" s="189">
        <v>0</v>
      </c>
      <c r="T54" s="238">
        <v>0</v>
      </c>
      <c r="U54" s="238">
        <v>0</v>
      </c>
      <c r="V54" s="189" t="s">
        <v>35</v>
      </c>
      <c r="W54" s="445" t="s">
        <v>36</v>
      </c>
      <c r="X54" s="446"/>
      <c r="Y54" s="23" t="str">
        <f>IF(Q54="","",IF(AND(Z54="◄",AA54="►"),"◄?►",IF(Z54="◄","◄",IF(AA54="►","►",""))))</f>
        <v>◄</v>
      </c>
      <c r="Z54" s="22" t="str">
        <f>IF(Q54=0,"Ø►",IF(Z55&gt;0,"","◄"))</f>
        <v>◄</v>
      </c>
      <c r="AA54" s="21" t="str">
        <f>IF(Q54="Ø►","",IF(AA55&gt;0,"►",""))</f>
        <v/>
      </c>
      <c r="AB54" s="29"/>
      <c r="AC54" s="364" t="s">
        <v>1902</v>
      </c>
      <c r="AD54" s="189">
        <v>2981</v>
      </c>
      <c r="AE54" s="189">
        <v>0</v>
      </c>
      <c r="AF54" s="189">
        <v>0</v>
      </c>
      <c r="AG54" s="238">
        <v>0</v>
      </c>
      <c r="AH54" s="238">
        <v>0</v>
      </c>
      <c r="AI54" s="189" t="s">
        <v>35</v>
      </c>
      <c r="AJ54" s="445" t="s">
        <v>239</v>
      </c>
      <c r="AK54" s="446"/>
      <c r="AL54" s="23" t="str">
        <f>IF(AD54="","",IF(AND(AM54="◄",AN54="►"),"◄?►",IF(AM54="◄","◄",IF(AN54="►","►",""))))</f>
        <v>◄</v>
      </c>
      <c r="AM54" s="22" t="str">
        <f>IF(AD54=0,"Ø►",IF(AM55&gt;0,"","◄"))</f>
        <v>◄</v>
      </c>
      <c r="AN54" s="21" t="str">
        <f>IF(AD54="Ø►","",IF(AN55&gt;0,"►",""))</f>
        <v/>
      </c>
      <c r="AO54" s="29"/>
      <c r="AP54" s="364" t="s">
        <v>1902</v>
      </c>
      <c r="AQ54" s="189">
        <v>2981</v>
      </c>
      <c r="AR54" s="189">
        <v>0</v>
      </c>
      <c r="AS54" s="189">
        <v>0</v>
      </c>
      <c r="AT54" s="238">
        <v>0</v>
      </c>
      <c r="AU54" s="238">
        <v>0</v>
      </c>
      <c r="AV54" s="189" t="s">
        <v>35</v>
      </c>
      <c r="AW54" s="443" t="s">
        <v>36</v>
      </c>
      <c r="AX54" s="444"/>
      <c r="AY54" s="23" t="str">
        <f>IF(AQ54="","",IF(AND(AZ54="◄",BA54="►"),"◄?►",IF(AZ54="◄","◄",IF(BA54="►","►",""))))</f>
        <v>◄</v>
      </c>
      <c r="AZ54" s="22" t="str">
        <f>IF(AQ54=0,"Ø►",IF(AZ55&gt;0,"","◄"))</f>
        <v>◄</v>
      </c>
      <c r="BA54" s="380" t="str">
        <f>IF(AQ54="Ø►","",IF(BA55&gt;0,"►",""))</f>
        <v/>
      </c>
    </row>
    <row r="55" spans="2:53" ht="15.6" customHeight="1" thickBot="1" x14ac:dyDescent="0.35">
      <c r="B55" s="462"/>
      <c r="C55" s="175">
        <v>0</v>
      </c>
      <c r="D55" s="179">
        <v>0</v>
      </c>
      <c r="E55" s="176">
        <v>0</v>
      </c>
      <c r="F55" s="176">
        <v>0</v>
      </c>
      <c r="G55" s="176">
        <v>0</v>
      </c>
      <c r="H55" s="176">
        <v>0</v>
      </c>
      <c r="I55" s="176">
        <v>0</v>
      </c>
      <c r="J55" s="9" t="s">
        <v>0</v>
      </c>
      <c r="K55" s="8" t="s">
        <v>74</v>
      </c>
      <c r="L55" s="7" t="str">
        <f>IF(D54="Ø►","",IF(AND(M55="",N55&gt;0),"?",IF(M55="","◄",IF(N55&gt;=1,"►",""))))</f>
        <v/>
      </c>
      <c r="M55" s="14">
        <f>IF(D54="Ø►","Ø",0)</f>
        <v>0</v>
      </c>
      <c r="N55" s="14">
        <f>IF(D54="Ø►","Ø",0)</f>
        <v>0</v>
      </c>
      <c r="O55" s="18"/>
      <c r="P55" s="361">
        <v>0</v>
      </c>
      <c r="Q55" s="178">
        <v>0</v>
      </c>
      <c r="R55" s="177">
        <v>0</v>
      </c>
      <c r="S55" s="177">
        <v>0</v>
      </c>
      <c r="T55" s="177">
        <v>0</v>
      </c>
      <c r="U55" s="177">
        <v>0</v>
      </c>
      <c r="V55" s="176">
        <v>0</v>
      </c>
      <c r="W55" s="9" t="s">
        <v>0</v>
      </c>
      <c r="X55" s="8" t="s">
        <v>188</v>
      </c>
      <c r="Y55" s="7" t="str">
        <f>IF(Q54="Ø►","",IF(AND(Z55="",AA55&gt;0),"?",IF(Z55="","◄",IF(AA55&gt;=1,"►",""))))</f>
        <v/>
      </c>
      <c r="Z55" s="14">
        <f>IF(Q54="Ø►","Ø",0)</f>
        <v>0</v>
      </c>
      <c r="AA55" s="14">
        <f>IF(Q54="Ø►","Ø",0)</f>
        <v>0</v>
      </c>
      <c r="AB55" s="13"/>
      <c r="AC55" s="361">
        <v>0</v>
      </c>
      <c r="AD55" s="178">
        <v>0</v>
      </c>
      <c r="AE55" s="177">
        <v>0</v>
      </c>
      <c r="AF55" s="177">
        <v>0</v>
      </c>
      <c r="AG55" s="177">
        <v>0</v>
      </c>
      <c r="AH55" s="177">
        <v>0</v>
      </c>
      <c r="AI55" s="177">
        <v>0</v>
      </c>
      <c r="AJ55" s="9" t="s">
        <v>0</v>
      </c>
      <c r="AK55" s="8" t="s">
        <v>263</v>
      </c>
      <c r="AL55" s="7" t="str">
        <f>IF(AD54="Ø►","",IF(AND(AM55="",AN55&gt;0),"?",IF(AM55="","◄",IF(AN55&gt;=1,"►",""))))</f>
        <v/>
      </c>
      <c r="AM55" s="14">
        <f>IF(AD54="Ø►","Ø",0)</f>
        <v>0</v>
      </c>
      <c r="AN55" s="14">
        <f>IF(AD54="Ø►","Ø",0)</f>
        <v>0</v>
      </c>
      <c r="AO55" s="13"/>
      <c r="AP55" s="361">
        <v>0</v>
      </c>
      <c r="AQ55" s="178">
        <v>0</v>
      </c>
      <c r="AR55" s="177">
        <v>0</v>
      </c>
      <c r="AS55" s="177">
        <v>0</v>
      </c>
      <c r="AT55" s="177">
        <v>0</v>
      </c>
      <c r="AU55" s="177">
        <v>0</v>
      </c>
      <c r="AV55" s="177">
        <v>0</v>
      </c>
      <c r="AW55" s="9" t="s">
        <v>0</v>
      </c>
      <c r="AX55" s="8" t="s">
        <v>324</v>
      </c>
      <c r="AY55" s="7" t="str">
        <f>IF(AQ54="Ø►","",IF(AND(AZ55="",BA55&gt;0),"?",IF(AZ55="","◄",IF(BA55&gt;=1,"►",""))))</f>
        <v/>
      </c>
      <c r="AZ55" s="14">
        <f>IF(AQ54="Ø►","Ø",0)</f>
        <v>0</v>
      </c>
      <c r="BA55" s="379">
        <f>IF(AQ54="Ø►","Ø",0)</f>
        <v>0</v>
      </c>
    </row>
    <row r="56" spans="2:53" ht="0.45" customHeight="1" thickTop="1" thickBot="1" x14ac:dyDescent="0.35">
      <c r="B56" s="225"/>
      <c r="C56" s="220"/>
      <c r="D56" s="220"/>
      <c r="E56" s="220"/>
      <c r="F56" s="220"/>
      <c r="G56" s="220"/>
      <c r="H56" s="220"/>
      <c r="I56" s="220"/>
      <c r="J56" s="220"/>
      <c r="K56" s="220"/>
      <c r="L56" s="223"/>
      <c r="M56" s="223"/>
      <c r="N56" s="223"/>
      <c r="O56" s="223"/>
      <c r="P56" s="222"/>
      <c r="Q56" s="221"/>
      <c r="R56" s="221"/>
      <c r="S56" s="221"/>
      <c r="T56" s="221"/>
      <c r="U56" s="221"/>
      <c r="V56" s="224"/>
      <c r="W56" s="220"/>
      <c r="X56" s="220"/>
      <c r="Y56" s="223"/>
      <c r="Z56" s="223"/>
      <c r="AA56" s="223"/>
      <c r="AB56" s="29"/>
      <c r="AC56" s="222"/>
      <c r="AD56" s="221"/>
      <c r="AE56" s="221"/>
      <c r="AF56" s="221"/>
      <c r="AG56" s="221"/>
      <c r="AH56" s="221"/>
      <c r="AI56" s="221"/>
      <c r="AJ56" s="220"/>
      <c r="AK56" s="220"/>
      <c r="AL56" s="220"/>
      <c r="AM56" s="220"/>
      <c r="AN56" s="220"/>
      <c r="AO56" s="29"/>
      <c r="AP56" s="222"/>
      <c r="AQ56" s="221"/>
      <c r="AR56" s="221"/>
      <c r="AS56" s="221"/>
      <c r="AT56" s="221"/>
      <c r="AU56" s="221"/>
      <c r="AV56" s="221"/>
      <c r="AW56" s="220"/>
      <c r="AX56" s="220"/>
      <c r="AY56" s="83"/>
      <c r="AZ56" s="83"/>
      <c r="BA56" s="83"/>
    </row>
    <row r="57" spans="2:53" ht="0.45" customHeight="1" thickTop="1" thickBot="1" x14ac:dyDescent="0.35">
      <c r="B57" s="225"/>
      <c r="C57" s="220"/>
      <c r="D57" s="220"/>
      <c r="E57" s="220"/>
      <c r="F57" s="220"/>
      <c r="G57" s="220"/>
      <c r="H57" s="220"/>
      <c r="I57" s="220"/>
      <c r="J57" s="220"/>
      <c r="K57" s="220"/>
      <c r="L57" s="220"/>
      <c r="M57" s="220"/>
      <c r="N57" s="220"/>
      <c r="O57" s="220"/>
      <c r="P57" s="360"/>
      <c r="Q57" s="220"/>
      <c r="R57" s="220"/>
      <c r="S57" s="220"/>
      <c r="T57" s="220"/>
      <c r="U57" s="221"/>
      <c r="V57" s="224"/>
      <c r="W57" s="220"/>
      <c r="X57" s="220"/>
      <c r="Y57" s="223"/>
      <c r="Z57" s="223"/>
      <c r="AA57" s="223"/>
      <c r="AB57" s="35"/>
      <c r="AC57" s="220"/>
      <c r="AD57" s="220"/>
      <c r="AE57" s="220"/>
      <c r="AF57" s="220"/>
      <c r="AG57" s="220"/>
      <c r="AH57" s="220"/>
      <c r="AI57" s="220"/>
      <c r="AJ57" s="220"/>
      <c r="AK57" s="220"/>
      <c r="AL57" s="220"/>
      <c r="AM57" s="220"/>
      <c r="AN57" s="220"/>
      <c r="AO57" s="35"/>
      <c r="AP57" s="220"/>
      <c r="AQ57" s="220"/>
      <c r="AR57" s="220"/>
      <c r="AS57" s="220"/>
      <c r="AT57" s="220"/>
      <c r="AU57" s="220"/>
      <c r="AV57" s="220"/>
      <c r="AW57" s="220"/>
      <c r="AX57" s="220"/>
      <c r="AY57" s="220"/>
      <c r="AZ57" s="220"/>
      <c r="BA57" s="220"/>
    </row>
    <row r="58" spans="2:53" ht="15.6" customHeight="1" thickTop="1" thickBot="1" x14ac:dyDescent="0.35">
      <c r="B58" s="460">
        <v>8</v>
      </c>
      <c r="C58" s="463" t="s">
        <v>1918</v>
      </c>
      <c r="D58" s="464"/>
      <c r="E58" s="464"/>
      <c r="F58" s="464"/>
      <c r="G58" s="464"/>
      <c r="H58" s="464"/>
      <c r="I58" s="464"/>
      <c r="J58" s="464"/>
      <c r="K58" s="464"/>
      <c r="L58" s="464"/>
      <c r="M58" s="464"/>
      <c r="N58" s="464"/>
      <c r="O58" s="464"/>
      <c r="P58" s="464"/>
      <c r="Q58" s="464"/>
      <c r="R58" s="464"/>
      <c r="S58" s="464"/>
      <c r="T58" s="464"/>
      <c r="U58" s="465"/>
      <c r="V58" s="122" t="s">
        <v>158</v>
      </c>
      <c r="W58" s="458">
        <v>36976</v>
      </c>
      <c r="X58" s="459"/>
      <c r="Y58" s="456"/>
      <c r="Z58" s="456"/>
      <c r="AA58" s="457"/>
      <c r="AB58" s="121"/>
      <c r="AC58" s="207" t="s">
        <v>9</v>
      </c>
      <c r="AD58" s="377" t="s">
        <v>1883</v>
      </c>
      <c r="AE58" s="376">
        <v>36892</v>
      </c>
      <c r="AF58" s="375" t="s">
        <v>2051</v>
      </c>
      <c r="AG58" s="374"/>
      <c r="AH58" s="374"/>
      <c r="AI58" s="374"/>
      <c r="AJ58" s="374"/>
      <c r="AK58" s="374"/>
      <c r="AL58" s="374"/>
      <c r="AM58" s="374"/>
      <c r="AN58" s="374"/>
      <c r="AO58" s="116"/>
      <c r="AP58" s="203" t="s">
        <v>7</v>
      </c>
      <c r="AQ58" s="453">
        <v>0</v>
      </c>
      <c r="AR58" s="454"/>
      <c r="AS58" s="454"/>
      <c r="AT58" s="454"/>
      <c r="AU58" s="454"/>
      <c r="AV58" s="454"/>
      <c r="AW58" s="454"/>
      <c r="AX58" s="454"/>
      <c r="AY58" s="454"/>
      <c r="AZ58" s="454"/>
      <c r="BA58" s="455"/>
    </row>
    <row r="59" spans="2:53" s="197" customFormat="1" ht="15.6" customHeight="1" thickBot="1" x14ac:dyDescent="0.35">
      <c r="B59" s="461"/>
      <c r="C59" s="466" t="s">
        <v>1919</v>
      </c>
      <c r="D59" s="467"/>
      <c r="E59" s="467"/>
      <c r="F59" s="467"/>
      <c r="G59" s="467"/>
      <c r="H59" s="467"/>
      <c r="I59" s="467"/>
      <c r="J59" s="467"/>
      <c r="K59" s="467"/>
      <c r="L59" s="467"/>
      <c r="M59" s="467"/>
      <c r="N59" s="467"/>
      <c r="O59" s="467"/>
      <c r="P59" s="467"/>
      <c r="Q59" s="467"/>
      <c r="R59" s="467"/>
      <c r="S59" s="467"/>
      <c r="T59" s="467"/>
      <c r="U59" s="468"/>
      <c r="V59" s="114" t="s">
        <v>159</v>
      </c>
      <c r="W59" s="113" t="s">
        <v>2</v>
      </c>
      <c r="X59" s="101"/>
      <c r="Y59" s="112"/>
      <c r="Z59" s="112"/>
      <c r="AA59" s="112"/>
      <c r="AB59" s="111"/>
      <c r="AC59" s="202" t="s">
        <v>9</v>
      </c>
      <c r="AD59" s="373" t="s">
        <v>1882</v>
      </c>
      <c r="AE59" s="372">
        <v>36892</v>
      </c>
      <c r="AF59" s="371" t="s">
        <v>2052</v>
      </c>
      <c r="AG59" s="370"/>
      <c r="AH59" s="370"/>
      <c r="AI59" s="370"/>
      <c r="AJ59" s="370"/>
      <c r="AK59" s="370"/>
      <c r="AL59" s="370"/>
      <c r="AM59" s="370"/>
      <c r="AN59" s="370"/>
      <c r="AO59" s="106"/>
      <c r="AP59" s="198" t="s">
        <v>1</v>
      </c>
      <c r="AQ59" s="447">
        <v>0</v>
      </c>
      <c r="AR59" s="448"/>
      <c r="AS59" s="448"/>
      <c r="AT59" s="448"/>
      <c r="AU59" s="448"/>
      <c r="AV59" s="448"/>
      <c r="AW59" s="448"/>
      <c r="AX59" s="448"/>
      <c r="AY59" s="448"/>
      <c r="AZ59" s="448"/>
      <c r="BA59" s="449"/>
    </row>
    <row r="60" spans="2:53" s="191" customFormat="1" ht="15.6" customHeight="1" thickBot="1" x14ac:dyDescent="0.35">
      <c r="B60" s="461"/>
      <c r="C60" s="469" t="s">
        <v>1920</v>
      </c>
      <c r="D60" s="470"/>
      <c r="E60" s="470"/>
      <c r="F60" s="470"/>
      <c r="G60" s="470"/>
      <c r="H60" s="470"/>
      <c r="I60" s="470"/>
      <c r="J60" s="470"/>
      <c r="K60" s="470"/>
      <c r="L60" s="470"/>
      <c r="M60" s="470"/>
      <c r="N60" s="470"/>
      <c r="O60" s="470"/>
      <c r="P60" s="470"/>
      <c r="Q60" s="470"/>
      <c r="R60" s="470"/>
      <c r="S60" s="470"/>
      <c r="T60" s="470"/>
      <c r="U60" s="471"/>
      <c r="V60" s="103" t="s">
        <v>160</v>
      </c>
      <c r="W60" s="102" t="s">
        <v>2</v>
      </c>
      <c r="X60" s="101"/>
      <c r="Y60" s="100"/>
      <c r="Z60" s="100"/>
      <c r="AA60" s="100"/>
      <c r="AB60" s="99"/>
      <c r="AC60" s="196" t="s">
        <v>9</v>
      </c>
      <c r="AD60" s="369" t="s">
        <v>1881</v>
      </c>
      <c r="AE60" s="368">
        <v>36892</v>
      </c>
      <c r="AF60" s="367" t="s">
        <v>2052</v>
      </c>
      <c r="AG60" s="366"/>
      <c r="AH60" s="366"/>
      <c r="AI60" s="366"/>
      <c r="AJ60" s="366"/>
      <c r="AK60" s="366"/>
      <c r="AL60" s="366"/>
      <c r="AM60" s="366"/>
      <c r="AN60" s="366"/>
      <c r="AO60" s="94"/>
      <c r="AP60" s="192" t="s">
        <v>1</v>
      </c>
      <c r="AQ60" s="450">
        <v>0</v>
      </c>
      <c r="AR60" s="451"/>
      <c r="AS60" s="451"/>
      <c r="AT60" s="451"/>
      <c r="AU60" s="451"/>
      <c r="AV60" s="451"/>
      <c r="AW60" s="451"/>
      <c r="AX60" s="451"/>
      <c r="AY60" s="451"/>
      <c r="AZ60" s="451"/>
      <c r="BA60" s="452"/>
    </row>
    <row r="61" spans="2:53" ht="15.6" customHeight="1" thickBot="1" x14ac:dyDescent="0.35">
      <c r="B61" s="461"/>
      <c r="C61" s="364" t="s">
        <v>1902</v>
      </c>
      <c r="D61" s="365" t="s">
        <v>1921</v>
      </c>
      <c r="E61" s="189">
        <v>0</v>
      </c>
      <c r="F61" s="189">
        <v>0</v>
      </c>
      <c r="G61" s="238">
        <v>0</v>
      </c>
      <c r="H61" s="238">
        <v>0</v>
      </c>
      <c r="I61" s="189" t="s">
        <v>35</v>
      </c>
      <c r="J61" s="443" t="s">
        <v>239</v>
      </c>
      <c r="K61" s="444"/>
      <c r="L61" s="23" t="str">
        <f>IF(D61="","",IF(AND(M61="◄",N61="►"),"◄?►",IF(M61="◄","◄",IF(N61="►","►",""))))</f>
        <v>◄</v>
      </c>
      <c r="M61" s="22" t="str">
        <f>IF(D61=0,"Ø►",IF(M62&gt;0,"","◄"))</f>
        <v>◄</v>
      </c>
      <c r="N61" s="21" t="str">
        <f>IF(D61="Ø►","",IF(N62&gt;0,"►",""))</f>
        <v/>
      </c>
      <c r="O61" s="35"/>
      <c r="P61" s="364" t="s">
        <v>1902</v>
      </c>
      <c r="Q61" s="189" t="s">
        <v>1921</v>
      </c>
      <c r="R61" s="189">
        <v>0</v>
      </c>
      <c r="S61" s="189">
        <v>0</v>
      </c>
      <c r="T61" s="238">
        <v>0</v>
      </c>
      <c r="U61" s="238">
        <v>0</v>
      </c>
      <c r="V61" s="189" t="s">
        <v>35</v>
      </c>
      <c r="W61" s="445" t="s">
        <v>36</v>
      </c>
      <c r="X61" s="446"/>
      <c r="Y61" s="23" t="str">
        <f>IF(Q61="","",IF(AND(Z61="◄",AA61="►"),"◄?►",IF(Z61="◄","◄",IF(AA61="►","►",""))))</f>
        <v>◄</v>
      </c>
      <c r="Z61" s="22" t="str">
        <f>IF(Q61=0,"Ø►",IF(Z62&gt;0,"","◄"))</f>
        <v>◄</v>
      </c>
      <c r="AA61" s="21" t="str">
        <f>IF(Q61="Ø►","",IF(AA62&gt;0,"►",""))</f>
        <v/>
      </c>
      <c r="AB61" s="29"/>
      <c r="AC61" s="364" t="s">
        <v>1902</v>
      </c>
      <c r="AD61" s="189">
        <v>2983</v>
      </c>
      <c r="AE61" s="189">
        <v>0</v>
      </c>
      <c r="AF61" s="189">
        <v>0</v>
      </c>
      <c r="AG61" s="238">
        <v>0</v>
      </c>
      <c r="AH61" s="238">
        <v>0</v>
      </c>
      <c r="AI61" s="189" t="s">
        <v>35</v>
      </c>
      <c r="AJ61" s="445" t="s">
        <v>239</v>
      </c>
      <c r="AK61" s="446"/>
      <c r="AL61" s="23" t="str">
        <f>IF(AD61="","",IF(AND(AM61="◄",AN61="►"),"◄?►",IF(AM61="◄","◄",IF(AN61="►","►",""))))</f>
        <v>◄</v>
      </c>
      <c r="AM61" s="22" t="str">
        <f>IF(AD61=0,"Ø►",IF(AM62&gt;0,"","◄"))</f>
        <v>◄</v>
      </c>
      <c r="AN61" s="21" t="str">
        <f>IF(AD61="Ø►","",IF(AN62&gt;0,"►",""))</f>
        <v/>
      </c>
      <c r="AO61" s="29"/>
      <c r="AP61" s="364" t="s">
        <v>1902</v>
      </c>
      <c r="AQ61" s="189">
        <v>2983</v>
      </c>
      <c r="AR61" s="189">
        <v>0</v>
      </c>
      <c r="AS61" s="189">
        <v>0</v>
      </c>
      <c r="AT61" s="238">
        <v>0</v>
      </c>
      <c r="AU61" s="238">
        <v>0</v>
      </c>
      <c r="AV61" s="189" t="s">
        <v>35</v>
      </c>
      <c r="AW61" s="443" t="s">
        <v>36</v>
      </c>
      <c r="AX61" s="444"/>
      <c r="AY61" s="23" t="str">
        <f>IF(AQ61="","",IF(AND(AZ61="◄",BA61="►"),"◄?►",IF(AZ61="◄","◄",IF(BA61="►","►",""))))</f>
        <v>◄</v>
      </c>
      <c r="AZ61" s="22" t="str">
        <f>IF(AQ61=0,"Ø►",IF(AZ62&gt;0,"","◄"))</f>
        <v>◄</v>
      </c>
      <c r="BA61" s="380" t="str">
        <f>IF(AQ61="Ø►","",IF(BA62&gt;0,"►",""))</f>
        <v/>
      </c>
    </row>
    <row r="62" spans="2:53" ht="15.6" customHeight="1" thickBot="1" x14ac:dyDescent="0.35">
      <c r="B62" s="462"/>
      <c r="C62" s="175">
        <v>0</v>
      </c>
      <c r="D62" s="179">
        <v>0</v>
      </c>
      <c r="E62" s="176">
        <v>0</v>
      </c>
      <c r="F62" s="176">
        <v>0</v>
      </c>
      <c r="G62" s="176">
        <v>0</v>
      </c>
      <c r="H62" s="176">
        <v>0</v>
      </c>
      <c r="I62" s="176">
        <v>0</v>
      </c>
      <c r="J62" s="9" t="s">
        <v>0</v>
      </c>
      <c r="K62" s="8" t="s">
        <v>83</v>
      </c>
      <c r="L62" s="7" t="str">
        <f>IF(D61="Ø►","",IF(AND(M62="",N62&gt;0),"?",IF(M62="","◄",IF(N62&gt;=1,"►",""))))</f>
        <v/>
      </c>
      <c r="M62" s="14">
        <f>IF(D61="Ø►","Ø",0)</f>
        <v>0</v>
      </c>
      <c r="N62" s="14">
        <f>IF(D61="Ø►","Ø",0)</f>
        <v>0</v>
      </c>
      <c r="O62" s="18"/>
      <c r="P62" s="361">
        <v>0</v>
      </c>
      <c r="Q62" s="178">
        <v>0</v>
      </c>
      <c r="R62" s="177">
        <v>0</v>
      </c>
      <c r="S62" s="177">
        <v>0</v>
      </c>
      <c r="T62" s="177">
        <v>0</v>
      </c>
      <c r="U62" s="177">
        <v>0</v>
      </c>
      <c r="V62" s="176">
        <v>0</v>
      </c>
      <c r="W62" s="9" t="s">
        <v>0</v>
      </c>
      <c r="X62" s="8" t="s">
        <v>189</v>
      </c>
      <c r="Y62" s="7" t="str">
        <f>IF(Q61="Ø►","",IF(AND(Z62="",AA62&gt;0),"?",IF(Z62="","◄",IF(AA62&gt;=1,"►",""))))</f>
        <v/>
      </c>
      <c r="Z62" s="14">
        <f>IF(Q61="Ø►","Ø",0)</f>
        <v>0</v>
      </c>
      <c r="AA62" s="14">
        <f>IF(Q61="Ø►","Ø",0)</f>
        <v>0</v>
      </c>
      <c r="AB62" s="13"/>
      <c r="AC62" s="361">
        <v>0</v>
      </c>
      <c r="AD62" s="178">
        <v>0</v>
      </c>
      <c r="AE62" s="177">
        <v>0</v>
      </c>
      <c r="AF62" s="177">
        <v>0</v>
      </c>
      <c r="AG62" s="177">
        <v>0</v>
      </c>
      <c r="AH62" s="177">
        <v>0</v>
      </c>
      <c r="AI62" s="177">
        <v>0</v>
      </c>
      <c r="AJ62" s="9" t="s">
        <v>0</v>
      </c>
      <c r="AK62" s="8" t="s">
        <v>268</v>
      </c>
      <c r="AL62" s="7" t="str">
        <f>IF(AD61="Ø►","",IF(AND(AM62="",AN62&gt;0),"?",IF(AM62="","◄",IF(AN62&gt;=1,"►",""))))</f>
        <v/>
      </c>
      <c r="AM62" s="14">
        <f>IF(AD61="Ø►","Ø",0)</f>
        <v>0</v>
      </c>
      <c r="AN62" s="14">
        <f>IF(AD61="Ø►","Ø",0)</f>
        <v>0</v>
      </c>
      <c r="AO62" s="13"/>
      <c r="AP62" s="361">
        <v>0</v>
      </c>
      <c r="AQ62" s="178">
        <v>0</v>
      </c>
      <c r="AR62" s="177">
        <v>0</v>
      </c>
      <c r="AS62" s="177">
        <v>0</v>
      </c>
      <c r="AT62" s="177">
        <v>0</v>
      </c>
      <c r="AU62" s="177">
        <v>0</v>
      </c>
      <c r="AV62" s="177">
        <v>0</v>
      </c>
      <c r="AW62" s="9" t="s">
        <v>0</v>
      </c>
      <c r="AX62" s="8" t="s">
        <v>325</v>
      </c>
      <c r="AY62" s="7" t="str">
        <f>IF(AQ61="Ø►","",IF(AND(AZ62="",BA62&gt;0),"?",IF(AZ62="","◄",IF(BA62&gt;=1,"►",""))))</f>
        <v/>
      </c>
      <c r="AZ62" s="14">
        <f>IF(AQ61="Ø►","Ø",0)</f>
        <v>0</v>
      </c>
      <c r="BA62" s="379">
        <f>IF(AQ61="Ø►","Ø",0)</f>
        <v>0</v>
      </c>
    </row>
    <row r="63" spans="2:53" ht="0.45" customHeight="1" thickTop="1" thickBot="1" x14ac:dyDescent="0.35">
      <c r="B63" s="225"/>
      <c r="C63" s="220"/>
      <c r="D63" s="220"/>
      <c r="E63" s="220"/>
      <c r="F63" s="220"/>
      <c r="G63" s="220"/>
      <c r="H63" s="220"/>
      <c r="I63" s="220"/>
      <c r="J63" s="220"/>
      <c r="K63" s="220"/>
      <c r="L63" s="223"/>
      <c r="M63" s="223"/>
      <c r="N63" s="223"/>
      <c r="O63" s="223"/>
      <c r="P63" s="222"/>
      <c r="Q63" s="221"/>
      <c r="R63" s="221"/>
      <c r="S63" s="221"/>
      <c r="T63" s="221"/>
      <c r="U63" s="221"/>
      <c r="V63" s="224"/>
      <c r="W63" s="220"/>
      <c r="X63" s="220"/>
      <c r="Y63" s="223"/>
      <c r="Z63" s="223"/>
      <c r="AA63" s="223"/>
      <c r="AB63" s="29"/>
      <c r="AC63" s="222"/>
      <c r="AD63" s="221"/>
      <c r="AE63" s="221"/>
      <c r="AF63" s="221"/>
      <c r="AG63" s="221"/>
      <c r="AH63" s="221"/>
      <c r="AI63" s="221"/>
      <c r="AJ63" s="220"/>
      <c r="AK63" s="220"/>
      <c r="AL63" s="220"/>
      <c r="AM63" s="220"/>
      <c r="AN63" s="220"/>
      <c r="AO63" s="29"/>
      <c r="AP63" s="222"/>
      <c r="AQ63" s="221"/>
      <c r="AR63" s="221"/>
      <c r="AS63" s="221"/>
      <c r="AT63" s="221"/>
      <c r="AU63" s="221"/>
      <c r="AV63" s="221"/>
      <c r="AW63" s="220"/>
      <c r="AX63" s="220"/>
      <c r="AY63" s="83"/>
      <c r="AZ63" s="83"/>
      <c r="BA63" s="83"/>
    </row>
    <row r="64" spans="2:53" ht="0.45" customHeight="1" thickTop="1" thickBot="1" x14ac:dyDescent="0.35">
      <c r="B64" s="225"/>
      <c r="C64" s="220"/>
      <c r="D64" s="220"/>
      <c r="E64" s="220"/>
      <c r="F64" s="220"/>
      <c r="G64" s="220"/>
      <c r="H64" s="220"/>
      <c r="I64" s="220"/>
      <c r="J64" s="220"/>
      <c r="K64" s="220"/>
      <c r="L64" s="220"/>
      <c r="M64" s="220"/>
      <c r="N64" s="220"/>
      <c r="O64" s="220"/>
      <c r="P64" s="360"/>
      <c r="Q64" s="220"/>
      <c r="R64" s="220"/>
      <c r="S64" s="220"/>
      <c r="T64" s="220"/>
      <c r="U64" s="221"/>
      <c r="V64" s="224"/>
      <c r="W64" s="220"/>
      <c r="X64" s="220"/>
      <c r="Y64" s="223"/>
      <c r="Z64" s="223"/>
      <c r="AA64" s="223"/>
      <c r="AB64" s="35"/>
      <c r="AC64" s="220"/>
      <c r="AD64" s="220"/>
      <c r="AE64" s="220"/>
      <c r="AF64" s="220"/>
      <c r="AG64" s="220"/>
      <c r="AH64" s="220"/>
      <c r="AI64" s="220"/>
      <c r="AJ64" s="220"/>
      <c r="AK64" s="220"/>
      <c r="AL64" s="220"/>
      <c r="AM64" s="220"/>
      <c r="AN64" s="220"/>
      <c r="AO64" s="35"/>
      <c r="AP64" s="220"/>
      <c r="AQ64" s="220"/>
      <c r="AR64" s="220"/>
      <c r="AS64" s="220"/>
      <c r="AT64" s="220"/>
      <c r="AU64" s="220"/>
      <c r="AV64" s="220"/>
      <c r="AW64" s="220"/>
      <c r="AX64" s="220"/>
      <c r="AY64" s="220"/>
      <c r="AZ64" s="220"/>
      <c r="BA64" s="220"/>
    </row>
    <row r="65" spans="2:53" ht="15.6" customHeight="1" thickTop="1" thickBot="1" x14ac:dyDescent="0.35">
      <c r="B65" s="460">
        <v>9</v>
      </c>
      <c r="C65" s="463" t="s">
        <v>1922</v>
      </c>
      <c r="D65" s="464"/>
      <c r="E65" s="464"/>
      <c r="F65" s="464"/>
      <c r="G65" s="464"/>
      <c r="H65" s="464"/>
      <c r="I65" s="464"/>
      <c r="J65" s="464"/>
      <c r="K65" s="464"/>
      <c r="L65" s="464"/>
      <c r="M65" s="464"/>
      <c r="N65" s="464"/>
      <c r="O65" s="464"/>
      <c r="P65" s="464"/>
      <c r="Q65" s="464"/>
      <c r="R65" s="464"/>
      <c r="S65" s="464"/>
      <c r="T65" s="464"/>
      <c r="U65" s="465"/>
      <c r="V65" s="122" t="s">
        <v>158</v>
      </c>
      <c r="W65" s="458">
        <v>36976</v>
      </c>
      <c r="X65" s="459"/>
      <c r="Y65" s="456"/>
      <c r="Z65" s="456"/>
      <c r="AA65" s="457"/>
      <c r="AB65" s="121"/>
      <c r="AC65" s="207" t="s">
        <v>9</v>
      </c>
      <c r="AD65" s="377" t="s">
        <v>1883</v>
      </c>
      <c r="AE65" s="376">
        <v>36892</v>
      </c>
      <c r="AF65" s="375" t="s">
        <v>2051</v>
      </c>
      <c r="AG65" s="374"/>
      <c r="AH65" s="374"/>
      <c r="AI65" s="374"/>
      <c r="AJ65" s="374"/>
      <c r="AK65" s="374"/>
      <c r="AL65" s="374"/>
      <c r="AM65" s="374"/>
      <c r="AN65" s="374"/>
      <c r="AO65" s="116"/>
      <c r="AP65" s="203" t="s">
        <v>7</v>
      </c>
      <c r="AQ65" s="453">
        <v>0</v>
      </c>
      <c r="AR65" s="454"/>
      <c r="AS65" s="454"/>
      <c r="AT65" s="454"/>
      <c r="AU65" s="454"/>
      <c r="AV65" s="454"/>
      <c r="AW65" s="454"/>
      <c r="AX65" s="454"/>
      <c r="AY65" s="454"/>
      <c r="AZ65" s="454"/>
      <c r="BA65" s="455"/>
    </row>
    <row r="66" spans="2:53" s="197" customFormat="1" ht="15.6" customHeight="1" thickBot="1" x14ac:dyDescent="0.35">
      <c r="B66" s="461"/>
      <c r="C66" s="466" t="s">
        <v>1923</v>
      </c>
      <c r="D66" s="467"/>
      <c r="E66" s="467"/>
      <c r="F66" s="467"/>
      <c r="G66" s="467"/>
      <c r="H66" s="467"/>
      <c r="I66" s="467"/>
      <c r="J66" s="467"/>
      <c r="K66" s="467"/>
      <c r="L66" s="467"/>
      <c r="M66" s="467"/>
      <c r="N66" s="467"/>
      <c r="O66" s="467"/>
      <c r="P66" s="467"/>
      <c r="Q66" s="467"/>
      <c r="R66" s="467"/>
      <c r="S66" s="467"/>
      <c r="T66" s="467"/>
      <c r="U66" s="468"/>
      <c r="V66" s="114" t="s">
        <v>159</v>
      </c>
      <c r="W66" s="113" t="s">
        <v>2</v>
      </c>
      <c r="X66" s="101"/>
      <c r="Y66" s="112"/>
      <c r="Z66" s="112"/>
      <c r="AA66" s="112"/>
      <c r="AB66" s="111"/>
      <c r="AC66" s="202" t="s">
        <v>9</v>
      </c>
      <c r="AD66" s="373" t="s">
        <v>1882</v>
      </c>
      <c r="AE66" s="372">
        <v>36892</v>
      </c>
      <c r="AF66" s="371" t="s">
        <v>2052</v>
      </c>
      <c r="AG66" s="370"/>
      <c r="AH66" s="370"/>
      <c r="AI66" s="370"/>
      <c r="AJ66" s="370"/>
      <c r="AK66" s="370"/>
      <c r="AL66" s="370"/>
      <c r="AM66" s="370"/>
      <c r="AN66" s="370"/>
      <c r="AO66" s="106"/>
      <c r="AP66" s="198" t="s">
        <v>1</v>
      </c>
      <c r="AQ66" s="447">
        <v>0</v>
      </c>
      <c r="AR66" s="448"/>
      <c r="AS66" s="448"/>
      <c r="AT66" s="448"/>
      <c r="AU66" s="448"/>
      <c r="AV66" s="448"/>
      <c r="AW66" s="448"/>
      <c r="AX66" s="448"/>
      <c r="AY66" s="448"/>
      <c r="AZ66" s="448"/>
      <c r="BA66" s="449"/>
    </row>
    <row r="67" spans="2:53" s="191" customFormat="1" ht="15.6" customHeight="1" thickBot="1" x14ac:dyDescent="0.35">
      <c r="B67" s="461"/>
      <c r="C67" s="469" t="s">
        <v>1924</v>
      </c>
      <c r="D67" s="470"/>
      <c r="E67" s="470"/>
      <c r="F67" s="470"/>
      <c r="G67" s="470"/>
      <c r="H67" s="470"/>
      <c r="I67" s="470"/>
      <c r="J67" s="470"/>
      <c r="K67" s="470"/>
      <c r="L67" s="470"/>
      <c r="M67" s="470"/>
      <c r="N67" s="470"/>
      <c r="O67" s="470"/>
      <c r="P67" s="470"/>
      <c r="Q67" s="470"/>
      <c r="R67" s="470"/>
      <c r="S67" s="470"/>
      <c r="T67" s="470"/>
      <c r="U67" s="471"/>
      <c r="V67" s="103" t="s">
        <v>160</v>
      </c>
      <c r="W67" s="102" t="s">
        <v>2</v>
      </c>
      <c r="X67" s="101"/>
      <c r="Y67" s="100"/>
      <c r="Z67" s="100"/>
      <c r="AA67" s="100"/>
      <c r="AB67" s="99"/>
      <c r="AC67" s="196" t="s">
        <v>9</v>
      </c>
      <c r="AD67" s="369" t="s">
        <v>1881</v>
      </c>
      <c r="AE67" s="368">
        <v>36892</v>
      </c>
      <c r="AF67" s="367" t="s">
        <v>2052</v>
      </c>
      <c r="AG67" s="366"/>
      <c r="AH67" s="366"/>
      <c r="AI67" s="366"/>
      <c r="AJ67" s="366"/>
      <c r="AK67" s="366"/>
      <c r="AL67" s="366"/>
      <c r="AM67" s="366"/>
      <c r="AN67" s="366"/>
      <c r="AO67" s="94"/>
      <c r="AP67" s="192" t="s">
        <v>1</v>
      </c>
      <c r="AQ67" s="450">
        <v>0</v>
      </c>
      <c r="AR67" s="451"/>
      <c r="AS67" s="451"/>
      <c r="AT67" s="451"/>
      <c r="AU67" s="451"/>
      <c r="AV67" s="451"/>
      <c r="AW67" s="451"/>
      <c r="AX67" s="451"/>
      <c r="AY67" s="451"/>
      <c r="AZ67" s="451"/>
      <c r="BA67" s="452"/>
    </row>
    <row r="68" spans="2:53" ht="15.6" customHeight="1" thickBot="1" x14ac:dyDescent="0.35">
      <c r="B68" s="461"/>
      <c r="C68" s="364" t="s">
        <v>1902</v>
      </c>
      <c r="D68" s="365" t="s">
        <v>1925</v>
      </c>
      <c r="E68" s="189">
        <v>0</v>
      </c>
      <c r="F68" s="189">
        <v>0</v>
      </c>
      <c r="G68" s="238">
        <v>0</v>
      </c>
      <c r="H68" s="238">
        <v>0</v>
      </c>
      <c r="I68" s="189" t="s">
        <v>35</v>
      </c>
      <c r="J68" s="443" t="s">
        <v>239</v>
      </c>
      <c r="K68" s="444"/>
      <c r="L68" s="23" t="str">
        <f>IF(D68="","",IF(AND(M68="◄",N68="►"),"◄?►",IF(M68="◄","◄",IF(N68="►","►",""))))</f>
        <v>◄</v>
      </c>
      <c r="M68" s="22" t="str">
        <f>IF(D68=0,"Ø►",IF(M69&gt;0,"","◄"))</f>
        <v>◄</v>
      </c>
      <c r="N68" s="21" t="str">
        <f>IF(D68="Ø►","",IF(N69&gt;0,"►",""))</f>
        <v/>
      </c>
      <c r="O68" s="35"/>
      <c r="P68" s="364" t="s">
        <v>1902</v>
      </c>
      <c r="Q68" s="189" t="s">
        <v>1925</v>
      </c>
      <c r="R68" s="189">
        <v>0</v>
      </c>
      <c r="S68" s="189">
        <v>0</v>
      </c>
      <c r="T68" s="238">
        <v>0</v>
      </c>
      <c r="U68" s="238">
        <v>0</v>
      </c>
      <c r="V68" s="189" t="s">
        <v>35</v>
      </c>
      <c r="W68" s="445" t="s">
        <v>36</v>
      </c>
      <c r="X68" s="446"/>
      <c r="Y68" s="23" t="str">
        <f>IF(Q68="","",IF(AND(Z68="◄",AA68="►"),"◄?►",IF(Z68="◄","◄",IF(AA68="►","►",""))))</f>
        <v>◄</v>
      </c>
      <c r="Z68" s="22" t="str">
        <f>IF(Q68=0,"Ø►",IF(Z69&gt;0,"","◄"))</f>
        <v>◄</v>
      </c>
      <c r="AA68" s="21" t="str">
        <f>IF(Q68="Ø►","",IF(AA69&gt;0,"►",""))</f>
        <v/>
      </c>
      <c r="AB68" s="29"/>
      <c r="AC68" s="364" t="s">
        <v>166</v>
      </c>
      <c r="AD68" s="189" t="s">
        <v>166</v>
      </c>
      <c r="AE68" s="189" t="s">
        <v>166</v>
      </c>
      <c r="AF68" s="189" t="s">
        <v>166</v>
      </c>
      <c r="AG68" s="238" t="s">
        <v>166</v>
      </c>
      <c r="AH68" s="238" t="s">
        <v>166</v>
      </c>
      <c r="AI68" s="189" t="s">
        <v>166</v>
      </c>
      <c r="AJ68" s="445" t="s">
        <v>166</v>
      </c>
      <c r="AK68" s="446"/>
      <c r="AL68" s="23"/>
      <c r="AM68" s="363"/>
      <c r="AN68" s="362"/>
      <c r="AO68" s="29"/>
      <c r="AP68" s="364" t="s">
        <v>166</v>
      </c>
      <c r="AQ68" s="189" t="s">
        <v>166</v>
      </c>
      <c r="AR68" s="189" t="s">
        <v>166</v>
      </c>
      <c r="AS68" s="189" t="s">
        <v>166</v>
      </c>
      <c r="AT68" s="238" t="s">
        <v>166</v>
      </c>
      <c r="AU68" s="238" t="s">
        <v>166</v>
      </c>
      <c r="AV68" s="189" t="s">
        <v>166</v>
      </c>
      <c r="AW68" s="443" t="s">
        <v>166</v>
      </c>
      <c r="AX68" s="444"/>
      <c r="AY68" s="23"/>
      <c r="AZ68" s="363"/>
      <c r="BA68" s="362"/>
    </row>
    <row r="69" spans="2:53" ht="15.6" customHeight="1" thickBot="1" x14ac:dyDescent="0.35">
      <c r="B69" s="462"/>
      <c r="C69" s="175">
        <v>0</v>
      </c>
      <c r="D69" s="179">
        <v>0</v>
      </c>
      <c r="E69" s="176">
        <v>0</v>
      </c>
      <c r="F69" s="176">
        <v>0</v>
      </c>
      <c r="G69" s="176">
        <v>0</v>
      </c>
      <c r="H69" s="176">
        <v>0</v>
      </c>
      <c r="I69" s="176">
        <v>0</v>
      </c>
      <c r="J69" s="9" t="s">
        <v>0</v>
      </c>
      <c r="K69" s="8" t="s">
        <v>90</v>
      </c>
      <c r="L69" s="7" t="str">
        <f>IF(D68="Ø►","",IF(AND(M69="",N69&gt;0),"?",IF(M69="","◄",IF(N69&gt;=1,"►",""))))</f>
        <v/>
      </c>
      <c r="M69" s="14">
        <f>IF(D68="Ø►","Ø",0)</f>
        <v>0</v>
      </c>
      <c r="N69" s="14">
        <f>IF(D68="Ø►","Ø",0)</f>
        <v>0</v>
      </c>
      <c r="O69" s="18"/>
      <c r="P69" s="361" t="s">
        <v>35</v>
      </c>
      <c r="Q69" s="178">
        <v>0</v>
      </c>
      <c r="R69" s="177">
        <v>0</v>
      </c>
      <c r="S69" s="177">
        <v>0</v>
      </c>
      <c r="T69" s="177">
        <v>0</v>
      </c>
      <c r="U69" s="177">
        <v>0</v>
      </c>
      <c r="V69" s="176">
        <v>0</v>
      </c>
      <c r="W69" s="9" t="s">
        <v>0</v>
      </c>
      <c r="X69" s="8" t="s">
        <v>193</v>
      </c>
      <c r="Y69" s="7" t="str">
        <f>IF(Q68="Ø►","",IF(AND(Z69="",AA69&gt;0),"?",IF(Z69="","◄",IF(AA69&gt;=1,"►",""))))</f>
        <v/>
      </c>
      <c r="Z69" s="14">
        <f>IF(Q68="Ø►","Ø",0)</f>
        <v>0</v>
      </c>
      <c r="AA69" s="14">
        <f>IF(Q68="Ø►","Ø",0)</f>
        <v>0</v>
      </c>
      <c r="AB69" s="13"/>
      <c r="AC69" s="361" t="s">
        <v>167</v>
      </c>
      <c r="AD69" s="178" t="s">
        <v>166</v>
      </c>
      <c r="AE69" s="177" t="s">
        <v>166</v>
      </c>
      <c r="AF69" s="177" t="s">
        <v>166</v>
      </c>
      <c r="AG69" s="177" t="s">
        <v>166</v>
      </c>
      <c r="AH69" s="177" t="s">
        <v>166</v>
      </c>
      <c r="AI69" s="177" t="s">
        <v>166</v>
      </c>
      <c r="AJ69" s="9" t="s">
        <v>0</v>
      </c>
      <c r="AK69" s="8" t="s">
        <v>272</v>
      </c>
      <c r="AL69" s="7"/>
      <c r="AM69" s="6"/>
      <c r="AN69" s="6"/>
      <c r="AO69" s="13"/>
      <c r="AP69" s="361" t="s">
        <v>167</v>
      </c>
      <c r="AQ69" s="178" t="s">
        <v>166</v>
      </c>
      <c r="AR69" s="177" t="s">
        <v>166</v>
      </c>
      <c r="AS69" s="177" t="s">
        <v>166</v>
      </c>
      <c r="AT69" s="177" t="s">
        <v>166</v>
      </c>
      <c r="AU69" s="177" t="s">
        <v>166</v>
      </c>
      <c r="AV69" s="177" t="s">
        <v>166</v>
      </c>
      <c r="AW69" s="9" t="s">
        <v>0</v>
      </c>
      <c r="AX69" s="8" t="s">
        <v>326</v>
      </c>
      <c r="AY69" s="7"/>
      <c r="AZ69" s="6"/>
      <c r="BA69" s="6"/>
    </row>
    <row r="70" spans="2:53" ht="0.45" customHeight="1" thickTop="1" thickBot="1" x14ac:dyDescent="0.35">
      <c r="B70" s="225"/>
      <c r="C70" s="220"/>
      <c r="D70" s="220"/>
      <c r="E70" s="220"/>
      <c r="F70" s="220"/>
      <c r="G70" s="220"/>
      <c r="H70" s="220"/>
      <c r="I70" s="220"/>
      <c r="J70" s="220"/>
      <c r="K70" s="220"/>
      <c r="L70" s="223"/>
      <c r="M70" s="223"/>
      <c r="N70" s="223"/>
      <c r="O70" s="223"/>
      <c r="P70" s="222"/>
      <c r="Q70" s="221"/>
      <c r="R70" s="221"/>
      <c r="S70" s="221"/>
      <c r="T70" s="221"/>
      <c r="U70" s="221"/>
      <c r="V70" s="224"/>
      <c r="W70" s="220"/>
      <c r="X70" s="220"/>
      <c r="Y70" s="223"/>
      <c r="Z70" s="223"/>
      <c r="AA70" s="223"/>
      <c r="AB70" s="29"/>
      <c r="AC70" s="222"/>
      <c r="AD70" s="221"/>
      <c r="AE70" s="221"/>
      <c r="AF70" s="221"/>
      <c r="AG70" s="221"/>
      <c r="AH70" s="221"/>
      <c r="AI70" s="221"/>
      <c r="AJ70" s="220"/>
      <c r="AK70" s="220"/>
      <c r="AL70" s="220"/>
      <c r="AM70" s="220"/>
      <c r="AN70" s="220"/>
      <c r="AO70" s="29"/>
      <c r="AP70" s="222"/>
      <c r="AQ70" s="221"/>
      <c r="AR70" s="221"/>
      <c r="AS70" s="221"/>
      <c r="AT70" s="221"/>
      <c r="AU70" s="221"/>
      <c r="AV70" s="221"/>
      <c r="AW70" s="220"/>
      <c r="AX70" s="220"/>
      <c r="AY70" s="83"/>
      <c r="AZ70" s="83"/>
      <c r="BA70" s="83"/>
    </row>
    <row r="71" spans="2:53" ht="0.45" customHeight="1" thickTop="1" thickBot="1" x14ac:dyDescent="0.35">
      <c r="B71" s="225"/>
      <c r="C71" s="220"/>
      <c r="D71" s="220"/>
      <c r="E71" s="220"/>
      <c r="F71" s="220"/>
      <c r="G71" s="220"/>
      <c r="H71" s="220"/>
      <c r="I71" s="220"/>
      <c r="J71" s="220"/>
      <c r="K71" s="220"/>
      <c r="L71" s="220"/>
      <c r="M71" s="220"/>
      <c r="N71" s="220"/>
      <c r="O71" s="220"/>
      <c r="P71" s="360"/>
      <c r="Q71" s="220"/>
      <c r="R71" s="220"/>
      <c r="S71" s="220"/>
      <c r="T71" s="220"/>
      <c r="U71" s="221"/>
      <c r="V71" s="224"/>
      <c r="W71" s="220"/>
      <c r="X71" s="220"/>
      <c r="Y71" s="223"/>
      <c r="Z71" s="223"/>
      <c r="AA71" s="223"/>
      <c r="AB71" s="35"/>
      <c r="AC71" s="220"/>
      <c r="AD71" s="220"/>
      <c r="AE71" s="220"/>
      <c r="AF71" s="220"/>
      <c r="AG71" s="220"/>
      <c r="AH71" s="220"/>
      <c r="AI71" s="220"/>
      <c r="AJ71" s="220"/>
      <c r="AK71" s="220"/>
      <c r="AL71" s="220"/>
      <c r="AM71" s="220"/>
      <c r="AN71" s="220"/>
      <c r="AO71" s="35"/>
      <c r="AP71" s="220"/>
      <c r="AQ71" s="220"/>
      <c r="AR71" s="220"/>
      <c r="AS71" s="220"/>
      <c r="AT71" s="220"/>
      <c r="AU71" s="220"/>
      <c r="AV71" s="220"/>
      <c r="AW71" s="220"/>
      <c r="AX71" s="220"/>
      <c r="AY71" s="220"/>
      <c r="AZ71" s="220"/>
      <c r="BA71" s="220"/>
    </row>
    <row r="72" spans="2:53" ht="24" customHeight="1" thickTop="1" thickBot="1" x14ac:dyDescent="0.35">
      <c r="B72" s="460">
        <v>10</v>
      </c>
      <c r="C72" s="463" t="s">
        <v>2644</v>
      </c>
      <c r="D72" s="464"/>
      <c r="E72" s="464"/>
      <c r="F72" s="464"/>
      <c r="G72" s="464"/>
      <c r="H72" s="464"/>
      <c r="I72" s="464"/>
      <c r="J72" s="464"/>
      <c r="K72" s="464"/>
      <c r="L72" s="464"/>
      <c r="M72" s="464"/>
      <c r="N72" s="464"/>
      <c r="O72" s="464"/>
      <c r="P72" s="464"/>
      <c r="Q72" s="464"/>
      <c r="R72" s="464"/>
      <c r="S72" s="464"/>
      <c r="T72" s="464"/>
      <c r="U72" s="465"/>
      <c r="V72" s="122" t="s">
        <v>158</v>
      </c>
      <c r="W72" s="458">
        <v>36976</v>
      </c>
      <c r="X72" s="459"/>
      <c r="Y72" s="456"/>
      <c r="Z72" s="456"/>
      <c r="AA72" s="457"/>
      <c r="AB72" s="121"/>
      <c r="AC72" s="207" t="s">
        <v>9</v>
      </c>
      <c r="AD72" s="377" t="s">
        <v>1883</v>
      </c>
      <c r="AE72" s="376">
        <v>36892</v>
      </c>
      <c r="AF72" s="375" t="s">
        <v>2053</v>
      </c>
      <c r="AG72" s="374"/>
      <c r="AH72" s="374"/>
      <c r="AI72" s="374"/>
      <c r="AJ72" s="374"/>
      <c r="AK72" s="374"/>
      <c r="AL72" s="374"/>
      <c r="AM72" s="374"/>
      <c r="AN72" s="374"/>
      <c r="AO72" s="116"/>
      <c r="AP72" s="203" t="s">
        <v>7</v>
      </c>
      <c r="AQ72" s="453">
        <v>0</v>
      </c>
      <c r="AR72" s="454"/>
      <c r="AS72" s="454"/>
      <c r="AT72" s="454"/>
      <c r="AU72" s="454"/>
      <c r="AV72" s="454"/>
      <c r="AW72" s="454"/>
      <c r="AX72" s="454"/>
      <c r="AY72" s="454"/>
      <c r="AZ72" s="454"/>
      <c r="BA72" s="455"/>
    </row>
    <row r="73" spans="2:53" s="197" customFormat="1" ht="15.6" customHeight="1" thickBot="1" x14ac:dyDescent="0.35">
      <c r="B73" s="461"/>
      <c r="C73" s="466" t="s">
        <v>2645</v>
      </c>
      <c r="D73" s="467"/>
      <c r="E73" s="467"/>
      <c r="F73" s="467"/>
      <c r="G73" s="467"/>
      <c r="H73" s="467"/>
      <c r="I73" s="467"/>
      <c r="J73" s="467"/>
      <c r="K73" s="467"/>
      <c r="L73" s="467"/>
      <c r="M73" s="467"/>
      <c r="N73" s="467"/>
      <c r="O73" s="467"/>
      <c r="P73" s="467"/>
      <c r="Q73" s="467"/>
      <c r="R73" s="467"/>
      <c r="S73" s="467"/>
      <c r="T73" s="467"/>
      <c r="U73" s="468"/>
      <c r="V73" s="114" t="s">
        <v>159</v>
      </c>
      <c r="W73" s="113" t="s">
        <v>2</v>
      </c>
      <c r="X73" s="101"/>
      <c r="Y73" s="112"/>
      <c r="Z73" s="112"/>
      <c r="AA73" s="112"/>
      <c r="AB73" s="111"/>
      <c r="AC73" s="202" t="s">
        <v>9</v>
      </c>
      <c r="AD73" s="373" t="s">
        <v>1882</v>
      </c>
      <c r="AE73" s="372">
        <v>36892</v>
      </c>
      <c r="AF73" s="371" t="s">
        <v>2054</v>
      </c>
      <c r="AG73" s="370"/>
      <c r="AH73" s="370"/>
      <c r="AI73" s="370"/>
      <c r="AJ73" s="370"/>
      <c r="AK73" s="370"/>
      <c r="AL73" s="370"/>
      <c r="AM73" s="370"/>
      <c r="AN73" s="370"/>
      <c r="AO73" s="106"/>
      <c r="AP73" s="198" t="s">
        <v>1</v>
      </c>
      <c r="AQ73" s="447">
        <v>0</v>
      </c>
      <c r="AR73" s="448"/>
      <c r="AS73" s="448"/>
      <c r="AT73" s="448"/>
      <c r="AU73" s="448"/>
      <c r="AV73" s="448"/>
      <c r="AW73" s="448"/>
      <c r="AX73" s="448"/>
      <c r="AY73" s="448"/>
      <c r="AZ73" s="448"/>
      <c r="BA73" s="449"/>
    </row>
    <row r="74" spans="2:53" s="191" customFormat="1" ht="15.6" customHeight="1" thickBot="1" x14ac:dyDescent="0.35">
      <c r="B74" s="461"/>
      <c r="C74" s="469" t="s">
        <v>2646</v>
      </c>
      <c r="D74" s="470"/>
      <c r="E74" s="470"/>
      <c r="F74" s="470"/>
      <c r="G74" s="470"/>
      <c r="H74" s="470"/>
      <c r="I74" s="470"/>
      <c r="J74" s="470"/>
      <c r="K74" s="470"/>
      <c r="L74" s="470"/>
      <c r="M74" s="470"/>
      <c r="N74" s="470"/>
      <c r="O74" s="470"/>
      <c r="P74" s="470"/>
      <c r="Q74" s="470"/>
      <c r="R74" s="470"/>
      <c r="S74" s="470"/>
      <c r="T74" s="470"/>
      <c r="U74" s="471"/>
      <c r="V74" s="103" t="s">
        <v>160</v>
      </c>
      <c r="W74" s="102" t="s">
        <v>2</v>
      </c>
      <c r="X74" s="101"/>
      <c r="Y74" s="100"/>
      <c r="Z74" s="100"/>
      <c r="AA74" s="100"/>
      <c r="AB74" s="99"/>
      <c r="AC74" s="196" t="s">
        <v>9</v>
      </c>
      <c r="AD74" s="369" t="s">
        <v>1881</v>
      </c>
      <c r="AE74" s="368">
        <v>36892</v>
      </c>
      <c r="AF74" s="367" t="s">
        <v>2054</v>
      </c>
      <c r="AG74" s="366"/>
      <c r="AH74" s="366"/>
      <c r="AI74" s="366"/>
      <c r="AJ74" s="366"/>
      <c r="AK74" s="366"/>
      <c r="AL74" s="366"/>
      <c r="AM74" s="366"/>
      <c r="AN74" s="366"/>
      <c r="AO74" s="94"/>
      <c r="AP74" s="192" t="s">
        <v>1</v>
      </c>
      <c r="AQ74" s="450">
        <v>0</v>
      </c>
      <c r="AR74" s="451"/>
      <c r="AS74" s="451"/>
      <c r="AT74" s="451"/>
      <c r="AU74" s="451"/>
      <c r="AV74" s="451"/>
      <c r="AW74" s="451"/>
      <c r="AX74" s="451"/>
      <c r="AY74" s="451"/>
      <c r="AZ74" s="451"/>
      <c r="BA74" s="452"/>
    </row>
    <row r="75" spans="2:53" ht="15.6" customHeight="1" thickBot="1" x14ac:dyDescent="0.35">
      <c r="B75" s="461"/>
      <c r="C75" s="364" t="s">
        <v>1902</v>
      </c>
      <c r="D75" s="365" t="s">
        <v>1926</v>
      </c>
      <c r="E75" s="189">
        <v>0</v>
      </c>
      <c r="F75" s="189">
        <v>0</v>
      </c>
      <c r="G75" s="238">
        <v>0</v>
      </c>
      <c r="H75" s="238">
        <v>0</v>
      </c>
      <c r="I75" s="189" t="s">
        <v>35</v>
      </c>
      <c r="J75" s="443" t="s">
        <v>239</v>
      </c>
      <c r="K75" s="444"/>
      <c r="L75" s="23" t="str">
        <f>IF(D75="","",IF(AND(M75="◄",N75="►"),"◄?►",IF(M75="◄","◄",IF(N75="►","►",""))))</f>
        <v>◄</v>
      </c>
      <c r="M75" s="22" t="str">
        <f>IF(D75=0,"Ø►",IF(M76&gt;0,"","◄"))</f>
        <v>◄</v>
      </c>
      <c r="N75" s="21" t="str">
        <f>IF(D75="Ø►","",IF(N76&gt;0,"►",""))</f>
        <v/>
      </c>
      <c r="O75" s="35"/>
      <c r="P75" s="364" t="s">
        <v>1902</v>
      </c>
      <c r="Q75" s="189" t="s">
        <v>1926</v>
      </c>
      <c r="R75" s="189">
        <v>0</v>
      </c>
      <c r="S75" s="189">
        <v>0</v>
      </c>
      <c r="T75" s="238">
        <v>0</v>
      </c>
      <c r="U75" s="238">
        <v>0</v>
      </c>
      <c r="V75" s="189" t="s">
        <v>35</v>
      </c>
      <c r="W75" s="445" t="s">
        <v>36</v>
      </c>
      <c r="X75" s="446"/>
      <c r="Y75" s="23" t="str">
        <f>IF(Q75="","",IF(AND(Z75="◄",AA75="►"),"◄?►",IF(Z75="◄","◄",IF(AA75="►","►",""))))</f>
        <v>◄</v>
      </c>
      <c r="Z75" s="22" t="str">
        <f>IF(Q75=0,"Ø►",IF(Z76&gt;0,"","◄"))</f>
        <v>◄</v>
      </c>
      <c r="AA75" s="21" t="str">
        <f>IF(Q75="Ø►","",IF(AA76&gt;0,"►",""))</f>
        <v/>
      </c>
      <c r="AB75" s="29"/>
      <c r="AC75" s="364" t="s">
        <v>1902</v>
      </c>
      <c r="AD75" s="189">
        <v>2986</v>
      </c>
      <c r="AE75" s="189">
        <v>0</v>
      </c>
      <c r="AF75" s="189">
        <v>0</v>
      </c>
      <c r="AG75" s="238">
        <v>0</v>
      </c>
      <c r="AH75" s="238">
        <v>0</v>
      </c>
      <c r="AI75" s="189" t="s">
        <v>35</v>
      </c>
      <c r="AJ75" s="445" t="s">
        <v>239</v>
      </c>
      <c r="AK75" s="446"/>
      <c r="AL75" s="23" t="str">
        <f>IF(AD75="","",IF(AND(AM75="◄",AN75="►"),"◄?►",IF(AM75="◄","◄",IF(AN75="►","►",""))))</f>
        <v>◄</v>
      </c>
      <c r="AM75" s="22" t="str">
        <f>IF(AD75=0,"Ø►",IF(AM76&gt;0,"","◄"))</f>
        <v>◄</v>
      </c>
      <c r="AN75" s="21" t="str">
        <f>IF(AD75="Ø►","",IF(AN76&gt;0,"►",""))</f>
        <v/>
      </c>
      <c r="AO75" s="29"/>
      <c r="AP75" s="364" t="s">
        <v>1902</v>
      </c>
      <c r="AQ75" s="189">
        <v>2986</v>
      </c>
      <c r="AR75" s="189">
        <v>0</v>
      </c>
      <c r="AS75" s="189">
        <v>0</v>
      </c>
      <c r="AT75" s="238">
        <v>0</v>
      </c>
      <c r="AU75" s="238">
        <v>0</v>
      </c>
      <c r="AV75" s="189" t="s">
        <v>35</v>
      </c>
      <c r="AW75" s="443" t="s">
        <v>36</v>
      </c>
      <c r="AX75" s="444"/>
      <c r="AY75" s="23" t="str">
        <f>IF(AQ75="","",IF(AND(AZ75="◄",BA75="►"),"◄?►",IF(AZ75="◄","◄",IF(BA75="►","►",""))))</f>
        <v>◄</v>
      </c>
      <c r="AZ75" s="22" t="str">
        <f>IF(AQ75=0,"Ø►",IF(AZ76&gt;0,"","◄"))</f>
        <v>◄</v>
      </c>
      <c r="BA75" s="380" t="str">
        <f>IF(AQ75="Ø►","",IF(BA76&gt;0,"►",""))</f>
        <v/>
      </c>
    </row>
    <row r="76" spans="2:53" ht="15.6" customHeight="1" thickBot="1" x14ac:dyDescent="0.35">
      <c r="B76" s="462"/>
      <c r="C76" s="175">
        <v>0</v>
      </c>
      <c r="D76" s="179">
        <v>0</v>
      </c>
      <c r="E76" s="176">
        <v>0</v>
      </c>
      <c r="F76" s="176">
        <v>0</v>
      </c>
      <c r="G76" s="176">
        <v>0</v>
      </c>
      <c r="H76" s="176">
        <v>0</v>
      </c>
      <c r="I76" s="176">
        <v>0</v>
      </c>
      <c r="J76" s="9" t="s">
        <v>0</v>
      </c>
      <c r="K76" s="8" t="s">
        <v>96</v>
      </c>
      <c r="L76" s="7" t="str">
        <f>IF(D75="Ø►","",IF(AND(M76="",N76&gt;0),"?",IF(M76="","◄",IF(N76&gt;=1,"►",""))))</f>
        <v/>
      </c>
      <c r="M76" s="14">
        <f>IF(D75="Ø►","Ø",0)</f>
        <v>0</v>
      </c>
      <c r="N76" s="14">
        <f>IF(D75="Ø►","Ø",0)</f>
        <v>0</v>
      </c>
      <c r="O76" s="18"/>
      <c r="P76" s="361">
        <v>0</v>
      </c>
      <c r="Q76" s="178">
        <v>0</v>
      </c>
      <c r="R76" s="177">
        <v>0</v>
      </c>
      <c r="S76" s="177">
        <v>0</v>
      </c>
      <c r="T76" s="177">
        <v>0</v>
      </c>
      <c r="U76" s="177">
        <v>0</v>
      </c>
      <c r="V76" s="176">
        <v>0</v>
      </c>
      <c r="W76" s="9" t="s">
        <v>0</v>
      </c>
      <c r="X76" s="8" t="s">
        <v>197</v>
      </c>
      <c r="Y76" s="7" t="str">
        <f>IF(Q75="Ø►","",IF(AND(Z76="",AA76&gt;0),"?",IF(Z76="","◄",IF(AA76&gt;=1,"►",""))))</f>
        <v/>
      </c>
      <c r="Z76" s="14">
        <f>IF(Q75="Ø►","Ø",0)</f>
        <v>0</v>
      </c>
      <c r="AA76" s="14">
        <f>IF(Q75="Ø►","Ø",0)</f>
        <v>0</v>
      </c>
      <c r="AB76" s="13"/>
      <c r="AC76" s="361">
        <v>0</v>
      </c>
      <c r="AD76" s="178">
        <v>0</v>
      </c>
      <c r="AE76" s="177">
        <v>0</v>
      </c>
      <c r="AF76" s="177">
        <v>0</v>
      </c>
      <c r="AG76" s="177">
        <v>0</v>
      </c>
      <c r="AH76" s="177">
        <v>0</v>
      </c>
      <c r="AI76" s="177">
        <v>0</v>
      </c>
      <c r="AJ76" s="9" t="s">
        <v>0</v>
      </c>
      <c r="AK76" s="8" t="s">
        <v>277</v>
      </c>
      <c r="AL76" s="7" t="str">
        <f>IF(AD75="Ø►","",IF(AND(AM76="",AN76&gt;0),"?",IF(AM76="","◄",IF(AN76&gt;=1,"►",""))))</f>
        <v/>
      </c>
      <c r="AM76" s="14">
        <f>IF(AD75="Ø►","Ø",0)</f>
        <v>0</v>
      </c>
      <c r="AN76" s="14">
        <f>IF(AD75="Ø►","Ø",0)</f>
        <v>0</v>
      </c>
      <c r="AO76" s="13"/>
      <c r="AP76" s="361">
        <v>0</v>
      </c>
      <c r="AQ76" s="178">
        <v>0</v>
      </c>
      <c r="AR76" s="177">
        <v>0</v>
      </c>
      <c r="AS76" s="177">
        <v>0</v>
      </c>
      <c r="AT76" s="177">
        <v>0</v>
      </c>
      <c r="AU76" s="177">
        <v>0</v>
      </c>
      <c r="AV76" s="177">
        <v>0</v>
      </c>
      <c r="AW76" s="9" t="s">
        <v>0</v>
      </c>
      <c r="AX76" s="8" t="s">
        <v>327</v>
      </c>
      <c r="AY76" s="7" t="str">
        <f>IF(AQ75="Ø►","",IF(AND(AZ76="",BA76&gt;0),"?",IF(AZ76="","◄",IF(BA76&gt;=1,"►",""))))</f>
        <v/>
      </c>
      <c r="AZ76" s="14">
        <f>IF(AQ75="Ø►","Ø",0)</f>
        <v>0</v>
      </c>
      <c r="BA76" s="379">
        <f>IF(AQ75="Ø►","Ø",0)</f>
        <v>0</v>
      </c>
    </row>
    <row r="77" spans="2:53" ht="0.45" customHeight="1" thickTop="1" thickBot="1" x14ac:dyDescent="0.35">
      <c r="B77" s="225"/>
      <c r="C77" s="220"/>
      <c r="D77" s="220"/>
      <c r="E77" s="220"/>
      <c r="F77" s="220"/>
      <c r="G77" s="220"/>
      <c r="H77" s="220"/>
      <c r="I77" s="220"/>
      <c r="J77" s="220"/>
      <c r="K77" s="220"/>
      <c r="L77" s="223"/>
      <c r="M77" s="223"/>
      <c r="N77" s="223"/>
      <c r="O77" s="223"/>
      <c r="P77" s="222"/>
      <c r="Q77" s="221"/>
      <c r="R77" s="221"/>
      <c r="S77" s="221"/>
      <c r="T77" s="221"/>
      <c r="U77" s="221"/>
      <c r="V77" s="224"/>
      <c r="W77" s="220"/>
      <c r="X77" s="220"/>
      <c r="Y77" s="223"/>
      <c r="Z77" s="223"/>
      <c r="AA77" s="223"/>
      <c r="AB77" s="29"/>
      <c r="AC77" s="222"/>
      <c r="AD77" s="221"/>
      <c r="AE77" s="221"/>
      <c r="AF77" s="221"/>
      <c r="AG77" s="221"/>
      <c r="AH77" s="221"/>
      <c r="AI77" s="221"/>
      <c r="AJ77" s="220"/>
      <c r="AK77" s="220"/>
      <c r="AL77" s="220"/>
      <c r="AM77" s="220"/>
      <c r="AN77" s="220"/>
      <c r="AO77" s="29"/>
      <c r="AP77" s="222"/>
      <c r="AQ77" s="221"/>
      <c r="AR77" s="221"/>
      <c r="AS77" s="221"/>
      <c r="AT77" s="221"/>
      <c r="AU77" s="221"/>
      <c r="AV77" s="221"/>
      <c r="AW77" s="220"/>
      <c r="AX77" s="220"/>
      <c r="AY77" s="83"/>
      <c r="AZ77" s="83"/>
      <c r="BA77" s="83"/>
    </row>
    <row r="78" spans="2:53" ht="0.45" customHeight="1" thickTop="1" thickBot="1" x14ac:dyDescent="0.35">
      <c r="B78" s="225"/>
      <c r="C78" s="220"/>
      <c r="D78" s="220"/>
      <c r="E78" s="220"/>
      <c r="F78" s="220"/>
      <c r="G78" s="220"/>
      <c r="H78" s="220"/>
      <c r="I78" s="220"/>
      <c r="J78" s="220"/>
      <c r="K78" s="220"/>
      <c r="L78" s="220"/>
      <c r="M78" s="220"/>
      <c r="N78" s="220"/>
      <c r="O78" s="220"/>
      <c r="P78" s="360"/>
      <c r="Q78" s="220"/>
      <c r="R78" s="220"/>
      <c r="S78" s="220"/>
      <c r="T78" s="220"/>
      <c r="U78" s="221"/>
      <c r="V78" s="224"/>
      <c r="W78" s="220"/>
      <c r="X78" s="220"/>
      <c r="Y78" s="223"/>
      <c r="Z78" s="223"/>
      <c r="AA78" s="223"/>
      <c r="AB78" s="35"/>
      <c r="AC78" s="220"/>
      <c r="AD78" s="220"/>
      <c r="AE78" s="220"/>
      <c r="AF78" s="220"/>
      <c r="AG78" s="220"/>
      <c r="AH78" s="220"/>
      <c r="AI78" s="220"/>
      <c r="AJ78" s="220"/>
      <c r="AK78" s="220"/>
      <c r="AL78" s="220"/>
      <c r="AM78" s="220"/>
      <c r="AN78" s="220"/>
      <c r="AO78" s="35"/>
      <c r="AP78" s="220"/>
      <c r="AQ78" s="220"/>
      <c r="AR78" s="220"/>
      <c r="AS78" s="220"/>
      <c r="AT78" s="220"/>
      <c r="AU78" s="220"/>
      <c r="AV78" s="220"/>
      <c r="AW78" s="220"/>
      <c r="AX78" s="220"/>
      <c r="AY78" s="220"/>
      <c r="AZ78" s="220"/>
      <c r="BA78" s="220"/>
    </row>
    <row r="79" spans="2:53" ht="15.6" customHeight="1" thickTop="1" thickBot="1" x14ac:dyDescent="0.35">
      <c r="B79" s="460">
        <v>11</v>
      </c>
      <c r="C79" s="463" t="s">
        <v>2647</v>
      </c>
      <c r="D79" s="464"/>
      <c r="E79" s="464"/>
      <c r="F79" s="464"/>
      <c r="G79" s="464"/>
      <c r="H79" s="464"/>
      <c r="I79" s="464"/>
      <c r="J79" s="464"/>
      <c r="K79" s="464"/>
      <c r="L79" s="464"/>
      <c r="M79" s="464"/>
      <c r="N79" s="464"/>
      <c r="O79" s="464"/>
      <c r="P79" s="464"/>
      <c r="Q79" s="464"/>
      <c r="R79" s="464"/>
      <c r="S79" s="464"/>
      <c r="T79" s="464"/>
      <c r="U79" s="465"/>
      <c r="V79" s="122" t="s">
        <v>158</v>
      </c>
      <c r="W79" s="458">
        <v>36976</v>
      </c>
      <c r="X79" s="459"/>
      <c r="Y79" s="456"/>
      <c r="Z79" s="456"/>
      <c r="AA79" s="457"/>
      <c r="AB79" s="121"/>
      <c r="AC79" s="207" t="s">
        <v>9</v>
      </c>
      <c r="AD79" s="377" t="s">
        <v>1883</v>
      </c>
      <c r="AE79" s="376">
        <v>36892</v>
      </c>
      <c r="AF79" s="375" t="s">
        <v>2053</v>
      </c>
      <c r="AG79" s="374"/>
      <c r="AH79" s="374"/>
      <c r="AI79" s="374"/>
      <c r="AJ79" s="374"/>
      <c r="AK79" s="374"/>
      <c r="AL79" s="374"/>
      <c r="AM79" s="374"/>
      <c r="AN79" s="374"/>
      <c r="AO79" s="116"/>
      <c r="AP79" s="203" t="s">
        <v>7</v>
      </c>
      <c r="AQ79" s="453">
        <v>0</v>
      </c>
      <c r="AR79" s="454"/>
      <c r="AS79" s="454"/>
      <c r="AT79" s="454"/>
      <c r="AU79" s="454"/>
      <c r="AV79" s="454"/>
      <c r="AW79" s="454"/>
      <c r="AX79" s="454"/>
      <c r="AY79" s="454"/>
      <c r="AZ79" s="454"/>
      <c r="BA79" s="455"/>
    </row>
    <row r="80" spans="2:53" s="197" customFormat="1" ht="15.6" customHeight="1" thickBot="1" x14ac:dyDescent="0.35">
      <c r="B80" s="461"/>
      <c r="C80" s="466" t="s">
        <v>2648</v>
      </c>
      <c r="D80" s="467"/>
      <c r="E80" s="467"/>
      <c r="F80" s="467"/>
      <c r="G80" s="467"/>
      <c r="H80" s="467"/>
      <c r="I80" s="467"/>
      <c r="J80" s="467"/>
      <c r="K80" s="467"/>
      <c r="L80" s="467"/>
      <c r="M80" s="467"/>
      <c r="N80" s="467"/>
      <c r="O80" s="467"/>
      <c r="P80" s="467"/>
      <c r="Q80" s="467"/>
      <c r="R80" s="467"/>
      <c r="S80" s="467"/>
      <c r="T80" s="467"/>
      <c r="U80" s="468"/>
      <c r="V80" s="114" t="s">
        <v>159</v>
      </c>
      <c r="W80" s="113" t="s">
        <v>2</v>
      </c>
      <c r="X80" s="101"/>
      <c r="Y80" s="112"/>
      <c r="Z80" s="112"/>
      <c r="AA80" s="112"/>
      <c r="AB80" s="111"/>
      <c r="AC80" s="202" t="s">
        <v>9</v>
      </c>
      <c r="AD80" s="373" t="s">
        <v>1882</v>
      </c>
      <c r="AE80" s="372">
        <v>36892</v>
      </c>
      <c r="AF80" s="371" t="s">
        <v>2054</v>
      </c>
      <c r="AG80" s="370"/>
      <c r="AH80" s="370"/>
      <c r="AI80" s="370"/>
      <c r="AJ80" s="370"/>
      <c r="AK80" s="370"/>
      <c r="AL80" s="370"/>
      <c r="AM80" s="370"/>
      <c r="AN80" s="370"/>
      <c r="AO80" s="106"/>
      <c r="AP80" s="198" t="s">
        <v>1</v>
      </c>
      <c r="AQ80" s="447">
        <v>0</v>
      </c>
      <c r="AR80" s="448"/>
      <c r="AS80" s="448"/>
      <c r="AT80" s="448"/>
      <c r="AU80" s="448"/>
      <c r="AV80" s="448"/>
      <c r="AW80" s="448"/>
      <c r="AX80" s="448"/>
      <c r="AY80" s="448"/>
      <c r="AZ80" s="448"/>
      <c r="BA80" s="449"/>
    </row>
    <row r="81" spans="2:53" s="191" customFormat="1" ht="15.6" customHeight="1" thickBot="1" x14ac:dyDescent="0.35">
      <c r="B81" s="461"/>
      <c r="C81" s="469" t="s">
        <v>2649</v>
      </c>
      <c r="D81" s="470"/>
      <c r="E81" s="470"/>
      <c r="F81" s="470"/>
      <c r="G81" s="470"/>
      <c r="H81" s="470"/>
      <c r="I81" s="470"/>
      <c r="J81" s="470"/>
      <c r="K81" s="470"/>
      <c r="L81" s="470"/>
      <c r="M81" s="470"/>
      <c r="N81" s="470"/>
      <c r="O81" s="470"/>
      <c r="P81" s="470"/>
      <c r="Q81" s="470"/>
      <c r="R81" s="470"/>
      <c r="S81" s="470"/>
      <c r="T81" s="470"/>
      <c r="U81" s="471"/>
      <c r="V81" s="103" t="s">
        <v>160</v>
      </c>
      <c r="W81" s="102" t="s">
        <v>2</v>
      </c>
      <c r="X81" s="101"/>
      <c r="Y81" s="100"/>
      <c r="Z81" s="100"/>
      <c r="AA81" s="100"/>
      <c r="AB81" s="99"/>
      <c r="AC81" s="196" t="s">
        <v>9</v>
      </c>
      <c r="AD81" s="369" t="s">
        <v>1881</v>
      </c>
      <c r="AE81" s="368">
        <v>36892</v>
      </c>
      <c r="AF81" s="367" t="s">
        <v>2054</v>
      </c>
      <c r="AG81" s="366"/>
      <c r="AH81" s="366"/>
      <c r="AI81" s="366"/>
      <c r="AJ81" s="366"/>
      <c r="AK81" s="366"/>
      <c r="AL81" s="366"/>
      <c r="AM81" s="366"/>
      <c r="AN81" s="366"/>
      <c r="AO81" s="94"/>
      <c r="AP81" s="192" t="s">
        <v>1</v>
      </c>
      <c r="AQ81" s="450">
        <v>0</v>
      </c>
      <c r="AR81" s="451"/>
      <c r="AS81" s="451"/>
      <c r="AT81" s="451"/>
      <c r="AU81" s="451"/>
      <c r="AV81" s="451"/>
      <c r="AW81" s="451"/>
      <c r="AX81" s="451"/>
      <c r="AY81" s="451"/>
      <c r="AZ81" s="451"/>
      <c r="BA81" s="452"/>
    </row>
    <row r="82" spans="2:53" ht="15.6" customHeight="1" thickBot="1" x14ac:dyDescent="0.35">
      <c r="B82" s="461"/>
      <c r="C82" s="364" t="s">
        <v>1902</v>
      </c>
      <c r="D82" s="365" t="s">
        <v>1927</v>
      </c>
      <c r="E82" s="189">
        <v>0</v>
      </c>
      <c r="F82" s="189">
        <v>0</v>
      </c>
      <c r="G82" s="238">
        <v>0</v>
      </c>
      <c r="H82" s="238">
        <v>0</v>
      </c>
      <c r="I82" s="189" t="s">
        <v>35</v>
      </c>
      <c r="J82" s="443" t="s">
        <v>239</v>
      </c>
      <c r="K82" s="444"/>
      <c r="L82" s="23" t="str">
        <f>IF(D82="","",IF(AND(M82="◄",N82="►"),"◄?►",IF(M82="◄","◄",IF(N82="►","►",""))))</f>
        <v>◄</v>
      </c>
      <c r="M82" s="22" t="str">
        <f>IF(D82=0,"Ø►",IF(M83&gt;0,"","◄"))</f>
        <v>◄</v>
      </c>
      <c r="N82" s="21" t="str">
        <f>IF(D82="Ø►","",IF(N83&gt;0,"►",""))</f>
        <v/>
      </c>
      <c r="O82" s="35"/>
      <c r="P82" s="364" t="s">
        <v>1902</v>
      </c>
      <c r="Q82" s="189" t="s">
        <v>1927</v>
      </c>
      <c r="R82" s="189">
        <v>0</v>
      </c>
      <c r="S82" s="189">
        <v>0</v>
      </c>
      <c r="T82" s="238">
        <v>0</v>
      </c>
      <c r="U82" s="238">
        <v>0</v>
      </c>
      <c r="V82" s="189" t="s">
        <v>35</v>
      </c>
      <c r="W82" s="445" t="s">
        <v>36</v>
      </c>
      <c r="X82" s="446"/>
      <c r="Y82" s="23" t="str">
        <f>IF(Q82="","",IF(AND(Z82="◄",AA82="►"),"◄?►",IF(Z82="◄","◄",IF(AA82="►","►",""))))</f>
        <v>◄</v>
      </c>
      <c r="Z82" s="22" t="str">
        <f>IF(Q82=0,"Ø►",IF(Z83&gt;0,"","◄"))</f>
        <v>◄</v>
      </c>
      <c r="AA82" s="21" t="str">
        <f>IF(Q82="Ø►","",IF(AA83&gt;0,"►",""))</f>
        <v/>
      </c>
      <c r="AB82" s="29"/>
      <c r="AC82" s="364" t="s">
        <v>1902</v>
      </c>
      <c r="AD82" s="189">
        <v>2988</v>
      </c>
      <c r="AE82" s="189">
        <v>0</v>
      </c>
      <c r="AF82" s="189">
        <v>0</v>
      </c>
      <c r="AG82" s="238">
        <v>0</v>
      </c>
      <c r="AH82" s="238">
        <v>0</v>
      </c>
      <c r="AI82" s="189" t="s">
        <v>35</v>
      </c>
      <c r="AJ82" s="445" t="s">
        <v>239</v>
      </c>
      <c r="AK82" s="446"/>
      <c r="AL82" s="23" t="str">
        <f>IF(AD82="","",IF(AND(AM82="◄",AN82="►"),"◄?►",IF(AM82="◄","◄",IF(AN82="►","►",""))))</f>
        <v>◄</v>
      </c>
      <c r="AM82" s="22" t="str">
        <f>IF(AD82=0,"Ø►",IF(AM83&gt;0,"","◄"))</f>
        <v>◄</v>
      </c>
      <c r="AN82" s="21" t="str">
        <f>IF(AD82="Ø►","",IF(AN83&gt;0,"►",""))</f>
        <v/>
      </c>
      <c r="AO82" s="29"/>
      <c r="AP82" s="364" t="s">
        <v>1902</v>
      </c>
      <c r="AQ82" s="189">
        <v>2988</v>
      </c>
      <c r="AR82" s="189">
        <v>0</v>
      </c>
      <c r="AS82" s="189">
        <v>0</v>
      </c>
      <c r="AT82" s="238">
        <v>0</v>
      </c>
      <c r="AU82" s="238">
        <v>0</v>
      </c>
      <c r="AV82" s="189" t="s">
        <v>35</v>
      </c>
      <c r="AW82" s="443" t="s">
        <v>36</v>
      </c>
      <c r="AX82" s="444"/>
      <c r="AY82" s="23" t="str">
        <f>IF(AQ82="","",IF(AND(AZ82="◄",BA82="►"),"◄?►",IF(AZ82="◄","◄",IF(BA82="►","►",""))))</f>
        <v>◄</v>
      </c>
      <c r="AZ82" s="22" t="str">
        <f>IF(AQ82=0,"Ø►",IF(AZ83&gt;0,"","◄"))</f>
        <v>◄</v>
      </c>
      <c r="BA82" s="380" t="str">
        <f>IF(AQ82="Ø►","",IF(BA83&gt;0,"►",""))</f>
        <v/>
      </c>
    </row>
    <row r="83" spans="2:53" ht="15.6" customHeight="1" thickBot="1" x14ac:dyDescent="0.35">
      <c r="B83" s="462"/>
      <c r="C83" s="175">
        <v>0</v>
      </c>
      <c r="D83" s="179">
        <v>0</v>
      </c>
      <c r="E83" s="176">
        <v>0</v>
      </c>
      <c r="F83" s="176">
        <v>0</v>
      </c>
      <c r="G83" s="176">
        <v>0</v>
      </c>
      <c r="H83" s="176">
        <v>0</v>
      </c>
      <c r="I83" s="176">
        <v>0</v>
      </c>
      <c r="J83" s="9" t="s">
        <v>0</v>
      </c>
      <c r="K83" s="8" t="s">
        <v>104</v>
      </c>
      <c r="L83" s="7" t="str">
        <f>IF(D82="Ø►","",IF(AND(M83="",N83&gt;0),"?",IF(M83="","◄",IF(N83&gt;=1,"►",""))))</f>
        <v/>
      </c>
      <c r="M83" s="14">
        <f>IF(D82="Ø►","Ø",0)</f>
        <v>0</v>
      </c>
      <c r="N83" s="14">
        <f>IF(D82="Ø►","Ø",0)</f>
        <v>0</v>
      </c>
      <c r="O83" s="18"/>
      <c r="P83" s="361">
        <v>0</v>
      </c>
      <c r="Q83" s="178">
        <v>0</v>
      </c>
      <c r="R83" s="177">
        <v>0</v>
      </c>
      <c r="S83" s="177">
        <v>0</v>
      </c>
      <c r="T83" s="177">
        <v>0</v>
      </c>
      <c r="U83" s="177">
        <v>0</v>
      </c>
      <c r="V83" s="176">
        <v>0</v>
      </c>
      <c r="W83" s="9" t="s">
        <v>0</v>
      </c>
      <c r="X83" s="8" t="s">
        <v>201</v>
      </c>
      <c r="Y83" s="7" t="str">
        <f>IF(Q82="Ø►","",IF(AND(Z83="",AA83&gt;0),"?",IF(Z83="","◄",IF(AA83&gt;=1,"►",""))))</f>
        <v/>
      </c>
      <c r="Z83" s="14">
        <f>IF(Q82="Ø►","Ø",0)</f>
        <v>0</v>
      </c>
      <c r="AA83" s="14">
        <f>IF(Q82="Ø►","Ø",0)</f>
        <v>0</v>
      </c>
      <c r="AB83" s="13"/>
      <c r="AC83" s="361">
        <v>0</v>
      </c>
      <c r="AD83" s="178">
        <v>0</v>
      </c>
      <c r="AE83" s="177">
        <v>0</v>
      </c>
      <c r="AF83" s="177">
        <v>0</v>
      </c>
      <c r="AG83" s="177">
        <v>0</v>
      </c>
      <c r="AH83" s="177">
        <v>0</v>
      </c>
      <c r="AI83" s="177">
        <v>0</v>
      </c>
      <c r="AJ83" s="9" t="s">
        <v>0</v>
      </c>
      <c r="AK83" s="8" t="s">
        <v>281</v>
      </c>
      <c r="AL83" s="7" t="str">
        <f>IF(AD82="Ø►","",IF(AND(AM83="",AN83&gt;0),"?",IF(AM83="","◄",IF(AN83&gt;=1,"►",""))))</f>
        <v/>
      </c>
      <c r="AM83" s="14">
        <f>IF(AD82="Ø►","Ø",0)</f>
        <v>0</v>
      </c>
      <c r="AN83" s="14">
        <f>IF(AD82="Ø►","Ø",0)</f>
        <v>0</v>
      </c>
      <c r="AO83" s="13"/>
      <c r="AP83" s="361">
        <v>0</v>
      </c>
      <c r="AQ83" s="178">
        <v>0</v>
      </c>
      <c r="AR83" s="177">
        <v>0</v>
      </c>
      <c r="AS83" s="177">
        <v>0</v>
      </c>
      <c r="AT83" s="177">
        <v>0</v>
      </c>
      <c r="AU83" s="177">
        <v>0</v>
      </c>
      <c r="AV83" s="177">
        <v>0</v>
      </c>
      <c r="AW83" s="9" t="s">
        <v>0</v>
      </c>
      <c r="AX83" s="8" t="s">
        <v>328</v>
      </c>
      <c r="AY83" s="7" t="str">
        <f>IF(AQ82="Ø►","",IF(AND(AZ83="",BA83&gt;0),"?",IF(AZ83="","◄",IF(BA83&gt;=1,"►",""))))</f>
        <v/>
      </c>
      <c r="AZ83" s="14">
        <f>IF(AQ82="Ø►","Ø",0)</f>
        <v>0</v>
      </c>
      <c r="BA83" s="379">
        <f>IF(AQ82="Ø►","Ø",0)</f>
        <v>0</v>
      </c>
    </row>
    <row r="84" spans="2:53" ht="0.45" customHeight="1" thickTop="1" thickBot="1" x14ac:dyDescent="0.35">
      <c r="B84" s="225"/>
      <c r="C84" s="220"/>
      <c r="D84" s="220"/>
      <c r="E84" s="220"/>
      <c r="F84" s="220"/>
      <c r="G84" s="220"/>
      <c r="H84" s="220"/>
      <c r="I84" s="220"/>
      <c r="J84" s="220"/>
      <c r="K84" s="220"/>
      <c r="L84" s="223"/>
      <c r="M84" s="223"/>
      <c r="N84" s="223"/>
      <c r="O84" s="223"/>
      <c r="P84" s="222"/>
      <c r="Q84" s="221"/>
      <c r="R84" s="221"/>
      <c r="S84" s="221"/>
      <c r="T84" s="221"/>
      <c r="U84" s="221"/>
      <c r="V84" s="224"/>
      <c r="W84" s="220"/>
      <c r="X84" s="220"/>
      <c r="Y84" s="223"/>
      <c r="Z84" s="223"/>
      <c r="AA84" s="223"/>
      <c r="AB84" s="29"/>
      <c r="AC84" s="222"/>
      <c r="AD84" s="221"/>
      <c r="AE84" s="221"/>
      <c r="AF84" s="221"/>
      <c r="AG84" s="221"/>
      <c r="AH84" s="221"/>
      <c r="AI84" s="221"/>
      <c r="AJ84" s="220"/>
      <c r="AK84" s="220"/>
      <c r="AL84" s="220"/>
      <c r="AM84" s="220"/>
      <c r="AN84" s="220"/>
      <c r="AO84" s="29"/>
      <c r="AP84" s="222"/>
      <c r="AQ84" s="221"/>
      <c r="AR84" s="221"/>
      <c r="AS84" s="221"/>
      <c r="AT84" s="221"/>
      <c r="AU84" s="221"/>
      <c r="AV84" s="221"/>
      <c r="AW84" s="220"/>
      <c r="AX84" s="220"/>
      <c r="AY84" s="83"/>
      <c r="AZ84" s="83"/>
      <c r="BA84" s="83"/>
    </row>
    <row r="85" spans="2:53" ht="0.45" customHeight="1" thickTop="1" thickBot="1" x14ac:dyDescent="0.35">
      <c r="B85" s="225"/>
      <c r="C85" s="220"/>
      <c r="D85" s="220"/>
      <c r="E85" s="220"/>
      <c r="F85" s="220"/>
      <c r="G85" s="220"/>
      <c r="H85" s="220"/>
      <c r="I85" s="220"/>
      <c r="J85" s="220"/>
      <c r="K85" s="220"/>
      <c r="L85" s="220"/>
      <c r="M85" s="220"/>
      <c r="N85" s="220"/>
      <c r="O85" s="220"/>
      <c r="P85" s="360"/>
      <c r="Q85" s="220"/>
      <c r="R85" s="220"/>
      <c r="S85" s="220"/>
      <c r="T85" s="220"/>
      <c r="U85" s="221"/>
      <c r="V85" s="224"/>
      <c r="W85" s="220"/>
      <c r="X85" s="220"/>
      <c r="Y85" s="223"/>
      <c r="Z85" s="223"/>
      <c r="AA85" s="223"/>
      <c r="AB85" s="35"/>
      <c r="AC85" s="220"/>
      <c r="AD85" s="220"/>
      <c r="AE85" s="220"/>
      <c r="AF85" s="220"/>
      <c r="AG85" s="220"/>
      <c r="AH85" s="220"/>
      <c r="AI85" s="220"/>
      <c r="AJ85" s="220"/>
      <c r="AK85" s="220"/>
      <c r="AL85" s="220"/>
      <c r="AM85" s="220"/>
      <c r="AN85" s="220"/>
      <c r="AO85" s="35"/>
      <c r="AP85" s="220"/>
      <c r="AQ85" s="220"/>
      <c r="AR85" s="220"/>
      <c r="AS85" s="220"/>
      <c r="AT85" s="220"/>
      <c r="AU85" s="220"/>
      <c r="AV85" s="220"/>
      <c r="AW85" s="220"/>
      <c r="AX85" s="220"/>
      <c r="AY85" s="220"/>
      <c r="AZ85" s="220"/>
      <c r="BA85" s="220"/>
    </row>
    <row r="86" spans="2:53" ht="15.6" customHeight="1" thickTop="1" thickBot="1" x14ac:dyDescent="0.35">
      <c r="B86" s="460">
        <v>12</v>
      </c>
      <c r="C86" s="463" t="s">
        <v>1928</v>
      </c>
      <c r="D86" s="464"/>
      <c r="E86" s="464"/>
      <c r="F86" s="464"/>
      <c r="G86" s="464"/>
      <c r="H86" s="464"/>
      <c r="I86" s="464"/>
      <c r="J86" s="464"/>
      <c r="K86" s="464"/>
      <c r="L86" s="464"/>
      <c r="M86" s="464"/>
      <c r="N86" s="464"/>
      <c r="O86" s="464"/>
      <c r="P86" s="464"/>
      <c r="Q86" s="464"/>
      <c r="R86" s="464"/>
      <c r="S86" s="464"/>
      <c r="T86" s="464"/>
      <c r="U86" s="465"/>
      <c r="V86" s="122" t="s">
        <v>173</v>
      </c>
      <c r="W86" s="458">
        <v>37002</v>
      </c>
      <c r="X86" s="459"/>
      <c r="Y86" s="456"/>
      <c r="Z86" s="456"/>
      <c r="AA86" s="457"/>
      <c r="AB86" s="121"/>
      <c r="AC86" s="207" t="s">
        <v>9</v>
      </c>
      <c r="AD86" s="377" t="s">
        <v>1883</v>
      </c>
      <c r="AE86" s="376">
        <v>36892</v>
      </c>
      <c r="AF86" s="375" t="s">
        <v>2055</v>
      </c>
      <c r="AG86" s="374"/>
      <c r="AH86" s="374"/>
      <c r="AI86" s="374"/>
      <c r="AJ86" s="374"/>
      <c r="AK86" s="374"/>
      <c r="AL86" s="374"/>
      <c r="AM86" s="374"/>
      <c r="AN86" s="374"/>
      <c r="AO86" s="116"/>
      <c r="AP86" s="203" t="s">
        <v>7</v>
      </c>
      <c r="AQ86" s="453">
        <v>0</v>
      </c>
      <c r="AR86" s="454"/>
      <c r="AS86" s="454"/>
      <c r="AT86" s="454"/>
      <c r="AU86" s="454"/>
      <c r="AV86" s="454"/>
      <c r="AW86" s="454"/>
      <c r="AX86" s="454"/>
      <c r="AY86" s="454"/>
      <c r="AZ86" s="454"/>
      <c r="BA86" s="455"/>
    </row>
    <row r="87" spans="2:53" s="197" customFormat="1" ht="15.6" customHeight="1" thickBot="1" x14ac:dyDescent="0.35">
      <c r="B87" s="461"/>
      <c r="C87" s="466" t="s">
        <v>1929</v>
      </c>
      <c r="D87" s="467"/>
      <c r="E87" s="467"/>
      <c r="F87" s="467"/>
      <c r="G87" s="467"/>
      <c r="H87" s="467"/>
      <c r="I87" s="467"/>
      <c r="J87" s="467"/>
      <c r="K87" s="467"/>
      <c r="L87" s="467"/>
      <c r="M87" s="467"/>
      <c r="N87" s="467"/>
      <c r="O87" s="467"/>
      <c r="P87" s="467"/>
      <c r="Q87" s="467"/>
      <c r="R87" s="467"/>
      <c r="S87" s="467"/>
      <c r="T87" s="467"/>
      <c r="U87" s="468"/>
      <c r="V87" s="114" t="s">
        <v>174</v>
      </c>
      <c r="W87" s="113" t="s">
        <v>35</v>
      </c>
      <c r="X87" s="101"/>
      <c r="Y87" s="112"/>
      <c r="Z87" s="112"/>
      <c r="AA87" s="112"/>
      <c r="AB87" s="111"/>
      <c r="AC87" s="202" t="s">
        <v>9</v>
      </c>
      <c r="AD87" s="373" t="s">
        <v>1882</v>
      </c>
      <c r="AE87" s="372">
        <v>36892</v>
      </c>
      <c r="AF87" s="371" t="s">
        <v>2056</v>
      </c>
      <c r="AG87" s="370"/>
      <c r="AH87" s="370"/>
      <c r="AI87" s="370"/>
      <c r="AJ87" s="370"/>
      <c r="AK87" s="370"/>
      <c r="AL87" s="370"/>
      <c r="AM87" s="370"/>
      <c r="AN87" s="370"/>
      <c r="AO87" s="106"/>
      <c r="AP87" s="198" t="s">
        <v>1</v>
      </c>
      <c r="AQ87" s="447">
        <v>0</v>
      </c>
      <c r="AR87" s="448"/>
      <c r="AS87" s="448"/>
      <c r="AT87" s="448"/>
      <c r="AU87" s="448"/>
      <c r="AV87" s="448"/>
      <c r="AW87" s="448"/>
      <c r="AX87" s="448"/>
      <c r="AY87" s="448"/>
      <c r="AZ87" s="448"/>
      <c r="BA87" s="449"/>
    </row>
    <row r="88" spans="2:53" s="191" customFormat="1" ht="15.6" customHeight="1" thickBot="1" x14ac:dyDescent="0.35">
      <c r="B88" s="461"/>
      <c r="C88" s="469" t="s">
        <v>1930</v>
      </c>
      <c r="D88" s="470"/>
      <c r="E88" s="470"/>
      <c r="F88" s="470"/>
      <c r="G88" s="470"/>
      <c r="H88" s="470"/>
      <c r="I88" s="470"/>
      <c r="J88" s="470"/>
      <c r="K88" s="470"/>
      <c r="L88" s="470"/>
      <c r="M88" s="470"/>
      <c r="N88" s="470"/>
      <c r="O88" s="470"/>
      <c r="P88" s="470"/>
      <c r="Q88" s="470"/>
      <c r="R88" s="470"/>
      <c r="S88" s="470"/>
      <c r="T88" s="470"/>
      <c r="U88" s="471"/>
      <c r="V88" s="103" t="s">
        <v>175</v>
      </c>
      <c r="W88" s="102" t="s">
        <v>35</v>
      </c>
      <c r="X88" s="101"/>
      <c r="Y88" s="100"/>
      <c r="Z88" s="100"/>
      <c r="AA88" s="100"/>
      <c r="AB88" s="99"/>
      <c r="AC88" s="196" t="s">
        <v>9</v>
      </c>
      <c r="AD88" s="369" t="s">
        <v>1881</v>
      </c>
      <c r="AE88" s="368">
        <v>36892</v>
      </c>
      <c r="AF88" s="367" t="s">
        <v>2056</v>
      </c>
      <c r="AG88" s="366"/>
      <c r="AH88" s="366"/>
      <c r="AI88" s="366"/>
      <c r="AJ88" s="366"/>
      <c r="AK88" s="366"/>
      <c r="AL88" s="366"/>
      <c r="AM88" s="366"/>
      <c r="AN88" s="366"/>
      <c r="AO88" s="94"/>
      <c r="AP88" s="192" t="s">
        <v>1</v>
      </c>
      <c r="AQ88" s="450">
        <v>0</v>
      </c>
      <c r="AR88" s="451"/>
      <c r="AS88" s="451"/>
      <c r="AT88" s="451"/>
      <c r="AU88" s="451"/>
      <c r="AV88" s="451"/>
      <c r="AW88" s="451"/>
      <c r="AX88" s="451"/>
      <c r="AY88" s="451"/>
      <c r="AZ88" s="451"/>
      <c r="BA88" s="452"/>
    </row>
    <row r="89" spans="2:53" ht="15.6" customHeight="1" thickBot="1" x14ac:dyDescent="0.35">
      <c r="B89" s="461"/>
      <c r="C89" s="364" t="s">
        <v>1931</v>
      </c>
      <c r="D89" s="365" t="s">
        <v>1932</v>
      </c>
      <c r="E89" s="189">
        <v>0</v>
      </c>
      <c r="F89" s="189">
        <v>0</v>
      </c>
      <c r="G89" s="238">
        <v>0</v>
      </c>
      <c r="H89" s="238">
        <v>0</v>
      </c>
      <c r="I89" s="189" t="s">
        <v>35</v>
      </c>
      <c r="J89" s="443" t="s">
        <v>1933</v>
      </c>
      <c r="K89" s="444"/>
      <c r="L89" s="23" t="str">
        <f>IF(D89="","",IF(AND(M89="◄",N89="►"),"◄?►",IF(M89="◄","◄",IF(N89="►","►",""))))</f>
        <v>◄</v>
      </c>
      <c r="M89" s="22" t="str">
        <f>IF(D89=0,"Ø►",IF(M90&gt;0,"","◄"))</f>
        <v>◄</v>
      </c>
      <c r="N89" s="21" t="str">
        <f>IF(D89="Ø►","",IF(N90&gt;0,"►",""))</f>
        <v/>
      </c>
      <c r="O89" s="35"/>
      <c r="P89" s="364" t="s">
        <v>1931</v>
      </c>
      <c r="Q89" s="189" t="s">
        <v>1932</v>
      </c>
      <c r="R89" s="189">
        <v>0</v>
      </c>
      <c r="S89" s="189">
        <v>0</v>
      </c>
      <c r="T89" s="238">
        <v>0</v>
      </c>
      <c r="U89" s="238">
        <v>0</v>
      </c>
      <c r="V89" s="189" t="s">
        <v>35</v>
      </c>
      <c r="W89" s="445" t="s">
        <v>1772</v>
      </c>
      <c r="X89" s="446"/>
      <c r="Y89" s="23" t="str">
        <f>IF(Q89="","",IF(AND(Z89="◄",AA89="►"),"◄?►",IF(Z89="◄","◄",IF(AA89="►","►",""))))</f>
        <v>◄</v>
      </c>
      <c r="Z89" s="22" t="str">
        <f>IF(Q89=0,"Ø►",IF(Z90&gt;0,"","◄"))</f>
        <v>◄</v>
      </c>
      <c r="AA89" s="21" t="str">
        <f>IF(Q89="Ø►","",IF(AA90&gt;0,"►",""))</f>
        <v/>
      </c>
      <c r="AB89" s="29"/>
      <c r="AC89" s="364" t="s">
        <v>1931</v>
      </c>
      <c r="AD89" s="189" t="s">
        <v>1932</v>
      </c>
      <c r="AE89" s="189">
        <v>0</v>
      </c>
      <c r="AF89" s="189">
        <v>0</v>
      </c>
      <c r="AG89" s="238"/>
      <c r="AH89" s="238">
        <v>0</v>
      </c>
      <c r="AI89" s="189"/>
      <c r="AJ89" s="445" t="s">
        <v>2057</v>
      </c>
      <c r="AK89" s="446"/>
      <c r="AL89" s="23" t="str">
        <f>IF(AD89="","",IF(AND(AM89="◄",AN89="►"),"◄?►",IF(AM89="◄","◄",IF(AN89="►","►",""))))</f>
        <v>◄</v>
      </c>
      <c r="AM89" s="22" t="str">
        <f>IF(AD89=0,"Ø►",IF(AM90&gt;0,"","◄"))</f>
        <v>◄</v>
      </c>
      <c r="AN89" s="21" t="str">
        <f>IF(AD89="Ø►","",IF(AN90&gt;0,"►",""))</f>
        <v/>
      </c>
      <c r="AO89" s="29"/>
      <c r="AP89" s="364" t="s">
        <v>166</v>
      </c>
      <c r="AQ89" s="189" t="s">
        <v>166</v>
      </c>
      <c r="AR89" s="189" t="s">
        <v>166</v>
      </c>
      <c r="AS89" s="189" t="s">
        <v>166</v>
      </c>
      <c r="AT89" s="238" t="s">
        <v>166</v>
      </c>
      <c r="AU89" s="238" t="s">
        <v>166</v>
      </c>
      <c r="AV89" s="189" t="s">
        <v>166</v>
      </c>
      <c r="AW89" s="443" t="s">
        <v>166</v>
      </c>
      <c r="AX89" s="444"/>
      <c r="AY89" s="23"/>
      <c r="AZ89" s="363"/>
      <c r="BA89" s="362"/>
    </row>
    <row r="90" spans="2:53" ht="15.6" customHeight="1" thickBot="1" x14ac:dyDescent="0.35">
      <c r="B90" s="462"/>
      <c r="C90" s="175">
        <v>0</v>
      </c>
      <c r="D90" s="179">
        <v>0</v>
      </c>
      <c r="E90" s="176">
        <v>0</v>
      </c>
      <c r="F90" s="176">
        <v>0</v>
      </c>
      <c r="G90" s="176">
        <v>0</v>
      </c>
      <c r="H90" s="176">
        <v>0</v>
      </c>
      <c r="I90" s="176">
        <v>0</v>
      </c>
      <c r="J90" s="9" t="s">
        <v>0</v>
      </c>
      <c r="K90" s="8" t="s">
        <v>111</v>
      </c>
      <c r="L90" s="7" t="str">
        <f>IF(D89="Ø►","",IF(AND(M90="",N90&gt;0),"?",IF(M90="","◄",IF(N90&gt;=1,"►",""))))</f>
        <v/>
      </c>
      <c r="M90" s="14">
        <f>IF(D89="Ø►","Ø",0)</f>
        <v>0</v>
      </c>
      <c r="N90" s="14">
        <f>IF(D89="Ø►","Ø",0)</f>
        <v>0</v>
      </c>
      <c r="O90" s="18"/>
      <c r="P90" s="361" t="s">
        <v>35</v>
      </c>
      <c r="Q90" s="178">
        <v>0</v>
      </c>
      <c r="R90" s="177">
        <v>0</v>
      </c>
      <c r="S90" s="177">
        <v>0</v>
      </c>
      <c r="T90" s="177">
        <v>0</v>
      </c>
      <c r="U90" s="177">
        <v>0</v>
      </c>
      <c r="V90" s="176">
        <v>0</v>
      </c>
      <c r="W90" s="9" t="s">
        <v>0</v>
      </c>
      <c r="X90" s="8" t="s">
        <v>205</v>
      </c>
      <c r="Y90" s="7" t="str">
        <f>IF(Q89="Ø►","",IF(AND(Z90="",AA90&gt;0),"?",IF(Z90="","◄",IF(AA90&gt;=1,"►",""))))</f>
        <v/>
      </c>
      <c r="Z90" s="14">
        <f>IF(Q89="Ø►","Ø",0)</f>
        <v>0</v>
      </c>
      <c r="AA90" s="14">
        <f>IF(Q89="Ø►","Ø",0)</f>
        <v>0</v>
      </c>
      <c r="AB90" s="13"/>
      <c r="AC90" s="361" t="s">
        <v>35</v>
      </c>
      <c r="AD90" s="178">
        <v>0</v>
      </c>
      <c r="AE90" s="177">
        <v>0</v>
      </c>
      <c r="AF90" s="177">
        <v>0</v>
      </c>
      <c r="AG90" s="177">
        <v>0</v>
      </c>
      <c r="AH90" s="177">
        <v>0</v>
      </c>
      <c r="AI90" s="177">
        <v>0</v>
      </c>
      <c r="AJ90" s="9" t="s">
        <v>0</v>
      </c>
      <c r="AK90" s="8" t="s">
        <v>285</v>
      </c>
      <c r="AL90" s="7" t="str">
        <f>IF(AD89="Ø►","",IF(AND(AM90="",AN90&gt;0),"?",IF(AM90="","◄",IF(AN90&gt;=1,"►",""))))</f>
        <v/>
      </c>
      <c r="AM90" s="14">
        <f>IF(AD89="Ø►","Ø",0)</f>
        <v>0</v>
      </c>
      <c r="AN90" s="14">
        <f>IF(AD89="Ø►","Ø",0)</f>
        <v>0</v>
      </c>
      <c r="AO90" s="13"/>
      <c r="AP90" s="361" t="s">
        <v>167</v>
      </c>
      <c r="AQ90" s="178" t="s">
        <v>166</v>
      </c>
      <c r="AR90" s="177" t="s">
        <v>166</v>
      </c>
      <c r="AS90" s="177" t="s">
        <v>166</v>
      </c>
      <c r="AT90" s="177" t="s">
        <v>166</v>
      </c>
      <c r="AU90" s="177" t="s">
        <v>166</v>
      </c>
      <c r="AV90" s="177" t="s">
        <v>166</v>
      </c>
      <c r="AW90" s="9" t="s">
        <v>0</v>
      </c>
      <c r="AX90" s="8" t="s">
        <v>329</v>
      </c>
      <c r="AY90" s="7"/>
      <c r="AZ90" s="6"/>
      <c r="BA90" s="6"/>
    </row>
    <row r="91" spans="2:53" ht="0.45" customHeight="1" thickTop="1" thickBot="1" x14ac:dyDescent="0.35">
      <c r="B91" s="225"/>
      <c r="C91" s="220"/>
      <c r="D91" s="220"/>
      <c r="E91" s="220"/>
      <c r="F91" s="220"/>
      <c r="G91" s="220"/>
      <c r="H91" s="220"/>
      <c r="I91" s="220"/>
      <c r="J91" s="220"/>
      <c r="K91" s="220"/>
      <c r="L91" s="223"/>
      <c r="M91" s="223"/>
      <c r="N91" s="223"/>
      <c r="O91" s="223"/>
      <c r="P91" s="222"/>
      <c r="Q91" s="221"/>
      <c r="R91" s="221"/>
      <c r="S91" s="221"/>
      <c r="T91" s="221"/>
      <c r="U91" s="221"/>
      <c r="V91" s="224"/>
      <c r="W91" s="220"/>
      <c r="X91" s="220"/>
      <c r="Y91" s="223"/>
      <c r="Z91" s="223"/>
      <c r="AA91" s="223"/>
      <c r="AB91" s="29"/>
      <c r="AC91" s="222"/>
      <c r="AD91" s="221"/>
      <c r="AE91" s="221"/>
      <c r="AF91" s="221"/>
      <c r="AG91" s="221"/>
      <c r="AH91" s="221"/>
      <c r="AI91" s="221"/>
      <c r="AJ91" s="220"/>
      <c r="AK91" s="220"/>
      <c r="AL91" s="220"/>
      <c r="AM91" s="220"/>
      <c r="AN91" s="220"/>
      <c r="AO91" s="29"/>
      <c r="AP91" s="222"/>
      <c r="AQ91" s="221"/>
      <c r="AR91" s="221"/>
      <c r="AS91" s="221"/>
      <c r="AT91" s="221"/>
      <c r="AU91" s="221"/>
      <c r="AV91" s="221"/>
      <c r="AW91" s="220"/>
      <c r="AX91" s="220"/>
      <c r="AY91" s="83"/>
      <c r="AZ91" s="83"/>
      <c r="BA91" s="83"/>
    </row>
    <row r="92" spans="2:53" ht="0.45" customHeight="1" thickTop="1" thickBot="1" x14ac:dyDescent="0.35">
      <c r="B92" s="225"/>
      <c r="C92" s="220"/>
      <c r="D92" s="220"/>
      <c r="E92" s="220"/>
      <c r="F92" s="220"/>
      <c r="G92" s="220"/>
      <c r="H92" s="220"/>
      <c r="I92" s="220"/>
      <c r="J92" s="220"/>
      <c r="K92" s="220"/>
      <c r="L92" s="220"/>
      <c r="M92" s="220"/>
      <c r="N92" s="220"/>
      <c r="O92" s="220"/>
      <c r="P92" s="360"/>
      <c r="Q92" s="220"/>
      <c r="R92" s="220"/>
      <c r="S92" s="220"/>
      <c r="T92" s="220"/>
      <c r="U92" s="221"/>
      <c r="V92" s="224"/>
      <c r="W92" s="220"/>
      <c r="X92" s="220"/>
      <c r="Y92" s="223"/>
      <c r="Z92" s="223"/>
      <c r="AA92" s="223"/>
      <c r="AB92" s="35"/>
      <c r="AC92" s="220"/>
      <c r="AD92" s="220"/>
      <c r="AE92" s="220"/>
      <c r="AF92" s="220"/>
      <c r="AG92" s="220"/>
      <c r="AH92" s="220"/>
      <c r="AI92" s="220"/>
      <c r="AJ92" s="220"/>
      <c r="AK92" s="220"/>
      <c r="AL92" s="220"/>
      <c r="AM92" s="220"/>
      <c r="AN92" s="220"/>
      <c r="AO92" s="35"/>
      <c r="AP92" s="220"/>
      <c r="AQ92" s="220"/>
      <c r="AR92" s="220"/>
      <c r="AS92" s="220"/>
      <c r="AT92" s="220"/>
      <c r="AU92" s="220"/>
      <c r="AV92" s="220"/>
      <c r="AW92" s="220"/>
      <c r="AX92" s="220"/>
      <c r="AY92" s="220"/>
      <c r="AZ92" s="220"/>
      <c r="BA92" s="220"/>
    </row>
    <row r="93" spans="2:53" ht="15.6" customHeight="1" thickTop="1" thickBot="1" x14ac:dyDescent="0.35">
      <c r="B93" s="460">
        <v>13</v>
      </c>
      <c r="C93" s="463" t="s">
        <v>1934</v>
      </c>
      <c r="D93" s="464"/>
      <c r="E93" s="464"/>
      <c r="F93" s="464"/>
      <c r="G93" s="464"/>
      <c r="H93" s="464"/>
      <c r="I93" s="464"/>
      <c r="J93" s="464"/>
      <c r="K93" s="464"/>
      <c r="L93" s="464"/>
      <c r="M93" s="464"/>
      <c r="N93" s="464"/>
      <c r="O93" s="464"/>
      <c r="P93" s="464"/>
      <c r="Q93" s="464"/>
      <c r="R93" s="464"/>
      <c r="S93" s="464"/>
      <c r="T93" s="464"/>
      <c r="U93" s="465"/>
      <c r="V93" s="122" t="s">
        <v>173</v>
      </c>
      <c r="W93" s="458">
        <v>37002</v>
      </c>
      <c r="X93" s="459"/>
      <c r="Y93" s="456"/>
      <c r="Z93" s="456"/>
      <c r="AA93" s="457"/>
      <c r="AB93" s="121"/>
      <c r="AC93" s="207" t="s">
        <v>9</v>
      </c>
      <c r="AD93" s="377" t="s">
        <v>1883</v>
      </c>
      <c r="AE93" s="376">
        <v>36892</v>
      </c>
      <c r="AF93" s="375" t="s">
        <v>2058</v>
      </c>
      <c r="AG93" s="374"/>
      <c r="AH93" s="374"/>
      <c r="AI93" s="374"/>
      <c r="AJ93" s="374"/>
      <c r="AK93" s="374"/>
      <c r="AL93" s="374"/>
      <c r="AM93" s="374"/>
      <c r="AN93" s="374"/>
      <c r="AO93" s="116"/>
      <c r="AP93" s="203" t="s">
        <v>7</v>
      </c>
      <c r="AQ93" s="453" t="s">
        <v>2102</v>
      </c>
      <c r="AR93" s="454"/>
      <c r="AS93" s="454"/>
      <c r="AT93" s="454"/>
      <c r="AU93" s="454"/>
      <c r="AV93" s="454"/>
      <c r="AW93" s="454"/>
      <c r="AX93" s="454"/>
      <c r="AY93" s="454"/>
      <c r="AZ93" s="454"/>
      <c r="BA93" s="455"/>
    </row>
    <row r="94" spans="2:53" s="197" customFormat="1" ht="15.6" customHeight="1" thickBot="1" x14ac:dyDescent="0.35">
      <c r="B94" s="461"/>
      <c r="C94" s="466" t="s">
        <v>1935</v>
      </c>
      <c r="D94" s="467"/>
      <c r="E94" s="467"/>
      <c r="F94" s="467"/>
      <c r="G94" s="467"/>
      <c r="H94" s="467"/>
      <c r="I94" s="467"/>
      <c r="J94" s="467"/>
      <c r="K94" s="467"/>
      <c r="L94" s="467"/>
      <c r="M94" s="467"/>
      <c r="N94" s="467"/>
      <c r="O94" s="467"/>
      <c r="P94" s="467"/>
      <c r="Q94" s="467"/>
      <c r="R94" s="467"/>
      <c r="S94" s="467"/>
      <c r="T94" s="467"/>
      <c r="U94" s="468"/>
      <c r="V94" s="114" t="s">
        <v>174</v>
      </c>
      <c r="W94" s="113" t="s">
        <v>35</v>
      </c>
      <c r="X94" s="101"/>
      <c r="Y94" s="112"/>
      <c r="Z94" s="112"/>
      <c r="AA94" s="112"/>
      <c r="AB94" s="111"/>
      <c r="AC94" s="202" t="s">
        <v>9</v>
      </c>
      <c r="AD94" s="373" t="s">
        <v>1882</v>
      </c>
      <c r="AE94" s="372">
        <v>36892</v>
      </c>
      <c r="AF94" s="371" t="s">
        <v>2059</v>
      </c>
      <c r="AG94" s="370"/>
      <c r="AH94" s="370"/>
      <c r="AI94" s="370"/>
      <c r="AJ94" s="370"/>
      <c r="AK94" s="370"/>
      <c r="AL94" s="370"/>
      <c r="AM94" s="370"/>
      <c r="AN94" s="370"/>
      <c r="AO94" s="106"/>
      <c r="AP94" s="198" t="s">
        <v>1</v>
      </c>
      <c r="AQ94" s="447" t="s">
        <v>2103</v>
      </c>
      <c r="AR94" s="448"/>
      <c r="AS94" s="448"/>
      <c r="AT94" s="448"/>
      <c r="AU94" s="448"/>
      <c r="AV94" s="448"/>
      <c r="AW94" s="448"/>
      <c r="AX94" s="448"/>
      <c r="AY94" s="448"/>
      <c r="AZ94" s="448"/>
      <c r="BA94" s="449"/>
    </row>
    <row r="95" spans="2:53" s="191" customFormat="1" ht="15.6" customHeight="1" thickBot="1" x14ac:dyDescent="0.35">
      <c r="B95" s="461"/>
      <c r="C95" s="469" t="s">
        <v>1936</v>
      </c>
      <c r="D95" s="470"/>
      <c r="E95" s="470"/>
      <c r="F95" s="470"/>
      <c r="G95" s="470"/>
      <c r="H95" s="470"/>
      <c r="I95" s="470"/>
      <c r="J95" s="470"/>
      <c r="K95" s="470"/>
      <c r="L95" s="470"/>
      <c r="M95" s="470"/>
      <c r="N95" s="470"/>
      <c r="O95" s="470"/>
      <c r="P95" s="470"/>
      <c r="Q95" s="470"/>
      <c r="R95" s="470"/>
      <c r="S95" s="470"/>
      <c r="T95" s="470"/>
      <c r="U95" s="471"/>
      <c r="V95" s="103" t="s">
        <v>175</v>
      </c>
      <c r="W95" s="102" t="s">
        <v>35</v>
      </c>
      <c r="X95" s="101"/>
      <c r="Y95" s="100"/>
      <c r="Z95" s="100"/>
      <c r="AA95" s="100"/>
      <c r="AB95" s="99"/>
      <c r="AC95" s="196" t="s">
        <v>9</v>
      </c>
      <c r="AD95" s="369" t="s">
        <v>1881</v>
      </c>
      <c r="AE95" s="368">
        <v>36892</v>
      </c>
      <c r="AF95" s="367" t="s">
        <v>2059</v>
      </c>
      <c r="AG95" s="366"/>
      <c r="AH95" s="366"/>
      <c r="AI95" s="366"/>
      <c r="AJ95" s="366"/>
      <c r="AK95" s="366"/>
      <c r="AL95" s="366"/>
      <c r="AM95" s="366"/>
      <c r="AN95" s="366"/>
      <c r="AO95" s="94"/>
      <c r="AP95" s="192" t="s">
        <v>1</v>
      </c>
      <c r="AQ95" s="450" t="s">
        <v>2104</v>
      </c>
      <c r="AR95" s="451"/>
      <c r="AS95" s="451"/>
      <c r="AT95" s="451"/>
      <c r="AU95" s="451"/>
      <c r="AV95" s="451"/>
      <c r="AW95" s="451"/>
      <c r="AX95" s="451"/>
      <c r="AY95" s="451"/>
      <c r="AZ95" s="451"/>
      <c r="BA95" s="452"/>
    </row>
    <row r="96" spans="2:53" ht="15.6" customHeight="1" thickBot="1" x14ac:dyDescent="0.35">
      <c r="B96" s="461"/>
      <c r="C96" s="364" t="s">
        <v>1937</v>
      </c>
      <c r="D96" s="365">
        <v>2990</v>
      </c>
      <c r="E96" s="189">
        <v>0</v>
      </c>
      <c r="F96" s="189">
        <v>2991</v>
      </c>
      <c r="G96" s="238">
        <v>0</v>
      </c>
      <c r="H96" s="238">
        <v>0</v>
      </c>
      <c r="I96" s="189" t="s">
        <v>35</v>
      </c>
      <c r="J96" s="443" t="s">
        <v>1933</v>
      </c>
      <c r="K96" s="444"/>
      <c r="L96" s="23" t="str">
        <f>IF(D96="","",IF(AND(M96="◄",N96="►"),"◄?►",IF(M96="◄","◄",IF(N96="►","►",""))))</f>
        <v>◄</v>
      </c>
      <c r="M96" s="22" t="str">
        <f>IF(D96=0,"Ø►",IF(M97&gt;0,"","◄"))</f>
        <v>◄</v>
      </c>
      <c r="N96" s="21" t="str">
        <f>IF(D96="Ø►","",IF(N97&gt;0,"►",""))</f>
        <v/>
      </c>
      <c r="O96" s="35"/>
      <c r="P96" s="364" t="s">
        <v>1937</v>
      </c>
      <c r="Q96" s="189">
        <v>2990</v>
      </c>
      <c r="R96" s="189">
        <v>0</v>
      </c>
      <c r="S96" s="189">
        <v>2991</v>
      </c>
      <c r="T96" s="238">
        <v>0</v>
      </c>
      <c r="U96" s="238">
        <v>0</v>
      </c>
      <c r="V96" s="189" t="s">
        <v>35</v>
      </c>
      <c r="W96" s="445" t="s">
        <v>1772</v>
      </c>
      <c r="X96" s="446"/>
      <c r="Y96" s="23" t="str">
        <f>IF(Q96="","",IF(AND(Z96="◄",AA96="►"),"◄?►",IF(Z96="◄","◄",IF(AA96="►","►",""))))</f>
        <v>◄</v>
      </c>
      <c r="Z96" s="22" t="str">
        <f>IF(Q96=0,"Ø►",IF(Z97&gt;0,"","◄"))</f>
        <v>◄</v>
      </c>
      <c r="AA96" s="21" t="str">
        <f>IF(Q96="Ø►","",IF(AA97&gt;0,"►",""))</f>
        <v/>
      </c>
      <c r="AB96" s="29"/>
      <c r="AC96" s="364" t="s">
        <v>1937</v>
      </c>
      <c r="AD96" s="189">
        <v>2990</v>
      </c>
      <c r="AE96" s="189">
        <v>0</v>
      </c>
      <c r="AF96" s="189">
        <v>2991</v>
      </c>
      <c r="AG96" s="238">
        <v>0</v>
      </c>
      <c r="AH96" s="238">
        <v>0</v>
      </c>
      <c r="AI96" s="189" t="s">
        <v>35</v>
      </c>
      <c r="AJ96" s="445" t="s">
        <v>2057</v>
      </c>
      <c r="AK96" s="446"/>
      <c r="AL96" s="23" t="str">
        <f>IF(AD96="","",IF(AND(AM96="◄",AN96="►"),"◄?►",IF(AM96="◄","◄",IF(AN96="►","►",""))))</f>
        <v>◄</v>
      </c>
      <c r="AM96" s="22" t="str">
        <f>IF(AD96=0,"Ø►",IF(AM97&gt;0,"","◄"))</f>
        <v>◄</v>
      </c>
      <c r="AN96" s="21" t="str">
        <f>IF(AD96="Ø►","",IF(AN97&gt;0,"►",""))</f>
        <v/>
      </c>
      <c r="AO96" s="29"/>
      <c r="AP96" s="364" t="s">
        <v>166</v>
      </c>
      <c r="AQ96" s="189" t="s">
        <v>166</v>
      </c>
      <c r="AR96" s="189" t="s">
        <v>166</v>
      </c>
      <c r="AS96" s="189" t="s">
        <v>166</v>
      </c>
      <c r="AT96" s="238" t="s">
        <v>166</v>
      </c>
      <c r="AU96" s="238" t="s">
        <v>166</v>
      </c>
      <c r="AV96" s="189" t="s">
        <v>166</v>
      </c>
      <c r="AW96" s="443" t="s">
        <v>166</v>
      </c>
      <c r="AX96" s="444"/>
      <c r="AY96" s="23"/>
      <c r="AZ96" s="363"/>
      <c r="BA96" s="362"/>
    </row>
    <row r="97" spans="2:53" ht="15.6" customHeight="1" thickBot="1" x14ac:dyDescent="0.35">
      <c r="B97" s="462"/>
      <c r="C97" s="175">
        <v>0</v>
      </c>
      <c r="D97" s="179">
        <v>0</v>
      </c>
      <c r="E97" s="176">
        <v>2992</v>
      </c>
      <c r="F97" s="176">
        <v>0</v>
      </c>
      <c r="G97" s="176">
        <v>0</v>
      </c>
      <c r="H97" s="176">
        <v>0</v>
      </c>
      <c r="I97" s="176">
        <v>0</v>
      </c>
      <c r="J97" s="9" t="s">
        <v>0</v>
      </c>
      <c r="K97" s="8" t="s">
        <v>118</v>
      </c>
      <c r="L97" s="7" t="str">
        <f>IF(D96="Ø►","",IF(AND(M97="",N97&gt;0),"?",IF(M97="","◄",IF(N97&gt;=1,"►",""))))</f>
        <v/>
      </c>
      <c r="M97" s="14">
        <f>IF(D96="Ø►","Ø",0)</f>
        <v>0</v>
      </c>
      <c r="N97" s="14">
        <f>IF(D96="Ø►","Ø",0)</f>
        <v>0</v>
      </c>
      <c r="O97" s="18"/>
      <c r="P97" s="361">
        <v>0</v>
      </c>
      <c r="Q97" s="178">
        <v>0</v>
      </c>
      <c r="R97" s="177">
        <v>2992</v>
      </c>
      <c r="S97" s="177">
        <v>0</v>
      </c>
      <c r="T97" s="177">
        <v>0</v>
      </c>
      <c r="U97" s="177">
        <v>0</v>
      </c>
      <c r="V97" s="176">
        <v>0</v>
      </c>
      <c r="W97" s="9" t="s">
        <v>0</v>
      </c>
      <c r="X97" s="8" t="s">
        <v>209</v>
      </c>
      <c r="Y97" s="7" t="str">
        <f>IF(Q96="Ø►","",IF(AND(Z97="",AA97&gt;0),"?",IF(Z97="","◄",IF(AA97&gt;=1,"►",""))))</f>
        <v/>
      </c>
      <c r="Z97" s="14">
        <f>IF(Q96="Ø►","Ø",0)</f>
        <v>0</v>
      </c>
      <c r="AA97" s="14">
        <f>IF(Q96="Ø►","Ø",0)</f>
        <v>0</v>
      </c>
      <c r="AB97" s="13"/>
      <c r="AC97" s="361">
        <v>0</v>
      </c>
      <c r="AD97" s="178">
        <v>0</v>
      </c>
      <c r="AE97" s="177">
        <v>2992</v>
      </c>
      <c r="AF97" s="177">
        <v>0</v>
      </c>
      <c r="AG97" s="177">
        <v>0</v>
      </c>
      <c r="AH97" s="177">
        <v>0</v>
      </c>
      <c r="AI97" s="177">
        <v>0</v>
      </c>
      <c r="AJ97" s="9" t="s">
        <v>0</v>
      </c>
      <c r="AK97" s="8" t="s">
        <v>289</v>
      </c>
      <c r="AL97" s="7" t="str">
        <f>IF(AD96="Ø►","",IF(AND(AM97="",AN97&gt;0),"?",IF(AM97="","◄",IF(AN97&gt;=1,"►",""))))</f>
        <v/>
      </c>
      <c r="AM97" s="14">
        <f>IF(AD96="Ø►","Ø",0)</f>
        <v>0</v>
      </c>
      <c r="AN97" s="14">
        <f>IF(AD96="Ø►","Ø",0)</f>
        <v>0</v>
      </c>
      <c r="AO97" s="13"/>
      <c r="AP97" s="361" t="s">
        <v>167</v>
      </c>
      <c r="AQ97" s="178" t="s">
        <v>166</v>
      </c>
      <c r="AR97" s="177" t="s">
        <v>166</v>
      </c>
      <c r="AS97" s="177" t="s">
        <v>166</v>
      </c>
      <c r="AT97" s="177" t="s">
        <v>166</v>
      </c>
      <c r="AU97" s="177" t="s">
        <v>166</v>
      </c>
      <c r="AV97" s="177" t="s">
        <v>166</v>
      </c>
      <c r="AW97" s="9" t="s">
        <v>0</v>
      </c>
      <c r="AX97" s="8" t="s">
        <v>330</v>
      </c>
      <c r="AY97" s="7"/>
      <c r="AZ97" s="6"/>
      <c r="BA97" s="6"/>
    </row>
    <row r="98" spans="2:53" ht="0.45" customHeight="1" thickTop="1" thickBot="1" x14ac:dyDescent="0.35">
      <c r="B98" s="225"/>
      <c r="C98" s="220"/>
      <c r="D98" s="220"/>
      <c r="E98" s="220"/>
      <c r="F98" s="220"/>
      <c r="G98" s="220"/>
      <c r="H98" s="220"/>
      <c r="I98" s="220"/>
      <c r="J98" s="220"/>
      <c r="K98" s="220"/>
      <c r="L98" s="223"/>
      <c r="M98" s="223"/>
      <c r="N98" s="223"/>
      <c r="O98" s="223"/>
      <c r="P98" s="222"/>
      <c r="Q98" s="221"/>
      <c r="R98" s="221"/>
      <c r="S98" s="221"/>
      <c r="T98" s="221"/>
      <c r="U98" s="221"/>
      <c r="V98" s="224"/>
      <c r="W98" s="220"/>
      <c r="X98" s="220"/>
      <c r="Y98" s="223"/>
      <c r="Z98" s="223"/>
      <c r="AA98" s="223"/>
      <c r="AB98" s="29"/>
      <c r="AC98" s="222"/>
      <c r="AD98" s="221"/>
      <c r="AE98" s="221"/>
      <c r="AF98" s="221"/>
      <c r="AG98" s="221"/>
      <c r="AH98" s="221"/>
      <c r="AI98" s="221"/>
      <c r="AJ98" s="220"/>
      <c r="AK98" s="220"/>
      <c r="AL98" s="220"/>
      <c r="AM98" s="220"/>
      <c r="AN98" s="220"/>
      <c r="AO98" s="29"/>
      <c r="AP98" s="222"/>
      <c r="AQ98" s="221"/>
      <c r="AR98" s="221"/>
      <c r="AS98" s="221"/>
      <c r="AT98" s="221"/>
      <c r="AU98" s="221"/>
      <c r="AV98" s="221"/>
      <c r="AW98" s="220"/>
      <c r="AX98" s="220"/>
      <c r="AY98" s="83"/>
      <c r="AZ98" s="83"/>
      <c r="BA98" s="83"/>
    </row>
    <row r="99" spans="2:53" ht="0.45" customHeight="1" thickTop="1" thickBot="1" x14ac:dyDescent="0.35">
      <c r="B99" s="225"/>
      <c r="C99" s="220"/>
      <c r="D99" s="220"/>
      <c r="E99" s="220"/>
      <c r="F99" s="220"/>
      <c r="G99" s="220"/>
      <c r="H99" s="220"/>
      <c r="I99" s="220"/>
      <c r="J99" s="220"/>
      <c r="K99" s="220"/>
      <c r="L99" s="220"/>
      <c r="M99" s="220"/>
      <c r="N99" s="220"/>
      <c r="O99" s="220"/>
      <c r="P99" s="360"/>
      <c r="Q99" s="220"/>
      <c r="R99" s="220"/>
      <c r="S99" s="220"/>
      <c r="T99" s="220"/>
      <c r="U99" s="221"/>
      <c r="V99" s="224"/>
      <c r="W99" s="220"/>
      <c r="X99" s="220"/>
      <c r="Y99" s="223"/>
      <c r="Z99" s="223"/>
      <c r="AA99" s="223"/>
      <c r="AB99" s="35"/>
      <c r="AC99" s="220"/>
      <c r="AD99" s="220"/>
      <c r="AE99" s="220"/>
      <c r="AF99" s="220"/>
      <c r="AG99" s="220"/>
      <c r="AH99" s="220"/>
      <c r="AI99" s="220"/>
      <c r="AJ99" s="220"/>
      <c r="AK99" s="220"/>
      <c r="AL99" s="220"/>
      <c r="AM99" s="220"/>
      <c r="AN99" s="220"/>
      <c r="AO99" s="35"/>
      <c r="AP99" s="220"/>
      <c r="AQ99" s="220"/>
      <c r="AR99" s="220"/>
      <c r="AS99" s="220"/>
      <c r="AT99" s="220"/>
      <c r="AU99" s="220"/>
      <c r="AV99" s="220"/>
      <c r="AW99" s="220"/>
      <c r="AX99" s="220"/>
      <c r="AY99" s="220"/>
      <c r="AZ99" s="220"/>
      <c r="BA99" s="220"/>
    </row>
    <row r="100" spans="2:53" ht="15.6" customHeight="1" thickTop="1" thickBot="1" x14ac:dyDescent="0.35">
      <c r="B100" s="460">
        <v>14</v>
      </c>
      <c r="C100" s="463" t="s">
        <v>1938</v>
      </c>
      <c r="D100" s="464"/>
      <c r="E100" s="464"/>
      <c r="F100" s="464"/>
      <c r="G100" s="464"/>
      <c r="H100" s="464"/>
      <c r="I100" s="464"/>
      <c r="J100" s="464"/>
      <c r="K100" s="464"/>
      <c r="L100" s="464"/>
      <c r="M100" s="464"/>
      <c r="N100" s="464"/>
      <c r="O100" s="464"/>
      <c r="P100" s="464"/>
      <c r="Q100" s="464"/>
      <c r="R100" s="464"/>
      <c r="S100" s="464"/>
      <c r="T100" s="464"/>
      <c r="U100" s="465"/>
      <c r="V100" s="122" t="s">
        <v>173</v>
      </c>
      <c r="W100" s="458">
        <v>37002</v>
      </c>
      <c r="X100" s="459"/>
      <c r="Y100" s="456"/>
      <c r="Z100" s="456"/>
      <c r="AA100" s="457"/>
      <c r="AB100" s="121"/>
      <c r="AC100" s="207" t="s">
        <v>9</v>
      </c>
      <c r="AD100" s="377" t="s">
        <v>1883</v>
      </c>
      <c r="AE100" s="376">
        <v>36892</v>
      </c>
      <c r="AF100" s="375" t="s">
        <v>2058</v>
      </c>
      <c r="AG100" s="374"/>
      <c r="AH100" s="374"/>
      <c r="AI100" s="374"/>
      <c r="AJ100" s="374"/>
      <c r="AK100" s="374"/>
      <c r="AL100" s="374"/>
      <c r="AM100" s="374"/>
      <c r="AN100" s="374"/>
      <c r="AO100" s="116"/>
      <c r="AP100" s="203" t="s">
        <v>7</v>
      </c>
      <c r="AQ100" s="453" t="s">
        <v>2102</v>
      </c>
      <c r="AR100" s="454"/>
      <c r="AS100" s="454"/>
      <c r="AT100" s="454"/>
      <c r="AU100" s="454"/>
      <c r="AV100" s="454"/>
      <c r="AW100" s="454"/>
      <c r="AX100" s="454"/>
      <c r="AY100" s="454"/>
      <c r="AZ100" s="454"/>
      <c r="BA100" s="455"/>
    </row>
    <row r="101" spans="2:53" s="197" customFormat="1" ht="15.6" customHeight="1" thickBot="1" x14ac:dyDescent="0.35">
      <c r="B101" s="461"/>
      <c r="C101" s="466" t="s">
        <v>1939</v>
      </c>
      <c r="D101" s="467"/>
      <c r="E101" s="467"/>
      <c r="F101" s="467"/>
      <c r="G101" s="467"/>
      <c r="H101" s="467"/>
      <c r="I101" s="467"/>
      <c r="J101" s="467"/>
      <c r="K101" s="467"/>
      <c r="L101" s="467"/>
      <c r="M101" s="467"/>
      <c r="N101" s="467"/>
      <c r="O101" s="467"/>
      <c r="P101" s="467"/>
      <c r="Q101" s="467"/>
      <c r="R101" s="467"/>
      <c r="S101" s="467"/>
      <c r="T101" s="467"/>
      <c r="U101" s="468"/>
      <c r="V101" s="114" t="s">
        <v>174</v>
      </c>
      <c r="W101" s="113" t="s">
        <v>35</v>
      </c>
      <c r="X101" s="101"/>
      <c r="Y101" s="112"/>
      <c r="Z101" s="112"/>
      <c r="AA101" s="112"/>
      <c r="AB101" s="111"/>
      <c r="AC101" s="202" t="s">
        <v>9</v>
      </c>
      <c r="AD101" s="373" t="s">
        <v>1882</v>
      </c>
      <c r="AE101" s="372">
        <v>36892</v>
      </c>
      <c r="AF101" s="371" t="s">
        <v>2059</v>
      </c>
      <c r="AG101" s="370"/>
      <c r="AH101" s="370"/>
      <c r="AI101" s="370"/>
      <c r="AJ101" s="370"/>
      <c r="AK101" s="370"/>
      <c r="AL101" s="370"/>
      <c r="AM101" s="370"/>
      <c r="AN101" s="370"/>
      <c r="AO101" s="106"/>
      <c r="AP101" s="198" t="s">
        <v>1</v>
      </c>
      <c r="AQ101" s="447" t="s">
        <v>2103</v>
      </c>
      <c r="AR101" s="448"/>
      <c r="AS101" s="448"/>
      <c r="AT101" s="448"/>
      <c r="AU101" s="448"/>
      <c r="AV101" s="448"/>
      <c r="AW101" s="448"/>
      <c r="AX101" s="448"/>
      <c r="AY101" s="448"/>
      <c r="AZ101" s="448"/>
      <c r="BA101" s="449"/>
    </row>
    <row r="102" spans="2:53" s="191" customFormat="1" ht="15.6" customHeight="1" thickBot="1" x14ac:dyDescent="0.35">
      <c r="B102" s="461"/>
      <c r="C102" s="469" t="s">
        <v>1940</v>
      </c>
      <c r="D102" s="470"/>
      <c r="E102" s="470"/>
      <c r="F102" s="470"/>
      <c r="G102" s="470"/>
      <c r="H102" s="470"/>
      <c r="I102" s="470"/>
      <c r="J102" s="470"/>
      <c r="K102" s="470"/>
      <c r="L102" s="470"/>
      <c r="M102" s="470"/>
      <c r="N102" s="470"/>
      <c r="O102" s="470"/>
      <c r="P102" s="470"/>
      <c r="Q102" s="470"/>
      <c r="R102" s="470"/>
      <c r="S102" s="470"/>
      <c r="T102" s="470"/>
      <c r="U102" s="471"/>
      <c r="V102" s="103" t="s">
        <v>175</v>
      </c>
      <c r="W102" s="102" t="s">
        <v>35</v>
      </c>
      <c r="X102" s="101"/>
      <c r="Y102" s="100"/>
      <c r="Z102" s="100"/>
      <c r="AA102" s="100"/>
      <c r="AB102" s="99"/>
      <c r="AC102" s="196" t="s">
        <v>9</v>
      </c>
      <c r="AD102" s="369" t="s">
        <v>1881</v>
      </c>
      <c r="AE102" s="368">
        <v>36892</v>
      </c>
      <c r="AF102" s="367" t="s">
        <v>2059</v>
      </c>
      <c r="AG102" s="366"/>
      <c r="AH102" s="366"/>
      <c r="AI102" s="366"/>
      <c r="AJ102" s="366"/>
      <c r="AK102" s="366"/>
      <c r="AL102" s="366"/>
      <c r="AM102" s="366"/>
      <c r="AN102" s="366"/>
      <c r="AO102" s="94"/>
      <c r="AP102" s="192" t="s">
        <v>1</v>
      </c>
      <c r="AQ102" s="450" t="s">
        <v>2104</v>
      </c>
      <c r="AR102" s="451"/>
      <c r="AS102" s="451"/>
      <c r="AT102" s="451"/>
      <c r="AU102" s="451"/>
      <c r="AV102" s="451"/>
      <c r="AW102" s="451"/>
      <c r="AX102" s="451"/>
      <c r="AY102" s="451"/>
      <c r="AZ102" s="451"/>
      <c r="BA102" s="452"/>
    </row>
    <row r="103" spans="2:53" ht="15.6" customHeight="1" thickBot="1" x14ac:dyDescent="0.35">
      <c r="B103" s="461"/>
      <c r="C103" s="364" t="s">
        <v>2060</v>
      </c>
      <c r="D103" s="365" t="s">
        <v>1941</v>
      </c>
      <c r="E103" s="189">
        <v>0</v>
      </c>
      <c r="F103" s="189">
        <v>0</v>
      </c>
      <c r="G103" s="238"/>
      <c r="H103" s="238">
        <v>0</v>
      </c>
      <c r="I103" s="189" t="s">
        <v>35</v>
      </c>
      <c r="J103" s="443" t="s">
        <v>1933</v>
      </c>
      <c r="K103" s="444"/>
      <c r="L103" s="23" t="str">
        <f>IF(D103="","",IF(AND(M103="◄",N103="►"),"◄?►",IF(M103="◄","◄",IF(N103="►","►",""))))</f>
        <v>◄</v>
      </c>
      <c r="M103" s="22" t="str">
        <f>IF(D103=0,"Ø►",IF(M104&gt;0,"","◄"))</f>
        <v>◄</v>
      </c>
      <c r="N103" s="21" t="str">
        <f>IF(D103="Ø►","",IF(N104&gt;0,"►",""))</f>
        <v/>
      </c>
      <c r="O103" s="35"/>
      <c r="P103" s="364" t="s">
        <v>2060</v>
      </c>
      <c r="Q103" s="189" t="s">
        <v>1941</v>
      </c>
      <c r="R103" s="189">
        <v>0</v>
      </c>
      <c r="S103" s="189">
        <v>0</v>
      </c>
      <c r="T103" s="238"/>
      <c r="U103" s="238">
        <v>0</v>
      </c>
      <c r="V103" s="189" t="s">
        <v>35</v>
      </c>
      <c r="W103" s="445" t="s">
        <v>1772</v>
      </c>
      <c r="X103" s="446"/>
      <c r="Y103" s="23" t="str">
        <f>IF(Q103="","",IF(AND(Z103="◄",AA103="►"),"◄?►",IF(Z103="◄","◄",IF(AA103="►","►",""))))</f>
        <v>◄</v>
      </c>
      <c r="Z103" s="22" t="str">
        <f>IF(Q103=0,"Ø►",IF(Z104&gt;0,"","◄"))</f>
        <v>◄</v>
      </c>
      <c r="AA103" s="21" t="str">
        <f>IF(Q103="Ø►","",IF(AA104&gt;0,"►",""))</f>
        <v/>
      </c>
      <c r="AB103" s="29"/>
      <c r="AC103" s="364" t="s">
        <v>2060</v>
      </c>
      <c r="AD103" s="189" t="s">
        <v>1941</v>
      </c>
      <c r="AE103" s="189">
        <v>0</v>
      </c>
      <c r="AF103" s="189">
        <v>0</v>
      </c>
      <c r="AG103" s="238">
        <v>0</v>
      </c>
      <c r="AH103" s="238">
        <v>0</v>
      </c>
      <c r="AI103" s="189" t="s">
        <v>35</v>
      </c>
      <c r="AJ103" s="445" t="s">
        <v>2057</v>
      </c>
      <c r="AK103" s="446"/>
      <c r="AL103" s="23" t="str">
        <f>IF(AD103="","",IF(AND(AM103="◄",AN103="►"),"◄?►",IF(AM103="◄","◄",IF(AN103="►","►",""))))</f>
        <v>◄</v>
      </c>
      <c r="AM103" s="22" t="str">
        <f>IF(AD103=0,"Ø►",IF(AM104&gt;0,"","◄"))</f>
        <v>◄</v>
      </c>
      <c r="AN103" s="21" t="str">
        <f>IF(AD103="Ø►","",IF(AN104&gt;0,"►",""))</f>
        <v/>
      </c>
      <c r="AO103" s="29"/>
      <c r="AP103" s="364" t="s">
        <v>166</v>
      </c>
      <c r="AQ103" s="189" t="s">
        <v>166</v>
      </c>
      <c r="AR103" s="189" t="s">
        <v>166</v>
      </c>
      <c r="AS103" s="189" t="s">
        <v>166</v>
      </c>
      <c r="AT103" s="238" t="s">
        <v>166</v>
      </c>
      <c r="AU103" s="238" t="s">
        <v>166</v>
      </c>
      <c r="AV103" s="189" t="s">
        <v>166</v>
      </c>
      <c r="AW103" s="443" t="s">
        <v>166</v>
      </c>
      <c r="AX103" s="444"/>
      <c r="AY103" s="23"/>
      <c r="AZ103" s="363"/>
      <c r="BA103" s="362"/>
    </row>
    <row r="104" spans="2:53" ht="15.6" customHeight="1" thickBot="1" x14ac:dyDescent="0.35">
      <c r="B104" s="462"/>
      <c r="C104" s="175">
        <v>0</v>
      </c>
      <c r="D104" s="179">
        <v>0</v>
      </c>
      <c r="E104" s="176">
        <v>0</v>
      </c>
      <c r="F104" s="176">
        <v>0</v>
      </c>
      <c r="G104" s="176">
        <v>0</v>
      </c>
      <c r="H104" s="176">
        <v>0</v>
      </c>
      <c r="I104" s="176">
        <v>0</v>
      </c>
      <c r="J104" s="9" t="s">
        <v>0</v>
      </c>
      <c r="K104" s="8" t="s">
        <v>121</v>
      </c>
      <c r="L104" s="7" t="str">
        <f>IF(D103="Ø►","",IF(AND(M104="",N104&gt;0),"?",IF(M104="","◄",IF(N104&gt;=1,"►",""))))</f>
        <v/>
      </c>
      <c r="M104" s="14">
        <f>IF(D103="Ø►","Ø",0)</f>
        <v>0</v>
      </c>
      <c r="N104" s="14">
        <f>IF(D103="Ø►","Ø",0)</f>
        <v>0</v>
      </c>
      <c r="O104" s="18"/>
      <c r="P104" s="361">
        <v>0</v>
      </c>
      <c r="Q104" s="178">
        <v>0</v>
      </c>
      <c r="R104" s="177">
        <v>0</v>
      </c>
      <c r="S104" s="177">
        <v>0</v>
      </c>
      <c r="T104" s="177">
        <v>0</v>
      </c>
      <c r="U104" s="177">
        <v>0</v>
      </c>
      <c r="V104" s="176">
        <v>0</v>
      </c>
      <c r="W104" s="9" t="s">
        <v>0</v>
      </c>
      <c r="X104" s="8" t="s">
        <v>213</v>
      </c>
      <c r="Y104" s="7" t="str">
        <f>IF(Q103="Ø►","",IF(AND(Z104="",AA104&gt;0),"?",IF(Z104="","◄",IF(AA104&gt;=1,"►",""))))</f>
        <v/>
      </c>
      <c r="Z104" s="14">
        <f>IF(Q103="Ø►","Ø",0)</f>
        <v>0</v>
      </c>
      <c r="AA104" s="14">
        <f>IF(Q103="Ø►","Ø",0)</f>
        <v>0</v>
      </c>
      <c r="AB104" s="13"/>
      <c r="AC104" s="361">
        <v>0</v>
      </c>
      <c r="AD104" s="178">
        <v>0</v>
      </c>
      <c r="AE104" s="177">
        <v>0</v>
      </c>
      <c r="AF104" s="177">
        <v>0</v>
      </c>
      <c r="AG104" s="177">
        <v>0</v>
      </c>
      <c r="AH104" s="177">
        <v>0</v>
      </c>
      <c r="AI104" s="177">
        <v>0</v>
      </c>
      <c r="AJ104" s="9" t="s">
        <v>0</v>
      </c>
      <c r="AK104" s="8" t="s">
        <v>293</v>
      </c>
      <c r="AL104" s="7" t="str">
        <f>IF(AD103="Ø►","",IF(AND(AM104="",AN104&gt;0),"?",IF(AM104="","◄",IF(AN104&gt;=1,"►",""))))</f>
        <v/>
      </c>
      <c r="AM104" s="14">
        <f>IF(AD103="Ø►","Ø",0)</f>
        <v>0</v>
      </c>
      <c r="AN104" s="14">
        <f>IF(AD103="Ø►","Ø",0)</f>
        <v>0</v>
      </c>
      <c r="AO104" s="13"/>
      <c r="AP104" s="361" t="s">
        <v>167</v>
      </c>
      <c r="AQ104" s="178" t="s">
        <v>166</v>
      </c>
      <c r="AR104" s="177" t="s">
        <v>166</v>
      </c>
      <c r="AS104" s="177" t="s">
        <v>166</v>
      </c>
      <c r="AT104" s="177" t="s">
        <v>166</v>
      </c>
      <c r="AU104" s="177" t="s">
        <v>166</v>
      </c>
      <c r="AV104" s="177" t="s">
        <v>166</v>
      </c>
      <c r="AW104" s="9" t="s">
        <v>0</v>
      </c>
      <c r="AX104" s="8" t="s">
        <v>331</v>
      </c>
      <c r="AY104" s="7"/>
      <c r="AZ104" s="6"/>
      <c r="BA104" s="6"/>
    </row>
    <row r="105" spans="2:53" ht="0.45" customHeight="1" thickTop="1" thickBot="1" x14ac:dyDescent="0.35">
      <c r="B105" s="225"/>
      <c r="C105" s="220"/>
      <c r="D105" s="220"/>
      <c r="E105" s="220"/>
      <c r="F105" s="220"/>
      <c r="G105" s="220"/>
      <c r="H105" s="220"/>
      <c r="I105" s="220"/>
      <c r="J105" s="220"/>
      <c r="K105" s="220"/>
      <c r="L105" s="223"/>
      <c r="M105" s="223"/>
      <c r="N105" s="223"/>
      <c r="O105" s="223"/>
      <c r="P105" s="222"/>
      <c r="Q105" s="221"/>
      <c r="R105" s="221"/>
      <c r="S105" s="221"/>
      <c r="T105" s="221"/>
      <c r="U105" s="221"/>
      <c r="V105" s="224"/>
      <c r="W105" s="220"/>
      <c r="X105" s="220"/>
      <c r="Y105" s="223"/>
      <c r="Z105" s="223"/>
      <c r="AA105" s="223"/>
      <c r="AB105" s="29"/>
      <c r="AC105" s="222"/>
      <c r="AD105" s="221"/>
      <c r="AE105" s="221"/>
      <c r="AF105" s="221"/>
      <c r="AG105" s="221"/>
      <c r="AH105" s="221"/>
      <c r="AI105" s="221"/>
      <c r="AJ105" s="220"/>
      <c r="AK105" s="220"/>
      <c r="AL105" s="220"/>
      <c r="AM105" s="220"/>
      <c r="AN105" s="220"/>
      <c r="AO105" s="29"/>
      <c r="AP105" s="222"/>
      <c r="AQ105" s="221"/>
      <c r="AR105" s="221"/>
      <c r="AS105" s="221"/>
      <c r="AT105" s="221"/>
      <c r="AU105" s="221"/>
      <c r="AV105" s="221"/>
      <c r="AW105" s="220"/>
      <c r="AX105" s="220"/>
      <c r="AY105" s="83"/>
      <c r="AZ105" s="83"/>
      <c r="BA105" s="83"/>
    </row>
    <row r="106" spans="2:53" ht="0.45" customHeight="1" thickTop="1" thickBot="1" x14ac:dyDescent="0.35">
      <c r="B106" s="225"/>
      <c r="C106" s="220"/>
      <c r="D106" s="220"/>
      <c r="E106" s="220"/>
      <c r="F106" s="220"/>
      <c r="G106" s="220"/>
      <c r="H106" s="220"/>
      <c r="I106" s="220"/>
      <c r="J106" s="220"/>
      <c r="K106" s="220"/>
      <c r="L106" s="220"/>
      <c r="M106" s="220"/>
      <c r="N106" s="220"/>
      <c r="O106" s="220"/>
      <c r="P106" s="360"/>
      <c r="Q106" s="220"/>
      <c r="R106" s="220"/>
      <c r="S106" s="220"/>
      <c r="T106" s="220"/>
      <c r="U106" s="221"/>
      <c r="V106" s="224"/>
      <c r="W106" s="220"/>
      <c r="X106" s="220"/>
      <c r="Y106" s="223"/>
      <c r="Z106" s="223"/>
      <c r="AA106" s="223"/>
      <c r="AB106" s="35"/>
      <c r="AC106" s="220"/>
      <c r="AD106" s="220"/>
      <c r="AE106" s="220"/>
      <c r="AF106" s="220"/>
      <c r="AG106" s="220"/>
      <c r="AH106" s="220"/>
      <c r="AI106" s="220"/>
      <c r="AJ106" s="220"/>
      <c r="AK106" s="220"/>
      <c r="AL106" s="220"/>
      <c r="AM106" s="220"/>
      <c r="AN106" s="220"/>
      <c r="AO106" s="35"/>
      <c r="AP106" s="220"/>
      <c r="AQ106" s="220"/>
      <c r="AR106" s="220"/>
      <c r="AS106" s="220"/>
      <c r="AT106" s="220"/>
      <c r="AU106" s="220"/>
      <c r="AV106" s="220"/>
      <c r="AW106" s="220"/>
      <c r="AX106" s="220"/>
      <c r="AY106" s="220"/>
      <c r="AZ106" s="220"/>
      <c r="BA106" s="220"/>
    </row>
    <row r="107" spans="2:53" ht="15.6" customHeight="1" thickTop="1" thickBot="1" x14ac:dyDescent="0.35">
      <c r="B107" s="460">
        <v>15</v>
      </c>
      <c r="C107" s="408" t="s">
        <v>1942</v>
      </c>
      <c r="D107" s="407"/>
      <c r="E107" s="407"/>
      <c r="F107" s="407"/>
      <c r="G107" s="407"/>
      <c r="H107" s="407"/>
      <c r="I107" s="407"/>
      <c r="J107" s="407"/>
      <c r="K107" s="407"/>
      <c r="L107" s="407"/>
      <c r="M107" s="407"/>
      <c r="N107" s="407"/>
      <c r="O107" s="407"/>
      <c r="P107" s="407"/>
      <c r="Q107" s="407"/>
      <c r="R107" s="407"/>
      <c r="S107" s="407"/>
      <c r="T107" s="407"/>
      <c r="U107" s="406"/>
      <c r="V107" s="122" t="s">
        <v>173</v>
      </c>
      <c r="W107" s="458">
        <v>37016</v>
      </c>
      <c r="X107" s="459"/>
      <c r="Y107" s="456"/>
      <c r="Z107" s="456"/>
      <c r="AA107" s="457"/>
      <c r="AB107" s="121"/>
      <c r="AC107" s="207" t="s">
        <v>9</v>
      </c>
      <c r="AD107" s="377" t="s">
        <v>1883</v>
      </c>
      <c r="AE107" s="376">
        <v>36892</v>
      </c>
      <c r="AF107" s="375" t="s">
        <v>2061</v>
      </c>
      <c r="AG107" s="374"/>
      <c r="AH107" s="374"/>
      <c r="AI107" s="374"/>
      <c r="AJ107" s="374"/>
      <c r="AK107" s="374"/>
      <c r="AL107" s="374"/>
      <c r="AM107" s="374"/>
      <c r="AN107" s="374"/>
      <c r="AO107" s="116"/>
      <c r="AP107" s="203" t="s">
        <v>7</v>
      </c>
      <c r="AQ107" s="453" t="s">
        <v>2102</v>
      </c>
      <c r="AR107" s="454"/>
      <c r="AS107" s="454"/>
      <c r="AT107" s="454"/>
      <c r="AU107" s="454"/>
      <c r="AV107" s="454"/>
      <c r="AW107" s="454"/>
      <c r="AX107" s="454"/>
      <c r="AY107" s="454"/>
      <c r="AZ107" s="454"/>
      <c r="BA107" s="455"/>
    </row>
    <row r="108" spans="2:53" s="197" customFormat="1" ht="15.6" customHeight="1" thickBot="1" x14ac:dyDescent="0.35">
      <c r="B108" s="461"/>
      <c r="C108" s="405" t="s">
        <v>1943</v>
      </c>
      <c r="D108" s="404"/>
      <c r="E108" s="404"/>
      <c r="F108" s="404"/>
      <c r="G108" s="404"/>
      <c r="H108" s="404"/>
      <c r="I108" s="404"/>
      <c r="J108" s="404"/>
      <c r="K108" s="404"/>
      <c r="L108" s="404"/>
      <c r="M108" s="404"/>
      <c r="N108" s="404"/>
      <c r="O108" s="404"/>
      <c r="P108" s="404"/>
      <c r="Q108" s="404"/>
      <c r="R108" s="404"/>
      <c r="S108" s="404"/>
      <c r="T108" s="404"/>
      <c r="U108" s="403"/>
      <c r="V108" s="114" t="s">
        <v>174</v>
      </c>
      <c r="W108" s="113" t="s">
        <v>35</v>
      </c>
      <c r="X108" s="101"/>
      <c r="Y108" s="112"/>
      <c r="Z108" s="112"/>
      <c r="AA108" s="112"/>
      <c r="AB108" s="111"/>
      <c r="AC108" s="202" t="s">
        <v>9</v>
      </c>
      <c r="AD108" s="373" t="s">
        <v>1882</v>
      </c>
      <c r="AE108" s="372">
        <v>36892</v>
      </c>
      <c r="AF108" s="371" t="s">
        <v>2062</v>
      </c>
      <c r="AG108" s="370"/>
      <c r="AH108" s="370"/>
      <c r="AI108" s="370"/>
      <c r="AJ108" s="370"/>
      <c r="AK108" s="370"/>
      <c r="AL108" s="370"/>
      <c r="AM108" s="370"/>
      <c r="AN108" s="370"/>
      <c r="AO108" s="106"/>
      <c r="AP108" s="198" t="s">
        <v>1</v>
      </c>
      <c r="AQ108" s="447" t="s">
        <v>2103</v>
      </c>
      <c r="AR108" s="448"/>
      <c r="AS108" s="448"/>
      <c r="AT108" s="448"/>
      <c r="AU108" s="448"/>
      <c r="AV108" s="448"/>
      <c r="AW108" s="448"/>
      <c r="AX108" s="448"/>
      <c r="AY108" s="448"/>
      <c r="AZ108" s="448"/>
      <c r="BA108" s="449"/>
    </row>
    <row r="109" spans="2:53" s="191" customFormat="1" ht="15.6" customHeight="1" thickBot="1" x14ac:dyDescent="0.35">
      <c r="B109" s="461"/>
      <c r="C109" s="402" t="s">
        <v>1944</v>
      </c>
      <c r="D109" s="401"/>
      <c r="E109" s="401"/>
      <c r="F109" s="401"/>
      <c r="G109" s="401"/>
      <c r="H109" s="401"/>
      <c r="I109" s="401"/>
      <c r="J109" s="401"/>
      <c r="K109" s="401"/>
      <c r="L109" s="401"/>
      <c r="M109" s="401"/>
      <c r="N109" s="401"/>
      <c r="O109" s="401"/>
      <c r="P109" s="401"/>
      <c r="Q109" s="401"/>
      <c r="R109" s="401"/>
      <c r="S109" s="401"/>
      <c r="T109" s="401"/>
      <c r="U109" s="400"/>
      <c r="V109" s="103" t="s">
        <v>175</v>
      </c>
      <c r="W109" s="102" t="s">
        <v>35</v>
      </c>
      <c r="X109" s="101"/>
      <c r="Y109" s="100"/>
      <c r="Z109" s="100"/>
      <c r="AA109" s="100"/>
      <c r="AB109" s="99"/>
      <c r="AC109" s="196" t="s">
        <v>9</v>
      </c>
      <c r="AD109" s="369" t="s">
        <v>1881</v>
      </c>
      <c r="AE109" s="368">
        <v>36892</v>
      </c>
      <c r="AF109" s="367" t="s">
        <v>2062</v>
      </c>
      <c r="AG109" s="366"/>
      <c r="AH109" s="366"/>
      <c r="AI109" s="366"/>
      <c r="AJ109" s="366"/>
      <c r="AK109" s="366"/>
      <c r="AL109" s="366"/>
      <c r="AM109" s="366"/>
      <c r="AN109" s="366"/>
      <c r="AO109" s="94"/>
      <c r="AP109" s="192" t="s">
        <v>1</v>
      </c>
      <c r="AQ109" s="450" t="s">
        <v>2104</v>
      </c>
      <c r="AR109" s="451"/>
      <c r="AS109" s="451"/>
      <c r="AT109" s="451"/>
      <c r="AU109" s="451"/>
      <c r="AV109" s="451"/>
      <c r="AW109" s="451"/>
      <c r="AX109" s="451"/>
      <c r="AY109" s="451"/>
      <c r="AZ109" s="451"/>
      <c r="BA109" s="452"/>
    </row>
    <row r="110" spans="2:53" ht="15.6" customHeight="1" thickBot="1" x14ac:dyDescent="0.35">
      <c r="B110" s="461"/>
      <c r="C110" s="364" t="s">
        <v>1945</v>
      </c>
      <c r="D110" s="365" t="s">
        <v>1946</v>
      </c>
      <c r="E110" s="189">
        <v>2993</v>
      </c>
      <c r="F110" s="189">
        <v>2994</v>
      </c>
      <c r="G110" s="238">
        <v>2995</v>
      </c>
      <c r="H110" s="238" t="s">
        <v>1946</v>
      </c>
      <c r="I110" s="189" t="s">
        <v>102</v>
      </c>
      <c r="J110" s="443" t="s">
        <v>1409</v>
      </c>
      <c r="K110" s="444"/>
      <c r="L110" s="23" t="str">
        <f>IF(D110="","",IF(AND(M110="◄",N110="►"),"◄?►",IF(M110="◄","◄",IF(N110="►","►",""))))</f>
        <v>◄</v>
      </c>
      <c r="M110" s="22" t="str">
        <f>IF(D110=0,"Ø►",IF(M111&gt;0,"","◄"))</f>
        <v>◄</v>
      </c>
      <c r="N110" s="21" t="str">
        <f>IF(D110="Ø►","",IF(N111&gt;0,"►",""))</f>
        <v/>
      </c>
      <c r="O110" s="35"/>
      <c r="P110" s="364" t="s">
        <v>1945</v>
      </c>
      <c r="Q110" s="189" t="s">
        <v>1946</v>
      </c>
      <c r="R110" s="189">
        <v>2993</v>
      </c>
      <c r="S110" s="189">
        <v>2994</v>
      </c>
      <c r="T110" s="238">
        <v>2995</v>
      </c>
      <c r="U110" s="238" t="s">
        <v>1946</v>
      </c>
      <c r="V110" s="189" t="s">
        <v>102</v>
      </c>
      <c r="W110" s="445" t="s">
        <v>1666</v>
      </c>
      <c r="X110" s="446"/>
      <c r="Y110" s="23" t="str">
        <f>IF(Q110="","",IF(AND(Z110="◄",AA110="►"),"◄?►",IF(Z110="◄","◄",IF(AA110="►","►",""))))</f>
        <v>◄</v>
      </c>
      <c r="Z110" s="22" t="str">
        <f>IF(Q110=0,"Ø►",IF(Z111&gt;0,"","◄"))</f>
        <v>◄</v>
      </c>
      <c r="AA110" s="21" t="str">
        <f>IF(Q110="Ø►","",IF(AA111&gt;0,"►",""))</f>
        <v/>
      </c>
      <c r="AB110" s="29"/>
      <c r="AC110" s="364" t="s">
        <v>166</v>
      </c>
      <c r="AD110" s="189" t="s">
        <v>166</v>
      </c>
      <c r="AE110" s="189" t="s">
        <v>166</v>
      </c>
      <c r="AF110" s="189" t="s">
        <v>166</v>
      </c>
      <c r="AG110" s="238" t="s">
        <v>166</v>
      </c>
      <c r="AH110" s="238" t="s">
        <v>166</v>
      </c>
      <c r="AI110" s="189" t="s">
        <v>166</v>
      </c>
      <c r="AJ110" s="445" t="s">
        <v>166</v>
      </c>
      <c r="AK110" s="446"/>
      <c r="AL110" s="23"/>
      <c r="AM110" s="363"/>
      <c r="AN110" s="362"/>
      <c r="AO110" s="29"/>
      <c r="AP110" s="364" t="s">
        <v>166</v>
      </c>
      <c r="AQ110" s="189" t="s">
        <v>166</v>
      </c>
      <c r="AR110" s="189" t="s">
        <v>166</v>
      </c>
      <c r="AS110" s="189" t="s">
        <v>166</v>
      </c>
      <c r="AT110" s="238" t="s">
        <v>166</v>
      </c>
      <c r="AU110" s="238" t="s">
        <v>166</v>
      </c>
      <c r="AV110" s="189" t="s">
        <v>166</v>
      </c>
      <c r="AW110" s="443" t="s">
        <v>166</v>
      </c>
      <c r="AX110" s="444"/>
      <c r="AY110" s="23"/>
      <c r="AZ110" s="363"/>
      <c r="BA110" s="362"/>
    </row>
    <row r="111" spans="2:53" ht="15.6" customHeight="1" thickBot="1" x14ac:dyDescent="0.35">
      <c r="B111" s="462"/>
      <c r="C111" s="175">
        <v>0</v>
      </c>
      <c r="D111" s="179">
        <v>0</v>
      </c>
      <c r="E111" s="176">
        <v>0</v>
      </c>
      <c r="F111" s="176">
        <v>0</v>
      </c>
      <c r="G111" s="176">
        <v>0</v>
      </c>
      <c r="H111" s="176">
        <v>0</v>
      </c>
      <c r="I111" s="176">
        <v>0</v>
      </c>
      <c r="J111" s="9" t="s">
        <v>0</v>
      </c>
      <c r="K111" s="8" t="s">
        <v>128</v>
      </c>
      <c r="L111" s="7" t="str">
        <f>IF(D110="Ø►","",IF(AND(M111="",N111&gt;0),"?",IF(M111="","◄",IF(N111&gt;=1,"►",""))))</f>
        <v/>
      </c>
      <c r="M111" s="14">
        <f>IF(D110="Ø►","Ø",0)</f>
        <v>0</v>
      </c>
      <c r="N111" s="14">
        <f>IF(D110="Ø►","Ø",0)</f>
        <v>0</v>
      </c>
      <c r="O111" s="18"/>
      <c r="P111" s="361" t="s">
        <v>35</v>
      </c>
      <c r="Q111" s="178">
        <v>0</v>
      </c>
      <c r="R111" s="177">
        <v>0</v>
      </c>
      <c r="S111" s="177">
        <v>0</v>
      </c>
      <c r="T111" s="177">
        <v>0</v>
      </c>
      <c r="U111" s="177">
        <v>0</v>
      </c>
      <c r="V111" s="176">
        <v>0</v>
      </c>
      <c r="W111" s="9" t="s">
        <v>0</v>
      </c>
      <c r="X111" s="8" t="s">
        <v>218</v>
      </c>
      <c r="Y111" s="7" t="str">
        <f>IF(Q110="Ø►","",IF(AND(Z111="",AA111&gt;0),"?",IF(Z111="","◄",IF(AA111&gt;=1,"►",""))))</f>
        <v/>
      </c>
      <c r="Z111" s="14">
        <f>IF(Q110="Ø►","Ø",0)</f>
        <v>0</v>
      </c>
      <c r="AA111" s="14">
        <f>IF(Q110="Ø►","Ø",0)</f>
        <v>0</v>
      </c>
      <c r="AB111" s="13"/>
      <c r="AC111" s="361" t="s">
        <v>167</v>
      </c>
      <c r="AD111" s="178" t="s">
        <v>166</v>
      </c>
      <c r="AE111" s="177" t="s">
        <v>166</v>
      </c>
      <c r="AF111" s="177" t="s">
        <v>166</v>
      </c>
      <c r="AG111" s="177" t="s">
        <v>166</v>
      </c>
      <c r="AH111" s="177" t="s">
        <v>166</v>
      </c>
      <c r="AI111" s="177" t="s">
        <v>166</v>
      </c>
      <c r="AJ111" s="9" t="s">
        <v>0</v>
      </c>
      <c r="AK111" s="8" t="s">
        <v>297</v>
      </c>
      <c r="AL111" s="7"/>
      <c r="AM111" s="6"/>
      <c r="AN111" s="6"/>
      <c r="AO111" s="13"/>
      <c r="AP111" s="361" t="s">
        <v>167</v>
      </c>
      <c r="AQ111" s="178" t="s">
        <v>166</v>
      </c>
      <c r="AR111" s="177" t="s">
        <v>166</v>
      </c>
      <c r="AS111" s="177" t="s">
        <v>166</v>
      </c>
      <c r="AT111" s="177" t="s">
        <v>166</v>
      </c>
      <c r="AU111" s="177" t="s">
        <v>166</v>
      </c>
      <c r="AV111" s="177" t="s">
        <v>166</v>
      </c>
      <c r="AW111" s="9" t="s">
        <v>0</v>
      </c>
      <c r="AX111" s="8" t="s">
        <v>332</v>
      </c>
      <c r="AY111" s="7"/>
      <c r="AZ111" s="6"/>
      <c r="BA111" s="6"/>
    </row>
    <row r="112" spans="2:53" ht="0.45" customHeight="1" thickTop="1" thickBot="1" x14ac:dyDescent="0.35">
      <c r="B112" s="225"/>
      <c r="C112" s="220"/>
      <c r="D112" s="220"/>
      <c r="E112" s="220"/>
      <c r="F112" s="220"/>
      <c r="G112" s="220"/>
      <c r="H112" s="220"/>
      <c r="I112" s="220"/>
      <c r="J112" s="220"/>
      <c r="K112" s="220"/>
      <c r="L112" s="223"/>
      <c r="M112" s="223"/>
      <c r="N112" s="223"/>
      <c r="O112" s="223"/>
      <c r="P112" s="222"/>
      <c r="Q112" s="221"/>
      <c r="R112" s="221"/>
      <c r="S112" s="221"/>
      <c r="T112" s="221"/>
      <c r="U112" s="221"/>
      <c r="V112" s="224"/>
      <c r="W112" s="220"/>
      <c r="X112" s="220"/>
      <c r="Y112" s="223"/>
      <c r="Z112" s="223"/>
      <c r="AA112" s="223"/>
      <c r="AB112" s="29"/>
      <c r="AC112" s="222"/>
      <c r="AD112" s="221"/>
      <c r="AE112" s="221"/>
      <c r="AF112" s="221"/>
      <c r="AG112" s="221"/>
      <c r="AH112" s="221"/>
      <c r="AI112" s="221"/>
      <c r="AJ112" s="220"/>
      <c r="AK112" s="220"/>
      <c r="AL112" s="220"/>
      <c r="AM112" s="220"/>
      <c r="AN112" s="220"/>
      <c r="AO112" s="29"/>
      <c r="AP112" s="222"/>
      <c r="AQ112" s="221"/>
      <c r="AR112" s="221"/>
      <c r="AS112" s="221"/>
      <c r="AT112" s="221"/>
      <c r="AU112" s="221"/>
      <c r="AV112" s="221"/>
      <c r="AW112" s="220"/>
      <c r="AX112" s="220"/>
      <c r="AY112" s="83"/>
      <c r="AZ112" s="83"/>
      <c r="BA112" s="83"/>
    </row>
    <row r="113" spans="2:53" ht="0.45" customHeight="1" thickTop="1" thickBot="1" x14ac:dyDescent="0.35">
      <c r="B113" s="225"/>
      <c r="C113" s="220"/>
      <c r="D113" s="220"/>
      <c r="E113" s="220"/>
      <c r="F113" s="220"/>
      <c r="G113" s="220"/>
      <c r="H113" s="220"/>
      <c r="I113" s="220"/>
      <c r="J113" s="220"/>
      <c r="K113" s="220"/>
      <c r="L113" s="220"/>
      <c r="M113" s="220"/>
      <c r="N113" s="220"/>
      <c r="O113" s="220"/>
      <c r="P113" s="360"/>
      <c r="Q113" s="220"/>
      <c r="R113" s="220"/>
      <c r="S113" s="220"/>
      <c r="T113" s="220"/>
      <c r="U113" s="221"/>
      <c r="V113" s="224"/>
      <c r="W113" s="220"/>
      <c r="X113" s="220"/>
      <c r="Y113" s="223"/>
      <c r="Z113" s="223"/>
      <c r="AA113" s="223"/>
      <c r="AB113" s="35"/>
      <c r="AC113" s="220"/>
      <c r="AD113" s="220"/>
      <c r="AE113" s="220"/>
      <c r="AF113" s="220"/>
      <c r="AG113" s="220"/>
      <c r="AH113" s="220"/>
      <c r="AI113" s="220"/>
      <c r="AJ113" s="220"/>
      <c r="AK113" s="220"/>
      <c r="AL113" s="220"/>
      <c r="AM113" s="220"/>
      <c r="AN113" s="220"/>
      <c r="AO113" s="35"/>
      <c r="AP113" s="220"/>
      <c r="AQ113" s="220"/>
      <c r="AR113" s="220"/>
      <c r="AS113" s="220"/>
      <c r="AT113" s="220"/>
      <c r="AU113" s="220"/>
      <c r="AV113" s="220"/>
      <c r="AW113" s="220"/>
      <c r="AX113" s="220"/>
      <c r="AY113" s="220"/>
      <c r="AZ113" s="220"/>
      <c r="BA113" s="220"/>
    </row>
    <row r="114" spans="2:53" ht="15.6" customHeight="1" thickTop="1" thickBot="1" x14ac:dyDescent="0.35">
      <c r="B114" s="460">
        <v>16</v>
      </c>
      <c r="C114" s="463" t="s">
        <v>1947</v>
      </c>
      <c r="D114" s="464"/>
      <c r="E114" s="464"/>
      <c r="F114" s="464"/>
      <c r="G114" s="464"/>
      <c r="H114" s="464"/>
      <c r="I114" s="464"/>
      <c r="J114" s="464"/>
      <c r="K114" s="464"/>
      <c r="L114" s="464"/>
      <c r="M114" s="464"/>
      <c r="N114" s="464"/>
      <c r="O114" s="464"/>
      <c r="P114" s="464"/>
      <c r="Q114" s="464"/>
      <c r="R114" s="464"/>
      <c r="S114" s="464"/>
      <c r="T114" s="464"/>
      <c r="U114" s="465"/>
      <c r="V114" s="122" t="s">
        <v>173</v>
      </c>
      <c r="W114" s="458">
        <v>37016</v>
      </c>
      <c r="X114" s="459"/>
      <c r="Y114" s="456"/>
      <c r="Z114" s="456"/>
      <c r="AA114" s="457"/>
      <c r="AB114" s="121"/>
      <c r="AC114" s="207" t="s">
        <v>9</v>
      </c>
      <c r="AD114" s="377" t="s">
        <v>1883</v>
      </c>
      <c r="AE114" s="376">
        <v>36892</v>
      </c>
      <c r="AF114" s="375" t="s">
        <v>2063</v>
      </c>
      <c r="AG114" s="374"/>
      <c r="AH114" s="374"/>
      <c r="AI114" s="374"/>
      <c r="AJ114" s="374"/>
      <c r="AK114" s="374"/>
      <c r="AL114" s="374"/>
      <c r="AM114" s="374"/>
      <c r="AN114" s="374"/>
      <c r="AO114" s="116"/>
      <c r="AP114" s="203" t="s">
        <v>7</v>
      </c>
      <c r="AQ114" s="453" t="s">
        <v>2102</v>
      </c>
      <c r="AR114" s="454"/>
      <c r="AS114" s="454"/>
      <c r="AT114" s="454"/>
      <c r="AU114" s="454"/>
      <c r="AV114" s="454"/>
      <c r="AW114" s="454"/>
      <c r="AX114" s="454"/>
      <c r="AY114" s="454"/>
      <c r="AZ114" s="454"/>
      <c r="BA114" s="455"/>
    </row>
    <row r="115" spans="2:53" s="197" customFormat="1" ht="15.6" customHeight="1" thickBot="1" x14ac:dyDescent="0.35">
      <c r="B115" s="461"/>
      <c r="C115" s="466" t="s">
        <v>1948</v>
      </c>
      <c r="D115" s="467"/>
      <c r="E115" s="467"/>
      <c r="F115" s="467"/>
      <c r="G115" s="467"/>
      <c r="H115" s="467"/>
      <c r="I115" s="467"/>
      <c r="J115" s="467"/>
      <c r="K115" s="467"/>
      <c r="L115" s="467"/>
      <c r="M115" s="467"/>
      <c r="N115" s="467"/>
      <c r="O115" s="467"/>
      <c r="P115" s="467"/>
      <c r="Q115" s="467"/>
      <c r="R115" s="467"/>
      <c r="S115" s="467"/>
      <c r="T115" s="467"/>
      <c r="U115" s="468"/>
      <c r="V115" s="114" t="s">
        <v>174</v>
      </c>
      <c r="W115" s="113" t="s">
        <v>35</v>
      </c>
      <c r="X115" s="101"/>
      <c r="Y115" s="112"/>
      <c r="Z115" s="112"/>
      <c r="AA115" s="112"/>
      <c r="AB115" s="111"/>
      <c r="AC115" s="202" t="s">
        <v>9</v>
      </c>
      <c r="AD115" s="373" t="s">
        <v>1882</v>
      </c>
      <c r="AE115" s="372">
        <v>36892</v>
      </c>
      <c r="AF115" s="371" t="s">
        <v>2064</v>
      </c>
      <c r="AG115" s="370"/>
      <c r="AH115" s="370"/>
      <c r="AI115" s="370"/>
      <c r="AJ115" s="370"/>
      <c r="AK115" s="370"/>
      <c r="AL115" s="370"/>
      <c r="AM115" s="370"/>
      <c r="AN115" s="370"/>
      <c r="AO115" s="106"/>
      <c r="AP115" s="198" t="s">
        <v>1</v>
      </c>
      <c r="AQ115" s="447" t="s">
        <v>2103</v>
      </c>
      <c r="AR115" s="448"/>
      <c r="AS115" s="448"/>
      <c r="AT115" s="448"/>
      <c r="AU115" s="448"/>
      <c r="AV115" s="448"/>
      <c r="AW115" s="448"/>
      <c r="AX115" s="448"/>
      <c r="AY115" s="448"/>
      <c r="AZ115" s="448"/>
      <c r="BA115" s="449"/>
    </row>
    <row r="116" spans="2:53" s="191" customFormat="1" ht="15.6" customHeight="1" thickBot="1" x14ac:dyDescent="0.35">
      <c r="B116" s="461"/>
      <c r="C116" s="469" t="s">
        <v>1949</v>
      </c>
      <c r="D116" s="470"/>
      <c r="E116" s="470"/>
      <c r="F116" s="470"/>
      <c r="G116" s="470"/>
      <c r="H116" s="470"/>
      <c r="I116" s="470"/>
      <c r="J116" s="470"/>
      <c r="K116" s="470"/>
      <c r="L116" s="470"/>
      <c r="M116" s="470"/>
      <c r="N116" s="470"/>
      <c r="O116" s="470"/>
      <c r="P116" s="470"/>
      <c r="Q116" s="470"/>
      <c r="R116" s="470"/>
      <c r="S116" s="470"/>
      <c r="T116" s="470"/>
      <c r="U116" s="471"/>
      <c r="V116" s="103" t="s">
        <v>175</v>
      </c>
      <c r="W116" s="102" t="s">
        <v>35</v>
      </c>
      <c r="X116" s="101"/>
      <c r="Y116" s="100"/>
      <c r="Z116" s="100"/>
      <c r="AA116" s="100"/>
      <c r="AB116" s="99"/>
      <c r="AC116" s="196" t="s">
        <v>9</v>
      </c>
      <c r="AD116" s="369" t="s">
        <v>1881</v>
      </c>
      <c r="AE116" s="368">
        <v>36892</v>
      </c>
      <c r="AF116" s="367" t="s">
        <v>2064</v>
      </c>
      <c r="AG116" s="366"/>
      <c r="AH116" s="366"/>
      <c r="AI116" s="366"/>
      <c r="AJ116" s="366"/>
      <c r="AK116" s="366"/>
      <c r="AL116" s="366"/>
      <c r="AM116" s="366"/>
      <c r="AN116" s="366"/>
      <c r="AO116" s="94"/>
      <c r="AP116" s="192" t="s">
        <v>1</v>
      </c>
      <c r="AQ116" s="450" t="s">
        <v>2104</v>
      </c>
      <c r="AR116" s="451"/>
      <c r="AS116" s="451"/>
      <c r="AT116" s="451"/>
      <c r="AU116" s="451"/>
      <c r="AV116" s="451"/>
      <c r="AW116" s="451"/>
      <c r="AX116" s="451"/>
      <c r="AY116" s="451"/>
      <c r="AZ116" s="451"/>
      <c r="BA116" s="452"/>
    </row>
    <row r="117" spans="2:53" ht="15.6" customHeight="1" thickBot="1" x14ac:dyDescent="0.35">
      <c r="B117" s="461"/>
      <c r="C117" s="364" t="s">
        <v>1950</v>
      </c>
      <c r="D117" s="365">
        <v>2996</v>
      </c>
      <c r="E117" s="189" t="s">
        <v>80</v>
      </c>
      <c r="F117" s="189">
        <v>3000</v>
      </c>
      <c r="G117" s="238" t="s">
        <v>102</v>
      </c>
      <c r="H117" s="238">
        <v>0</v>
      </c>
      <c r="I117" s="189" t="s">
        <v>35</v>
      </c>
      <c r="J117" s="443" t="s">
        <v>1951</v>
      </c>
      <c r="K117" s="444"/>
      <c r="L117" s="23" t="str">
        <f>IF(D117="","",IF(AND(M117="◄",N117="►"),"◄?►",IF(M117="◄","◄",IF(N117="►","►",""))))</f>
        <v>◄</v>
      </c>
      <c r="M117" s="22" t="str">
        <f>IF(D117=0,"Ø►",IF(M118&gt;0,"","◄"))</f>
        <v>◄</v>
      </c>
      <c r="N117" s="21" t="str">
        <f>IF(D117="Ø►","",IF(N118&gt;0,"►",""))</f>
        <v/>
      </c>
      <c r="O117" s="35"/>
      <c r="P117" s="364" t="s">
        <v>166</v>
      </c>
      <c r="Q117" s="189" t="s">
        <v>166</v>
      </c>
      <c r="R117" s="189" t="s">
        <v>166</v>
      </c>
      <c r="S117" s="189" t="s">
        <v>166</v>
      </c>
      <c r="T117" s="238" t="s">
        <v>166</v>
      </c>
      <c r="U117" s="238" t="s">
        <v>166</v>
      </c>
      <c r="V117" s="189" t="s">
        <v>166</v>
      </c>
      <c r="W117" s="445" t="s">
        <v>166</v>
      </c>
      <c r="X117" s="446"/>
      <c r="Y117" s="23"/>
      <c r="Z117" s="363"/>
      <c r="AA117" s="362"/>
      <c r="AB117" s="29"/>
      <c r="AC117" s="364" t="s">
        <v>2065</v>
      </c>
      <c r="AD117" s="189" t="s">
        <v>2066</v>
      </c>
      <c r="AE117" s="189">
        <v>0</v>
      </c>
      <c r="AF117" s="189">
        <v>0</v>
      </c>
      <c r="AG117" s="238">
        <v>0</v>
      </c>
      <c r="AH117" s="238">
        <v>0</v>
      </c>
      <c r="AI117" s="189" t="s">
        <v>35</v>
      </c>
      <c r="AJ117" s="445" t="s">
        <v>1951</v>
      </c>
      <c r="AK117" s="446"/>
      <c r="AL117" s="23" t="str">
        <f>IF(AD117="","",IF(AND(AM117="◄",AN117="►"),"◄?►",IF(AM117="◄","◄",IF(AN117="►","►",""))))</f>
        <v>◄</v>
      </c>
      <c r="AM117" s="22" t="str">
        <f>IF(AD117=0,"Ø►",IF(AM118&gt;0,"","◄"))</f>
        <v>◄</v>
      </c>
      <c r="AN117" s="21" t="str">
        <f>IF(AD117="Ø►","",IF(AN118&gt;0,"►",""))</f>
        <v/>
      </c>
      <c r="AO117" s="29"/>
      <c r="AP117" s="364" t="s">
        <v>166</v>
      </c>
      <c r="AQ117" s="189" t="s">
        <v>166</v>
      </c>
      <c r="AR117" s="189" t="s">
        <v>166</v>
      </c>
      <c r="AS117" s="189" t="s">
        <v>166</v>
      </c>
      <c r="AT117" s="238" t="s">
        <v>166</v>
      </c>
      <c r="AU117" s="238" t="s">
        <v>166</v>
      </c>
      <c r="AV117" s="189" t="s">
        <v>166</v>
      </c>
      <c r="AW117" s="443" t="s">
        <v>166</v>
      </c>
      <c r="AX117" s="444"/>
      <c r="AY117" s="23"/>
      <c r="AZ117" s="363"/>
      <c r="BA117" s="362"/>
    </row>
    <row r="118" spans="2:53" ht="15.6" customHeight="1" thickBot="1" x14ac:dyDescent="0.35">
      <c r="B118" s="462"/>
      <c r="C118" s="175">
        <v>0</v>
      </c>
      <c r="D118" s="179">
        <v>0</v>
      </c>
      <c r="E118" s="176">
        <v>0</v>
      </c>
      <c r="F118" s="176">
        <v>0</v>
      </c>
      <c r="G118" s="176">
        <v>0</v>
      </c>
      <c r="H118" s="176">
        <v>0</v>
      </c>
      <c r="I118" s="176">
        <v>0</v>
      </c>
      <c r="J118" s="9" t="s">
        <v>0</v>
      </c>
      <c r="K118" s="8" t="s">
        <v>132</v>
      </c>
      <c r="L118" s="7" t="str">
        <f>IF(D117="Ø►","",IF(AND(M118="",N118&gt;0),"?",IF(M118="","◄",IF(N118&gt;=1,"►",""))))</f>
        <v/>
      </c>
      <c r="M118" s="14">
        <f>IF(D117="Ø►","Ø",0)</f>
        <v>0</v>
      </c>
      <c r="N118" s="14">
        <f>IF(D117="Ø►","Ø",0)</f>
        <v>0</v>
      </c>
      <c r="O118" s="18"/>
      <c r="P118" s="361" t="s">
        <v>167</v>
      </c>
      <c r="Q118" s="178" t="s">
        <v>166</v>
      </c>
      <c r="R118" s="177" t="s">
        <v>166</v>
      </c>
      <c r="S118" s="177" t="s">
        <v>166</v>
      </c>
      <c r="T118" s="177" t="s">
        <v>166</v>
      </c>
      <c r="U118" s="177" t="s">
        <v>166</v>
      </c>
      <c r="V118" s="176" t="s">
        <v>166</v>
      </c>
      <c r="W118" s="9" t="s">
        <v>0</v>
      </c>
      <c r="X118" s="8" t="s">
        <v>222</v>
      </c>
      <c r="Y118" s="7"/>
      <c r="Z118" s="6"/>
      <c r="AA118" s="6"/>
      <c r="AB118" s="13"/>
      <c r="AC118" s="361" t="s">
        <v>35</v>
      </c>
      <c r="AD118" s="178">
        <v>0</v>
      </c>
      <c r="AE118" s="177">
        <v>0</v>
      </c>
      <c r="AF118" s="177">
        <v>0</v>
      </c>
      <c r="AG118" s="177">
        <v>0</v>
      </c>
      <c r="AH118" s="177">
        <v>0</v>
      </c>
      <c r="AI118" s="177">
        <v>0</v>
      </c>
      <c r="AJ118" s="9" t="s">
        <v>0</v>
      </c>
      <c r="AK118" s="8" t="s">
        <v>301</v>
      </c>
      <c r="AL118" s="7" t="str">
        <f>IF(AD117="Ø►","",IF(AND(AM118="",AN118&gt;0),"?",IF(AM118="","◄",IF(AN118&gt;=1,"►",""))))</f>
        <v/>
      </c>
      <c r="AM118" s="14">
        <f>IF(AD117="Ø►","Ø",0)</f>
        <v>0</v>
      </c>
      <c r="AN118" s="14">
        <f>IF(AD117="Ø►","Ø",0)</f>
        <v>0</v>
      </c>
      <c r="AO118" s="13"/>
      <c r="AP118" s="361" t="s">
        <v>167</v>
      </c>
      <c r="AQ118" s="178" t="s">
        <v>166</v>
      </c>
      <c r="AR118" s="177" t="s">
        <v>166</v>
      </c>
      <c r="AS118" s="177" t="s">
        <v>166</v>
      </c>
      <c r="AT118" s="177" t="s">
        <v>166</v>
      </c>
      <c r="AU118" s="177" t="s">
        <v>166</v>
      </c>
      <c r="AV118" s="177" t="s">
        <v>166</v>
      </c>
      <c r="AW118" s="9" t="s">
        <v>0</v>
      </c>
      <c r="AX118" s="8" t="s">
        <v>333</v>
      </c>
      <c r="AY118" s="7"/>
      <c r="AZ118" s="6"/>
      <c r="BA118" s="6"/>
    </row>
    <row r="119" spans="2:53" ht="0.45" customHeight="1" thickTop="1" thickBot="1" x14ac:dyDescent="0.35">
      <c r="B119" s="225"/>
      <c r="C119" s="220"/>
      <c r="D119" s="220"/>
      <c r="E119" s="220"/>
      <c r="F119" s="220"/>
      <c r="G119" s="220"/>
      <c r="H119" s="220"/>
      <c r="I119" s="220"/>
      <c r="J119" s="220"/>
      <c r="K119" s="220"/>
      <c r="L119" s="223"/>
      <c r="M119" s="223"/>
      <c r="N119" s="223"/>
      <c r="O119" s="223"/>
      <c r="P119" s="222"/>
      <c r="Q119" s="221"/>
      <c r="R119" s="221"/>
      <c r="S119" s="221"/>
      <c r="T119" s="221"/>
      <c r="U119" s="221"/>
      <c r="V119" s="224"/>
      <c r="W119" s="220"/>
      <c r="X119" s="220"/>
      <c r="Y119" s="223"/>
      <c r="Z119" s="223"/>
      <c r="AA119" s="223"/>
      <c r="AB119" s="29"/>
      <c r="AC119" s="222"/>
      <c r="AD119" s="221"/>
      <c r="AE119" s="221"/>
      <c r="AF119" s="221"/>
      <c r="AG119" s="221"/>
      <c r="AH119" s="221"/>
      <c r="AI119" s="221"/>
      <c r="AJ119" s="220"/>
      <c r="AK119" s="220"/>
      <c r="AL119" s="220"/>
      <c r="AM119" s="220"/>
      <c r="AN119" s="220"/>
      <c r="AO119" s="29"/>
      <c r="AP119" s="222"/>
      <c r="AQ119" s="221"/>
      <c r="AR119" s="221"/>
      <c r="AS119" s="221"/>
      <c r="AT119" s="221"/>
      <c r="AU119" s="221"/>
      <c r="AV119" s="221"/>
      <c r="AW119" s="220"/>
      <c r="AX119" s="220"/>
      <c r="AY119" s="83"/>
      <c r="AZ119" s="83"/>
      <c r="BA119" s="83"/>
    </row>
    <row r="120" spans="2:53" ht="0.45" customHeight="1" thickTop="1" thickBot="1" x14ac:dyDescent="0.35">
      <c r="B120" s="225"/>
      <c r="C120" s="220"/>
      <c r="D120" s="220"/>
      <c r="E120" s="220"/>
      <c r="F120" s="220"/>
      <c r="G120" s="220"/>
      <c r="H120" s="220"/>
      <c r="I120" s="220"/>
      <c r="J120" s="220"/>
      <c r="K120" s="220"/>
      <c r="L120" s="220"/>
      <c r="M120" s="220"/>
      <c r="N120" s="220"/>
      <c r="O120" s="220"/>
      <c r="P120" s="360"/>
      <c r="Q120" s="220"/>
      <c r="R120" s="220"/>
      <c r="S120" s="220"/>
      <c r="T120" s="220"/>
      <c r="U120" s="221"/>
      <c r="V120" s="224"/>
      <c r="W120" s="220"/>
      <c r="X120" s="220"/>
      <c r="Y120" s="223"/>
      <c r="Z120" s="223"/>
      <c r="AA120" s="223"/>
      <c r="AB120" s="35"/>
      <c r="AC120" s="220"/>
      <c r="AD120" s="220"/>
      <c r="AE120" s="220"/>
      <c r="AF120" s="220"/>
      <c r="AG120" s="220"/>
      <c r="AH120" s="220"/>
      <c r="AI120" s="220"/>
      <c r="AJ120" s="220"/>
      <c r="AK120" s="220"/>
      <c r="AL120" s="220"/>
      <c r="AM120" s="220"/>
      <c r="AN120" s="220"/>
      <c r="AO120" s="35"/>
      <c r="AP120" s="220"/>
      <c r="AQ120" s="220"/>
      <c r="AR120" s="220"/>
      <c r="AS120" s="220"/>
      <c r="AT120" s="220"/>
      <c r="AU120" s="220"/>
      <c r="AV120" s="220"/>
      <c r="AW120" s="220"/>
      <c r="AX120" s="220"/>
      <c r="AY120" s="220"/>
      <c r="AZ120" s="220"/>
      <c r="BA120" s="220"/>
    </row>
    <row r="121" spans="2:53" ht="15.6" customHeight="1" thickTop="1" thickBot="1" x14ac:dyDescent="0.35">
      <c r="B121" s="460">
        <v>17</v>
      </c>
      <c r="C121" s="463" t="s">
        <v>1952</v>
      </c>
      <c r="D121" s="464"/>
      <c r="E121" s="464"/>
      <c r="F121" s="464"/>
      <c r="G121" s="464"/>
      <c r="H121" s="464"/>
      <c r="I121" s="464"/>
      <c r="J121" s="464"/>
      <c r="K121" s="464"/>
      <c r="L121" s="464"/>
      <c r="M121" s="464"/>
      <c r="N121" s="464"/>
      <c r="O121" s="464"/>
      <c r="P121" s="464"/>
      <c r="Q121" s="464"/>
      <c r="R121" s="464"/>
      <c r="S121" s="464"/>
      <c r="T121" s="464"/>
      <c r="U121" s="465"/>
      <c r="V121" s="122" t="s">
        <v>173</v>
      </c>
      <c r="W121" s="458">
        <v>37052</v>
      </c>
      <c r="X121" s="459"/>
      <c r="Y121" s="456"/>
      <c r="Z121" s="456"/>
      <c r="AA121" s="457"/>
      <c r="AB121" s="121"/>
      <c r="AC121" s="207" t="s">
        <v>9</v>
      </c>
      <c r="AD121" s="377" t="s">
        <v>1883</v>
      </c>
      <c r="AE121" s="376">
        <v>36892</v>
      </c>
      <c r="AF121" s="375" t="s">
        <v>2067</v>
      </c>
      <c r="AG121" s="374"/>
      <c r="AH121" s="374"/>
      <c r="AI121" s="374"/>
      <c r="AJ121" s="374"/>
      <c r="AK121" s="374"/>
      <c r="AL121" s="374"/>
      <c r="AM121" s="374"/>
      <c r="AN121" s="374"/>
      <c r="AO121" s="116"/>
      <c r="AP121" s="203" t="s">
        <v>7</v>
      </c>
      <c r="AQ121" s="453">
        <v>0</v>
      </c>
      <c r="AR121" s="454"/>
      <c r="AS121" s="454"/>
      <c r="AT121" s="454"/>
      <c r="AU121" s="454"/>
      <c r="AV121" s="454"/>
      <c r="AW121" s="454"/>
      <c r="AX121" s="454"/>
      <c r="AY121" s="454"/>
      <c r="AZ121" s="454"/>
      <c r="BA121" s="455"/>
    </row>
    <row r="122" spans="2:53" s="197" customFormat="1" ht="15.6" customHeight="1" thickBot="1" x14ac:dyDescent="0.35">
      <c r="B122" s="461"/>
      <c r="C122" s="466" t="s">
        <v>1953</v>
      </c>
      <c r="D122" s="467"/>
      <c r="E122" s="467"/>
      <c r="F122" s="467"/>
      <c r="G122" s="467"/>
      <c r="H122" s="467"/>
      <c r="I122" s="467"/>
      <c r="J122" s="467"/>
      <c r="K122" s="467"/>
      <c r="L122" s="467"/>
      <c r="M122" s="467"/>
      <c r="N122" s="467"/>
      <c r="O122" s="467"/>
      <c r="P122" s="467"/>
      <c r="Q122" s="467"/>
      <c r="R122" s="467"/>
      <c r="S122" s="467"/>
      <c r="T122" s="467"/>
      <c r="U122" s="468"/>
      <c r="V122" s="114" t="s">
        <v>174</v>
      </c>
      <c r="W122" s="113" t="s">
        <v>35</v>
      </c>
      <c r="X122" s="101"/>
      <c r="Y122" s="112"/>
      <c r="Z122" s="112"/>
      <c r="AA122" s="112"/>
      <c r="AB122" s="111"/>
      <c r="AC122" s="202" t="s">
        <v>9</v>
      </c>
      <c r="AD122" s="373" t="s">
        <v>1882</v>
      </c>
      <c r="AE122" s="372">
        <v>36892</v>
      </c>
      <c r="AF122" s="371" t="s">
        <v>2068</v>
      </c>
      <c r="AG122" s="370"/>
      <c r="AH122" s="370"/>
      <c r="AI122" s="370"/>
      <c r="AJ122" s="370"/>
      <c r="AK122" s="370"/>
      <c r="AL122" s="370"/>
      <c r="AM122" s="370"/>
      <c r="AN122" s="370"/>
      <c r="AO122" s="106"/>
      <c r="AP122" s="198" t="s">
        <v>1</v>
      </c>
      <c r="AQ122" s="447">
        <v>0</v>
      </c>
      <c r="AR122" s="448"/>
      <c r="AS122" s="448"/>
      <c r="AT122" s="448"/>
      <c r="AU122" s="448"/>
      <c r="AV122" s="448"/>
      <c r="AW122" s="448"/>
      <c r="AX122" s="448"/>
      <c r="AY122" s="448"/>
      <c r="AZ122" s="448"/>
      <c r="BA122" s="449"/>
    </row>
    <row r="123" spans="2:53" s="191" customFormat="1" ht="15.6" customHeight="1" thickBot="1" x14ac:dyDescent="0.35">
      <c r="B123" s="461"/>
      <c r="C123" s="469" t="s">
        <v>1954</v>
      </c>
      <c r="D123" s="470"/>
      <c r="E123" s="470"/>
      <c r="F123" s="470"/>
      <c r="G123" s="470"/>
      <c r="H123" s="470"/>
      <c r="I123" s="470"/>
      <c r="J123" s="470"/>
      <c r="K123" s="470"/>
      <c r="L123" s="470"/>
      <c r="M123" s="470"/>
      <c r="N123" s="470"/>
      <c r="O123" s="470"/>
      <c r="P123" s="470"/>
      <c r="Q123" s="470"/>
      <c r="R123" s="470"/>
      <c r="S123" s="470"/>
      <c r="T123" s="470"/>
      <c r="U123" s="471"/>
      <c r="V123" s="103" t="s">
        <v>175</v>
      </c>
      <c r="W123" s="102" t="s">
        <v>35</v>
      </c>
      <c r="X123" s="101"/>
      <c r="Y123" s="100"/>
      <c r="Z123" s="100"/>
      <c r="AA123" s="100"/>
      <c r="AB123" s="99"/>
      <c r="AC123" s="196" t="s">
        <v>9</v>
      </c>
      <c r="AD123" s="369" t="s">
        <v>1881</v>
      </c>
      <c r="AE123" s="368">
        <v>36892</v>
      </c>
      <c r="AF123" s="367" t="s">
        <v>2068</v>
      </c>
      <c r="AG123" s="366"/>
      <c r="AH123" s="366"/>
      <c r="AI123" s="366"/>
      <c r="AJ123" s="366"/>
      <c r="AK123" s="366"/>
      <c r="AL123" s="366"/>
      <c r="AM123" s="366"/>
      <c r="AN123" s="366"/>
      <c r="AO123" s="94"/>
      <c r="AP123" s="192" t="s">
        <v>1</v>
      </c>
      <c r="AQ123" s="450">
        <v>0</v>
      </c>
      <c r="AR123" s="451"/>
      <c r="AS123" s="451"/>
      <c r="AT123" s="451"/>
      <c r="AU123" s="451"/>
      <c r="AV123" s="451"/>
      <c r="AW123" s="451"/>
      <c r="AX123" s="451"/>
      <c r="AY123" s="451"/>
      <c r="AZ123" s="451"/>
      <c r="BA123" s="452"/>
    </row>
    <row r="124" spans="2:53" ht="15.6" customHeight="1" thickBot="1" x14ac:dyDescent="0.35">
      <c r="B124" s="461"/>
      <c r="C124" s="364" t="s">
        <v>1955</v>
      </c>
      <c r="D124" s="365" t="s">
        <v>1956</v>
      </c>
      <c r="E124" s="189">
        <v>3003</v>
      </c>
      <c r="F124" s="189">
        <v>0</v>
      </c>
      <c r="G124" s="238">
        <v>0</v>
      </c>
      <c r="H124" s="238">
        <v>0</v>
      </c>
      <c r="I124" s="189" t="s">
        <v>35</v>
      </c>
      <c r="J124" s="443" t="s">
        <v>73</v>
      </c>
      <c r="K124" s="444"/>
      <c r="L124" s="23" t="str">
        <f>IF(D124="","",IF(AND(M124="◄",N124="►"),"◄?►",IF(M124="◄","◄",IF(N124="►","►",""))))</f>
        <v>◄</v>
      </c>
      <c r="M124" s="22" t="str">
        <f>IF(D124=0,"Ø►",IF(M125&gt;0,"","◄"))</f>
        <v>◄</v>
      </c>
      <c r="N124" s="21" t="str">
        <f>IF(D124="Ø►","",IF(N125&gt;0,"►",""))</f>
        <v/>
      </c>
      <c r="O124" s="35"/>
      <c r="P124" s="364" t="s">
        <v>1955</v>
      </c>
      <c r="Q124" s="189" t="s">
        <v>1956</v>
      </c>
      <c r="R124" s="189">
        <v>3003</v>
      </c>
      <c r="S124" s="189">
        <v>0</v>
      </c>
      <c r="T124" s="238">
        <v>0</v>
      </c>
      <c r="U124" s="238">
        <v>0</v>
      </c>
      <c r="V124" s="189" t="s">
        <v>35</v>
      </c>
      <c r="W124" s="445" t="s">
        <v>267</v>
      </c>
      <c r="X124" s="446"/>
      <c r="Y124" s="23" t="str">
        <f>IF(Q124="","",IF(AND(Z124="◄",AA124="►"),"◄?►",IF(Z124="◄","◄",IF(AA124="►","►",""))))</f>
        <v>◄</v>
      </c>
      <c r="Z124" s="22" t="str">
        <f>IF(Q124=0,"Ø►",IF(Z125&gt;0,"","◄"))</f>
        <v>◄</v>
      </c>
      <c r="AA124" s="21" t="str">
        <f>IF(Q124="Ø►","",IF(AA125&gt;0,"►",""))</f>
        <v/>
      </c>
      <c r="AB124" s="29"/>
      <c r="AC124" s="364" t="s">
        <v>166</v>
      </c>
      <c r="AD124" s="189" t="s">
        <v>166</v>
      </c>
      <c r="AE124" s="189" t="s">
        <v>166</v>
      </c>
      <c r="AF124" s="189" t="s">
        <v>166</v>
      </c>
      <c r="AG124" s="238" t="s">
        <v>166</v>
      </c>
      <c r="AH124" s="238" t="s">
        <v>166</v>
      </c>
      <c r="AI124" s="189" t="s">
        <v>166</v>
      </c>
      <c r="AJ124" s="445" t="s">
        <v>166</v>
      </c>
      <c r="AK124" s="446"/>
      <c r="AL124" s="23"/>
      <c r="AM124" s="363"/>
      <c r="AN124" s="362"/>
      <c r="AO124" s="29"/>
      <c r="AP124" s="364" t="s">
        <v>166</v>
      </c>
      <c r="AQ124" s="189" t="s">
        <v>166</v>
      </c>
      <c r="AR124" s="189" t="s">
        <v>166</v>
      </c>
      <c r="AS124" s="189" t="s">
        <v>166</v>
      </c>
      <c r="AT124" s="238" t="s">
        <v>166</v>
      </c>
      <c r="AU124" s="238" t="s">
        <v>166</v>
      </c>
      <c r="AV124" s="189" t="s">
        <v>166</v>
      </c>
      <c r="AW124" s="443" t="s">
        <v>166</v>
      </c>
      <c r="AX124" s="444"/>
      <c r="AY124" s="23"/>
      <c r="AZ124" s="363"/>
      <c r="BA124" s="362"/>
    </row>
    <row r="125" spans="2:53" ht="15.6" customHeight="1" thickBot="1" x14ac:dyDescent="0.35">
      <c r="B125" s="462"/>
      <c r="C125" s="175">
        <v>0</v>
      </c>
      <c r="D125" s="179">
        <v>0</v>
      </c>
      <c r="E125" s="176">
        <v>0</v>
      </c>
      <c r="F125" s="176">
        <v>0</v>
      </c>
      <c r="G125" s="176">
        <v>0</v>
      </c>
      <c r="H125" s="176">
        <v>0</v>
      </c>
      <c r="I125" s="176">
        <v>0</v>
      </c>
      <c r="J125" s="9" t="s">
        <v>0</v>
      </c>
      <c r="K125" s="8" t="s">
        <v>138</v>
      </c>
      <c r="L125" s="7" t="str">
        <f>IF(D124="Ø►","",IF(AND(M125="",N125&gt;0),"?",IF(M125="","◄",IF(N125&gt;=1,"►",""))))</f>
        <v/>
      </c>
      <c r="M125" s="14">
        <f>IF(D124="Ø►","Ø",0)</f>
        <v>0</v>
      </c>
      <c r="N125" s="14">
        <f>IF(D124="Ø►","Ø",0)</f>
        <v>0</v>
      </c>
      <c r="O125" s="18"/>
      <c r="P125" s="361" t="s">
        <v>35</v>
      </c>
      <c r="Q125" s="178">
        <v>0</v>
      </c>
      <c r="R125" s="177">
        <v>0</v>
      </c>
      <c r="S125" s="177">
        <v>0</v>
      </c>
      <c r="T125" s="177">
        <v>0</v>
      </c>
      <c r="U125" s="177">
        <v>0</v>
      </c>
      <c r="V125" s="176">
        <v>0</v>
      </c>
      <c r="W125" s="9" t="s">
        <v>0</v>
      </c>
      <c r="X125" s="8" t="s">
        <v>226</v>
      </c>
      <c r="Y125" s="7" t="str">
        <f>IF(Q124="Ø►","",IF(AND(Z125="",AA125&gt;0),"?",IF(Z125="","◄",IF(AA125&gt;=1,"►",""))))</f>
        <v/>
      </c>
      <c r="Z125" s="14">
        <f>IF(Q124="Ø►","Ø",0)</f>
        <v>0</v>
      </c>
      <c r="AA125" s="14">
        <f>IF(Q124="Ø►","Ø",0)</f>
        <v>0</v>
      </c>
      <c r="AB125" s="13"/>
      <c r="AC125" s="361" t="s">
        <v>167</v>
      </c>
      <c r="AD125" s="178" t="s">
        <v>166</v>
      </c>
      <c r="AE125" s="177" t="s">
        <v>166</v>
      </c>
      <c r="AF125" s="177" t="s">
        <v>166</v>
      </c>
      <c r="AG125" s="177" t="s">
        <v>166</v>
      </c>
      <c r="AH125" s="177" t="s">
        <v>166</v>
      </c>
      <c r="AI125" s="177" t="s">
        <v>166</v>
      </c>
      <c r="AJ125" s="9" t="s">
        <v>0</v>
      </c>
      <c r="AK125" s="8" t="s">
        <v>305</v>
      </c>
      <c r="AL125" s="7"/>
      <c r="AM125" s="6"/>
      <c r="AN125" s="6"/>
      <c r="AO125" s="13"/>
      <c r="AP125" s="361" t="s">
        <v>167</v>
      </c>
      <c r="AQ125" s="178" t="s">
        <v>166</v>
      </c>
      <c r="AR125" s="177" t="s">
        <v>166</v>
      </c>
      <c r="AS125" s="177" t="s">
        <v>166</v>
      </c>
      <c r="AT125" s="177" t="s">
        <v>166</v>
      </c>
      <c r="AU125" s="177" t="s">
        <v>166</v>
      </c>
      <c r="AV125" s="177" t="s">
        <v>166</v>
      </c>
      <c r="AW125" s="9" t="s">
        <v>0</v>
      </c>
      <c r="AX125" s="8" t="s">
        <v>337</v>
      </c>
      <c r="AY125" s="7"/>
      <c r="AZ125" s="6"/>
      <c r="BA125" s="6"/>
    </row>
    <row r="126" spans="2:53" ht="0.45" customHeight="1" thickTop="1" thickBot="1" x14ac:dyDescent="0.35">
      <c r="B126" s="225"/>
      <c r="C126" s="220"/>
      <c r="D126" s="220"/>
      <c r="E126" s="220"/>
      <c r="F126" s="220"/>
      <c r="G126" s="220"/>
      <c r="H126" s="220"/>
      <c r="I126" s="220"/>
      <c r="J126" s="220"/>
      <c r="K126" s="220"/>
      <c r="L126" s="223"/>
      <c r="M126" s="223"/>
      <c r="N126" s="223"/>
      <c r="O126" s="223"/>
      <c r="P126" s="222"/>
      <c r="Q126" s="221"/>
      <c r="R126" s="221"/>
      <c r="S126" s="221"/>
      <c r="T126" s="221"/>
      <c r="U126" s="221"/>
      <c r="V126" s="224"/>
      <c r="W126" s="220"/>
      <c r="X126" s="220"/>
      <c r="Y126" s="223"/>
      <c r="Z126" s="223"/>
      <c r="AA126" s="223"/>
      <c r="AB126" s="29"/>
      <c r="AC126" s="222"/>
      <c r="AD126" s="221"/>
      <c r="AE126" s="221"/>
      <c r="AF126" s="221"/>
      <c r="AG126" s="221"/>
      <c r="AH126" s="221"/>
      <c r="AI126" s="221"/>
      <c r="AJ126" s="220"/>
      <c r="AK126" s="220"/>
      <c r="AL126" s="220"/>
      <c r="AM126" s="220"/>
      <c r="AN126" s="220"/>
      <c r="AO126" s="29"/>
      <c r="AP126" s="222"/>
      <c r="AQ126" s="221"/>
      <c r="AR126" s="221"/>
      <c r="AS126" s="221"/>
      <c r="AT126" s="221"/>
      <c r="AU126" s="221"/>
      <c r="AV126" s="221"/>
      <c r="AW126" s="220"/>
      <c r="AX126" s="220"/>
      <c r="AY126" s="83"/>
      <c r="AZ126" s="83"/>
      <c r="BA126" s="83"/>
    </row>
    <row r="127" spans="2:53" ht="0.45" customHeight="1" thickTop="1" thickBot="1" x14ac:dyDescent="0.35">
      <c r="B127" s="225"/>
      <c r="C127" s="220"/>
      <c r="D127" s="220"/>
      <c r="E127" s="220"/>
      <c r="F127" s="220"/>
      <c r="G127" s="220"/>
      <c r="H127" s="220"/>
      <c r="I127" s="220"/>
      <c r="J127" s="220"/>
      <c r="K127" s="220"/>
      <c r="L127" s="220"/>
      <c r="M127" s="220"/>
      <c r="N127" s="220"/>
      <c r="O127" s="220"/>
      <c r="P127" s="360"/>
      <c r="Q127" s="220"/>
      <c r="R127" s="220"/>
      <c r="S127" s="220"/>
      <c r="T127" s="220"/>
      <c r="U127" s="221"/>
      <c r="V127" s="224"/>
      <c r="W127" s="220"/>
      <c r="X127" s="220"/>
      <c r="Y127" s="223"/>
      <c r="Z127" s="223"/>
      <c r="AA127" s="223"/>
      <c r="AB127" s="35"/>
      <c r="AC127" s="220"/>
      <c r="AD127" s="220"/>
      <c r="AE127" s="220"/>
      <c r="AF127" s="220"/>
      <c r="AG127" s="220"/>
      <c r="AH127" s="220"/>
      <c r="AI127" s="220"/>
      <c r="AJ127" s="220"/>
      <c r="AK127" s="220"/>
      <c r="AL127" s="220"/>
      <c r="AM127" s="220"/>
      <c r="AN127" s="220"/>
      <c r="AO127" s="35"/>
      <c r="AP127" s="220"/>
      <c r="AQ127" s="220"/>
      <c r="AR127" s="220"/>
      <c r="AS127" s="220"/>
      <c r="AT127" s="220"/>
      <c r="AU127" s="220"/>
      <c r="AV127" s="220"/>
      <c r="AW127" s="220"/>
      <c r="AX127" s="220"/>
      <c r="AY127" s="220"/>
      <c r="AZ127" s="220"/>
      <c r="BA127" s="220"/>
    </row>
    <row r="128" spans="2:53" ht="15.6" customHeight="1" thickTop="1" thickBot="1" x14ac:dyDescent="0.35">
      <c r="B128" s="460">
        <v>18</v>
      </c>
      <c r="C128" s="463" t="s">
        <v>1957</v>
      </c>
      <c r="D128" s="464"/>
      <c r="E128" s="464"/>
      <c r="F128" s="464"/>
      <c r="G128" s="464"/>
      <c r="H128" s="464"/>
      <c r="I128" s="464"/>
      <c r="J128" s="464"/>
      <c r="K128" s="464"/>
      <c r="L128" s="464"/>
      <c r="M128" s="464"/>
      <c r="N128" s="464"/>
      <c r="O128" s="464"/>
      <c r="P128" s="464"/>
      <c r="Q128" s="464"/>
      <c r="R128" s="464"/>
      <c r="S128" s="464"/>
      <c r="T128" s="464"/>
      <c r="U128" s="465"/>
      <c r="V128" s="122" t="s">
        <v>173</v>
      </c>
      <c r="W128" s="458">
        <v>37053</v>
      </c>
      <c r="X128" s="459"/>
      <c r="Y128" s="456"/>
      <c r="Z128" s="456"/>
      <c r="AA128" s="457"/>
      <c r="AB128" s="121"/>
      <c r="AC128" s="207" t="s">
        <v>9</v>
      </c>
      <c r="AD128" s="377" t="s">
        <v>1883</v>
      </c>
      <c r="AE128" s="376">
        <v>36892</v>
      </c>
      <c r="AF128" s="375" t="s">
        <v>2069</v>
      </c>
      <c r="AG128" s="374"/>
      <c r="AH128" s="374"/>
      <c r="AI128" s="374"/>
      <c r="AJ128" s="374"/>
      <c r="AK128" s="374"/>
      <c r="AL128" s="374"/>
      <c r="AM128" s="374"/>
      <c r="AN128" s="374"/>
      <c r="AO128" s="116"/>
      <c r="AP128" s="203" t="s">
        <v>7</v>
      </c>
      <c r="AQ128" s="453" t="s">
        <v>2102</v>
      </c>
      <c r="AR128" s="454"/>
      <c r="AS128" s="454"/>
      <c r="AT128" s="454"/>
      <c r="AU128" s="454"/>
      <c r="AV128" s="454"/>
      <c r="AW128" s="454"/>
      <c r="AX128" s="454"/>
      <c r="AY128" s="454"/>
      <c r="AZ128" s="454"/>
      <c r="BA128" s="455"/>
    </row>
    <row r="129" spans="2:53" s="197" customFormat="1" ht="15.6" customHeight="1" thickBot="1" x14ac:dyDescent="0.35">
      <c r="B129" s="461"/>
      <c r="C129" s="466" t="s">
        <v>1958</v>
      </c>
      <c r="D129" s="467"/>
      <c r="E129" s="467"/>
      <c r="F129" s="467"/>
      <c r="G129" s="467"/>
      <c r="H129" s="467"/>
      <c r="I129" s="467"/>
      <c r="J129" s="467"/>
      <c r="K129" s="467"/>
      <c r="L129" s="467"/>
      <c r="M129" s="467"/>
      <c r="N129" s="467"/>
      <c r="O129" s="467"/>
      <c r="P129" s="467"/>
      <c r="Q129" s="467"/>
      <c r="R129" s="467"/>
      <c r="S129" s="467"/>
      <c r="T129" s="467"/>
      <c r="U129" s="468"/>
      <c r="V129" s="114" t="s">
        <v>174</v>
      </c>
      <c r="W129" s="113" t="s">
        <v>35</v>
      </c>
      <c r="X129" s="101"/>
      <c r="Y129" s="112"/>
      <c r="Z129" s="112"/>
      <c r="AA129" s="112"/>
      <c r="AB129" s="111"/>
      <c r="AC129" s="202" t="s">
        <v>9</v>
      </c>
      <c r="AD129" s="373" t="s">
        <v>1882</v>
      </c>
      <c r="AE129" s="372">
        <v>36892</v>
      </c>
      <c r="AF129" s="371" t="s">
        <v>2070</v>
      </c>
      <c r="AG129" s="370"/>
      <c r="AH129" s="370"/>
      <c r="AI129" s="370"/>
      <c r="AJ129" s="370"/>
      <c r="AK129" s="370"/>
      <c r="AL129" s="370"/>
      <c r="AM129" s="370"/>
      <c r="AN129" s="370"/>
      <c r="AO129" s="106"/>
      <c r="AP129" s="198" t="s">
        <v>1</v>
      </c>
      <c r="AQ129" s="447" t="s">
        <v>2103</v>
      </c>
      <c r="AR129" s="448"/>
      <c r="AS129" s="448"/>
      <c r="AT129" s="448"/>
      <c r="AU129" s="448"/>
      <c r="AV129" s="448"/>
      <c r="AW129" s="448"/>
      <c r="AX129" s="448"/>
      <c r="AY129" s="448"/>
      <c r="AZ129" s="448"/>
      <c r="BA129" s="449"/>
    </row>
    <row r="130" spans="2:53" s="191" customFormat="1" ht="15.6" customHeight="1" thickBot="1" x14ac:dyDescent="0.35">
      <c r="B130" s="461"/>
      <c r="C130" s="469" t="s">
        <v>1959</v>
      </c>
      <c r="D130" s="470"/>
      <c r="E130" s="470"/>
      <c r="F130" s="470"/>
      <c r="G130" s="470"/>
      <c r="H130" s="470"/>
      <c r="I130" s="470"/>
      <c r="J130" s="470"/>
      <c r="K130" s="470"/>
      <c r="L130" s="470"/>
      <c r="M130" s="470"/>
      <c r="N130" s="470"/>
      <c r="O130" s="470"/>
      <c r="P130" s="470"/>
      <c r="Q130" s="470"/>
      <c r="R130" s="470"/>
      <c r="S130" s="470"/>
      <c r="T130" s="470"/>
      <c r="U130" s="471"/>
      <c r="V130" s="103" t="s">
        <v>175</v>
      </c>
      <c r="W130" s="102" t="s">
        <v>35</v>
      </c>
      <c r="X130" s="101"/>
      <c r="Y130" s="100"/>
      <c r="Z130" s="100"/>
      <c r="AA130" s="100"/>
      <c r="AB130" s="99"/>
      <c r="AC130" s="196" t="s">
        <v>9</v>
      </c>
      <c r="AD130" s="369" t="s">
        <v>1881</v>
      </c>
      <c r="AE130" s="368">
        <v>36892</v>
      </c>
      <c r="AF130" s="367" t="s">
        <v>2070</v>
      </c>
      <c r="AG130" s="366"/>
      <c r="AH130" s="366"/>
      <c r="AI130" s="366"/>
      <c r="AJ130" s="366"/>
      <c r="AK130" s="366"/>
      <c r="AL130" s="366"/>
      <c r="AM130" s="366"/>
      <c r="AN130" s="366"/>
      <c r="AO130" s="94"/>
      <c r="AP130" s="192" t="s">
        <v>1</v>
      </c>
      <c r="AQ130" s="450" t="s">
        <v>2104</v>
      </c>
      <c r="AR130" s="451"/>
      <c r="AS130" s="451"/>
      <c r="AT130" s="451"/>
      <c r="AU130" s="451"/>
      <c r="AV130" s="451"/>
      <c r="AW130" s="451"/>
      <c r="AX130" s="451"/>
      <c r="AY130" s="451"/>
      <c r="AZ130" s="451"/>
      <c r="BA130" s="452"/>
    </row>
    <row r="131" spans="2:53" ht="15.6" customHeight="1" thickBot="1" x14ac:dyDescent="0.35">
      <c r="B131" s="461"/>
      <c r="C131" s="364" t="s">
        <v>2034</v>
      </c>
      <c r="D131" s="365" t="s">
        <v>1960</v>
      </c>
      <c r="E131" s="189">
        <v>3005</v>
      </c>
      <c r="F131" s="189">
        <v>0</v>
      </c>
      <c r="G131" s="238">
        <v>0</v>
      </c>
      <c r="H131" s="238">
        <v>0</v>
      </c>
      <c r="I131" s="189" t="s">
        <v>35</v>
      </c>
      <c r="J131" s="443" t="s">
        <v>73</v>
      </c>
      <c r="K131" s="444"/>
      <c r="L131" s="23" t="str">
        <f>IF(D131="","",IF(AND(M131="◄",N131="►"),"◄?►",IF(M131="◄","◄",IF(N131="►","►",""))))</f>
        <v>◄</v>
      </c>
      <c r="M131" s="22" t="str">
        <f>IF(D131=0,"Ø►",IF(M132&gt;0,"","◄"))</f>
        <v>◄</v>
      </c>
      <c r="N131" s="21" t="str">
        <f>IF(D131="Ø►","",IF(N132&gt;0,"►",""))</f>
        <v/>
      </c>
      <c r="O131" s="35"/>
      <c r="P131" s="364" t="s">
        <v>2034</v>
      </c>
      <c r="Q131" s="189">
        <v>3004</v>
      </c>
      <c r="R131" s="189">
        <v>3005</v>
      </c>
      <c r="S131" s="189">
        <v>0</v>
      </c>
      <c r="T131" s="238">
        <v>0</v>
      </c>
      <c r="U131" s="238">
        <v>0</v>
      </c>
      <c r="V131" s="189" t="s">
        <v>35</v>
      </c>
      <c r="W131" s="445" t="s">
        <v>267</v>
      </c>
      <c r="X131" s="446"/>
      <c r="Y131" s="23" t="str">
        <f>IF(Q131="","",IF(AND(Z131="◄",AA131="►"),"◄?►",IF(Z131="◄","◄",IF(AA131="►","►",""))))</f>
        <v>◄</v>
      </c>
      <c r="Z131" s="22" t="str">
        <f>IF(Q131=0,"Ø►",IF(Z132&gt;0,"","◄"))</f>
        <v>◄</v>
      </c>
      <c r="AA131" s="21" t="str">
        <f>IF(Q131="Ø►","",IF(AA132&gt;0,"►",""))</f>
        <v/>
      </c>
      <c r="AB131" s="29"/>
      <c r="AC131" s="364" t="s">
        <v>166</v>
      </c>
      <c r="AD131" s="189" t="s">
        <v>166</v>
      </c>
      <c r="AE131" s="189" t="s">
        <v>166</v>
      </c>
      <c r="AF131" s="189" t="s">
        <v>166</v>
      </c>
      <c r="AG131" s="238" t="s">
        <v>166</v>
      </c>
      <c r="AH131" s="238" t="s">
        <v>166</v>
      </c>
      <c r="AI131" s="189" t="s">
        <v>166</v>
      </c>
      <c r="AJ131" s="445" t="s">
        <v>166</v>
      </c>
      <c r="AK131" s="446"/>
      <c r="AL131" s="23"/>
      <c r="AM131" s="363"/>
      <c r="AN131" s="362"/>
      <c r="AO131" s="29"/>
      <c r="AP131" s="364" t="s">
        <v>166</v>
      </c>
      <c r="AQ131" s="189" t="s">
        <v>166</v>
      </c>
      <c r="AR131" s="189" t="s">
        <v>166</v>
      </c>
      <c r="AS131" s="189" t="s">
        <v>166</v>
      </c>
      <c r="AT131" s="238" t="s">
        <v>166</v>
      </c>
      <c r="AU131" s="238" t="s">
        <v>166</v>
      </c>
      <c r="AV131" s="189" t="s">
        <v>166</v>
      </c>
      <c r="AW131" s="443" t="s">
        <v>166</v>
      </c>
      <c r="AX131" s="444"/>
      <c r="AY131" s="23"/>
      <c r="AZ131" s="363"/>
      <c r="BA131" s="362"/>
    </row>
    <row r="132" spans="2:53" ht="15.6" customHeight="1" thickBot="1" x14ac:dyDescent="0.35">
      <c r="B132" s="462"/>
      <c r="C132" s="175">
        <v>0</v>
      </c>
      <c r="D132" s="179">
        <v>3006</v>
      </c>
      <c r="E132" s="176">
        <v>3007</v>
      </c>
      <c r="F132" s="176">
        <v>0</v>
      </c>
      <c r="G132" s="176">
        <v>0</v>
      </c>
      <c r="H132" s="176">
        <v>0</v>
      </c>
      <c r="I132" s="176">
        <v>0</v>
      </c>
      <c r="J132" s="9" t="s">
        <v>0</v>
      </c>
      <c r="K132" s="8" t="s">
        <v>144</v>
      </c>
      <c r="L132" s="7" t="str">
        <f>IF(D131="Ø►","",IF(AND(M132="",N132&gt;0),"?",IF(M132="","◄",IF(N132&gt;=1,"►",""))))</f>
        <v/>
      </c>
      <c r="M132" s="14">
        <f>IF(D131="Ø►","Ø",0)</f>
        <v>0</v>
      </c>
      <c r="N132" s="14">
        <f>IF(D131="Ø►","Ø",0)</f>
        <v>0</v>
      </c>
      <c r="O132" s="18"/>
      <c r="P132" s="361">
        <v>0</v>
      </c>
      <c r="Q132" s="178">
        <v>3006</v>
      </c>
      <c r="R132" s="177">
        <v>3007</v>
      </c>
      <c r="S132" s="177">
        <v>0</v>
      </c>
      <c r="T132" s="177">
        <v>0</v>
      </c>
      <c r="U132" s="177">
        <v>0</v>
      </c>
      <c r="V132" s="176">
        <v>0</v>
      </c>
      <c r="W132" s="9" t="s">
        <v>0</v>
      </c>
      <c r="X132" s="8" t="s">
        <v>230</v>
      </c>
      <c r="Y132" s="7" t="str">
        <f>IF(Q131="Ø►","",IF(AND(Z132="",AA132&gt;0),"?",IF(Z132="","◄",IF(AA132&gt;=1,"►",""))))</f>
        <v/>
      </c>
      <c r="Z132" s="14">
        <f>IF(Q131="Ø►","Ø",0)</f>
        <v>0</v>
      </c>
      <c r="AA132" s="14">
        <f>IF(Q131="Ø►","Ø",0)</f>
        <v>0</v>
      </c>
      <c r="AB132" s="13"/>
      <c r="AC132" s="361" t="s">
        <v>167</v>
      </c>
      <c r="AD132" s="178" t="s">
        <v>166</v>
      </c>
      <c r="AE132" s="177" t="s">
        <v>166</v>
      </c>
      <c r="AF132" s="177" t="s">
        <v>166</v>
      </c>
      <c r="AG132" s="177" t="s">
        <v>166</v>
      </c>
      <c r="AH132" s="177" t="s">
        <v>166</v>
      </c>
      <c r="AI132" s="177" t="s">
        <v>166</v>
      </c>
      <c r="AJ132" s="9" t="s">
        <v>0</v>
      </c>
      <c r="AK132" s="8" t="s">
        <v>309</v>
      </c>
      <c r="AL132" s="7"/>
      <c r="AM132" s="6"/>
      <c r="AN132" s="6"/>
      <c r="AO132" s="13"/>
      <c r="AP132" s="361">
        <v>0</v>
      </c>
      <c r="AQ132" s="178" t="s">
        <v>166</v>
      </c>
      <c r="AR132" s="177" t="s">
        <v>166</v>
      </c>
      <c r="AS132" s="177" t="s">
        <v>166</v>
      </c>
      <c r="AT132" s="177" t="s">
        <v>166</v>
      </c>
      <c r="AU132" s="177" t="s">
        <v>166</v>
      </c>
      <c r="AV132" s="177" t="s">
        <v>166</v>
      </c>
      <c r="AW132" s="9" t="s">
        <v>0</v>
      </c>
      <c r="AX132" s="8" t="s">
        <v>338</v>
      </c>
      <c r="AY132" s="7"/>
      <c r="AZ132" s="6"/>
      <c r="BA132" s="6"/>
    </row>
    <row r="133" spans="2:53" ht="0.45" customHeight="1" thickTop="1" thickBot="1" x14ac:dyDescent="0.35">
      <c r="B133" s="225"/>
      <c r="C133" s="220"/>
      <c r="D133" s="220"/>
      <c r="E133" s="220"/>
      <c r="F133" s="220"/>
      <c r="G133" s="220"/>
      <c r="H133" s="220"/>
      <c r="I133" s="220"/>
      <c r="J133" s="220"/>
      <c r="K133" s="220"/>
      <c r="L133" s="223"/>
      <c r="M133" s="223"/>
      <c r="N133" s="223"/>
      <c r="O133" s="223"/>
      <c r="P133" s="222"/>
      <c r="Q133" s="221"/>
      <c r="R133" s="221"/>
      <c r="S133" s="221"/>
      <c r="T133" s="221"/>
      <c r="U133" s="221"/>
      <c r="V133" s="224"/>
      <c r="W133" s="220"/>
      <c r="X133" s="220"/>
      <c r="Y133" s="223"/>
      <c r="Z133" s="223"/>
      <c r="AA133" s="223"/>
      <c r="AB133" s="29"/>
      <c r="AC133" s="222"/>
      <c r="AD133" s="221"/>
      <c r="AE133" s="221"/>
      <c r="AF133" s="221"/>
      <c r="AG133" s="221"/>
      <c r="AH133" s="221"/>
      <c r="AI133" s="221"/>
      <c r="AJ133" s="220"/>
      <c r="AK133" s="220"/>
      <c r="AL133" s="220"/>
      <c r="AM133" s="220"/>
      <c r="AN133" s="220"/>
      <c r="AO133" s="29"/>
      <c r="AP133" s="222"/>
      <c r="AQ133" s="221"/>
      <c r="AR133" s="221"/>
      <c r="AS133" s="221"/>
      <c r="AT133" s="221"/>
      <c r="AU133" s="221"/>
      <c r="AV133" s="221"/>
      <c r="AW133" s="220"/>
      <c r="AX133" s="220"/>
      <c r="AY133" s="83"/>
      <c r="AZ133" s="83"/>
      <c r="BA133" s="83"/>
    </row>
    <row r="134" spans="2:53" ht="0.45" customHeight="1" thickTop="1" thickBot="1" x14ac:dyDescent="0.35">
      <c r="B134" s="225"/>
      <c r="C134" s="220"/>
      <c r="D134" s="220"/>
      <c r="E134" s="220"/>
      <c r="F134" s="220"/>
      <c r="G134" s="220"/>
      <c r="H134" s="220"/>
      <c r="I134" s="220"/>
      <c r="J134" s="220"/>
      <c r="K134" s="220"/>
      <c r="L134" s="220"/>
      <c r="M134" s="220"/>
      <c r="N134" s="220"/>
      <c r="O134" s="220"/>
      <c r="P134" s="360"/>
      <c r="Q134" s="220"/>
      <c r="R134" s="220"/>
      <c r="S134" s="220"/>
      <c r="T134" s="220"/>
      <c r="U134" s="221"/>
      <c r="V134" s="224"/>
      <c r="W134" s="220"/>
      <c r="X134" s="220"/>
      <c r="Y134" s="223"/>
      <c r="Z134" s="223"/>
      <c r="AA134" s="223"/>
      <c r="AB134" s="35"/>
      <c r="AC134" s="220"/>
      <c r="AD134" s="220"/>
      <c r="AE134" s="220"/>
      <c r="AF134" s="220"/>
      <c r="AG134" s="220"/>
      <c r="AH134" s="220"/>
      <c r="AI134" s="220"/>
      <c r="AJ134" s="220"/>
      <c r="AK134" s="220"/>
      <c r="AL134" s="220"/>
      <c r="AM134" s="220"/>
      <c r="AN134" s="220"/>
      <c r="AO134" s="35"/>
      <c r="AP134" s="220"/>
      <c r="AQ134" s="220"/>
      <c r="AR134" s="220"/>
      <c r="AS134" s="220"/>
      <c r="AT134" s="220"/>
      <c r="AU134" s="220"/>
      <c r="AV134" s="220"/>
      <c r="AW134" s="220"/>
      <c r="AX134" s="220"/>
      <c r="AY134" s="220"/>
      <c r="AZ134" s="220"/>
      <c r="BA134" s="220"/>
    </row>
    <row r="135" spans="2:53" ht="15.6" customHeight="1" thickTop="1" thickBot="1" x14ac:dyDescent="0.35">
      <c r="B135" s="460">
        <v>19</v>
      </c>
      <c r="C135" s="463" t="s">
        <v>1961</v>
      </c>
      <c r="D135" s="464"/>
      <c r="E135" s="464"/>
      <c r="F135" s="464"/>
      <c r="G135" s="464"/>
      <c r="H135" s="464"/>
      <c r="I135" s="464"/>
      <c r="J135" s="464"/>
      <c r="K135" s="464"/>
      <c r="L135" s="464"/>
      <c r="M135" s="464"/>
      <c r="N135" s="464"/>
      <c r="O135" s="464"/>
      <c r="P135" s="464"/>
      <c r="Q135" s="464"/>
      <c r="R135" s="464"/>
      <c r="S135" s="464"/>
      <c r="T135" s="464"/>
      <c r="U135" s="465"/>
      <c r="V135" s="122" t="s">
        <v>173</v>
      </c>
      <c r="W135" s="458">
        <v>37054</v>
      </c>
      <c r="X135" s="459"/>
      <c r="Y135" s="456"/>
      <c r="Z135" s="456"/>
      <c r="AA135" s="457"/>
      <c r="AB135" s="121"/>
      <c r="AC135" s="207" t="s">
        <v>9</v>
      </c>
      <c r="AD135" s="377" t="s">
        <v>1883</v>
      </c>
      <c r="AE135" s="376">
        <v>36892</v>
      </c>
      <c r="AF135" s="375" t="s">
        <v>2071</v>
      </c>
      <c r="AG135" s="374"/>
      <c r="AH135" s="374"/>
      <c r="AI135" s="374"/>
      <c r="AJ135" s="374"/>
      <c r="AK135" s="374"/>
      <c r="AL135" s="374"/>
      <c r="AM135" s="374"/>
      <c r="AN135" s="374"/>
      <c r="AO135" s="116"/>
      <c r="AP135" s="203" t="s">
        <v>7</v>
      </c>
      <c r="AQ135" s="453">
        <v>0</v>
      </c>
      <c r="AR135" s="454"/>
      <c r="AS135" s="454"/>
      <c r="AT135" s="454"/>
      <c r="AU135" s="454"/>
      <c r="AV135" s="454"/>
      <c r="AW135" s="454"/>
      <c r="AX135" s="454"/>
      <c r="AY135" s="454"/>
      <c r="AZ135" s="454"/>
      <c r="BA135" s="455"/>
    </row>
    <row r="136" spans="2:53" s="197" customFormat="1" ht="15.6" customHeight="1" thickBot="1" x14ac:dyDescent="0.35">
      <c r="B136" s="461"/>
      <c r="C136" s="466" t="s">
        <v>1962</v>
      </c>
      <c r="D136" s="467"/>
      <c r="E136" s="467"/>
      <c r="F136" s="467"/>
      <c r="G136" s="467"/>
      <c r="H136" s="467"/>
      <c r="I136" s="467"/>
      <c r="J136" s="467"/>
      <c r="K136" s="467"/>
      <c r="L136" s="467"/>
      <c r="M136" s="467"/>
      <c r="N136" s="467"/>
      <c r="O136" s="467"/>
      <c r="P136" s="467"/>
      <c r="Q136" s="467"/>
      <c r="R136" s="467"/>
      <c r="S136" s="467"/>
      <c r="T136" s="467"/>
      <c r="U136" s="468"/>
      <c r="V136" s="114" t="s">
        <v>174</v>
      </c>
      <c r="W136" s="113" t="s">
        <v>35</v>
      </c>
      <c r="X136" s="101"/>
      <c r="Y136" s="112"/>
      <c r="Z136" s="112"/>
      <c r="AA136" s="112"/>
      <c r="AB136" s="111"/>
      <c r="AC136" s="202" t="s">
        <v>9</v>
      </c>
      <c r="AD136" s="373" t="s">
        <v>1882</v>
      </c>
      <c r="AE136" s="372">
        <v>36892</v>
      </c>
      <c r="AF136" s="371" t="s">
        <v>2072</v>
      </c>
      <c r="AG136" s="370"/>
      <c r="AH136" s="370"/>
      <c r="AI136" s="370"/>
      <c r="AJ136" s="370"/>
      <c r="AK136" s="370"/>
      <c r="AL136" s="370"/>
      <c r="AM136" s="370"/>
      <c r="AN136" s="370"/>
      <c r="AO136" s="106"/>
      <c r="AP136" s="198" t="s">
        <v>1</v>
      </c>
      <c r="AQ136" s="447">
        <v>0</v>
      </c>
      <c r="AR136" s="448"/>
      <c r="AS136" s="448"/>
      <c r="AT136" s="448"/>
      <c r="AU136" s="448"/>
      <c r="AV136" s="448"/>
      <c r="AW136" s="448"/>
      <c r="AX136" s="448"/>
      <c r="AY136" s="448"/>
      <c r="AZ136" s="448"/>
      <c r="BA136" s="449"/>
    </row>
    <row r="137" spans="2:53" s="191" customFormat="1" ht="15.6" customHeight="1" thickBot="1" x14ac:dyDescent="0.35">
      <c r="B137" s="461"/>
      <c r="C137" s="469" t="s">
        <v>1963</v>
      </c>
      <c r="D137" s="470"/>
      <c r="E137" s="470"/>
      <c r="F137" s="470"/>
      <c r="G137" s="470"/>
      <c r="H137" s="470"/>
      <c r="I137" s="470"/>
      <c r="J137" s="470"/>
      <c r="K137" s="470"/>
      <c r="L137" s="470"/>
      <c r="M137" s="470"/>
      <c r="N137" s="470"/>
      <c r="O137" s="470"/>
      <c r="P137" s="470"/>
      <c r="Q137" s="470"/>
      <c r="R137" s="470"/>
      <c r="S137" s="470"/>
      <c r="T137" s="470"/>
      <c r="U137" s="471"/>
      <c r="V137" s="103" t="s">
        <v>175</v>
      </c>
      <c r="W137" s="102" t="s">
        <v>35</v>
      </c>
      <c r="X137" s="101"/>
      <c r="Y137" s="100"/>
      <c r="Z137" s="100"/>
      <c r="AA137" s="100"/>
      <c r="AB137" s="99"/>
      <c r="AC137" s="196" t="s">
        <v>9</v>
      </c>
      <c r="AD137" s="369" t="s">
        <v>1881</v>
      </c>
      <c r="AE137" s="368">
        <v>36892</v>
      </c>
      <c r="AF137" s="367" t="s">
        <v>2072</v>
      </c>
      <c r="AG137" s="366"/>
      <c r="AH137" s="366"/>
      <c r="AI137" s="366"/>
      <c r="AJ137" s="366"/>
      <c r="AK137" s="366"/>
      <c r="AL137" s="366"/>
      <c r="AM137" s="366"/>
      <c r="AN137" s="366"/>
      <c r="AO137" s="94"/>
      <c r="AP137" s="192" t="s">
        <v>1</v>
      </c>
      <c r="AQ137" s="450">
        <v>0</v>
      </c>
      <c r="AR137" s="451"/>
      <c r="AS137" s="451"/>
      <c r="AT137" s="451"/>
      <c r="AU137" s="451"/>
      <c r="AV137" s="451"/>
      <c r="AW137" s="451"/>
      <c r="AX137" s="451"/>
      <c r="AY137" s="451"/>
      <c r="AZ137" s="451"/>
      <c r="BA137" s="452"/>
    </row>
    <row r="138" spans="2:53" ht="15.6" customHeight="1" thickBot="1" x14ac:dyDescent="0.35">
      <c r="B138" s="461"/>
      <c r="C138" s="364" t="s">
        <v>1964</v>
      </c>
      <c r="D138" s="365">
        <v>3008</v>
      </c>
      <c r="E138" s="189">
        <v>3009</v>
      </c>
      <c r="F138" s="189">
        <v>0</v>
      </c>
      <c r="G138" s="238">
        <v>0</v>
      </c>
      <c r="H138" s="238">
        <v>0</v>
      </c>
      <c r="I138" s="189" t="s">
        <v>35</v>
      </c>
      <c r="J138" s="443" t="s">
        <v>73</v>
      </c>
      <c r="K138" s="444"/>
      <c r="L138" s="23" t="str">
        <f>IF(D138="","",IF(AND(M138="◄",N138="►"),"◄?►",IF(M138="◄","◄",IF(N138="►","►",""))))</f>
        <v>◄</v>
      </c>
      <c r="M138" s="22" t="str">
        <f>IF(D138=0,"Ø►",IF(M139&gt;0,"","◄"))</f>
        <v>◄</v>
      </c>
      <c r="N138" s="21" t="str">
        <f>IF(D138="Ø►","",IF(N139&gt;0,"►",""))</f>
        <v/>
      </c>
      <c r="O138" s="35"/>
      <c r="P138" s="364" t="s">
        <v>1964</v>
      </c>
      <c r="Q138" s="189">
        <v>3008</v>
      </c>
      <c r="R138" s="189">
        <v>3009</v>
      </c>
      <c r="S138" s="189">
        <v>0</v>
      </c>
      <c r="T138" s="238">
        <v>0</v>
      </c>
      <c r="U138" s="238">
        <v>0</v>
      </c>
      <c r="V138" s="189" t="s">
        <v>35</v>
      </c>
      <c r="W138" s="445" t="s">
        <v>267</v>
      </c>
      <c r="X138" s="446"/>
      <c r="Y138" s="23" t="str">
        <f>IF(Q138="","",IF(AND(Z138="◄",AA138="►"),"◄?►",IF(Z138="◄","◄",IF(AA138="►","►",""))))</f>
        <v>◄</v>
      </c>
      <c r="Z138" s="22" t="str">
        <f>IF(Q138=0,"Ø►",IF(Z139&gt;0,"","◄"))</f>
        <v>◄</v>
      </c>
      <c r="AA138" s="21" t="str">
        <f>IF(Q138="Ø►","",IF(AA139&gt;0,"►",""))</f>
        <v/>
      </c>
      <c r="AB138" s="29"/>
      <c r="AC138" s="364" t="s">
        <v>166</v>
      </c>
      <c r="AD138" s="189" t="s">
        <v>166</v>
      </c>
      <c r="AE138" s="189" t="s">
        <v>166</v>
      </c>
      <c r="AF138" s="189" t="s">
        <v>166</v>
      </c>
      <c r="AG138" s="238" t="s">
        <v>166</v>
      </c>
      <c r="AH138" s="238" t="s">
        <v>166</v>
      </c>
      <c r="AI138" s="189" t="s">
        <v>166</v>
      </c>
      <c r="AJ138" s="445" t="s">
        <v>166</v>
      </c>
      <c r="AK138" s="446"/>
      <c r="AL138" s="23"/>
      <c r="AM138" s="363"/>
      <c r="AN138" s="362"/>
      <c r="AO138" s="29"/>
      <c r="AP138" s="364" t="s">
        <v>166</v>
      </c>
      <c r="AQ138" s="189" t="s">
        <v>166</v>
      </c>
      <c r="AR138" s="189" t="s">
        <v>166</v>
      </c>
      <c r="AS138" s="189" t="s">
        <v>166</v>
      </c>
      <c r="AT138" s="238" t="s">
        <v>166</v>
      </c>
      <c r="AU138" s="238" t="s">
        <v>166</v>
      </c>
      <c r="AV138" s="189" t="s">
        <v>166</v>
      </c>
      <c r="AW138" s="443" t="s">
        <v>166</v>
      </c>
      <c r="AX138" s="444"/>
      <c r="AY138" s="23"/>
      <c r="AZ138" s="363"/>
      <c r="BA138" s="362"/>
    </row>
    <row r="139" spans="2:53" ht="15.6" customHeight="1" thickBot="1" x14ac:dyDescent="0.35">
      <c r="B139" s="462"/>
      <c r="C139" s="175">
        <v>0</v>
      </c>
      <c r="D139" s="179">
        <v>0</v>
      </c>
      <c r="E139" s="176">
        <v>0</v>
      </c>
      <c r="F139" s="176">
        <v>0</v>
      </c>
      <c r="G139" s="176">
        <v>0</v>
      </c>
      <c r="H139" s="176">
        <v>0</v>
      </c>
      <c r="I139" s="176">
        <v>0</v>
      </c>
      <c r="J139" s="9" t="s">
        <v>0</v>
      </c>
      <c r="K139" s="8" t="s">
        <v>151</v>
      </c>
      <c r="L139" s="7" t="str">
        <f>IF(D138="Ø►","",IF(AND(M139="",N139&gt;0),"?",IF(M139="","◄",IF(N139&gt;=1,"►",""))))</f>
        <v/>
      </c>
      <c r="M139" s="14">
        <f>IF(D138="Ø►","Ø",0)</f>
        <v>0</v>
      </c>
      <c r="N139" s="14">
        <f>IF(D138="Ø►","Ø",0)</f>
        <v>0</v>
      </c>
      <c r="O139" s="18"/>
      <c r="P139" s="361" t="s">
        <v>35</v>
      </c>
      <c r="Q139" s="178">
        <v>0</v>
      </c>
      <c r="R139" s="177">
        <v>0</v>
      </c>
      <c r="S139" s="177">
        <v>0</v>
      </c>
      <c r="T139" s="177">
        <v>0</v>
      </c>
      <c r="U139" s="177">
        <v>0</v>
      </c>
      <c r="V139" s="176">
        <v>0</v>
      </c>
      <c r="W139" s="9" t="s">
        <v>0</v>
      </c>
      <c r="X139" s="8" t="s">
        <v>232</v>
      </c>
      <c r="Y139" s="7" t="str">
        <f>IF(Q138="Ø►","",IF(AND(Z139="",AA139&gt;0),"?",IF(Z139="","◄",IF(AA139&gt;=1,"►",""))))</f>
        <v/>
      </c>
      <c r="Z139" s="14">
        <f>IF(Q138="Ø►","Ø",0)</f>
        <v>0</v>
      </c>
      <c r="AA139" s="14">
        <f>IF(Q138="Ø►","Ø",0)</f>
        <v>0</v>
      </c>
      <c r="AB139" s="13"/>
      <c r="AC139" s="361" t="s">
        <v>167</v>
      </c>
      <c r="AD139" s="178" t="s">
        <v>166</v>
      </c>
      <c r="AE139" s="177" t="s">
        <v>166</v>
      </c>
      <c r="AF139" s="177" t="s">
        <v>166</v>
      </c>
      <c r="AG139" s="177" t="s">
        <v>166</v>
      </c>
      <c r="AH139" s="177" t="s">
        <v>166</v>
      </c>
      <c r="AI139" s="177" t="s">
        <v>166</v>
      </c>
      <c r="AJ139" s="9" t="s">
        <v>0</v>
      </c>
      <c r="AK139" s="8" t="s">
        <v>312</v>
      </c>
      <c r="AL139" s="7"/>
      <c r="AM139" s="6"/>
      <c r="AN139" s="6"/>
      <c r="AO139" s="13"/>
      <c r="AP139" s="361" t="s">
        <v>167</v>
      </c>
      <c r="AQ139" s="178" t="s">
        <v>166</v>
      </c>
      <c r="AR139" s="177" t="s">
        <v>166</v>
      </c>
      <c r="AS139" s="177" t="s">
        <v>166</v>
      </c>
      <c r="AT139" s="177" t="s">
        <v>166</v>
      </c>
      <c r="AU139" s="177" t="s">
        <v>166</v>
      </c>
      <c r="AV139" s="177" t="s">
        <v>166</v>
      </c>
      <c r="AW139" s="9" t="s">
        <v>0</v>
      </c>
      <c r="AX139" s="8" t="s">
        <v>339</v>
      </c>
      <c r="AY139" s="7"/>
      <c r="AZ139" s="6"/>
      <c r="BA139" s="6"/>
    </row>
    <row r="140" spans="2:53" ht="0.45" customHeight="1" thickTop="1" thickBot="1" x14ac:dyDescent="0.35">
      <c r="B140" s="225"/>
      <c r="C140" s="220"/>
      <c r="D140" s="220"/>
      <c r="E140" s="220"/>
      <c r="F140" s="220"/>
      <c r="G140" s="220"/>
      <c r="H140" s="220"/>
      <c r="I140" s="220"/>
      <c r="J140" s="220"/>
      <c r="K140" s="220"/>
      <c r="L140" s="223"/>
      <c r="M140" s="223"/>
      <c r="N140" s="223"/>
      <c r="O140" s="223"/>
      <c r="P140" s="222"/>
      <c r="Q140" s="221"/>
      <c r="R140" s="221"/>
      <c r="S140" s="221"/>
      <c r="T140" s="221"/>
      <c r="U140" s="221"/>
      <c r="V140" s="224"/>
      <c r="W140" s="220"/>
      <c r="X140" s="220"/>
      <c r="Y140" s="223"/>
      <c r="Z140" s="223"/>
      <c r="AA140" s="223"/>
      <c r="AB140" s="29"/>
      <c r="AC140" s="222"/>
      <c r="AD140" s="221"/>
      <c r="AE140" s="221"/>
      <c r="AF140" s="221"/>
      <c r="AG140" s="221"/>
      <c r="AH140" s="221"/>
      <c r="AI140" s="221"/>
      <c r="AJ140" s="220"/>
      <c r="AK140" s="220"/>
      <c r="AL140" s="220"/>
      <c r="AM140" s="220"/>
      <c r="AN140" s="220"/>
      <c r="AO140" s="29"/>
      <c r="AP140" s="222"/>
      <c r="AQ140" s="221"/>
      <c r="AR140" s="221"/>
      <c r="AS140" s="221"/>
      <c r="AT140" s="221"/>
      <c r="AU140" s="221"/>
      <c r="AV140" s="221"/>
      <c r="AW140" s="220"/>
      <c r="AX140" s="220"/>
      <c r="AY140" s="83"/>
      <c r="AZ140" s="83"/>
      <c r="BA140" s="83"/>
    </row>
    <row r="141" spans="2:53" ht="0.45" customHeight="1" thickTop="1" thickBot="1" x14ac:dyDescent="0.35">
      <c r="B141" s="225"/>
      <c r="C141" s="220"/>
      <c r="D141" s="220"/>
      <c r="E141" s="220"/>
      <c r="F141" s="220"/>
      <c r="G141" s="220"/>
      <c r="H141" s="220"/>
      <c r="I141" s="220"/>
      <c r="J141" s="220"/>
      <c r="K141" s="220"/>
      <c r="L141" s="220"/>
      <c r="M141" s="220"/>
      <c r="N141" s="220"/>
      <c r="O141" s="220"/>
      <c r="P141" s="360"/>
      <c r="Q141" s="220"/>
      <c r="R141" s="220"/>
      <c r="S141" s="220"/>
      <c r="T141" s="220"/>
      <c r="U141" s="221"/>
      <c r="V141" s="224"/>
      <c r="W141" s="220"/>
      <c r="X141" s="220"/>
      <c r="Y141" s="223"/>
      <c r="Z141" s="223"/>
      <c r="AA141" s="223"/>
      <c r="AB141" s="35"/>
      <c r="AC141" s="220"/>
      <c r="AD141" s="220"/>
      <c r="AE141" s="220"/>
      <c r="AF141" s="220"/>
      <c r="AG141" s="220"/>
      <c r="AH141" s="220"/>
      <c r="AI141" s="220"/>
      <c r="AJ141" s="220"/>
      <c r="AK141" s="220"/>
      <c r="AL141" s="220"/>
      <c r="AM141" s="220"/>
      <c r="AN141" s="220"/>
      <c r="AO141" s="35"/>
      <c r="AP141" s="220"/>
      <c r="AQ141" s="220"/>
      <c r="AR141" s="220"/>
      <c r="AS141" s="220"/>
      <c r="AT141" s="220"/>
      <c r="AU141" s="220"/>
      <c r="AV141" s="220"/>
      <c r="AW141" s="220"/>
      <c r="AX141" s="220"/>
      <c r="AY141" s="220"/>
      <c r="AZ141" s="220"/>
      <c r="BA141" s="220"/>
    </row>
    <row r="142" spans="2:53" ht="15.6" customHeight="1" thickTop="1" thickBot="1" x14ac:dyDescent="0.35">
      <c r="B142" s="460">
        <v>20</v>
      </c>
      <c r="C142" s="463" t="s">
        <v>1965</v>
      </c>
      <c r="D142" s="464"/>
      <c r="E142" s="464"/>
      <c r="F142" s="464"/>
      <c r="G142" s="464"/>
      <c r="H142" s="464"/>
      <c r="I142" s="464"/>
      <c r="J142" s="464"/>
      <c r="K142" s="464"/>
      <c r="L142" s="464"/>
      <c r="M142" s="464"/>
      <c r="N142" s="464"/>
      <c r="O142" s="464"/>
      <c r="P142" s="464"/>
      <c r="Q142" s="464"/>
      <c r="R142" s="464"/>
      <c r="S142" s="464"/>
      <c r="T142" s="464"/>
      <c r="U142" s="465"/>
      <c r="V142" s="122" t="s">
        <v>173</v>
      </c>
      <c r="W142" s="458">
        <v>37055</v>
      </c>
      <c r="X142" s="459"/>
      <c r="Y142" s="456"/>
      <c r="Z142" s="456"/>
      <c r="AA142" s="457"/>
      <c r="AB142" s="121"/>
      <c r="AC142" s="207" t="s">
        <v>9</v>
      </c>
      <c r="AD142" s="377" t="s">
        <v>1883</v>
      </c>
      <c r="AE142" s="376">
        <v>36892</v>
      </c>
      <c r="AF142" s="375" t="s">
        <v>2073</v>
      </c>
      <c r="AG142" s="374"/>
      <c r="AH142" s="374"/>
      <c r="AI142" s="374"/>
      <c r="AJ142" s="374"/>
      <c r="AK142" s="374"/>
      <c r="AL142" s="374"/>
      <c r="AM142" s="374"/>
      <c r="AN142" s="374"/>
      <c r="AO142" s="116"/>
      <c r="AP142" s="203" t="s">
        <v>7</v>
      </c>
      <c r="AQ142" s="453">
        <v>0</v>
      </c>
      <c r="AR142" s="454"/>
      <c r="AS142" s="454"/>
      <c r="AT142" s="454"/>
      <c r="AU142" s="454"/>
      <c r="AV142" s="454"/>
      <c r="AW142" s="454"/>
      <c r="AX142" s="454"/>
      <c r="AY142" s="454"/>
      <c r="AZ142" s="454"/>
      <c r="BA142" s="455"/>
    </row>
    <row r="143" spans="2:53" s="197" customFormat="1" ht="15.6" customHeight="1" thickBot="1" x14ac:dyDescent="0.35">
      <c r="B143" s="461"/>
      <c r="C143" s="466" t="s">
        <v>1966</v>
      </c>
      <c r="D143" s="467"/>
      <c r="E143" s="467"/>
      <c r="F143" s="467"/>
      <c r="G143" s="467"/>
      <c r="H143" s="467"/>
      <c r="I143" s="467"/>
      <c r="J143" s="467"/>
      <c r="K143" s="467"/>
      <c r="L143" s="467"/>
      <c r="M143" s="467"/>
      <c r="N143" s="467"/>
      <c r="O143" s="467"/>
      <c r="P143" s="467"/>
      <c r="Q143" s="467"/>
      <c r="R143" s="467"/>
      <c r="S143" s="467"/>
      <c r="T143" s="467"/>
      <c r="U143" s="468"/>
      <c r="V143" s="114" t="s">
        <v>174</v>
      </c>
      <c r="W143" s="113" t="s">
        <v>35</v>
      </c>
      <c r="X143" s="101"/>
      <c r="Y143" s="112"/>
      <c r="Z143" s="112"/>
      <c r="AA143" s="112"/>
      <c r="AB143" s="111"/>
      <c r="AC143" s="202" t="s">
        <v>9</v>
      </c>
      <c r="AD143" s="373" t="s">
        <v>1882</v>
      </c>
      <c r="AE143" s="372">
        <v>36892</v>
      </c>
      <c r="AF143" s="371" t="s">
        <v>2074</v>
      </c>
      <c r="AG143" s="370"/>
      <c r="AH143" s="370"/>
      <c r="AI143" s="370"/>
      <c r="AJ143" s="370"/>
      <c r="AK143" s="370"/>
      <c r="AL143" s="370"/>
      <c r="AM143" s="370"/>
      <c r="AN143" s="370"/>
      <c r="AO143" s="106"/>
      <c r="AP143" s="198" t="s">
        <v>1</v>
      </c>
      <c r="AQ143" s="447">
        <v>0</v>
      </c>
      <c r="AR143" s="448"/>
      <c r="AS143" s="448"/>
      <c r="AT143" s="448"/>
      <c r="AU143" s="448"/>
      <c r="AV143" s="448"/>
      <c r="AW143" s="448"/>
      <c r="AX143" s="448"/>
      <c r="AY143" s="448"/>
      <c r="AZ143" s="448"/>
      <c r="BA143" s="449"/>
    </row>
    <row r="144" spans="2:53" s="191" customFormat="1" ht="15.6" customHeight="1" thickBot="1" x14ac:dyDescent="0.35">
      <c r="B144" s="461"/>
      <c r="C144" s="469" t="s">
        <v>1967</v>
      </c>
      <c r="D144" s="470"/>
      <c r="E144" s="470"/>
      <c r="F144" s="470"/>
      <c r="G144" s="470"/>
      <c r="H144" s="470"/>
      <c r="I144" s="470"/>
      <c r="J144" s="470"/>
      <c r="K144" s="470"/>
      <c r="L144" s="470"/>
      <c r="M144" s="470"/>
      <c r="N144" s="470"/>
      <c r="O144" s="470"/>
      <c r="P144" s="470"/>
      <c r="Q144" s="470"/>
      <c r="R144" s="470"/>
      <c r="S144" s="470"/>
      <c r="T144" s="470"/>
      <c r="U144" s="471"/>
      <c r="V144" s="103" t="s">
        <v>175</v>
      </c>
      <c r="W144" s="102" t="s">
        <v>35</v>
      </c>
      <c r="X144" s="101"/>
      <c r="Y144" s="100"/>
      <c r="Z144" s="100"/>
      <c r="AA144" s="100"/>
      <c r="AB144" s="99"/>
      <c r="AC144" s="196" t="s">
        <v>9</v>
      </c>
      <c r="AD144" s="369" t="s">
        <v>1881</v>
      </c>
      <c r="AE144" s="368">
        <v>36892</v>
      </c>
      <c r="AF144" s="367" t="s">
        <v>2074</v>
      </c>
      <c r="AG144" s="366"/>
      <c r="AH144" s="366"/>
      <c r="AI144" s="366"/>
      <c r="AJ144" s="366"/>
      <c r="AK144" s="366"/>
      <c r="AL144" s="366"/>
      <c r="AM144" s="366"/>
      <c r="AN144" s="366"/>
      <c r="AO144" s="94"/>
      <c r="AP144" s="192" t="s">
        <v>1</v>
      </c>
      <c r="AQ144" s="450">
        <v>0</v>
      </c>
      <c r="AR144" s="451"/>
      <c r="AS144" s="451"/>
      <c r="AT144" s="451"/>
      <c r="AU144" s="451"/>
      <c r="AV144" s="451"/>
      <c r="AW144" s="451"/>
      <c r="AX144" s="451"/>
      <c r="AY144" s="451"/>
      <c r="AZ144" s="451"/>
      <c r="BA144" s="452"/>
    </row>
    <row r="145" spans="2:53" ht="15.6" customHeight="1" thickBot="1" x14ac:dyDescent="0.35">
      <c r="B145" s="461"/>
      <c r="C145" s="364" t="s">
        <v>1968</v>
      </c>
      <c r="D145" s="365" t="s">
        <v>1969</v>
      </c>
      <c r="E145" s="189">
        <v>0</v>
      </c>
      <c r="F145" s="189">
        <v>0</v>
      </c>
      <c r="G145" s="238">
        <v>0</v>
      </c>
      <c r="H145" s="238">
        <v>0</v>
      </c>
      <c r="I145" s="189" t="s">
        <v>35</v>
      </c>
      <c r="J145" s="443" t="s">
        <v>73</v>
      </c>
      <c r="K145" s="444"/>
      <c r="L145" s="23" t="str">
        <f>IF(D145="","",IF(AND(M145="◄",N145="►"),"◄?►",IF(M145="◄","◄",IF(N145="►","►",""))))</f>
        <v>◄</v>
      </c>
      <c r="M145" s="22" t="str">
        <f>IF(D145=0,"Ø►",IF(M146&gt;0,"","◄"))</f>
        <v>◄</v>
      </c>
      <c r="N145" s="21" t="str">
        <f>IF(D145="Ø►","",IF(N146&gt;0,"►",""))</f>
        <v/>
      </c>
      <c r="O145" s="35"/>
      <c r="P145" s="364" t="s">
        <v>1968</v>
      </c>
      <c r="Q145" s="189" t="s">
        <v>1969</v>
      </c>
      <c r="R145" s="189">
        <v>0</v>
      </c>
      <c r="S145" s="189">
        <v>0</v>
      </c>
      <c r="T145" s="238"/>
      <c r="U145" s="238">
        <v>0</v>
      </c>
      <c r="V145" s="189" t="s">
        <v>35</v>
      </c>
      <c r="W145" s="445" t="s">
        <v>267</v>
      </c>
      <c r="X145" s="446"/>
      <c r="Y145" s="23" t="str">
        <f>IF(Q145="","",IF(AND(Z145="◄",AA145="►"),"◄?►",IF(Z145="◄","◄",IF(AA145="►","►",""))))</f>
        <v>◄</v>
      </c>
      <c r="Z145" s="22" t="str">
        <f>IF(Q145=0,"Ø►",IF(Z146&gt;0,"","◄"))</f>
        <v>◄</v>
      </c>
      <c r="AA145" s="21" t="str">
        <f>IF(Q145="Ø►","",IF(AA146&gt;0,"►",""))</f>
        <v/>
      </c>
      <c r="AB145" s="29"/>
      <c r="AC145" s="364" t="s">
        <v>166</v>
      </c>
      <c r="AD145" s="189" t="s">
        <v>166</v>
      </c>
      <c r="AE145" s="189" t="s">
        <v>166</v>
      </c>
      <c r="AF145" s="189" t="s">
        <v>166</v>
      </c>
      <c r="AG145" s="238" t="s">
        <v>166</v>
      </c>
      <c r="AH145" s="238" t="s">
        <v>166</v>
      </c>
      <c r="AI145" s="189" t="s">
        <v>166</v>
      </c>
      <c r="AJ145" s="445" t="s">
        <v>166</v>
      </c>
      <c r="AK145" s="446"/>
      <c r="AL145" s="23"/>
      <c r="AM145" s="363"/>
      <c r="AN145" s="362"/>
      <c r="AO145" s="29"/>
      <c r="AP145" s="364" t="s">
        <v>166</v>
      </c>
      <c r="AQ145" s="189" t="s">
        <v>166</v>
      </c>
      <c r="AR145" s="189" t="s">
        <v>166</v>
      </c>
      <c r="AS145" s="189" t="s">
        <v>166</v>
      </c>
      <c r="AT145" s="238" t="s">
        <v>166</v>
      </c>
      <c r="AU145" s="238" t="s">
        <v>166</v>
      </c>
      <c r="AV145" s="189" t="s">
        <v>166</v>
      </c>
      <c r="AW145" s="443" t="s">
        <v>166</v>
      </c>
      <c r="AX145" s="444"/>
      <c r="AY145" s="23"/>
      <c r="AZ145" s="363"/>
      <c r="BA145" s="362"/>
    </row>
    <row r="146" spans="2:53" ht="15.6" customHeight="1" thickBot="1" x14ac:dyDescent="0.35">
      <c r="B146" s="462"/>
      <c r="C146" s="175">
        <v>0</v>
      </c>
      <c r="D146" s="179">
        <v>0</v>
      </c>
      <c r="E146" s="176">
        <v>0</v>
      </c>
      <c r="F146" s="176">
        <v>0</v>
      </c>
      <c r="G146" s="176">
        <v>0</v>
      </c>
      <c r="H146" s="176">
        <v>0</v>
      </c>
      <c r="I146" s="176">
        <v>0</v>
      </c>
      <c r="J146" s="9" t="s">
        <v>0</v>
      </c>
      <c r="K146" s="8" t="s">
        <v>157</v>
      </c>
      <c r="L146" s="7" t="str">
        <f>IF(D145="Ø►","",IF(AND(M146="",N146&gt;0),"?",IF(M146="","◄",IF(N146&gt;=1,"►",""))))</f>
        <v/>
      </c>
      <c r="M146" s="14">
        <f>IF(D145="Ø►","Ø",0)</f>
        <v>0</v>
      </c>
      <c r="N146" s="14">
        <f>IF(D145="Ø►","Ø",0)</f>
        <v>0</v>
      </c>
      <c r="O146" s="18"/>
      <c r="P146" s="361" t="s">
        <v>35</v>
      </c>
      <c r="Q146" s="178">
        <v>0</v>
      </c>
      <c r="R146" s="177">
        <v>0</v>
      </c>
      <c r="S146" s="177">
        <v>0</v>
      </c>
      <c r="T146" s="177">
        <v>0</v>
      </c>
      <c r="U146" s="177">
        <v>0</v>
      </c>
      <c r="V146" s="176">
        <v>0</v>
      </c>
      <c r="W146" s="9" t="s">
        <v>0</v>
      </c>
      <c r="X146" s="8" t="s">
        <v>236</v>
      </c>
      <c r="Y146" s="7" t="str">
        <f>IF(Q145="Ø►","",IF(AND(Z146="",AA146&gt;0),"?",IF(Z146="","◄",IF(AA146&gt;=1,"►",""))))</f>
        <v/>
      </c>
      <c r="Z146" s="14">
        <f>IF(Q145="Ø►","Ø",0)</f>
        <v>0</v>
      </c>
      <c r="AA146" s="14">
        <f>IF(Q145="Ø►","Ø",0)</f>
        <v>0</v>
      </c>
      <c r="AB146" s="13"/>
      <c r="AC146" s="361" t="s">
        <v>167</v>
      </c>
      <c r="AD146" s="178" t="s">
        <v>166</v>
      </c>
      <c r="AE146" s="177" t="s">
        <v>166</v>
      </c>
      <c r="AF146" s="177" t="s">
        <v>166</v>
      </c>
      <c r="AG146" s="177" t="s">
        <v>166</v>
      </c>
      <c r="AH146" s="177" t="s">
        <v>166</v>
      </c>
      <c r="AI146" s="177" t="s">
        <v>166</v>
      </c>
      <c r="AJ146" s="9" t="s">
        <v>0</v>
      </c>
      <c r="AK146" s="8" t="s">
        <v>315</v>
      </c>
      <c r="AL146" s="7"/>
      <c r="AM146" s="6"/>
      <c r="AN146" s="6"/>
      <c r="AO146" s="13"/>
      <c r="AP146" s="361" t="s">
        <v>167</v>
      </c>
      <c r="AQ146" s="178" t="s">
        <v>166</v>
      </c>
      <c r="AR146" s="177" t="s">
        <v>166</v>
      </c>
      <c r="AS146" s="177" t="s">
        <v>166</v>
      </c>
      <c r="AT146" s="177" t="s">
        <v>166</v>
      </c>
      <c r="AU146" s="177" t="s">
        <v>166</v>
      </c>
      <c r="AV146" s="177" t="s">
        <v>166</v>
      </c>
      <c r="AW146" s="9" t="s">
        <v>0</v>
      </c>
      <c r="AX146" s="8" t="s">
        <v>340</v>
      </c>
      <c r="AY146" s="7"/>
      <c r="AZ146" s="6"/>
      <c r="BA146" s="6"/>
    </row>
    <row r="147" spans="2:53" ht="0.45" customHeight="1" thickTop="1" thickBot="1" x14ac:dyDescent="0.35">
      <c r="B147" s="225"/>
      <c r="C147" s="220"/>
      <c r="D147" s="220"/>
      <c r="E147" s="220"/>
      <c r="F147" s="220"/>
      <c r="G147" s="220"/>
      <c r="H147" s="220"/>
      <c r="I147" s="220"/>
      <c r="J147" s="220"/>
      <c r="K147" s="220"/>
      <c r="L147" s="223"/>
      <c r="M147" s="223"/>
      <c r="N147" s="223"/>
      <c r="O147" s="223"/>
      <c r="P147" s="222"/>
      <c r="Q147" s="221"/>
      <c r="R147" s="221"/>
      <c r="S147" s="221"/>
      <c r="T147" s="221"/>
      <c r="U147" s="221"/>
      <c r="V147" s="224"/>
      <c r="W147" s="220"/>
      <c r="X147" s="220"/>
      <c r="Y147" s="223"/>
      <c r="Z147" s="223"/>
      <c r="AA147" s="223"/>
      <c r="AB147" s="29"/>
      <c r="AC147" s="222"/>
      <c r="AD147" s="221"/>
      <c r="AE147" s="221"/>
      <c r="AF147" s="221"/>
      <c r="AG147" s="221"/>
      <c r="AH147" s="221"/>
      <c r="AI147" s="221"/>
      <c r="AJ147" s="220"/>
      <c r="AK147" s="220"/>
      <c r="AL147" s="220"/>
      <c r="AM147" s="220"/>
      <c r="AN147" s="220"/>
      <c r="AO147" s="29"/>
      <c r="AP147" s="222"/>
      <c r="AQ147" s="221"/>
      <c r="AR147" s="221"/>
      <c r="AS147" s="221"/>
      <c r="AT147" s="221"/>
      <c r="AU147" s="221"/>
      <c r="AV147" s="221"/>
      <c r="AW147" s="220"/>
      <c r="AX147" s="220"/>
      <c r="AY147" s="83"/>
      <c r="AZ147" s="83"/>
      <c r="BA147" s="83"/>
    </row>
    <row r="148" spans="2:53" ht="0.45" customHeight="1" thickTop="1" thickBot="1" x14ac:dyDescent="0.35">
      <c r="B148" s="225"/>
      <c r="C148" s="220"/>
      <c r="D148" s="220"/>
      <c r="E148" s="220"/>
      <c r="F148" s="220"/>
      <c r="G148" s="220"/>
      <c r="H148" s="220"/>
      <c r="I148" s="220"/>
      <c r="J148" s="220"/>
      <c r="K148" s="220"/>
      <c r="L148" s="220"/>
      <c r="M148" s="220"/>
      <c r="N148" s="220"/>
      <c r="O148" s="220"/>
      <c r="P148" s="360"/>
      <c r="Q148" s="220"/>
      <c r="R148" s="220"/>
      <c r="S148" s="220"/>
      <c r="T148" s="220"/>
      <c r="U148" s="221"/>
      <c r="V148" s="224"/>
      <c r="W148" s="220"/>
      <c r="X148" s="220"/>
      <c r="Y148" s="223"/>
      <c r="Z148" s="223"/>
      <c r="AA148" s="223"/>
      <c r="AB148" s="35"/>
      <c r="AC148" s="220"/>
      <c r="AD148" s="220"/>
      <c r="AE148" s="220"/>
      <c r="AF148" s="220"/>
      <c r="AG148" s="220"/>
      <c r="AH148" s="220"/>
      <c r="AI148" s="220"/>
      <c r="AJ148" s="220"/>
      <c r="AK148" s="220"/>
      <c r="AL148" s="220"/>
      <c r="AM148" s="220"/>
      <c r="AN148" s="220"/>
      <c r="AO148" s="35"/>
      <c r="AP148" s="220"/>
      <c r="AQ148" s="220"/>
      <c r="AR148" s="220"/>
      <c r="AS148" s="220"/>
      <c r="AT148" s="220"/>
      <c r="AU148" s="220"/>
      <c r="AV148" s="220"/>
      <c r="AW148" s="220"/>
      <c r="AX148" s="220"/>
      <c r="AY148" s="220"/>
      <c r="AZ148" s="220"/>
      <c r="BA148" s="220"/>
    </row>
    <row r="149" spans="2:53" ht="15.6" customHeight="1" thickTop="1" thickBot="1" x14ac:dyDescent="0.35">
      <c r="B149" s="460">
        <v>21</v>
      </c>
      <c r="C149" s="463" t="s">
        <v>2650</v>
      </c>
      <c r="D149" s="464"/>
      <c r="E149" s="464"/>
      <c r="F149" s="464"/>
      <c r="G149" s="464"/>
      <c r="H149" s="464"/>
      <c r="I149" s="464"/>
      <c r="J149" s="464"/>
      <c r="K149" s="464"/>
      <c r="L149" s="464"/>
      <c r="M149" s="464"/>
      <c r="N149" s="464"/>
      <c r="O149" s="464"/>
      <c r="P149" s="464"/>
      <c r="Q149" s="464"/>
      <c r="R149" s="464"/>
      <c r="S149" s="464"/>
      <c r="T149" s="464"/>
      <c r="U149" s="465"/>
      <c r="V149" s="122" t="s">
        <v>173</v>
      </c>
      <c r="W149" s="458">
        <v>36976</v>
      </c>
      <c r="X149" s="459"/>
      <c r="Y149" s="456"/>
      <c r="Z149" s="456"/>
      <c r="AA149" s="457"/>
      <c r="AB149" s="121"/>
      <c r="AC149" s="207" t="s">
        <v>9</v>
      </c>
      <c r="AD149" s="377" t="s">
        <v>1883</v>
      </c>
      <c r="AE149" s="376">
        <v>36892</v>
      </c>
      <c r="AF149" s="375" t="s">
        <v>2075</v>
      </c>
      <c r="AG149" s="374"/>
      <c r="AH149" s="374"/>
      <c r="AI149" s="374"/>
      <c r="AJ149" s="374"/>
      <c r="AK149" s="374"/>
      <c r="AL149" s="374"/>
      <c r="AM149" s="374"/>
      <c r="AN149" s="374"/>
      <c r="AO149" s="116"/>
      <c r="AP149" s="203" t="s">
        <v>7</v>
      </c>
      <c r="AQ149" s="453">
        <v>0</v>
      </c>
      <c r="AR149" s="454"/>
      <c r="AS149" s="454"/>
      <c r="AT149" s="454"/>
      <c r="AU149" s="454"/>
      <c r="AV149" s="454"/>
      <c r="AW149" s="454"/>
      <c r="AX149" s="454"/>
      <c r="AY149" s="454"/>
      <c r="AZ149" s="454"/>
      <c r="BA149" s="455"/>
    </row>
    <row r="150" spans="2:53" s="197" customFormat="1" ht="15.6" customHeight="1" thickBot="1" x14ac:dyDescent="0.35">
      <c r="B150" s="461"/>
      <c r="C150" s="466" t="s">
        <v>2651</v>
      </c>
      <c r="D150" s="467"/>
      <c r="E150" s="467"/>
      <c r="F150" s="467"/>
      <c r="G150" s="467"/>
      <c r="H150" s="467"/>
      <c r="I150" s="467"/>
      <c r="J150" s="467"/>
      <c r="K150" s="467"/>
      <c r="L150" s="467"/>
      <c r="M150" s="467"/>
      <c r="N150" s="467"/>
      <c r="O150" s="467"/>
      <c r="P150" s="467"/>
      <c r="Q150" s="467"/>
      <c r="R150" s="467"/>
      <c r="S150" s="467"/>
      <c r="T150" s="467"/>
      <c r="U150" s="468"/>
      <c r="V150" s="114" t="s">
        <v>174</v>
      </c>
      <c r="W150" s="113" t="s">
        <v>35</v>
      </c>
      <c r="X150" s="101"/>
      <c r="Y150" s="112"/>
      <c r="Z150" s="112"/>
      <c r="AA150" s="112"/>
      <c r="AB150" s="111"/>
      <c r="AC150" s="202" t="s">
        <v>9</v>
      </c>
      <c r="AD150" s="373" t="s">
        <v>1882</v>
      </c>
      <c r="AE150" s="372">
        <v>36892</v>
      </c>
      <c r="AF150" s="371" t="s">
        <v>2076</v>
      </c>
      <c r="AG150" s="370"/>
      <c r="AH150" s="370"/>
      <c r="AI150" s="370"/>
      <c r="AJ150" s="370"/>
      <c r="AK150" s="370"/>
      <c r="AL150" s="370"/>
      <c r="AM150" s="370"/>
      <c r="AN150" s="370"/>
      <c r="AO150" s="106"/>
      <c r="AP150" s="198" t="s">
        <v>1</v>
      </c>
      <c r="AQ150" s="447">
        <v>0</v>
      </c>
      <c r="AR150" s="448"/>
      <c r="AS150" s="448"/>
      <c r="AT150" s="448"/>
      <c r="AU150" s="448"/>
      <c r="AV150" s="448"/>
      <c r="AW150" s="448"/>
      <c r="AX150" s="448"/>
      <c r="AY150" s="448"/>
      <c r="AZ150" s="448"/>
      <c r="BA150" s="449"/>
    </row>
    <row r="151" spans="2:53" s="191" customFormat="1" ht="15.6" customHeight="1" thickBot="1" x14ac:dyDescent="0.35">
      <c r="B151" s="461"/>
      <c r="C151" s="469" t="s">
        <v>2652</v>
      </c>
      <c r="D151" s="470"/>
      <c r="E151" s="470"/>
      <c r="F151" s="470"/>
      <c r="G151" s="470"/>
      <c r="H151" s="470"/>
      <c r="I151" s="470"/>
      <c r="J151" s="470"/>
      <c r="K151" s="470"/>
      <c r="L151" s="470"/>
      <c r="M151" s="470"/>
      <c r="N151" s="470"/>
      <c r="O151" s="470"/>
      <c r="P151" s="470"/>
      <c r="Q151" s="470"/>
      <c r="R151" s="470"/>
      <c r="S151" s="470"/>
      <c r="T151" s="470"/>
      <c r="U151" s="471"/>
      <c r="V151" s="103" t="s">
        <v>175</v>
      </c>
      <c r="W151" s="102" t="s">
        <v>35</v>
      </c>
      <c r="X151" s="101"/>
      <c r="Y151" s="100"/>
      <c r="Z151" s="100"/>
      <c r="AA151" s="100"/>
      <c r="AB151" s="99"/>
      <c r="AC151" s="196" t="s">
        <v>9</v>
      </c>
      <c r="AD151" s="369" t="s">
        <v>1881</v>
      </c>
      <c r="AE151" s="368">
        <v>36892</v>
      </c>
      <c r="AF151" s="367" t="s">
        <v>2076</v>
      </c>
      <c r="AG151" s="366"/>
      <c r="AH151" s="366"/>
      <c r="AI151" s="366"/>
      <c r="AJ151" s="366"/>
      <c r="AK151" s="366"/>
      <c r="AL151" s="366"/>
      <c r="AM151" s="366"/>
      <c r="AN151" s="366"/>
      <c r="AO151" s="94"/>
      <c r="AP151" s="192" t="s">
        <v>1</v>
      </c>
      <c r="AQ151" s="450">
        <v>0</v>
      </c>
      <c r="AR151" s="451"/>
      <c r="AS151" s="451"/>
      <c r="AT151" s="451"/>
      <c r="AU151" s="451"/>
      <c r="AV151" s="451"/>
      <c r="AW151" s="451"/>
      <c r="AX151" s="451"/>
      <c r="AY151" s="451"/>
      <c r="AZ151" s="451"/>
      <c r="BA151" s="452"/>
    </row>
    <row r="152" spans="2:53" ht="15.6" customHeight="1" thickBot="1" x14ac:dyDescent="0.35">
      <c r="B152" s="461"/>
      <c r="C152" s="364" t="s">
        <v>1970</v>
      </c>
      <c r="D152" s="365" t="s">
        <v>1971</v>
      </c>
      <c r="E152" s="189">
        <v>0</v>
      </c>
      <c r="F152" s="189">
        <v>0</v>
      </c>
      <c r="G152" s="238">
        <v>0</v>
      </c>
      <c r="H152" s="238">
        <v>0</v>
      </c>
      <c r="I152" s="189">
        <v>0</v>
      </c>
      <c r="J152" s="443" t="s">
        <v>73</v>
      </c>
      <c r="K152" s="444"/>
      <c r="L152" s="23" t="str">
        <f>IF(D152="","",IF(AND(M152="◄",N152="►"),"◄?►",IF(M152="◄","◄",IF(N152="►","►",""))))</f>
        <v>◄</v>
      </c>
      <c r="M152" s="22" t="str">
        <f>IF(D152=0,"Ø►",IF(M153&gt;0,"","◄"))</f>
        <v>◄</v>
      </c>
      <c r="N152" s="21" t="str">
        <f>IF(D152="Ø►","",IF(N153&gt;0,"►",""))</f>
        <v/>
      </c>
      <c r="O152" s="35"/>
      <c r="P152" s="364" t="s">
        <v>1970</v>
      </c>
      <c r="Q152" s="189" t="s">
        <v>1971</v>
      </c>
      <c r="R152" s="189">
        <v>0</v>
      </c>
      <c r="S152" s="189">
        <v>0</v>
      </c>
      <c r="T152" s="238">
        <v>0</v>
      </c>
      <c r="U152" s="238">
        <v>0</v>
      </c>
      <c r="V152" s="189" t="s">
        <v>35</v>
      </c>
      <c r="W152" s="445" t="s">
        <v>267</v>
      </c>
      <c r="X152" s="446"/>
      <c r="Y152" s="23" t="str">
        <f>IF(Q152="","",IF(AND(Z152="◄",AA152="►"),"◄?►",IF(Z152="◄","◄",IF(AA152="►","►",""))))</f>
        <v>◄</v>
      </c>
      <c r="Z152" s="22" t="str">
        <f>IF(Q152=0,"Ø►",IF(Z153&gt;0,"","◄"))</f>
        <v>◄</v>
      </c>
      <c r="AA152" s="21" t="str">
        <f>IF(Q152="Ø►","",IF(AA153&gt;0,"►",""))</f>
        <v/>
      </c>
      <c r="AB152" s="29"/>
      <c r="AC152" s="364" t="s">
        <v>166</v>
      </c>
      <c r="AD152" s="189" t="s">
        <v>166</v>
      </c>
      <c r="AE152" s="189" t="s">
        <v>166</v>
      </c>
      <c r="AF152" s="189" t="s">
        <v>166</v>
      </c>
      <c r="AG152" s="238" t="s">
        <v>166</v>
      </c>
      <c r="AH152" s="238" t="s">
        <v>166</v>
      </c>
      <c r="AI152" s="189" t="s">
        <v>166</v>
      </c>
      <c r="AJ152" s="445" t="s">
        <v>166</v>
      </c>
      <c r="AK152" s="446"/>
      <c r="AL152" s="23"/>
      <c r="AM152" s="363"/>
      <c r="AN152" s="362"/>
      <c r="AO152" s="29"/>
      <c r="AP152" s="364" t="s">
        <v>166</v>
      </c>
      <c r="AQ152" s="189" t="s">
        <v>166</v>
      </c>
      <c r="AR152" s="189" t="s">
        <v>166</v>
      </c>
      <c r="AS152" s="189" t="s">
        <v>166</v>
      </c>
      <c r="AT152" s="238" t="s">
        <v>166</v>
      </c>
      <c r="AU152" s="238" t="s">
        <v>166</v>
      </c>
      <c r="AV152" s="189" t="s">
        <v>166</v>
      </c>
      <c r="AW152" s="443" t="s">
        <v>166</v>
      </c>
      <c r="AX152" s="444"/>
      <c r="AY152" s="23"/>
      <c r="AZ152" s="363"/>
      <c r="BA152" s="362"/>
    </row>
    <row r="153" spans="2:53" ht="15.6" customHeight="1" thickBot="1" x14ac:dyDescent="0.35">
      <c r="B153" s="462"/>
      <c r="C153" s="175">
        <v>0</v>
      </c>
      <c r="D153" s="179">
        <v>0</v>
      </c>
      <c r="E153" s="176">
        <v>0</v>
      </c>
      <c r="F153" s="176">
        <v>0</v>
      </c>
      <c r="G153" s="176">
        <v>0</v>
      </c>
      <c r="H153" s="176">
        <v>0</v>
      </c>
      <c r="I153" s="176">
        <v>0</v>
      </c>
      <c r="J153" s="9" t="s">
        <v>0</v>
      </c>
      <c r="K153" s="8" t="s">
        <v>656</v>
      </c>
      <c r="L153" s="7" t="str">
        <f>IF(D152="Ø►","",IF(AND(M153="",N153&gt;0),"?",IF(M153="","◄",IF(N153&gt;=1,"►",""))))</f>
        <v/>
      </c>
      <c r="M153" s="14">
        <f>IF(D152="Ø►","Ø",0)</f>
        <v>0</v>
      </c>
      <c r="N153" s="14">
        <f>IF(D152="Ø►","Ø",0)</f>
        <v>0</v>
      </c>
      <c r="O153" s="18"/>
      <c r="P153" s="361" t="s">
        <v>35</v>
      </c>
      <c r="Q153" s="178">
        <v>0</v>
      </c>
      <c r="R153" s="177">
        <v>0</v>
      </c>
      <c r="S153" s="177">
        <v>0</v>
      </c>
      <c r="T153" s="177">
        <v>0</v>
      </c>
      <c r="U153" s="177">
        <v>0</v>
      </c>
      <c r="V153" s="176">
        <v>0</v>
      </c>
      <c r="W153" s="9" t="s">
        <v>0</v>
      </c>
      <c r="X153" s="8" t="s">
        <v>722</v>
      </c>
      <c r="Y153" s="7" t="str">
        <f>IF(Q152="Ø►","",IF(AND(Z153="",AA153&gt;0),"?",IF(Z153="","◄",IF(AA153&gt;=1,"►",""))))</f>
        <v/>
      </c>
      <c r="Z153" s="14">
        <f>IF(Q152="Ø►","Ø",0)</f>
        <v>0</v>
      </c>
      <c r="AA153" s="14">
        <f>IF(Q152="Ø►","Ø",0)</f>
        <v>0</v>
      </c>
      <c r="AB153" s="13"/>
      <c r="AC153" s="361" t="s">
        <v>167</v>
      </c>
      <c r="AD153" s="178" t="s">
        <v>166</v>
      </c>
      <c r="AE153" s="177" t="s">
        <v>166</v>
      </c>
      <c r="AF153" s="177" t="s">
        <v>166</v>
      </c>
      <c r="AG153" s="177" t="s">
        <v>166</v>
      </c>
      <c r="AH153" s="177" t="s">
        <v>166</v>
      </c>
      <c r="AI153" s="177" t="s">
        <v>166</v>
      </c>
      <c r="AJ153" s="9" t="s">
        <v>0</v>
      </c>
      <c r="AK153" s="8" t="s">
        <v>799</v>
      </c>
      <c r="AL153" s="7"/>
      <c r="AM153" s="6"/>
      <c r="AN153" s="6"/>
      <c r="AO153" s="13"/>
      <c r="AP153" s="361" t="s">
        <v>167</v>
      </c>
      <c r="AQ153" s="178" t="s">
        <v>166</v>
      </c>
      <c r="AR153" s="177" t="s">
        <v>166</v>
      </c>
      <c r="AS153" s="177" t="s">
        <v>166</v>
      </c>
      <c r="AT153" s="177" t="s">
        <v>166</v>
      </c>
      <c r="AU153" s="177" t="s">
        <v>166</v>
      </c>
      <c r="AV153" s="177" t="s">
        <v>166</v>
      </c>
      <c r="AW153" s="9" t="s">
        <v>0</v>
      </c>
      <c r="AX153" s="8" t="s">
        <v>832</v>
      </c>
      <c r="AY153" s="7"/>
      <c r="AZ153" s="6"/>
      <c r="BA153" s="6"/>
    </row>
    <row r="154" spans="2:53" ht="0.45" customHeight="1" thickTop="1" thickBot="1" x14ac:dyDescent="0.35">
      <c r="B154" s="225"/>
      <c r="C154" s="220"/>
      <c r="D154" s="220"/>
      <c r="E154" s="220"/>
      <c r="F154" s="220"/>
      <c r="G154" s="220"/>
      <c r="H154" s="220"/>
      <c r="I154" s="220"/>
      <c r="J154" s="220"/>
      <c r="K154" s="220"/>
      <c r="L154" s="223"/>
      <c r="M154" s="223"/>
      <c r="N154" s="223"/>
      <c r="O154" s="223"/>
      <c r="P154" s="222"/>
      <c r="Q154" s="221"/>
      <c r="R154" s="221"/>
      <c r="S154" s="221"/>
      <c r="T154" s="221"/>
      <c r="U154" s="221"/>
      <c r="V154" s="224"/>
      <c r="W154" s="220"/>
      <c r="X154" s="220"/>
      <c r="Y154" s="223"/>
      <c r="Z154" s="223"/>
      <c r="AA154" s="223"/>
      <c r="AB154" s="29"/>
      <c r="AC154" s="222"/>
      <c r="AD154" s="221"/>
      <c r="AE154" s="221"/>
      <c r="AF154" s="221"/>
      <c r="AG154" s="221"/>
      <c r="AH154" s="221"/>
      <c r="AI154" s="221"/>
      <c r="AJ154" s="220"/>
      <c r="AK154" s="220"/>
      <c r="AL154" s="220"/>
      <c r="AM154" s="220"/>
      <c r="AN154" s="220"/>
      <c r="AO154" s="29"/>
      <c r="AP154" s="222"/>
      <c r="AQ154" s="221"/>
      <c r="AR154" s="221"/>
      <c r="AS154" s="221"/>
      <c r="AT154" s="221"/>
      <c r="AU154" s="221"/>
      <c r="AV154" s="221"/>
      <c r="AW154" s="220"/>
      <c r="AX154" s="220"/>
      <c r="AY154" s="83"/>
      <c r="AZ154" s="83"/>
      <c r="BA154" s="83"/>
    </row>
    <row r="155" spans="2:53" ht="0.45" customHeight="1" thickTop="1" thickBot="1" x14ac:dyDescent="0.35">
      <c r="B155" s="225"/>
      <c r="C155" s="220"/>
      <c r="D155" s="220"/>
      <c r="E155" s="220"/>
      <c r="F155" s="220"/>
      <c r="G155" s="220"/>
      <c r="H155" s="220"/>
      <c r="I155" s="220"/>
      <c r="J155" s="220"/>
      <c r="K155" s="220"/>
      <c r="L155" s="220"/>
      <c r="M155" s="220"/>
      <c r="N155" s="220"/>
      <c r="O155" s="220"/>
      <c r="P155" s="360"/>
      <c r="Q155" s="220"/>
      <c r="R155" s="220"/>
      <c r="S155" s="220"/>
      <c r="T155" s="220"/>
      <c r="U155" s="221"/>
      <c r="V155" s="224"/>
      <c r="W155" s="220"/>
      <c r="X155" s="220"/>
      <c r="Y155" s="223"/>
      <c r="Z155" s="223"/>
      <c r="AA155" s="223"/>
      <c r="AB155" s="35"/>
      <c r="AC155" s="220"/>
      <c r="AD155" s="220"/>
      <c r="AE155" s="220"/>
      <c r="AF155" s="220"/>
      <c r="AG155" s="220"/>
      <c r="AH155" s="220"/>
      <c r="AI155" s="220"/>
      <c r="AJ155" s="220"/>
      <c r="AK155" s="220"/>
      <c r="AL155" s="220"/>
      <c r="AM155" s="220"/>
      <c r="AN155" s="220"/>
      <c r="AO155" s="35"/>
      <c r="AP155" s="220"/>
      <c r="AQ155" s="220"/>
      <c r="AR155" s="220"/>
      <c r="AS155" s="220"/>
      <c r="AT155" s="220"/>
      <c r="AU155" s="220"/>
      <c r="AV155" s="220"/>
      <c r="AW155" s="220"/>
      <c r="AX155" s="220"/>
      <c r="AY155" s="220"/>
      <c r="AZ155" s="220"/>
      <c r="BA155" s="220"/>
    </row>
    <row r="156" spans="2:53" ht="15.6" customHeight="1" thickTop="1" thickBot="1" x14ac:dyDescent="0.35">
      <c r="B156" s="460">
        <v>22</v>
      </c>
      <c r="C156" s="463" t="s">
        <v>1972</v>
      </c>
      <c r="D156" s="464"/>
      <c r="E156" s="464"/>
      <c r="F156" s="464"/>
      <c r="G156" s="464"/>
      <c r="H156" s="464"/>
      <c r="I156" s="464"/>
      <c r="J156" s="464"/>
      <c r="K156" s="464"/>
      <c r="L156" s="464"/>
      <c r="M156" s="464"/>
      <c r="N156" s="464"/>
      <c r="O156" s="464"/>
      <c r="P156" s="464"/>
      <c r="Q156" s="464"/>
      <c r="R156" s="464"/>
      <c r="S156" s="464"/>
      <c r="T156" s="464"/>
      <c r="U156" s="465"/>
      <c r="V156" s="122" t="s">
        <v>173</v>
      </c>
      <c r="W156" s="458">
        <v>37056</v>
      </c>
      <c r="X156" s="459"/>
      <c r="Y156" s="456"/>
      <c r="Z156" s="456"/>
      <c r="AA156" s="457"/>
      <c r="AB156" s="121"/>
      <c r="AC156" s="207" t="s">
        <v>9</v>
      </c>
      <c r="AD156" s="377" t="s">
        <v>1883</v>
      </c>
      <c r="AE156" s="376">
        <v>36892</v>
      </c>
      <c r="AF156" s="375" t="s">
        <v>2077</v>
      </c>
      <c r="AG156" s="374"/>
      <c r="AH156" s="374"/>
      <c r="AI156" s="374"/>
      <c r="AJ156" s="374"/>
      <c r="AK156" s="374"/>
      <c r="AL156" s="374"/>
      <c r="AM156" s="374"/>
      <c r="AN156" s="374"/>
      <c r="AO156" s="116"/>
      <c r="AP156" s="203" t="s">
        <v>7</v>
      </c>
      <c r="AQ156" s="453" t="s">
        <v>2102</v>
      </c>
      <c r="AR156" s="454"/>
      <c r="AS156" s="454"/>
      <c r="AT156" s="454"/>
      <c r="AU156" s="454"/>
      <c r="AV156" s="454"/>
      <c r="AW156" s="454"/>
      <c r="AX156" s="454"/>
      <c r="AY156" s="454"/>
      <c r="AZ156" s="454"/>
      <c r="BA156" s="455"/>
    </row>
    <row r="157" spans="2:53" s="197" customFormat="1" ht="15.6" customHeight="1" thickBot="1" x14ac:dyDescent="0.35">
      <c r="B157" s="461"/>
      <c r="C157" s="466" t="s">
        <v>1973</v>
      </c>
      <c r="D157" s="467"/>
      <c r="E157" s="467"/>
      <c r="F157" s="467"/>
      <c r="G157" s="467"/>
      <c r="H157" s="467"/>
      <c r="I157" s="467"/>
      <c r="J157" s="467"/>
      <c r="K157" s="467"/>
      <c r="L157" s="467"/>
      <c r="M157" s="467"/>
      <c r="N157" s="467"/>
      <c r="O157" s="467"/>
      <c r="P157" s="467"/>
      <c r="Q157" s="467"/>
      <c r="R157" s="467"/>
      <c r="S157" s="467"/>
      <c r="T157" s="467"/>
      <c r="U157" s="468"/>
      <c r="V157" s="114" t="s">
        <v>174</v>
      </c>
      <c r="W157" s="113" t="s">
        <v>35</v>
      </c>
      <c r="X157" s="101"/>
      <c r="Y157" s="112"/>
      <c r="Z157" s="112"/>
      <c r="AA157" s="112"/>
      <c r="AB157" s="111"/>
      <c r="AC157" s="202" t="s">
        <v>9</v>
      </c>
      <c r="AD157" s="373" t="s">
        <v>1882</v>
      </c>
      <c r="AE157" s="372">
        <v>36892</v>
      </c>
      <c r="AF157" s="371" t="s">
        <v>2078</v>
      </c>
      <c r="AG157" s="370"/>
      <c r="AH157" s="370"/>
      <c r="AI157" s="370"/>
      <c r="AJ157" s="370"/>
      <c r="AK157" s="370"/>
      <c r="AL157" s="370"/>
      <c r="AM157" s="370"/>
      <c r="AN157" s="370"/>
      <c r="AO157" s="106"/>
      <c r="AP157" s="198" t="s">
        <v>1</v>
      </c>
      <c r="AQ157" s="447" t="s">
        <v>2103</v>
      </c>
      <c r="AR157" s="448"/>
      <c r="AS157" s="448"/>
      <c r="AT157" s="448"/>
      <c r="AU157" s="448"/>
      <c r="AV157" s="448"/>
      <c r="AW157" s="448"/>
      <c r="AX157" s="448"/>
      <c r="AY157" s="448"/>
      <c r="AZ157" s="448"/>
      <c r="BA157" s="449"/>
    </row>
    <row r="158" spans="2:53" s="191" customFormat="1" ht="15.6" customHeight="1" thickBot="1" x14ac:dyDescent="0.35">
      <c r="B158" s="461"/>
      <c r="C158" s="469" t="s">
        <v>1973</v>
      </c>
      <c r="D158" s="470"/>
      <c r="E158" s="470"/>
      <c r="F158" s="470"/>
      <c r="G158" s="470"/>
      <c r="H158" s="470"/>
      <c r="I158" s="470"/>
      <c r="J158" s="470"/>
      <c r="K158" s="470"/>
      <c r="L158" s="470"/>
      <c r="M158" s="470"/>
      <c r="N158" s="470"/>
      <c r="O158" s="470"/>
      <c r="P158" s="470"/>
      <c r="Q158" s="470"/>
      <c r="R158" s="470"/>
      <c r="S158" s="470"/>
      <c r="T158" s="470"/>
      <c r="U158" s="471"/>
      <c r="V158" s="103" t="s">
        <v>175</v>
      </c>
      <c r="W158" s="102" t="s">
        <v>35</v>
      </c>
      <c r="X158" s="101"/>
      <c r="Y158" s="100"/>
      <c r="Z158" s="100"/>
      <c r="AA158" s="100"/>
      <c r="AB158" s="99"/>
      <c r="AC158" s="196" t="s">
        <v>9</v>
      </c>
      <c r="AD158" s="369" t="s">
        <v>1881</v>
      </c>
      <c r="AE158" s="368">
        <v>36892</v>
      </c>
      <c r="AF158" s="367" t="s">
        <v>2078</v>
      </c>
      <c r="AG158" s="366"/>
      <c r="AH158" s="366"/>
      <c r="AI158" s="366"/>
      <c r="AJ158" s="366"/>
      <c r="AK158" s="366"/>
      <c r="AL158" s="366"/>
      <c r="AM158" s="366"/>
      <c r="AN158" s="366"/>
      <c r="AO158" s="94"/>
      <c r="AP158" s="192" t="s">
        <v>1</v>
      </c>
      <c r="AQ158" s="450" t="s">
        <v>2104</v>
      </c>
      <c r="AR158" s="451"/>
      <c r="AS158" s="451"/>
      <c r="AT158" s="451"/>
      <c r="AU158" s="451"/>
      <c r="AV158" s="451"/>
      <c r="AW158" s="451"/>
      <c r="AX158" s="451"/>
      <c r="AY158" s="451"/>
      <c r="AZ158" s="451"/>
      <c r="BA158" s="452"/>
    </row>
    <row r="159" spans="2:53" ht="15.6" customHeight="1" thickBot="1" x14ac:dyDescent="0.35">
      <c r="B159" s="461"/>
      <c r="C159" s="364" t="s">
        <v>1974</v>
      </c>
      <c r="D159" s="365">
        <v>3012</v>
      </c>
      <c r="E159" s="189">
        <v>3013</v>
      </c>
      <c r="F159" s="189">
        <v>0</v>
      </c>
      <c r="G159" s="238">
        <v>0</v>
      </c>
      <c r="H159" s="238">
        <v>0</v>
      </c>
      <c r="I159" s="189" t="s">
        <v>35</v>
      </c>
      <c r="J159" s="443" t="s">
        <v>73</v>
      </c>
      <c r="K159" s="444"/>
      <c r="L159" s="23" t="str">
        <f>IF(D159="","",IF(AND(M159="◄",N159="►"),"◄?►",IF(M159="◄","◄",IF(N159="►","►",""))))</f>
        <v>◄</v>
      </c>
      <c r="M159" s="22" t="str">
        <f>IF(D159=0,"Ø►",IF(M160&gt;0,"","◄"))</f>
        <v>◄</v>
      </c>
      <c r="N159" s="21" t="str">
        <f>IF(D159="Ø►","",IF(N160&gt;0,"►",""))</f>
        <v/>
      </c>
      <c r="O159" s="35"/>
      <c r="P159" s="364" t="s">
        <v>1974</v>
      </c>
      <c r="Q159" s="189">
        <v>3012</v>
      </c>
      <c r="R159" s="189">
        <v>3013</v>
      </c>
      <c r="S159" s="189">
        <v>0</v>
      </c>
      <c r="T159" s="238"/>
      <c r="U159" s="238">
        <v>0</v>
      </c>
      <c r="V159" s="189" t="s">
        <v>35</v>
      </c>
      <c r="W159" s="445" t="s">
        <v>267</v>
      </c>
      <c r="X159" s="446"/>
      <c r="Y159" s="23" t="str">
        <f>IF(Q159="","",IF(AND(Z159="◄",AA159="►"),"◄?►",IF(Z159="◄","◄",IF(AA159="►","►",""))))</f>
        <v>◄</v>
      </c>
      <c r="Z159" s="22" t="str">
        <f>IF(Q159=0,"Ø►",IF(Z160&gt;0,"","◄"))</f>
        <v>◄</v>
      </c>
      <c r="AA159" s="21" t="str">
        <f>IF(Q159="Ø►","",IF(AA160&gt;0,"►",""))</f>
        <v/>
      </c>
      <c r="AB159" s="29"/>
      <c r="AC159" s="364" t="s">
        <v>166</v>
      </c>
      <c r="AD159" s="189" t="s">
        <v>166</v>
      </c>
      <c r="AE159" s="189" t="s">
        <v>166</v>
      </c>
      <c r="AF159" s="189" t="s">
        <v>166</v>
      </c>
      <c r="AG159" s="238" t="s">
        <v>166</v>
      </c>
      <c r="AH159" s="238" t="s">
        <v>166</v>
      </c>
      <c r="AI159" s="189" t="s">
        <v>166</v>
      </c>
      <c r="AJ159" s="445" t="s">
        <v>166</v>
      </c>
      <c r="AK159" s="446"/>
      <c r="AL159" s="23"/>
      <c r="AM159" s="363"/>
      <c r="AN159" s="362"/>
      <c r="AO159" s="29"/>
      <c r="AP159" s="364" t="s">
        <v>166</v>
      </c>
      <c r="AQ159" s="189" t="s">
        <v>166</v>
      </c>
      <c r="AR159" s="189" t="s">
        <v>166</v>
      </c>
      <c r="AS159" s="189" t="s">
        <v>166</v>
      </c>
      <c r="AT159" s="238" t="s">
        <v>166</v>
      </c>
      <c r="AU159" s="238" t="s">
        <v>166</v>
      </c>
      <c r="AV159" s="189" t="s">
        <v>166</v>
      </c>
      <c r="AW159" s="443" t="s">
        <v>166</v>
      </c>
      <c r="AX159" s="444"/>
      <c r="AY159" s="23"/>
      <c r="AZ159" s="363"/>
      <c r="BA159" s="362"/>
    </row>
    <row r="160" spans="2:53" ht="15.6" customHeight="1" thickBot="1" x14ac:dyDescent="0.35">
      <c r="B160" s="462"/>
      <c r="C160" s="175">
        <v>0</v>
      </c>
      <c r="D160" s="179">
        <v>0</v>
      </c>
      <c r="E160" s="176">
        <v>0</v>
      </c>
      <c r="F160" s="176">
        <v>0</v>
      </c>
      <c r="G160" s="176">
        <v>0</v>
      </c>
      <c r="H160" s="176">
        <v>0</v>
      </c>
      <c r="I160" s="176">
        <v>0</v>
      </c>
      <c r="J160" s="9" t="s">
        <v>0</v>
      </c>
      <c r="K160" s="8" t="s">
        <v>661</v>
      </c>
      <c r="L160" s="7" t="str">
        <f>IF(D159="Ø►","",IF(AND(M160="",N160&gt;0),"?",IF(M160="","◄",IF(N160&gt;=1,"►",""))))</f>
        <v/>
      </c>
      <c r="M160" s="14">
        <f>IF(D159="Ø►","Ø",0)</f>
        <v>0</v>
      </c>
      <c r="N160" s="14">
        <f>IF(D159="Ø►","Ø",0)</f>
        <v>0</v>
      </c>
      <c r="O160" s="18"/>
      <c r="P160" s="361" t="s">
        <v>35</v>
      </c>
      <c r="Q160" s="178">
        <v>0</v>
      </c>
      <c r="R160" s="177">
        <v>0</v>
      </c>
      <c r="S160" s="177">
        <v>0</v>
      </c>
      <c r="T160" s="177">
        <v>0</v>
      </c>
      <c r="U160" s="177">
        <v>0</v>
      </c>
      <c r="V160" s="176">
        <v>0</v>
      </c>
      <c r="W160" s="9" t="s">
        <v>0</v>
      </c>
      <c r="X160" s="8" t="s">
        <v>726</v>
      </c>
      <c r="Y160" s="7" t="str">
        <f>IF(Q159="Ø►","",IF(AND(Z160="",AA160&gt;0),"?",IF(Z160="","◄",IF(AA160&gt;=1,"►",""))))</f>
        <v/>
      </c>
      <c r="Z160" s="14">
        <f>IF(Q159="Ø►","Ø",0)</f>
        <v>0</v>
      </c>
      <c r="AA160" s="14">
        <f>IF(Q159="Ø►","Ø",0)</f>
        <v>0</v>
      </c>
      <c r="AB160" s="13"/>
      <c r="AC160" s="361" t="s">
        <v>167</v>
      </c>
      <c r="AD160" s="178" t="s">
        <v>166</v>
      </c>
      <c r="AE160" s="177" t="s">
        <v>166</v>
      </c>
      <c r="AF160" s="177" t="s">
        <v>166</v>
      </c>
      <c r="AG160" s="177" t="s">
        <v>166</v>
      </c>
      <c r="AH160" s="177" t="s">
        <v>166</v>
      </c>
      <c r="AI160" s="177" t="s">
        <v>166</v>
      </c>
      <c r="AJ160" s="9" t="s">
        <v>0</v>
      </c>
      <c r="AK160" s="8" t="s">
        <v>803</v>
      </c>
      <c r="AL160" s="7"/>
      <c r="AM160" s="6"/>
      <c r="AN160" s="6"/>
      <c r="AO160" s="13"/>
      <c r="AP160" s="361" t="s">
        <v>167</v>
      </c>
      <c r="AQ160" s="178" t="s">
        <v>166</v>
      </c>
      <c r="AR160" s="177" t="s">
        <v>166</v>
      </c>
      <c r="AS160" s="177" t="s">
        <v>166</v>
      </c>
      <c r="AT160" s="177" t="s">
        <v>166</v>
      </c>
      <c r="AU160" s="177" t="s">
        <v>166</v>
      </c>
      <c r="AV160" s="177" t="s">
        <v>166</v>
      </c>
      <c r="AW160" s="9" t="s">
        <v>0</v>
      </c>
      <c r="AX160" s="8" t="s">
        <v>833</v>
      </c>
      <c r="AY160" s="7"/>
      <c r="AZ160" s="6"/>
      <c r="BA160" s="6"/>
    </row>
    <row r="161" spans="2:53" ht="0.45" customHeight="1" thickTop="1" thickBot="1" x14ac:dyDescent="0.35">
      <c r="B161" s="225"/>
      <c r="C161" s="220"/>
      <c r="D161" s="220"/>
      <c r="E161" s="220"/>
      <c r="F161" s="220"/>
      <c r="G161" s="220"/>
      <c r="H161" s="220"/>
      <c r="I161" s="220"/>
      <c r="J161" s="220"/>
      <c r="K161" s="220"/>
      <c r="L161" s="223"/>
      <c r="M161" s="223"/>
      <c r="N161" s="223"/>
      <c r="O161" s="223"/>
      <c r="P161" s="222"/>
      <c r="Q161" s="221"/>
      <c r="R161" s="221"/>
      <c r="S161" s="221"/>
      <c r="T161" s="221"/>
      <c r="U161" s="221"/>
      <c r="V161" s="224"/>
      <c r="W161" s="220"/>
      <c r="X161" s="220"/>
      <c r="Y161" s="223"/>
      <c r="Z161" s="223"/>
      <c r="AA161" s="223"/>
      <c r="AB161" s="29"/>
      <c r="AC161" s="222"/>
      <c r="AD161" s="221"/>
      <c r="AE161" s="221"/>
      <c r="AF161" s="221"/>
      <c r="AG161" s="221"/>
      <c r="AH161" s="221"/>
      <c r="AI161" s="221"/>
      <c r="AJ161" s="220"/>
      <c r="AK161" s="220"/>
      <c r="AL161" s="220"/>
      <c r="AM161" s="220"/>
      <c r="AN161" s="220"/>
      <c r="AO161" s="29"/>
      <c r="AP161" s="222"/>
      <c r="AQ161" s="221"/>
      <c r="AR161" s="221"/>
      <c r="AS161" s="221"/>
      <c r="AT161" s="221"/>
      <c r="AU161" s="221"/>
      <c r="AV161" s="221"/>
      <c r="AW161" s="220"/>
      <c r="AX161" s="220"/>
      <c r="AY161" s="83"/>
      <c r="AZ161" s="83"/>
      <c r="BA161" s="83"/>
    </row>
    <row r="162" spans="2:53" ht="0.45" customHeight="1" thickTop="1" thickBot="1" x14ac:dyDescent="0.35">
      <c r="B162" s="225"/>
      <c r="C162" s="220"/>
      <c r="D162" s="220"/>
      <c r="E162" s="220"/>
      <c r="F162" s="220"/>
      <c r="G162" s="220"/>
      <c r="H162" s="220"/>
      <c r="I162" s="220"/>
      <c r="J162" s="220"/>
      <c r="K162" s="220"/>
      <c r="L162" s="220"/>
      <c r="M162" s="220"/>
      <c r="N162" s="220"/>
      <c r="O162" s="220"/>
      <c r="P162" s="360"/>
      <c r="Q162" s="220"/>
      <c r="R162" s="220"/>
      <c r="S162" s="220"/>
      <c r="T162" s="220"/>
      <c r="U162" s="221"/>
      <c r="V162" s="224"/>
      <c r="W162" s="220"/>
      <c r="X162" s="220"/>
      <c r="Y162" s="223"/>
      <c r="Z162" s="223"/>
      <c r="AA162" s="223"/>
      <c r="AB162" s="35"/>
      <c r="AC162" s="220"/>
      <c r="AD162" s="220"/>
      <c r="AE162" s="220"/>
      <c r="AF162" s="220"/>
      <c r="AG162" s="220"/>
      <c r="AH162" s="220"/>
      <c r="AI162" s="220"/>
      <c r="AJ162" s="220"/>
      <c r="AK162" s="220"/>
      <c r="AL162" s="220"/>
      <c r="AM162" s="220"/>
      <c r="AN162" s="220"/>
      <c r="AO162" s="35"/>
      <c r="AP162" s="220"/>
      <c r="AQ162" s="220"/>
      <c r="AR162" s="220"/>
      <c r="AS162" s="220"/>
      <c r="AT162" s="220"/>
      <c r="AU162" s="220"/>
      <c r="AV162" s="220"/>
      <c r="AW162" s="220"/>
      <c r="AX162" s="220"/>
      <c r="AY162" s="220"/>
      <c r="AZ162" s="220"/>
      <c r="BA162" s="220"/>
    </row>
    <row r="163" spans="2:53" ht="15.6" customHeight="1" thickTop="1" thickBot="1" x14ac:dyDescent="0.35">
      <c r="B163" s="460">
        <v>23</v>
      </c>
      <c r="C163" s="463" t="s">
        <v>1975</v>
      </c>
      <c r="D163" s="464"/>
      <c r="E163" s="464"/>
      <c r="F163" s="464"/>
      <c r="G163" s="464"/>
      <c r="H163" s="464"/>
      <c r="I163" s="464"/>
      <c r="J163" s="464"/>
      <c r="K163" s="464"/>
      <c r="L163" s="464"/>
      <c r="M163" s="464"/>
      <c r="N163" s="464"/>
      <c r="O163" s="464"/>
      <c r="P163" s="464"/>
      <c r="Q163" s="464"/>
      <c r="R163" s="464"/>
      <c r="S163" s="464"/>
      <c r="T163" s="464"/>
      <c r="U163" s="465"/>
      <c r="V163" s="122" t="s">
        <v>173</v>
      </c>
      <c r="W163" s="458">
        <v>37057</v>
      </c>
      <c r="X163" s="459"/>
      <c r="Y163" s="456"/>
      <c r="Z163" s="456"/>
      <c r="AA163" s="457"/>
      <c r="AB163" s="121"/>
      <c r="AC163" s="207" t="s">
        <v>9</v>
      </c>
      <c r="AD163" s="377" t="s">
        <v>1883</v>
      </c>
      <c r="AE163" s="376">
        <v>36892</v>
      </c>
      <c r="AF163" s="375" t="s">
        <v>2079</v>
      </c>
      <c r="AG163" s="374"/>
      <c r="AH163" s="374"/>
      <c r="AI163" s="374"/>
      <c r="AJ163" s="374"/>
      <c r="AK163" s="374"/>
      <c r="AL163" s="374"/>
      <c r="AM163" s="374"/>
      <c r="AN163" s="374"/>
      <c r="AO163" s="116"/>
      <c r="AP163" s="203" t="s">
        <v>7</v>
      </c>
      <c r="AQ163" s="453">
        <v>0</v>
      </c>
      <c r="AR163" s="454"/>
      <c r="AS163" s="454"/>
      <c r="AT163" s="454"/>
      <c r="AU163" s="454"/>
      <c r="AV163" s="454"/>
      <c r="AW163" s="454"/>
      <c r="AX163" s="454"/>
      <c r="AY163" s="454"/>
      <c r="AZ163" s="454"/>
      <c r="BA163" s="455"/>
    </row>
    <row r="164" spans="2:53" s="197" customFormat="1" ht="15.6" customHeight="1" thickBot="1" x14ac:dyDescent="0.35">
      <c r="B164" s="461"/>
      <c r="C164" s="466" t="s">
        <v>1976</v>
      </c>
      <c r="D164" s="467"/>
      <c r="E164" s="467"/>
      <c r="F164" s="467"/>
      <c r="G164" s="467"/>
      <c r="H164" s="467"/>
      <c r="I164" s="467"/>
      <c r="J164" s="467"/>
      <c r="K164" s="467"/>
      <c r="L164" s="467"/>
      <c r="M164" s="467"/>
      <c r="N164" s="467"/>
      <c r="O164" s="467"/>
      <c r="P164" s="467"/>
      <c r="Q164" s="467"/>
      <c r="R164" s="467"/>
      <c r="S164" s="467"/>
      <c r="T164" s="467"/>
      <c r="U164" s="468"/>
      <c r="V164" s="114" t="s">
        <v>174</v>
      </c>
      <c r="W164" s="113" t="s">
        <v>35</v>
      </c>
      <c r="X164" s="101"/>
      <c r="Y164" s="112"/>
      <c r="Z164" s="112"/>
      <c r="AA164" s="112"/>
      <c r="AB164" s="111"/>
      <c r="AC164" s="202" t="s">
        <v>9</v>
      </c>
      <c r="AD164" s="373" t="s">
        <v>1882</v>
      </c>
      <c r="AE164" s="372">
        <v>36892</v>
      </c>
      <c r="AF164" s="371" t="s">
        <v>2080</v>
      </c>
      <c r="AG164" s="370"/>
      <c r="AH164" s="370"/>
      <c r="AI164" s="370"/>
      <c r="AJ164" s="370"/>
      <c r="AK164" s="370"/>
      <c r="AL164" s="370"/>
      <c r="AM164" s="370"/>
      <c r="AN164" s="370"/>
      <c r="AO164" s="106"/>
      <c r="AP164" s="198" t="s">
        <v>1</v>
      </c>
      <c r="AQ164" s="447">
        <v>0</v>
      </c>
      <c r="AR164" s="448"/>
      <c r="AS164" s="448"/>
      <c r="AT164" s="448"/>
      <c r="AU164" s="448"/>
      <c r="AV164" s="448"/>
      <c r="AW164" s="448"/>
      <c r="AX164" s="448"/>
      <c r="AY164" s="448"/>
      <c r="AZ164" s="448"/>
      <c r="BA164" s="449"/>
    </row>
    <row r="165" spans="2:53" s="191" customFormat="1" ht="15.6" customHeight="1" thickBot="1" x14ac:dyDescent="0.35">
      <c r="B165" s="461"/>
      <c r="C165" s="469" t="s">
        <v>1977</v>
      </c>
      <c r="D165" s="470"/>
      <c r="E165" s="470"/>
      <c r="F165" s="470"/>
      <c r="G165" s="470"/>
      <c r="H165" s="470"/>
      <c r="I165" s="470"/>
      <c r="J165" s="470"/>
      <c r="K165" s="470"/>
      <c r="L165" s="470"/>
      <c r="M165" s="470"/>
      <c r="N165" s="470"/>
      <c r="O165" s="470"/>
      <c r="P165" s="470"/>
      <c r="Q165" s="470"/>
      <c r="R165" s="470"/>
      <c r="S165" s="470"/>
      <c r="T165" s="470"/>
      <c r="U165" s="471"/>
      <c r="V165" s="103" t="s">
        <v>175</v>
      </c>
      <c r="W165" s="102" t="s">
        <v>35</v>
      </c>
      <c r="X165" s="101"/>
      <c r="Y165" s="100"/>
      <c r="Z165" s="100"/>
      <c r="AA165" s="100"/>
      <c r="AB165" s="99"/>
      <c r="AC165" s="196" t="s">
        <v>9</v>
      </c>
      <c r="AD165" s="369" t="s">
        <v>1881</v>
      </c>
      <c r="AE165" s="368">
        <v>36892</v>
      </c>
      <c r="AF165" s="367" t="s">
        <v>2080</v>
      </c>
      <c r="AG165" s="366"/>
      <c r="AH165" s="366"/>
      <c r="AI165" s="366"/>
      <c r="AJ165" s="366"/>
      <c r="AK165" s="366"/>
      <c r="AL165" s="366"/>
      <c r="AM165" s="366"/>
      <c r="AN165" s="366"/>
      <c r="AO165" s="94"/>
      <c r="AP165" s="192" t="s">
        <v>1</v>
      </c>
      <c r="AQ165" s="450">
        <v>0</v>
      </c>
      <c r="AR165" s="451"/>
      <c r="AS165" s="451"/>
      <c r="AT165" s="451"/>
      <c r="AU165" s="451"/>
      <c r="AV165" s="451"/>
      <c r="AW165" s="451"/>
      <c r="AX165" s="451"/>
      <c r="AY165" s="451"/>
      <c r="AZ165" s="451"/>
      <c r="BA165" s="452"/>
    </row>
    <row r="166" spans="2:53" ht="15.6" customHeight="1" thickBot="1" x14ac:dyDescent="0.35">
      <c r="B166" s="461"/>
      <c r="C166" s="364" t="s">
        <v>1978</v>
      </c>
      <c r="D166" s="365" t="s">
        <v>1979</v>
      </c>
      <c r="E166" s="189">
        <v>0</v>
      </c>
      <c r="F166" s="189">
        <v>0</v>
      </c>
      <c r="G166" s="238">
        <v>0</v>
      </c>
      <c r="H166" s="238">
        <v>0</v>
      </c>
      <c r="I166" s="189" t="s">
        <v>35</v>
      </c>
      <c r="J166" s="443" t="s">
        <v>73</v>
      </c>
      <c r="K166" s="444"/>
      <c r="L166" s="23" t="str">
        <f>IF(D166="","",IF(AND(M166="◄",N166="►"),"◄?►",IF(M166="◄","◄",IF(N166="►","►",""))))</f>
        <v>◄</v>
      </c>
      <c r="M166" s="22" t="str">
        <f>IF(D166=0,"Ø►",IF(M167&gt;0,"","◄"))</f>
        <v>◄</v>
      </c>
      <c r="N166" s="21" t="str">
        <f>IF(D166="Ø►","",IF(N167&gt;0,"►",""))</f>
        <v/>
      </c>
      <c r="O166" s="35"/>
      <c r="P166" s="364" t="s">
        <v>1978</v>
      </c>
      <c r="Q166" s="189" t="s">
        <v>1979</v>
      </c>
      <c r="R166" s="189">
        <v>0</v>
      </c>
      <c r="S166" s="189">
        <v>0</v>
      </c>
      <c r="T166" s="238">
        <v>0</v>
      </c>
      <c r="U166" s="238">
        <v>0</v>
      </c>
      <c r="V166" s="189" t="s">
        <v>35</v>
      </c>
      <c r="W166" s="445" t="s">
        <v>267</v>
      </c>
      <c r="X166" s="446"/>
      <c r="Y166" s="23" t="str">
        <f>IF(Q166="","",IF(AND(Z166="◄",AA166="►"),"◄?►",IF(Z166="◄","◄",IF(AA166="►","►",""))))</f>
        <v>◄</v>
      </c>
      <c r="Z166" s="22" t="str">
        <f>IF(Q166=0,"Ø►",IF(Z167&gt;0,"","◄"))</f>
        <v>◄</v>
      </c>
      <c r="AA166" s="21" t="str">
        <f>IF(Q166="Ø►","",IF(AA167&gt;0,"►",""))</f>
        <v/>
      </c>
      <c r="AB166" s="29"/>
      <c r="AC166" s="364" t="s">
        <v>166</v>
      </c>
      <c r="AD166" s="189" t="s">
        <v>166</v>
      </c>
      <c r="AE166" s="189" t="s">
        <v>166</v>
      </c>
      <c r="AF166" s="189" t="s">
        <v>166</v>
      </c>
      <c r="AG166" s="238" t="s">
        <v>166</v>
      </c>
      <c r="AH166" s="238" t="s">
        <v>166</v>
      </c>
      <c r="AI166" s="189" t="s">
        <v>166</v>
      </c>
      <c r="AJ166" s="445" t="s">
        <v>166</v>
      </c>
      <c r="AK166" s="446"/>
      <c r="AL166" s="23"/>
      <c r="AM166" s="363"/>
      <c r="AN166" s="362"/>
      <c r="AO166" s="29"/>
      <c r="AP166" s="364" t="s">
        <v>166</v>
      </c>
      <c r="AQ166" s="189" t="s">
        <v>166</v>
      </c>
      <c r="AR166" s="189" t="s">
        <v>166</v>
      </c>
      <c r="AS166" s="189" t="s">
        <v>166</v>
      </c>
      <c r="AT166" s="238" t="s">
        <v>166</v>
      </c>
      <c r="AU166" s="238" t="s">
        <v>166</v>
      </c>
      <c r="AV166" s="189" t="s">
        <v>166</v>
      </c>
      <c r="AW166" s="443" t="s">
        <v>166</v>
      </c>
      <c r="AX166" s="444"/>
      <c r="AY166" s="23"/>
      <c r="AZ166" s="363"/>
      <c r="BA166" s="362"/>
    </row>
    <row r="167" spans="2:53" ht="15.6" customHeight="1" thickBot="1" x14ac:dyDescent="0.35">
      <c r="B167" s="462"/>
      <c r="C167" s="175">
        <v>0</v>
      </c>
      <c r="D167" s="179">
        <v>0</v>
      </c>
      <c r="E167" s="176">
        <v>0</v>
      </c>
      <c r="F167" s="176">
        <v>0</v>
      </c>
      <c r="G167" s="176">
        <v>0</v>
      </c>
      <c r="H167" s="176">
        <v>0</v>
      </c>
      <c r="I167" s="176">
        <v>0</v>
      </c>
      <c r="J167" s="9" t="s">
        <v>0</v>
      </c>
      <c r="K167" s="8" t="s">
        <v>667</v>
      </c>
      <c r="L167" s="7" t="str">
        <f>IF(D166="Ø►","",IF(AND(M167="",N167&gt;0),"?",IF(M167="","◄",IF(N167&gt;=1,"►",""))))</f>
        <v/>
      </c>
      <c r="M167" s="14">
        <f>IF(D166="Ø►","Ø",0)</f>
        <v>0</v>
      </c>
      <c r="N167" s="14">
        <f>IF(D166="Ø►","Ø",0)</f>
        <v>0</v>
      </c>
      <c r="O167" s="18"/>
      <c r="P167" s="361" t="s">
        <v>35</v>
      </c>
      <c r="Q167" s="178">
        <v>0</v>
      </c>
      <c r="R167" s="177">
        <v>0</v>
      </c>
      <c r="S167" s="177">
        <v>0</v>
      </c>
      <c r="T167" s="177">
        <v>0</v>
      </c>
      <c r="U167" s="177">
        <v>0</v>
      </c>
      <c r="V167" s="176">
        <v>0</v>
      </c>
      <c r="W167" s="9" t="s">
        <v>0</v>
      </c>
      <c r="X167" s="8" t="s">
        <v>728</v>
      </c>
      <c r="Y167" s="7" t="str">
        <f>IF(Q166="Ø►","",IF(AND(Z167="",AA167&gt;0),"?",IF(Z167="","◄",IF(AA167&gt;=1,"►",""))))</f>
        <v/>
      </c>
      <c r="Z167" s="14">
        <f>IF(Q166="Ø►","Ø",0)</f>
        <v>0</v>
      </c>
      <c r="AA167" s="14">
        <f>IF(Q166="Ø►","Ø",0)</f>
        <v>0</v>
      </c>
      <c r="AB167" s="13"/>
      <c r="AC167" s="361" t="s">
        <v>167</v>
      </c>
      <c r="AD167" s="178" t="s">
        <v>166</v>
      </c>
      <c r="AE167" s="177" t="s">
        <v>166</v>
      </c>
      <c r="AF167" s="177" t="s">
        <v>166</v>
      </c>
      <c r="AG167" s="177" t="s">
        <v>166</v>
      </c>
      <c r="AH167" s="177" t="s">
        <v>166</v>
      </c>
      <c r="AI167" s="177" t="s">
        <v>166</v>
      </c>
      <c r="AJ167" s="9" t="s">
        <v>0</v>
      </c>
      <c r="AK167" s="8" t="s">
        <v>807</v>
      </c>
      <c r="AL167" s="7"/>
      <c r="AM167" s="6"/>
      <c r="AN167" s="6"/>
      <c r="AO167" s="13"/>
      <c r="AP167" s="361" t="s">
        <v>167</v>
      </c>
      <c r="AQ167" s="178" t="s">
        <v>166</v>
      </c>
      <c r="AR167" s="177" t="s">
        <v>166</v>
      </c>
      <c r="AS167" s="177" t="s">
        <v>166</v>
      </c>
      <c r="AT167" s="177" t="s">
        <v>166</v>
      </c>
      <c r="AU167" s="177" t="s">
        <v>166</v>
      </c>
      <c r="AV167" s="177" t="s">
        <v>166</v>
      </c>
      <c r="AW167" s="9" t="s">
        <v>0</v>
      </c>
      <c r="AX167" s="8" t="s">
        <v>834</v>
      </c>
      <c r="AY167" s="7"/>
      <c r="AZ167" s="6"/>
      <c r="BA167" s="6"/>
    </row>
    <row r="168" spans="2:53" ht="0.45" customHeight="1" thickTop="1" thickBot="1" x14ac:dyDescent="0.35">
      <c r="B168" s="225"/>
      <c r="C168" s="220"/>
      <c r="D168" s="220"/>
      <c r="E168" s="220"/>
      <c r="F168" s="220"/>
      <c r="G168" s="220"/>
      <c r="H168" s="220"/>
      <c r="I168" s="220"/>
      <c r="J168" s="220"/>
      <c r="K168" s="220"/>
      <c r="L168" s="223"/>
      <c r="M168" s="223"/>
      <c r="N168" s="223"/>
      <c r="O168" s="223"/>
      <c r="P168" s="222"/>
      <c r="Q168" s="221"/>
      <c r="R168" s="221"/>
      <c r="S168" s="221"/>
      <c r="T168" s="221"/>
      <c r="U168" s="221"/>
      <c r="V168" s="224"/>
      <c r="W168" s="220"/>
      <c r="X168" s="220"/>
      <c r="Y168" s="223"/>
      <c r="Z168" s="223"/>
      <c r="AA168" s="223"/>
      <c r="AB168" s="29"/>
      <c r="AC168" s="222"/>
      <c r="AD168" s="221"/>
      <c r="AE168" s="221"/>
      <c r="AF168" s="221"/>
      <c r="AG168" s="221"/>
      <c r="AH168" s="221"/>
      <c r="AI168" s="221"/>
      <c r="AJ168" s="220"/>
      <c r="AK168" s="220"/>
      <c r="AL168" s="220"/>
      <c r="AM168" s="220"/>
      <c r="AN168" s="220"/>
      <c r="AO168" s="29"/>
      <c r="AP168" s="222"/>
      <c r="AQ168" s="221"/>
      <c r="AR168" s="221"/>
      <c r="AS168" s="221"/>
      <c r="AT168" s="221"/>
      <c r="AU168" s="221"/>
      <c r="AV168" s="221"/>
      <c r="AW168" s="220"/>
      <c r="AX168" s="220"/>
      <c r="AY168" s="83"/>
      <c r="AZ168" s="83"/>
      <c r="BA168" s="83"/>
    </row>
    <row r="169" spans="2:53" ht="0.45" customHeight="1" thickTop="1" thickBot="1" x14ac:dyDescent="0.35">
      <c r="B169" s="225"/>
      <c r="C169" s="220"/>
      <c r="D169" s="220"/>
      <c r="E169" s="220"/>
      <c r="F169" s="220"/>
      <c r="G169" s="220"/>
      <c r="H169" s="220"/>
      <c r="I169" s="220"/>
      <c r="J169" s="220"/>
      <c r="K169" s="220"/>
      <c r="L169" s="220"/>
      <c r="M169" s="220"/>
      <c r="N169" s="220"/>
      <c r="O169" s="220"/>
      <c r="P169" s="360"/>
      <c r="Q169" s="220"/>
      <c r="R169" s="220"/>
      <c r="S169" s="220"/>
      <c r="T169" s="220"/>
      <c r="U169" s="221"/>
      <c r="V169" s="224"/>
      <c r="W169" s="220"/>
      <c r="X169" s="220"/>
      <c r="Y169" s="223"/>
      <c r="Z169" s="223"/>
      <c r="AA169" s="223"/>
      <c r="AB169" s="35"/>
      <c r="AC169" s="220"/>
      <c r="AD169" s="220"/>
      <c r="AE169" s="220"/>
      <c r="AF169" s="220"/>
      <c r="AG169" s="220"/>
      <c r="AH169" s="220"/>
      <c r="AI169" s="220"/>
      <c r="AJ169" s="220"/>
      <c r="AK169" s="220"/>
      <c r="AL169" s="220"/>
      <c r="AM169" s="220"/>
      <c r="AN169" s="220"/>
      <c r="AO169" s="35"/>
      <c r="AP169" s="220"/>
      <c r="AQ169" s="220"/>
      <c r="AR169" s="220"/>
      <c r="AS169" s="220"/>
      <c r="AT169" s="220"/>
      <c r="AU169" s="220"/>
      <c r="AV169" s="220"/>
      <c r="AW169" s="220"/>
      <c r="AX169" s="220"/>
      <c r="AY169" s="220"/>
      <c r="AZ169" s="220"/>
      <c r="BA169" s="220"/>
    </row>
    <row r="170" spans="2:53" ht="15.6" customHeight="1" thickTop="1" thickBot="1" x14ac:dyDescent="0.35">
      <c r="B170" s="460">
        <v>24</v>
      </c>
      <c r="C170" s="463" t="s">
        <v>1980</v>
      </c>
      <c r="D170" s="464"/>
      <c r="E170" s="464"/>
      <c r="F170" s="464"/>
      <c r="G170" s="464"/>
      <c r="H170" s="464"/>
      <c r="I170" s="464"/>
      <c r="J170" s="464"/>
      <c r="K170" s="464"/>
      <c r="L170" s="464"/>
      <c r="M170" s="464"/>
      <c r="N170" s="464"/>
      <c r="O170" s="464"/>
      <c r="P170" s="464"/>
      <c r="Q170" s="464"/>
      <c r="R170" s="464"/>
      <c r="S170" s="464"/>
      <c r="T170" s="464"/>
      <c r="U170" s="465"/>
      <c r="V170" s="122" t="s">
        <v>173</v>
      </c>
      <c r="W170" s="458">
        <v>37107</v>
      </c>
      <c r="X170" s="459"/>
      <c r="Y170" s="456"/>
      <c r="Z170" s="456"/>
      <c r="AA170" s="457"/>
      <c r="AB170" s="121"/>
      <c r="AC170" s="207" t="s">
        <v>9</v>
      </c>
      <c r="AD170" s="377" t="s">
        <v>1883</v>
      </c>
      <c r="AE170" s="376">
        <v>36892</v>
      </c>
      <c r="AF170" s="375" t="s">
        <v>2081</v>
      </c>
      <c r="AG170" s="374"/>
      <c r="AH170" s="374"/>
      <c r="AI170" s="374"/>
      <c r="AJ170" s="374"/>
      <c r="AK170" s="374"/>
      <c r="AL170" s="374"/>
      <c r="AM170" s="374"/>
      <c r="AN170" s="374"/>
      <c r="AO170" s="116"/>
      <c r="AP170" s="203" t="s">
        <v>7</v>
      </c>
      <c r="AQ170" s="453">
        <v>0</v>
      </c>
      <c r="AR170" s="454"/>
      <c r="AS170" s="454"/>
      <c r="AT170" s="454"/>
      <c r="AU170" s="454"/>
      <c r="AV170" s="454"/>
      <c r="AW170" s="454"/>
      <c r="AX170" s="454"/>
      <c r="AY170" s="454"/>
      <c r="AZ170" s="454"/>
      <c r="BA170" s="455"/>
    </row>
    <row r="171" spans="2:53" s="197" customFormat="1" ht="15.6" customHeight="1" thickBot="1" x14ac:dyDescent="0.35">
      <c r="B171" s="461"/>
      <c r="C171" s="466" t="s">
        <v>1981</v>
      </c>
      <c r="D171" s="467"/>
      <c r="E171" s="467"/>
      <c r="F171" s="467"/>
      <c r="G171" s="467"/>
      <c r="H171" s="467"/>
      <c r="I171" s="467"/>
      <c r="J171" s="467"/>
      <c r="K171" s="467"/>
      <c r="L171" s="467"/>
      <c r="M171" s="467"/>
      <c r="N171" s="467"/>
      <c r="O171" s="467"/>
      <c r="P171" s="467"/>
      <c r="Q171" s="467"/>
      <c r="R171" s="467"/>
      <c r="S171" s="467"/>
      <c r="T171" s="467"/>
      <c r="U171" s="468"/>
      <c r="V171" s="114" t="s">
        <v>174</v>
      </c>
      <c r="W171" s="113" t="s">
        <v>35</v>
      </c>
      <c r="X171" s="101"/>
      <c r="Y171" s="112"/>
      <c r="Z171" s="112"/>
      <c r="AA171" s="112"/>
      <c r="AB171" s="111"/>
      <c r="AC171" s="202" t="s">
        <v>9</v>
      </c>
      <c r="AD171" s="373" t="s">
        <v>1882</v>
      </c>
      <c r="AE171" s="372">
        <v>36892</v>
      </c>
      <c r="AF171" s="371" t="s">
        <v>2082</v>
      </c>
      <c r="AG171" s="370"/>
      <c r="AH171" s="370"/>
      <c r="AI171" s="370"/>
      <c r="AJ171" s="370"/>
      <c r="AK171" s="370"/>
      <c r="AL171" s="370"/>
      <c r="AM171" s="370"/>
      <c r="AN171" s="370"/>
      <c r="AO171" s="106"/>
      <c r="AP171" s="198" t="s">
        <v>1</v>
      </c>
      <c r="AQ171" s="447">
        <v>0</v>
      </c>
      <c r="AR171" s="448"/>
      <c r="AS171" s="448"/>
      <c r="AT171" s="448"/>
      <c r="AU171" s="448"/>
      <c r="AV171" s="448"/>
      <c r="AW171" s="448"/>
      <c r="AX171" s="448"/>
      <c r="AY171" s="448"/>
      <c r="AZ171" s="448"/>
      <c r="BA171" s="449"/>
    </row>
    <row r="172" spans="2:53" s="191" customFormat="1" ht="15.6" customHeight="1" thickBot="1" x14ac:dyDescent="0.35">
      <c r="B172" s="461"/>
      <c r="C172" s="469" t="s">
        <v>1982</v>
      </c>
      <c r="D172" s="470"/>
      <c r="E172" s="470"/>
      <c r="F172" s="470"/>
      <c r="G172" s="470"/>
      <c r="H172" s="470"/>
      <c r="I172" s="470"/>
      <c r="J172" s="470"/>
      <c r="K172" s="470"/>
      <c r="L172" s="470"/>
      <c r="M172" s="470"/>
      <c r="N172" s="470"/>
      <c r="O172" s="470"/>
      <c r="P172" s="470"/>
      <c r="Q172" s="470"/>
      <c r="R172" s="470"/>
      <c r="S172" s="470"/>
      <c r="T172" s="470"/>
      <c r="U172" s="471"/>
      <c r="V172" s="103" t="s">
        <v>175</v>
      </c>
      <c r="W172" s="102" t="s">
        <v>35</v>
      </c>
      <c r="X172" s="101"/>
      <c r="Y172" s="100"/>
      <c r="Z172" s="100"/>
      <c r="AA172" s="100"/>
      <c r="AB172" s="99"/>
      <c r="AC172" s="196" t="s">
        <v>9</v>
      </c>
      <c r="AD172" s="369" t="s">
        <v>1881</v>
      </c>
      <c r="AE172" s="368">
        <v>36892</v>
      </c>
      <c r="AF172" s="367" t="s">
        <v>2082</v>
      </c>
      <c r="AG172" s="366"/>
      <c r="AH172" s="366"/>
      <c r="AI172" s="366"/>
      <c r="AJ172" s="366"/>
      <c r="AK172" s="366"/>
      <c r="AL172" s="366"/>
      <c r="AM172" s="366"/>
      <c r="AN172" s="366"/>
      <c r="AO172" s="94"/>
      <c r="AP172" s="192" t="s">
        <v>1</v>
      </c>
      <c r="AQ172" s="450">
        <v>0</v>
      </c>
      <c r="AR172" s="451"/>
      <c r="AS172" s="451"/>
      <c r="AT172" s="451"/>
      <c r="AU172" s="451"/>
      <c r="AV172" s="451"/>
      <c r="AW172" s="451"/>
      <c r="AX172" s="451"/>
      <c r="AY172" s="451"/>
      <c r="AZ172" s="451"/>
      <c r="BA172" s="452"/>
    </row>
    <row r="173" spans="2:53" ht="15.6" customHeight="1" thickBot="1" x14ac:dyDescent="0.35">
      <c r="B173" s="461"/>
      <c r="C173" s="364" t="s">
        <v>1983</v>
      </c>
      <c r="D173" s="365" t="s">
        <v>1984</v>
      </c>
      <c r="E173" s="189">
        <v>3016</v>
      </c>
      <c r="F173" s="189">
        <v>0</v>
      </c>
      <c r="G173" s="238">
        <v>0</v>
      </c>
      <c r="H173" s="238">
        <v>0</v>
      </c>
      <c r="I173" s="189" t="s">
        <v>35</v>
      </c>
      <c r="J173" s="443" t="s">
        <v>1334</v>
      </c>
      <c r="K173" s="444"/>
      <c r="L173" s="23" t="str">
        <f>IF(D173="","",IF(AND(M173="◄",N173="►"),"◄?►",IF(M173="◄","◄",IF(N173="►","►",""))))</f>
        <v>◄</v>
      </c>
      <c r="M173" s="22" t="str">
        <f>IF(D173=0,"Ø►",IF(M174&gt;0,"","◄"))</f>
        <v>◄</v>
      </c>
      <c r="N173" s="21" t="str">
        <f>IF(D173="Ø►","",IF(N174&gt;0,"►",""))</f>
        <v/>
      </c>
      <c r="O173" s="35"/>
      <c r="P173" s="364" t="s">
        <v>1983</v>
      </c>
      <c r="Q173" s="189">
        <v>3015</v>
      </c>
      <c r="R173" s="189">
        <v>3016</v>
      </c>
      <c r="S173" s="189">
        <v>0</v>
      </c>
      <c r="T173" s="238"/>
      <c r="U173" s="238">
        <v>0</v>
      </c>
      <c r="V173" s="189" t="s">
        <v>35</v>
      </c>
      <c r="W173" s="445" t="s">
        <v>2035</v>
      </c>
      <c r="X173" s="446"/>
      <c r="Y173" s="23" t="str">
        <f>IF(Q173="","",IF(AND(Z173="◄",AA173="►"),"◄?►",IF(Z173="◄","◄",IF(AA173="►","►",""))))</f>
        <v>◄</v>
      </c>
      <c r="Z173" s="22" t="str">
        <f>IF(Q173=0,"Ø►",IF(Z174&gt;0,"","◄"))</f>
        <v>◄</v>
      </c>
      <c r="AA173" s="21" t="str">
        <f>IF(Q173="Ø►","",IF(AA174&gt;0,"►",""))</f>
        <v/>
      </c>
      <c r="AB173" s="29"/>
      <c r="AC173" s="364" t="s">
        <v>166</v>
      </c>
      <c r="AD173" s="189" t="s">
        <v>166</v>
      </c>
      <c r="AE173" s="189" t="s">
        <v>166</v>
      </c>
      <c r="AF173" s="189" t="s">
        <v>166</v>
      </c>
      <c r="AG173" s="238" t="s">
        <v>166</v>
      </c>
      <c r="AH173" s="238" t="s">
        <v>166</v>
      </c>
      <c r="AI173" s="189" t="s">
        <v>166</v>
      </c>
      <c r="AJ173" s="445" t="s">
        <v>166</v>
      </c>
      <c r="AK173" s="446"/>
      <c r="AL173" s="23"/>
      <c r="AM173" s="363"/>
      <c r="AN173" s="362"/>
      <c r="AO173" s="29"/>
      <c r="AP173" s="364" t="s">
        <v>166</v>
      </c>
      <c r="AQ173" s="189" t="s">
        <v>166</v>
      </c>
      <c r="AR173" s="189" t="s">
        <v>166</v>
      </c>
      <c r="AS173" s="189" t="s">
        <v>166</v>
      </c>
      <c r="AT173" s="238" t="s">
        <v>166</v>
      </c>
      <c r="AU173" s="238" t="s">
        <v>166</v>
      </c>
      <c r="AV173" s="189" t="s">
        <v>166</v>
      </c>
      <c r="AW173" s="443" t="s">
        <v>166</v>
      </c>
      <c r="AX173" s="444"/>
      <c r="AY173" s="23"/>
      <c r="AZ173" s="363"/>
      <c r="BA173" s="362"/>
    </row>
    <row r="174" spans="2:53" ht="15.6" customHeight="1" thickBot="1" x14ac:dyDescent="0.35">
      <c r="B174" s="462"/>
      <c r="C174" s="175">
        <v>0</v>
      </c>
      <c r="D174" s="179">
        <v>0</v>
      </c>
      <c r="E174" s="176">
        <v>0</v>
      </c>
      <c r="F174" s="176">
        <v>0</v>
      </c>
      <c r="G174" s="176">
        <v>0</v>
      </c>
      <c r="H174" s="176">
        <v>0</v>
      </c>
      <c r="I174" s="176">
        <v>0</v>
      </c>
      <c r="J174" s="9" t="s">
        <v>0</v>
      </c>
      <c r="K174" s="8" t="s">
        <v>673</v>
      </c>
      <c r="L174" s="7" t="str">
        <f>IF(D173="Ø►","",IF(AND(M174="",N174&gt;0),"?",IF(M174="","◄",IF(N174&gt;=1,"►",""))))</f>
        <v/>
      </c>
      <c r="M174" s="14">
        <f>IF(D173="Ø►","Ø",0)</f>
        <v>0</v>
      </c>
      <c r="N174" s="14">
        <f>IF(D173="Ø►","Ø",0)</f>
        <v>0</v>
      </c>
      <c r="O174" s="18"/>
      <c r="P174" s="361" t="s">
        <v>35</v>
      </c>
      <c r="Q174" s="178">
        <v>0</v>
      </c>
      <c r="R174" s="177">
        <v>0</v>
      </c>
      <c r="S174" s="177">
        <v>0</v>
      </c>
      <c r="T174" s="177">
        <v>0</v>
      </c>
      <c r="U174" s="177">
        <v>0</v>
      </c>
      <c r="V174" s="176">
        <v>0</v>
      </c>
      <c r="W174" s="9" t="s">
        <v>0</v>
      </c>
      <c r="X174" s="8" t="s">
        <v>732</v>
      </c>
      <c r="Y174" s="7" t="str">
        <f>IF(Q173="Ø►","",IF(AND(Z174="",AA174&gt;0),"?",IF(Z174="","◄",IF(AA174&gt;=1,"►",""))))</f>
        <v/>
      </c>
      <c r="Z174" s="14">
        <f>IF(Q173="Ø►","Ø",0)</f>
        <v>0</v>
      </c>
      <c r="AA174" s="14">
        <f>IF(Q173="Ø►","Ø",0)</f>
        <v>0</v>
      </c>
      <c r="AB174" s="13"/>
      <c r="AC174" s="361" t="s">
        <v>167</v>
      </c>
      <c r="AD174" s="178" t="s">
        <v>166</v>
      </c>
      <c r="AE174" s="177" t="s">
        <v>166</v>
      </c>
      <c r="AF174" s="177" t="s">
        <v>166</v>
      </c>
      <c r="AG174" s="177" t="s">
        <v>166</v>
      </c>
      <c r="AH174" s="177" t="s">
        <v>166</v>
      </c>
      <c r="AI174" s="177" t="s">
        <v>166</v>
      </c>
      <c r="AJ174" s="9" t="s">
        <v>0</v>
      </c>
      <c r="AK174" s="8" t="s">
        <v>811</v>
      </c>
      <c r="AL174" s="7"/>
      <c r="AM174" s="6"/>
      <c r="AN174" s="6"/>
      <c r="AO174" s="13"/>
      <c r="AP174" s="361" t="s">
        <v>167</v>
      </c>
      <c r="AQ174" s="178" t="s">
        <v>166</v>
      </c>
      <c r="AR174" s="177" t="s">
        <v>166</v>
      </c>
      <c r="AS174" s="177" t="s">
        <v>166</v>
      </c>
      <c r="AT174" s="177" t="s">
        <v>166</v>
      </c>
      <c r="AU174" s="177" t="s">
        <v>166</v>
      </c>
      <c r="AV174" s="177" t="s">
        <v>166</v>
      </c>
      <c r="AW174" s="9" t="s">
        <v>0</v>
      </c>
      <c r="AX174" s="8" t="s">
        <v>838</v>
      </c>
      <c r="AY174" s="7"/>
      <c r="AZ174" s="6"/>
      <c r="BA174" s="6"/>
    </row>
    <row r="175" spans="2:53" ht="0.45" customHeight="1" thickTop="1" thickBot="1" x14ac:dyDescent="0.35">
      <c r="B175" s="225"/>
      <c r="C175" s="220"/>
      <c r="D175" s="220"/>
      <c r="E175" s="220"/>
      <c r="F175" s="220"/>
      <c r="G175" s="220"/>
      <c r="H175" s="220"/>
      <c r="I175" s="220"/>
      <c r="J175" s="220"/>
      <c r="K175" s="220"/>
      <c r="L175" s="223"/>
      <c r="M175" s="223"/>
      <c r="N175" s="223"/>
      <c r="O175" s="223"/>
      <c r="P175" s="222"/>
      <c r="Q175" s="221"/>
      <c r="R175" s="221"/>
      <c r="S175" s="221"/>
      <c r="T175" s="221"/>
      <c r="U175" s="221"/>
      <c r="V175" s="224"/>
      <c r="W175" s="220"/>
      <c r="X175" s="220"/>
      <c r="Y175" s="223"/>
      <c r="Z175" s="223"/>
      <c r="AA175" s="223"/>
      <c r="AB175" s="29"/>
      <c r="AC175" s="222"/>
      <c r="AD175" s="221"/>
      <c r="AE175" s="221"/>
      <c r="AF175" s="221"/>
      <c r="AG175" s="221"/>
      <c r="AH175" s="221"/>
      <c r="AI175" s="221"/>
      <c r="AJ175" s="220"/>
      <c r="AK175" s="220"/>
      <c r="AL175" s="220"/>
      <c r="AM175" s="220"/>
      <c r="AN175" s="220"/>
      <c r="AO175" s="29"/>
      <c r="AP175" s="222"/>
      <c r="AQ175" s="221"/>
      <c r="AR175" s="221"/>
      <c r="AS175" s="221"/>
      <c r="AT175" s="221"/>
      <c r="AU175" s="221"/>
      <c r="AV175" s="221"/>
      <c r="AW175" s="220"/>
      <c r="AX175" s="220"/>
      <c r="AY175" s="83"/>
      <c r="AZ175" s="83"/>
      <c r="BA175" s="83"/>
    </row>
    <row r="176" spans="2:53" ht="0.45" customHeight="1" thickTop="1" thickBot="1" x14ac:dyDescent="0.35">
      <c r="B176" s="225"/>
      <c r="C176" s="220"/>
      <c r="D176" s="220"/>
      <c r="E176" s="220"/>
      <c r="F176" s="220"/>
      <c r="G176" s="220"/>
      <c r="H176" s="220"/>
      <c r="I176" s="220"/>
      <c r="J176" s="220"/>
      <c r="K176" s="220"/>
      <c r="L176" s="220"/>
      <c r="M176" s="220"/>
      <c r="N176" s="220"/>
      <c r="O176" s="220"/>
      <c r="P176" s="360"/>
      <c r="Q176" s="220"/>
      <c r="R176" s="220"/>
      <c r="S176" s="220"/>
      <c r="T176" s="220"/>
      <c r="U176" s="221"/>
      <c r="V176" s="224"/>
      <c r="W176" s="220"/>
      <c r="X176" s="220"/>
      <c r="Y176" s="223"/>
      <c r="Z176" s="223"/>
      <c r="AA176" s="223"/>
      <c r="AB176" s="35"/>
      <c r="AC176" s="220"/>
      <c r="AD176" s="220"/>
      <c r="AE176" s="220"/>
      <c r="AF176" s="220"/>
      <c r="AG176" s="220"/>
      <c r="AH176" s="220"/>
      <c r="AI176" s="220"/>
      <c r="AJ176" s="220"/>
      <c r="AK176" s="220"/>
      <c r="AL176" s="220"/>
      <c r="AM176" s="220"/>
      <c r="AN176" s="220"/>
      <c r="AO176" s="35"/>
      <c r="AP176" s="220"/>
      <c r="AQ176" s="220"/>
      <c r="AR176" s="220"/>
      <c r="AS176" s="220"/>
      <c r="AT176" s="220"/>
      <c r="AU176" s="220"/>
      <c r="AV176" s="220"/>
      <c r="AW176" s="220"/>
      <c r="AX176" s="220"/>
      <c r="AY176" s="220"/>
      <c r="AZ176" s="220"/>
      <c r="BA176" s="220"/>
    </row>
    <row r="177" spans="2:53" ht="15.6" customHeight="1" thickTop="1" thickBot="1" x14ac:dyDescent="0.35">
      <c r="B177" s="520">
        <v>25</v>
      </c>
      <c r="C177" s="463" t="s">
        <v>1985</v>
      </c>
      <c r="D177" s="464"/>
      <c r="E177" s="464"/>
      <c r="F177" s="464"/>
      <c r="G177" s="464"/>
      <c r="H177" s="464"/>
      <c r="I177" s="464"/>
      <c r="J177" s="464"/>
      <c r="K177" s="464"/>
      <c r="L177" s="464"/>
      <c r="M177" s="464"/>
      <c r="N177" s="464"/>
      <c r="O177" s="464"/>
      <c r="P177" s="464"/>
      <c r="Q177" s="464"/>
      <c r="R177" s="464"/>
      <c r="S177" s="464"/>
      <c r="T177" s="464"/>
      <c r="U177" s="465"/>
      <c r="V177" s="122" t="s">
        <v>173</v>
      </c>
      <c r="W177" s="458">
        <v>37107</v>
      </c>
      <c r="X177" s="459"/>
      <c r="Y177" s="456"/>
      <c r="Z177" s="456"/>
      <c r="AA177" s="457"/>
      <c r="AB177" s="121"/>
      <c r="AC177" s="207" t="s">
        <v>9</v>
      </c>
      <c r="AD177" s="377" t="s">
        <v>1883</v>
      </c>
      <c r="AE177" s="376">
        <v>36892</v>
      </c>
      <c r="AF177" s="375" t="s">
        <v>2083</v>
      </c>
      <c r="AG177" s="374"/>
      <c r="AH177" s="374"/>
      <c r="AI177" s="374"/>
      <c r="AJ177" s="374"/>
      <c r="AK177" s="374"/>
      <c r="AL177" s="374"/>
      <c r="AM177" s="374"/>
      <c r="AN177" s="374"/>
      <c r="AO177" s="116"/>
      <c r="AP177" s="203" t="s">
        <v>7</v>
      </c>
      <c r="AQ177" s="453" t="s">
        <v>2102</v>
      </c>
      <c r="AR177" s="454"/>
      <c r="AS177" s="454"/>
      <c r="AT177" s="454"/>
      <c r="AU177" s="454"/>
      <c r="AV177" s="454"/>
      <c r="AW177" s="454"/>
      <c r="AX177" s="454"/>
      <c r="AY177" s="454"/>
      <c r="AZ177" s="454"/>
      <c r="BA177" s="455"/>
    </row>
    <row r="178" spans="2:53" s="197" customFormat="1" ht="15.6" customHeight="1" thickBot="1" x14ac:dyDescent="0.35">
      <c r="B178" s="521"/>
      <c r="C178" s="466" t="s">
        <v>1986</v>
      </c>
      <c r="D178" s="467"/>
      <c r="E178" s="467"/>
      <c r="F178" s="467"/>
      <c r="G178" s="467"/>
      <c r="H178" s="467"/>
      <c r="I178" s="467"/>
      <c r="J178" s="467"/>
      <c r="K178" s="467"/>
      <c r="L178" s="467"/>
      <c r="M178" s="467"/>
      <c r="N178" s="467"/>
      <c r="O178" s="467"/>
      <c r="P178" s="467"/>
      <c r="Q178" s="467"/>
      <c r="R178" s="467"/>
      <c r="S178" s="467"/>
      <c r="T178" s="467"/>
      <c r="U178" s="468"/>
      <c r="V178" s="114" t="s">
        <v>174</v>
      </c>
      <c r="W178" s="113" t="s">
        <v>35</v>
      </c>
      <c r="X178" s="101"/>
      <c r="Y178" s="112"/>
      <c r="Z178" s="112"/>
      <c r="AA178" s="112"/>
      <c r="AB178" s="111"/>
      <c r="AC178" s="202" t="s">
        <v>9</v>
      </c>
      <c r="AD178" s="373" t="s">
        <v>1882</v>
      </c>
      <c r="AE178" s="372">
        <v>36892</v>
      </c>
      <c r="AF178" s="371" t="s">
        <v>2084</v>
      </c>
      <c r="AG178" s="370"/>
      <c r="AH178" s="370"/>
      <c r="AI178" s="370"/>
      <c r="AJ178" s="370"/>
      <c r="AK178" s="370"/>
      <c r="AL178" s="370"/>
      <c r="AM178" s="370"/>
      <c r="AN178" s="370"/>
      <c r="AO178" s="106"/>
      <c r="AP178" s="198" t="s">
        <v>1</v>
      </c>
      <c r="AQ178" s="447" t="s">
        <v>2103</v>
      </c>
      <c r="AR178" s="448"/>
      <c r="AS178" s="448"/>
      <c r="AT178" s="448"/>
      <c r="AU178" s="448"/>
      <c r="AV178" s="448"/>
      <c r="AW178" s="448"/>
      <c r="AX178" s="448"/>
      <c r="AY178" s="448"/>
      <c r="AZ178" s="448"/>
      <c r="BA178" s="449"/>
    </row>
    <row r="179" spans="2:53" s="191" customFormat="1" ht="15.6" customHeight="1" thickBot="1" x14ac:dyDescent="0.35">
      <c r="B179" s="521"/>
      <c r="C179" s="469" t="s">
        <v>1987</v>
      </c>
      <c r="D179" s="470"/>
      <c r="E179" s="470"/>
      <c r="F179" s="470"/>
      <c r="G179" s="470"/>
      <c r="H179" s="470"/>
      <c r="I179" s="470"/>
      <c r="J179" s="470"/>
      <c r="K179" s="470"/>
      <c r="L179" s="470"/>
      <c r="M179" s="470"/>
      <c r="N179" s="470"/>
      <c r="O179" s="470"/>
      <c r="P179" s="470"/>
      <c r="Q179" s="470"/>
      <c r="R179" s="470"/>
      <c r="S179" s="470"/>
      <c r="T179" s="470"/>
      <c r="U179" s="471"/>
      <c r="V179" s="103" t="s">
        <v>175</v>
      </c>
      <c r="W179" s="102" t="s">
        <v>35</v>
      </c>
      <c r="X179" s="101"/>
      <c r="Y179" s="100"/>
      <c r="Z179" s="100"/>
      <c r="AA179" s="100"/>
      <c r="AB179" s="99"/>
      <c r="AC179" s="196" t="s">
        <v>9</v>
      </c>
      <c r="AD179" s="369" t="s">
        <v>1881</v>
      </c>
      <c r="AE179" s="368">
        <v>36892</v>
      </c>
      <c r="AF179" s="367" t="s">
        <v>2084</v>
      </c>
      <c r="AG179" s="366"/>
      <c r="AH179" s="366"/>
      <c r="AI179" s="366"/>
      <c r="AJ179" s="366"/>
      <c r="AK179" s="366"/>
      <c r="AL179" s="366"/>
      <c r="AM179" s="366"/>
      <c r="AN179" s="366"/>
      <c r="AO179" s="94"/>
      <c r="AP179" s="192" t="s">
        <v>1</v>
      </c>
      <c r="AQ179" s="450" t="s">
        <v>2104</v>
      </c>
      <c r="AR179" s="451"/>
      <c r="AS179" s="451"/>
      <c r="AT179" s="451"/>
      <c r="AU179" s="451"/>
      <c r="AV179" s="451"/>
      <c r="AW179" s="451"/>
      <c r="AX179" s="451"/>
      <c r="AY179" s="451"/>
      <c r="AZ179" s="451"/>
      <c r="BA179" s="452"/>
    </row>
    <row r="180" spans="2:53" ht="15.6" customHeight="1" thickBot="1" x14ac:dyDescent="0.35">
      <c r="B180" s="521"/>
      <c r="C180" s="364" t="s">
        <v>1988</v>
      </c>
      <c r="D180" s="365">
        <v>3017</v>
      </c>
      <c r="E180" s="189">
        <v>0</v>
      </c>
      <c r="F180" s="189">
        <v>3018</v>
      </c>
      <c r="G180" s="238" t="s">
        <v>102</v>
      </c>
      <c r="H180" s="238">
        <v>0</v>
      </c>
      <c r="I180" s="189" t="s">
        <v>35</v>
      </c>
      <c r="J180" s="443" t="s">
        <v>1989</v>
      </c>
      <c r="K180" s="444"/>
      <c r="L180" s="23" t="str">
        <f>IF(D180="","",IF(AND(M180="◄",N180="►"),"◄?►",IF(M180="◄","◄",IF(N180="►","►",""))))</f>
        <v>◄</v>
      </c>
      <c r="M180" s="22" t="str">
        <f>IF(D180=0,"Ø►",IF(M181&gt;0,"","◄"))</f>
        <v>◄</v>
      </c>
      <c r="N180" s="21" t="str">
        <f>IF(D180="Ø►","",IF(N181&gt;0,"►",""))</f>
        <v/>
      </c>
      <c r="O180" s="35"/>
      <c r="P180" s="364" t="s">
        <v>1988</v>
      </c>
      <c r="Q180" s="189">
        <v>3017</v>
      </c>
      <c r="R180" s="189">
        <v>0</v>
      </c>
      <c r="S180" s="189">
        <v>3018</v>
      </c>
      <c r="T180" s="238" t="s">
        <v>102</v>
      </c>
      <c r="U180" s="238">
        <v>0</v>
      </c>
      <c r="V180" s="189" t="s">
        <v>35</v>
      </c>
      <c r="W180" s="445" t="s">
        <v>2036</v>
      </c>
      <c r="X180" s="446"/>
      <c r="Y180" s="23" t="str">
        <f>IF(Q180="","",IF(AND(Z180="◄",AA180="►"),"◄?►",IF(Z180="◄","◄",IF(AA180="►","►",""))))</f>
        <v>◄</v>
      </c>
      <c r="Z180" s="22" t="str">
        <f>IF(Q180=0,"Ø►",IF(Z181&gt;0,"","◄"))</f>
        <v>◄</v>
      </c>
      <c r="AA180" s="21" t="str">
        <f>IF(Q180="Ø►","",IF(AA181&gt;0,"►",""))</f>
        <v/>
      </c>
      <c r="AB180" s="29"/>
      <c r="AC180" s="364" t="s">
        <v>1988</v>
      </c>
      <c r="AD180" s="189">
        <v>3017</v>
      </c>
      <c r="AE180" s="189">
        <v>0</v>
      </c>
      <c r="AF180" s="189">
        <v>3018</v>
      </c>
      <c r="AG180" s="238" t="s">
        <v>102</v>
      </c>
      <c r="AH180" s="238">
        <v>0</v>
      </c>
      <c r="AI180" s="189"/>
      <c r="AJ180" s="445" t="s">
        <v>2035</v>
      </c>
      <c r="AK180" s="446"/>
      <c r="AL180" s="23" t="str">
        <f>IF(AD180="","",IF(AND(AM180="◄",AN180="►"),"◄?►",IF(AM180="◄","◄",IF(AN180="►","►",""))))</f>
        <v>◄</v>
      </c>
      <c r="AM180" s="22" t="str">
        <f>IF(AD180=0,"Ø►",IF(AM181&gt;0,"","◄"))</f>
        <v>◄</v>
      </c>
      <c r="AN180" s="21" t="str">
        <f>IF(AD180="Ø►","",IF(AN181&gt;0,"►",""))</f>
        <v/>
      </c>
      <c r="AO180" s="29"/>
      <c r="AP180" s="364" t="s">
        <v>1988</v>
      </c>
      <c r="AQ180" s="189">
        <v>3017</v>
      </c>
      <c r="AR180" s="189">
        <v>0</v>
      </c>
      <c r="AS180" s="189">
        <v>3018</v>
      </c>
      <c r="AT180" s="238" t="s">
        <v>102</v>
      </c>
      <c r="AU180" s="238">
        <v>0</v>
      </c>
      <c r="AV180" s="189" t="s">
        <v>35</v>
      </c>
      <c r="AW180" s="443" t="s">
        <v>2106</v>
      </c>
      <c r="AX180" s="444"/>
      <c r="AY180" s="23" t="str">
        <f>IF(AQ180="","",IF(AND(AZ180="◄",BA180="►"),"◄?►",IF(AZ180="◄","◄",IF(BA180="►","►",""))))</f>
        <v>◄</v>
      </c>
      <c r="AZ180" s="22" t="str">
        <f>IF(AQ180=0,"Ø►",IF(AZ181&gt;0,"","◄"))</f>
        <v>◄</v>
      </c>
      <c r="BA180" s="380" t="str">
        <f>IF(AQ180="Ø►","",IF(BA181&gt;0,"►",""))</f>
        <v/>
      </c>
    </row>
    <row r="181" spans="2:53" ht="15.6" customHeight="1" x14ac:dyDescent="0.3">
      <c r="B181" s="521"/>
      <c r="C181" s="246">
        <v>0</v>
      </c>
      <c r="D181" s="392">
        <v>0</v>
      </c>
      <c r="E181" s="391">
        <v>3019</v>
      </c>
      <c r="F181" s="391">
        <v>0</v>
      </c>
      <c r="G181" s="391">
        <v>0</v>
      </c>
      <c r="H181" s="391">
        <v>0</v>
      </c>
      <c r="I181" s="391">
        <v>0</v>
      </c>
      <c r="J181" s="386" t="s">
        <v>0</v>
      </c>
      <c r="K181" s="242" t="s">
        <v>678</v>
      </c>
      <c r="L181" s="241" t="str">
        <f>IF(D180="Ø►","",IF(AND(M181="",N181&gt;0),"?",IF(M181="","◄",IF(N181&gt;=1,"►",""))))</f>
        <v/>
      </c>
      <c r="M181" s="390">
        <f>IF(D180="Ø►","Ø",0)</f>
        <v>0</v>
      </c>
      <c r="N181" s="390">
        <f>IF(D180="Ø►","Ø",0)</f>
        <v>0</v>
      </c>
      <c r="O181" s="29"/>
      <c r="P181" s="389">
        <v>0</v>
      </c>
      <c r="Q181" s="388">
        <v>0</v>
      </c>
      <c r="R181" s="387">
        <v>3019</v>
      </c>
      <c r="S181" s="387">
        <v>0</v>
      </c>
      <c r="T181" s="387">
        <v>0</v>
      </c>
      <c r="U181" s="387">
        <v>0</v>
      </c>
      <c r="V181" s="391">
        <v>0</v>
      </c>
      <c r="W181" s="386" t="s">
        <v>0</v>
      </c>
      <c r="X181" s="242" t="s">
        <v>736</v>
      </c>
      <c r="Y181" s="241" t="str">
        <f>IF(Q180="Ø►","",IF(AND(Z181="",AA181&gt;0),"?",IF(Z181="","◄",IF(AA181&gt;=1,"►",""))))</f>
        <v/>
      </c>
      <c r="Z181" s="390">
        <f>IF(Q180="Ø►","Ø",0)</f>
        <v>0</v>
      </c>
      <c r="AA181" s="390">
        <f>IF(Q180="Ø►","Ø",0)</f>
        <v>0</v>
      </c>
      <c r="AB181" s="35"/>
      <c r="AC181" s="389">
        <v>0</v>
      </c>
      <c r="AD181" s="388">
        <v>0</v>
      </c>
      <c r="AE181" s="387">
        <v>3019</v>
      </c>
      <c r="AF181" s="387">
        <v>0</v>
      </c>
      <c r="AG181" s="387">
        <v>0</v>
      </c>
      <c r="AH181" s="387">
        <v>0</v>
      </c>
      <c r="AI181" s="387">
        <v>0</v>
      </c>
      <c r="AJ181" s="386" t="s">
        <v>0</v>
      </c>
      <c r="AK181" s="242" t="s">
        <v>815</v>
      </c>
      <c r="AL181" s="241" t="str">
        <f>IF(AD180="Ø►","",IF(AND(AM181="",AN181&gt;0),"?",IF(AM181="","◄",IF(AN181&gt;=1,"►",""))))</f>
        <v/>
      </c>
      <c r="AM181" s="390">
        <f>IF(AD180="Ø►","Ø",0)</f>
        <v>0</v>
      </c>
      <c r="AN181" s="390">
        <f>IF(AD180="Ø►","Ø",0)</f>
        <v>0</v>
      </c>
      <c r="AO181" s="35"/>
      <c r="AP181" s="389">
        <v>0</v>
      </c>
      <c r="AQ181" s="388">
        <v>0</v>
      </c>
      <c r="AR181" s="387">
        <v>3019</v>
      </c>
      <c r="AS181" s="387">
        <v>0</v>
      </c>
      <c r="AT181" s="387">
        <v>0</v>
      </c>
      <c r="AU181" s="387">
        <v>0</v>
      </c>
      <c r="AV181" s="387">
        <v>0</v>
      </c>
      <c r="AW181" s="386" t="s">
        <v>0</v>
      </c>
      <c r="AX181" s="242" t="s">
        <v>839</v>
      </c>
      <c r="AY181" s="241" t="str">
        <f>IF(AQ180="Ø►","",IF(AND(AZ181="",BA181&gt;0),"?",IF(AZ181="","◄",IF(BA181&gt;=1,"►",""))))</f>
        <v/>
      </c>
      <c r="AZ181" s="390">
        <f>IF(AQ180="Ø►","Ø",0)</f>
        <v>0</v>
      </c>
      <c r="BA181" s="399">
        <f>IF(AQ180="Ø►","Ø",0)</f>
        <v>0</v>
      </c>
    </row>
    <row r="182" spans="2:53" ht="15.6" customHeight="1" thickBot="1" x14ac:dyDescent="0.35">
      <c r="B182" s="522"/>
      <c r="C182" s="385">
        <v>0</v>
      </c>
      <c r="D182" s="384">
        <v>3020</v>
      </c>
      <c r="E182" s="177">
        <v>0</v>
      </c>
      <c r="F182" s="177">
        <v>3021</v>
      </c>
      <c r="G182" s="177">
        <v>0</v>
      </c>
      <c r="H182" s="177">
        <v>0</v>
      </c>
      <c r="I182" s="177">
        <v>0</v>
      </c>
      <c r="J182" s="382"/>
      <c r="K182" s="381"/>
      <c r="L182" s="7"/>
      <c r="M182" s="7"/>
      <c r="N182" s="7"/>
      <c r="O182" s="18"/>
      <c r="P182" s="383">
        <v>0</v>
      </c>
      <c r="Q182" s="178">
        <v>3020</v>
      </c>
      <c r="R182" s="177">
        <v>0</v>
      </c>
      <c r="S182" s="177">
        <v>3021</v>
      </c>
      <c r="T182" s="177">
        <v>0</v>
      </c>
      <c r="U182" s="177">
        <v>0</v>
      </c>
      <c r="V182" s="177">
        <v>0</v>
      </c>
      <c r="W182" s="382" t="s">
        <v>0</v>
      </c>
      <c r="X182" s="381" t="s">
        <v>736</v>
      </c>
      <c r="Y182" s="7"/>
      <c r="Z182" s="7"/>
      <c r="AA182" s="7"/>
      <c r="AB182" s="13"/>
      <c r="AC182" s="383">
        <v>0</v>
      </c>
      <c r="AD182" s="178">
        <v>3020</v>
      </c>
      <c r="AE182" s="177">
        <v>0</v>
      </c>
      <c r="AF182" s="177">
        <v>3021</v>
      </c>
      <c r="AG182" s="177">
        <v>0</v>
      </c>
      <c r="AH182" s="177">
        <v>0</v>
      </c>
      <c r="AI182" s="177">
        <v>0</v>
      </c>
      <c r="AJ182" s="382"/>
      <c r="AK182" s="381"/>
      <c r="AL182" s="7"/>
      <c r="AM182" s="7"/>
      <c r="AN182" s="7"/>
      <c r="AO182" s="13"/>
      <c r="AP182" s="383">
        <v>0</v>
      </c>
      <c r="AQ182" s="178">
        <v>3020</v>
      </c>
      <c r="AR182" s="177">
        <v>0</v>
      </c>
      <c r="AS182" s="177">
        <v>3021</v>
      </c>
      <c r="AT182" s="177">
        <v>0</v>
      </c>
      <c r="AU182" s="177">
        <v>0</v>
      </c>
      <c r="AV182" s="177">
        <v>0</v>
      </c>
      <c r="AW182" s="382"/>
      <c r="AX182" s="381"/>
      <c r="AY182" s="7"/>
      <c r="AZ182" s="7"/>
      <c r="BA182" s="7"/>
    </row>
    <row r="183" spans="2:53" ht="2.4" customHeight="1" thickTop="1" thickBot="1" x14ac:dyDescent="0.35">
      <c r="B183" s="225"/>
      <c r="C183" s="220"/>
      <c r="D183" s="220"/>
      <c r="E183" s="220"/>
      <c r="F183" s="220"/>
      <c r="G183" s="220"/>
      <c r="H183" s="220"/>
      <c r="I183" s="220"/>
      <c r="J183" s="220"/>
      <c r="K183" s="220"/>
      <c r="L183" s="220"/>
      <c r="M183" s="220"/>
      <c r="N183" s="220"/>
      <c r="O183" s="220"/>
      <c r="P183" s="360"/>
      <c r="Q183" s="220"/>
      <c r="R183" s="220"/>
      <c r="S183" s="220"/>
      <c r="T183" s="220"/>
      <c r="U183" s="221"/>
      <c r="V183" s="224"/>
      <c r="W183" s="220"/>
      <c r="X183" s="220"/>
      <c r="Y183" s="223"/>
      <c r="Z183" s="223"/>
      <c r="AA183" s="223"/>
      <c r="AB183" s="35"/>
      <c r="AC183" s="220"/>
      <c r="AD183" s="220"/>
      <c r="AE183" s="220"/>
      <c r="AF183" s="220"/>
      <c r="AG183" s="220"/>
      <c r="AH183" s="220"/>
      <c r="AI183" s="220"/>
      <c r="AJ183" s="220"/>
      <c r="AK183" s="220"/>
      <c r="AL183" s="220"/>
      <c r="AM183" s="220"/>
      <c r="AN183" s="220"/>
      <c r="AO183" s="35"/>
      <c r="AP183" s="220"/>
      <c r="AQ183" s="220"/>
      <c r="AR183" s="220"/>
      <c r="AS183" s="220"/>
      <c r="AT183" s="220"/>
      <c r="AU183" s="220"/>
      <c r="AV183" s="220"/>
      <c r="AW183" s="220"/>
      <c r="AX183" s="220"/>
      <c r="AY183" s="220"/>
      <c r="AZ183" s="220"/>
      <c r="BA183" s="220"/>
    </row>
    <row r="184" spans="2:53" ht="2.4" customHeight="1" thickBot="1" x14ac:dyDescent="0.35">
      <c r="B184" s="225"/>
      <c r="C184" s="220"/>
      <c r="D184" s="220"/>
      <c r="E184" s="220"/>
      <c r="F184" s="220"/>
      <c r="G184" s="220"/>
      <c r="H184" s="220"/>
      <c r="I184" s="220"/>
      <c r="J184" s="220"/>
      <c r="K184" s="220"/>
      <c r="L184" s="220"/>
      <c r="M184" s="220"/>
      <c r="N184" s="220"/>
      <c r="O184" s="220"/>
      <c r="P184" s="220"/>
      <c r="Q184" s="220"/>
      <c r="R184" s="220"/>
      <c r="S184" s="220"/>
      <c r="T184" s="220"/>
      <c r="U184" s="221"/>
      <c r="V184" s="224"/>
      <c r="W184" s="220"/>
      <c r="X184" s="220"/>
      <c r="Y184" s="223"/>
      <c r="Z184" s="223"/>
      <c r="AA184" s="223"/>
      <c r="AB184" s="35"/>
      <c r="AC184" s="220"/>
      <c r="AD184" s="220"/>
      <c r="AE184" s="220"/>
      <c r="AF184" s="220"/>
      <c r="AG184" s="220"/>
      <c r="AH184" s="220"/>
      <c r="AI184" s="220"/>
      <c r="AJ184" s="220"/>
      <c r="AK184" s="220"/>
      <c r="AL184" s="220"/>
      <c r="AM184" s="220"/>
      <c r="AN184" s="220"/>
      <c r="AO184" s="35"/>
      <c r="AP184" s="220"/>
      <c r="AQ184" s="220"/>
      <c r="AR184" s="220"/>
      <c r="AS184" s="220"/>
      <c r="AT184" s="220"/>
      <c r="AU184" s="220"/>
      <c r="AV184" s="220"/>
      <c r="AW184" s="220"/>
      <c r="AX184" s="220"/>
      <c r="AY184" s="220"/>
      <c r="AZ184" s="220"/>
      <c r="BA184" s="220"/>
    </row>
    <row r="185" spans="2:53" ht="15.6" customHeight="1" thickBot="1" x14ac:dyDescent="0.35">
      <c r="B185" s="520">
        <v>26</v>
      </c>
      <c r="C185" s="463" t="s">
        <v>1985</v>
      </c>
      <c r="D185" s="464"/>
      <c r="E185" s="464"/>
      <c r="F185" s="464"/>
      <c r="G185" s="464"/>
      <c r="H185" s="464"/>
      <c r="I185" s="464"/>
      <c r="J185" s="464"/>
      <c r="K185" s="464"/>
      <c r="L185" s="464"/>
      <c r="M185" s="464"/>
      <c r="N185" s="464"/>
      <c r="O185" s="464"/>
      <c r="P185" s="464"/>
      <c r="Q185" s="464"/>
      <c r="R185" s="464"/>
      <c r="S185" s="464"/>
      <c r="T185" s="464"/>
      <c r="U185" s="465"/>
      <c r="V185" s="122" t="s">
        <v>173</v>
      </c>
      <c r="W185" s="458">
        <v>37107</v>
      </c>
      <c r="X185" s="459"/>
      <c r="Y185" s="456"/>
      <c r="Z185" s="456"/>
      <c r="AA185" s="457"/>
      <c r="AB185" s="121"/>
      <c r="AC185" s="207" t="s">
        <v>9</v>
      </c>
      <c r="AD185" s="377" t="s">
        <v>1883</v>
      </c>
      <c r="AE185" s="376">
        <v>36892</v>
      </c>
      <c r="AF185" s="375" t="s">
        <v>2083</v>
      </c>
      <c r="AG185" s="374"/>
      <c r="AH185" s="374"/>
      <c r="AI185" s="374"/>
      <c r="AJ185" s="374"/>
      <c r="AK185" s="374"/>
      <c r="AL185" s="374"/>
      <c r="AM185" s="374"/>
      <c r="AN185" s="374"/>
      <c r="AO185" s="116"/>
      <c r="AP185" s="203" t="s">
        <v>7</v>
      </c>
      <c r="AQ185" s="453" t="s">
        <v>2102</v>
      </c>
      <c r="AR185" s="454"/>
      <c r="AS185" s="454"/>
      <c r="AT185" s="454"/>
      <c r="AU185" s="454"/>
      <c r="AV185" s="454"/>
      <c r="AW185" s="454"/>
      <c r="AX185" s="454"/>
      <c r="AY185" s="454"/>
      <c r="AZ185" s="454"/>
      <c r="BA185" s="455"/>
    </row>
    <row r="186" spans="2:53" s="197" customFormat="1" ht="15.6" customHeight="1" thickBot="1" x14ac:dyDescent="0.35">
      <c r="B186" s="521"/>
      <c r="C186" s="466" t="s">
        <v>1986</v>
      </c>
      <c r="D186" s="467"/>
      <c r="E186" s="467"/>
      <c r="F186" s="467"/>
      <c r="G186" s="467"/>
      <c r="H186" s="467"/>
      <c r="I186" s="467"/>
      <c r="J186" s="467"/>
      <c r="K186" s="467"/>
      <c r="L186" s="467"/>
      <c r="M186" s="467"/>
      <c r="N186" s="467"/>
      <c r="O186" s="467"/>
      <c r="P186" s="467"/>
      <c r="Q186" s="467"/>
      <c r="R186" s="467"/>
      <c r="S186" s="467"/>
      <c r="T186" s="467"/>
      <c r="U186" s="468"/>
      <c r="V186" s="114" t="s">
        <v>174</v>
      </c>
      <c r="W186" s="113" t="s">
        <v>35</v>
      </c>
      <c r="X186" s="101"/>
      <c r="Y186" s="112"/>
      <c r="Z186" s="112"/>
      <c r="AA186" s="112"/>
      <c r="AB186" s="111"/>
      <c r="AC186" s="202" t="s">
        <v>9</v>
      </c>
      <c r="AD186" s="373" t="s">
        <v>1882</v>
      </c>
      <c r="AE186" s="372">
        <v>36892</v>
      </c>
      <c r="AF186" s="371" t="s">
        <v>2084</v>
      </c>
      <c r="AG186" s="370"/>
      <c r="AH186" s="370"/>
      <c r="AI186" s="370"/>
      <c r="AJ186" s="370"/>
      <c r="AK186" s="370"/>
      <c r="AL186" s="370"/>
      <c r="AM186" s="370"/>
      <c r="AN186" s="370"/>
      <c r="AO186" s="106"/>
      <c r="AP186" s="198" t="s">
        <v>1</v>
      </c>
      <c r="AQ186" s="447" t="s">
        <v>2103</v>
      </c>
      <c r="AR186" s="448"/>
      <c r="AS186" s="448"/>
      <c r="AT186" s="448"/>
      <c r="AU186" s="448"/>
      <c r="AV186" s="448"/>
      <c r="AW186" s="448"/>
      <c r="AX186" s="448"/>
      <c r="AY186" s="448"/>
      <c r="AZ186" s="448"/>
      <c r="BA186" s="449"/>
    </row>
    <row r="187" spans="2:53" s="191" customFormat="1" ht="15.6" customHeight="1" thickBot="1" x14ac:dyDescent="0.35">
      <c r="B187" s="521"/>
      <c r="C187" s="469" t="s">
        <v>1987</v>
      </c>
      <c r="D187" s="470"/>
      <c r="E187" s="470"/>
      <c r="F187" s="470"/>
      <c r="G187" s="470"/>
      <c r="H187" s="470"/>
      <c r="I187" s="470"/>
      <c r="J187" s="470"/>
      <c r="K187" s="470"/>
      <c r="L187" s="470"/>
      <c r="M187" s="470"/>
      <c r="N187" s="470"/>
      <c r="O187" s="470"/>
      <c r="P187" s="470"/>
      <c r="Q187" s="470"/>
      <c r="R187" s="470"/>
      <c r="S187" s="470"/>
      <c r="T187" s="470"/>
      <c r="U187" s="471"/>
      <c r="V187" s="103" t="s">
        <v>175</v>
      </c>
      <c r="W187" s="102" t="s">
        <v>35</v>
      </c>
      <c r="X187" s="101"/>
      <c r="Y187" s="100"/>
      <c r="Z187" s="100"/>
      <c r="AA187" s="100"/>
      <c r="AB187" s="99"/>
      <c r="AC187" s="196" t="s">
        <v>9</v>
      </c>
      <c r="AD187" s="369" t="s">
        <v>1881</v>
      </c>
      <c r="AE187" s="368">
        <v>36892</v>
      </c>
      <c r="AF187" s="367" t="s">
        <v>2084</v>
      </c>
      <c r="AG187" s="366"/>
      <c r="AH187" s="366"/>
      <c r="AI187" s="366"/>
      <c r="AJ187" s="366"/>
      <c r="AK187" s="366"/>
      <c r="AL187" s="366"/>
      <c r="AM187" s="366"/>
      <c r="AN187" s="366"/>
      <c r="AO187" s="94"/>
      <c r="AP187" s="192" t="s">
        <v>1</v>
      </c>
      <c r="AQ187" s="450" t="s">
        <v>2104</v>
      </c>
      <c r="AR187" s="451"/>
      <c r="AS187" s="451"/>
      <c r="AT187" s="451"/>
      <c r="AU187" s="451"/>
      <c r="AV187" s="451"/>
      <c r="AW187" s="451"/>
      <c r="AX187" s="451"/>
      <c r="AY187" s="451"/>
      <c r="AZ187" s="451"/>
      <c r="BA187" s="452"/>
    </row>
    <row r="188" spans="2:53" ht="15.6" customHeight="1" thickBot="1" x14ac:dyDescent="0.35">
      <c r="B188" s="521"/>
      <c r="C188" s="364" t="s">
        <v>1988</v>
      </c>
      <c r="D188" s="365">
        <v>3017</v>
      </c>
      <c r="E188" s="189">
        <v>0</v>
      </c>
      <c r="F188" s="189">
        <v>3018</v>
      </c>
      <c r="G188" s="238" t="s">
        <v>102</v>
      </c>
      <c r="H188" s="238">
        <v>0</v>
      </c>
      <c r="I188" s="189" t="s">
        <v>35</v>
      </c>
      <c r="J188" s="443" t="s">
        <v>1334</v>
      </c>
      <c r="K188" s="444"/>
      <c r="L188" s="23" t="str">
        <f>IF(D188="","",IF(AND(M188="◄",N188="►"),"◄?►",IF(M188="◄","◄",IF(N188="►","►",""))))</f>
        <v>◄</v>
      </c>
      <c r="M188" s="22" t="str">
        <f>IF(D188=0,"Ø►",IF(M189&gt;0,"","◄"))</f>
        <v>◄</v>
      </c>
      <c r="N188" s="21" t="str">
        <f>IF(D188="Ø►","",IF(N189&gt;0,"►",""))</f>
        <v/>
      </c>
      <c r="O188" s="35"/>
      <c r="P188" s="364" t="s">
        <v>1988</v>
      </c>
      <c r="Q188" s="189">
        <v>3017</v>
      </c>
      <c r="R188" s="189">
        <v>0</v>
      </c>
      <c r="S188" s="189">
        <v>3018</v>
      </c>
      <c r="T188" s="238" t="s">
        <v>102</v>
      </c>
      <c r="U188" s="238">
        <v>0</v>
      </c>
      <c r="V188" s="189" t="s">
        <v>35</v>
      </c>
      <c r="W188" s="445" t="s">
        <v>2037</v>
      </c>
      <c r="X188" s="446"/>
      <c r="Y188" s="23" t="str">
        <f>IF(Q188="","",IF(AND(Z188="◄",AA188="►"),"◄?►",IF(Z188="◄","◄",IF(AA188="►","►",""))))</f>
        <v>◄</v>
      </c>
      <c r="Z188" s="22" t="str">
        <f>IF(Q188=0,"Ø►",IF(Z189&gt;0,"","◄"))</f>
        <v>◄</v>
      </c>
      <c r="AA188" s="21" t="str">
        <f>IF(Q188="Ø►","",IF(AA189&gt;0,"►",""))</f>
        <v/>
      </c>
      <c r="AB188" s="29"/>
      <c r="AC188" s="364" t="s">
        <v>1988</v>
      </c>
      <c r="AD188" s="189">
        <v>3017</v>
      </c>
      <c r="AE188" s="189">
        <v>0</v>
      </c>
      <c r="AF188" s="189">
        <v>3018</v>
      </c>
      <c r="AG188" s="238" t="s">
        <v>102</v>
      </c>
      <c r="AH188" s="238">
        <v>0</v>
      </c>
      <c r="AI188" s="189"/>
      <c r="AJ188" s="445" t="s">
        <v>2085</v>
      </c>
      <c r="AK188" s="446"/>
      <c r="AL188" s="23" t="str">
        <f>IF(AD188="","",IF(AND(AM188="◄",AN188="►"),"◄?►",IF(AM188="◄","◄",IF(AN188="►","►",""))))</f>
        <v>◄</v>
      </c>
      <c r="AM188" s="22" t="str">
        <f>IF(AD188=0,"Ø►",IF(AM189&gt;0,"","◄"))</f>
        <v>◄</v>
      </c>
      <c r="AN188" s="21" t="str">
        <f>IF(AD188="Ø►","",IF(AN189&gt;0,"►",""))</f>
        <v/>
      </c>
      <c r="AO188" s="29"/>
      <c r="AP188" s="364" t="s">
        <v>166</v>
      </c>
      <c r="AQ188" s="189" t="s">
        <v>166</v>
      </c>
      <c r="AR188" s="189" t="s">
        <v>166</v>
      </c>
      <c r="AS188" s="189" t="s">
        <v>166</v>
      </c>
      <c r="AT188" s="238" t="s">
        <v>166</v>
      </c>
      <c r="AU188" s="238" t="s">
        <v>166</v>
      </c>
      <c r="AV188" s="189" t="s">
        <v>166</v>
      </c>
      <c r="AW188" s="443" t="s">
        <v>166</v>
      </c>
      <c r="AX188" s="444"/>
      <c r="AY188" s="23"/>
      <c r="AZ188" s="363"/>
      <c r="BA188" s="362"/>
    </row>
    <row r="189" spans="2:53" ht="15.6" customHeight="1" thickBot="1" x14ac:dyDescent="0.35">
      <c r="B189" s="521"/>
      <c r="C189" s="246">
        <v>0</v>
      </c>
      <c r="D189" s="392">
        <v>0</v>
      </c>
      <c r="E189" s="391">
        <v>3019</v>
      </c>
      <c r="F189" s="391">
        <v>0</v>
      </c>
      <c r="G189" s="391">
        <v>0</v>
      </c>
      <c r="H189" s="391">
        <v>0</v>
      </c>
      <c r="I189" s="391">
        <v>0</v>
      </c>
      <c r="J189" s="386" t="s">
        <v>0</v>
      </c>
      <c r="K189" s="242" t="s">
        <v>681</v>
      </c>
      <c r="L189" s="241" t="str">
        <f>IF(D188="Ø►","",IF(AND(M189="",N189&gt;0),"?",IF(M189="","◄",IF(N189&gt;=1,"►",""))))</f>
        <v/>
      </c>
      <c r="M189" s="390">
        <f>IF(D188="Ø►","Ø",0)</f>
        <v>0</v>
      </c>
      <c r="N189" s="390">
        <f>IF(D188="Ø►","Ø",0)</f>
        <v>0</v>
      </c>
      <c r="O189" s="29"/>
      <c r="P189" s="389">
        <v>0</v>
      </c>
      <c r="Q189" s="388">
        <v>0</v>
      </c>
      <c r="R189" s="387">
        <v>3019</v>
      </c>
      <c r="S189" s="387">
        <v>0</v>
      </c>
      <c r="T189" s="387">
        <v>0</v>
      </c>
      <c r="U189" s="387">
        <v>0</v>
      </c>
      <c r="V189" s="391">
        <v>0</v>
      </c>
      <c r="W189" s="386" t="s">
        <v>0</v>
      </c>
      <c r="X189" s="242" t="s">
        <v>740</v>
      </c>
      <c r="Y189" s="241" t="str">
        <f>IF(Q188="Ø►","",IF(AND(Z189="",AA189&gt;0),"?",IF(Z189="","◄",IF(AA189&gt;=1,"►",""))))</f>
        <v/>
      </c>
      <c r="Z189" s="390">
        <f>IF(Q188="Ø►","Ø",0)</f>
        <v>0</v>
      </c>
      <c r="AA189" s="390">
        <f>IF(Q188="Ø►","Ø",0)</f>
        <v>0</v>
      </c>
      <c r="AB189" s="35"/>
      <c r="AC189" s="389">
        <v>0</v>
      </c>
      <c r="AD189" s="388">
        <v>0</v>
      </c>
      <c r="AE189" s="387">
        <v>3019</v>
      </c>
      <c r="AF189" s="387">
        <v>0</v>
      </c>
      <c r="AG189" s="387">
        <v>0</v>
      </c>
      <c r="AH189" s="387">
        <v>0</v>
      </c>
      <c r="AI189" s="387">
        <v>0</v>
      </c>
      <c r="AJ189" s="386" t="s">
        <v>0</v>
      </c>
      <c r="AK189" s="242" t="s">
        <v>819</v>
      </c>
      <c r="AL189" s="241" t="str">
        <f>IF(AD188="Ø►","",IF(AND(AM189="",AN189&gt;0),"?",IF(AM189="","◄",IF(AN189&gt;=1,"►",""))))</f>
        <v/>
      </c>
      <c r="AM189" s="390">
        <f>IF(AD188="Ø►","Ø",0)</f>
        <v>0</v>
      </c>
      <c r="AN189" s="390">
        <f>IF(AD188="Ø►","Ø",0)</f>
        <v>0</v>
      </c>
      <c r="AO189" s="35"/>
      <c r="AP189" s="389">
        <v>0</v>
      </c>
      <c r="AQ189" s="388" t="s">
        <v>166</v>
      </c>
      <c r="AR189" s="387" t="s">
        <v>166</v>
      </c>
      <c r="AS189" s="387" t="s">
        <v>166</v>
      </c>
      <c r="AT189" s="387" t="s">
        <v>166</v>
      </c>
      <c r="AU189" s="387" t="s">
        <v>166</v>
      </c>
      <c r="AV189" s="387" t="s">
        <v>166</v>
      </c>
      <c r="AW189" s="386" t="s">
        <v>0</v>
      </c>
      <c r="AX189" s="242" t="s">
        <v>840</v>
      </c>
      <c r="AY189" s="7"/>
      <c r="AZ189" s="6"/>
      <c r="BA189" s="6"/>
    </row>
    <row r="190" spans="2:53" ht="15.6" customHeight="1" thickTop="1" thickBot="1" x14ac:dyDescent="0.35">
      <c r="B190" s="522"/>
      <c r="C190" s="385">
        <v>0</v>
      </c>
      <c r="D190" s="384">
        <v>3020</v>
      </c>
      <c r="E190" s="177">
        <v>0</v>
      </c>
      <c r="F190" s="177">
        <v>3021</v>
      </c>
      <c r="G190" s="177">
        <v>0</v>
      </c>
      <c r="H190" s="177">
        <v>0</v>
      </c>
      <c r="I190" s="177">
        <v>0</v>
      </c>
      <c r="J190" s="382"/>
      <c r="K190" s="381"/>
      <c r="L190" s="7"/>
      <c r="M190" s="7"/>
      <c r="N190" s="7"/>
      <c r="O190" s="18"/>
      <c r="P190" s="383">
        <v>0</v>
      </c>
      <c r="Q190" s="178">
        <v>3020</v>
      </c>
      <c r="R190" s="177">
        <v>0</v>
      </c>
      <c r="S190" s="177">
        <v>3021</v>
      </c>
      <c r="T190" s="177">
        <v>0</v>
      </c>
      <c r="U190" s="177">
        <v>0</v>
      </c>
      <c r="V190" s="177">
        <v>0</v>
      </c>
      <c r="W190" s="382" t="s">
        <v>0</v>
      </c>
      <c r="X190" s="381" t="s">
        <v>740</v>
      </c>
      <c r="Y190" s="7"/>
      <c r="Z190" s="7"/>
      <c r="AA190" s="7"/>
      <c r="AB190" s="13"/>
      <c r="AC190" s="383">
        <v>0</v>
      </c>
      <c r="AD190" s="178">
        <v>3020</v>
      </c>
      <c r="AE190" s="177">
        <v>0</v>
      </c>
      <c r="AF190" s="177">
        <v>3021</v>
      </c>
      <c r="AG190" s="177">
        <v>0</v>
      </c>
      <c r="AH190" s="177">
        <v>0</v>
      </c>
      <c r="AI190" s="177">
        <v>0</v>
      </c>
      <c r="AJ190" s="382"/>
      <c r="AK190" s="381"/>
      <c r="AL190" s="7"/>
      <c r="AM190" s="7"/>
      <c r="AN190" s="7"/>
      <c r="AO190" s="13"/>
      <c r="AP190" s="383" t="s">
        <v>167</v>
      </c>
      <c r="AQ190" s="178">
        <v>0</v>
      </c>
      <c r="AR190" s="177">
        <v>0</v>
      </c>
      <c r="AS190" s="177" t="s">
        <v>166</v>
      </c>
      <c r="AT190" s="177" t="s">
        <v>166</v>
      </c>
      <c r="AU190" s="177" t="s">
        <v>166</v>
      </c>
      <c r="AV190" s="177" t="s">
        <v>166</v>
      </c>
      <c r="AW190" s="382"/>
      <c r="AX190" s="381"/>
      <c r="AY190" s="7"/>
      <c r="AZ190" s="7"/>
      <c r="BA190" s="7"/>
    </row>
    <row r="191" spans="2:53" ht="2.4" customHeight="1" thickTop="1" thickBot="1" x14ac:dyDescent="0.35">
      <c r="B191" s="225"/>
      <c r="C191" s="220"/>
      <c r="D191" s="220"/>
      <c r="E191" s="220"/>
      <c r="F191" s="220"/>
      <c r="G191" s="220"/>
      <c r="H191" s="220"/>
      <c r="I191" s="220"/>
      <c r="J191" s="220"/>
      <c r="K191" s="220"/>
      <c r="L191" s="220"/>
      <c r="M191" s="220"/>
      <c r="N191" s="220"/>
      <c r="O191" s="220"/>
      <c r="P191" s="360"/>
      <c r="Q191" s="220"/>
      <c r="R191" s="220"/>
      <c r="S191" s="220"/>
      <c r="T191" s="220"/>
      <c r="U191" s="221"/>
      <c r="V191" s="224"/>
      <c r="W191" s="220"/>
      <c r="X191" s="220"/>
      <c r="Y191" s="223"/>
      <c r="Z191" s="223"/>
      <c r="AA191" s="223"/>
      <c r="AB191" s="35"/>
      <c r="AC191" s="220"/>
      <c r="AD191" s="220"/>
      <c r="AE191" s="220"/>
      <c r="AF191" s="220"/>
      <c r="AG191" s="220"/>
      <c r="AH191" s="220"/>
      <c r="AI191" s="220"/>
      <c r="AJ191" s="220"/>
      <c r="AK191" s="220"/>
      <c r="AL191" s="220"/>
      <c r="AM191" s="220"/>
      <c r="AN191" s="220"/>
      <c r="AO191" s="35"/>
      <c r="AP191" s="220"/>
      <c r="AQ191" s="220"/>
      <c r="AR191" s="220"/>
      <c r="AS191" s="220"/>
      <c r="AT191" s="220"/>
      <c r="AU191" s="220"/>
      <c r="AV191" s="220"/>
      <c r="AW191" s="220"/>
      <c r="AX191" s="220"/>
      <c r="AY191" s="220"/>
      <c r="AZ191" s="220"/>
      <c r="BA191" s="220"/>
    </row>
    <row r="192" spans="2:53" ht="2.4" customHeight="1" thickBot="1" x14ac:dyDescent="0.35">
      <c r="B192" s="378">
        <v>26</v>
      </c>
      <c r="C192" s="220"/>
      <c r="D192" s="220"/>
      <c r="E192" s="220"/>
      <c r="F192" s="220"/>
      <c r="G192" s="220"/>
      <c r="H192" s="220"/>
      <c r="I192" s="220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T192" s="220"/>
      <c r="U192" s="221"/>
      <c r="V192" s="224"/>
      <c r="W192" s="220"/>
      <c r="X192" s="220"/>
      <c r="Y192" s="223"/>
      <c r="Z192" s="223"/>
      <c r="AA192" s="223"/>
      <c r="AB192" s="35"/>
      <c r="AC192" s="220"/>
      <c r="AD192" s="220"/>
      <c r="AE192" s="220"/>
      <c r="AF192" s="220"/>
      <c r="AG192" s="220"/>
      <c r="AH192" s="220"/>
      <c r="AI192" s="220"/>
      <c r="AJ192" s="220"/>
      <c r="AK192" s="220"/>
      <c r="AL192" s="220"/>
      <c r="AM192" s="220"/>
      <c r="AN192" s="220"/>
      <c r="AO192" s="35"/>
      <c r="AP192" s="220"/>
      <c r="AQ192" s="220"/>
      <c r="AR192" s="220"/>
      <c r="AS192" s="220"/>
      <c r="AT192" s="220"/>
      <c r="AU192" s="220"/>
      <c r="AV192" s="220"/>
      <c r="AW192" s="220"/>
      <c r="AX192" s="220"/>
      <c r="AY192" s="220"/>
      <c r="AZ192" s="220"/>
      <c r="BA192" s="220"/>
    </row>
    <row r="193" spans="2:53" ht="15.6" customHeight="1" thickBot="1" x14ac:dyDescent="0.35">
      <c r="B193" s="520">
        <v>27</v>
      </c>
      <c r="C193" s="463" t="s">
        <v>1990</v>
      </c>
      <c r="D193" s="464"/>
      <c r="E193" s="464"/>
      <c r="F193" s="464"/>
      <c r="G193" s="464"/>
      <c r="H193" s="464"/>
      <c r="I193" s="464"/>
      <c r="J193" s="464"/>
      <c r="K193" s="464"/>
      <c r="L193" s="464"/>
      <c r="M193" s="464"/>
      <c r="N193" s="464"/>
      <c r="O193" s="464"/>
      <c r="P193" s="464"/>
      <c r="Q193" s="464"/>
      <c r="R193" s="464"/>
      <c r="S193" s="464"/>
      <c r="T193" s="464"/>
      <c r="U193" s="465"/>
      <c r="V193" s="122" t="s">
        <v>173</v>
      </c>
      <c r="W193" s="458">
        <v>37107</v>
      </c>
      <c r="X193" s="459"/>
      <c r="Y193" s="456"/>
      <c r="Z193" s="456"/>
      <c r="AA193" s="457"/>
      <c r="AB193" s="121"/>
      <c r="AC193" s="207" t="s">
        <v>9</v>
      </c>
      <c r="AD193" s="377" t="s">
        <v>1883</v>
      </c>
      <c r="AE193" s="376">
        <v>36892</v>
      </c>
      <c r="AF193" s="375" t="s">
        <v>2083</v>
      </c>
      <c r="AG193" s="374"/>
      <c r="AH193" s="374"/>
      <c r="AI193" s="374"/>
      <c r="AJ193" s="374"/>
      <c r="AK193" s="374"/>
      <c r="AL193" s="374"/>
      <c r="AM193" s="374"/>
      <c r="AN193" s="374"/>
      <c r="AO193" s="116"/>
      <c r="AP193" s="203" t="s">
        <v>7</v>
      </c>
      <c r="AQ193" s="453" t="s">
        <v>2102</v>
      </c>
      <c r="AR193" s="454"/>
      <c r="AS193" s="454"/>
      <c r="AT193" s="454"/>
      <c r="AU193" s="454"/>
      <c r="AV193" s="454"/>
      <c r="AW193" s="454"/>
      <c r="AX193" s="454"/>
      <c r="AY193" s="454"/>
      <c r="AZ193" s="454"/>
      <c r="BA193" s="455"/>
    </row>
    <row r="194" spans="2:53" s="197" customFormat="1" ht="15.6" customHeight="1" thickBot="1" x14ac:dyDescent="0.35">
      <c r="B194" s="521"/>
      <c r="C194" s="466" t="s">
        <v>1991</v>
      </c>
      <c r="D194" s="467"/>
      <c r="E194" s="467"/>
      <c r="F194" s="467"/>
      <c r="G194" s="467"/>
      <c r="H194" s="467"/>
      <c r="I194" s="467"/>
      <c r="J194" s="467"/>
      <c r="K194" s="467"/>
      <c r="L194" s="467"/>
      <c r="M194" s="467"/>
      <c r="N194" s="467"/>
      <c r="O194" s="467"/>
      <c r="P194" s="467"/>
      <c r="Q194" s="467"/>
      <c r="R194" s="467"/>
      <c r="S194" s="467"/>
      <c r="T194" s="467"/>
      <c r="U194" s="468"/>
      <c r="V194" s="114" t="s">
        <v>174</v>
      </c>
      <c r="W194" s="113" t="s">
        <v>35</v>
      </c>
      <c r="X194" s="101"/>
      <c r="Y194" s="112"/>
      <c r="Z194" s="112"/>
      <c r="AA194" s="112"/>
      <c r="AB194" s="111"/>
      <c r="AC194" s="202" t="s">
        <v>9</v>
      </c>
      <c r="AD194" s="373" t="s">
        <v>1882</v>
      </c>
      <c r="AE194" s="372">
        <v>36892</v>
      </c>
      <c r="AF194" s="371" t="s">
        <v>2084</v>
      </c>
      <c r="AG194" s="370"/>
      <c r="AH194" s="370"/>
      <c r="AI194" s="370"/>
      <c r="AJ194" s="370"/>
      <c r="AK194" s="370"/>
      <c r="AL194" s="370"/>
      <c r="AM194" s="370"/>
      <c r="AN194" s="370"/>
      <c r="AO194" s="106"/>
      <c r="AP194" s="198" t="s">
        <v>1</v>
      </c>
      <c r="AQ194" s="447" t="s">
        <v>2103</v>
      </c>
      <c r="AR194" s="448"/>
      <c r="AS194" s="448"/>
      <c r="AT194" s="448"/>
      <c r="AU194" s="448"/>
      <c r="AV194" s="448"/>
      <c r="AW194" s="448"/>
      <c r="AX194" s="448"/>
      <c r="AY194" s="448"/>
      <c r="AZ194" s="448"/>
      <c r="BA194" s="449"/>
    </row>
    <row r="195" spans="2:53" s="191" customFormat="1" ht="15.6" customHeight="1" thickBot="1" x14ac:dyDescent="0.35">
      <c r="B195" s="521"/>
      <c r="C195" s="469" t="s">
        <v>1992</v>
      </c>
      <c r="D195" s="470"/>
      <c r="E195" s="470"/>
      <c r="F195" s="470"/>
      <c r="G195" s="470"/>
      <c r="H195" s="470"/>
      <c r="I195" s="470"/>
      <c r="J195" s="470"/>
      <c r="K195" s="470"/>
      <c r="L195" s="470"/>
      <c r="M195" s="470"/>
      <c r="N195" s="470"/>
      <c r="O195" s="470"/>
      <c r="P195" s="470"/>
      <c r="Q195" s="470"/>
      <c r="R195" s="470"/>
      <c r="S195" s="470"/>
      <c r="T195" s="470"/>
      <c r="U195" s="471"/>
      <c r="V195" s="103" t="s">
        <v>175</v>
      </c>
      <c r="W195" s="102" t="s">
        <v>35</v>
      </c>
      <c r="X195" s="101"/>
      <c r="Y195" s="100"/>
      <c r="Z195" s="100"/>
      <c r="AA195" s="100"/>
      <c r="AB195" s="99"/>
      <c r="AC195" s="196" t="s">
        <v>9</v>
      </c>
      <c r="AD195" s="369" t="s">
        <v>1881</v>
      </c>
      <c r="AE195" s="368">
        <v>36892</v>
      </c>
      <c r="AF195" s="367" t="s">
        <v>2084</v>
      </c>
      <c r="AG195" s="366"/>
      <c r="AH195" s="366"/>
      <c r="AI195" s="366"/>
      <c r="AJ195" s="366"/>
      <c r="AK195" s="366"/>
      <c r="AL195" s="366"/>
      <c r="AM195" s="366"/>
      <c r="AN195" s="366"/>
      <c r="AO195" s="94"/>
      <c r="AP195" s="192" t="s">
        <v>1</v>
      </c>
      <c r="AQ195" s="450" t="s">
        <v>2104</v>
      </c>
      <c r="AR195" s="451"/>
      <c r="AS195" s="451"/>
      <c r="AT195" s="451"/>
      <c r="AU195" s="451"/>
      <c r="AV195" s="451"/>
      <c r="AW195" s="451"/>
      <c r="AX195" s="451"/>
      <c r="AY195" s="451"/>
      <c r="AZ195" s="451"/>
      <c r="BA195" s="452"/>
    </row>
    <row r="196" spans="2:53" ht="15.6" customHeight="1" thickBot="1" x14ac:dyDescent="0.35">
      <c r="B196" s="521"/>
      <c r="C196" s="364" t="s">
        <v>1988</v>
      </c>
      <c r="D196" s="365">
        <v>3017</v>
      </c>
      <c r="E196" s="189">
        <v>0</v>
      </c>
      <c r="F196" s="189">
        <v>3018</v>
      </c>
      <c r="G196" s="238" t="s">
        <v>102</v>
      </c>
      <c r="H196" s="238">
        <v>0</v>
      </c>
      <c r="I196" s="189" t="s">
        <v>35</v>
      </c>
      <c r="J196" s="443" t="s">
        <v>1989</v>
      </c>
      <c r="K196" s="444"/>
      <c r="L196" s="23" t="str">
        <f>IF(D196="","",IF(AND(M196="◄",N196="►"),"◄?►",IF(M196="◄","◄",IF(N196="►","►",""))))</f>
        <v>◄</v>
      </c>
      <c r="M196" s="22" t="str">
        <f>IF(D196=0,"Ø►",IF(M197&gt;0,"","◄"))</f>
        <v>◄</v>
      </c>
      <c r="N196" s="21" t="str">
        <f>IF(D196="Ø►","",IF(N197&gt;0,"►",""))</f>
        <v/>
      </c>
      <c r="O196" s="35"/>
      <c r="P196" s="364" t="s">
        <v>1988</v>
      </c>
      <c r="Q196" s="189">
        <v>3017</v>
      </c>
      <c r="R196" s="189">
        <v>0</v>
      </c>
      <c r="S196" s="189">
        <v>3018</v>
      </c>
      <c r="T196" s="238" t="s">
        <v>102</v>
      </c>
      <c r="U196" s="238">
        <v>0</v>
      </c>
      <c r="V196" s="189" t="s">
        <v>35</v>
      </c>
      <c r="W196" s="445" t="s">
        <v>2036</v>
      </c>
      <c r="X196" s="446"/>
      <c r="Y196" s="23" t="str">
        <f>IF(Q196="","",IF(AND(Z196="◄",AA196="►"),"◄?►",IF(Z196="◄","◄",IF(AA196="►","►",""))))</f>
        <v>◄</v>
      </c>
      <c r="Z196" s="22" t="str">
        <f>IF(Q196=0,"Ø►",IF(Z197&gt;0,"","◄"))</f>
        <v>◄</v>
      </c>
      <c r="AA196" s="21" t="str">
        <f>IF(Q196="Ø►","",IF(AA197&gt;0,"►",""))</f>
        <v/>
      </c>
      <c r="AB196" s="29"/>
      <c r="AC196" s="364" t="s">
        <v>1988</v>
      </c>
      <c r="AD196" s="189">
        <v>3017</v>
      </c>
      <c r="AE196" s="189">
        <v>0</v>
      </c>
      <c r="AF196" s="189">
        <v>3018</v>
      </c>
      <c r="AG196" s="238" t="s">
        <v>102</v>
      </c>
      <c r="AH196" s="238">
        <v>0</v>
      </c>
      <c r="AI196" s="189"/>
      <c r="AJ196" s="445" t="s">
        <v>2035</v>
      </c>
      <c r="AK196" s="446"/>
      <c r="AL196" s="23" t="str">
        <f>IF(AD196="","",IF(AND(AM196="◄",AN196="►"),"◄?►",IF(AM196="◄","◄",IF(AN196="►","►",""))))</f>
        <v>◄</v>
      </c>
      <c r="AM196" s="22" t="str">
        <f>IF(AD196=0,"Ø►",IF(AM197&gt;0,"","◄"))</f>
        <v>◄</v>
      </c>
      <c r="AN196" s="21" t="str">
        <f>IF(AD196="Ø►","",IF(AN197&gt;0,"►",""))</f>
        <v/>
      </c>
      <c r="AO196" s="29"/>
      <c r="AP196" s="364" t="s">
        <v>1988</v>
      </c>
      <c r="AQ196" s="189">
        <v>3017</v>
      </c>
      <c r="AR196" s="189">
        <v>0</v>
      </c>
      <c r="AS196" s="189">
        <v>3018</v>
      </c>
      <c r="AT196" s="238" t="s">
        <v>102</v>
      </c>
      <c r="AU196" s="238">
        <v>0</v>
      </c>
      <c r="AV196" s="189"/>
      <c r="AW196" s="443" t="s">
        <v>2106</v>
      </c>
      <c r="AX196" s="444"/>
      <c r="AY196" s="23" t="str">
        <f>IF(AQ196="","",IF(AND(AZ196="◄",BA196="►"),"◄?►",IF(AZ196="◄","◄",IF(BA196="►","►",""))))</f>
        <v>◄</v>
      </c>
      <c r="AZ196" s="22" t="str">
        <f>IF(AQ196=0,"Ø►",IF(AZ197&gt;0,"","◄"))</f>
        <v>◄</v>
      </c>
      <c r="BA196" s="380" t="str">
        <f>IF(AQ196="Ø►","",IF(BA197&gt;0,"►",""))</f>
        <v/>
      </c>
    </row>
    <row r="197" spans="2:53" ht="15.6" customHeight="1" x14ac:dyDescent="0.3">
      <c r="B197" s="521"/>
      <c r="C197" s="246">
        <v>0</v>
      </c>
      <c r="D197" s="392">
        <v>0</v>
      </c>
      <c r="E197" s="391">
        <v>3019</v>
      </c>
      <c r="F197" s="391">
        <v>0</v>
      </c>
      <c r="G197" s="391">
        <v>0</v>
      </c>
      <c r="H197" s="391">
        <v>0</v>
      </c>
      <c r="I197" s="391">
        <v>0</v>
      </c>
      <c r="J197" s="386" t="s">
        <v>0</v>
      </c>
      <c r="K197" s="242" t="s">
        <v>686</v>
      </c>
      <c r="L197" s="241" t="str">
        <f>IF(D196="Ø►","",IF(AND(M197="",N197&gt;0),"?",IF(M197="","◄",IF(N197&gt;=1,"►",""))))</f>
        <v/>
      </c>
      <c r="M197" s="390">
        <f>IF(D196="Ø►","Ø",0)</f>
        <v>0</v>
      </c>
      <c r="N197" s="390">
        <f>IF(D196="Ø►","Ø",0)</f>
        <v>0</v>
      </c>
      <c r="O197" s="29"/>
      <c r="P197" s="389">
        <v>0</v>
      </c>
      <c r="Q197" s="388">
        <v>0</v>
      </c>
      <c r="R197" s="387">
        <v>3019</v>
      </c>
      <c r="S197" s="387">
        <v>0</v>
      </c>
      <c r="T197" s="387">
        <v>0</v>
      </c>
      <c r="U197" s="387">
        <v>0</v>
      </c>
      <c r="V197" s="391">
        <v>0</v>
      </c>
      <c r="W197" s="386" t="s">
        <v>0</v>
      </c>
      <c r="X197" s="242" t="s">
        <v>744</v>
      </c>
      <c r="Y197" s="241" t="str">
        <f>IF(Q196="Ø►","",IF(AND(Z197="",AA197&gt;0),"?",IF(Z197="","◄",IF(AA197&gt;=1,"►",""))))</f>
        <v/>
      </c>
      <c r="Z197" s="390">
        <f>IF(Q196="Ø►","Ø",0)</f>
        <v>0</v>
      </c>
      <c r="AA197" s="390">
        <f>IF(Q196="Ø►","Ø",0)</f>
        <v>0</v>
      </c>
      <c r="AB197" s="35"/>
      <c r="AC197" s="389">
        <v>0</v>
      </c>
      <c r="AD197" s="388">
        <v>0</v>
      </c>
      <c r="AE197" s="387">
        <v>3019</v>
      </c>
      <c r="AF197" s="387">
        <v>0</v>
      </c>
      <c r="AG197" s="387">
        <v>0</v>
      </c>
      <c r="AH197" s="387">
        <v>0</v>
      </c>
      <c r="AI197" s="387">
        <v>0</v>
      </c>
      <c r="AJ197" s="386" t="s">
        <v>0</v>
      </c>
      <c r="AK197" s="242" t="s">
        <v>822</v>
      </c>
      <c r="AL197" s="241" t="str">
        <f>IF(AD196="Ø►","",IF(AND(AM197="",AN197&gt;0),"?",IF(AM197="","◄",IF(AN197&gt;=1,"►",""))))</f>
        <v/>
      </c>
      <c r="AM197" s="390">
        <f>IF(AD196="Ø►","Ø",0)</f>
        <v>0</v>
      </c>
      <c r="AN197" s="390">
        <f>IF(AD196="Ø►","Ø",0)</f>
        <v>0</v>
      </c>
      <c r="AO197" s="35"/>
      <c r="AP197" s="389">
        <v>0</v>
      </c>
      <c r="AQ197" s="388">
        <v>0</v>
      </c>
      <c r="AR197" s="387">
        <v>3019</v>
      </c>
      <c r="AS197" s="387">
        <v>0</v>
      </c>
      <c r="AT197" s="387">
        <v>0</v>
      </c>
      <c r="AU197" s="387">
        <v>0</v>
      </c>
      <c r="AV197" s="387">
        <v>0</v>
      </c>
      <c r="AW197" s="386" t="s">
        <v>0</v>
      </c>
      <c r="AX197" s="242" t="s">
        <v>841</v>
      </c>
      <c r="AY197" s="241" t="str">
        <f>IF(AQ196="Ø►","",IF(AND(AZ197="",BA197&gt;0),"?",IF(AZ197="","◄",IF(BA197&gt;=1,"►",""))))</f>
        <v/>
      </c>
      <c r="AZ197" s="390">
        <f>IF(AQ196="Ø►","Ø",0)</f>
        <v>0</v>
      </c>
      <c r="BA197" s="399">
        <f>IF(AQ196="Ø►","Ø",0)</f>
        <v>0</v>
      </c>
    </row>
    <row r="198" spans="2:53" ht="15.6" customHeight="1" thickBot="1" x14ac:dyDescent="0.35">
      <c r="B198" s="522"/>
      <c r="C198" s="385">
        <v>0</v>
      </c>
      <c r="D198" s="384">
        <v>3020</v>
      </c>
      <c r="E198" s="177">
        <v>0</v>
      </c>
      <c r="F198" s="177">
        <v>3021</v>
      </c>
      <c r="G198" s="177">
        <v>0</v>
      </c>
      <c r="H198" s="177">
        <v>0</v>
      </c>
      <c r="I198" s="177">
        <v>0</v>
      </c>
      <c r="J198" s="382"/>
      <c r="K198" s="381"/>
      <c r="L198" s="7"/>
      <c r="M198" s="7"/>
      <c r="N198" s="7"/>
      <c r="O198" s="18"/>
      <c r="P198" s="383">
        <v>0</v>
      </c>
      <c r="Q198" s="178">
        <v>3020</v>
      </c>
      <c r="R198" s="177">
        <v>0</v>
      </c>
      <c r="S198" s="177">
        <v>3021</v>
      </c>
      <c r="T198" s="177">
        <v>0</v>
      </c>
      <c r="U198" s="177">
        <v>0</v>
      </c>
      <c r="V198" s="177">
        <v>0</v>
      </c>
      <c r="W198" s="382" t="s">
        <v>0</v>
      </c>
      <c r="X198" s="381" t="s">
        <v>744</v>
      </c>
      <c r="Y198" s="7"/>
      <c r="Z198" s="7"/>
      <c r="AA198" s="7"/>
      <c r="AB198" s="13"/>
      <c r="AC198" s="383">
        <v>0</v>
      </c>
      <c r="AD198" s="178">
        <v>3020</v>
      </c>
      <c r="AE198" s="177">
        <v>0</v>
      </c>
      <c r="AF198" s="177">
        <v>3021</v>
      </c>
      <c r="AG198" s="177">
        <v>0</v>
      </c>
      <c r="AH198" s="177">
        <v>0</v>
      </c>
      <c r="AI198" s="177">
        <v>0</v>
      </c>
      <c r="AJ198" s="382"/>
      <c r="AK198" s="381"/>
      <c r="AL198" s="7"/>
      <c r="AM198" s="7"/>
      <c r="AN198" s="7"/>
      <c r="AO198" s="13"/>
      <c r="AP198" s="383">
        <v>0</v>
      </c>
      <c r="AQ198" s="178">
        <v>3020</v>
      </c>
      <c r="AR198" s="177">
        <v>0</v>
      </c>
      <c r="AS198" s="177">
        <v>3021</v>
      </c>
      <c r="AT198" s="177">
        <v>0</v>
      </c>
      <c r="AU198" s="177">
        <v>0</v>
      </c>
      <c r="AV198" s="177">
        <v>0</v>
      </c>
      <c r="AW198" s="382"/>
      <c r="AX198" s="381"/>
      <c r="AY198" s="7"/>
      <c r="AZ198" s="7"/>
      <c r="BA198" s="7"/>
    </row>
    <row r="199" spans="2:53" ht="0.45" customHeight="1" thickTop="1" thickBot="1" x14ac:dyDescent="0.35">
      <c r="B199" s="359"/>
      <c r="C199" s="398"/>
      <c r="D199" s="250"/>
      <c r="E199" s="250"/>
      <c r="F199" s="250"/>
      <c r="G199" s="250"/>
      <c r="H199" s="250"/>
      <c r="I199" s="250"/>
      <c r="J199" s="393"/>
      <c r="K199" s="248"/>
      <c r="L199" s="241"/>
      <c r="M199" s="241"/>
      <c r="N199" s="241"/>
      <c r="O199" s="29"/>
      <c r="P199" s="397"/>
      <c r="Q199" s="250"/>
      <c r="R199" s="250"/>
      <c r="S199" s="250"/>
      <c r="T199" s="250"/>
      <c r="U199" s="250"/>
      <c r="V199" s="250"/>
      <c r="W199" s="249"/>
      <c r="X199" s="248"/>
      <c r="Y199" s="241"/>
      <c r="Z199" s="241"/>
      <c r="AA199" s="241"/>
      <c r="AB199" s="35"/>
      <c r="AC199" s="396"/>
      <c r="AD199" s="394"/>
      <c r="AE199" s="250"/>
      <c r="AF199" s="250"/>
      <c r="AG199" s="250"/>
      <c r="AH199" s="250"/>
      <c r="AI199" s="250"/>
      <c r="AJ199" s="393"/>
      <c r="AK199" s="248"/>
      <c r="AL199" s="241"/>
      <c r="AM199" s="241"/>
      <c r="AN199" s="241"/>
      <c r="AO199" s="35"/>
      <c r="AP199" s="395"/>
      <c r="AQ199" s="394"/>
      <c r="AR199" s="250"/>
      <c r="AS199" s="250"/>
      <c r="AT199" s="250"/>
      <c r="AU199" s="250"/>
      <c r="AV199" s="250"/>
      <c r="AW199" s="393"/>
      <c r="AX199" s="248"/>
      <c r="AY199" s="241"/>
      <c r="AZ199" s="241"/>
      <c r="BA199" s="241"/>
    </row>
    <row r="200" spans="2:53" ht="0.45" customHeight="1" thickTop="1" thickBot="1" x14ac:dyDescent="0.35">
      <c r="B200" s="359"/>
      <c r="C200" s="398"/>
      <c r="D200" s="250"/>
      <c r="E200" s="250"/>
      <c r="F200" s="250"/>
      <c r="G200" s="250"/>
      <c r="H200" s="250"/>
      <c r="I200" s="250"/>
      <c r="J200" s="393"/>
      <c r="K200" s="248"/>
      <c r="L200" s="241"/>
      <c r="M200" s="241"/>
      <c r="N200" s="241"/>
      <c r="O200" s="29"/>
      <c r="P200" s="397"/>
      <c r="Q200" s="250"/>
      <c r="R200" s="250"/>
      <c r="S200" s="250"/>
      <c r="T200" s="250"/>
      <c r="U200" s="250"/>
      <c r="V200" s="250"/>
      <c r="W200" s="249"/>
      <c r="X200" s="248"/>
      <c r="Y200" s="241"/>
      <c r="Z200" s="241"/>
      <c r="AA200" s="241"/>
      <c r="AB200" s="35"/>
      <c r="AC200" s="396"/>
      <c r="AD200" s="394"/>
      <c r="AE200" s="250"/>
      <c r="AF200" s="250"/>
      <c r="AG200" s="250"/>
      <c r="AH200" s="250"/>
      <c r="AI200" s="250"/>
      <c r="AJ200" s="393"/>
      <c r="AK200" s="248"/>
      <c r="AL200" s="241"/>
      <c r="AM200" s="241"/>
      <c r="AN200" s="241"/>
      <c r="AO200" s="35"/>
      <c r="AP200" s="395"/>
      <c r="AQ200" s="394"/>
      <c r="AR200" s="250"/>
      <c r="AS200" s="250"/>
      <c r="AT200" s="250"/>
      <c r="AU200" s="250"/>
      <c r="AV200" s="250"/>
      <c r="AW200" s="393"/>
      <c r="AX200" s="248"/>
      <c r="AY200" s="241"/>
      <c r="AZ200" s="241"/>
      <c r="BA200" s="241"/>
    </row>
    <row r="201" spans="2:53" ht="15.6" customHeight="1" thickTop="1" thickBot="1" x14ac:dyDescent="0.35">
      <c r="B201" s="520">
        <v>28</v>
      </c>
      <c r="C201" s="463" t="s">
        <v>1990</v>
      </c>
      <c r="D201" s="464"/>
      <c r="E201" s="464"/>
      <c r="F201" s="464"/>
      <c r="G201" s="464"/>
      <c r="H201" s="464"/>
      <c r="I201" s="464"/>
      <c r="J201" s="464"/>
      <c r="K201" s="464"/>
      <c r="L201" s="464"/>
      <c r="M201" s="464"/>
      <c r="N201" s="464"/>
      <c r="O201" s="464"/>
      <c r="P201" s="464"/>
      <c r="Q201" s="464"/>
      <c r="R201" s="464"/>
      <c r="S201" s="464"/>
      <c r="T201" s="464"/>
      <c r="U201" s="465"/>
      <c r="V201" s="122" t="s">
        <v>173</v>
      </c>
      <c r="W201" s="458">
        <v>37107</v>
      </c>
      <c r="X201" s="459"/>
      <c r="Y201" s="456"/>
      <c r="Z201" s="456"/>
      <c r="AA201" s="457"/>
      <c r="AB201" s="121"/>
      <c r="AC201" s="207" t="s">
        <v>9</v>
      </c>
      <c r="AD201" s="377" t="s">
        <v>1883</v>
      </c>
      <c r="AE201" s="376">
        <v>36892</v>
      </c>
      <c r="AF201" s="375" t="s">
        <v>2083</v>
      </c>
      <c r="AG201" s="374"/>
      <c r="AH201" s="374"/>
      <c r="AI201" s="374"/>
      <c r="AJ201" s="374"/>
      <c r="AK201" s="374"/>
      <c r="AL201" s="374"/>
      <c r="AM201" s="374"/>
      <c r="AN201" s="374"/>
      <c r="AO201" s="116"/>
      <c r="AP201" s="203" t="s">
        <v>7</v>
      </c>
      <c r="AQ201" s="453" t="s">
        <v>2102</v>
      </c>
      <c r="AR201" s="454"/>
      <c r="AS201" s="454"/>
      <c r="AT201" s="454"/>
      <c r="AU201" s="454"/>
      <c r="AV201" s="454"/>
      <c r="AW201" s="454"/>
      <c r="AX201" s="454"/>
      <c r="AY201" s="454"/>
      <c r="AZ201" s="454"/>
      <c r="BA201" s="455"/>
    </row>
    <row r="202" spans="2:53" s="197" customFormat="1" ht="15.6" customHeight="1" thickBot="1" x14ac:dyDescent="0.35">
      <c r="B202" s="521"/>
      <c r="C202" s="466" t="s">
        <v>1993</v>
      </c>
      <c r="D202" s="467"/>
      <c r="E202" s="467"/>
      <c r="F202" s="467"/>
      <c r="G202" s="467"/>
      <c r="H202" s="467"/>
      <c r="I202" s="467"/>
      <c r="J202" s="467"/>
      <c r="K202" s="467"/>
      <c r="L202" s="467"/>
      <c r="M202" s="467"/>
      <c r="N202" s="467"/>
      <c r="O202" s="467"/>
      <c r="P202" s="467"/>
      <c r="Q202" s="467"/>
      <c r="R202" s="467"/>
      <c r="S202" s="467"/>
      <c r="T202" s="467"/>
      <c r="U202" s="468"/>
      <c r="V202" s="114" t="s">
        <v>174</v>
      </c>
      <c r="W202" s="113" t="s">
        <v>35</v>
      </c>
      <c r="X202" s="101"/>
      <c r="Y202" s="112"/>
      <c r="Z202" s="112"/>
      <c r="AA202" s="112"/>
      <c r="AB202" s="111"/>
      <c r="AC202" s="202" t="s">
        <v>9</v>
      </c>
      <c r="AD202" s="373" t="s">
        <v>1882</v>
      </c>
      <c r="AE202" s="372">
        <v>36892</v>
      </c>
      <c r="AF202" s="371" t="s">
        <v>2084</v>
      </c>
      <c r="AG202" s="370"/>
      <c r="AH202" s="370"/>
      <c r="AI202" s="370"/>
      <c r="AJ202" s="370"/>
      <c r="AK202" s="370"/>
      <c r="AL202" s="370"/>
      <c r="AM202" s="370"/>
      <c r="AN202" s="370"/>
      <c r="AO202" s="106"/>
      <c r="AP202" s="198" t="s">
        <v>1</v>
      </c>
      <c r="AQ202" s="447" t="s">
        <v>2103</v>
      </c>
      <c r="AR202" s="448"/>
      <c r="AS202" s="448"/>
      <c r="AT202" s="448"/>
      <c r="AU202" s="448"/>
      <c r="AV202" s="448"/>
      <c r="AW202" s="448"/>
      <c r="AX202" s="448"/>
      <c r="AY202" s="448"/>
      <c r="AZ202" s="448"/>
      <c r="BA202" s="449"/>
    </row>
    <row r="203" spans="2:53" s="191" customFormat="1" ht="15.6" customHeight="1" thickBot="1" x14ac:dyDescent="0.35">
      <c r="B203" s="521"/>
      <c r="C203" s="469" t="s">
        <v>1994</v>
      </c>
      <c r="D203" s="470"/>
      <c r="E203" s="470"/>
      <c r="F203" s="470"/>
      <c r="G203" s="470"/>
      <c r="H203" s="470"/>
      <c r="I203" s="470"/>
      <c r="J203" s="470"/>
      <c r="K203" s="470"/>
      <c r="L203" s="470"/>
      <c r="M203" s="470"/>
      <c r="N203" s="470"/>
      <c r="O203" s="470"/>
      <c r="P203" s="470"/>
      <c r="Q203" s="470"/>
      <c r="R203" s="470"/>
      <c r="S203" s="470"/>
      <c r="T203" s="470"/>
      <c r="U203" s="471"/>
      <c r="V203" s="103" t="s">
        <v>175</v>
      </c>
      <c r="W203" s="102" t="s">
        <v>35</v>
      </c>
      <c r="X203" s="101"/>
      <c r="Y203" s="100"/>
      <c r="Z203" s="100"/>
      <c r="AA203" s="100"/>
      <c r="AB203" s="99"/>
      <c r="AC203" s="196" t="s">
        <v>9</v>
      </c>
      <c r="AD203" s="369" t="s">
        <v>1881</v>
      </c>
      <c r="AE203" s="368">
        <v>36892</v>
      </c>
      <c r="AF203" s="367" t="s">
        <v>2084</v>
      </c>
      <c r="AG203" s="366"/>
      <c r="AH203" s="366"/>
      <c r="AI203" s="366"/>
      <c r="AJ203" s="366"/>
      <c r="AK203" s="366"/>
      <c r="AL203" s="366"/>
      <c r="AM203" s="366"/>
      <c r="AN203" s="366"/>
      <c r="AO203" s="94"/>
      <c r="AP203" s="192" t="s">
        <v>1</v>
      </c>
      <c r="AQ203" s="450" t="s">
        <v>2104</v>
      </c>
      <c r="AR203" s="451"/>
      <c r="AS203" s="451"/>
      <c r="AT203" s="451"/>
      <c r="AU203" s="451"/>
      <c r="AV203" s="451"/>
      <c r="AW203" s="451"/>
      <c r="AX203" s="451"/>
      <c r="AY203" s="451"/>
      <c r="AZ203" s="451"/>
      <c r="BA203" s="452"/>
    </row>
    <row r="204" spans="2:53" ht="15.6" customHeight="1" thickBot="1" x14ac:dyDescent="0.35">
      <c r="B204" s="521"/>
      <c r="C204" s="364" t="s">
        <v>1988</v>
      </c>
      <c r="D204" s="365">
        <v>3017</v>
      </c>
      <c r="E204" s="189">
        <v>0</v>
      </c>
      <c r="F204" s="189">
        <v>3018</v>
      </c>
      <c r="G204" s="238" t="s">
        <v>102</v>
      </c>
      <c r="H204" s="238">
        <v>0</v>
      </c>
      <c r="I204" s="189" t="s">
        <v>35</v>
      </c>
      <c r="J204" s="443" t="s">
        <v>1334</v>
      </c>
      <c r="K204" s="444"/>
      <c r="L204" s="23" t="str">
        <f>IF(D204="","",IF(AND(M204="◄",N204="►"),"◄?►",IF(M204="◄","◄",IF(N204="►","►",""))))</f>
        <v>◄</v>
      </c>
      <c r="M204" s="22" t="str">
        <f>IF(D204=0,"Ø►",IF(M205&gt;0,"","◄"))</f>
        <v>◄</v>
      </c>
      <c r="N204" s="21" t="str">
        <f>IF(D204="Ø►","",IF(N205&gt;0,"►",""))</f>
        <v/>
      </c>
      <c r="O204" s="35"/>
      <c r="P204" s="364" t="s">
        <v>1988</v>
      </c>
      <c r="Q204" s="189">
        <v>3017</v>
      </c>
      <c r="R204" s="189">
        <v>0</v>
      </c>
      <c r="S204" s="189">
        <v>3018</v>
      </c>
      <c r="T204" s="238" t="s">
        <v>102</v>
      </c>
      <c r="U204" s="238">
        <v>0</v>
      </c>
      <c r="V204" s="189" t="s">
        <v>35</v>
      </c>
      <c r="W204" s="445" t="s">
        <v>2037</v>
      </c>
      <c r="X204" s="446"/>
      <c r="Y204" s="23" t="str">
        <f>IF(Q204="","",IF(AND(Z204="◄",AA204="►"),"◄?►",IF(Z204="◄","◄",IF(AA204="►","►",""))))</f>
        <v>◄</v>
      </c>
      <c r="Z204" s="22" t="str">
        <f>IF(Q204=0,"Ø►",IF(Z205&gt;0,"","◄"))</f>
        <v>◄</v>
      </c>
      <c r="AA204" s="21" t="str">
        <f>IF(Q204="Ø►","",IF(AA205&gt;0,"►",""))</f>
        <v/>
      </c>
      <c r="AB204" s="29"/>
      <c r="AC204" s="364" t="s">
        <v>1988</v>
      </c>
      <c r="AD204" s="189">
        <v>3017</v>
      </c>
      <c r="AE204" s="189">
        <v>0</v>
      </c>
      <c r="AF204" s="189">
        <v>3018</v>
      </c>
      <c r="AG204" s="238" t="s">
        <v>102</v>
      </c>
      <c r="AH204" s="238">
        <v>0</v>
      </c>
      <c r="AI204" s="189"/>
      <c r="AJ204" s="445" t="s">
        <v>2085</v>
      </c>
      <c r="AK204" s="446"/>
      <c r="AL204" s="23" t="str">
        <f>IF(AD204="","",IF(AND(AM204="◄",AN204="►"),"◄?►",IF(AM204="◄","◄",IF(AN204="►","►",""))))</f>
        <v>◄</v>
      </c>
      <c r="AM204" s="22" t="str">
        <f>IF(AD204=0,"Ø►",IF(AM205&gt;0,"","◄"))</f>
        <v>◄</v>
      </c>
      <c r="AN204" s="21" t="str">
        <f>IF(AD204="Ø►","",IF(AN205&gt;0,"►",""))</f>
        <v/>
      </c>
      <c r="AO204" s="29"/>
      <c r="AP204" s="364" t="s">
        <v>166</v>
      </c>
      <c r="AQ204" s="189" t="s">
        <v>166</v>
      </c>
      <c r="AR204" s="189" t="s">
        <v>166</v>
      </c>
      <c r="AS204" s="189" t="s">
        <v>166</v>
      </c>
      <c r="AT204" s="238" t="s">
        <v>166</v>
      </c>
      <c r="AU204" s="238" t="s">
        <v>166</v>
      </c>
      <c r="AV204" s="189" t="s">
        <v>166</v>
      </c>
      <c r="AW204" s="443" t="s">
        <v>166</v>
      </c>
      <c r="AX204" s="444"/>
      <c r="AY204" s="23"/>
      <c r="AZ204" s="363"/>
      <c r="BA204" s="362"/>
    </row>
    <row r="205" spans="2:53" ht="15.6" customHeight="1" thickBot="1" x14ac:dyDescent="0.35">
      <c r="B205" s="521"/>
      <c r="C205" s="246">
        <v>0</v>
      </c>
      <c r="D205" s="392">
        <v>0</v>
      </c>
      <c r="E205" s="391">
        <v>3019</v>
      </c>
      <c r="F205" s="391">
        <v>0</v>
      </c>
      <c r="G205" s="391">
        <v>0</v>
      </c>
      <c r="H205" s="391">
        <v>0</v>
      </c>
      <c r="I205" s="391">
        <v>0</v>
      </c>
      <c r="J205" s="386" t="s">
        <v>0</v>
      </c>
      <c r="K205" s="242" t="s">
        <v>1247</v>
      </c>
      <c r="L205" s="241" t="str">
        <f>IF(D204="Ø►","",IF(AND(M205="",N205&gt;0),"?",IF(M205="","◄",IF(N205&gt;=1,"►",""))))</f>
        <v/>
      </c>
      <c r="M205" s="390">
        <f>IF(D204="Ø►","Ø",0)</f>
        <v>0</v>
      </c>
      <c r="N205" s="390">
        <f>IF(D204="Ø►","Ø",0)</f>
        <v>0</v>
      </c>
      <c r="O205" s="29"/>
      <c r="P205" s="389">
        <v>0</v>
      </c>
      <c r="Q205" s="388">
        <v>0</v>
      </c>
      <c r="R205" s="387">
        <v>3019</v>
      </c>
      <c r="S205" s="387">
        <v>0</v>
      </c>
      <c r="T205" s="387">
        <v>0</v>
      </c>
      <c r="U205" s="387">
        <v>0</v>
      </c>
      <c r="V205" s="391">
        <v>0</v>
      </c>
      <c r="W205" s="386" t="s">
        <v>0</v>
      </c>
      <c r="X205" s="242" t="s">
        <v>1331</v>
      </c>
      <c r="Y205" s="241" t="str">
        <f>IF(Q204="Ø►","",IF(AND(Z205="",AA205&gt;0),"?",IF(Z205="","◄",IF(AA205&gt;=1,"►",""))))</f>
        <v/>
      </c>
      <c r="Z205" s="390">
        <f>IF(Q204="Ø►","Ø",0)</f>
        <v>0</v>
      </c>
      <c r="AA205" s="390">
        <f>IF(Q204="Ø►","Ø",0)</f>
        <v>0</v>
      </c>
      <c r="AB205" s="35"/>
      <c r="AC205" s="389">
        <v>0</v>
      </c>
      <c r="AD205" s="388">
        <v>0</v>
      </c>
      <c r="AE205" s="387">
        <v>3019</v>
      </c>
      <c r="AF205" s="387">
        <v>0</v>
      </c>
      <c r="AG205" s="387">
        <v>0</v>
      </c>
      <c r="AH205" s="387">
        <v>0</v>
      </c>
      <c r="AI205" s="387">
        <v>0</v>
      </c>
      <c r="AJ205" s="386" t="s">
        <v>0</v>
      </c>
      <c r="AK205" s="242" t="s">
        <v>1390</v>
      </c>
      <c r="AL205" s="241" t="str">
        <f>IF(AD204="Ø►","",IF(AND(AM205="",AN205&gt;0),"?",IF(AM205="","◄",IF(AN205&gt;=1,"►",""))))</f>
        <v/>
      </c>
      <c r="AM205" s="390">
        <f>IF(AD204="Ø►","Ø",0)</f>
        <v>0</v>
      </c>
      <c r="AN205" s="390">
        <f>IF(AD204="Ø►","Ø",0)</f>
        <v>0</v>
      </c>
      <c r="AO205" s="35"/>
      <c r="AP205" s="389">
        <v>0</v>
      </c>
      <c r="AQ205" s="388" t="s">
        <v>166</v>
      </c>
      <c r="AR205" s="387" t="s">
        <v>166</v>
      </c>
      <c r="AS205" s="387" t="s">
        <v>166</v>
      </c>
      <c r="AT205" s="387" t="s">
        <v>166</v>
      </c>
      <c r="AU205" s="387" t="s">
        <v>166</v>
      </c>
      <c r="AV205" s="387" t="s">
        <v>166</v>
      </c>
      <c r="AW205" s="386" t="s">
        <v>0</v>
      </c>
      <c r="AX205" s="242" t="s">
        <v>1411</v>
      </c>
      <c r="AY205" s="7"/>
      <c r="AZ205" s="6"/>
      <c r="BA205" s="6"/>
    </row>
    <row r="206" spans="2:53" ht="15.6" customHeight="1" thickTop="1" thickBot="1" x14ac:dyDescent="0.35">
      <c r="B206" s="522"/>
      <c r="C206" s="385">
        <v>0</v>
      </c>
      <c r="D206" s="384">
        <v>3020</v>
      </c>
      <c r="E206" s="177">
        <v>0</v>
      </c>
      <c r="F206" s="177">
        <v>3021</v>
      </c>
      <c r="G206" s="177">
        <v>0</v>
      </c>
      <c r="H206" s="177">
        <v>0</v>
      </c>
      <c r="I206" s="177">
        <v>0</v>
      </c>
      <c r="J206" s="382"/>
      <c r="K206" s="381"/>
      <c r="L206" s="7"/>
      <c r="M206" s="7"/>
      <c r="N206" s="7"/>
      <c r="O206" s="18"/>
      <c r="P206" s="383">
        <v>0</v>
      </c>
      <c r="Q206" s="178">
        <v>3020</v>
      </c>
      <c r="R206" s="177">
        <v>0</v>
      </c>
      <c r="S206" s="177">
        <v>3021</v>
      </c>
      <c r="T206" s="177">
        <v>0</v>
      </c>
      <c r="U206" s="177">
        <v>0</v>
      </c>
      <c r="V206" s="177">
        <v>0</v>
      </c>
      <c r="W206" s="382" t="s">
        <v>0</v>
      </c>
      <c r="X206" s="381" t="s">
        <v>1331</v>
      </c>
      <c r="Y206" s="7"/>
      <c r="Z206" s="7"/>
      <c r="AA206" s="7"/>
      <c r="AB206" s="13"/>
      <c r="AC206" s="383">
        <v>0</v>
      </c>
      <c r="AD206" s="178">
        <v>3020</v>
      </c>
      <c r="AE206" s="177">
        <v>0</v>
      </c>
      <c r="AF206" s="177">
        <v>3021</v>
      </c>
      <c r="AG206" s="177">
        <v>0</v>
      </c>
      <c r="AH206" s="177">
        <v>0</v>
      </c>
      <c r="AI206" s="177">
        <v>0</v>
      </c>
      <c r="AJ206" s="382"/>
      <c r="AK206" s="381"/>
      <c r="AL206" s="7"/>
      <c r="AM206" s="7"/>
      <c r="AN206" s="7"/>
      <c r="AO206" s="13"/>
      <c r="AP206" s="383" t="s">
        <v>167</v>
      </c>
      <c r="AQ206" s="178">
        <v>0</v>
      </c>
      <c r="AR206" s="177">
        <v>0</v>
      </c>
      <c r="AS206" s="177" t="s">
        <v>166</v>
      </c>
      <c r="AT206" s="177" t="s">
        <v>166</v>
      </c>
      <c r="AU206" s="177" t="s">
        <v>166</v>
      </c>
      <c r="AV206" s="177" t="s">
        <v>166</v>
      </c>
      <c r="AW206" s="382"/>
      <c r="AX206" s="381"/>
      <c r="AY206" s="7"/>
      <c r="AZ206" s="7"/>
      <c r="BA206" s="7"/>
    </row>
    <row r="207" spans="2:53" ht="0.45" customHeight="1" thickTop="1" thickBot="1" x14ac:dyDescent="0.35">
      <c r="B207" s="225"/>
      <c r="C207" s="220"/>
      <c r="D207" s="220"/>
      <c r="E207" s="220"/>
      <c r="F207" s="220"/>
      <c r="G207" s="220"/>
      <c r="H207" s="220"/>
      <c r="I207" s="220"/>
      <c r="J207" s="220"/>
      <c r="K207" s="220"/>
      <c r="L207" s="220"/>
      <c r="M207" s="220"/>
      <c r="N207" s="220"/>
      <c r="O207" s="220"/>
      <c r="P207" s="360"/>
      <c r="Q207" s="220"/>
      <c r="R207" s="220"/>
      <c r="S207" s="220"/>
      <c r="T207" s="220"/>
      <c r="U207" s="221"/>
      <c r="V207" s="224"/>
      <c r="W207" s="220"/>
      <c r="X207" s="220"/>
      <c r="Y207" s="223"/>
      <c r="Z207" s="223"/>
      <c r="AA207" s="223"/>
      <c r="AB207" s="35"/>
      <c r="AC207" s="220"/>
      <c r="AD207" s="220"/>
      <c r="AE207" s="220"/>
      <c r="AF207" s="220"/>
      <c r="AG207" s="220"/>
      <c r="AH207" s="220"/>
      <c r="AI207" s="220"/>
      <c r="AJ207" s="220"/>
      <c r="AK207" s="220"/>
      <c r="AL207" s="220"/>
      <c r="AM207" s="220"/>
      <c r="AN207" s="220"/>
      <c r="AO207" s="35"/>
      <c r="AP207" s="220"/>
      <c r="AQ207" s="220"/>
      <c r="AR207" s="220"/>
      <c r="AS207" s="220"/>
      <c r="AT207" s="220"/>
      <c r="AU207" s="220"/>
      <c r="AV207" s="220"/>
      <c r="AW207" s="220"/>
      <c r="AX207" s="220"/>
      <c r="AY207" s="220"/>
      <c r="AZ207" s="220"/>
      <c r="BA207" s="220"/>
    </row>
    <row r="208" spans="2:53" ht="0.45" customHeight="1" thickTop="1" thickBot="1" x14ac:dyDescent="0.35">
      <c r="B208" s="225"/>
      <c r="C208" s="220"/>
      <c r="D208" s="220"/>
      <c r="E208" s="220"/>
      <c r="F208" s="220"/>
      <c r="G208" s="220"/>
      <c r="H208" s="220"/>
      <c r="I208" s="220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1"/>
      <c r="V208" s="224"/>
      <c r="W208" s="220"/>
      <c r="X208" s="220"/>
      <c r="Y208" s="223"/>
      <c r="Z208" s="223"/>
      <c r="AA208" s="223"/>
      <c r="AB208" s="35"/>
      <c r="AC208" s="220"/>
      <c r="AD208" s="220"/>
      <c r="AE208" s="220"/>
      <c r="AF208" s="220"/>
      <c r="AG208" s="220"/>
      <c r="AH208" s="220"/>
      <c r="AI208" s="220"/>
      <c r="AJ208" s="220"/>
      <c r="AK208" s="220"/>
      <c r="AL208" s="220"/>
      <c r="AM208" s="220"/>
      <c r="AN208" s="220"/>
      <c r="AO208" s="35"/>
      <c r="AP208" s="220"/>
      <c r="AQ208" s="220"/>
      <c r="AR208" s="220"/>
      <c r="AS208" s="220"/>
      <c r="AT208" s="220"/>
      <c r="AU208" s="220"/>
      <c r="AV208" s="220"/>
      <c r="AW208" s="220"/>
      <c r="AX208" s="220"/>
      <c r="AY208" s="220"/>
      <c r="AZ208" s="220"/>
      <c r="BA208" s="220"/>
    </row>
    <row r="209" spans="2:53" ht="15.6" customHeight="1" thickTop="1" thickBot="1" x14ac:dyDescent="0.35">
      <c r="B209" s="460">
        <v>29</v>
      </c>
      <c r="C209" s="463" t="s">
        <v>1995</v>
      </c>
      <c r="D209" s="464"/>
      <c r="E209" s="464"/>
      <c r="F209" s="464"/>
      <c r="G209" s="464"/>
      <c r="H209" s="464"/>
      <c r="I209" s="464"/>
      <c r="J209" s="464"/>
      <c r="K209" s="464"/>
      <c r="L209" s="464"/>
      <c r="M209" s="464"/>
      <c r="N209" s="464"/>
      <c r="O209" s="464"/>
      <c r="P209" s="464"/>
      <c r="Q209" s="464"/>
      <c r="R209" s="464"/>
      <c r="S209" s="464"/>
      <c r="T209" s="464"/>
      <c r="U209" s="465"/>
      <c r="V209" s="122" t="s">
        <v>173</v>
      </c>
      <c r="W209" s="458">
        <v>37142</v>
      </c>
      <c r="X209" s="459"/>
      <c r="Y209" s="456"/>
      <c r="Z209" s="456"/>
      <c r="AA209" s="457"/>
      <c r="AB209" s="121"/>
      <c r="AC209" s="207" t="s">
        <v>9</v>
      </c>
      <c r="AD209" s="377" t="s">
        <v>1883</v>
      </c>
      <c r="AE209" s="376">
        <v>36892</v>
      </c>
      <c r="AF209" s="375" t="s">
        <v>2086</v>
      </c>
      <c r="AG209" s="374"/>
      <c r="AH209" s="374"/>
      <c r="AI209" s="374"/>
      <c r="AJ209" s="374"/>
      <c r="AK209" s="374"/>
      <c r="AL209" s="374"/>
      <c r="AM209" s="374"/>
      <c r="AN209" s="374"/>
      <c r="AO209" s="116"/>
      <c r="AP209" s="203" t="s">
        <v>7</v>
      </c>
      <c r="AQ209" s="453">
        <v>0</v>
      </c>
      <c r="AR209" s="454"/>
      <c r="AS209" s="454"/>
      <c r="AT209" s="454"/>
      <c r="AU209" s="454"/>
      <c r="AV209" s="454"/>
      <c r="AW209" s="454"/>
      <c r="AX209" s="454"/>
      <c r="AY209" s="454"/>
      <c r="AZ209" s="454"/>
      <c r="BA209" s="455"/>
    </row>
    <row r="210" spans="2:53" s="197" customFormat="1" ht="15.6" customHeight="1" thickBot="1" x14ac:dyDescent="0.35">
      <c r="B210" s="461"/>
      <c r="C210" s="466" t="s">
        <v>1996</v>
      </c>
      <c r="D210" s="467"/>
      <c r="E210" s="467"/>
      <c r="F210" s="467"/>
      <c r="G210" s="467"/>
      <c r="H210" s="467"/>
      <c r="I210" s="467"/>
      <c r="J210" s="467"/>
      <c r="K210" s="467"/>
      <c r="L210" s="467"/>
      <c r="M210" s="467"/>
      <c r="N210" s="467"/>
      <c r="O210" s="467"/>
      <c r="P210" s="467"/>
      <c r="Q210" s="467"/>
      <c r="R210" s="467"/>
      <c r="S210" s="467"/>
      <c r="T210" s="467"/>
      <c r="U210" s="468"/>
      <c r="V210" s="114" t="s">
        <v>174</v>
      </c>
      <c r="W210" s="113" t="s">
        <v>35</v>
      </c>
      <c r="X210" s="101"/>
      <c r="Y210" s="112"/>
      <c r="Z210" s="112"/>
      <c r="AA210" s="112"/>
      <c r="AB210" s="111"/>
      <c r="AC210" s="202" t="s">
        <v>9</v>
      </c>
      <c r="AD210" s="373" t="s">
        <v>1882</v>
      </c>
      <c r="AE210" s="372">
        <v>36892</v>
      </c>
      <c r="AF210" s="371" t="s">
        <v>2087</v>
      </c>
      <c r="AG210" s="370"/>
      <c r="AH210" s="370"/>
      <c r="AI210" s="370"/>
      <c r="AJ210" s="370"/>
      <c r="AK210" s="370"/>
      <c r="AL210" s="370"/>
      <c r="AM210" s="370"/>
      <c r="AN210" s="370"/>
      <c r="AO210" s="106"/>
      <c r="AP210" s="198" t="s">
        <v>1</v>
      </c>
      <c r="AQ210" s="447">
        <v>0</v>
      </c>
      <c r="AR210" s="448"/>
      <c r="AS210" s="448"/>
      <c r="AT210" s="448"/>
      <c r="AU210" s="448"/>
      <c r="AV210" s="448"/>
      <c r="AW210" s="448"/>
      <c r="AX210" s="448"/>
      <c r="AY210" s="448"/>
      <c r="AZ210" s="448"/>
      <c r="BA210" s="449"/>
    </row>
    <row r="211" spans="2:53" s="191" customFormat="1" ht="15.6" customHeight="1" thickBot="1" x14ac:dyDescent="0.35">
      <c r="B211" s="461"/>
      <c r="C211" s="469" t="s">
        <v>1997</v>
      </c>
      <c r="D211" s="470"/>
      <c r="E211" s="470"/>
      <c r="F211" s="470"/>
      <c r="G211" s="470"/>
      <c r="H211" s="470"/>
      <c r="I211" s="470"/>
      <c r="J211" s="470"/>
      <c r="K211" s="470"/>
      <c r="L211" s="470"/>
      <c r="M211" s="470"/>
      <c r="N211" s="470"/>
      <c r="O211" s="470"/>
      <c r="P211" s="470"/>
      <c r="Q211" s="470"/>
      <c r="R211" s="470"/>
      <c r="S211" s="470"/>
      <c r="T211" s="470"/>
      <c r="U211" s="471"/>
      <c r="V211" s="103" t="s">
        <v>175</v>
      </c>
      <c r="W211" s="102" t="s">
        <v>35</v>
      </c>
      <c r="X211" s="101"/>
      <c r="Y211" s="100"/>
      <c r="Z211" s="100"/>
      <c r="AA211" s="100"/>
      <c r="AB211" s="99"/>
      <c r="AC211" s="196" t="s">
        <v>9</v>
      </c>
      <c r="AD211" s="369" t="s">
        <v>1881</v>
      </c>
      <c r="AE211" s="368">
        <v>36892</v>
      </c>
      <c r="AF211" s="367" t="s">
        <v>2088</v>
      </c>
      <c r="AG211" s="366"/>
      <c r="AH211" s="366"/>
      <c r="AI211" s="366"/>
      <c r="AJ211" s="366"/>
      <c r="AK211" s="366"/>
      <c r="AL211" s="366"/>
      <c r="AM211" s="366"/>
      <c r="AN211" s="366"/>
      <c r="AO211" s="94"/>
      <c r="AP211" s="192" t="s">
        <v>1</v>
      </c>
      <c r="AQ211" s="450">
        <v>0</v>
      </c>
      <c r="AR211" s="451"/>
      <c r="AS211" s="451"/>
      <c r="AT211" s="451"/>
      <c r="AU211" s="451"/>
      <c r="AV211" s="451"/>
      <c r="AW211" s="451"/>
      <c r="AX211" s="451"/>
      <c r="AY211" s="451"/>
      <c r="AZ211" s="451"/>
      <c r="BA211" s="452"/>
    </row>
    <row r="212" spans="2:53" ht="15.6" customHeight="1" thickBot="1" x14ac:dyDescent="0.35">
      <c r="B212" s="461"/>
      <c r="C212" s="364" t="s">
        <v>2038</v>
      </c>
      <c r="D212" s="365" t="s">
        <v>1998</v>
      </c>
      <c r="E212" s="189">
        <v>0</v>
      </c>
      <c r="F212" s="189">
        <v>0</v>
      </c>
      <c r="G212" s="238"/>
      <c r="H212" s="238">
        <v>0</v>
      </c>
      <c r="I212" s="189" t="s">
        <v>35</v>
      </c>
      <c r="J212" s="443" t="s">
        <v>1805</v>
      </c>
      <c r="K212" s="444"/>
      <c r="L212" s="23" t="str">
        <f>IF(D212="","",IF(AND(M212="◄",N212="►"),"◄?►",IF(M212="◄","◄",IF(N212="►","►",""))))</f>
        <v>◄</v>
      </c>
      <c r="M212" s="22" t="str">
        <f>IF(D212=0,"Ø►",IF(M213&gt;0,"","◄"))</f>
        <v>◄</v>
      </c>
      <c r="N212" s="21" t="str">
        <f>IF(D212="Ø►","",IF(N213&gt;0,"►",""))</f>
        <v/>
      </c>
      <c r="O212" s="35"/>
      <c r="P212" s="364" t="s">
        <v>2038</v>
      </c>
      <c r="Q212" s="189" t="s">
        <v>1998</v>
      </c>
      <c r="R212" s="189">
        <v>0</v>
      </c>
      <c r="S212" s="189">
        <v>0</v>
      </c>
      <c r="T212" s="238">
        <v>0</v>
      </c>
      <c r="U212" s="238">
        <v>0</v>
      </c>
      <c r="V212" s="189" t="s">
        <v>35</v>
      </c>
      <c r="W212" s="445" t="s">
        <v>2039</v>
      </c>
      <c r="X212" s="446"/>
      <c r="Y212" s="23" t="str">
        <f>IF(Q212="","",IF(AND(Z212="◄",AA212="►"),"◄?►",IF(Z212="◄","◄",IF(AA212="►","►",""))))</f>
        <v>◄</v>
      </c>
      <c r="Z212" s="22" t="str">
        <f>IF(Q212=0,"Ø►",IF(Z213&gt;0,"","◄"))</f>
        <v>◄</v>
      </c>
      <c r="AA212" s="21" t="str">
        <f>IF(Q212="Ø►","",IF(AA213&gt;0,"►",""))</f>
        <v/>
      </c>
      <c r="AB212" s="29"/>
      <c r="AC212" s="364" t="s">
        <v>166</v>
      </c>
      <c r="AD212" s="189" t="s">
        <v>166</v>
      </c>
      <c r="AE212" s="189" t="s">
        <v>166</v>
      </c>
      <c r="AF212" s="189" t="s">
        <v>166</v>
      </c>
      <c r="AG212" s="238" t="s">
        <v>166</v>
      </c>
      <c r="AH212" s="238" t="s">
        <v>166</v>
      </c>
      <c r="AI212" s="189" t="s">
        <v>166</v>
      </c>
      <c r="AJ212" s="445" t="s">
        <v>166</v>
      </c>
      <c r="AK212" s="446"/>
      <c r="AL212" s="23"/>
      <c r="AM212" s="363"/>
      <c r="AN212" s="362"/>
      <c r="AO212" s="29"/>
      <c r="AP212" s="364" t="s">
        <v>166</v>
      </c>
      <c r="AQ212" s="189" t="s">
        <v>166</v>
      </c>
      <c r="AR212" s="189" t="s">
        <v>166</v>
      </c>
      <c r="AS212" s="189" t="s">
        <v>166</v>
      </c>
      <c r="AT212" s="238" t="s">
        <v>166</v>
      </c>
      <c r="AU212" s="238" t="s">
        <v>166</v>
      </c>
      <c r="AV212" s="189" t="s">
        <v>166</v>
      </c>
      <c r="AW212" s="443" t="s">
        <v>166</v>
      </c>
      <c r="AX212" s="444"/>
      <c r="AY212" s="23"/>
      <c r="AZ212" s="363"/>
      <c r="BA212" s="362"/>
    </row>
    <row r="213" spans="2:53" ht="15.6" customHeight="1" thickBot="1" x14ac:dyDescent="0.35">
      <c r="B213" s="462"/>
      <c r="C213" s="175">
        <v>0</v>
      </c>
      <c r="D213" s="179">
        <v>0</v>
      </c>
      <c r="E213" s="176">
        <v>0</v>
      </c>
      <c r="F213" s="176">
        <v>0</v>
      </c>
      <c r="G213" s="176">
        <v>0</v>
      </c>
      <c r="H213" s="176">
        <v>0</v>
      </c>
      <c r="I213" s="176">
        <v>0</v>
      </c>
      <c r="J213" s="9" t="s">
        <v>0</v>
      </c>
      <c r="K213" s="8" t="s">
        <v>1253</v>
      </c>
      <c r="L213" s="7" t="str">
        <f>IF(D212="Ø►","",IF(AND(M213="",N213&gt;0),"?",IF(M213="","◄",IF(N213&gt;=1,"►",""))))</f>
        <v/>
      </c>
      <c r="M213" s="14">
        <f>IF(D212="Ø►","Ø",0)</f>
        <v>0</v>
      </c>
      <c r="N213" s="14">
        <f>IF(D212="Ø►","Ø",0)</f>
        <v>0</v>
      </c>
      <c r="O213" s="18"/>
      <c r="P213" s="361" t="s">
        <v>35</v>
      </c>
      <c r="Q213" s="178">
        <v>0</v>
      </c>
      <c r="R213" s="177">
        <v>0</v>
      </c>
      <c r="S213" s="177">
        <v>0</v>
      </c>
      <c r="T213" s="177">
        <v>0</v>
      </c>
      <c r="U213" s="177">
        <v>0</v>
      </c>
      <c r="V213" s="176">
        <v>0</v>
      </c>
      <c r="W213" s="9" t="s">
        <v>0</v>
      </c>
      <c r="X213" s="8" t="s">
        <v>1332</v>
      </c>
      <c r="Y213" s="7" t="str">
        <f>IF(Q212="Ø►","",IF(AND(Z213="",AA213&gt;0),"?",IF(Z213="","◄",IF(AA213&gt;=1,"►",""))))</f>
        <v/>
      </c>
      <c r="Z213" s="14">
        <f>IF(Q212="Ø►","Ø",0)</f>
        <v>0</v>
      </c>
      <c r="AA213" s="14">
        <f>IF(Q212="Ø►","Ø",0)</f>
        <v>0</v>
      </c>
      <c r="AB213" s="13"/>
      <c r="AC213" s="361" t="s">
        <v>167</v>
      </c>
      <c r="AD213" s="178" t="s">
        <v>166</v>
      </c>
      <c r="AE213" s="177" t="s">
        <v>166</v>
      </c>
      <c r="AF213" s="177" t="s">
        <v>166</v>
      </c>
      <c r="AG213" s="177" t="s">
        <v>166</v>
      </c>
      <c r="AH213" s="177" t="s">
        <v>166</v>
      </c>
      <c r="AI213" s="177" t="s">
        <v>166</v>
      </c>
      <c r="AJ213" s="9" t="s">
        <v>0</v>
      </c>
      <c r="AK213" s="8" t="s">
        <v>1392</v>
      </c>
      <c r="AL213" s="7"/>
      <c r="AM213" s="6"/>
      <c r="AN213" s="6"/>
      <c r="AO213" s="13"/>
      <c r="AP213" s="361" t="s">
        <v>167</v>
      </c>
      <c r="AQ213" s="178" t="s">
        <v>166</v>
      </c>
      <c r="AR213" s="177" t="s">
        <v>166</v>
      </c>
      <c r="AS213" s="177" t="s">
        <v>166</v>
      </c>
      <c r="AT213" s="177" t="s">
        <v>166</v>
      </c>
      <c r="AU213" s="177" t="s">
        <v>166</v>
      </c>
      <c r="AV213" s="177" t="s">
        <v>166</v>
      </c>
      <c r="AW213" s="9" t="s">
        <v>0</v>
      </c>
      <c r="AX213" s="8" t="s">
        <v>1412</v>
      </c>
      <c r="AY213" s="7"/>
      <c r="AZ213" s="6"/>
      <c r="BA213" s="6"/>
    </row>
    <row r="214" spans="2:53" ht="0.45" customHeight="1" thickTop="1" thickBot="1" x14ac:dyDescent="0.35">
      <c r="B214" s="225"/>
      <c r="C214" s="220"/>
      <c r="D214" s="220"/>
      <c r="E214" s="220"/>
      <c r="F214" s="220"/>
      <c r="G214" s="220"/>
      <c r="H214" s="220"/>
      <c r="I214" s="220"/>
      <c r="J214" s="220"/>
      <c r="K214" s="220"/>
      <c r="L214" s="223"/>
      <c r="M214" s="223"/>
      <c r="N214" s="223"/>
      <c r="O214" s="223"/>
      <c r="P214" s="222"/>
      <c r="Q214" s="221"/>
      <c r="R214" s="221"/>
      <c r="S214" s="221"/>
      <c r="T214" s="221"/>
      <c r="U214" s="221"/>
      <c r="V214" s="224"/>
      <c r="W214" s="220"/>
      <c r="X214" s="220"/>
      <c r="Y214" s="223"/>
      <c r="Z214" s="223"/>
      <c r="AA214" s="223"/>
      <c r="AB214" s="29"/>
      <c r="AC214" s="222"/>
      <c r="AD214" s="221"/>
      <c r="AE214" s="221"/>
      <c r="AF214" s="221"/>
      <c r="AG214" s="221"/>
      <c r="AH214" s="221"/>
      <c r="AI214" s="221"/>
      <c r="AJ214" s="220"/>
      <c r="AK214" s="220"/>
      <c r="AL214" s="220"/>
      <c r="AM214" s="220"/>
      <c r="AN214" s="220"/>
      <c r="AO214" s="29"/>
      <c r="AP214" s="222"/>
      <c r="AQ214" s="221"/>
      <c r="AR214" s="221"/>
      <c r="AS214" s="221"/>
      <c r="AT214" s="221"/>
      <c r="AU214" s="221"/>
      <c r="AV214" s="221"/>
      <c r="AW214" s="220"/>
      <c r="AX214" s="220"/>
      <c r="AY214" s="83"/>
      <c r="AZ214" s="83"/>
      <c r="BA214" s="83"/>
    </row>
    <row r="215" spans="2:53" ht="0.45" customHeight="1" thickTop="1" thickBot="1" x14ac:dyDescent="0.35">
      <c r="B215" s="225"/>
      <c r="C215" s="220"/>
      <c r="D215" s="220"/>
      <c r="E215" s="220"/>
      <c r="F215" s="220"/>
      <c r="G215" s="220"/>
      <c r="H215" s="220"/>
      <c r="I215" s="220"/>
      <c r="J215" s="220"/>
      <c r="K215" s="220"/>
      <c r="L215" s="220"/>
      <c r="M215" s="220"/>
      <c r="N215" s="220"/>
      <c r="O215" s="220"/>
      <c r="P215" s="360"/>
      <c r="Q215" s="220"/>
      <c r="R215" s="220"/>
      <c r="S215" s="220"/>
      <c r="T215" s="220"/>
      <c r="U215" s="221"/>
      <c r="V215" s="224"/>
      <c r="W215" s="220"/>
      <c r="X215" s="220"/>
      <c r="Y215" s="223"/>
      <c r="Z215" s="223"/>
      <c r="AA215" s="223"/>
      <c r="AB215" s="35"/>
      <c r="AC215" s="220"/>
      <c r="AD215" s="220"/>
      <c r="AE215" s="220"/>
      <c r="AF215" s="220"/>
      <c r="AG215" s="220"/>
      <c r="AH215" s="220"/>
      <c r="AI215" s="220"/>
      <c r="AJ215" s="220"/>
      <c r="AK215" s="220"/>
      <c r="AL215" s="220"/>
      <c r="AM215" s="220"/>
      <c r="AN215" s="220"/>
      <c r="AO215" s="35"/>
      <c r="AP215" s="220"/>
      <c r="AQ215" s="220"/>
      <c r="AR215" s="220"/>
      <c r="AS215" s="220"/>
      <c r="AT215" s="220"/>
      <c r="AU215" s="220"/>
      <c r="AV215" s="220"/>
      <c r="AW215" s="220"/>
      <c r="AX215" s="220"/>
      <c r="AY215" s="220"/>
      <c r="AZ215" s="220"/>
      <c r="BA215" s="220"/>
    </row>
    <row r="216" spans="2:53" ht="15.6" customHeight="1" thickTop="1" thickBot="1" x14ac:dyDescent="0.35">
      <c r="B216" s="460">
        <v>30</v>
      </c>
      <c r="C216" s="463" t="s">
        <v>1999</v>
      </c>
      <c r="D216" s="464"/>
      <c r="E216" s="464"/>
      <c r="F216" s="464"/>
      <c r="G216" s="464"/>
      <c r="H216" s="464"/>
      <c r="I216" s="464"/>
      <c r="J216" s="464"/>
      <c r="K216" s="464"/>
      <c r="L216" s="464"/>
      <c r="M216" s="464"/>
      <c r="N216" s="464"/>
      <c r="O216" s="464"/>
      <c r="P216" s="464"/>
      <c r="Q216" s="464"/>
      <c r="R216" s="464"/>
      <c r="S216" s="464"/>
      <c r="T216" s="464"/>
      <c r="U216" s="465"/>
      <c r="V216" s="122" t="s">
        <v>173</v>
      </c>
      <c r="W216" s="458">
        <v>37201</v>
      </c>
      <c r="X216" s="459"/>
      <c r="Y216" s="456"/>
      <c r="Z216" s="456"/>
      <c r="AA216" s="457"/>
      <c r="AB216" s="121"/>
      <c r="AC216" s="207" t="s">
        <v>9</v>
      </c>
      <c r="AD216" s="377" t="s">
        <v>1883</v>
      </c>
      <c r="AE216" s="376">
        <v>36892</v>
      </c>
      <c r="AF216" s="375" t="s">
        <v>2089</v>
      </c>
      <c r="AG216" s="374"/>
      <c r="AH216" s="374"/>
      <c r="AI216" s="374"/>
      <c r="AJ216" s="374"/>
      <c r="AK216" s="374"/>
      <c r="AL216" s="374"/>
      <c r="AM216" s="374"/>
      <c r="AN216" s="374"/>
      <c r="AO216" s="116"/>
      <c r="AP216" s="203" t="s">
        <v>7</v>
      </c>
      <c r="AQ216" s="453">
        <v>0</v>
      </c>
      <c r="AR216" s="454"/>
      <c r="AS216" s="454"/>
      <c r="AT216" s="454"/>
      <c r="AU216" s="454"/>
      <c r="AV216" s="454"/>
      <c r="AW216" s="454"/>
      <c r="AX216" s="454"/>
      <c r="AY216" s="454"/>
      <c r="AZ216" s="454"/>
      <c r="BA216" s="455"/>
    </row>
    <row r="217" spans="2:53" s="197" customFormat="1" ht="15.6" customHeight="1" thickBot="1" x14ac:dyDescent="0.35">
      <c r="B217" s="461"/>
      <c r="C217" s="466" t="s">
        <v>2000</v>
      </c>
      <c r="D217" s="467"/>
      <c r="E217" s="467"/>
      <c r="F217" s="467"/>
      <c r="G217" s="467"/>
      <c r="H217" s="467"/>
      <c r="I217" s="467"/>
      <c r="J217" s="467"/>
      <c r="K217" s="467"/>
      <c r="L217" s="467"/>
      <c r="M217" s="467"/>
      <c r="N217" s="467"/>
      <c r="O217" s="467"/>
      <c r="P217" s="467"/>
      <c r="Q217" s="467"/>
      <c r="R217" s="467"/>
      <c r="S217" s="467"/>
      <c r="T217" s="467"/>
      <c r="U217" s="468"/>
      <c r="V217" s="114" t="s">
        <v>174</v>
      </c>
      <c r="W217" s="113" t="s">
        <v>35</v>
      </c>
      <c r="X217" s="101"/>
      <c r="Y217" s="112"/>
      <c r="Z217" s="112"/>
      <c r="AA217" s="112"/>
      <c r="AB217" s="111"/>
      <c r="AC217" s="202" t="s">
        <v>9</v>
      </c>
      <c r="AD217" s="373" t="s">
        <v>1882</v>
      </c>
      <c r="AE217" s="372">
        <v>36892</v>
      </c>
      <c r="AF217" s="371" t="s">
        <v>2090</v>
      </c>
      <c r="AG217" s="370"/>
      <c r="AH217" s="370"/>
      <c r="AI217" s="370"/>
      <c r="AJ217" s="370"/>
      <c r="AK217" s="370"/>
      <c r="AL217" s="370"/>
      <c r="AM217" s="370"/>
      <c r="AN217" s="370"/>
      <c r="AO217" s="106"/>
      <c r="AP217" s="198" t="s">
        <v>1</v>
      </c>
      <c r="AQ217" s="447">
        <v>0</v>
      </c>
      <c r="AR217" s="448"/>
      <c r="AS217" s="448"/>
      <c r="AT217" s="448"/>
      <c r="AU217" s="448"/>
      <c r="AV217" s="448"/>
      <c r="AW217" s="448"/>
      <c r="AX217" s="448"/>
      <c r="AY217" s="448"/>
      <c r="AZ217" s="448"/>
      <c r="BA217" s="449"/>
    </row>
    <row r="218" spans="2:53" s="191" customFormat="1" ht="15.6" customHeight="1" thickBot="1" x14ac:dyDescent="0.35">
      <c r="B218" s="461"/>
      <c r="C218" s="469" t="s">
        <v>2001</v>
      </c>
      <c r="D218" s="470"/>
      <c r="E218" s="470"/>
      <c r="F218" s="470"/>
      <c r="G218" s="470"/>
      <c r="H218" s="470"/>
      <c r="I218" s="470"/>
      <c r="J218" s="470"/>
      <c r="K218" s="470"/>
      <c r="L218" s="470"/>
      <c r="M218" s="470"/>
      <c r="N218" s="470"/>
      <c r="O218" s="470"/>
      <c r="P218" s="470"/>
      <c r="Q218" s="470"/>
      <c r="R218" s="470"/>
      <c r="S218" s="470"/>
      <c r="T218" s="470"/>
      <c r="U218" s="471"/>
      <c r="V218" s="103" t="s">
        <v>175</v>
      </c>
      <c r="W218" s="102" t="s">
        <v>35</v>
      </c>
      <c r="X218" s="101"/>
      <c r="Y218" s="100"/>
      <c r="Z218" s="100"/>
      <c r="AA218" s="100"/>
      <c r="AB218" s="99"/>
      <c r="AC218" s="196" t="s">
        <v>9</v>
      </c>
      <c r="AD218" s="369" t="s">
        <v>1881</v>
      </c>
      <c r="AE218" s="368">
        <v>36892</v>
      </c>
      <c r="AF218" s="367" t="s">
        <v>2090</v>
      </c>
      <c r="AG218" s="366"/>
      <c r="AH218" s="366"/>
      <c r="AI218" s="366"/>
      <c r="AJ218" s="366"/>
      <c r="AK218" s="366"/>
      <c r="AL218" s="366"/>
      <c r="AM218" s="366"/>
      <c r="AN218" s="366"/>
      <c r="AO218" s="94"/>
      <c r="AP218" s="192" t="s">
        <v>1</v>
      </c>
      <c r="AQ218" s="450">
        <v>0</v>
      </c>
      <c r="AR218" s="451"/>
      <c r="AS218" s="451"/>
      <c r="AT218" s="451"/>
      <c r="AU218" s="451"/>
      <c r="AV218" s="451"/>
      <c r="AW218" s="451"/>
      <c r="AX218" s="451"/>
      <c r="AY218" s="451"/>
      <c r="AZ218" s="451"/>
      <c r="BA218" s="452"/>
    </row>
    <row r="219" spans="2:53" ht="15.6" customHeight="1" thickBot="1" x14ac:dyDescent="0.35">
      <c r="B219" s="461"/>
      <c r="C219" s="364" t="s">
        <v>2002</v>
      </c>
      <c r="D219" s="365" t="s">
        <v>2003</v>
      </c>
      <c r="E219" s="189">
        <v>0</v>
      </c>
      <c r="F219" s="189">
        <v>0</v>
      </c>
      <c r="G219" s="238">
        <v>0</v>
      </c>
      <c r="H219" s="238">
        <v>0</v>
      </c>
      <c r="I219" s="189" t="s">
        <v>35</v>
      </c>
      <c r="J219" s="443" t="s">
        <v>110</v>
      </c>
      <c r="K219" s="444"/>
      <c r="L219" s="23" t="str">
        <f>IF(D219="","",IF(AND(M219="◄",N219="►"),"◄?►",IF(M219="◄","◄",IF(N219="►","►",""))))</f>
        <v>◄</v>
      </c>
      <c r="M219" s="22" t="str">
        <f>IF(D219=0,"Ø►",IF(M220&gt;0,"","◄"))</f>
        <v>◄</v>
      </c>
      <c r="N219" s="21" t="str">
        <f>IF(D219="Ø►","",IF(N220&gt;0,"►",""))</f>
        <v/>
      </c>
      <c r="O219" s="35"/>
      <c r="P219" s="364" t="s">
        <v>2002</v>
      </c>
      <c r="Q219" s="189" t="s">
        <v>2003</v>
      </c>
      <c r="R219" s="189">
        <v>0</v>
      </c>
      <c r="S219" s="189">
        <v>0</v>
      </c>
      <c r="T219" s="238">
        <v>0</v>
      </c>
      <c r="U219" s="238">
        <v>0</v>
      </c>
      <c r="V219" s="189" t="s">
        <v>35</v>
      </c>
      <c r="W219" s="445" t="s">
        <v>1665</v>
      </c>
      <c r="X219" s="446"/>
      <c r="Y219" s="23" t="str">
        <f>IF(Q219="","",IF(AND(Z219="◄",AA219="►"),"◄?►",IF(Z219="◄","◄",IF(AA219="►","►",""))))</f>
        <v>◄</v>
      </c>
      <c r="Z219" s="22" t="str">
        <f>IF(Q219=0,"Ø►",IF(Z220&gt;0,"","◄"))</f>
        <v>◄</v>
      </c>
      <c r="AA219" s="21" t="str">
        <f>IF(Q219="Ø►","",IF(AA220&gt;0,"►",""))</f>
        <v/>
      </c>
      <c r="AB219" s="29"/>
      <c r="AC219" s="364" t="s">
        <v>2002</v>
      </c>
      <c r="AD219" s="189" t="s">
        <v>2003</v>
      </c>
      <c r="AE219" s="189">
        <v>0</v>
      </c>
      <c r="AF219" s="189">
        <v>0</v>
      </c>
      <c r="AG219" s="238"/>
      <c r="AH219" s="238">
        <v>0</v>
      </c>
      <c r="AI219" s="189"/>
      <c r="AJ219" s="445" t="s">
        <v>2091</v>
      </c>
      <c r="AK219" s="446"/>
      <c r="AL219" s="23" t="str">
        <f>IF(AD219="","",IF(AND(AM219="◄",AN219="►"),"◄?►",IF(AM219="◄","◄",IF(AN219="►","►",""))))</f>
        <v>◄</v>
      </c>
      <c r="AM219" s="22" t="str">
        <f>IF(AD219=0,"Ø►",IF(AM220&gt;0,"","◄"))</f>
        <v>◄</v>
      </c>
      <c r="AN219" s="21" t="str">
        <f>IF(AD219="Ø►","",IF(AN220&gt;0,"►",""))</f>
        <v/>
      </c>
      <c r="AO219" s="29"/>
      <c r="AP219" s="364" t="s">
        <v>166</v>
      </c>
      <c r="AQ219" s="189" t="s">
        <v>166</v>
      </c>
      <c r="AR219" s="189" t="s">
        <v>166</v>
      </c>
      <c r="AS219" s="189" t="s">
        <v>166</v>
      </c>
      <c r="AT219" s="238" t="s">
        <v>166</v>
      </c>
      <c r="AU219" s="238" t="s">
        <v>166</v>
      </c>
      <c r="AV219" s="189" t="s">
        <v>166</v>
      </c>
      <c r="AW219" s="443" t="s">
        <v>166</v>
      </c>
      <c r="AX219" s="444"/>
      <c r="AY219" s="23" t="str">
        <f>IF(AQ219="","",IF(AND(AZ219="◄",BA219="►"),"◄?►",IF(AZ219="◄","◄",IF(BA219="►","►",""))))</f>
        <v>◄</v>
      </c>
      <c r="AZ219" s="22" t="str">
        <f>IF(AQ219=0,"Ø►",IF(AZ220&gt;0,"","◄"))</f>
        <v>◄</v>
      </c>
      <c r="BA219" s="380" t="str">
        <f>IF(AQ219="Ø►","",IF(BA220&gt;0,"►",""))</f>
        <v/>
      </c>
    </row>
    <row r="220" spans="2:53" ht="15.6" customHeight="1" thickBot="1" x14ac:dyDescent="0.35">
      <c r="B220" s="462"/>
      <c r="C220" s="175">
        <v>0</v>
      </c>
      <c r="D220" s="179">
        <v>0</v>
      </c>
      <c r="E220" s="176">
        <v>0</v>
      </c>
      <c r="F220" s="176">
        <v>0</v>
      </c>
      <c r="G220" s="176">
        <v>0</v>
      </c>
      <c r="H220" s="176">
        <v>0</v>
      </c>
      <c r="I220" s="176">
        <v>0</v>
      </c>
      <c r="J220" s="9" t="s">
        <v>0</v>
      </c>
      <c r="K220" s="8" t="s">
        <v>1259</v>
      </c>
      <c r="L220" s="7" t="str">
        <f>IF(D219="Ø►","",IF(AND(M220="",N220&gt;0),"?",IF(M220="","◄",IF(N220&gt;=1,"►",""))))</f>
        <v/>
      </c>
      <c r="M220" s="14">
        <f>IF(D219="Ø►","Ø",0)</f>
        <v>0</v>
      </c>
      <c r="N220" s="14">
        <f>IF(D219="Ø►","Ø",0)</f>
        <v>0</v>
      </c>
      <c r="O220" s="18"/>
      <c r="P220" s="361">
        <v>0</v>
      </c>
      <c r="Q220" s="178">
        <v>0</v>
      </c>
      <c r="R220" s="177">
        <v>0</v>
      </c>
      <c r="S220" s="177">
        <v>0</v>
      </c>
      <c r="T220" s="177">
        <v>0</v>
      </c>
      <c r="U220" s="177">
        <v>0</v>
      </c>
      <c r="V220" s="176">
        <v>0</v>
      </c>
      <c r="W220" s="9" t="s">
        <v>0</v>
      </c>
      <c r="X220" s="8" t="s">
        <v>1333</v>
      </c>
      <c r="Y220" s="7" t="str">
        <f>IF(Q219="Ø►","",IF(AND(Z220="",AA220&gt;0),"?",IF(Z220="","◄",IF(AA220&gt;=1,"►",""))))</f>
        <v/>
      </c>
      <c r="Z220" s="14">
        <f>IF(Q219="Ø►","Ø",0)</f>
        <v>0</v>
      </c>
      <c r="AA220" s="14">
        <f>IF(Q219="Ø►","Ø",0)</f>
        <v>0</v>
      </c>
      <c r="AB220" s="13"/>
      <c r="AC220" s="361">
        <v>0</v>
      </c>
      <c r="AD220" s="178">
        <v>0</v>
      </c>
      <c r="AE220" s="177">
        <v>0</v>
      </c>
      <c r="AF220" s="177">
        <v>0</v>
      </c>
      <c r="AG220" s="177">
        <v>0</v>
      </c>
      <c r="AH220" s="177">
        <v>0</v>
      </c>
      <c r="AI220" s="177">
        <v>0</v>
      </c>
      <c r="AJ220" s="9" t="s">
        <v>0</v>
      </c>
      <c r="AK220" s="8" t="s">
        <v>1395</v>
      </c>
      <c r="AL220" s="7" t="str">
        <f>IF(AD219="Ø►","",IF(AND(AM220="",AN220&gt;0),"?",IF(AM220="","◄",IF(AN220&gt;=1,"►",""))))</f>
        <v/>
      </c>
      <c r="AM220" s="14">
        <f>IF(AD219="Ø►","Ø",0)</f>
        <v>0</v>
      </c>
      <c r="AN220" s="14">
        <f>IF(AD219="Ø►","Ø",0)</f>
        <v>0</v>
      </c>
      <c r="AO220" s="13"/>
      <c r="AP220" s="361" t="s">
        <v>167</v>
      </c>
      <c r="AQ220" s="178" t="s">
        <v>166</v>
      </c>
      <c r="AR220" s="177" t="s">
        <v>166</v>
      </c>
      <c r="AS220" s="177" t="s">
        <v>166</v>
      </c>
      <c r="AT220" s="177" t="s">
        <v>166</v>
      </c>
      <c r="AU220" s="177" t="s">
        <v>166</v>
      </c>
      <c r="AV220" s="177" t="s">
        <v>166</v>
      </c>
      <c r="AW220" s="9" t="s">
        <v>0</v>
      </c>
      <c r="AX220" s="8" t="s">
        <v>1414</v>
      </c>
      <c r="AY220" s="7" t="str">
        <f>IF(AQ219="Ø►","",IF(AND(AZ220="",BA220&gt;0),"?",IF(AZ220="","◄",IF(BA220&gt;=1,"►",""))))</f>
        <v/>
      </c>
      <c r="AZ220" s="14">
        <f>IF(AQ219="Ø►","Ø",0)</f>
        <v>0</v>
      </c>
      <c r="BA220" s="379">
        <f>IF(AQ219="Ø►","Ø",0)</f>
        <v>0</v>
      </c>
    </row>
    <row r="221" spans="2:53" ht="0.45" customHeight="1" thickTop="1" thickBot="1" x14ac:dyDescent="0.35">
      <c r="B221" s="225"/>
      <c r="C221" s="220"/>
      <c r="D221" s="220"/>
      <c r="E221" s="220"/>
      <c r="F221" s="220"/>
      <c r="G221" s="220"/>
      <c r="H221" s="220"/>
      <c r="I221" s="220"/>
      <c r="J221" s="220"/>
      <c r="K221" s="220"/>
      <c r="L221" s="223"/>
      <c r="M221" s="223"/>
      <c r="N221" s="223"/>
      <c r="O221" s="223"/>
      <c r="P221" s="222"/>
      <c r="Q221" s="221"/>
      <c r="R221" s="221"/>
      <c r="S221" s="221"/>
      <c r="T221" s="221"/>
      <c r="U221" s="221"/>
      <c r="V221" s="224"/>
      <c r="W221" s="220"/>
      <c r="X221" s="220"/>
      <c r="Y221" s="223"/>
      <c r="Z221" s="223"/>
      <c r="AA221" s="223"/>
      <c r="AB221" s="29"/>
      <c r="AC221" s="222"/>
      <c r="AD221" s="221"/>
      <c r="AE221" s="221"/>
      <c r="AF221" s="221"/>
      <c r="AG221" s="221"/>
      <c r="AH221" s="221"/>
      <c r="AI221" s="221"/>
      <c r="AJ221" s="220"/>
      <c r="AK221" s="220"/>
      <c r="AL221" s="220"/>
      <c r="AM221" s="220"/>
      <c r="AN221" s="220"/>
      <c r="AO221" s="29"/>
      <c r="AP221" s="222"/>
      <c r="AQ221" s="221"/>
      <c r="AR221" s="221"/>
      <c r="AS221" s="221"/>
      <c r="AT221" s="221"/>
      <c r="AU221" s="221"/>
      <c r="AV221" s="221"/>
      <c r="AW221" s="220"/>
      <c r="AX221" s="220"/>
      <c r="AY221" s="83"/>
      <c r="AZ221" s="83"/>
      <c r="BA221" s="83"/>
    </row>
    <row r="222" spans="2:53" ht="15.6" customHeight="1" thickTop="1" thickBot="1" x14ac:dyDescent="0.35">
      <c r="B222" s="460">
        <v>31</v>
      </c>
      <c r="C222" s="463" t="s">
        <v>2004</v>
      </c>
      <c r="D222" s="464"/>
      <c r="E222" s="464"/>
      <c r="F222" s="464"/>
      <c r="G222" s="464"/>
      <c r="H222" s="464"/>
      <c r="I222" s="464"/>
      <c r="J222" s="464"/>
      <c r="K222" s="464"/>
      <c r="L222" s="464"/>
      <c r="M222" s="464"/>
      <c r="N222" s="464"/>
      <c r="O222" s="464"/>
      <c r="P222" s="464"/>
      <c r="Q222" s="464"/>
      <c r="R222" s="464"/>
      <c r="S222" s="464"/>
      <c r="T222" s="464"/>
      <c r="U222" s="465"/>
      <c r="V222" s="122" t="s">
        <v>173</v>
      </c>
      <c r="W222" s="458">
        <v>37184</v>
      </c>
      <c r="X222" s="459"/>
      <c r="Y222" s="456"/>
      <c r="Z222" s="456"/>
      <c r="AA222" s="457"/>
      <c r="AB222" s="121"/>
      <c r="AC222" s="207" t="s">
        <v>9</v>
      </c>
      <c r="AD222" s="377" t="s">
        <v>1883</v>
      </c>
      <c r="AE222" s="376">
        <v>36892</v>
      </c>
      <c r="AF222" s="375" t="s">
        <v>2092</v>
      </c>
      <c r="AG222" s="374"/>
      <c r="AH222" s="374"/>
      <c r="AI222" s="374"/>
      <c r="AJ222" s="374"/>
      <c r="AK222" s="374"/>
      <c r="AL222" s="374"/>
      <c r="AM222" s="374"/>
      <c r="AN222" s="374"/>
      <c r="AO222" s="116"/>
      <c r="AP222" s="203" t="s">
        <v>7</v>
      </c>
      <c r="AQ222" s="453" t="s">
        <v>2102</v>
      </c>
      <c r="AR222" s="454"/>
      <c r="AS222" s="454"/>
      <c r="AT222" s="454"/>
      <c r="AU222" s="454"/>
      <c r="AV222" s="454"/>
      <c r="AW222" s="454"/>
      <c r="AX222" s="454"/>
      <c r="AY222" s="454"/>
      <c r="AZ222" s="454"/>
      <c r="BA222" s="455"/>
    </row>
    <row r="223" spans="2:53" s="197" customFormat="1" ht="15.6" customHeight="1" thickBot="1" x14ac:dyDescent="0.35">
      <c r="B223" s="461"/>
      <c r="C223" s="466" t="s">
        <v>2005</v>
      </c>
      <c r="D223" s="467"/>
      <c r="E223" s="467"/>
      <c r="F223" s="467"/>
      <c r="G223" s="467"/>
      <c r="H223" s="467"/>
      <c r="I223" s="467"/>
      <c r="J223" s="467"/>
      <c r="K223" s="467"/>
      <c r="L223" s="467"/>
      <c r="M223" s="467"/>
      <c r="N223" s="467"/>
      <c r="O223" s="467"/>
      <c r="P223" s="467"/>
      <c r="Q223" s="467"/>
      <c r="R223" s="467"/>
      <c r="S223" s="467"/>
      <c r="T223" s="467"/>
      <c r="U223" s="468"/>
      <c r="V223" s="114" t="s">
        <v>174</v>
      </c>
      <c r="W223" s="113" t="s">
        <v>35</v>
      </c>
      <c r="X223" s="101"/>
      <c r="Y223" s="112"/>
      <c r="Z223" s="112"/>
      <c r="AA223" s="112"/>
      <c r="AB223" s="111"/>
      <c r="AC223" s="202" t="s">
        <v>9</v>
      </c>
      <c r="AD223" s="373" t="s">
        <v>1882</v>
      </c>
      <c r="AE223" s="372">
        <v>36892</v>
      </c>
      <c r="AF223" s="371" t="s">
        <v>2093</v>
      </c>
      <c r="AG223" s="370"/>
      <c r="AH223" s="370"/>
      <c r="AI223" s="370"/>
      <c r="AJ223" s="370"/>
      <c r="AK223" s="370"/>
      <c r="AL223" s="370"/>
      <c r="AM223" s="370"/>
      <c r="AN223" s="370"/>
      <c r="AO223" s="106"/>
      <c r="AP223" s="198" t="s">
        <v>1</v>
      </c>
      <c r="AQ223" s="447" t="s">
        <v>2103</v>
      </c>
      <c r="AR223" s="448"/>
      <c r="AS223" s="448"/>
      <c r="AT223" s="448"/>
      <c r="AU223" s="448"/>
      <c r="AV223" s="448"/>
      <c r="AW223" s="448"/>
      <c r="AX223" s="448"/>
      <c r="AY223" s="448"/>
      <c r="AZ223" s="448"/>
      <c r="BA223" s="449"/>
    </row>
    <row r="224" spans="2:53" s="191" customFormat="1" ht="15.6" customHeight="1" thickBot="1" x14ac:dyDescent="0.35">
      <c r="B224" s="461"/>
      <c r="C224" s="469" t="s">
        <v>2006</v>
      </c>
      <c r="D224" s="470"/>
      <c r="E224" s="470"/>
      <c r="F224" s="470"/>
      <c r="G224" s="470"/>
      <c r="H224" s="470"/>
      <c r="I224" s="470"/>
      <c r="J224" s="470"/>
      <c r="K224" s="470"/>
      <c r="L224" s="470"/>
      <c r="M224" s="470"/>
      <c r="N224" s="470"/>
      <c r="O224" s="470"/>
      <c r="P224" s="470"/>
      <c r="Q224" s="470"/>
      <c r="R224" s="470"/>
      <c r="S224" s="470"/>
      <c r="T224" s="470"/>
      <c r="U224" s="471"/>
      <c r="V224" s="103" t="s">
        <v>175</v>
      </c>
      <c r="W224" s="102" t="s">
        <v>35</v>
      </c>
      <c r="X224" s="101"/>
      <c r="Y224" s="100"/>
      <c r="Z224" s="100"/>
      <c r="AA224" s="100"/>
      <c r="AB224" s="99"/>
      <c r="AC224" s="196" t="s">
        <v>9</v>
      </c>
      <c r="AD224" s="369" t="s">
        <v>1881</v>
      </c>
      <c r="AE224" s="368">
        <v>36892</v>
      </c>
      <c r="AF224" s="367" t="s">
        <v>2093</v>
      </c>
      <c r="AG224" s="366"/>
      <c r="AH224" s="366"/>
      <c r="AI224" s="366"/>
      <c r="AJ224" s="366"/>
      <c r="AK224" s="366"/>
      <c r="AL224" s="366"/>
      <c r="AM224" s="366"/>
      <c r="AN224" s="366"/>
      <c r="AO224" s="94"/>
      <c r="AP224" s="192" t="s">
        <v>1</v>
      </c>
      <c r="AQ224" s="450" t="s">
        <v>2104</v>
      </c>
      <c r="AR224" s="451"/>
      <c r="AS224" s="451"/>
      <c r="AT224" s="451"/>
      <c r="AU224" s="451"/>
      <c r="AV224" s="451"/>
      <c r="AW224" s="451"/>
      <c r="AX224" s="451"/>
      <c r="AY224" s="451"/>
      <c r="AZ224" s="451"/>
      <c r="BA224" s="452"/>
    </row>
    <row r="225" spans="2:53" ht="15.6" customHeight="1" thickBot="1" x14ac:dyDescent="0.35">
      <c r="B225" s="461"/>
      <c r="C225" s="364" t="s">
        <v>2007</v>
      </c>
      <c r="D225" s="365" t="s">
        <v>2008</v>
      </c>
      <c r="E225" s="189" t="s">
        <v>80</v>
      </c>
      <c r="F225" s="189">
        <v>3033</v>
      </c>
      <c r="G225" s="238" t="s">
        <v>81</v>
      </c>
      <c r="H225" s="238">
        <v>0</v>
      </c>
      <c r="I225" s="189"/>
      <c r="J225" s="443" t="s">
        <v>1154</v>
      </c>
      <c r="K225" s="444"/>
      <c r="L225" s="23" t="str">
        <f>IF(D225="","",IF(AND(M225="◄",N225="►"),"◄?►",IF(M225="◄","◄",IF(N225="►","►",""))))</f>
        <v>◄</v>
      </c>
      <c r="M225" s="22" t="str">
        <f>IF(D225=0,"Ø►",IF(M226&gt;0,"","◄"))</f>
        <v>◄</v>
      </c>
      <c r="N225" s="21" t="str">
        <f>IF(D225="Ø►","",IF(N226&gt;0,"►",""))</f>
        <v/>
      </c>
      <c r="O225" s="35"/>
      <c r="P225" s="364" t="s">
        <v>2007</v>
      </c>
      <c r="Q225" s="189" t="s">
        <v>2008</v>
      </c>
      <c r="R225" s="189" t="s">
        <v>80</v>
      </c>
      <c r="S225" s="189">
        <v>3033</v>
      </c>
      <c r="T225" s="238" t="s">
        <v>81</v>
      </c>
      <c r="U225" s="238">
        <v>0</v>
      </c>
      <c r="V225" s="189" t="s">
        <v>35</v>
      </c>
      <c r="W225" s="445" t="s">
        <v>1526</v>
      </c>
      <c r="X225" s="446"/>
      <c r="Y225" s="23" t="str">
        <f>IF(Q225="","",IF(AND(Z225="◄",AA225="►"),"◄?►",IF(Z225="◄","◄",IF(AA225="►","►",""))))</f>
        <v>◄</v>
      </c>
      <c r="Z225" s="22" t="str">
        <f>IF(Q225=0,"Ø►",IF(Z226&gt;0,"","◄"))</f>
        <v>◄</v>
      </c>
      <c r="AA225" s="21" t="str">
        <f>IF(Q225="Ø►","",IF(AA226&gt;0,"►",""))</f>
        <v/>
      </c>
      <c r="AB225" s="29"/>
      <c r="AC225" s="364" t="s">
        <v>2007</v>
      </c>
      <c r="AD225" s="189" t="s">
        <v>2008</v>
      </c>
      <c r="AE225" s="189" t="s">
        <v>80</v>
      </c>
      <c r="AF225" s="189">
        <v>3033</v>
      </c>
      <c r="AG225" s="238" t="s">
        <v>81</v>
      </c>
      <c r="AH225" s="238">
        <v>0</v>
      </c>
      <c r="AI225" s="189"/>
      <c r="AJ225" s="445" t="s">
        <v>2094</v>
      </c>
      <c r="AK225" s="446"/>
      <c r="AL225" s="23" t="str">
        <f>IF(AD225="","",IF(AND(AM225="◄",AN225="►"),"◄?►",IF(AM225="◄","◄",IF(AN225="►","►",""))))</f>
        <v>◄</v>
      </c>
      <c r="AM225" s="22" t="str">
        <f>IF(AD225=0,"Ø►",IF(AM226&gt;0,"","◄"))</f>
        <v>◄</v>
      </c>
      <c r="AN225" s="21" t="str">
        <f>IF(AD225="Ø►","",IF(AN226&gt;0,"►",""))</f>
        <v/>
      </c>
      <c r="AO225" s="29"/>
      <c r="AP225" s="364" t="s">
        <v>2007</v>
      </c>
      <c r="AQ225" s="189" t="s">
        <v>2008</v>
      </c>
      <c r="AR225" s="189" t="s">
        <v>80</v>
      </c>
      <c r="AS225" s="189">
        <v>3033</v>
      </c>
      <c r="AT225" s="238" t="s">
        <v>81</v>
      </c>
      <c r="AU225" s="238">
        <v>0</v>
      </c>
      <c r="AV225" s="189"/>
      <c r="AW225" s="443" t="s">
        <v>1637</v>
      </c>
      <c r="AX225" s="444"/>
      <c r="AY225" s="23" t="str">
        <f>IF(AQ225="","",IF(AND(AZ225="◄",BA225="►"),"◄?►",IF(AZ225="◄","◄",IF(BA225="►","►",""))))</f>
        <v>◄</v>
      </c>
      <c r="AZ225" s="22" t="str">
        <f>IF(AQ225=0,"Ø►",IF(AZ226&gt;0,"","◄"))</f>
        <v>◄</v>
      </c>
      <c r="BA225" s="380" t="str">
        <f>IF(AQ225="Ø►","",IF(BA226&gt;0,"►",""))</f>
        <v/>
      </c>
    </row>
    <row r="226" spans="2:53" ht="15.6" customHeight="1" thickBot="1" x14ac:dyDescent="0.35">
      <c r="B226" s="462"/>
      <c r="C226" s="175">
        <v>0</v>
      </c>
      <c r="D226" s="179">
        <v>0</v>
      </c>
      <c r="E226" s="176">
        <v>0</v>
      </c>
      <c r="F226" s="176">
        <v>0</v>
      </c>
      <c r="G226" s="176">
        <v>0</v>
      </c>
      <c r="H226" s="176">
        <v>0</v>
      </c>
      <c r="I226" s="176">
        <v>0</v>
      </c>
      <c r="J226" s="9" t="s">
        <v>0</v>
      </c>
      <c r="K226" s="8" t="s">
        <v>1266</v>
      </c>
      <c r="L226" s="7" t="str">
        <f>IF(D225="Ø►","",IF(AND(M226="",N226&gt;0),"?",IF(M226="","◄",IF(N226&gt;=1,"►",""))))</f>
        <v/>
      </c>
      <c r="M226" s="14">
        <f>IF(D225="Ø►","Ø",0)</f>
        <v>0</v>
      </c>
      <c r="N226" s="14">
        <f>IF(D225="Ø►","Ø",0)</f>
        <v>0</v>
      </c>
      <c r="O226" s="18"/>
      <c r="P226" s="361">
        <v>0</v>
      </c>
      <c r="Q226" s="178">
        <v>0</v>
      </c>
      <c r="R226" s="177">
        <v>0</v>
      </c>
      <c r="S226" s="177">
        <v>0</v>
      </c>
      <c r="T226" s="177">
        <v>0</v>
      </c>
      <c r="U226" s="177">
        <v>0</v>
      </c>
      <c r="V226" s="238">
        <v>0</v>
      </c>
      <c r="W226" s="9" t="s">
        <v>0</v>
      </c>
      <c r="X226" s="8" t="s">
        <v>1335</v>
      </c>
      <c r="Y226" s="7" t="str">
        <f>IF(Q225="Ø►","",IF(AND(Z226="",AA226&gt;0),"?",IF(Z226="","◄",IF(AA226&gt;=1,"►",""))))</f>
        <v/>
      </c>
      <c r="Z226" s="14">
        <f>IF(Q225="Ø►","Ø",0)</f>
        <v>0</v>
      </c>
      <c r="AA226" s="14">
        <f>IF(Q225="Ø►","Ø",0)</f>
        <v>0</v>
      </c>
      <c r="AB226" s="13"/>
      <c r="AC226" s="361">
        <v>0</v>
      </c>
      <c r="AD226" s="178">
        <v>0</v>
      </c>
      <c r="AE226" s="177">
        <v>0</v>
      </c>
      <c r="AF226" s="177">
        <v>0</v>
      </c>
      <c r="AG226" s="177">
        <v>0</v>
      </c>
      <c r="AH226" s="177">
        <v>0</v>
      </c>
      <c r="AI226" s="238">
        <v>0</v>
      </c>
      <c r="AJ226" s="9" t="s">
        <v>0</v>
      </c>
      <c r="AK226" s="8" t="s">
        <v>1397</v>
      </c>
      <c r="AL226" s="7" t="str">
        <f>IF(AD225="Ø►","",IF(AND(AM226="",AN226&gt;0),"?",IF(AM226="","◄",IF(AN226&gt;=1,"►",""))))</f>
        <v/>
      </c>
      <c r="AM226" s="14">
        <f>IF(AD225="Ø►","Ø",0)</f>
        <v>0</v>
      </c>
      <c r="AN226" s="14">
        <f>IF(AD225="Ø►","Ø",0)</f>
        <v>0</v>
      </c>
      <c r="AO226" s="13"/>
      <c r="AP226" s="361">
        <v>0</v>
      </c>
      <c r="AQ226" s="178">
        <v>0</v>
      </c>
      <c r="AR226" s="177">
        <v>0</v>
      </c>
      <c r="AS226" s="177">
        <v>0</v>
      </c>
      <c r="AT226" s="177">
        <v>0</v>
      </c>
      <c r="AU226" s="177">
        <v>0</v>
      </c>
      <c r="AV226" s="238">
        <v>0</v>
      </c>
      <c r="AW226" s="9" t="s">
        <v>0</v>
      </c>
      <c r="AX226" s="8" t="s">
        <v>1415</v>
      </c>
      <c r="AY226" s="7" t="str">
        <f>IF(AQ225="Ø►","",IF(AND(AZ226="",BA226&gt;0),"?",IF(AZ226="","◄",IF(BA226&gt;=1,"►",""))))</f>
        <v/>
      </c>
      <c r="AZ226" s="14">
        <f>IF(AQ225="Ø►","Ø",0)</f>
        <v>0</v>
      </c>
      <c r="BA226" s="379">
        <f>IF(AQ225="Ø►","Ø",0)</f>
        <v>0</v>
      </c>
    </row>
    <row r="227" spans="2:53" ht="0.45" customHeight="1" thickTop="1" thickBot="1" x14ac:dyDescent="0.35">
      <c r="B227" s="225"/>
      <c r="C227" s="220"/>
      <c r="D227" s="220"/>
      <c r="E227" s="220"/>
      <c r="F227" s="220"/>
      <c r="G227" s="220"/>
      <c r="H227" s="220"/>
      <c r="I227" s="220"/>
      <c r="J227" s="220"/>
      <c r="K227" s="220"/>
      <c r="L227" s="223"/>
      <c r="M227" s="223"/>
      <c r="N227" s="223"/>
      <c r="O227" s="223"/>
      <c r="P227" s="222"/>
      <c r="Q227" s="221"/>
      <c r="R227" s="221"/>
      <c r="S227" s="221"/>
      <c r="T227" s="221"/>
      <c r="U227" s="221"/>
      <c r="V227" s="224"/>
      <c r="W227" s="220"/>
      <c r="X227" s="220"/>
      <c r="Y227" s="223"/>
      <c r="Z227" s="223"/>
      <c r="AA227" s="223"/>
      <c r="AB227" s="29"/>
      <c r="AC227" s="222"/>
      <c r="AD227" s="221"/>
      <c r="AE227" s="221"/>
      <c r="AF227" s="221"/>
      <c r="AG227" s="221"/>
      <c r="AH227" s="221"/>
      <c r="AI227" s="221"/>
      <c r="AJ227" s="220"/>
      <c r="AK227" s="220"/>
      <c r="AL227" s="220"/>
      <c r="AM227" s="220"/>
      <c r="AN227" s="220"/>
      <c r="AO227" s="29"/>
      <c r="AP227" s="222"/>
      <c r="AQ227" s="221"/>
      <c r="AR227" s="221"/>
      <c r="AS227" s="221"/>
      <c r="AT227" s="221"/>
      <c r="AU227" s="221"/>
      <c r="AV227" s="221"/>
      <c r="AW227" s="220"/>
      <c r="AX227" s="220"/>
      <c r="AY227" s="83"/>
      <c r="AZ227" s="83"/>
      <c r="BA227" s="83"/>
    </row>
    <row r="228" spans="2:53" ht="15.6" customHeight="1" thickTop="1" thickBot="1" x14ac:dyDescent="0.35">
      <c r="B228" s="460">
        <v>32</v>
      </c>
      <c r="C228" s="463" t="s">
        <v>2004</v>
      </c>
      <c r="D228" s="464"/>
      <c r="E228" s="464"/>
      <c r="F228" s="464"/>
      <c r="G228" s="464"/>
      <c r="H228" s="464"/>
      <c r="I228" s="464"/>
      <c r="J228" s="464"/>
      <c r="K228" s="464"/>
      <c r="L228" s="464"/>
      <c r="M228" s="464"/>
      <c r="N228" s="464"/>
      <c r="O228" s="464"/>
      <c r="P228" s="464"/>
      <c r="Q228" s="464"/>
      <c r="R228" s="464"/>
      <c r="S228" s="464"/>
      <c r="T228" s="464"/>
      <c r="U228" s="465"/>
      <c r="V228" s="122" t="s">
        <v>173</v>
      </c>
      <c r="W228" s="458">
        <v>37184</v>
      </c>
      <c r="X228" s="459"/>
      <c r="Y228" s="456"/>
      <c r="Z228" s="456"/>
      <c r="AA228" s="457"/>
      <c r="AB228" s="121"/>
      <c r="AC228" s="207" t="s">
        <v>9</v>
      </c>
      <c r="AD228" s="377" t="s">
        <v>1883</v>
      </c>
      <c r="AE228" s="376">
        <v>36892</v>
      </c>
      <c r="AF228" s="375" t="s">
        <v>2092</v>
      </c>
      <c r="AG228" s="374"/>
      <c r="AH228" s="374"/>
      <c r="AI228" s="374"/>
      <c r="AJ228" s="374"/>
      <c r="AK228" s="374"/>
      <c r="AL228" s="374"/>
      <c r="AM228" s="374"/>
      <c r="AN228" s="374"/>
      <c r="AO228" s="116"/>
      <c r="AP228" s="203" t="s">
        <v>7</v>
      </c>
      <c r="AQ228" s="453" t="s">
        <v>2102</v>
      </c>
      <c r="AR228" s="454"/>
      <c r="AS228" s="454"/>
      <c r="AT228" s="454"/>
      <c r="AU228" s="454"/>
      <c r="AV228" s="454"/>
      <c r="AW228" s="454"/>
      <c r="AX228" s="454"/>
      <c r="AY228" s="454"/>
      <c r="AZ228" s="454"/>
      <c r="BA228" s="455"/>
    </row>
    <row r="229" spans="2:53" s="197" customFormat="1" ht="15.6" customHeight="1" thickBot="1" x14ac:dyDescent="0.35">
      <c r="B229" s="461"/>
      <c r="C229" s="466" t="s">
        <v>2005</v>
      </c>
      <c r="D229" s="467"/>
      <c r="E229" s="467"/>
      <c r="F229" s="467"/>
      <c r="G229" s="467"/>
      <c r="H229" s="467"/>
      <c r="I229" s="467"/>
      <c r="J229" s="467"/>
      <c r="K229" s="467"/>
      <c r="L229" s="467"/>
      <c r="M229" s="467"/>
      <c r="N229" s="467"/>
      <c r="O229" s="467"/>
      <c r="P229" s="467"/>
      <c r="Q229" s="467"/>
      <c r="R229" s="467"/>
      <c r="S229" s="467"/>
      <c r="T229" s="467"/>
      <c r="U229" s="468"/>
      <c r="V229" s="114" t="s">
        <v>174</v>
      </c>
      <c r="W229" s="113" t="s">
        <v>35</v>
      </c>
      <c r="X229" s="101"/>
      <c r="Y229" s="112"/>
      <c r="Z229" s="112"/>
      <c r="AA229" s="112"/>
      <c r="AB229" s="111"/>
      <c r="AC229" s="202" t="s">
        <v>9</v>
      </c>
      <c r="AD229" s="373" t="s">
        <v>1882</v>
      </c>
      <c r="AE229" s="372">
        <v>36892</v>
      </c>
      <c r="AF229" s="371" t="s">
        <v>2093</v>
      </c>
      <c r="AG229" s="370"/>
      <c r="AH229" s="370"/>
      <c r="AI229" s="370"/>
      <c r="AJ229" s="370"/>
      <c r="AK229" s="370"/>
      <c r="AL229" s="370"/>
      <c r="AM229" s="370"/>
      <c r="AN229" s="370"/>
      <c r="AO229" s="106"/>
      <c r="AP229" s="198" t="s">
        <v>1</v>
      </c>
      <c r="AQ229" s="447" t="s">
        <v>2103</v>
      </c>
      <c r="AR229" s="448"/>
      <c r="AS229" s="448"/>
      <c r="AT229" s="448"/>
      <c r="AU229" s="448"/>
      <c r="AV229" s="448"/>
      <c r="AW229" s="448"/>
      <c r="AX229" s="448"/>
      <c r="AY229" s="448"/>
      <c r="AZ229" s="448"/>
      <c r="BA229" s="449"/>
    </row>
    <row r="230" spans="2:53" s="191" customFormat="1" ht="15.6" customHeight="1" thickBot="1" x14ac:dyDescent="0.35">
      <c r="B230" s="461"/>
      <c r="C230" s="469" t="s">
        <v>2006</v>
      </c>
      <c r="D230" s="470"/>
      <c r="E230" s="470"/>
      <c r="F230" s="470"/>
      <c r="G230" s="470"/>
      <c r="H230" s="470"/>
      <c r="I230" s="470"/>
      <c r="J230" s="470"/>
      <c r="K230" s="470"/>
      <c r="L230" s="470"/>
      <c r="M230" s="470"/>
      <c r="N230" s="470"/>
      <c r="O230" s="470"/>
      <c r="P230" s="470"/>
      <c r="Q230" s="470"/>
      <c r="R230" s="470"/>
      <c r="S230" s="470"/>
      <c r="T230" s="470"/>
      <c r="U230" s="471"/>
      <c r="V230" s="103" t="s">
        <v>175</v>
      </c>
      <c r="W230" s="102" t="s">
        <v>35</v>
      </c>
      <c r="X230" s="101"/>
      <c r="Y230" s="100"/>
      <c r="Z230" s="100"/>
      <c r="AA230" s="100"/>
      <c r="AB230" s="99"/>
      <c r="AC230" s="196" t="s">
        <v>9</v>
      </c>
      <c r="AD230" s="369" t="s">
        <v>1881</v>
      </c>
      <c r="AE230" s="368">
        <v>36892</v>
      </c>
      <c r="AF230" s="367" t="s">
        <v>2093</v>
      </c>
      <c r="AG230" s="366"/>
      <c r="AH230" s="366"/>
      <c r="AI230" s="366"/>
      <c r="AJ230" s="366"/>
      <c r="AK230" s="366"/>
      <c r="AL230" s="366"/>
      <c r="AM230" s="366"/>
      <c r="AN230" s="366"/>
      <c r="AO230" s="94"/>
      <c r="AP230" s="192" t="s">
        <v>1</v>
      </c>
      <c r="AQ230" s="450" t="s">
        <v>2104</v>
      </c>
      <c r="AR230" s="451"/>
      <c r="AS230" s="451"/>
      <c r="AT230" s="451"/>
      <c r="AU230" s="451"/>
      <c r="AV230" s="451"/>
      <c r="AW230" s="451"/>
      <c r="AX230" s="451"/>
      <c r="AY230" s="451"/>
      <c r="AZ230" s="451"/>
      <c r="BA230" s="452"/>
    </row>
    <row r="231" spans="2:53" ht="15.6" customHeight="1" thickBot="1" x14ac:dyDescent="0.35">
      <c r="B231" s="461"/>
      <c r="C231" s="364" t="s">
        <v>2007</v>
      </c>
      <c r="D231" s="365">
        <v>3034</v>
      </c>
      <c r="E231" s="189" t="s">
        <v>276</v>
      </c>
      <c r="F231" s="189">
        <v>3043</v>
      </c>
      <c r="G231" s="238" t="s">
        <v>81</v>
      </c>
      <c r="H231" s="238">
        <v>0</v>
      </c>
      <c r="I231" s="189">
        <v>0</v>
      </c>
      <c r="J231" s="443" t="s">
        <v>1154</v>
      </c>
      <c r="K231" s="444"/>
      <c r="L231" s="23" t="str">
        <f>IF(D231="","",IF(AND(M231="◄",N231="►"),"◄?►",IF(M231="◄","◄",IF(N231="►","►",""))))</f>
        <v>◄</v>
      </c>
      <c r="M231" s="22" t="str">
        <f>IF(D231=0,"Ø►",IF(M232&gt;0,"","◄"))</f>
        <v>◄</v>
      </c>
      <c r="N231" s="21" t="str">
        <f>IF(D231="Ø►","",IF(N232&gt;0,"►",""))</f>
        <v/>
      </c>
      <c r="O231" s="35"/>
      <c r="P231" s="364" t="s">
        <v>2007</v>
      </c>
      <c r="Q231" s="189">
        <v>3034</v>
      </c>
      <c r="R231" s="189" t="s">
        <v>276</v>
      </c>
      <c r="S231" s="189">
        <v>3043</v>
      </c>
      <c r="T231" s="238" t="s">
        <v>81</v>
      </c>
      <c r="U231" s="238">
        <v>0</v>
      </c>
      <c r="V231" s="189" t="s">
        <v>35</v>
      </c>
      <c r="W231" s="445" t="s">
        <v>1526</v>
      </c>
      <c r="X231" s="446"/>
      <c r="Y231" s="23" t="str">
        <f>IF(Q231="","",IF(AND(Z231="◄",AA231="►"),"◄?►",IF(Z231="◄","◄",IF(AA231="►","►",""))))</f>
        <v>◄</v>
      </c>
      <c r="Z231" s="22" t="str">
        <f>IF(Q231=0,"Ø►",IF(Z232&gt;0,"","◄"))</f>
        <v>◄</v>
      </c>
      <c r="AA231" s="21" t="str">
        <f>IF(Q231="Ø►","",IF(AA232&gt;0,"►",""))</f>
        <v/>
      </c>
      <c r="AB231" s="29"/>
      <c r="AC231" s="364" t="s">
        <v>2007</v>
      </c>
      <c r="AD231" s="189">
        <v>3034</v>
      </c>
      <c r="AE231" s="189" t="s">
        <v>276</v>
      </c>
      <c r="AF231" s="189">
        <v>3043</v>
      </c>
      <c r="AG231" s="238" t="s">
        <v>81</v>
      </c>
      <c r="AH231" s="238">
        <v>0</v>
      </c>
      <c r="AI231" s="189" t="s">
        <v>35</v>
      </c>
      <c r="AJ231" s="445" t="s">
        <v>2094</v>
      </c>
      <c r="AK231" s="446"/>
      <c r="AL231" s="23" t="str">
        <f>IF(AD231="","",IF(AND(AM231="◄",AN231="►"),"◄?►",IF(AM231="◄","◄",IF(AN231="►","►",""))))</f>
        <v>◄</v>
      </c>
      <c r="AM231" s="22" t="str">
        <f>IF(AD231=0,"Ø►",IF(AM232&gt;0,"","◄"))</f>
        <v>◄</v>
      </c>
      <c r="AN231" s="21" t="str">
        <f>IF(AD231="Ø►","",IF(AN232&gt;0,"►",""))</f>
        <v/>
      </c>
      <c r="AO231" s="29"/>
      <c r="AP231" s="364" t="s">
        <v>2007</v>
      </c>
      <c r="AQ231" s="189">
        <v>3034</v>
      </c>
      <c r="AR231" s="189" t="s">
        <v>276</v>
      </c>
      <c r="AS231" s="189">
        <v>3043</v>
      </c>
      <c r="AT231" s="238" t="s">
        <v>81</v>
      </c>
      <c r="AU231" s="238">
        <v>0</v>
      </c>
      <c r="AV231" s="189"/>
      <c r="AW231" s="443" t="s">
        <v>1637</v>
      </c>
      <c r="AX231" s="444"/>
      <c r="AY231" s="23" t="str">
        <f>IF(AQ231="","",IF(AND(AZ231="◄",BA231="►"),"◄?►",IF(AZ231="◄","◄",IF(BA231="►","►",""))))</f>
        <v>◄</v>
      </c>
      <c r="AZ231" s="22" t="str">
        <f>IF(AQ231=0,"Ø►",IF(AZ232&gt;0,"","◄"))</f>
        <v>◄</v>
      </c>
      <c r="BA231" s="380" t="str">
        <f>IF(AQ231="Ø►","",IF(BA232&gt;0,"►",""))</f>
        <v/>
      </c>
    </row>
    <row r="232" spans="2:53" ht="15.6" customHeight="1" thickBot="1" x14ac:dyDescent="0.35">
      <c r="B232" s="462"/>
      <c r="C232" s="175">
        <v>0</v>
      </c>
      <c r="D232" s="179">
        <v>0</v>
      </c>
      <c r="E232" s="176">
        <v>0</v>
      </c>
      <c r="F232" s="176">
        <v>0</v>
      </c>
      <c r="G232" s="176">
        <v>0</v>
      </c>
      <c r="H232" s="176">
        <v>0</v>
      </c>
      <c r="I232" s="238">
        <v>0</v>
      </c>
      <c r="J232" s="9" t="s">
        <v>0</v>
      </c>
      <c r="K232" s="8" t="s">
        <v>1272</v>
      </c>
      <c r="L232" s="7" t="str">
        <f>IF(D231="Ø►","",IF(AND(M232="",N232&gt;0),"?",IF(M232="","◄",IF(N232&gt;=1,"►",""))))</f>
        <v/>
      </c>
      <c r="M232" s="14">
        <f>IF(D231="Ø►","Ø",0)</f>
        <v>0</v>
      </c>
      <c r="N232" s="14">
        <f>IF(D231="Ø►","Ø",0)</f>
        <v>0</v>
      </c>
      <c r="O232" s="18"/>
      <c r="P232" s="361">
        <v>0</v>
      </c>
      <c r="Q232" s="178">
        <v>0</v>
      </c>
      <c r="R232" s="177">
        <v>0</v>
      </c>
      <c r="S232" s="177">
        <v>0</v>
      </c>
      <c r="T232" s="177">
        <v>0</v>
      </c>
      <c r="U232" s="177">
        <v>0</v>
      </c>
      <c r="V232" s="238">
        <v>0</v>
      </c>
      <c r="W232" s="9" t="s">
        <v>0</v>
      </c>
      <c r="X232" s="8" t="s">
        <v>1336</v>
      </c>
      <c r="Y232" s="7" t="str">
        <f>IF(Q231="Ø►","",IF(AND(Z232="",AA232&gt;0),"?",IF(Z232="","◄",IF(AA232&gt;=1,"►",""))))</f>
        <v/>
      </c>
      <c r="Z232" s="14">
        <f>IF(Q231="Ø►","Ø",0)</f>
        <v>0</v>
      </c>
      <c r="AA232" s="14">
        <f>IF(Q231="Ø►","Ø",0)</f>
        <v>0</v>
      </c>
      <c r="AB232" s="13"/>
      <c r="AC232" s="361">
        <v>0</v>
      </c>
      <c r="AD232" s="178">
        <v>0</v>
      </c>
      <c r="AE232" s="177">
        <v>0</v>
      </c>
      <c r="AF232" s="177">
        <v>0</v>
      </c>
      <c r="AG232" s="177">
        <v>0</v>
      </c>
      <c r="AH232" s="177">
        <v>0</v>
      </c>
      <c r="AI232" s="238">
        <v>0</v>
      </c>
      <c r="AJ232" s="9" t="s">
        <v>0</v>
      </c>
      <c r="AK232" s="8" t="s">
        <v>1399</v>
      </c>
      <c r="AL232" s="7" t="str">
        <f>IF(AD231="Ø►","",IF(AND(AM232="",AN232&gt;0),"?",IF(AM232="","◄",IF(AN232&gt;=1,"►",""))))</f>
        <v/>
      </c>
      <c r="AM232" s="14">
        <f>IF(AD231="Ø►","Ø",0)</f>
        <v>0</v>
      </c>
      <c r="AN232" s="14">
        <f>IF(AD231="Ø►","Ø",0)</f>
        <v>0</v>
      </c>
      <c r="AO232" s="13"/>
      <c r="AP232" s="361">
        <v>0</v>
      </c>
      <c r="AQ232" s="178">
        <v>0</v>
      </c>
      <c r="AR232" s="177">
        <v>0</v>
      </c>
      <c r="AS232" s="177">
        <v>0</v>
      </c>
      <c r="AT232" s="177">
        <v>0</v>
      </c>
      <c r="AU232" s="177">
        <v>0</v>
      </c>
      <c r="AV232" s="238">
        <v>0</v>
      </c>
      <c r="AW232" s="9" t="s">
        <v>0</v>
      </c>
      <c r="AX232" s="8" t="s">
        <v>1416</v>
      </c>
      <c r="AY232" s="7" t="str">
        <f>IF(AQ231="Ø►","",IF(AND(AZ232="",BA232&gt;0),"?",IF(AZ232="","◄",IF(BA232&gt;=1,"►",""))))</f>
        <v/>
      </c>
      <c r="AZ232" s="14">
        <f>IF(AQ231="Ø►","Ø",0)</f>
        <v>0</v>
      </c>
      <c r="BA232" s="379">
        <f>IF(AQ231="Ø►","Ø",0)</f>
        <v>0</v>
      </c>
    </row>
    <row r="233" spans="2:53" ht="0.45" customHeight="1" thickTop="1" thickBot="1" x14ac:dyDescent="0.35">
      <c r="B233" s="225"/>
      <c r="C233" s="220"/>
      <c r="D233" s="220"/>
      <c r="E233" s="220"/>
      <c r="F233" s="220"/>
      <c r="G233" s="220"/>
      <c r="H233" s="220"/>
      <c r="I233" s="220"/>
      <c r="J233" s="220"/>
      <c r="K233" s="220"/>
      <c r="L233" s="223"/>
      <c r="M233" s="223"/>
      <c r="N233" s="223"/>
      <c r="O233" s="223"/>
      <c r="P233" s="222"/>
      <c r="Q233" s="221"/>
      <c r="R233" s="221"/>
      <c r="S233" s="221"/>
      <c r="T233" s="221"/>
      <c r="U233" s="221"/>
      <c r="V233" s="224"/>
      <c r="W233" s="220"/>
      <c r="X233" s="220"/>
      <c r="Y233" s="223"/>
      <c r="Z233" s="223"/>
      <c r="AA233" s="223"/>
      <c r="AB233" s="29"/>
      <c r="AC233" s="222"/>
      <c r="AD233" s="221"/>
      <c r="AE233" s="221"/>
      <c r="AF233" s="221"/>
      <c r="AG233" s="221"/>
      <c r="AH233" s="221"/>
      <c r="AI233" s="221"/>
      <c r="AJ233" s="220"/>
      <c r="AK233" s="220"/>
      <c r="AL233" s="220"/>
      <c r="AM233" s="220"/>
      <c r="AN233" s="220"/>
      <c r="AO233" s="29"/>
      <c r="AP233" s="222"/>
      <c r="AQ233" s="221"/>
      <c r="AR233" s="221"/>
      <c r="AS233" s="221"/>
      <c r="AT233" s="221"/>
      <c r="AU233" s="221"/>
      <c r="AV233" s="221"/>
      <c r="AW233" s="220"/>
      <c r="AX233" s="220"/>
      <c r="AY233" s="83"/>
      <c r="AZ233" s="83"/>
      <c r="BA233" s="83"/>
    </row>
    <row r="234" spans="2:53" ht="0.45" customHeight="1" thickTop="1" thickBot="1" x14ac:dyDescent="0.35">
      <c r="B234" s="225"/>
      <c r="C234" s="220"/>
      <c r="D234" s="220"/>
      <c r="E234" s="220"/>
      <c r="F234" s="220"/>
      <c r="G234" s="220"/>
      <c r="H234" s="220"/>
      <c r="I234" s="220"/>
      <c r="J234" s="220"/>
      <c r="K234" s="220"/>
      <c r="L234" s="220"/>
      <c r="M234" s="220"/>
      <c r="N234" s="220"/>
      <c r="O234" s="220"/>
      <c r="P234" s="360"/>
      <c r="Q234" s="220"/>
      <c r="R234" s="220"/>
      <c r="S234" s="220"/>
      <c r="T234" s="220"/>
      <c r="U234" s="221"/>
      <c r="V234" s="224"/>
      <c r="W234" s="220"/>
      <c r="X234" s="220"/>
      <c r="Y234" s="223"/>
      <c r="Z234" s="223"/>
      <c r="AA234" s="223"/>
      <c r="AB234" s="35"/>
      <c r="AC234" s="220"/>
      <c r="AD234" s="220"/>
      <c r="AE234" s="220"/>
      <c r="AF234" s="220"/>
      <c r="AG234" s="220"/>
      <c r="AH234" s="220"/>
      <c r="AI234" s="220"/>
      <c r="AJ234" s="220"/>
      <c r="AK234" s="220"/>
      <c r="AL234" s="220"/>
      <c r="AM234" s="220"/>
      <c r="AN234" s="220"/>
      <c r="AO234" s="35"/>
      <c r="AP234" s="220"/>
      <c r="AQ234" s="220"/>
      <c r="AR234" s="220"/>
      <c r="AS234" s="220"/>
      <c r="AT234" s="220"/>
      <c r="AU234" s="220"/>
      <c r="AV234" s="220"/>
      <c r="AW234" s="220"/>
      <c r="AX234" s="220"/>
      <c r="AY234" s="220"/>
      <c r="AZ234" s="220"/>
      <c r="BA234" s="220"/>
    </row>
    <row r="235" spans="2:53" ht="15.6" customHeight="1" thickTop="1" thickBot="1" x14ac:dyDescent="0.35">
      <c r="B235" s="460">
        <v>33</v>
      </c>
      <c r="C235" s="463" t="s">
        <v>2009</v>
      </c>
      <c r="D235" s="464"/>
      <c r="E235" s="464"/>
      <c r="F235" s="464"/>
      <c r="G235" s="464"/>
      <c r="H235" s="464"/>
      <c r="I235" s="464"/>
      <c r="J235" s="464"/>
      <c r="K235" s="464"/>
      <c r="L235" s="464"/>
      <c r="M235" s="464"/>
      <c r="N235" s="464"/>
      <c r="O235" s="464"/>
      <c r="P235" s="464"/>
      <c r="Q235" s="464"/>
      <c r="R235" s="464"/>
      <c r="S235" s="464"/>
      <c r="T235" s="464"/>
      <c r="U235" s="465"/>
      <c r="V235" s="122" t="s">
        <v>173</v>
      </c>
      <c r="W235" s="458">
        <v>37205</v>
      </c>
      <c r="X235" s="459"/>
      <c r="Y235" s="456"/>
      <c r="Z235" s="456"/>
      <c r="AA235" s="457"/>
      <c r="AB235" s="121"/>
      <c r="AC235" s="207" t="s">
        <v>9</v>
      </c>
      <c r="AD235" s="377" t="s">
        <v>1883</v>
      </c>
      <c r="AE235" s="376">
        <v>36892</v>
      </c>
      <c r="AF235" s="375" t="s">
        <v>2095</v>
      </c>
      <c r="AG235" s="374"/>
      <c r="AH235" s="374"/>
      <c r="AI235" s="374"/>
      <c r="AJ235" s="374"/>
      <c r="AK235" s="374"/>
      <c r="AL235" s="374"/>
      <c r="AM235" s="374"/>
      <c r="AN235" s="374"/>
      <c r="AO235" s="116"/>
      <c r="AP235" s="203" t="s">
        <v>7</v>
      </c>
      <c r="AQ235" s="453">
        <v>0</v>
      </c>
      <c r="AR235" s="454"/>
      <c r="AS235" s="454"/>
      <c r="AT235" s="454"/>
      <c r="AU235" s="454"/>
      <c r="AV235" s="454"/>
      <c r="AW235" s="454"/>
      <c r="AX235" s="454"/>
      <c r="AY235" s="454"/>
      <c r="AZ235" s="454"/>
      <c r="BA235" s="455"/>
    </row>
    <row r="236" spans="2:53" s="197" customFormat="1" ht="15.6" customHeight="1" thickBot="1" x14ac:dyDescent="0.35">
      <c r="B236" s="461"/>
      <c r="C236" s="466" t="s">
        <v>2010</v>
      </c>
      <c r="D236" s="467"/>
      <c r="E236" s="467"/>
      <c r="F236" s="467"/>
      <c r="G236" s="467"/>
      <c r="H236" s="467"/>
      <c r="I236" s="467"/>
      <c r="J236" s="467"/>
      <c r="K236" s="467"/>
      <c r="L236" s="467"/>
      <c r="M236" s="467"/>
      <c r="N236" s="467"/>
      <c r="O236" s="467"/>
      <c r="P236" s="467"/>
      <c r="Q236" s="467"/>
      <c r="R236" s="467"/>
      <c r="S236" s="467"/>
      <c r="T236" s="467"/>
      <c r="U236" s="468"/>
      <c r="V236" s="114" t="s">
        <v>174</v>
      </c>
      <c r="W236" s="113" t="s">
        <v>35</v>
      </c>
      <c r="X236" s="101"/>
      <c r="Y236" s="112"/>
      <c r="Z236" s="112"/>
      <c r="AA236" s="112"/>
      <c r="AB236" s="111"/>
      <c r="AC236" s="202" t="s">
        <v>9</v>
      </c>
      <c r="AD236" s="373" t="s">
        <v>1882</v>
      </c>
      <c r="AE236" s="372">
        <v>36892</v>
      </c>
      <c r="AF236" s="371" t="s">
        <v>2096</v>
      </c>
      <c r="AG236" s="370"/>
      <c r="AH236" s="370"/>
      <c r="AI236" s="370"/>
      <c r="AJ236" s="370"/>
      <c r="AK236" s="370"/>
      <c r="AL236" s="370"/>
      <c r="AM236" s="370"/>
      <c r="AN236" s="370"/>
      <c r="AO236" s="106"/>
      <c r="AP236" s="198" t="s">
        <v>1</v>
      </c>
      <c r="AQ236" s="447">
        <v>0</v>
      </c>
      <c r="AR236" s="448"/>
      <c r="AS236" s="448"/>
      <c r="AT236" s="448"/>
      <c r="AU236" s="448"/>
      <c r="AV236" s="448"/>
      <c r="AW236" s="448"/>
      <c r="AX236" s="448"/>
      <c r="AY236" s="448"/>
      <c r="AZ236" s="448"/>
      <c r="BA236" s="449"/>
    </row>
    <row r="237" spans="2:53" s="191" customFormat="1" ht="15.6" customHeight="1" thickBot="1" x14ac:dyDescent="0.35">
      <c r="B237" s="461"/>
      <c r="C237" s="469" t="s">
        <v>2011</v>
      </c>
      <c r="D237" s="470"/>
      <c r="E237" s="470"/>
      <c r="F237" s="470"/>
      <c r="G237" s="470"/>
      <c r="H237" s="470"/>
      <c r="I237" s="470"/>
      <c r="J237" s="470"/>
      <c r="K237" s="470"/>
      <c r="L237" s="470"/>
      <c r="M237" s="470"/>
      <c r="N237" s="470"/>
      <c r="O237" s="470"/>
      <c r="P237" s="470"/>
      <c r="Q237" s="470"/>
      <c r="R237" s="470"/>
      <c r="S237" s="470"/>
      <c r="T237" s="470"/>
      <c r="U237" s="471"/>
      <c r="V237" s="103" t="s">
        <v>175</v>
      </c>
      <c r="W237" s="102" t="s">
        <v>35</v>
      </c>
      <c r="X237" s="101"/>
      <c r="Y237" s="100"/>
      <c r="Z237" s="100"/>
      <c r="AA237" s="100"/>
      <c r="AB237" s="99"/>
      <c r="AC237" s="196" t="s">
        <v>9</v>
      </c>
      <c r="AD237" s="369" t="s">
        <v>1881</v>
      </c>
      <c r="AE237" s="368">
        <v>36892</v>
      </c>
      <c r="AF237" s="367" t="s">
        <v>2096</v>
      </c>
      <c r="AG237" s="366"/>
      <c r="AH237" s="366"/>
      <c r="AI237" s="366"/>
      <c r="AJ237" s="366"/>
      <c r="AK237" s="366"/>
      <c r="AL237" s="366"/>
      <c r="AM237" s="366"/>
      <c r="AN237" s="366"/>
      <c r="AO237" s="94"/>
      <c r="AP237" s="192" t="s">
        <v>1</v>
      </c>
      <c r="AQ237" s="450">
        <v>0</v>
      </c>
      <c r="AR237" s="451"/>
      <c r="AS237" s="451"/>
      <c r="AT237" s="451"/>
      <c r="AU237" s="451"/>
      <c r="AV237" s="451"/>
      <c r="AW237" s="451"/>
      <c r="AX237" s="451"/>
      <c r="AY237" s="451"/>
      <c r="AZ237" s="451"/>
      <c r="BA237" s="452"/>
    </row>
    <row r="238" spans="2:53" ht="15.6" customHeight="1" thickBot="1" x14ac:dyDescent="0.35">
      <c r="B238" s="461"/>
      <c r="C238" s="364" t="s">
        <v>2012</v>
      </c>
      <c r="D238" s="365" t="s">
        <v>2013</v>
      </c>
      <c r="E238" s="189">
        <v>0</v>
      </c>
      <c r="F238" s="189">
        <v>0</v>
      </c>
      <c r="G238" s="238">
        <v>0</v>
      </c>
      <c r="H238" s="238">
        <v>0</v>
      </c>
      <c r="I238" s="189" t="s">
        <v>35</v>
      </c>
      <c r="J238" s="443" t="s">
        <v>650</v>
      </c>
      <c r="K238" s="444"/>
      <c r="L238" s="23" t="str">
        <f>IF(D238="","",IF(AND(M238="◄",N238="►"),"◄?►",IF(M238="◄","◄",IF(N238="►","►",""))))</f>
        <v>◄</v>
      </c>
      <c r="M238" s="22" t="str">
        <f>IF(D238=0,"Ø►",IF(M239&gt;0,"","◄"))</f>
        <v>◄</v>
      </c>
      <c r="N238" s="21" t="str">
        <f>IF(D238="Ø►","",IF(N239&gt;0,"►",""))</f>
        <v/>
      </c>
      <c r="O238" s="35"/>
      <c r="P238" s="364" t="s">
        <v>2012</v>
      </c>
      <c r="Q238" s="189" t="s">
        <v>2013</v>
      </c>
      <c r="R238" s="189">
        <v>0</v>
      </c>
      <c r="S238" s="189">
        <v>0</v>
      </c>
      <c r="T238" s="238">
        <v>0</v>
      </c>
      <c r="U238" s="238">
        <v>0</v>
      </c>
      <c r="V238" s="189" t="s">
        <v>35</v>
      </c>
      <c r="W238" s="445" t="s">
        <v>1450</v>
      </c>
      <c r="X238" s="446"/>
      <c r="Y238" s="23" t="str">
        <f>IF(Q238="","",IF(AND(Z238="◄",AA238="►"),"◄?►",IF(Z238="◄","◄",IF(AA238="►","►",""))))</f>
        <v>◄</v>
      </c>
      <c r="Z238" s="22" t="str">
        <f>IF(Q238=0,"Ø►",IF(Z239&gt;0,"","◄"))</f>
        <v>◄</v>
      </c>
      <c r="AA238" s="21" t="str">
        <f>IF(Q238="Ø►","",IF(AA239&gt;0,"►",""))</f>
        <v/>
      </c>
      <c r="AB238" s="29"/>
      <c r="AC238" s="364" t="s">
        <v>166</v>
      </c>
      <c r="AD238" s="189" t="s">
        <v>166</v>
      </c>
      <c r="AE238" s="189" t="s">
        <v>166</v>
      </c>
      <c r="AF238" s="189" t="s">
        <v>166</v>
      </c>
      <c r="AG238" s="238" t="s">
        <v>166</v>
      </c>
      <c r="AH238" s="238" t="s">
        <v>166</v>
      </c>
      <c r="AI238" s="189" t="s">
        <v>166</v>
      </c>
      <c r="AJ238" s="445" t="s">
        <v>166</v>
      </c>
      <c r="AK238" s="446"/>
      <c r="AL238" s="23"/>
      <c r="AM238" s="363"/>
      <c r="AN238" s="362"/>
      <c r="AO238" s="29"/>
      <c r="AP238" s="364" t="s">
        <v>166</v>
      </c>
      <c r="AQ238" s="189" t="s">
        <v>166</v>
      </c>
      <c r="AR238" s="189" t="s">
        <v>166</v>
      </c>
      <c r="AS238" s="189" t="s">
        <v>166</v>
      </c>
      <c r="AT238" s="238" t="s">
        <v>166</v>
      </c>
      <c r="AU238" s="238" t="s">
        <v>166</v>
      </c>
      <c r="AV238" s="189" t="s">
        <v>166</v>
      </c>
      <c r="AW238" s="443" t="s">
        <v>166</v>
      </c>
      <c r="AX238" s="444"/>
      <c r="AY238" s="23"/>
      <c r="AZ238" s="363"/>
      <c r="BA238" s="362"/>
    </row>
    <row r="239" spans="2:53" ht="15.6" customHeight="1" thickBot="1" x14ac:dyDescent="0.35">
      <c r="B239" s="462"/>
      <c r="C239" s="175">
        <v>0</v>
      </c>
      <c r="D239" s="179">
        <v>0</v>
      </c>
      <c r="E239" s="176">
        <v>0</v>
      </c>
      <c r="F239" s="176">
        <v>0</v>
      </c>
      <c r="G239" s="176">
        <v>0</v>
      </c>
      <c r="H239" s="176">
        <v>0</v>
      </c>
      <c r="I239" s="176">
        <v>0</v>
      </c>
      <c r="J239" s="9" t="s">
        <v>0</v>
      </c>
      <c r="K239" s="8" t="s">
        <v>1279</v>
      </c>
      <c r="L239" s="7" t="str">
        <f>IF(D238="Ø►","",IF(AND(M239="",N239&gt;0),"?",IF(M239="","◄",IF(N239&gt;=1,"►",""))))</f>
        <v/>
      </c>
      <c r="M239" s="14">
        <f>IF(D238="Ø►","Ø",0)</f>
        <v>0</v>
      </c>
      <c r="N239" s="14">
        <f>IF(D238="Ø►","Ø",0)</f>
        <v>0</v>
      </c>
      <c r="O239" s="18"/>
      <c r="P239" s="361" t="s">
        <v>35</v>
      </c>
      <c r="Q239" s="178">
        <v>0</v>
      </c>
      <c r="R239" s="177">
        <v>0</v>
      </c>
      <c r="S239" s="177">
        <v>0</v>
      </c>
      <c r="T239" s="177">
        <v>0</v>
      </c>
      <c r="U239" s="177">
        <v>0</v>
      </c>
      <c r="V239" s="176">
        <v>0</v>
      </c>
      <c r="W239" s="9" t="s">
        <v>0</v>
      </c>
      <c r="X239" s="8" t="s">
        <v>1338</v>
      </c>
      <c r="Y239" s="7" t="str">
        <f>IF(Q238="Ø►","",IF(AND(Z239="",AA239&gt;0),"?",IF(Z239="","◄",IF(AA239&gt;=1,"►",""))))</f>
        <v/>
      </c>
      <c r="Z239" s="14">
        <f>IF(Q238="Ø►","Ø",0)</f>
        <v>0</v>
      </c>
      <c r="AA239" s="14">
        <f>IF(Q238="Ø►","Ø",0)</f>
        <v>0</v>
      </c>
      <c r="AB239" s="13"/>
      <c r="AC239" s="361" t="s">
        <v>167</v>
      </c>
      <c r="AD239" s="178" t="s">
        <v>166</v>
      </c>
      <c r="AE239" s="177" t="s">
        <v>166</v>
      </c>
      <c r="AF239" s="177" t="s">
        <v>166</v>
      </c>
      <c r="AG239" s="177" t="s">
        <v>166</v>
      </c>
      <c r="AH239" s="177" t="s">
        <v>166</v>
      </c>
      <c r="AI239" s="177" t="s">
        <v>166</v>
      </c>
      <c r="AJ239" s="9" t="s">
        <v>0</v>
      </c>
      <c r="AK239" s="8" t="s">
        <v>1402</v>
      </c>
      <c r="AL239" s="7"/>
      <c r="AM239" s="6"/>
      <c r="AN239" s="6"/>
      <c r="AO239" s="13"/>
      <c r="AP239" s="361" t="s">
        <v>167</v>
      </c>
      <c r="AQ239" s="178" t="s">
        <v>166</v>
      </c>
      <c r="AR239" s="177" t="s">
        <v>166</v>
      </c>
      <c r="AS239" s="177" t="s">
        <v>166</v>
      </c>
      <c r="AT239" s="177" t="s">
        <v>166</v>
      </c>
      <c r="AU239" s="177" t="s">
        <v>166</v>
      </c>
      <c r="AV239" s="177" t="s">
        <v>166</v>
      </c>
      <c r="AW239" s="9" t="s">
        <v>0</v>
      </c>
      <c r="AX239" s="8" t="s">
        <v>1418</v>
      </c>
      <c r="AY239" s="7"/>
      <c r="AZ239" s="6"/>
      <c r="BA239" s="6"/>
    </row>
    <row r="240" spans="2:53" ht="0.45" customHeight="1" thickTop="1" thickBot="1" x14ac:dyDescent="0.35">
      <c r="B240" s="225"/>
      <c r="C240" s="220"/>
      <c r="D240" s="220"/>
      <c r="E240" s="220"/>
      <c r="F240" s="220"/>
      <c r="G240" s="220"/>
      <c r="H240" s="220"/>
      <c r="I240" s="220"/>
      <c r="J240" s="220"/>
      <c r="K240" s="220"/>
      <c r="L240" s="223"/>
      <c r="M240" s="223"/>
      <c r="N240" s="223"/>
      <c r="O240" s="223"/>
      <c r="P240" s="222"/>
      <c r="Q240" s="221"/>
      <c r="R240" s="221"/>
      <c r="S240" s="221"/>
      <c r="T240" s="221"/>
      <c r="U240" s="221"/>
      <c r="V240" s="224"/>
      <c r="W240" s="220"/>
      <c r="X240" s="220"/>
      <c r="Y240" s="223"/>
      <c r="Z240" s="223"/>
      <c r="AA240" s="223"/>
      <c r="AB240" s="29"/>
      <c r="AC240" s="222"/>
      <c r="AD240" s="221"/>
      <c r="AE240" s="221"/>
      <c r="AF240" s="221"/>
      <c r="AG240" s="221"/>
      <c r="AH240" s="221"/>
      <c r="AI240" s="221"/>
      <c r="AJ240" s="220"/>
      <c r="AK240" s="220"/>
      <c r="AL240" s="220"/>
      <c r="AM240" s="220"/>
      <c r="AN240" s="220"/>
      <c r="AO240" s="29"/>
      <c r="AP240" s="222"/>
      <c r="AQ240" s="221"/>
      <c r="AR240" s="221"/>
      <c r="AS240" s="221"/>
      <c r="AT240" s="221"/>
      <c r="AU240" s="221"/>
      <c r="AV240" s="221"/>
      <c r="AW240" s="220"/>
      <c r="AX240" s="220"/>
      <c r="AY240" s="83"/>
      <c r="AZ240" s="83"/>
      <c r="BA240" s="83"/>
    </row>
    <row r="241" spans="2:53" ht="0.45" customHeight="1" thickTop="1" thickBot="1" x14ac:dyDescent="0.35">
      <c r="B241" s="225"/>
      <c r="C241" s="220"/>
      <c r="D241" s="220"/>
      <c r="E241" s="220"/>
      <c r="F241" s="220"/>
      <c r="G241" s="220"/>
      <c r="H241" s="220"/>
      <c r="I241" s="220"/>
      <c r="J241" s="220"/>
      <c r="K241" s="220"/>
      <c r="L241" s="220"/>
      <c r="M241" s="220"/>
      <c r="N241" s="220"/>
      <c r="O241" s="220"/>
      <c r="P241" s="360"/>
      <c r="Q241" s="220"/>
      <c r="R241" s="220"/>
      <c r="S241" s="220"/>
      <c r="T241" s="220"/>
      <c r="U241" s="221"/>
      <c r="V241" s="224"/>
      <c r="W241" s="220"/>
      <c r="X241" s="220"/>
      <c r="Y241" s="223"/>
      <c r="Z241" s="223"/>
      <c r="AA241" s="223"/>
      <c r="AB241" s="35"/>
      <c r="AC241" s="220"/>
      <c r="AD241" s="220"/>
      <c r="AE241" s="220"/>
      <c r="AF241" s="220"/>
      <c r="AG241" s="220"/>
      <c r="AH241" s="220"/>
      <c r="AI241" s="220"/>
      <c r="AJ241" s="220"/>
      <c r="AK241" s="220"/>
      <c r="AL241" s="220"/>
      <c r="AM241" s="220"/>
      <c r="AN241" s="220"/>
      <c r="AO241" s="35"/>
      <c r="AP241" s="220"/>
      <c r="AQ241" s="220"/>
      <c r="AR241" s="220"/>
      <c r="AS241" s="220"/>
      <c r="AT241" s="220"/>
      <c r="AU241" s="220"/>
      <c r="AV241" s="220"/>
      <c r="AW241" s="220"/>
      <c r="AX241" s="220"/>
      <c r="AY241" s="220"/>
      <c r="AZ241" s="220"/>
      <c r="BA241" s="220"/>
    </row>
    <row r="242" spans="2:53" ht="15.6" customHeight="1" thickTop="1" thickBot="1" x14ac:dyDescent="0.35">
      <c r="B242" s="460">
        <v>34</v>
      </c>
      <c r="C242" s="463" t="s">
        <v>2014</v>
      </c>
      <c r="D242" s="464"/>
      <c r="E242" s="464"/>
      <c r="F242" s="464"/>
      <c r="G242" s="464"/>
      <c r="H242" s="464"/>
      <c r="I242" s="464"/>
      <c r="J242" s="464"/>
      <c r="K242" s="464"/>
      <c r="L242" s="464"/>
      <c r="M242" s="464"/>
      <c r="N242" s="464"/>
      <c r="O242" s="464"/>
      <c r="P242" s="464"/>
      <c r="Q242" s="464"/>
      <c r="R242" s="464"/>
      <c r="S242" s="464"/>
      <c r="T242" s="464"/>
      <c r="U242" s="465"/>
      <c r="V242" s="122" t="s">
        <v>158</v>
      </c>
      <c r="W242" s="458">
        <v>37235</v>
      </c>
      <c r="X242" s="459"/>
      <c r="Y242" s="456"/>
      <c r="Z242" s="456"/>
      <c r="AA242" s="457"/>
      <c r="AB242" s="121"/>
      <c r="AC242" s="207" t="s">
        <v>9</v>
      </c>
      <c r="AD242" s="377" t="s">
        <v>1883</v>
      </c>
      <c r="AE242" s="376">
        <v>36892</v>
      </c>
      <c r="AF242" s="375" t="s">
        <v>2097</v>
      </c>
      <c r="AG242" s="374"/>
      <c r="AH242" s="374"/>
      <c r="AI242" s="374"/>
      <c r="AJ242" s="374"/>
      <c r="AK242" s="374"/>
      <c r="AL242" s="374"/>
      <c r="AM242" s="374"/>
      <c r="AN242" s="374"/>
      <c r="AO242" s="116"/>
      <c r="AP242" s="203" t="s">
        <v>7</v>
      </c>
      <c r="AQ242" s="453">
        <v>0</v>
      </c>
      <c r="AR242" s="454"/>
      <c r="AS242" s="454"/>
      <c r="AT242" s="454"/>
      <c r="AU242" s="454"/>
      <c r="AV242" s="454"/>
      <c r="AW242" s="454"/>
      <c r="AX242" s="454"/>
      <c r="AY242" s="454"/>
      <c r="AZ242" s="454"/>
      <c r="BA242" s="455"/>
    </row>
    <row r="243" spans="2:53" s="197" customFormat="1" ht="15.6" customHeight="1" thickBot="1" x14ac:dyDescent="0.35">
      <c r="B243" s="461"/>
      <c r="C243" s="466" t="s">
        <v>2015</v>
      </c>
      <c r="D243" s="467"/>
      <c r="E243" s="467"/>
      <c r="F243" s="467"/>
      <c r="G243" s="467"/>
      <c r="H243" s="467"/>
      <c r="I243" s="467"/>
      <c r="J243" s="467"/>
      <c r="K243" s="467"/>
      <c r="L243" s="467"/>
      <c r="M243" s="467"/>
      <c r="N243" s="467"/>
      <c r="O243" s="467"/>
      <c r="P243" s="467"/>
      <c r="Q243" s="467"/>
      <c r="R243" s="467"/>
      <c r="S243" s="467"/>
      <c r="T243" s="467"/>
      <c r="U243" s="468"/>
      <c r="V243" s="114" t="s">
        <v>159</v>
      </c>
      <c r="W243" s="113" t="s">
        <v>2</v>
      </c>
      <c r="X243" s="101"/>
      <c r="Y243" s="112"/>
      <c r="Z243" s="112"/>
      <c r="AA243" s="112"/>
      <c r="AB243" s="111"/>
      <c r="AC243" s="202" t="s">
        <v>9</v>
      </c>
      <c r="AD243" s="373" t="s">
        <v>1882</v>
      </c>
      <c r="AE243" s="372">
        <v>36892</v>
      </c>
      <c r="AF243" s="371" t="s">
        <v>2098</v>
      </c>
      <c r="AG243" s="370"/>
      <c r="AH243" s="370"/>
      <c r="AI243" s="370"/>
      <c r="AJ243" s="370"/>
      <c r="AK243" s="370"/>
      <c r="AL243" s="370"/>
      <c r="AM243" s="370"/>
      <c r="AN243" s="370"/>
      <c r="AO243" s="106"/>
      <c r="AP243" s="198" t="s">
        <v>1</v>
      </c>
      <c r="AQ243" s="447">
        <v>0</v>
      </c>
      <c r="AR243" s="448"/>
      <c r="AS243" s="448"/>
      <c r="AT243" s="448"/>
      <c r="AU243" s="448"/>
      <c r="AV243" s="448"/>
      <c r="AW243" s="448"/>
      <c r="AX243" s="448"/>
      <c r="AY243" s="448"/>
      <c r="AZ243" s="448"/>
      <c r="BA243" s="449"/>
    </row>
    <row r="244" spans="2:53" s="191" customFormat="1" ht="15.6" customHeight="1" thickBot="1" x14ac:dyDescent="0.35">
      <c r="B244" s="461"/>
      <c r="C244" s="469" t="s">
        <v>2016</v>
      </c>
      <c r="D244" s="470"/>
      <c r="E244" s="470"/>
      <c r="F244" s="470"/>
      <c r="G244" s="470"/>
      <c r="H244" s="470"/>
      <c r="I244" s="470"/>
      <c r="J244" s="470"/>
      <c r="K244" s="470"/>
      <c r="L244" s="470"/>
      <c r="M244" s="470"/>
      <c r="N244" s="470"/>
      <c r="O244" s="470"/>
      <c r="P244" s="470"/>
      <c r="Q244" s="470"/>
      <c r="R244" s="470"/>
      <c r="S244" s="470"/>
      <c r="T244" s="470"/>
      <c r="U244" s="471"/>
      <c r="V244" s="103" t="s">
        <v>160</v>
      </c>
      <c r="W244" s="102" t="s">
        <v>2</v>
      </c>
      <c r="X244" s="101"/>
      <c r="Y244" s="100"/>
      <c r="Z244" s="100"/>
      <c r="AA244" s="100"/>
      <c r="AB244" s="99"/>
      <c r="AC244" s="196" t="s">
        <v>9</v>
      </c>
      <c r="AD244" s="369" t="s">
        <v>1881</v>
      </c>
      <c r="AE244" s="368">
        <v>36892</v>
      </c>
      <c r="AF244" s="367" t="s">
        <v>2098</v>
      </c>
      <c r="AG244" s="366"/>
      <c r="AH244" s="366"/>
      <c r="AI244" s="366"/>
      <c r="AJ244" s="366"/>
      <c r="AK244" s="366"/>
      <c r="AL244" s="366"/>
      <c r="AM244" s="366"/>
      <c r="AN244" s="366"/>
      <c r="AO244" s="94"/>
      <c r="AP244" s="192" t="s">
        <v>1</v>
      </c>
      <c r="AQ244" s="450">
        <v>0</v>
      </c>
      <c r="AR244" s="451"/>
      <c r="AS244" s="451"/>
      <c r="AT244" s="451"/>
      <c r="AU244" s="451"/>
      <c r="AV244" s="451"/>
      <c r="AW244" s="451"/>
      <c r="AX244" s="451"/>
      <c r="AY244" s="451"/>
      <c r="AZ244" s="451"/>
      <c r="BA244" s="452"/>
    </row>
    <row r="245" spans="2:53" ht="15.6" customHeight="1" thickBot="1" x14ac:dyDescent="0.35">
      <c r="B245" s="461"/>
      <c r="C245" s="364" t="s">
        <v>2017</v>
      </c>
      <c r="D245" s="365" t="s">
        <v>2018</v>
      </c>
      <c r="E245" s="189">
        <v>0</v>
      </c>
      <c r="F245" s="189">
        <v>0</v>
      </c>
      <c r="G245" s="238">
        <v>0</v>
      </c>
      <c r="H245" s="238">
        <v>0</v>
      </c>
      <c r="I245" s="189" t="s">
        <v>35</v>
      </c>
      <c r="J245" s="443" t="s">
        <v>239</v>
      </c>
      <c r="K245" s="444"/>
      <c r="L245" s="23" t="str">
        <f>IF(D245="","",IF(AND(M245="◄",N245="►"),"◄?►",IF(M245="◄","◄",IF(N245="►","►",""))))</f>
        <v>◄</v>
      </c>
      <c r="M245" s="22" t="str">
        <f>IF(D245=0,"Ø►",IF(M246&gt;0,"","◄"))</f>
        <v>◄</v>
      </c>
      <c r="N245" s="21" t="str">
        <f>IF(D245="Ø►","",IF(N246&gt;0,"►",""))</f>
        <v/>
      </c>
      <c r="O245" s="35"/>
      <c r="P245" s="364" t="s">
        <v>2017</v>
      </c>
      <c r="Q245" s="189" t="s">
        <v>2018</v>
      </c>
      <c r="R245" s="189">
        <v>0</v>
      </c>
      <c r="S245" s="189">
        <v>0</v>
      </c>
      <c r="T245" s="238">
        <v>0</v>
      </c>
      <c r="U245" s="238">
        <v>0</v>
      </c>
      <c r="V245" s="189" t="s">
        <v>35</v>
      </c>
      <c r="W245" s="445" t="s">
        <v>36</v>
      </c>
      <c r="X245" s="446"/>
      <c r="Y245" s="23" t="str">
        <f>IF(Q245="","",IF(AND(Z245="◄",AA245="►"),"◄?►",IF(Z245="◄","◄",IF(AA245="►","►",""))))</f>
        <v>◄</v>
      </c>
      <c r="Z245" s="22" t="str">
        <f>IF(Q245=0,"Ø►",IF(Z246&gt;0,"","◄"))</f>
        <v>◄</v>
      </c>
      <c r="AA245" s="21" t="str">
        <f>IF(Q245="Ø►","",IF(AA246&gt;0,"►",""))</f>
        <v/>
      </c>
      <c r="AB245" s="29"/>
      <c r="AC245" s="364" t="s">
        <v>166</v>
      </c>
      <c r="AD245" s="189" t="s">
        <v>166</v>
      </c>
      <c r="AE245" s="189" t="s">
        <v>166</v>
      </c>
      <c r="AF245" s="189" t="s">
        <v>166</v>
      </c>
      <c r="AG245" s="238" t="s">
        <v>166</v>
      </c>
      <c r="AH245" s="238" t="s">
        <v>166</v>
      </c>
      <c r="AI245" s="189" t="s">
        <v>166</v>
      </c>
      <c r="AJ245" s="445" t="s">
        <v>166</v>
      </c>
      <c r="AK245" s="446"/>
      <c r="AL245" s="23" t="str">
        <f>IF(AD245="","",IF(AND(AM245="◄",AN245="►"),"◄?►",IF(AM245="◄","◄",IF(AN245="►","►",""))))</f>
        <v>◄</v>
      </c>
      <c r="AM245" s="22" t="str">
        <f>IF(AD245=0,"Ø►",IF(AM246&gt;0,"","◄"))</f>
        <v>◄</v>
      </c>
      <c r="AN245" s="21" t="str">
        <f>IF(AD245="Ø►","",IF(AN246&gt;0,"►",""))</f>
        <v/>
      </c>
      <c r="AO245" s="29"/>
      <c r="AP245" s="364" t="s">
        <v>166</v>
      </c>
      <c r="AQ245" s="189" t="s">
        <v>166</v>
      </c>
      <c r="AR245" s="189" t="s">
        <v>166</v>
      </c>
      <c r="AS245" s="189" t="s">
        <v>166</v>
      </c>
      <c r="AT245" s="238" t="s">
        <v>166</v>
      </c>
      <c r="AU245" s="238" t="s">
        <v>166</v>
      </c>
      <c r="AV245" s="189" t="s">
        <v>166</v>
      </c>
      <c r="AW245" s="443" t="s">
        <v>166</v>
      </c>
      <c r="AX245" s="444"/>
      <c r="AY245" s="23" t="str">
        <f>IF(AQ245="","",IF(AND(AZ245="◄",BA245="►"),"◄?►",IF(AZ245="◄","◄",IF(BA245="►","►",""))))</f>
        <v>◄</v>
      </c>
      <c r="AZ245" s="22" t="str">
        <f>IF(AQ245=0,"Ø►",IF(AZ246&gt;0,"","◄"))</f>
        <v>◄</v>
      </c>
      <c r="BA245" s="380" t="str">
        <f>IF(AQ245="Ø►","",IF(BA246&gt;0,"►",""))</f>
        <v/>
      </c>
    </row>
    <row r="246" spans="2:53" ht="15.6" customHeight="1" thickBot="1" x14ac:dyDescent="0.35">
      <c r="B246" s="462"/>
      <c r="C246" s="175">
        <v>0</v>
      </c>
      <c r="D246" s="179">
        <v>0</v>
      </c>
      <c r="E246" s="176">
        <v>0</v>
      </c>
      <c r="F246" s="176">
        <v>0</v>
      </c>
      <c r="G246" s="176">
        <v>0</v>
      </c>
      <c r="H246" s="176">
        <v>0</v>
      </c>
      <c r="I246" s="176">
        <v>0</v>
      </c>
      <c r="J246" s="9" t="s">
        <v>0</v>
      </c>
      <c r="K246" s="8" t="s">
        <v>1285</v>
      </c>
      <c r="L246" s="7" t="str">
        <f>IF(D245="Ø►","",IF(AND(M246="",N246&gt;0),"?",IF(M246="","◄",IF(N246&gt;=1,"►",""))))</f>
        <v/>
      </c>
      <c r="M246" s="14">
        <f>IF(D245="Ø►","Ø",0)</f>
        <v>0</v>
      </c>
      <c r="N246" s="14">
        <f>IF(D245="Ø►","Ø",0)</f>
        <v>0</v>
      </c>
      <c r="O246" s="18"/>
      <c r="P246" s="361">
        <v>0</v>
      </c>
      <c r="Q246" s="178">
        <v>0</v>
      </c>
      <c r="R246" s="177">
        <v>0</v>
      </c>
      <c r="S246" s="177">
        <v>0</v>
      </c>
      <c r="T246" s="177">
        <v>0</v>
      </c>
      <c r="U246" s="177">
        <v>0</v>
      </c>
      <c r="V246" s="176">
        <v>0</v>
      </c>
      <c r="W246" s="9" t="s">
        <v>0</v>
      </c>
      <c r="X246" s="8" t="s">
        <v>1339</v>
      </c>
      <c r="Y246" s="7" t="str">
        <f>IF(Q245="Ø►","",IF(AND(Z246="",AA246&gt;0),"?",IF(Z246="","◄",IF(AA246&gt;=1,"►",""))))</f>
        <v/>
      </c>
      <c r="Z246" s="14">
        <f>IF(Q245="Ø►","Ø",0)</f>
        <v>0</v>
      </c>
      <c r="AA246" s="14">
        <f>IF(Q245="Ø►","Ø",0)</f>
        <v>0</v>
      </c>
      <c r="AB246" s="13"/>
      <c r="AC246" s="361" t="s">
        <v>167</v>
      </c>
      <c r="AD246" s="178" t="s">
        <v>166</v>
      </c>
      <c r="AE246" s="177" t="s">
        <v>166</v>
      </c>
      <c r="AF246" s="177" t="s">
        <v>166</v>
      </c>
      <c r="AG246" s="177" t="s">
        <v>166</v>
      </c>
      <c r="AH246" s="177" t="s">
        <v>166</v>
      </c>
      <c r="AI246" s="177" t="s">
        <v>166</v>
      </c>
      <c r="AJ246" s="9" t="s">
        <v>0</v>
      </c>
      <c r="AK246" s="8" t="s">
        <v>1404</v>
      </c>
      <c r="AL246" s="7" t="str">
        <f>IF(AD245="Ø►","",IF(AND(AM246="",AN246&gt;0),"?",IF(AM246="","◄",IF(AN246&gt;=1,"►",""))))</f>
        <v/>
      </c>
      <c r="AM246" s="14">
        <f>IF(AD245="Ø►","Ø",0)</f>
        <v>0</v>
      </c>
      <c r="AN246" s="14">
        <f>IF(AD245="Ø►","Ø",0)</f>
        <v>0</v>
      </c>
      <c r="AO246" s="13"/>
      <c r="AP246" s="361" t="s">
        <v>167</v>
      </c>
      <c r="AQ246" s="178" t="s">
        <v>166</v>
      </c>
      <c r="AR246" s="177" t="s">
        <v>166</v>
      </c>
      <c r="AS246" s="177" t="s">
        <v>166</v>
      </c>
      <c r="AT246" s="177" t="s">
        <v>166</v>
      </c>
      <c r="AU246" s="177" t="s">
        <v>166</v>
      </c>
      <c r="AV246" s="177" t="s">
        <v>166</v>
      </c>
      <c r="AW246" s="9" t="s">
        <v>0</v>
      </c>
      <c r="AX246" s="8" t="s">
        <v>1419</v>
      </c>
      <c r="AY246" s="7" t="str">
        <f>IF(AQ245="Ø►","",IF(AND(AZ246="",BA246&gt;0),"?",IF(AZ246="","◄",IF(BA246&gt;=1,"►",""))))</f>
        <v/>
      </c>
      <c r="AZ246" s="14">
        <f>IF(AQ245="Ø►","Ø",0)</f>
        <v>0</v>
      </c>
      <c r="BA246" s="379">
        <f>IF(AQ245="Ø►","Ø",0)</f>
        <v>0</v>
      </c>
    </row>
    <row r="247" spans="2:53" ht="0.45" customHeight="1" thickTop="1" thickBot="1" x14ac:dyDescent="0.35">
      <c r="B247" s="225"/>
      <c r="C247" s="220"/>
      <c r="D247" s="220"/>
      <c r="E247" s="220"/>
      <c r="F247" s="220"/>
      <c r="G247" s="220"/>
      <c r="H247" s="220"/>
      <c r="I247" s="220"/>
      <c r="J247" s="220"/>
      <c r="K247" s="220"/>
      <c r="L247" s="223"/>
      <c r="M247" s="223"/>
      <c r="N247" s="223"/>
      <c r="O247" s="223"/>
      <c r="P247" s="222"/>
      <c r="Q247" s="221"/>
      <c r="R247" s="221"/>
      <c r="S247" s="221"/>
      <c r="T247" s="221"/>
      <c r="U247" s="221"/>
      <c r="V247" s="224"/>
      <c r="W247" s="220"/>
      <c r="X247" s="220"/>
      <c r="Y247" s="223"/>
      <c r="Z247" s="223"/>
      <c r="AA247" s="223"/>
      <c r="AB247" s="29"/>
      <c r="AC247" s="222"/>
      <c r="AD247" s="221"/>
      <c r="AE247" s="221"/>
      <c r="AF247" s="221"/>
      <c r="AG247" s="221"/>
      <c r="AH247" s="221"/>
      <c r="AI247" s="221"/>
      <c r="AJ247" s="220"/>
      <c r="AK247" s="220"/>
      <c r="AL247" s="220"/>
      <c r="AM247" s="220"/>
      <c r="AN247" s="220"/>
      <c r="AO247" s="29"/>
      <c r="AP247" s="222"/>
      <c r="AQ247" s="221"/>
      <c r="AR247" s="221"/>
      <c r="AS247" s="221"/>
      <c r="AT247" s="221"/>
      <c r="AU247" s="221"/>
      <c r="AV247" s="221"/>
      <c r="AW247" s="220"/>
      <c r="AX247" s="220"/>
      <c r="AY247" s="83"/>
      <c r="AZ247" s="83"/>
      <c r="BA247" s="83"/>
    </row>
    <row r="248" spans="2:53" ht="0.45" customHeight="1" thickTop="1" thickBot="1" x14ac:dyDescent="0.35">
      <c r="B248" s="225"/>
      <c r="C248" s="220"/>
      <c r="D248" s="220"/>
      <c r="E248" s="220"/>
      <c r="F248" s="220"/>
      <c r="G248" s="220"/>
      <c r="H248" s="220"/>
      <c r="I248" s="220"/>
      <c r="J248" s="220"/>
      <c r="K248" s="220"/>
      <c r="L248" s="220"/>
      <c r="M248" s="220"/>
      <c r="N248" s="220"/>
      <c r="O248" s="220"/>
      <c r="P248" s="360"/>
      <c r="Q248" s="220"/>
      <c r="R248" s="220"/>
      <c r="S248" s="220"/>
      <c r="T248" s="220"/>
      <c r="U248" s="221"/>
      <c r="V248" s="224"/>
      <c r="W248" s="220"/>
      <c r="X248" s="220"/>
      <c r="Y248" s="223"/>
      <c r="Z248" s="223"/>
      <c r="AA248" s="223"/>
      <c r="AB248" s="35"/>
      <c r="AC248" s="220"/>
      <c r="AD248" s="220"/>
      <c r="AE248" s="220"/>
      <c r="AF248" s="220"/>
      <c r="AG248" s="220"/>
      <c r="AH248" s="220"/>
      <c r="AI248" s="220"/>
      <c r="AJ248" s="220"/>
      <c r="AK248" s="220"/>
      <c r="AL248" s="220"/>
      <c r="AM248" s="220"/>
      <c r="AN248" s="220"/>
      <c r="AO248" s="35"/>
      <c r="AP248" s="220"/>
      <c r="AQ248" s="220"/>
      <c r="AR248" s="220"/>
      <c r="AS248" s="220"/>
      <c r="AT248" s="220"/>
      <c r="AU248" s="220"/>
      <c r="AV248" s="220"/>
      <c r="AW248" s="220"/>
      <c r="AX248" s="220"/>
      <c r="AY248" s="220"/>
      <c r="AZ248" s="220"/>
      <c r="BA248" s="220"/>
    </row>
    <row r="249" spans="2:53" ht="15.6" customHeight="1" thickTop="1" thickBot="1" x14ac:dyDescent="0.35">
      <c r="B249" s="460">
        <v>35</v>
      </c>
      <c r="C249" s="463" t="s">
        <v>2019</v>
      </c>
      <c r="D249" s="464"/>
      <c r="E249" s="464"/>
      <c r="F249" s="464"/>
      <c r="G249" s="464"/>
      <c r="H249" s="464"/>
      <c r="I249" s="464"/>
      <c r="J249" s="464"/>
      <c r="K249" s="464"/>
      <c r="L249" s="464"/>
      <c r="M249" s="464"/>
      <c r="N249" s="464"/>
      <c r="O249" s="464"/>
      <c r="P249" s="464"/>
      <c r="Q249" s="464"/>
      <c r="R249" s="464"/>
      <c r="S249" s="464"/>
      <c r="T249" s="464"/>
      <c r="U249" s="465"/>
      <c r="V249" s="122" t="s">
        <v>158</v>
      </c>
      <c r="W249" s="458">
        <v>37256</v>
      </c>
      <c r="X249" s="459"/>
      <c r="Y249" s="456"/>
      <c r="Z249" s="456"/>
      <c r="AA249" s="457"/>
      <c r="AB249" s="121"/>
      <c r="AC249" s="207" t="s">
        <v>9</v>
      </c>
      <c r="AD249" s="377" t="s">
        <v>1883</v>
      </c>
      <c r="AE249" s="376">
        <v>36892</v>
      </c>
      <c r="AF249" s="375" t="s">
        <v>2099</v>
      </c>
      <c r="AG249" s="374"/>
      <c r="AH249" s="374"/>
      <c r="AI249" s="374"/>
      <c r="AJ249" s="374"/>
      <c r="AK249" s="374"/>
      <c r="AL249" s="374"/>
      <c r="AM249" s="374"/>
      <c r="AN249" s="374"/>
      <c r="AO249" s="116"/>
      <c r="AP249" s="203" t="s">
        <v>7</v>
      </c>
      <c r="AQ249" s="453">
        <v>0</v>
      </c>
      <c r="AR249" s="454"/>
      <c r="AS249" s="454"/>
      <c r="AT249" s="454"/>
      <c r="AU249" s="454"/>
      <c r="AV249" s="454"/>
      <c r="AW249" s="454"/>
      <c r="AX249" s="454"/>
      <c r="AY249" s="454"/>
      <c r="AZ249" s="454"/>
      <c r="BA249" s="455"/>
    </row>
    <row r="250" spans="2:53" s="197" customFormat="1" ht="15.6" customHeight="1" thickBot="1" x14ac:dyDescent="0.35">
      <c r="B250" s="461"/>
      <c r="C250" s="466" t="s">
        <v>2020</v>
      </c>
      <c r="D250" s="467"/>
      <c r="E250" s="467"/>
      <c r="F250" s="467"/>
      <c r="G250" s="467"/>
      <c r="H250" s="467"/>
      <c r="I250" s="467"/>
      <c r="J250" s="467"/>
      <c r="K250" s="467"/>
      <c r="L250" s="467"/>
      <c r="M250" s="467"/>
      <c r="N250" s="467"/>
      <c r="O250" s="467"/>
      <c r="P250" s="467"/>
      <c r="Q250" s="467"/>
      <c r="R250" s="467"/>
      <c r="S250" s="467"/>
      <c r="T250" s="467"/>
      <c r="U250" s="468"/>
      <c r="V250" s="114" t="s">
        <v>159</v>
      </c>
      <c r="W250" s="113" t="s">
        <v>2</v>
      </c>
      <c r="X250" s="101"/>
      <c r="Y250" s="112"/>
      <c r="Z250" s="112"/>
      <c r="AA250" s="112"/>
      <c r="AB250" s="111"/>
      <c r="AC250" s="202" t="s">
        <v>9</v>
      </c>
      <c r="AD250" s="373" t="s">
        <v>1882</v>
      </c>
      <c r="AE250" s="372">
        <v>36892</v>
      </c>
      <c r="AF250" s="371" t="s">
        <v>2100</v>
      </c>
      <c r="AG250" s="370"/>
      <c r="AH250" s="370"/>
      <c r="AI250" s="370"/>
      <c r="AJ250" s="370"/>
      <c r="AK250" s="370"/>
      <c r="AL250" s="370"/>
      <c r="AM250" s="370"/>
      <c r="AN250" s="370"/>
      <c r="AO250" s="106"/>
      <c r="AP250" s="198" t="s">
        <v>1</v>
      </c>
      <c r="AQ250" s="447">
        <v>0</v>
      </c>
      <c r="AR250" s="448"/>
      <c r="AS250" s="448"/>
      <c r="AT250" s="448"/>
      <c r="AU250" s="448"/>
      <c r="AV250" s="448"/>
      <c r="AW250" s="448"/>
      <c r="AX250" s="448"/>
      <c r="AY250" s="448"/>
      <c r="AZ250" s="448"/>
      <c r="BA250" s="449"/>
    </row>
    <row r="251" spans="2:53" s="191" customFormat="1" ht="15.6" customHeight="1" thickBot="1" x14ac:dyDescent="0.35">
      <c r="B251" s="461"/>
      <c r="C251" s="469" t="s">
        <v>2021</v>
      </c>
      <c r="D251" s="470"/>
      <c r="E251" s="470"/>
      <c r="F251" s="470"/>
      <c r="G251" s="470"/>
      <c r="H251" s="470"/>
      <c r="I251" s="470"/>
      <c r="J251" s="470"/>
      <c r="K251" s="470"/>
      <c r="L251" s="470"/>
      <c r="M251" s="470"/>
      <c r="N251" s="470"/>
      <c r="O251" s="470"/>
      <c r="P251" s="470"/>
      <c r="Q251" s="470"/>
      <c r="R251" s="470"/>
      <c r="S251" s="470"/>
      <c r="T251" s="470"/>
      <c r="U251" s="471"/>
      <c r="V251" s="103" t="s">
        <v>160</v>
      </c>
      <c r="W251" s="102" t="s">
        <v>2</v>
      </c>
      <c r="X251" s="101"/>
      <c r="Y251" s="100"/>
      <c r="Z251" s="100"/>
      <c r="AA251" s="100"/>
      <c r="AB251" s="99"/>
      <c r="AC251" s="196" t="s">
        <v>9</v>
      </c>
      <c r="AD251" s="369" t="s">
        <v>1881</v>
      </c>
      <c r="AE251" s="368">
        <v>36892</v>
      </c>
      <c r="AF251" s="367" t="s">
        <v>2100</v>
      </c>
      <c r="AG251" s="366"/>
      <c r="AH251" s="366"/>
      <c r="AI251" s="366"/>
      <c r="AJ251" s="366"/>
      <c r="AK251" s="366"/>
      <c r="AL251" s="366"/>
      <c r="AM251" s="366"/>
      <c r="AN251" s="366"/>
      <c r="AO251" s="94"/>
      <c r="AP251" s="192" t="s">
        <v>1</v>
      </c>
      <c r="AQ251" s="450">
        <v>0</v>
      </c>
      <c r="AR251" s="451"/>
      <c r="AS251" s="451"/>
      <c r="AT251" s="451"/>
      <c r="AU251" s="451"/>
      <c r="AV251" s="451"/>
      <c r="AW251" s="451"/>
      <c r="AX251" s="451"/>
      <c r="AY251" s="451"/>
      <c r="AZ251" s="451"/>
      <c r="BA251" s="452"/>
    </row>
    <row r="252" spans="2:53" ht="15.6" customHeight="1" thickBot="1" x14ac:dyDescent="0.35">
      <c r="B252" s="461"/>
      <c r="C252" s="364" t="s">
        <v>1902</v>
      </c>
      <c r="D252" s="365" t="s">
        <v>2022</v>
      </c>
      <c r="E252" s="189">
        <v>0</v>
      </c>
      <c r="F252" s="189">
        <v>0</v>
      </c>
      <c r="G252" s="238"/>
      <c r="H252" s="238">
        <v>0</v>
      </c>
      <c r="I252" s="189" t="s">
        <v>35</v>
      </c>
      <c r="J252" s="443" t="s">
        <v>239</v>
      </c>
      <c r="K252" s="444"/>
      <c r="L252" s="23" t="str">
        <f>IF(D252="","",IF(AND(M252="◄",N252="►"),"◄?►",IF(M252="◄","◄",IF(N252="►","►",""))))</f>
        <v>◄</v>
      </c>
      <c r="M252" s="22" t="str">
        <f>IF(D252=0,"Ø►",IF(M253&gt;0,"","◄"))</f>
        <v>◄</v>
      </c>
      <c r="N252" s="21" t="str">
        <f>IF(D252="Ø►","",IF(N253&gt;0,"►",""))</f>
        <v/>
      </c>
      <c r="O252" s="35"/>
      <c r="P252" s="364" t="s">
        <v>1902</v>
      </c>
      <c r="Q252" s="189" t="s">
        <v>2022</v>
      </c>
      <c r="R252" s="189">
        <v>0</v>
      </c>
      <c r="S252" s="189">
        <v>0</v>
      </c>
      <c r="T252" s="238">
        <v>0</v>
      </c>
      <c r="U252" s="238">
        <v>0</v>
      </c>
      <c r="V252" s="189" t="s">
        <v>35</v>
      </c>
      <c r="W252" s="445" t="s">
        <v>36</v>
      </c>
      <c r="X252" s="446"/>
      <c r="Y252" s="23" t="str">
        <f>IF(Q252="","",IF(AND(Z252="◄",AA252="►"),"◄?►",IF(Z252="◄","◄",IF(AA252="►","►",""))))</f>
        <v>◄</v>
      </c>
      <c r="Z252" s="22" t="str">
        <f>IF(Q252=0,"Ø►",IF(Z253&gt;0,"","◄"))</f>
        <v>◄</v>
      </c>
      <c r="AA252" s="21" t="str">
        <f>IF(Q252="Ø►","",IF(AA253&gt;0,"►",""))</f>
        <v/>
      </c>
      <c r="AB252" s="29"/>
      <c r="AC252" s="364" t="s">
        <v>1902</v>
      </c>
      <c r="AD252" s="189">
        <v>3047</v>
      </c>
      <c r="AE252" s="189">
        <v>0</v>
      </c>
      <c r="AF252" s="189">
        <v>0</v>
      </c>
      <c r="AG252" s="238">
        <v>0</v>
      </c>
      <c r="AH252" s="238">
        <v>0</v>
      </c>
      <c r="AI252" s="189" t="s">
        <v>35</v>
      </c>
      <c r="AJ252" s="445" t="s">
        <v>239</v>
      </c>
      <c r="AK252" s="446"/>
      <c r="AL252" s="23" t="str">
        <f>IF(AD252="","",IF(AND(AM252="◄",AN252="►"),"◄?►",IF(AM252="◄","◄",IF(AN252="►","►",""))))</f>
        <v>◄</v>
      </c>
      <c r="AM252" s="22" t="str">
        <f>IF(AD252=0,"Ø►",IF(AM253&gt;0,"","◄"))</f>
        <v>◄</v>
      </c>
      <c r="AN252" s="21" t="str">
        <f>IF(AD252="Ø►","",IF(AN253&gt;0,"►",""))</f>
        <v/>
      </c>
      <c r="AO252" s="29"/>
      <c r="AP252" s="364" t="s">
        <v>1902</v>
      </c>
      <c r="AQ252" s="189">
        <v>3047</v>
      </c>
      <c r="AR252" s="189">
        <v>0</v>
      </c>
      <c r="AS252" s="189">
        <v>0</v>
      </c>
      <c r="AT252" s="238"/>
      <c r="AU252" s="238">
        <v>0</v>
      </c>
      <c r="AV252" s="189"/>
      <c r="AW252" s="443" t="s">
        <v>36</v>
      </c>
      <c r="AX252" s="444"/>
      <c r="AY252" s="23" t="str">
        <f>IF(AQ252="","",IF(AND(AZ252="◄",BA252="►"),"◄?►",IF(AZ252="◄","◄",IF(BA252="►","►",""))))</f>
        <v>◄</v>
      </c>
      <c r="AZ252" s="22" t="str">
        <f>IF(AQ252=0,"Ø►",IF(AZ253&gt;0,"","◄"))</f>
        <v>◄</v>
      </c>
      <c r="BA252" s="380" t="str">
        <f>IF(AQ252="Ø►","",IF(BA253&gt;0,"►",""))</f>
        <v/>
      </c>
    </row>
    <row r="253" spans="2:53" ht="15.6" customHeight="1" thickBot="1" x14ac:dyDescent="0.35">
      <c r="B253" s="462"/>
      <c r="C253" s="175">
        <v>0</v>
      </c>
      <c r="D253" s="179">
        <v>0</v>
      </c>
      <c r="E253" s="176">
        <v>0</v>
      </c>
      <c r="F253" s="176">
        <v>0</v>
      </c>
      <c r="G253" s="176">
        <v>0</v>
      </c>
      <c r="H253" s="176">
        <v>0</v>
      </c>
      <c r="I253" s="176">
        <v>0</v>
      </c>
      <c r="J253" s="9" t="s">
        <v>0</v>
      </c>
      <c r="K253" s="8" t="s">
        <v>1291</v>
      </c>
      <c r="L253" s="7" t="str">
        <f>IF(D252="Ø►","",IF(AND(M253="",N253&gt;0),"?",IF(M253="","◄",IF(N253&gt;=1,"►",""))))</f>
        <v/>
      </c>
      <c r="M253" s="14">
        <f>IF(D252="Ø►","Ø",0)</f>
        <v>0</v>
      </c>
      <c r="N253" s="14">
        <f>IF(D252="Ø►","Ø",0)</f>
        <v>0</v>
      </c>
      <c r="O253" s="18"/>
      <c r="P253" s="361" t="s">
        <v>35</v>
      </c>
      <c r="Q253" s="178">
        <v>0</v>
      </c>
      <c r="R253" s="177">
        <v>0</v>
      </c>
      <c r="S253" s="177">
        <v>0</v>
      </c>
      <c r="T253" s="177">
        <v>0</v>
      </c>
      <c r="U253" s="177">
        <v>0</v>
      </c>
      <c r="V253" s="176">
        <v>0</v>
      </c>
      <c r="W253" s="9" t="s">
        <v>0</v>
      </c>
      <c r="X253" s="8" t="s">
        <v>1340</v>
      </c>
      <c r="Y253" s="7" t="str">
        <f>IF(Q252="Ø►","",IF(AND(Z253="",AA253&gt;0),"?",IF(Z253="","◄",IF(AA253&gt;=1,"►",""))))</f>
        <v/>
      </c>
      <c r="Z253" s="14">
        <f>IF(Q252="Ø►","Ø",0)</f>
        <v>0</v>
      </c>
      <c r="AA253" s="14">
        <f>IF(Q252="Ø►","Ø",0)</f>
        <v>0</v>
      </c>
      <c r="AB253" s="13"/>
      <c r="AC253" s="361" t="s">
        <v>35</v>
      </c>
      <c r="AD253" s="178">
        <v>0</v>
      </c>
      <c r="AE253" s="177">
        <v>0</v>
      </c>
      <c r="AF253" s="177">
        <v>0</v>
      </c>
      <c r="AG253" s="177">
        <v>0</v>
      </c>
      <c r="AH253" s="177">
        <v>0</v>
      </c>
      <c r="AI253" s="177">
        <v>0</v>
      </c>
      <c r="AJ253" s="9" t="s">
        <v>0</v>
      </c>
      <c r="AK253" s="8" t="s">
        <v>1406</v>
      </c>
      <c r="AL253" s="7" t="str">
        <f>IF(AD252="Ø►","",IF(AND(AM253="",AN253&gt;0),"?",IF(AM253="","◄",IF(AN253&gt;=1,"►",""))))</f>
        <v/>
      </c>
      <c r="AM253" s="14">
        <f>IF(AD252="Ø►","Ø",0)</f>
        <v>0</v>
      </c>
      <c r="AN253" s="14">
        <f>IF(AD252="Ø►","Ø",0)</f>
        <v>0</v>
      </c>
      <c r="AO253" s="13"/>
      <c r="AP253" s="361" t="s">
        <v>35</v>
      </c>
      <c r="AQ253" s="178">
        <v>0</v>
      </c>
      <c r="AR253" s="177">
        <v>0</v>
      </c>
      <c r="AS253" s="177">
        <v>0</v>
      </c>
      <c r="AT253" s="177">
        <v>0</v>
      </c>
      <c r="AU253" s="177">
        <v>0</v>
      </c>
      <c r="AV253" s="177">
        <v>0</v>
      </c>
      <c r="AW253" s="9" t="s">
        <v>0</v>
      </c>
      <c r="AX253" s="8" t="s">
        <v>1420</v>
      </c>
      <c r="AY253" s="7" t="str">
        <f>IF(AQ252="Ø►","",IF(AND(AZ253="",BA253&gt;0),"?",IF(AZ253="","◄",IF(BA253&gt;=1,"►",""))))</f>
        <v/>
      </c>
      <c r="AZ253" s="14">
        <f>IF(AQ252="Ø►","Ø",0)</f>
        <v>0</v>
      </c>
      <c r="BA253" s="379">
        <f>IF(AQ252="Ø►","Ø",0)</f>
        <v>0</v>
      </c>
    </row>
    <row r="254" spans="2:53" ht="0.45" customHeight="1" thickTop="1" thickBot="1" x14ac:dyDescent="0.35">
      <c r="B254" s="225"/>
      <c r="C254" s="220"/>
      <c r="D254" s="220"/>
      <c r="E254" s="220"/>
      <c r="F254" s="220"/>
      <c r="G254" s="220"/>
      <c r="H254" s="220"/>
      <c r="I254" s="220"/>
      <c r="J254" s="220"/>
      <c r="K254" s="220"/>
      <c r="L254" s="223"/>
      <c r="M254" s="223"/>
      <c r="N254" s="223"/>
      <c r="O254" s="223"/>
      <c r="P254" s="222"/>
      <c r="Q254" s="221"/>
      <c r="R254" s="221"/>
      <c r="S254" s="221"/>
      <c r="T254" s="221"/>
      <c r="U254" s="221"/>
      <c r="V254" s="224"/>
      <c r="W254" s="220"/>
      <c r="X254" s="220"/>
      <c r="Y254" s="223"/>
      <c r="Z254" s="223"/>
      <c r="AA254" s="223"/>
      <c r="AB254" s="29"/>
      <c r="AC254" s="222"/>
      <c r="AD254" s="221"/>
      <c r="AE254" s="221"/>
      <c r="AF254" s="221"/>
      <c r="AG254" s="221"/>
      <c r="AH254" s="221"/>
      <c r="AI254" s="221"/>
      <c r="AJ254" s="220"/>
      <c r="AK254" s="220"/>
      <c r="AL254" s="220"/>
      <c r="AM254" s="220"/>
      <c r="AN254" s="220"/>
      <c r="AO254" s="29"/>
      <c r="AP254" s="222"/>
      <c r="AQ254" s="221"/>
      <c r="AR254" s="221"/>
      <c r="AS254" s="221"/>
      <c r="AT254" s="221"/>
      <c r="AU254" s="221"/>
      <c r="AV254" s="221"/>
      <c r="AW254" s="220"/>
      <c r="AX254" s="220"/>
      <c r="AY254" s="83"/>
      <c r="AZ254" s="83"/>
      <c r="BA254" s="83"/>
    </row>
    <row r="255" spans="2:53" ht="0.45" customHeight="1" thickTop="1" thickBot="1" x14ac:dyDescent="0.35">
      <c r="B255" s="225"/>
      <c r="C255" s="220"/>
      <c r="D255" s="220"/>
      <c r="E255" s="220"/>
      <c r="F255" s="220"/>
      <c r="G255" s="220"/>
      <c r="H255" s="220"/>
      <c r="I255" s="220"/>
      <c r="J255" s="220"/>
      <c r="K255" s="220"/>
      <c r="L255" s="220"/>
      <c r="M255" s="220"/>
      <c r="N255" s="220"/>
      <c r="O255" s="220"/>
      <c r="P255" s="360"/>
      <c r="Q255" s="220"/>
      <c r="R255" s="220"/>
      <c r="S255" s="220"/>
      <c r="T255" s="220"/>
      <c r="U255" s="221"/>
      <c r="V255" s="224"/>
      <c r="W255" s="220"/>
      <c r="X255" s="220"/>
      <c r="Y255" s="223"/>
      <c r="Z255" s="223"/>
      <c r="AA255" s="223"/>
      <c r="AB255" s="35"/>
      <c r="AC255" s="220"/>
      <c r="AD255" s="220"/>
      <c r="AE255" s="220"/>
      <c r="AF255" s="220"/>
      <c r="AG255" s="220"/>
      <c r="AH255" s="220"/>
      <c r="AI255" s="220"/>
      <c r="AJ255" s="220"/>
      <c r="AK255" s="220"/>
      <c r="AL255" s="220"/>
      <c r="AM255" s="220"/>
      <c r="AN255" s="220"/>
      <c r="AO255" s="35"/>
      <c r="AP255" s="220"/>
      <c r="AQ255" s="220"/>
      <c r="AR255" s="220"/>
      <c r="AS255" s="220"/>
      <c r="AT255" s="220"/>
      <c r="AU255" s="220"/>
      <c r="AV255" s="220"/>
      <c r="AW255" s="220"/>
      <c r="AX255" s="220"/>
      <c r="AY255" s="220"/>
      <c r="AZ255" s="220"/>
      <c r="BA255" s="220"/>
    </row>
    <row r="256" spans="2:53" ht="15.6" customHeight="1" thickTop="1" thickBot="1" x14ac:dyDescent="0.35">
      <c r="B256" s="460">
        <v>36</v>
      </c>
      <c r="C256" s="463" t="s">
        <v>2023</v>
      </c>
      <c r="D256" s="464"/>
      <c r="E256" s="464"/>
      <c r="F256" s="464"/>
      <c r="G256" s="464"/>
      <c r="H256" s="464"/>
      <c r="I256" s="464"/>
      <c r="J256" s="464"/>
      <c r="K256" s="464"/>
      <c r="L256" s="464"/>
      <c r="M256" s="464"/>
      <c r="N256" s="464"/>
      <c r="O256" s="464"/>
      <c r="P256" s="464"/>
      <c r="Q256" s="464"/>
      <c r="R256" s="464"/>
      <c r="S256" s="464"/>
      <c r="T256" s="464"/>
      <c r="U256" s="465"/>
      <c r="V256" s="122" t="s">
        <v>158</v>
      </c>
      <c r="W256" s="458">
        <v>37256</v>
      </c>
      <c r="X256" s="459"/>
      <c r="Y256" s="456"/>
      <c r="Z256" s="456"/>
      <c r="AA256" s="457"/>
      <c r="AB256" s="121"/>
      <c r="AC256" s="207" t="s">
        <v>9</v>
      </c>
      <c r="AD256" s="377" t="s">
        <v>1883</v>
      </c>
      <c r="AE256" s="376">
        <v>36892</v>
      </c>
      <c r="AF256" s="375" t="s">
        <v>2101</v>
      </c>
      <c r="AG256" s="374"/>
      <c r="AH256" s="374"/>
      <c r="AI256" s="374"/>
      <c r="AJ256" s="374"/>
      <c r="AK256" s="374"/>
      <c r="AL256" s="374"/>
      <c r="AM256" s="374"/>
      <c r="AN256" s="374"/>
      <c r="AO256" s="116"/>
      <c r="AP256" s="203" t="s">
        <v>7</v>
      </c>
      <c r="AQ256" s="453" t="s">
        <v>2107</v>
      </c>
      <c r="AR256" s="454"/>
      <c r="AS256" s="454"/>
      <c r="AT256" s="454"/>
      <c r="AU256" s="454"/>
      <c r="AV256" s="454"/>
      <c r="AW256" s="454"/>
      <c r="AX256" s="454"/>
      <c r="AY256" s="454"/>
      <c r="AZ256" s="454"/>
      <c r="BA256" s="455"/>
    </row>
    <row r="257" spans="2:53" s="197" customFormat="1" ht="15.6" customHeight="1" thickBot="1" x14ac:dyDescent="0.35">
      <c r="B257" s="461"/>
      <c r="C257" s="466" t="s">
        <v>2024</v>
      </c>
      <c r="D257" s="467"/>
      <c r="E257" s="467"/>
      <c r="F257" s="467"/>
      <c r="G257" s="467"/>
      <c r="H257" s="467"/>
      <c r="I257" s="467"/>
      <c r="J257" s="467"/>
      <c r="K257" s="467"/>
      <c r="L257" s="467"/>
      <c r="M257" s="467"/>
      <c r="N257" s="467"/>
      <c r="O257" s="467"/>
      <c r="P257" s="467"/>
      <c r="Q257" s="467"/>
      <c r="R257" s="467"/>
      <c r="S257" s="467"/>
      <c r="T257" s="467"/>
      <c r="U257" s="468"/>
      <c r="V257" s="114" t="s">
        <v>159</v>
      </c>
      <c r="W257" s="113" t="s">
        <v>2</v>
      </c>
      <c r="X257" s="101"/>
      <c r="Y257" s="112"/>
      <c r="Z257" s="112"/>
      <c r="AA257" s="112"/>
      <c r="AB257" s="111"/>
      <c r="AC257" s="202" t="s">
        <v>9</v>
      </c>
      <c r="AD257" s="373" t="s">
        <v>1882</v>
      </c>
      <c r="AE257" s="372">
        <v>36892</v>
      </c>
      <c r="AF257" s="371" t="s">
        <v>2101</v>
      </c>
      <c r="AG257" s="370"/>
      <c r="AH257" s="370"/>
      <c r="AI257" s="370"/>
      <c r="AJ257" s="370"/>
      <c r="AK257" s="370"/>
      <c r="AL257" s="370"/>
      <c r="AM257" s="370"/>
      <c r="AN257" s="370"/>
      <c r="AO257" s="106"/>
      <c r="AP257" s="198" t="s">
        <v>1</v>
      </c>
      <c r="AQ257" s="447" t="s">
        <v>2108</v>
      </c>
      <c r="AR257" s="448"/>
      <c r="AS257" s="448"/>
      <c r="AT257" s="448"/>
      <c r="AU257" s="448"/>
      <c r="AV257" s="448"/>
      <c r="AW257" s="448"/>
      <c r="AX257" s="448"/>
      <c r="AY257" s="448"/>
      <c r="AZ257" s="448"/>
      <c r="BA257" s="449"/>
    </row>
    <row r="258" spans="2:53" s="191" customFormat="1" ht="15.6" customHeight="1" thickBot="1" x14ac:dyDescent="0.35">
      <c r="B258" s="461"/>
      <c r="C258" s="469" t="s">
        <v>2025</v>
      </c>
      <c r="D258" s="470"/>
      <c r="E258" s="470"/>
      <c r="F258" s="470"/>
      <c r="G258" s="470"/>
      <c r="H258" s="470"/>
      <c r="I258" s="470"/>
      <c r="J258" s="470"/>
      <c r="K258" s="470"/>
      <c r="L258" s="470"/>
      <c r="M258" s="470"/>
      <c r="N258" s="470"/>
      <c r="O258" s="470"/>
      <c r="P258" s="470"/>
      <c r="Q258" s="470"/>
      <c r="R258" s="470"/>
      <c r="S258" s="470"/>
      <c r="T258" s="470"/>
      <c r="U258" s="471"/>
      <c r="V258" s="103" t="s">
        <v>160</v>
      </c>
      <c r="W258" s="102" t="s">
        <v>2</v>
      </c>
      <c r="X258" s="101"/>
      <c r="Y258" s="100"/>
      <c r="Z258" s="100"/>
      <c r="AA258" s="100"/>
      <c r="AB258" s="99"/>
      <c r="AC258" s="196" t="s">
        <v>9</v>
      </c>
      <c r="AD258" s="369" t="s">
        <v>1881</v>
      </c>
      <c r="AE258" s="368">
        <v>36892</v>
      </c>
      <c r="AF258" s="367" t="s">
        <v>2101</v>
      </c>
      <c r="AG258" s="366"/>
      <c r="AH258" s="366"/>
      <c r="AI258" s="366"/>
      <c r="AJ258" s="366"/>
      <c r="AK258" s="366"/>
      <c r="AL258" s="366"/>
      <c r="AM258" s="366"/>
      <c r="AN258" s="366"/>
      <c r="AO258" s="94"/>
      <c r="AP258" s="192" t="s">
        <v>1</v>
      </c>
      <c r="AQ258" s="450" t="s">
        <v>2109</v>
      </c>
      <c r="AR258" s="451"/>
      <c r="AS258" s="451"/>
      <c r="AT258" s="451"/>
      <c r="AU258" s="451"/>
      <c r="AV258" s="451"/>
      <c r="AW258" s="451"/>
      <c r="AX258" s="451"/>
      <c r="AY258" s="451"/>
      <c r="AZ258" s="451"/>
      <c r="BA258" s="452"/>
    </row>
    <row r="259" spans="2:53" ht="15.6" customHeight="1" thickBot="1" x14ac:dyDescent="0.35">
      <c r="B259" s="461"/>
      <c r="C259" s="364" t="s">
        <v>2026</v>
      </c>
      <c r="D259" s="365" t="s">
        <v>2027</v>
      </c>
      <c r="E259" s="189">
        <v>0</v>
      </c>
      <c r="F259" s="189">
        <v>0</v>
      </c>
      <c r="G259" s="238">
        <v>0</v>
      </c>
      <c r="H259" s="238">
        <v>0</v>
      </c>
      <c r="I259" s="189" t="s">
        <v>35</v>
      </c>
      <c r="J259" s="443" t="s">
        <v>1550</v>
      </c>
      <c r="K259" s="444"/>
      <c r="L259" s="23" t="str">
        <f>IF(D259="","",IF(AND(M259="◄",N259="►"),"◄?►",IF(M259="◄","◄",IF(N259="►","►",""))))</f>
        <v>◄</v>
      </c>
      <c r="M259" s="22" t="str">
        <f>IF(D259=0,"Ø►",IF(M260&gt;0,"","◄"))</f>
        <v>◄</v>
      </c>
      <c r="N259" s="21" t="str">
        <f>IF(D259="Ø►","",IF(N260&gt;0,"►",""))</f>
        <v/>
      </c>
      <c r="O259" s="35"/>
      <c r="P259" s="364" t="s">
        <v>2040</v>
      </c>
      <c r="Q259" s="189" t="s">
        <v>2041</v>
      </c>
      <c r="R259" s="189">
        <v>0</v>
      </c>
      <c r="S259" s="189">
        <v>0</v>
      </c>
      <c r="T259" s="238">
        <v>0</v>
      </c>
      <c r="U259" s="238">
        <v>0</v>
      </c>
      <c r="V259" s="189" t="s">
        <v>35</v>
      </c>
      <c r="W259" s="445" t="s">
        <v>1550</v>
      </c>
      <c r="X259" s="446"/>
      <c r="Y259" s="23" t="str">
        <f>IF(Q259="","",IF(AND(Z259="◄",AA259="►"),"◄?►",IF(Z259="◄","◄",IF(AA259="►","►",""))))</f>
        <v>◄</v>
      </c>
      <c r="Z259" s="22" t="str">
        <f>IF(Q259=0,"Ø►",IF(Z260&gt;0,"","◄"))</f>
        <v>◄</v>
      </c>
      <c r="AA259" s="21" t="str">
        <f>IF(Q259="Ø►","",IF(AA260&gt;0,"►",""))</f>
        <v/>
      </c>
      <c r="AB259" s="29"/>
      <c r="AC259" s="364" t="s">
        <v>166</v>
      </c>
      <c r="AD259" s="189" t="s">
        <v>166</v>
      </c>
      <c r="AE259" s="189" t="s">
        <v>166</v>
      </c>
      <c r="AF259" s="189" t="s">
        <v>166</v>
      </c>
      <c r="AG259" s="238" t="s">
        <v>166</v>
      </c>
      <c r="AH259" s="238" t="s">
        <v>166</v>
      </c>
      <c r="AI259" s="189" t="s">
        <v>166</v>
      </c>
      <c r="AJ259" s="445" t="s">
        <v>166</v>
      </c>
      <c r="AK259" s="446"/>
      <c r="AL259" s="23"/>
      <c r="AM259" s="363"/>
      <c r="AN259" s="362"/>
      <c r="AO259" s="29"/>
      <c r="AP259" s="364" t="s">
        <v>166</v>
      </c>
      <c r="AQ259" s="189" t="s">
        <v>166</v>
      </c>
      <c r="AR259" s="189" t="s">
        <v>166</v>
      </c>
      <c r="AS259" s="189" t="s">
        <v>166</v>
      </c>
      <c r="AT259" s="238" t="s">
        <v>166</v>
      </c>
      <c r="AU259" s="238" t="s">
        <v>166</v>
      </c>
      <c r="AV259" s="189" t="s">
        <v>166</v>
      </c>
      <c r="AW259" s="443" t="s">
        <v>166</v>
      </c>
      <c r="AX259" s="444"/>
      <c r="AY259" s="23"/>
      <c r="AZ259" s="363"/>
      <c r="BA259" s="362"/>
    </row>
    <row r="260" spans="2:53" ht="15.6" customHeight="1" thickBot="1" x14ac:dyDescent="0.35">
      <c r="B260" s="462"/>
      <c r="C260" s="175">
        <v>0</v>
      </c>
      <c r="D260" s="179">
        <v>0</v>
      </c>
      <c r="E260" s="176">
        <v>0</v>
      </c>
      <c r="F260" s="176">
        <v>0</v>
      </c>
      <c r="G260" s="176">
        <v>0</v>
      </c>
      <c r="H260" s="176">
        <v>0</v>
      </c>
      <c r="I260" s="176">
        <v>0</v>
      </c>
      <c r="J260" s="9" t="s">
        <v>0</v>
      </c>
      <c r="K260" s="8" t="s">
        <v>1297</v>
      </c>
      <c r="L260" s="7" t="str">
        <f>IF(D259="Ø►","",IF(AND(M260="",N260&gt;0),"?",IF(M260="","◄",IF(N260&gt;=1,"►",""))))</f>
        <v/>
      </c>
      <c r="M260" s="14">
        <f>IF(D259="Ø►","Ø",0)</f>
        <v>0</v>
      </c>
      <c r="N260" s="14">
        <f>IF(D259="Ø►","Ø",0)</f>
        <v>0</v>
      </c>
      <c r="O260" s="18"/>
      <c r="P260" s="361">
        <v>0</v>
      </c>
      <c r="Q260" s="178">
        <v>0</v>
      </c>
      <c r="R260" s="177">
        <v>0</v>
      </c>
      <c r="S260" s="177">
        <v>0</v>
      </c>
      <c r="T260" s="177">
        <v>0</v>
      </c>
      <c r="U260" s="177">
        <v>0</v>
      </c>
      <c r="V260" s="176">
        <v>0</v>
      </c>
      <c r="W260" s="9" t="s">
        <v>0</v>
      </c>
      <c r="X260" s="8" t="s">
        <v>1341</v>
      </c>
      <c r="Y260" s="7" t="str">
        <f>IF(Q259="Ø►","",IF(AND(Z260="",AA260&gt;0),"?",IF(Z260="","◄",IF(AA260&gt;=1,"►",""))))</f>
        <v/>
      </c>
      <c r="Z260" s="14">
        <f>IF(Q259="Ø►","Ø",0)</f>
        <v>0</v>
      </c>
      <c r="AA260" s="14">
        <f>IF(Q259="Ø►","Ø",0)</f>
        <v>0</v>
      </c>
      <c r="AB260" s="13"/>
      <c r="AC260" s="361">
        <v>0</v>
      </c>
      <c r="AD260" s="178" t="s">
        <v>166</v>
      </c>
      <c r="AE260" s="177" t="s">
        <v>166</v>
      </c>
      <c r="AF260" s="177" t="s">
        <v>166</v>
      </c>
      <c r="AG260" s="177" t="s">
        <v>166</v>
      </c>
      <c r="AH260" s="177" t="s">
        <v>166</v>
      </c>
      <c r="AI260" s="177" t="s">
        <v>166</v>
      </c>
      <c r="AJ260" s="9" t="s">
        <v>0</v>
      </c>
      <c r="AK260" s="8" t="s">
        <v>1408</v>
      </c>
      <c r="AL260" s="7"/>
      <c r="AM260" s="6"/>
      <c r="AN260" s="6"/>
      <c r="AO260" s="13"/>
      <c r="AP260" s="361">
        <v>0</v>
      </c>
      <c r="AQ260" s="178" t="s">
        <v>166</v>
      </c>
      <c r="AR260" s="177" t="s">
        <v>166</v>
      </c>
      <c r="AS260" s="177" t="s">
        <v>166</v>
      </c>
      <c r="AT260" s="177" t="s">
        <v>166</v>
      </c>
      <c r="AU260" s="177" t="s">
        <v>166</v>
      </c>
      <c r="AV260" s="177" t="s">
        <v>166</v>
      </c>
      <c r="AW260" s="9" t="s">
        <v>0</v>
      </c>
      <c r="AX260" s="8" t="s">
        <v>1421</v>
      </c>
      <c r="AY260" s="7"/>
      <c r="AZ260" s="6"/>
      <c r="BA260" s="6"/>
    </row>
    <row r="261" spans="2:53" ht="0.45" customHeight="1" thickTop="1" x14ac:dyDescent="0.3">
      <c r="B261" s="225"/>
      <c r="C261" s="220"/>
      <c r="D261" s="220"/>
      <c r="E261" s="220"/>
      <c r="F261" s="220"/>
      <c r="G261" s="220"/>
      <c r="H261" s="220"/>
      <c r="I261" s="220"/>
      <c r="J261" s="220"/>
      <c r="K261" s="220"/>
      <c r="L261" s="223"/>
      <c r="M261" s="223"/>
      <c r="N261" s="223"/>
      <c r="O261" s="223"/>
      <c r="P261" s="222"/>
      <c r="Q261" s="221"/>
      <c r="R261" s="221"/>
      <c r="S261" s="221"/>
      <c r="T261" s="221"/>
      <c r="U261" s="221"/>
      <c r="V261" s="224"/>
      <c r="W261" s="220"/>
      <c r="X261" s="220"/>
      <c r="Y261" s="223"/>
      <c r="Z261" s="223"/>
      <c r="AA261" s="223"/>
      <c r="AB261" s="29"/>
      <c r="AC261" s="222"/>
      <c r="AD261" s="221"/>
      <c r="AE261" s="221"/>
      <c r="AF261" s="221"/>
      <c r="AG261" s="221"/>
      <c r="AH261" s="221"/>
      <c r="AI261" s="221"/>
      <c r="AJ261" s="220"/>
      <c r="AK261" s="220"/>
      <c r="AL261" s="220"/>
      <c r="AM261" s="220"/>
      <c r="AN261" s="220"/>
      <c r="AO261" s="29"/>
      <c r="AP261" s="222"/>
      <c r="AQ261" s="221"/>
      <c r="AR261" s="221"/>
      <c r="AS261" s="221"/>
      <c r="AT261" s="221"/>
      <c r="AU261" s="221"/>
      <c r="AV261" s="221"/>
      <c r="AW261" s="220"/>
      <c r="AX261" s="220"/>
      <c r="AY261" s="83"/>
      <c r="AZ261" s="83"/>
      <c r="BA261" s="83"/>
    </row>
    <row r="262" spans="2:53" ht="0.45" customHeight="1" thickTop="1" thickBot="1" x14ac:dyDescent="0.35">
      <c r="B262" s="225"/>
      <c r="C262" s="220"/>
      <c r="D262" s="220"/>
      <c r="E262" s="220"/>
      <c r="F262" s="220"/>
      <c r="G262" s="220"/>
      <c r="H262" s="220"/>
      <c r="I262" s="220"/>
      <c r="J262" s="220"/>
      <c r="K262" s="220"/>
      <c r="L262" s="220"/>
      <c r="M262" s="220"/>
      <c r="N262" s="220"/>
      <c r="O262" s="220"/>
      <c r="P262" s="360"/>
      <c r="Q262" s="220"/>
      <c r="R262" s="220"/>
      <c r="S262" s="220"/>
      <c r="T262" s="220"/>
      <c r="U262" s="221"/>
      <c r="V262" s="224"/>
      <c r="W262" s="220"/>
      <c r="X262" s="220"/>
      <c r="Y262" s="223"/>
      <c r="Z262" s="223"/>
      <c r="AA262" s="223"/>
      <c r="AB262" s="35"/>
      <c r="AC262" s="220"/>
      <c r="AD262" s="220"/>
      <c r="AE262" s="220"/>
      <c r="AF262" s="220"/>
      <c r="AG262" s="220"/>
      <c r="AH262" s="220"/>
      <c r="AI262" s="220"/>
      <c r="AJ262" s="220"/>
      <c r="AK262" s="220"/>
      <c r="AL262" s="220"/>
      <c r="AM262" s="220"/>
      <c r="AN262" s="220"/>
      <c r="AO262" s="35"/>
      <c r="AP262" s="220"/>
      <c r="AQ262" s="220"/>
      <c r="AR262" s="220"/>
      <c r="AS262" s="220"/>
      <c r="AT262" s="220"/>
      <c r="AU262" s="220"/>
      <c r="AV262" s="220"/>
      <c r="AW262" s="220"/>
      <c r="AX262" s="220"/>
      <c r="AY262" s="220"/>
      <c r="AZ262" s="220"/>
      <c r="BA262" s="220"/>
    </row>
    <row r="263" spans="2:53" ht="15" thickTop="1" x14ac:dyDescent="0.3"/>
  </sheetData>
  <sheetProtection sheet="1" autoFilter="0"/>
  <autoFilter ref="B1:BA262" xr:uid="{57756739-A36A-499A-AFAD-D567A0FF8A2E}"/>
  <mergeCells count="488">
    <mergeCell ref="AJ259:AK259"/>
    <mergeCell ref="W259:X259"/>
    <mergeCell ref="B242:B246"/>
    <mergeCell ref="AW245:AX245"/>
    <mergeCell ref="AJ245:AK245"/>
    <mergeCell ref="W245:X245"/>
    <mergeCell ref="J245:K245"/>
    <mergeCell ref="AQ244:BA244"/>
    <mergeCell ref="C244:U244"/>
    <mergeCell ref="J259:K259"/>
    <mergeCell ref="C257:U257"/>
    <mergeCell ref="AQ256:BA256"/>
    <mergeCell ref="Y256:AA256"/>
    <mergeCell ref="W256:X256"/>
    <mergeCell ref="B256:B260"/>
    <mergeCell ref="AW259:AX259"/>
    <mergeCell ref="AQ258:BA258"/>
    <mergeCell ref="C258:U258"/>
    <mergeCell ref="AQ257:BA257"/>
    <mergeCell ref="AQ243:BA243"/>
    <mergeCell ref="C243:U243"/>
    <mergeCell ref="AQ242:BA242"/>
    <mergeCell ref="Y242:AA242"/>
    <mergeCell ref="W242:X242"/>
    <mergeCell ref="C242:U242"/>
    <mergeCell ref="AJ252:AK252"/>
    <mergeCell ref="W252:X252"/>
    <mergeCell ref="J252:K252"/>
    <mergeCell ref="AQ251:BA251"/>
    <mergeCell ref="C251:U251"/>
    <mergeCell ref="AQ250:BA250"/>
    <mergeCell ref="C250:U250"/>
    <mergeCell ref="AQ202:BA202"/>
    <mergeCell ref="C202:U202"/>
    <mergeCell ref="AQ217:BA217"/>
    <mergeCell ref="AQ224:BA224"/>
    <mergeCell ref="AQ237:BA237"/>
    <mergeCell ref="C237:U237"/>
    <mergeCell ref="AQ236:BA236"/>
    <mergeCell ref="AJ225:AK225"/>
    <mergeCell ref="C236:U236"/>
    <mergeCell ref="AQ235:BA235"/>
    <mergeCell ref="Y235:AA235"/>
    <mergeCell ref="W235:X235"/>
    <mergeCell ref="C235:U235"/>
    <mergeCell ref="C223:U223"/>
    <mergeCell ref="AQ222:BA222"/>
    <mergeCell ref="Y222:AA222"/>
    <mergeCell ref="AQ201:BA201"/>
    <mergeCell ref="J204:K204"/>
    <mergeCell ref="B249:B253"/>
    <mergeCell ref="AW252:AX252"/>
    <mergeCell ref="C256:U256"/>
    <mergeCell ref="C203:U203"/>
    <mergeCell ref="C2:E2"/>
    <mergeCell ref="B9:B13"/>
    <mergeCell ref="X8:AA8"/>
    <mergeCell ref="J12:K12"/>
    <mergeCell ref="P5:U5"/>
    <mergeCell ref="C17:U17"/>
    <mergeCell ref="W196:X196"/>
    <mergeCell ref="C210:U210"/>
    <mergeCell ref="AQ209:BA209"/>
    <mergeCell ref="Y209:AA209"/>
    <mergeCell ref="W209:X209"/>
    <mergeCell ref="C209:U209"/>
    <mergeCell ref="AQ249:BA249"/>
    <mergeCell ref="Y249:AA249"/>
    <mergeCell ref="W249:X249"/>
    <mergeCell ref="C249:U249"/>
    <mergeCell ref="AW212:AX212"/>
    <mergeCell ref="AJ212:AK212"/>
    <mergeCell ref="C4:E4"/>
    <mergeCell ref="Q6:U6"/>
    <mergeCell ref="W12:X12"/>
    <mergeCell ref="W6:X6"/>
    <mergeCell ref="V5:X5"/>
    <mergeCell ref="C9:U9"/>
    <mergeCell ref="W9:X9"/>
    <mergeCell ref="C5:K5"/>
    <mergeCell ref="J6:K6"/>
    <mergeCell ref="L5:N6"/>
    <mergeCell ref="D6:I6"/>
    <mergeCell ref="B16:B20"/>
    <mergeCell ref="C16:U16"/>
    <mergeCell ref="B235:B239"/>
    <mergeCell ref="AW238:AX238"/>
    <mergeCell ref="AJ238:AK238"/>
    <mergeCell ref="AJ219:AK219"/>
    <mergeCell ref="W219:X219"/>
    <mergeCell ref="J219:K219"/>
    <mergeCell ref="AQ218:BA218"/>
    <mergeCell ref="C218:U218"/>
    <mergeCell ref="C224:U224"/>
    <mergeCell ref="AQ223:BA223"/>
    <mergeCell ref="AJ124:AK124"/>
    <mergeCell ref="AW124:AX124"/>
    <mergeCell ref="AQ185:BA185"/>
    <mergeCell ref="C195:U195"/>
    <mergeCell ref="AQ195:BA195"/>
    <mergeCell ref="J196:K196"/>
    <mergeCell ref="AJ196:AK196"/>
    <mergeCell ref="AW196:AX196"/>
    <mergeCell ref="B193:B198"/>
    <mergeCell ref="B201:B206"/>
    <mergeCell ref="W238:X238"/>
    <mergeCell ref="J238:K238"/>
    <mergeCell ref="AQ229:BA229"/>
    <mergeCell ref="C229:U229"/>
    <mergeCell ref="B228:B232"/>
    <mergeCell ref="AW231:AX231"/>
    <mergeCell ref="AJ231:AK231"/>
    <mergeCell ref="W231:X231"/>
    <mergeCell ref="J231:K231"/>
    <mergeCell ref="AQ230:BA230"/>
    <mergeCell ref="C230:U230"/>
    <mergeCell ref="AQ228:BA228"/>
    <mergeCell ref="Y228:AA228"/>
    <mergeCell ref="W228:X228"/>
    <mergeCell ref="C228:U228"/>
    <mergeCell ref="W212:X212"/>
    <mergeCell ref="J212:K212"/>
    <mergeCell ref="B222:B226"/>
    <mergeCell ref="AW225:AX225"/>
    <mergeCell ref="C217:U217"/>
    <mergeCell ref="AQ216:BA216"/>
    <mergeCell ref="Y216:AA216"/>
    <mergeCell ref="W216:X216"/>
    <mergeCell ref="C216:U216"/>
    <mergeCell ref="AW219:AX219"/>
    <mergeCell ref="B216:B220"/>
    <mergeCell ref="B209:B213"/>
    <mergeCell ref="W222:X222"/>
    <mergeCell ref="C222:U222"/>
    <mergeCell ref="W225:X225"/>
    <mergeCell ref="J225:K225"/>
    <mergeCell ref="AQ203:BA203"/>
    <mergeCell ref="AW204:AX204"/>
    <mergeCell ref="AJ204:AK204"/>
    <mergeCell ref="W204:X204"/>
    <mergeCell ref="W65:X65"/>
    <mergeCell ref="AQ211:BA211"/>
    <mergeCell ref="C211:U211"/>
    <mergeCell ref="AQ210:BA210"/>
    <mergeCell ref="AJ188:AK188"/>
    <mergeCell ref="AW188:AX188"/>
    <mergeCell ref="C193:U193"/>
    <mergeCell ref="C194:U194"/>
    <mergeCell ref="Y201:AA201"/>
    <mergeCell ref="W201:X201"/>
    <mergeCell ref="C201:U201"/>
    <mergeCell ref="C67:U67"/>
    <mergeCell ref="C66:U66"/>
    <mergeCell ref="C65:U65"/>
    <mergeCell ref="AW173:AX173"/>
    <mergeCell ref="AW180:AX180"/>
    <mergeCell ref="AQ179:BA179"/>
    <mergeCell ref="AQ178:BA178"/>
    <mergeCell ref="AQ177:BA177"/>
    <mergeCell ref="AQ74:BA74"/>
    <mergeCell ref="B114:B118"/>
    <mergeCell ref="J82:K82"/>
    <mergeCell ref="C81:U81"/>
    <mergeCell ref="AJ117:AK117"/>
    <mergeCell ref="W117:X117"/>
    <mergeCell ref="J117:K117"/>
    <mergeCell ref="C116:U116"/>
    <mergeCell ref="C80:U80"/>
    <mergeCell ref="AP5:AX5"/>
    <mergeCell ref="AD6:AI6"/>
    <mergeCell ref="AW12:AX12"/>
    <mergeCell ref="AJ12:AK12"/>
    <mergeCell ref="AC5:AK5"/>
    <mergeCell ref="AW6:AX6"/>
    <mergeCell ref="AX8:BA8"/>
    <mergeCell ref="AQ6:AV6"/>
    <mergeCell ref="AL5:AN6"/>
    <mergeCell ref="W61:X61"/>
    <mergeCell ref="Y51:AA51"/>
    <mergeCell ref="Y5:AA6"/>
    <mergeCell ref="Y9:AA9"/>
    <mergeCell ref="C10:U10"/>
    <mergeCell ref="C11:U11"/>
    <mergeCell ref="J68:K68"/>
    <mergeCell ref="B107:B111"/>
    <mergeCell ref="B51:B55"/>
    <mergeCell ref="C52:U52"/>
    <mergeCell ref="C60:U60"/>
    <mergeCell ref="W75:X75"/>
    <mergeCell ref="W72:X72"/>
    <mergeCell ref="Y72:AA72"/>
    <mergeCell ref="AQ165:BA165"/>
    <mergeCell ref="AQ164:BA164"/>
    <mergeCell ref="AW159:AX159"/>
    <mergeCell ref="C150:U150"/>
    <mergeCell ref="C151:U151"/>
    <mergeCell ref="J152:K152"/>
    <mergeCell ref="W152:X152"/>
    <mergeCell ref="AJ152:AK152"/>
    <mergeCell ref="AW152:AX152"/>
    <mergeCell ref="AQ151:BA151"/>
    <mergeCell ref="AJ159:AK159"/>
    <mergeCell ref="W93:X93"/>
    <mergeCell ref="C94:U94"/>
    <mergeCell ref="W107:X107"/>
    <mergeCell ref="AJ103:AK103"/>
    <mergeCell ref="J103:K103"/>
    <mergeCell ref="AJ82:AK82"/>
    <mergeCell ref="B23:B27"/>
    <mergeCell ref="B30:B34"/>
    <mergeCell ref="C39:U39"/>
    <mergeCell ref="C38:U38"/>
    <mergeCell ref="B37:B41"/>
    <mergeCell ref="J26:K26"/>
    <mergeCell ref="B44:B48"/>
    <mergeCell ref="B58:B62"/>
    <mergeCell ref="C58:U58"/>
    <mergeCell ref="C45:U45"/>
    <mergeCell ref="C44:U44"/>
    <mergeCell ref="J47:K47"/>
    <mergeCell ref="J40:K40"/>
    <mergeCell ref="C59:U59"/>
    <mergeCell ref="J33:K33"/>
    <mergeCell ref="C30:U30"/>
    <mergeCell ref="C31:U31"/>
    <mergeCell ref="C32:U32"/>
    <mergeCell ref="C46:U46"/>
    <mergeCell ref="J54:K54"/>
    <mergeCell ref="C51:U51"/>
    <mergeCell ref="C53:U53"/>
    <mergeCell ref="B100:B104"/>
    <mergeCell ref="C88:U88"/>
    <mergeCell ref="C93:U93"/>
    <mergeCell ref="J89:K89"/>
    <mergeCell ref="J61:K61"/>
    <mergeCell ref="B79:B83"/>
    <mergeCell ref="B65:B69"/>
    <mergeCell ref="C101:U101"/>
    <mergeCell ref="C100:U100"/>
    <mergeCell ref="B86:B90"/>
    <mergeCell ref="C87:U87"/>
    <mergeCell ref="B93:B97"/>
    <mergeCell ref="C73:U73"/>
    <mergeCell ref="B72:B76"/>
    <mergeCell ref="J75:K75"/>
    <mergeCell ref="C74:U74"/>
    <mergeCell ref="C72:U72"/>
    <mergeCell ref="J96:K96"/>
    <mergeCell ref="C79:U79"/>
    <mergeCell ref="C86:U86"/>
    <mergeCell ref="AQ65:BA65"/>
    <mergeCell ref="AQ67:BA67"/>
    <mergeCell ref="AQ73:BA73"/>
    <mergeCell ref="AQ72:BA72"/>
    <mergeCell ref="W58:X58"/>
    <mergeCell ref="Y58:AA58"/>
    <mergeCell ref="AJ68:AK68"/>
    <mergeCell ref="Y79:AA79"/>
    <mergeCell ref="AQ79:BA79"/>
    <mergeCell ref="C18:U18"/>
    <mergeCell ref="AQ37:BA37"/>
    <mergeCell ref="AQ38:BA38"/>
    <mergeCell ref="Y23:AA23"/>
    <mergeCell ref="W23:X23"/>
    <mergeCell ref="C23:U23"/>
    <mergeCell ref="C25:U25"/>
    <mergeCell ref="C24:U24"/>
    <mergeCell ref="W26:X26"/>
    <mergeCell ref="Y37:AA37"/>
    <mergeCell ref="W37:X37"/>
    <mergeCell ref="C37:U37"/>
    <mergeCell ref="J19:K19"/>
    <mergeCell ref="W19:X19"/>
    <mergeCell ref="AQ18:BA18"/>
    <mergeCell ref="W33:X33"/>
    <mergeCell ref="Y30:AA30"/>
    <mergeCell ref="W30:X30"/>
    <mergeCell ref="Y107:AA107"/>
    <mergeCell ref="Y93:AA93"/>
    <mergeCell ref="C102:U102"/>
    <mergeCell ref="C95:U95"/>
    <mergeCell ref="W89:X89"/>
    <mergeCell ref="Y100:AA100"/>
    <mergeCell ref="W96:X96"/>
    <mergeCell ref="W100:X100"/>
    <mergeCell ref="W103:X103"/>
    <mergeCell ref="J131:K131"/>
    <mergeCell ref="W131:X131"/>
    <mergeCell ref="AJ131:AK131"/>
    <mergeCell ref="W124:X124"/>
    <mergeCell ref="Y121:AA121"/>
    <mergeCell ref="C122:U122"/>
    <mergeCell ref="AJ110:AK110"/>
    <mergeCell ref="AQ115:BA115"/>
    <mergeCell ref="AQ114:BA114"/>
    <mergeCell ref="AW110:AX110"/>
    <mergeCell ref="C123:U123"/>
    <mergeCell ref="W121:X121"/>
    <mergeCell ref="C115:U115"/>
    <mergeCell ref="Y114:AA114"/>
    <mergeCell ref="W114:X114"/>
    <mergeCell ref="C114:U114"/>
    <mergeCell ref="J124:K124"/>
    <mergeCell ref="AQ116:BA116"/>
    <mergeCell ref="AQ128:BA128"/>
    <mergeCell ref="AW117:AX117"/>
    <mergeCell ref="AQ123:BA123"/>
    <mergeCell ref="AQ122:BA122"/>
    <mergeCell ref="W110:X110"/>
    <mergeCell ref="J110:K110"/>
    <mergeCell ref="B121:B125"/>
    <mergeCell ref="C121:U121"/>
    <mergeCell ref="B142:B146"/>
    <mergeCell ref="C142:U142"/>
    <mergeCell ref="W142:X142"/>
    <mergeCell ref="Y142:AA142"/>
    <mergeCell ref="C144:U144"/>
    <mergeCell ref="C143:U143"/>
    <mergeCell ref="C128:U128"/>
    <mergeCell ref="W128:X128"/>
    <mergeCell ref="Y128:AA128"/>
    <mergeCell ref="B135:B139"/>
    <mergeCell ref="C135:U135"/>
    <mergeCell ref="W135:X135"/>
    <mergeCell ref="Y135:AA135"/>
    <mergeCell ref="C136:U136"/>
    <mergeCell ref="C137:U137"/>
    <mergeCell ref="J138:K138"/>
    <mergeCell ref="J145:K145"/>
    <mergeCell ref="W145:X145"/>
    <mergeCell ref="W138:X138"/>
    <mergeCell ref="B128:B132"/>
    <mergeCell ref="C129:U129"/>
    <mergeCell ref="C130:U130"/>
    <mergeCell ref="B149:B153"/>
    <mergeCell ref="B163:B167"/>
    <mergeCell ref="C163:U163"/>
    <mergeCell ref="W163:X163"/>
    <mergeCell ref="Y163:AA163"/>
    <mergeCell ref="C164:U164"/>
    <mergeCell ref="C165:U165"/>
    <mergeCell ref="J166:K166"/>
    <mergeCell ref="W166:X166"/>
    <mergeCell ref="B156:B160"/>
    <mergeCell ref="W149:X149"/>
    <mergeCell ref="C156:U156"/>
    <mergeCell ref="W156:X156"/>
    <mergeCell ref="Y156:AA156"/>
    <mergeCell ref="C157:U157"/>
    <mergeCell ref="C158:U158"/>
    <mergeCell ref="J159:K159"/>
    <mergeCell ref="W159:X159"/>
    <mergeCell ref="C149:U149"/>
    <mergeCell ref="Y149:AA149"/>
    <mergeCell ref="B170:B174"/>
    <mergeCell ref="C170:U170"/>
    <mergeCell ref="W170:X170"/>
    <mergeCell ref="Y170:AA170"/>
    <mergeCell ref="C171:U171"/>
    <mergeCell ref="C172:U172"/>
    <mergeCell ref="J173:K173"/>
    <mergeCell ref="C177:U177"/>
    <mergeCell ref="W177:X177"/>
    <mergeCell ref="Y177:AA177"/>
    <mergeCell ref="C179:U179"/>
    <mergeCell ref="J180:K180"/>
    <mergeCell ref="W180:X180"/>
    <mergeCell ref="AJ180:AK180"/>
    <mergeCell ref="C186:U186"/>
    <mergeCell ref="C187:U187"/>
    <mergeCell ref="J188:K188"/>
    <mergeCell ref="W188:X188"/>
    <mergeCell ref="B177:B182"/>
    <mergeCell ref="C185:U185"/>
    <mergeCell ref="W185:X185"/>
    <mergeCell ref="Y185:AA185"/>
    <mergeCell ref="B185:B190"/>
    <mergeCell ref="C178:U178"/>
    <mergeCell ref="AQ163:BA163"/>
    <mergeCell ref="AQ158:BA158"/>
    <mergeCell ref="AQ157:BA157"/>
    <mergeCell ref="AQ156:BA156"/>
    <mergeCell ref="AQ194:BA194"/>
    <mergeCell ref="AQ193:BA193"/>
    <mergeCell ref="AQ187:BA187"/>
    <mergeCell ref="W193:X193"/>
    <mergeCell ref="Y193:AA193"/>
    <mergeCell ref="AQ172:BA172"/>
    <mergeCell ref="AQ171:BA171"/>
    <mergeCell ref="AQ170:BA170"/>
    <mergeCell ref="W173:X173"/>
    <mergeCell ref="AJ173:AK173"/>
    <mergeCell ref="AQ186:BA186"/>
    <mergeCell ref="AW166:AX166"/>
    <mergeCell ref="AJ166:AK166"/>
    <mergeCell ref="AQ121:BA121"/>
    <mergeCell ref="AQ109:BA109"/>
    <mergeCell ref="AQ108:BA108"/>
    <mergeCell ref="AQ107:BA107"/>
    <mergeCell ref="AW75:AX75"/>
    <mergeCell ref="AW68:AX68"/>
    <mergeCell ref="AW82:AX82"/>
    <mergeCell ref="AJ96:AK96"/>
    <mergeCell ref="AQ45:BA45"/>
    <mergeCell ref="AQ86:BA86"/>
    <mergeCell ref="AJ47:AK47"/>
    <mergeCell ref="AQ80:BA80"/>
    <mergeCell ref="AJ75:AK75"/>
    <mergeCell ref="AQ95:BA95"/>
    <mergeCell ref="AQ94:BA94"/>
    <mergeCell ref="AQ93:BA93"/>
    <mergeCell ref="AW89:AX89"/>
    <mergeCell ref="AW61:AX61"/>
    <mergeCell ref="AJ61:AK61"/>
    <mergeCell ref="AJ89:AK89"/>
    <mergeCell ref="AQ88:BA88"/>
    <mergeCell ref="AQ87:BA87"/>
    <mergeCell ref="AW54:AX54"/>
    <mergeCell ref="AQ66:BA66"/>
    <mergeCell ref="C3:E3"/>
    <mergeCell ref="AW138:AX138"/>
    <mergeCell ref="AQ150:BA150"/>
    <mergeCell ref="AQ149:BA149"/>
    <mergeCell ref="AQ137:BA137"/>
    <mergeCell ref="AQ136:BA136"/>
    <mergeCell ref="AQ135:BA135"/>
    <mergeCell ref="AW131:AX131"/>
    <mergeCell ref="AQ130:BA130"/>
    <mergeCell ref="AQ129:BA129"/>
    <mergeCell ref="AW96:AX96"/>
    <mergeCell ref="AQ81:BA81"/>
    <mergeCell ref="AW19:AX19"/>
    <mergeCell ref="AW47:AX47"/>
    <mergeCell ref="AJ138:AK138"/>
    <mergeCell ref="AQ142:BA142"/>
    <mergeCell ref="AJ145:AK145"/>
    <mergeCell ref="AW145:AX145"/>
    <mergeCell ref="AQ144:BA144"/>
    <mergeCell ref="AQ143:BA143"/>
    <mergeCell ref="AQ101:BA101"/>
    <mergeCell ref="AQ100:BA100"/>
    <mergeCell ref="AW103:AX103"/>
    <mergeCell ref="AQ102:BA102"/>
    <mergeCell ref="AQ16:BA16"/>
    <mergeCell ref="AQ17:BA17"/>
    <mergeCell ref="W16:X16"/>
    <mergeCell ref="Y16:AA16"/>
    <mergeCell ref="AY5:BA6"/>
    <mergeCell ref="AJ6:AK6"/>
    <mergeCell ref="C7:BA7"/>
    <mergeCell ref="AQ9:BA9"/>
    <mergeCell ref="AQ10:BA10"/>
    <mergeCell ref="AQ11:BA11"/>
    <mergeCell ref="AW40:AX40"/>
    <mergeCell ref="AJ19:AK19"/>
    <mergeCell ref="AQ51:BA51"/>
    <mergeCell ref="AQ30:BA30"/>
    <mergeCell ref="AQ31:BA31"/>
    <mergeCell ref="AQ32:BA32"/>
    <mergeCell ref="AQ24:BA24"/>
    <mergeCell ref="AQ25:BA25"/>
    <mergeCell ref="AQ60:BA60"/>
    <mergeCell ref="AQ59:BA59"/>
    <mergeCell ref="AQ58:BA58"/>
    <mergeCell ref="AQ53:BA53"/>
    <mergeCell ref="AQ52:BA52"/>
    <mergeCell ref="AW26:AX26"/>
    <mergeCell ref="AJ26:AK26"/>
    <mergeCell ref="AQ23:BA23"/>
    <mergeCell ref="AQ46:BA46"/>
    <mergeCell ref="AJ40:AK40"/>
    <mergeCell ref="AW33:AX33"/>
    <mergeCell ref="AJ33:AK33"/>
    <mergeCell ref="AQ39:BA39"/>
    <mergeCell ref="AQ44:BA44"/>
    <mergeCell ref="AJ54:AK54"/>
    <mergeCell ref="W47:X47"/>
    <mergeCell ref="Y65:AA65"/>
    <mergeCell ref="W79:X79"/>
    <mergeCell ref="Y86:AA86"/>
    <mergeCell ref="W86:X86"/>
    <mergeCell ref="W44:X44"/>
    <mergeCell ref="W82:X82"/>
    <mergeCell ref="W40:X40"/>
    <mergeCell ref="Y44:AA44"/>
    <mergeCell ref="W54:X54"/>
    <mergeCell ref="W68:X68"/>
    <mergeCell ref="W51:X51"/>
  </mergeCells>
  <conditionalFormatting sqref="C12">
    <cfRule type="containsText" dxfId="47498" priority="5622" operator="containsText" text=" -----">
      <formula>NOT(ISERROR(SEARCH(" -----",C12)))</formula>
    </cfRule>
    <cfRule type="containsBlanks" dxfId="47497" priority="5623">
      <formula>LEN(TRIM(C12))=0</formula>
    </cfRule>
  </conditionalFormatting>
  <conditionalFormatting sqref="C12:C13 J12:K13">
    <cfRule type="containsText" dxfId="47496" priority="5621" operator="containsText" text="◙">
      <formula>NOT(ISERROR(SEARCH("◙",C12)))</formula>
    </cfRule>
  </conditionalFormatting>
  <conditionalFormatting sqref="C13 C12:D12">
    <cfRule type="containsText" dxfId="47495" priority="5620" operator="containsText" text=" -----">
      <formula>NOT(ISERROR(SEARCH(" -----",C12)))</formula>
    </cfRule>
  </conditionalFormatting>
  <conditionalFormatting sqref="C13">
    <cfRule type="containsText" dxfId="47494" priority="5617" operator="containsText" text=" -----">
      <formula>NOT(ISERROR(SEARCH(" -----",C13)))</formula>
    </cfRule>
    <cfRule type="containsText" dxfId="47493" priority="5618" operator="containsText" text="P.">
      <formula>NOT(ISERROR(SEARCH("P.",C13)))</formula>
    </cfRule>
    <cfRule type="containsText" dxfId="47492" priority="5619" operator="containsText" text="?scan?">
      <formula>NOT(ISERROR(SEARCH("?scan?",C13)))</formula>
    </cfRule>
  </conditionalFormatting>
  <conditionalFormatting sqref="C19">
    <cfRule type="containsText" dxfId="47491" priority="5485" operator="containsText" text=" -----">
      <formula>NOT(ISERROR(SEARCH(" -----",C19)))</formula>
    </cfRule>
    <cfRule type="containsBlanks" dxfId="47490" priority="5486">
      <formula>LEN(TRIM(C19))=0</formula>
    </cfRule>
  </conditionalFormatting>
  <conditionalFormatting sqref="C19:C20 J19:K20">
    <cfRule type="containsText" dxfId="47489" priority="5484" operator="containsText" text="◙">
      <formula>NOT(ISERROR(SEARCH("◙",C19)))</formula>
    </cfRule>
  </conditionalFormatting>
  <conditionalFormatting sqref="C20 C19:D19">
    <cfRule type="containsText" dxfId="47488" priority="5483" operator="containsText" text=" -----">
      <formula>NOT(ISERROR(SEARCH(" -----",C19)))</formula>
    </cfRule>
  </conditionalFormatting>
  <conditionalFormatting sqref="C20">
    <cfRule type="containsText" dxfId="47487" priority="5480" operator="containsText" text=" -----">
      <formula>NOT(ISERROR(SEARCH(" -----",C20)))</formula>
    </cfRule>
    <cfRule type="containsText" dxfId="47486" priority="5481" operator="containsText" text="P.">
      <formula>NOT(ISERROR(SEARCH("P.",C20)))</formula>
    </cfRule>
    <cfRule type="containsText" dxfId="47485" priority="5482" operator="containsText" text="?scan?">
      <formula>NOT(ISERROR(SEARCH("?scan?",C20)))</formula>
    </cfRule>
  </conditionalFormatting>
  <conditionalFormatting sqref="C26">
    <cfRule type="containsText" dxfId="47484" priority="5409" operator="containsText" text=" -----">
      <formula>NOT(ISERROR(SEARCH(" -----",C26)))</formula>
    </cfRule>
    <cfRule type="containsBlanks" dxfId="47483" priority="5410">
      <formula>LEN(TRIM(C26))=0</formula>
    </cfRule>
  </conditionalFormatting>
  <conditionalFormatting sqref="C26:C27 J26:K27">
    <cfRule type="containsText" dxfId="47482" priority="5408" operator="containsText" text="◙">
      <formula>NOT(ISERROR(SEARCH("◙",C26)))</formula>
    </cfRule>
  </conditionalFormatting>
  <conditionalFormatting sqref="C27 C26:D26">
    <cfRule type="containsText" dxfId="47481" priority="5407" operator="containsText" text=" -----">
      <formula>NOT(ISERROR(SEARCH(" -----",C26)))</formula>
    </cfRule>
  </conditionalFormatting>
  <conditionalFormatting sqref="C27">
    <cfRule type="containsText" dxfId="47480" priority="5404" operator="containsText" text=" -----">
      <formula>NOT(ISERROR(SEARCH(" -----",C27)))</formula>
    </cfRule>
    <cfRule type="containsText" dxfId="47479" priority="5405" operator="containsText" text="P.">
      <formula>NOT(ISERROR(SEARCH("P.",C27)))</formula>
    </cfRule>
    <cfRule type="containsText" dxfId="47478" priority="5406" operator="containsText" text="?scan?">
      <formula>NOT(ISERROR(SEARCH("?scan?",C27)))</formula>
    </cfRule>
  </conditionalFormatting>
  <conditionalFormatting sqref="C33">
    <cfRule type="containsText" dxfId="47477" priority="5333" operator="containsText" text=" -----">
      <formula>NOT(ISERROR(SEARCH(" -----",C33)))</formula>
    </cfRule>
    <cfRule type="containsBlanks" dxfId="47476" priority="5334">
      <formula>LEN(TRIM(C33))=0</formula>
    </cfRule>
  </conditionalFormatting>
  <conditionalFormatting sqref="C33:C34 J33:K34">
    <cfRule type="containsText" dxfId="47475" priority="5332" operator="containsText" text="◙">
      <formula>NOT(ISERROR(SEARCH("◙",C33)))</formula>
    </cfRule>
  </conditionalFormatting>
  <conditionalFormatting sqref="C34 C33:D33">
    <cfRule type="containsText" dxfId="47474" priority="5331" operator="containsText" text=" -----">
      <formula>NOT(ISERROR(SEARCH(" -----",C33)))</formula>
    </cfRule>
  </conditionalFormatting>
  <conditionalFormatting sqref="C34">
    <cfRule type="containsText" dxfId="47473" priority="5328" operator="containsText" text=" -----">
      <formula>NOT(ISERROR(SEARCH(" -----",C34)))</formula>
    </cfRule>
    <cfRule type="containsText" dxfId="47472" priority="5329" operator="containsText" text="P.">
      <formula>NOT(ISERROR(SEARCH("P.",C34)))</formula>
    </cfRule>
    <cfRule type="containsText" dxfId="47471" priority="5330" operator="containsText" text="?scan?">
      <formula>NOT(ISERROR(SEARCH("?scan?",C34)))</formula>
    </cfRule>
  </conditionalFormatting>
  <conditionalFormatting sqref="C40">
    <cfRule type="containsText" dxfId="47470" priority="5257" operator="containsText" text=" -----">
      <formula>NOT(ISERROR(SEARCH(" -----",C40)))</formula>
    </cfRule>
    <cfRule type="containsBlanks" dxfId="47469" priority="5258">
      <formula>LEN(TRIM(C40))=0</formula>
    </cfRule>
  </conditionalFormatting>
  <conditionalFormatting sqref="C40:C41 J40:K41">
    <cfRule type="containsText" dxfId="47468" priority="5256" operator="containsText" text="◙">
      <formula>NOT(ISERROR(SEARCH("◙",C40)))</formula>
    </cfRule>
  </conditionalFormatting>
  <conditionalFormatting sqref="C41 C40:D40">
    <cfRule type="containsText" dxfId="47467" priority="5255" operator="containsText" text=" -----">
      <formula>NOT(ISERROR(SEARCH(" -----",C40)))</formula>
    </cfRule>
  </conditionalFormatting>
  <conditionalFormatting sqref="C41">
    <cfRule type="containsText" dxfId="47466" priority="5252" operator="containsText" text=" -----">
      <formula>NOT(ISERROR(SEARCH(" -----",C41)))</formula>
    </cfRule>
    <cfRule type="containsText" dxfId="47465" priority="5253" operator="containsText" text="P.">
      <formula>NOT(ISERROR(SEARCH("P.",C41)))</formula>
    </cfRule>
    <cfRule type="containsText" dxfId="47464" priority="5254" operator="containsText" text="?scan?">
      <formula>NOT(ISERROR(SEARCH("?scan?",C41)))</formula>
    </cfRule>
  </conditionalFormatting>
  <conditionalFormatting sqref="C47">
    <cfRule type="containsText" dxfId="47463" priority="5795" operator="containsText" text=" -----">
      <formula>NOT(ISERROR(SEARCH(" -----",C47)))</formula>
    </cfRule>
    <cfRule type="containsBlanks" dxfId="47462" priority="5796">
      <formula>LEN(TRIM(C47))=0</formula>
    </cfRule>
  </conditionalFormatting>
  <conditionalFormatting sqref="C47:C48 J47:K48">
    <cfRule type="containsText" dxfId="47461" priority="5794" operator="containsText" text="◙">
      <formula>NOT(ISERROR(SEARCH("◙",C47)))</formula>
    </cfRule>
  </conditionalFormatting>
  <conditionalFormatting sqref="C48">
    <cfRule type="containsText" dxfId="47460" priority="5791" operator="containsText" text="P.">
      <formula>NOT(ISERROR(SEARCH("P.",C48)))</formula>
    </cfRule>
    <cfRule type="containsText" dxfId="47459" priority="5792" operator="containsText" text="?scan?">
      <formula>NOT(ISERROR(SEARCH("?scan?",C48)))</formula>
    </cfRule>
    <cfRule type="containsText" dxfId="47458" priority="5793" operator="containsText" text=" -----">
      <formula>NOT(ISERROR(SEARCH(" -----",C48)))</formula>
    </cfRule>
  </conditionalFormatting>
  <conditionalFormatting sqref="C54">
    <cfRule type="containsText" dxfId="47457" priority="5110" operator="containsText" text=" -----">
      <formula>NOT(ISERROR(SEARCH(" -----",C54)))</formula>
    </cfRule>
    <cfRule type="containsBlanks" dxfId="47456" priority="5111">
      <formula>LEN(TRIM(C54))=0</formula>
    </cfRule>
  </conditionalFormatting>
  <conditionalFormatting sqref="C54:C55 J54:K55">
    <cfRule type="containsText" dxfId="47455" priority="5109" operator="containsText" text="◙">
      <formula>NOT(ISERROR(SEARCH("◙",C54)))</formula>
    </cfRule>
  </conditionalFormatting>
  <conditionalFormatting sqref="C55 C54:D54">
    <cfRule type="containsText" dxfId="47454" priority="5108" operator="containsText" text=" -----">
      <formula>NOT(ISERROR(SEARCH(" -----",C54)))</formula>
    </cfRule>
  </conditionalFormatting>
  <conditionalFormatting sqref="C55">
    <cfRule type="containsText" dxfId="47453" priority="5105" operator="containsText" text=" -----">
      <formula>NOT(ISERROR(SEARCH(" -----",C55)))</formula>
    </cfRule>
    <cfRule type="containsText" dxfId="47452" priority="5106" operator="containsText" text="P.">
      <formula>NOT(ISERROR(SEARCH("P.",C55)))</formula>
    </cfRule>
    <cfRule type="containsText" dxfId="47451" priority="5107" operator="containsText" text="?scan?">
      <formula>NOT(ISERROR(SEARCH("?scan?",C55)))</formula>
    </cfRule>
  </conditionalFormatting>
  <conditionalFormatting sqref="C61">
    <cfRule type="containsText" dxfId="47450" priority="4963" operator="containsText" text=" -----">
      <formula>NOT(ISERROR(SEARCH(" -----",C61)))</formula>
    </cfRule>
    <cfRule type="containsBlanks" dxfId="47449" priority="4964">
      <formula>LEN(TRIM(C61))=0</formula>
    </cfRule>
  </conditionalFormatting>
  <conditionalFormatting sqref="C61:C62 J61:K62">
    <cfRule type="containsText" dxfId="47448" priority="4962" operator="containsText" text="◙">
      <formula>NOT(ISERROR(SEARCH("◙",C61)))</formula>
    </cfRule>
  </conditionalFormatting>
  <conditionalFormatting sqref="C62 C61:D61">
    <cfRule type="containsText" dxfId="47447" priority="4961" operator="containsText" text=" -----">
      <formula>NOT(ISERROR(SEARCH(" -----",C61)))</formula>
    </cfRule>
  </conditionalFormatting>
  <conditionalFormatting sqref="C62">
    <cfRule type="containsText" dxfId="47446" priority="4958" operator="containsText" text=" -----">
      <formula>NOT(ISERROR(SEARCH(" -----",C62)))</formula>
    </cfRule>
    <cfRule type="containsText" dxfId="47445" priority="4959" operator="containsText" text="P.">
      <formula>NOT(ISERROR(SEARCH("P.",C62)))</formula>
    </cfRule>
    <cfRule type="containsText" dxfId="47444" priority="4960" operator="containsText" text="?scan?">
      <formula>NOT(ISERROR(SEARCH("?scan?",C62)))</formula>
    </cfRule>
  </conditionalFormatting>
  <conditionalFormatting sqref="C68">
    <cfRule type="containsText" dxfId="47443" priority="4816" operator="containsText" text=" -----">
      <formula>NOT(ISERROR(SEARCH(" -----",C68)))</formula>
    </cfRule>
    <cfRule type="containsBlanks" dxfId="47442" priority="4817">
      <formula>LEN(TRIM(C68))=0</formula>
    </cfRule>
  </conditionalFormatting>
  <conditionalFormatting sqref="C68:C69 J68:K69">
    <cfRule type="containsText" dxfId="47441" priority="4815" operator="containsText" text="◙">
      <formula>NOT(ISERROR(SEARCH("◙",C68)))</formula>
    </cfRule>
  </conditionalFormatting>
  <conditionalFormatting sqref="C69 C68:D68">
    <cfRule type="containsText" dxfId="47440" priority="4814" operator="containsText" text=" -----">
      <formula>NOT(ISERROR(SEARCH(" -----",C68)))</formula>
    </cfRule>
  </conditionalFormatting>
  <conditionalFormatting sqref="C69">
    <cfRule type="containsText" dxfId="47439" priority="4811" operator="containsText" text=" -----">
      <formula>NOT(ISERROR(SEARCH(" -----",C69)))</formula>
    </cfRule>
    <cfRule type="containsText" dxfId="47438" priority="4812" operator="containsText" text="P.">
      <formula>NOT(ISERROR(SEARCH("P.",C69)))</formula>
    </cfRule>
    <cfRule type="containsText" dxfId="47437" priority="4813" operator="containsText" text="?scan?">
      <formula>NOT(ISERROR(SEARCH("?scan?",C69)))</formula>
    </cfRule>
  </conditionalFormatting>
  <conditionalFormatting sqref="C75">
    <cfRule type="containsText" dxfId="47436" priority="4740" operator="containsText" text=" -----">
      <formula>NOT(ISERROR(SEARCH(" -----",C75)))</formula>
    </cfRule>
    <cfRule type="containsBlanks" dxfId="47435" priority="4741">
      <formula>LEN(TRIM(C75))=0</formula>
    </cfRule>
  </conditionalFormatting>
  <conditionalFormatting sqref="C75:C76 J75:K76">
    <cfRule type="containsText" dxfId="47434" priority="4739" operator="containsText" text="◙">
      <formula>NOT(ISERROR(SEARCH("◙",C75)))</formula>
    </cfRule>
  </conditionalFormatting>
  <conditionalFormatting sqref="C76 C75:D75">
    <cfRule type="containsText" dxfId="47433" priority="4738" operator="containsText" text=" -----">
      <formula>NOT(ISERROR(SEARCH(" -----",C75)))</formula>
    </cfRule>
  </conditionalFormatting>
  <conditionalFormatting sqref="C76">
    <cfRule type="containsText" dxfId="47432" priority="4735" operator="containsText" text=" -----">
      <formula>NOT(ISERROR(SEARCH(" -----",C76)))</formula>
    </cfRule>
    <cfRule type="containsText" dxfId="47431" priority="4736" operator="containsText" text="P.">
      <formula>NOT(ISERROR(SEARCH("P.",C76)))</formula>
    </cfRule>
    <cfRule type="containsText" dxfId="47430" priority="4737" operator="containsText" text="?scan?">
      <formula>NOT(ISERROR(SEARCH("?scan?",C76)))</formula>
    </cfRule>
  </conditionalFormatting>
  <conditionalFormatting sqref="C82">
    <cfRule type="containsText" dxfId="47429" priority="4593" operator="containsText" text=" -----">
      <formula>NOT(ISERROR(SEARCH(" -----",C82)))</formula>
    </cfRule>
    <cfRule type="containsBlanks" dxfId="47428" priority="4594">
      <formula>LEN(TRIM(C82))=0</formula>
    </cfRule>
  </conditionalFormatting>
  <conditionalFormatting sqref="C82:C83 J82:K83">
    <cfRule type="containsText" dxfId="47427" priority="4592" operator="containsText" text="◙">
      <formula>NOT(ISERROR(SEARCH("◙",C82)))</formula>
    </cfRule>
  </conditionalFormatting>
  <conditionalFormatting sqref="C83 C82:D82">
    <cfRule type="containsText" dxfId="47426" priority="4591" operator="containsText" text=" -----">
      <formula>NOT(ISERROR(SEARCH(" -----",C82)))</formula>
    </cfRule>
  </conditionalFormatting>
  <conditionalFormatting sqref="C83">
    <cfRule type="containsText" dxfId="47425" priority="4588" operator="containsText" text=" -----">
      <formula>NOT(ISERROR(SEARCH(" -----",C83)))</formula>
    </cfRule>
    <cfRule type="containsText" dxfId="47424" priority="4589" operator="containsText" text="P.">
      <formula>NOT(ISERROR(SEARCH("P.",C83)))</formula>
    </cfRule>
    <cfRule type="containsText" dxfId="47423" priority="4590" operator="containsText" text="?scan?">
      <formula>NOT(ISERROR(SEARCH("?scan?",C83)))</formula>
    </cfRule>
  </conditionalFormatting>
  <conditionalFormatting sqref="C89">
    <cfRule type="containsText" dxfId="47422" priority="4446" operator="containsText" text=" -----">
      <formula>NOT(ISERROR(SEARCH(" -----",C89)))</formula>
    </cfRule>
    <cfRule type="containsBlanks" dxfId="47421" priority="4447">
      <formula>LEN(TRIM(C89))=0</formula>
    </cfRule>
  </conditionalFormatting>
  <conditionalFormatting sqref="C89:C90 J89:K90">
    <cfRule type="containsText" dxfId="47420" priority="4445" operator="containsText" text="◙">
      <formula>NOT(ISERROR(SEARCH("◙",C89)))</formula>
    </cfRule>
  </conditionalFormatting>
  <conditionalFormatting sqref="C90 C89:D89">
    <cfRule type="containsText" dxfId="47419" priority="4444" operator="containsText" text=" -----">
      <formula>NOT(ISERROR(SEARCH(" -----",C89)))</formula>
    </cfRule>
  </conditionalFormatting>
  <conditionalFormatting sqref="C90">
    <cfRule type="containsText" dxfId="47418" priority="4441" operator="containsText" text=" -----">
      <formula>NOT(ISERROR(SEARCH(" -----",C90)))</formula>
    </cfRule>
    <cfRule type="containsText" dxfId="47417" priority="4442" operator="containsText" text="P.">
      <formula>NOT(ISERROR(SEARCH("P.",C90)))</formula>
    </cfRule>
    <cfRule type="containsText" dxfId="47416" priority="4443" operator="containsText" text="?scan?">
      <formula>NOT(ISERROR(SEARCH("?scan?",C90)))</formula>
    </cfRule>
  </conditionalFormatting>
  <conditionalFormatting sqref="C96">
    <cfRule type="containsText" dxfId="47415" priority="4304" operator="containsText" text=" -----">
      <formula>NOT(ISERROR(SEARCH(" -----",C96)))</formula>
    </cfRule>
    <cfRule type="containsBlanks" dxfId="47414" priority="4305">
      <formula>LEN(TRIM(C96))=0</formula>
    </cfRule>
  </conditionalFormatting>
  <conditionalFormatting sqref="C96:C97 J96:K97">
    <cfRule type="containsText" dxfId="47413" priority="4303" operator="containsText" text="◙">
      <formula>NOT(ISERROR(SEARCH("◙",C96)))</formula>
    </cfRule>
  </conditionalFormatting>
  <conditionalFormatting sqref="C97 C96:D96">
    <cfRule type="containsText" dxfId="47412" priority="4302" operator="containsText" text=" -----">
      <formula>NOT(ISERROR(SEARCH(" -----",C96)))</formula>
    </cfRule>
  </conditionalFormatting>
  <conditionalFormatting sqref="C97">
    <cfRule type="containsText" dxfId="47411" priority="4299" operator="containsText" text=" -----">
      <formula>NOT(ISERROR(SEARCH(" -----",C97)))</formula>
    </cfRule>
    <cfRule type="containsText" dxfId="47410" priority="4300" operator="containsText" text="P.">
      <formula>NOT(ISERROR(SEARCH("P.",C97)))</formula>
    </cfRule>
    <cfRule type="containsText" dxfId="47409" priority="4301" operator="containsText" text="?scan?">
      <formula>NOT(ISERROR(SEARCH("?scan?",C97)))</formula>
    </cfRule>
  </conditionalFormatting>
  <conditionalFormatting sqref="C103">
    <cfRule type="containsText" dxfId="47408" priority="4162" operator="containsText" text=" -----">
      <formula>NOT(ISERROR(SEARCH(" -----",C103)))</formula>
    </cfRule>
    <cfRule type="containsBlanks" dxfId="47407" priority="4163">
      <formula>LEN(TRIM(C103))=0</formula>
    </cfRule>
  </conditionalFormatting>
  <conditionalFormatting sqref="C103:C104 J103:K104">
    <cfRule type="containsText" dxfId="47406" priority="4161" operator="containsText" text="◙">
      <formula>NOT(ISERROR(SEARCH("◙",C103)))</formula>
    </cfRule>
  </conditionalFormatting>
  <conditionalFormatting sqref="C104 C103:D103">
    <cfRule type="containsText" dxfId="47405" priority="4160" operator="containsText" text=" -----">
      <formula>NOT(ISERROR(SEARCH(" -----",C103)))</formula>
    </cfRule>
  </conditionalFormatting>
  <conditionalFormatting sqref="C104">
    <cfRule type="containsText" dxfId="47404" priority="4157" operator="containsText" text=" -----">
      <formula>NOT(ISERROR(SEARCH(" -----",C104)))</formula>
    </cfRule>
    <cfRule type="containsText" dxfId="47403" priority="4158" operator="containsText" text="P.">
      <formula>NOT(ISERROR(SEARCH("P.",C104)))</formula>
    </cfRule>
    <cfRule type="containsText" dxfId="47402" priority="4159" operator="containsText" text="?scan?">
      <formula>NOT(ISERROR(SEARCH("?scan?",C104)))</formula>
    </cfRule>
  </conditionalFormatting>
  <conditionalFormatting sqref="C110">
    <cfRule type="containsText" dxfId="47401" priority="4020" operator="containsText" text=" -----">
      <formula>NOT(ISERROR(SEARCH(" -----",C110)))</formula>
    </cfRule>
    <cfRule type="containsBlanks" dxfId="47400" priority="4021">
      <formula>LEN(TRIM(C110))=0</formula>
    </cfRule>
  </conditionalFormatting>
  <conditionalFormatting sqref="C110:C111 J110:K111">
    <cfRule type="containsText" dxfId="47399" priority="4019" operator="containsText" text="◙">
      <formula>NOT(ISERROR(SEARCH("◙",C110)))</formula>
    </cfRule>
  </conditionalFormatting>
  <conditionalFormatting sqref="C111 C110:D110">
    <cfRule type="containsText" dxfId="47398" priority="4018" operator="containsText" text=" -----">
      <formula>NOT(ISERROR(SEARCH(" -----",C110)))</formula>
    </cfRule>
  </conditionalFormatting>
  <conditionalFormatting sqref="C111">
    <cfRule type="containsText" dxfId="47397" priority="4015" operator="containsText" text=" -----">
      <formula>NOT(ISERROR(SEARCH(" -----",C111)))</formula>
    </cfRule>
    <cfRule type="containsText" dxfId="47396" priority="4016" operator="containsText" text="P.">
      <formula>NOT(ISERROR(SEARCH("P.",C111)))</formula>
    </cfRule>
    <cfRule type="containsText" dxfId="47395" priority="4017" operator="containsText" text="?scan?">
      <formula>NOT(ISERROR(SEARCH("?scan?",C111)))</formula>
    </cfRule>
  </conditionalFormatting>
  <conditionalFormatting sqref="C117">
    <cfRule type="containsText" dxfId="47394" priority="3944" operator="containsText" text=" -----">
      <formula>NOT(ISERROR(SEARCH(" -----",C117)))</formula>
    </cfRule>
    <cfRule type="containsBlanks" dxfId="47393" priority="3945">
      <formula>LEN(TRIM(C117))=0</formula>
    </cfRule>
  </conditionalFormatting>
  <conditionalFormatting sqref="C117:C118 J117:K118">
    <cfRule type="containsText" dxfId="47392" priority="3943" operator="containsText" text="◙">
      <formula>NOT(ISERROR(SEARCH("◙",C117)))</formula>
    </cfRule>
  </conditionalFormatting>
  <conditionalFormatting sqref="C118 C117:D117">
    <cfRule type="containsText" dxfId="47391" priority="3942" operator="containsText" text=" -----">
      <formula>NOT(ISERROR(SEARCH(" -----",C117)))</formula>
    </cfRule>
  </conditionalFormatting>
  <conditionalFormatting sqref="C118">
    <cfRule type="containsText" dxfId="47390" priority="3939" operator="containsText" text=" -----">
      <formula>NOT(ISERROR(SEARCH(" -----",C118)))</formula>
    </cfRule>
    <cfRule type="containsText" dxfId="47389" priority="3940" operator="containsText" text="P.">
      <formula>NOT(ISERROR(SEARCH("P.",C118)))</formula>
    </cfRule>
    <cfRule type="containsText" dxfId="47388" priority="3941" operator="containsText" text="?scan?">
      <formula>NOT(ISERROR(SEARCH("?scan?",C118)))</formula>
    </cfRule>
  </conditionalFormatting>
  <conditionalFormatting sqref="C124">
    <cfRule type="containsText" dxfId="47387" priority="3807" operator="containsText" text=" -----">
      <formula>NOT(ISERROR(SEARCH(" -----",C124)))</formula>
    </cfRule>
    <cfRule type="containsBlanks" dxfId="47386" priority="3808">
      <formula>LEN(TRIM(C124))=0</formula>
    </cfRule>
  </conditionalFormatting>
  <conditionalFormatting sqref="C124:C125 J124:K125">
    <cfRule type="containsText" dxfId="47385" priority="3806" operator="containsText" text="◙">
      <formula>NOT(ISERROR(SEARCH("◙",C124)))</formula>
    </cfRule>
  </conditionalFormatting>
  <conditionalFormatting sqref="C125 C124:D124">
    <cfRule type="containsText" dxfId="47384" priority="3805" operator="containsText" text=" -----">
      <formula>NOT(ISERROR(SEARCH(" -----",C124)))</formula>
    </cfRule>
  </conditionalFormatting>
  <conditionalFormatting sqref="C125">
    <cfRule type="containsText" dxfId="47383" priority="3802" operator="containsText" text=" -----">
      <formula>NOT(ISERROR(SEARCH(" -----",C125)))</formula>
    </cfRule>
    <cfRule type="containsText" dxfId="47382" priority="3803" operator="containsText" text="P.">
      <formula>NOT(ISERROR(SEARCH("P.",C125)))</formula>
    </cfRule>
    <cfRule type="containsText" dxfId="47381" priority="3804" operator="containsText" text="?scan?">
      <formula>NOT(ISERROR(SEARCH("?scan?",C125)))</formula>
    </cfRule>
  </conditionalFormatting>
  <conditionalFormatting sqref="C131">
    <cfRule type="containsText" dxfId="47380" priority="3731" operator="containsText" text=" -----">
      <formula>NOT(ISERROR(SEARCH(" -----",C131)))</formula>
    </cfRule>
    <cfRule type="containsBlanks" dxfId="47379" priority="3732">
      <formula>LEN(TRIM(C131))=0</formula>
    </cfRule>
  </conditionalFormatting>
  <conditionalFormatting sqref="C131:C132 J131:K132">
    <cfRule type="containsText" dxfId="47378" priority="3730" operator="containsText" text="◙">
      <formula>NOT(ISERROR(SEARCH("◙",C131)))</formula>
    </cfRule>
  </conditionalFormatting>
  <conditionalFormatting sqref="C132 C131:D131">
    <cfRule type="containsText" dxfId="47377" priority="3729" operator="containsText" text=" -----">
      <formula>NOT(ISERROR(SEARCH(" -----",C131)))</formula>
    </cfRule>
  </conditionalFormatting>
  <conditionalFormatting sqref="C132">
    <cfRule type="containsText" dxfId="47376" priority="3726" operator="containsText" text=" -----">
      <formula>NOT(ISERROR(SEARCH(" -----",C132)))</formula>
    </cfRule>
    <cfRule type="containsText" dxfId="47375" priority="3727" operator="containsText" text="P.">
      <formula>NOT(ISERROR(SEARCH("P.",C132)))</formula>
    </cfRule>
    <cfRule type="containsText" dxfId="47374" priority="3728" operator="containsText" text="?scan?">
      <formula>NOT(ISERROR(SEARCH("?scan?",C132)))</formula>
    </cfRule>
  </conditionalFormatting>
  <conditionalFormatting sqref="C138">
    <cfRule type="containsText" dxfId="47373" priority="3655" operator="containsText" text=" -----">
      <formula>NOT(ISERROR(SEARCH(" -----",C138)))</formula>
    </cfRule>
    <cfRule type="containsBlanks" dxfId="47372" priority="3656">
      <formula>LEN(TRIM(C138))=0</formula>
    </cfRule>
  </conditionalFormatting>
  <conditionalFormatting sqref="C138:C139 J138:K139">
    <cfRule type="containsText" dxfId="47371" priority="3654" operator="containsText" text="◙">
      <formula>NOT(ISERROR(SEARCH("◙",C138)))</formula>
    </cfRule>
  </conditionalFormatting>
  <conditionalFormatting sqref="C139 C138:D138">
    <cfRule type="containsText" dxfId="47370" priority="3653" operator="containsText" text=" -----">
      <formula>NOT(ISERROR(SEARCH(" -----",C138)))</formula>
    </cfRule>
  </conditionalFormatting>
  <conditionalFormatting sqref="C139">
    <cfRule type="containsText" dxfId="47369" priority="3650" operator="containsText" text=" -----">
      <formula>NOT(ISERROR(SEARCH(" -----",C139)))</formula>
    </cfRule>
    <cfRule type="containsText" dxfId="47368" priority="3651" operator="containsText" text="P.">
      <formula>NOT(ISERROR(SEARCH("P.",C139)))</formula>
    </cfRule>
    <cfRule type="containsText" dxfId="47367" priority="3652" operator="containsText" text="?scan?">
      <formula>NOT(ISERROR(SEARCH("?scan?",C139)))</formula>
    </cfRule>
  </conditionalFormatting>
  <conditionalFormatting sqref="C145">
    <cfRule type="containsText" dxfId="47366" priority="3579" operator="containsText" text=" -----">
      <formula>NOT(ISERROR(SEARCH(" -----",C145)))</formula>
    </cfRule>
    <cfRule type="containsBlanks" dxfId="47365" priority="3580">
      <formula>LEN(TRIM(C145))=0</formula>
    </cfRule>
  </conditionalFormatting>
  <conditionalFormatting sqref="C145:C146 J145:K146">
    <cfRule type="containsText" dxfId="47364" priority="3578" operator="containsText" text="◙">
      <formula>NOT(ISERROR(SEARCH("◙",C145)))</formula>
    </cfRule>
  </conditionalFormatting>
  <conditionalFormatting sqref="C146 C145:D145">
    <cfRule type="containsText" dxfId="47363" priority="3577" operator="containsText" text=" -----">
      <formula>NOT(ISERROR(SEARCH(" -----",C145)))</formula>
    </cfRule>
  </conditionalFormatting>
  <conditionalFormatting sqref="C146">
    <cfRule type="containsText" dxfId="47362" priority="3574" operator="containsText" text=" -----">
      <formula>NOT(ISERROR(SEARCH(" -----",C146)))</formula>
    </cfRule>
    <cfRule type="containsText" dxfId="47361" priority="3575" operator="containsText" text="P.">
      <formula>NOT(ISERROR(SEARCH("P.",C146)))</formula>
    </cfRule>
    <cfRule type="containsText" dxfId="47360" priority="3576" operator="containsText" text="?scan?">
      <formula>NOT(ISERROR(SEARCH("?scan?",C146)))</formula>
    </cfRule>
  </conditionalFormatting>
  <conditionalFormatting sqref="C152">
    <cfRule type="containsText" dxfId="47359" priority="3494" operator="containsText" text=" -----">
      <formula>NOT(ISERROR(SEARCH(" -----",C152)))</formula>
    </cfRule>
    <cfRule type="containsBlanks" dxfId="47358" priority="3495">
      <formula>LEN(TRIM(C152))=0</formula>
    </cfRule>
  </conditionalFormatting>
  <conditionalFormatting sqref="C152:C153 J152:K153">
    <cfRule type="containsText" dxfId="47357" priority="3493" operator="containsText" text="◙">
      <formula>NOT(ISERROR(SEARCH("◙",C152)))</formula>
    </cfRule>
  </conditionalFormatting>
  <conditionalFormatting sqref="C153 C152:D152">
    <cfRule type="containsText" dxfId="47356" priority="3492" operator="containsText" text=" -----">
      <formula>NOT(ISERROR(SEARCH(" -----",C152)))</formula>
    </cfRule>
  </conditionalFormatting>
  <conditionalFormatting sqref="C153">
    <cfRule type="containsText" dxfId="47355" priority="3489" operator="containsText" text=" -----">
      <formula>NOT(ISERROR(SEARCH(" -----",C153)))</formula>
    </cfRule>
    <cfRule type="containsText" dxfId="47354" priority="3490" operator="containsText" text="P.">
      <formula>NOT(ISERROR(SEARCH("P.",C153)))</formula>
    </cfRule>
    <cfRule type="containsText" dxfId="47353" priority="3491" operator="containsText" text="?scan?">
      <formula>NOT(ISERROR(SEARCH("?scan?",C153)))</formula>
    </cfRule>
  </conditionalFormatting>
  <conditionalFormatting sqref="C159">
    <cfRule type="containsText" dxfId="47352" priority="3418" operator="containsText" text=" -----">
      <formula>NOT(ISERROR(SEARCH(" -----",C159)))</formula>
    </cfRule>
    <cfRule type="containsBlanks" dxfId="47351" priority="3419">
      <formula>LEN(TRIM(C159))=0</formula>
    </cfRule>
  </conditionalFormatting>
  <conditionalFormatting sqref="C159:C160 J159:K160">
    <cfRule type="containsText" dxfId="47350" priority="3417" operator="containsText" text="◙">
      <formula>NOT(ISERROR(SEARCH("◙",C159)))</formula>
    </cfRule>
  </conditionalFormatting>
  <conditionalFormatting sqref="C160 C159:D159">
    <cfRule type="containsText" dxfId="47349" priority="3416" operator="containsText" text=" -----">
      <formula>NOT(ISERROR(SEARCH(" -----",C159)))</formula>
    </cfRule>
  </conditionalFormatting>
  <conditionalFormatting sqref="C160">
    <cfRule type="containsText" dxfId="47348" priority="3413" operator="containsText" text=" -----">
      <formula>NOT(ISERROR(SEARCH(" -----",C160)))</formula>
    </cfRule>
    <cfRule type="containsText" dxfId="47347" priority="3414" operator="containsText" text="P.">
      <formula>NOT(ISERROR(SEARCH("P.",C160)))</formula>
    </cfRule>
    <cfRule type="containsText" dxfId="47346" priority="3415" operator="containsText" text="?scan?">
      <formula>NOT(ISERROR(SEARCH("?scan?",C160)))</formula>
    </cfRule>
  </conditionalFormatting>
  <conditionalFormatting sqref="C166">
    <cfRule type="containsText" dxfId="47345" priority="3342" operator="containsText" text=" -----">
      <formula>NOT(ISERROR(SEARCH(" -----",C166)))</formula>
    </cfRule>
    <cfRule type="containsBlanks" dxfId="47344" priority="3343">
      <formula>LEN(TRIM(C166))=0</formula>
    </cfRule>
  </conditionalFormatting>
  <conditionalFormatting sqref="C166:C167 J166:K167">
    <cfRule type="containsText" dxfId="47343" priority="3341" operator="containsText" text="◙">
      <formula>NOT(ISERROR(SEARCH("◙",C166)))</formula>
    </cfRule>
  </conditionalFormatting>
  <conditionalFormatting sqref="C167 C166:D166">
    <cfRule type="containsText" dxfId="47342" priority="3340" operator="containsText" text=" -----">
      <formula>NOT(ISERROR(SEARCH(" -----",C166)))</formula>
    </cfRule>
  </conditionalFormatting>
  <conditionalFormatting sqref="C167">
    <cfRule type="containsText" dxfId="47341" priority="3337" operator="containsText" text=" -----">
      <formula>NOT(ISERROR(SEARCH(" -----",C167)))</formula>
    </cfRule>
    <cfRule type="containsText" dxfId="47340" priority="3338" operator="containsText" text="P.">
      <formula>NOT(ISERROR(SEARCH("P.",C167)))</formula>
    </cfRule>
    <cfRule type="containsText" dxfId="47339" priority="3339" operator="containsText" text="?scan?">
      <formula>NOT(ISERROR(SEARCH("?scan?",C167)))</formula>
    </cfRule>
  </conditionalFormatting>
  <conditionalFormatting sqref="C173">
    <cfRule type="containsText" dxfId="47338" priority="3266" operator="containsText" text=" -----">
      <formula>NOT(ISERROR(SEARCH(" -----",C173)))</formula>
    </cfRule>
    <cfRule type="containsBlanks" dxfId="47337" priority="3267">
      <formula>LEN(TRIM(C173))=0</formula>
    </cfRule>
  </conditionalFormatting>
  <conditionalFormatting sqref="C173:C174 J173:K174">
    <cfRule type="containsText" dxfId="47336" priority="3265" operator="containsText" text="◙">
      <formula>NOT(ISERROR(SEARCH("◙",C173)))</formula>
    </cfRule>
  </conditionalFormatting>
  <conditionalFormatting sqref="C174 C173:D173">
    <cfRule type="containsText" dxfId="47335" priority="3264" operator="containsText" text=" -----">
      <formula>NOT(ISERROR(SEARCH(" -----",C173)))</formula>
    </cfRule>
  </conditionalFormatting>
  <conditionalFormatting sqref="C174">
    <cfRule type="containsText" dxfId="47334" priority="3261" operator="containsText" text=" -----">
      <formula>NOT(ISERROR(SEARCH(" -----",C174)))</formula>
    </cfRule>
    <cfRule type="containsText" dxfId="47333" priority="3262" operator="containsText" text="P.">
      <formula>NOT(ISERROR(SEARCH("P.",C174)))</formula>
    </cfRule>
    <cfRule type="containsText" dxfId="47332" priority="3263" operator="containsText" text="?scan?">
      <formula>NOT(ISERROR(SEARCH("?scan?",C174)))</formula>
    </cfRule>
  </conditionalFormatting>
  <conditionalFormatting sqref="C180">
    <cfRule type="containsText" dxfId="47331" priority="3190" operator="containsText" text=" -----">
      <formula>NOT(ISERROR(SEARCH(" -----",C180)))</formula>
    </cfRule>
    <cfRule type="containsBlanks" dxfId="47330" priority="3191">
      <formula>LEN(TRIM(C180))=0</formula>
    </cfRule>
  </conditionalFormatting>
  <conditionalFormatting sqref="C180:C182 J180:K182">
    <cfRule type="containsText" dxfId="47329" priority="3189" operator="containsText" text="◙">
      <formula>NOT(ISERROR(SEARCH("◙",C180)))</formula>
    </cfRule>
  </conditionalFormatting>
  <conditionalFormatting sqref="C181:C182">
    <cfRule type="containsText" dxfId="47328" priority="3185" operator="containsText" text=" -----">
      <formula>NOT(ISERROR(SEARCH(" -----",C181)))</formula>
    </cfRule>
    <cfRule type="containsText" dxfId="47327" priority="3186" operator="containsText" text="P.">
      <formula>NOT(ISERROR(SEARCH("P.",C181)))</formula>
    </cfRule>
    <cfRule type="containsText" dxfId="47326" priority="3187" operator="containsText" text="?scan?">
      <formula>NOT(ISERROR(SEARCH("?scan?",C181)))</formula>
    </cfRule>
  </conditionalFormatting>
  <conditionalFormatting sqref="C188">
    <cfRule type="containsText" dxfId="47325" priority="2682" operator="containsText" text=" -----">
      <formula>NOT(ISERROR(SEARCH(" -----",C188)))</formula>
    </cfRule>
    <cfRule type="containsBlanks" dxfId="47324" priority="2683">
      <formula>LEN(TRIM(C188))=0</formula>
    </cfRule>
  </conditionalFormatting>
  <conditionalFormatting sqref="C188:C190 J188:K190">
    <cfRule type="containsText" dxfId="47323" priority="2681" operator="containsText" text="◙">
      <formula>NOT(ISERROR(SEARCH("◙",C188)))</formula>
    </cfRule>
  </conditionalFormatting>
  <conditionalFormatting sqref="C189:C190">
    <cfRule type="containsText" dxfId="47322" priority="2677" operator="containsText" text=" -----">
      <formula>NOT(ISERROR(SEARCH(" -----",C189)))</formula>
    </cfRule>
    <cfRule type="containsText" dxfId="47321" priority="2678" operator="containsText" text="P.">
      <formula>NOT(ISERROR(SEARCH("P.",C189)))</formula>
    </cfRule>
    <cfRule type="containsText" dxfId="47320" priority="2679" operator="containsText" text="?scan?">
      <formula>NOT(ISERROR(SEARCH("?scan?",C189)))</formula>
    </cfRule>
  </conditionalFormatting>
  <conditionalFormatting sqref="C196">
    <cfRule type="containsText" dxfId="47319" priority="2513" operator="containsText" text=" -----">
      <formula>NOT(ISERROR(SEARCH(" -----",C196)))</formula>
    </cfRule>
    <cfRule type="containsBlanks" dxfId="47318" priority="2514">
      <formula>LEN(TRIM(C196))=0</formula>
    </cfRule>
  </conditionalFormatting>
  <conditionalFormatting sqref="C196:C200 J196:K200">
    <cfRule type="containsText" dxfId="47317" priority="2512" operator="containsText" text="◙">
      <formula>NOT(ISERROR(SEARCH("◙",C196)))</formula>
    </cfRule>
  </conditionalFormatting>
  <conditionalFormatting sqref="C197:C200">
    <cfRule type="containsText" dxfId="47316" priority="2508" operator="containsText" text=" -----">
      <formula>NOT(ISERROR(SEARCH(" -----",C197)))</formula>
    </cfRule>
    <cfRule type="containsText" dxfId="47315" priority="2509" operator="containsText" text="P.">
      <formula>NOT(ISERROR(SEARCH("P.",C197)))</formula>
    </cfRule>
    <cfRule type="containsText" dxfId="47314" priority="2510" operator="containsText" text="?scan?">
      <formula>NOT(ISERROR(SEARCH("?scan?",C197)))</formula>
    </cfRule>
  </conditionalFormatting>
  <conditionalFormatting sqref="C204">
    <cfRule type="containsText" dxfId="47313" priority="2339" operator="containsText" text=" -----">
      <formula>NOT(ISERROR(SEARCH(" -----",C204)))</formula>
    </cfRule>
    <cfRule type="containsBlanks" dxfId="47312" priority="2340">
      <formula>LEN(TRIM(C204))=0</formula>
    </cfRule>
  </conditionalFormatting>
  <conditionalFormatting sqref="C204:C206 J204:K206">
    <cfRule type="containsText" dxfId="47311" priority="2338" operator="containsText" text="◙">
      <formula>NOT(ISERROR(SEARCH("◙",C204)))</formula>
    </cfRule>
  </conditionalFormatting>
  <conditionalFormatting sqref="C205:C206">
    <cfRule type="containsText" dxfId="47310" priority="2334" operator="containsText" text=" -----">
      <formula>NOT(ISERROR(SEARCH(" -----",C205)))</formula>
    </cfRule>
    <cfRule type="containsText" dxfId="47309" priority="2335" operator="containsText" text="P.">
      <formula>NOT(ISERROR(SEARCH("P.",C205)))</formula>
    </cfRule>
    <cfRule type="containsText" dxfId="47308" priority="2336" operator="containsText" text="?scan?">
      <formula>NOT(ISERROR(SEARCH("?scan?",C205)))</formula>
    </cfRule>
  </conditionalFormatting>
  <conditionalFormatting sqref="C212">
    <cfRule type="containsText" dxfId="47307" priority="2167" operator="containsText" text=" -----">
      <formula>NOT(ISERROR(SEARCH(" -----",C212)))</formula>
    </cfRule>
    <cfRule type="containsBlanks" dxfId="47306" priority="2168">
      <formula>LEN(TRIM(C212))=0</formula>
    </cfRule>
  </conditionalFormatting>
  <conditionalFormatting sqref="C212:C213 J212:K213">
    <cfRule type="containsText" dxfId="47305" priority="2166" operator="containsText" text="◙">
      <formula>NOT(ISERROR(SEARCH("◙",C212)))</formula>
    </cfRule>
  </conditionalFormatting>
  <conditionalFormatting sqref="C213 C212:D212">
    <cfRule type="containsText" dxfId="47304" priority="2165" operator="containsText" text=" -----">
      <formula>NOT(ISERROR(SEARCH(" -----",C212)))</formula>
    </cfRule>
  </conditionalFormatting>
  <conditionalFormatting sqref="C213">
    <cfRule type="containsText" dxfId="47303" priority="2162" operator="containsText" text=" -----">
      <formula>NOT(ISERROR(SEARCH(" -----",C213)))</formula>
    </cfRule>
    <cfRule type="containsText" dxfId="47302" priority="2163" operator="containsText" text="P.">
      <formula>NOT(ISERROR(SEARCH("P.",C213)))</formula>
    </cfRule>
    <cfRule type="containsText" dxfId="47301" priority="2164" operator="containsText" text="?scan?">
      <formula>NOT(ISERROR(SEARCH("?scan?",C213)))</formula>
    </cfRule>
  </conditionalFormatting>
  <conditionalFormatting sqref="C219">
    <cfRule type="containsText" dxfId="47300" priority="2091" operator="containsText" text=" -----">
      <formula>NOT(ISERROR(SEARCH(" -----",C219)))</formula>
    </cfRule>
    <cfRule type="containsBlanks" dxfId="47299" priority="2092">
      <formula>LEN(TRIM(C219))=0</formula>
    </cfRule>
  </conditionalFormatting>
  <conditionalFormatting sqref="C219:C220 J219:K220">
    <cfRule type="containsText" dxfId="47298" priority="2090" operator="containsText" text="◙">
      <formula>NOT(ISERROR(SEARCH("◙",C219)))</formula>
    </cfRule>
  </conditionalFormatting>
  <conditionalFormatting sqref="C220 C219:D219">
    <cfRule type="containsText" dxfId="47297" priority="2089" operator="containsText" text=" -----">
      <formula>NOT(ISERROR(SEARCH(" -----",C219)))</formula>
    </cfRule>
  </conditionalFormatting>
  <conditionalFormatting sqref="C220">
    <cfRule type="containsText" dxfId="47296" priority="2086" operator="containsText" text=" -----">
      <formula>NOT(ISERROR(SEARCH(" -----",C220)))</formula>
    </cfRule>
    <cfRule type="containsText" dxfId="47295" priority="2087" operator="containsText" text="P.">
      <formula>NOT(ISERROR(SEARCH("P.",C220)))</formula>
    </cfRule>
    <cfRule type="containsText" dxfId="47294" priority="2088" operator="containsText" text="?scan?">
      <formula>NOT(ISERROR(SEARCH("?scan?",C220)))</formula>
    </cfRule>
  </conditionalFormatting>
  <conditionalFormatting sqref="C225">
    <cfRule type="containsText" dxfId="47293" priority="1942" operator="containsText" text=" -----">
      <formula>NOT(ISERROR(SEARCH(" -----",C225)))</formula>
    </cfRule>
    <cfRule type="containsBlanks" dxfId="47292" priority="1943">
      <formula>LEN(TRIM(C225))=0</formula>
    </cfRule>
  </conditionalFormatting>
  <conditionalFormatting sqref="C225:C226 J225:K226">
    <cfRule type="containsText" dxfId="47291" priority="1941" operator="containsText" text="◙">
      <formula>NOT(ISERROR(SEARCH("◙",C225)))</formula>
    </cfRule>
  </conditionalFormatting>
  <conditionalFormatting sqref="C226 C225:D225">
    <cfRule type="containsText" dxfId="47290" priority="1940" operator="containsText" text=" -----">
      <formula>NOT(ISERROR(SEARCH(" -----",C225)))</formula>
    </cfRule>
  </conditionalFormatting>
  <conditionalFormatting sqref="C226">
    <cfRule type="containsText" dxfId="47289" priority="1937" operator="containsText" text=" -----">
      <formula>NOT(ISERROR(SEARCH(" -----",C226)))</formula>
    </cfRule>
    <cfRule type="containsText" dxfId="47288" priority="1938" operator="containsText" text="P.">
      <formula>NOT(ISERROR(SEARCH("P.",C226)))</formula>
    </cfRule>
    <cfRule type="containsText" dxfId="47287" priority="1939" operator="containsText" text="?scan?">
      <formula>NOT(ISERROR(SEARCH("?scan?",C226)))</formula>
    </cfRule>
  </conditionalFormatting>
  <conditionalFormatting sqref="C231">
    <cfRule type="containsText" dxfId="47286" priority="1795" operator="containsText" text=" -----">
      <formula>NOT(ISERROR(SEARCH(" -----",C231)))</formula>
    </cfRule>
    <cfRule type="containsBlanks" dxfId="47285" priority="1796">
      <formula>LEN(TRIM(C231))=0</formula>
    </cfRule>
  </conditionalFormatting>
  <conditionalFormatting sqref="C231:C232 J231:K232">
    <cfRule type="containsText" dxfId="47284" priority="1794" operator="containsText" text="◙">
      <formula>NOT(ISERROR(SEARCH("◙",C231)))</formula>
    </cfRule>
  </conditionalFormatting>
  <conditionalFormatting sqref="C232 C231:D231">
    <cfRule type="containsText" dxfId="47283" priority="1793" operator="containsText" text=" -----">
      <formula>NOT(ISERROR(SEARCH(" -----",C231)))</formula>
    </cfRule>
  </conditionalFormatting>
  <conditionalFormatting sqref="C232">
    <cfRule type="containsText" dxfId="47282" priority="1790" operator="containsText" text=" -----">
      <formula>NOT(ISERROR(SEARCH(" -----",C232)))</formula>
    </cfRule>
    <cfRule type="containsText" dxfId="47281" priority="1791" operator="containsText" text="P.">
      <formula>NOT(ISERROR(SEARCH("P.",C232)))</formula>
    </cfRule>
    <cfRule type="containsText" dxfId="47280" priority="1792" operator="containsText" text="?scan?">
      <formula>NOT(ISERROR(SEARCH("?scan?",C232)))</formula>
    </cfRule>
  </conditionalFormatting>
  <conditionalFormatting sqref="C238">
    <cfRule type="containsText" dxfId="47279" priority="1649" operator="containsText" text=" -----">
      <formula>NOT(ISERROR(SEARCH(" -----",C238)))</formula>
    </cfRule>
    <cfRule type="containsBlanks" dxfId="47278" priority="1650">
      <formula>LEN(TRIM(C238))=0</formula>
    </cfRule>
  </conditionalFormatting>
  <conditionalFormatting sqref="C238:C239 J238:K239">
    <cfRule type="containsText" dxfId="47277" priority="1648" operator="containsText" text="◙">
      <formula>NOT(ISERROR(SEARCH("◙",C238)))</formula>
    </cfRule>
  </conditionalFormatting>
  <conditionalFormatting sqref="C239 C238:D238">
    <cfRule type="containsText" dxfId="47276" priority="1647" operator="containsText" text=" -----">
      <formula>NOT(ISERROR(SEARCH(" -----",C238)))</formula>
    </cfRule>
  </conditionalFormatting>
  <conditionalFormatting sqref="C239">
    <cfRule type="containsText" dxfId="47275" priority="1644" operator="containsText" text=" -----">
      <formula>NOT(ISERROR(SEARCH(" -----",C239)))</formula>
    </cfRule>
    <cfRule type="containsText" dxfId="47274" priority="1645" operator="containsText" text="P.">
      <formula>NOT(ISERROR(SEARCH("P.",C239)))</formula>
    </cfRule>
    <cfRule type="containsText" dxfId="47273" priority="1646" operator="containsText" text="?scan?">
      <formula>NOT(ISERROR(SEARCH("?scan?",C239)))</formula>
    </cfRule>
  </conditionalFormatting>
  <conditionalFormatting sqref="C245">
    <cfRule type="containsText" dxfId="47272" priority="1573" operator="containsText" text=" -----">
      <formula>NOT(ISERROR(SEARCH(" -----",C245)))</formula>
    </cfRule>
    <cfRule type="containsBlanks" dxfId="47271" priority="1574">
      <formula>LEN(TRIM(C245))=0</formula>
    </cfRule>
  </conditionalFormatting>
  <conditionalFormatting sqref="C245:C246 J245:K246">
    <cfRule type="containsText" dxfId="47270" priority="1572" operator="containsText" text="◙">
      <formula>NOT(ISERROR(SEARCH("◙",C245)))</formula>
    </cfRule>
  </conditionalFormatting>
  <conditionalFormatting sqref="C246 C245:D245">
    <cfRule type="containsText" dxfId="47269" priority="1571" operator="containsText" text=" -----">
      <formula>NOT(ISERROR(SEARCH(" -----",C245)))</formula>
    </cfRule>
  </conditionalFormatting>
  <conditionalFormatting sqref="C246">
    <cfRule type="containsText" dxfId="47268" priority="1568" operator="containsText" text=" -----">
      <formula>NOT(ISERROR(SEARCH(" -----",C246)))</formula>
    </cfRule>
    <cfRule type="containsText" dxfId="47267" priority="1569" operator="containsText" text="P.">
      <formula>NOT(ISERROR(SEARCH("P.",C246)))</formula>
    </cfRule>
    <cfRule type="containsText" dxfId="47266" priority="1570" operator="containsText" text="?scan?">
      <formula>NOT(ISERROR(SEARCH("?scan?",C246)))</formula>
    </cfRule>
  </conditionalFormatting>
  <conditionalFormatting sqref="C252">
    <cfRule type="containsText" dxfId="47265" priority="1426" operator="containsText" text=" -----">
      <formula>NOT(ISERROR(SEARCH(" -----",C252)))</formula>
    </cfRule>
    <cfRule type="containsBlanks" dxfId="47264" priority="1427">
      <formula>LEN(TRIM(C252))=0</formula>
    </cfRule>
  </conditionalFormatting>
  <conditionalFormatting sqref="C252:C253 J252:K253">
    <cfRule type="containsText" dxfId="47263" priority="1425" operator="containsText" text="◙">
      <formula>NOT(ISERROR(SEARCH("◙",C252)))</formula>
    </cfRule>
  </conditionalFormatting>
  <conditionalFormatting sqref="C253 C252:D252">
    <cfRule type="containsText" dxfId="47262" priority="1424" operator="containsText" text=" -----">
      <formula>NOT(ISERROR(SEARCH(" -----",C252)))</formula>
    </cfRule>
  </conditionalFormatting>
  <conditionalFormatting sqref="C253">
    <cfRule type="containsText" dxfId="47261" priority="1421" operator="containsText" text=" -----">
      <formula>NOT(ISERROR(SEARCH(" -----",C253)))</formula>
    </cfRule>
    <cfRule type="containsText" dxfId="47260" priority="1422" operator="containsText" text="P.">
      <formula>NOT(ISERROR(SEARCH("P.",C253)))</formula>
    </cfRule>
    <cfRule type="containsText" dxfId="47259" priority="1423" operator="containsText" text="?scan?">
      <formula>NOT(ISERROR(SEARCH("?scan?",C253)))</formula>
    </cfRule>
  </conditionalFormatting>
  <conditionalFormatting sqref="C259">
    <cfRule type="containsText" dxfId="47258" priority="1279" operator="containsText" text=" -----">
      <formula>NOT(ISERROR(SEARCH(" -----",C259)))</formula>
    </cfRule>
    <cfRule type="containsBlanks" dxfId="47257" priority="1280">
      <formula>LEN(TRIM(C259))=0</formula>
    </cfRule>
  </conditionalFormatting>
  <conditionalFormatting sqref="C259:C260 J259:K260">
    <cfRule type="containsText" dxfId="47256" priority="1278" operator="containsText" text="◙">
      <formula>NOT(ISERROR(SEARCH("◙",C259)))</formula>
    </cfRule>
  </conditionalFormatting>
  <conditionalFormatting sqref="C260 C259:D259">
    <cfRule type="containsText" dxfId="47255" priority="1277" operator="containsText" text=" -----">
      <formula>NOT(ISERROR(SEARCH(" -----",C259)))</formula>
    </cfRule>
  </conditionalFormatting>
  <conditionalFormatting sqref="C260">
    <cfRule type="containsText" dxfId="47254" priority="1274" operator="containsText" text=" -----">
      <formula>NOT(ISERROR(SEARCH(" -----",C260)))</formula>
    </cfRule>
    <cfRule type="containsText" dxfId="47253" priority="1275" operator="containsText" text="P.">
      <formula>NOT(ISERROR(SEARCH("P.",C260)))</formula>
    </cfRule>
    <cfRule type="containsText" dxfId="47252" priority="1276" operator="containsText" text="?scan?">
      <formula>NOT(ISERROR(SEARCH("?scan?",C260)))</formula>
    </cfRule>
  </conditionalFormatting>
  <conditionalFormatting sqref="C47:D48">
    <cfRule type="containsText" dxfId="47251" priority="5768" operator="containsText" text=" -----">
      <formula>NOT(ISERROR(SEARCH(" -----",C47)))</formula>
    </cfRule>
  </conditionalFormatting>
  <conditionalFormatting sqref="C180:D180 C181:C182">
    <cfRule type="containsText" dxfId="47250" priority="3188" operator="containsText" text=" -----">
      <formula>NOT(ISERROR(SEARCH(" -----",C180)))</formula>
    </cfRule>
  </conditionalFormatting>
  <conditionalFormatting sqref="C188:D188 C189:C190">
    <cfRule type="containsText" dxfId="47249" priority="2680" operator="containsText" text=" -----">
      <formula>NOT(ISERROR(SEARCH(" -----",C188)))</formula>
    </cfRule>
  </conditionalFormatting>
  <conditionalFormatting sqref="C196:D196 C197:C200">
    <cfRule type="containsText" dxfId="47248" priority="2511" operator="containsText" text=" -----">
      <formula>NOT(ISERROR(SEARCH(" -----",C196)))</formula>
    </cfRule>
  </conditionalFormatting>
  <conditionalFormatting sqref="C204:D204 C205:C206">
    <cfRule type="containsText" dxfId="47247" priority="2337" operator="containsText" text=" -----">
      <formula>NOT(ISERROR(SEARCH(" -----",C204)))</formula>
    </cfRule>
  </conditionalFormatting>
  <conditionalFormatting sqref="C14:AV15">
    <cfRule type="containsText" dxfId="47246" priority="5789" operator="containsText" text="◙">
      <formula>NOT(ISERROR(SEARCH("◙",C14)))</formula>
    </cfRule>
  </conditionalFormatting>
  <conditionalFormatting sqref="C21:AV22">
    <cfRule type="containsText" dxfId="47245" priority="5788" operator="containsText" text="◙">
      <formula>NOT(ISERROR(SEARCH("◙",C21)))</formula>
    </cfRule>
  </conditionalFormatting>
  <conditionalFormatting sqref="C28:AV29">
    <cfRule type="containsText" dxfId="47244" priority="5787" operator="containsText" text="◙">
      <formula>NOT(ISERROR(SEARCH("◙",C28)))</formula>
    </cfRule>
  </conditionalFormatting>
  <conditionalFormatting sqref="C35:AV36">
    <cfRule type="containsText" dxfId="47243" priority="5786" operator="containsText" text="◙">
      <formula>NOT(ISERROR(SEARCH("◙",C35)))</formula>
    </cfRule>
  </conditionalFormatting>
  <conditionalFormatting sqref="C42:AV43">
    <cfRule type="containsText" dxfId="47242" priority="5785" operator="containsText" text="◙">
      <formula>NOT(ISERROR(SEARCH("◙",C42)))</formula>
    </cfRule>
  </conditionalFormatting>
  <conditionalFormatting sqref="C49:AV50">
    <cfRule type="containsText" dxfId="47241" priority="5784" operator="containsText" text="◙">
      <formula>NOT(ISERROR(SEARCH("◙",C49)))</formula>
    </cfRule>
  </conditionalFormatting>
  <conditionalFormatting sqref="C56:AV57">
    <cfRule type="containsText" dxfId="47240" priority="5783" operator="containsText" text="◙">
      <formula>NOT(ISERROR(SEARCH("◙",C56)))</formula>
    </cfRule>
  </conditionalFormatting>
  <conditionalFormatting sqref="C63:AV64">
    <cfRule type="containsText" dxfId="47239" priority="5782" operator="containsText" text="◙">
      <formula>NOT(ISERROR(SEARCH("◙",C63)))</formula>
    </cfRule>
  </conditionalFormatting>
  <conditionalFormatting sqref="C70:AV71">
    <cfRule type="containsText" dxfId="47238" priority="5781" operator="containsText" text="◙">
      <formula>NOT(ISERROR(SEARCH("◙",C70)))</formula>
    </cfRule>
  </conditionalFormatting>
  <conditionalFormatting sqref="C77:AV78">
    <cfRule type="containsText" dxfId="47237" priority="5780" operator="containsText" text="◙">
      <formula>NOT(ISERROR(SEARCH("◙",C77)))</formula>
    </cfRule>
  </conditionalFormatting>
  <conditionalFormatting sqref="C84:AV85">
    <cfRule type="containsText" dxfId="47236" priority="5779" operator="containsText" text="◙">
      <formula>NOT(ISERROR(SEARCH("◙",C84)))</formula>
    </cfRule>
  </conditionalFormatting>
  <conditionalFormatting sqref="C91:AV92">
    <cfRule type="containsText" dxfId="47235" priority="5778" operator="containsText" text="◙">
      <formula>NOT(ISERROR(SEARCH("◙",C91)))</formula>
    </cfRule>
  </conditionalFormatting>
  <conditionalFormatting sqref="C98:AV99">
    <cfRule type="containsText" dxfId="47234" priority="5777" operator="containsText" text="◙">
      <formula>NOT(ISERROR(SEARCH("◙",C98)))</formula>
    </cfRule>
  </conditionalFormatting>
  <conditionalFormatting sqref="C105:AV106">
    <cfRule type="containsText" dxfId="47233" priority="5776" operator="containsText" text="◙">
      <formula>NOT(ISERROR(SEARCH("◙",C105)))</formula>
    </cfRule>
  </conditionalFormatting>
  <conditionalFormatting sqref="C112:AV113">
    <cfRule type="containsText" dxfId="47232" priority="5775" operator="containsText" text="◙">
      <formula>NOT(ISERROR(SEARCH("◙",C112)))</formula>
    </cfRule>
  </conditionalFormatting>
  <conditionalFormatting sqref="C119:AV120">
    <cfRule type="containsText" dxfId="47231" priority="5774" operator="containsText" text="◙">
      <formula>NOT(ISERROR(SEARCH("◙",C119)))</formula>
    </cfRule>
  </conditionalFormatting>
  <conditionalFormatting sqref="C126:AV127">
    <cfRule type="containsText" dxfId="47230" priority="5773" operator="containsText" text="◙">
      <formula>NOT(ISERROR(SEARCH("◙",C126)))</formula>
    </cfRule>
  </conditionalFormatting>
  <conditionalFormatting sqref="C133:AV134">
    <cfRule type="containsText" dxfId="47229" priority="5772" operator="containsText" text="◙">
      <formula>NOT(ISERROR(SEARCH("◙",C133)))</formula>
    </cfRule>
  </conditionalFormatting>
  <conditionalFormatting sqref="C140:AV141">
    <cfRule type="containsText" dxfId="47228" priority="5771" operator="containsText" text="◙">
      <formula>NOT(ISERROR(SEARCH("◙",C140)))</formula>
    </cfRule>
  </conditionalFormatting>
  <conditionalFormatting sqref="C147:AV148">
    <cfRule type="containsText" dxfId="47227" priority="5770" operator="containsText" text="◙">
      <formula>NOT(ISERROR(SEARCH("◙",C147)))</formula>
    </cfRule>
  </conditionalFormatting>
  <conditionalFormatting sqref="C154:AV155">
    <cfRule type="containsText" dxfId="47226" priority="3504" operator="containsText" text="◙">
      <formula>NOT(ISERROR(SEARCH("◙",C154)))</formula>
    </cfRule>
  </conditionalFormatting>
  <conditionalFormatting sqref="C161:AV162">
    <cfRule type="containsText" dxfId="47225" priority="3503" operator="containsText" text="◙">
      <formula>NOT(ISERROR(SEARCH("◙",C161)))</formula>
    </cfRule>
  </conditionalFormatting>
  <conditionalFormatting sqref="C168:AV169">
    <cfRule type="containsText" dxfId="47224" priority="3502" operator="containsText" text="◙">
      <formula>NOT(ISERROR(SEARCH("◙",C168)))</formula>
    </cfRule>
  </conditionalFormatting>
  <conditionalFormatting sqref="C175:AV176">
    <cfRule type="containsText" dxfId="47223" priority="3501" operator="containsText" text="◙">
      <formula>NOT(ISERROR(SEARCH("◙",C175)))</formula>
    </cfRule>
  </conditionalFormatting>
  <conditionalFormatting sqref="C183:AV184">
    <cfRule type="containsText" dxfId="47222" priority="3500" operator="containsText" text="◙">
      <formula>NOT(ISERROR(SEARCH("◙",C183)))</formula>
    </cfRule>
  </conditionalFormatting>
  <conditionalFormatting sqref="C191:AV192">
    <cfRule type="containsText" dxfId="47221" priority="2684" operator="containsText" text="◙">
      <formula>NOT(ISERROR(SEARCH("◙",C191)))</formula>
    </cfRule>
  </conditionalFormatting>
  <conditionalFormatting sqref="C207:AV208">
    <cfRule type="containsText" dxfId="47220" priority="3499" operator="containsText" text="◙">
      <formula>NOT(ISERROR(SEARCH("◙",C207)))</formula>
    </cfRule>
  </conditionalFormatting>
  <conditionalFormatting sqref="C214:AV215">
    <cfRule type="containsText" dxfId="47219" priority="2171" operator="containsText" text="◙">
      <formula>NOT(ISERROR(SEARCH("◙",C214)))</formula>
    </cfRule>
  </conditionalFormatting>
  <conditionalFormatting sqref="C221:AV221">
    <cfRule type="containsText" dxfId="47218" priority="2170" operator="containsText" text="◙">
      <formula>NOT(ISERROR(SEARCH("◙",C221)))</formula>
    </cfRule>
  </conditionalFormatting>
  <conditionalFormatting sqref="C227:AV227">
    <cfRule type="containsText" dxfId="47217" priority="2169" operator="containsText" text="◙">
      <formula>NOT(ISERROR(SEARCH("◙",C227)))</formula>
    </cfRule>
  </conditionalFormatting>
  <conditionalFormatting sqref="C233:AV234">
    <cfRule type="containsText" dxfId="47216" priority="1945" operator="containsText" text="◙">
      <formula>NOT(ISERROR(SEARCH("◙",C233)))</formula>
    </cfRule>
  </conditionalFormatting>
  <conditionalFormatting sqref="C240:AV241">
    <cfRule type="containsText" dxfId="47215" priority="1944" operator="containsText" text="◙">
      <formula>NOT(ISERROR(SEARCH("◙",C240)))</formula>
    </cfRule>
  </conditionalFormatting>
  <conditionalFormatting sqref="C247:AV248">
    <cfRule type="containsText" dxfId="47214" priority="3498" operator="containsText" text="◙">
      <formula>NOT(ISERROR(SEARCH("◙",C247)))</formula>
    </cfRule>
  </conditionalFormatting>
  <conditionalFormatting sqref="C254:AV255">
    <cfRule type="containsText" dxfId="47213" priority="3497" operator="containsText" text="◙">
      <formula>NOT(ISERROR(SEARCH("◙",C254)))</formula>
    </cfRule>
  </conditionalFormatting>
  <conditionalFormatting sqref="C261:AV262">
    <cfRule type="containsText" dxfId="47212" priority="3496" operator="containsText" text="◙">
      <formula>NOT(ISERROR(SEARCH("◙",C261)))</formula>
    </cfRule>
  </conditionalFormatting>
  <conditionalFormatting sqref="D12:D13">
    <cfRule type="cellIs" dxfId="47211" priority="5616" operator="lessThan">
      <formula>1</formula>
    </cfRule>
  </conditionalFormatting>
  <conditionalFormatting sqref="D13">
    <cfRule type="beginsWith" dxfId="47210" priority="5614" operator="beginsWith" text="1x ◙">
      <formula>LEFT(D13,LEN("1x ◙"))="1x ◙"</formula>
    </cfRule>
    <cfRule type="containsText" dxfId="47209" priority="5615" operator="containsText" text=" -----">
      <formula>NOT(ISERROR(SEARCH(" -----",D13)))</formula>
    </cfRule>
  </conditionalFormatting>
  <conditionalFormatting sqref="D19:D20">
    <cfRule type="cellIs" dxfId="47208" priority="5479" operator="lessThan">
      <formula>1</formula>
    </cfRule>
  </conditionalFormatting>
  <conditionalFormatting sqref="D20">
    <cfRule type="beginsWith" dxfId="47207" priority="5477" operator="beginsWith" text="1x ◙">
      <formula>LEFT(D20,LEN("1x ◙"))="1x ◙"</formula>
    </cfRule>
    <cfRule type="containsText" dxfId="47206" priority="5478" operator="containsText" text=" -----">
      <formula>NOT(ISERROR(SEARCH(" -----",D20)))</formula>
    </cfRule>
  </conditionalFormatting>
  <conditionalFormatting sqref="D26:D27">
    <cfRule type="cellIs" dxfId="47205" priority="5403" operator="lessThan">
      <formula>1</formula>
    </cfRule>
  </conditionalFormatting>
  <conditionalFormatting sqref="D27">
    <cfRule type="beginsWith" dxfId="47204" priority="5401" operator="beginsWith" text="1x ◙">
      <formula>LEFT(D27,LEN("1x ◙"))="1x ◙"</formula>
    </cfRule>
    <cfRule type="containsText" dxfId="47203" priority="5402" operator="containsText" text=" -----">
      <formula>NOT(ISERROR(SEARCH(" -----",D27)))</formula>
    </cfRule>
  </conditionalFormatting>
  <conditionalFormatting sqref="D33:D34">
    <cfRule type="cellIs" dxfId="47202" priority="5327" operator="lessThan">
      <formula>1</formula>
    </cfRule>
  </conditionalFormatting>
  <conditionalFormatting sqref="D34">
    <cfRule type="beginsWith" dxfId="47201" priority="5325" operator="beginsWith" text="1x ◙">
      <formula>LEFT(D34,LEN("1x ◙"))="1x ◙"</formula>
    </cfRule>
    <cfRule type="containsText" dxfId="47200" priority="5326" operator="containsText" text=" -----">
      <formula>NOT(ISERROR(SEARCH(" -----",D34)))</formula>
    </cfRule>
  </conditionalFormatting>
  <conditionalFormatting sqref="D40:D41">
    <cfRule type="cellIs" dxfId="47199" priority="5251" operator="lessThan">
      <formula>1</formula>
    </cfRule>
  </conditionalFormatting>
  <conditionalFormatting sqref="D41">
    <cfRule type="beginsWith" dxfId="47198" priority="5249" operator="beginsWith" text="1x ◙">
      <formula>LEFT(D41,LEN("1x ◙"))="1x ◙"</formula>
    </cfRule>
    <cfRule type="containsText" dxfId="47197" priority="5250" operator="containsText" text=" -----">
      <formula>NOT(ISERROR(SEARCH(" -----",D41)))</formula>
    </cfRule>
  </conditionalFormatting>
  <conditionalFormatting sqref="D47:D48">
    <cfRule type="cellIs" dxfId="47196" priority="5769" operator="lessThan">
      <formula>1</formula>
    </cfRule>
  </conditionalFormatting>
  <conditionalFormatting sqref="D54:D55">
    <cfRule type="cellIs" dxfId="47195" priority="5104" operator="lessThan">
      <formula>1</formula>
    </cfRule>
  </conditionalFormatting>
  <conditionalFormatting sqref="D55">
    <cfRule type="beginsWith" dxfId="47194" priority="5102" operator="beginsWith" text="1x ◙">
      <formula>LEFT(D55,LEN("1x ◙"))="1x ◙"</formula>
    </cfRule>
    <cfRule type="containsText" dxfId="47193" priority="5103" operator="containsText" text=" -----">
      <formula>NOT(ISERROR(SEARCH(" -----",D55)))</formula>
    </cfRule>
  </conditionalFormatting>
  <conditionalFormatting sqref="D61:D62">
    <cfRule type="cellIs" dxfId="47192" priority="4957" operator="lessThan">
      <formula>1</formula>
    </cfRule>
  </conditionalFormatting>
  <conditionalFormatting sqref="D62">
    <cfRule type="beginsWith" dxfId="47191" priority="4955" operator="beginsWith" text="1x ◙">
      <formula>LEFT(D62,LEN("1x ◙"))="1x ◙"</formula>
    </cfRule>
    <cfRule type="containsText" dxfId="47190" priority="4956" operator="containsText" text=" -----">
      <formula>NOT(ISERROR(SEARCH(" -----",D62)))</formula>
    </cfRule>
  </conditionalFormatting>
  <conditionalFormatting sqref="D68:D69">
    <cfRule type="cellIs" dxfId="47189" priority="4810" operator="lessThan">
      <formula>1</formula>
    </cfRule>
  </conditionalFormatting>
  <conditionalFormatting sqref="D69">
    <cfRule type="beginsWith" dxfId="47188" priority="4808" operator="beginsWith" text="1x ◙">
      <formula>LEFT(D69,LEN("1x ◙"))="1x ◙"</formula>
    </cfRule>
    <cfRule type="containsText" dxfId="47187" priority="4809" operator="containsText" text=" -----">
      <formula>NOT(ISERROR(SEARCH(" -----",D69)))</formula>
    </cfRule>
  </conditionalFormatting>
  <conditionalFormatting sqref="D75:D76">
    <cfRule type="cellIs" dxfId="47186" priority="4734" operator="lessThan">
      <formula>1</formula>
    </cfRule>
  </conditionalFormatting>
  <conditionalFormatting sqref="D76">
    <cfRule type="beginsWith" dxfId="47185" priority="4732" operator="beginsWith" text="1x ◙">
      <formula>LEFT(D76,LEN("1x ◙"))="1x ◙"</formula>
    </cfRule>
    <cfRule type="containsText" dxfId="47184" priority="4733" operator="containsText" text=" -----">
      <formula>NOT(ISERROR(SEARCH(" -----",D76)))</formula>
    </cfRule>
  </conditionalFormatting>
  <conditionalFormatting sqref="D82:D83">
    <cfRule type="cellIs" dxfId="47183" priority="4587" operator="lessThan">
      <formula>1</formula>
    </cfRule>
  </conditionalFormatting>
  <conditionalFormatting sqref="D83">
    <cfRule type="beginsWith" dxfId="47182" priority="4585" operator="beginsWith" text="1x ◙">
      <formula>LEFT(D83,LEN("1x ◙"))="1x ◙"</formula>
    </cfRule>
    <cfRule type="containsText" dxfId="47181" priority="4586" operator="containsText" text=" -----">
      <formula>NOT(ISERROR(SEARCH(" -----",D83)))</formula>
    </cfRule>
  </conditionalFormatting>
  <conditionalFormatting sqref="D89:D90">
    <cfRule type="cellIs" dxfId="47180" priority="4440" operator="lessThan">
      <formula>1</formula>
    </cfRule>
  </conditionalFormatting>
  <conditionalFormatting sqref="D90">
    <cfRule type="beginsWith" dxfId="47179" priority="4438" operator="beginsWith" text="1x ◙">
      <formula>LEFT(D90,LEN("1x ◙"))="1x ◙"</formula>
    </cfRule>
    <cfRule type="containsText" dxfId="47178" priority="4439" operator="containsText" text=" -----">
      <formula>NOT(ISERROR(SEARCH(" -----",D90)))</formula>
    </cfRule>
  </conditionalFormatting>
  <conditionalFormatting sqref="D96:D97">
    <cfRule type="cellIs" dxfId="47177" priority="4298" operator="lessThan">
      <formula>1</formula>
    </cfRule>
  </conditionalFormatting>
  <conditionalFormatting sqref="D97">
    <cfRule type="beginsWith" dxfId="47176" priority="4296" operator="beginsWith" text="1x ◙">
      <formula>LEFT(D97,LEN("1x ◙"))="1x ◙"</formula>
    </cfRule>
    <cfRule type="containsText" dxfId="47175" priority="4297" operator="containsText" text=" -----">
      <formula>NOT(ISERROR(SEARCH(" -----",D97)))</formula>
    </cfRule>
  </conditionalFormatting>
  <conditionalFormatting sqref="D103:D104">
    <cfRule type="cellIs" dxfId="47174" priority="4156" operator="lessThan">
      <formula>1</formula>
    </cfRule>
  </conditionalFormatting>
  <conditionalFormatting sqref="D104">
    <cfRule type="beginsWith" dxfId="47173" priority="4154" operator="beginsWith" text="1x ◙">
      <formula>LEFT(D104,LEN("1x ◙"))="1x ◙"</formula>
    </cfRule>
    <cfRule type="containsText" dxfId="47172" priority="4155" operator="containsText" text=" -----">
      <formula>NOT(ISERROR(SEARCH(" -----",D104)))</formula>
    </cfRule>
  </conditionalFormatting>
  <conditionalFormatting sqref="D110:D111">
    <cfRule type="cellIs" dxfId="47171" priority="4014" operator="lessThan">
      <formula>1</formula>
    </cfRule>
  </conditionalFormatting>
  <conditionalFormatting sqref="D111">
    <cfRule type="beginsWith" dxfId="47170" priority="4012" operator="beginsWith" text="1x ◙">
      <formula>LEFT(D111,LEN("1x ◙"))="1x ◙"</formula>
    </cfRule>
    <cfRule type="containsText" dxfId="47169" priority="4013" operator="containsText" text=" -----">
      <formula>NOT(ISERROR(SEARCH(" -----",D111)))</formula>
    </cfRule>
  </conditionalFormatting>
  <conditionalFormatting sqref="D117:D118">
    <cfRule type="cellIs" dxfId="47168" priority="3938" operator="lessThan">
      <formula>1</formula>
    </cfRule>
  </conditionalFormatting>
  <conditionalFormatting sqref="D118">
    <cfRule type="beginsWith" dxfId="47167" priority="3936" operator="beginsWith" text="1x ◙">
      <formula>LEFT(D118,LEN("1x ◙"))="1x ◙"</formula>
    </cfRule>
    <cfRule type="containsText" dxfId="47166" priority="3937" operator="containsText" text=" -----">
      <formula>NOT(ISERROR(SEARCH(" -----",D118)))</formula>
    </cfRule>
  </conditionalFormatting>
  <conditionalFormatting sqref="D124:D125">
    <cfRule type="cellIs" dxfId="47165" priority="3801" operator="lessThan">
      <formula>1</formula>
    </cfRule>
  </conditionalFormatting>
  <conditionalFormatting sqref="D125">
    <cfRule type="beginsWith" dxfId="47164" priority="3799" operator="beginsWith" text="1x ◙">
      <formula>LEFT(D125,LEN("1x ◙"))="1x ◙"</formula>
    </cfRule>
    <cfRule type="containsText" dxfId="47163" priority="3800" operator="containsText" text=" -----">
      <formula>NOT(ISERROR(SEARCH(" -----",D125)))</formula>
    </cfRule>
  </conditionalFormatting>
  <conditionalFormatting sqref="D131:D132">
    <cfRule type="cellIs" dxfId="47162" priority="3725" operator="lessThan">
      <formula>1</formula>
    </cfRule>
  </conditionalFormatting>
  <conditionalFormatting sqref="D132">
    <cfRule type="beginsWith" dxfId="47161" priority="3723" operator="beginsWith" text="1x ◙">
      <formula>LEFT(D132,LEN("1x ◙"))="1x ◙"</formula>
    </cfRule>
    <cfRule type="containsText" dxfId="47160" priority="3724" operator="containsText" text=" -----">
      <formula>NOT(ISERROR(SEARCH(" -----",D132)))</formula>
    </cfRule>
  </conditionalFormatting>
  <conditionalFormatting sqref="D138:D139">
    <cfRule type="cellIs" dxfId="47159" priority="3649" operator="lessThan">
      <formula>1</formula>
    </cfRule>
  </conditionalFormatting>
  <conditionalFormatting sqref="D139">
    <cfRule type="beginsWith" dxfId="47158" priority="3647" operator="beginsWith" text="1x ◙">
      <formula>LEFT(D139,LEN("1x ◙"))="1x ◙"</formula>
    </cfRule>
    <cfRule type="containsText" dxfId="47157" priority="3648" operator="containsText" text=" -----">
      <formula>NOT(ISERROR(SEARCH(" -----",D139)))</formula>
    </cfRule>
  </conditionalFormatting>
  <conditionalFormatting sqref="D145:D146">
    <cfRule type="cellIs" dxfId="47156" priority="3573" operator="lessThan">
      <formula>1</formula>
    </cfRule>
  </conditionalFormatting>
  <conditionalFormatting sqref="D146">
    <cfRule type="beginsWith" dxfId="47155" priority="3571" operator="beginsWith" text="1x ◙">
      <formula>LEFT(D146,LEN("1x ◙"))="1x ◙"</formula>
    </cfRule>
    <cfRule type="containsText" dxfId="47154" priority="3572" operator="containsText" text=" -----">
      <formula>NOT(ISERROR(SEARCH(" -----",D146)))</formula>
    </cfRule>
  </conditionalFormatting>
  <conditionalFormatting sqref="D152:D153">
    <cfRule type="cellIs" dxfId="47153" priority="3488" operator="lessThan">
      <formula>1</formula>
    </cfRule>
  </conditionalFormatting>
  <conditionalFormatting sqref="D153">
    <cfRule type="beginsWith" dxfId="47152" priority="3486" operator="beginsWith" text="1x ◙">
      <formula>LEFT(D153,LEN("1x ◙"))="1x ◙"</formula>
    </cfRule>
    <cfRule type="containsText" dxfId="47151" priority="3487" operator="containsText" text=" -----">
      <formula>NOT(ISERROR(SEARCH(" -----",D153)))</formula>
    </cfRule>
  </conditionalFormatting>
  <conditionalFormatting sqref="D159:D160">
    <cfRule type="cellIs" dxfId="47150" priority="3412" operator="lessThan">
      <formula>1</formula>
    </cfRule>
  </conditionalFormatting>
  <conditionalFormatting sqref="D160">
    <cfRule type="beginsWith" dxfId="47149" priority="3410" operator="beginsWith" text="1x ◙">
      <formula>LEFT(D160,LEN("1x ◙"))="1x ◙"</formula>
    </cfRule>
    <cfRule type="containsText" dxfId="47148" priority="3411" operator="containsText" text=" -----">
      <formula>NOT(ISERROR(SEARCH(" -----",D160)))</formula>
    </cfRule>
  </conditionalFormatting>
  <conditionalFormatting sqref="D166:D167">
    <cfRule type="cellIs" dxfId="47147" priority="3336" operator="lessThan">
      <formula>1</formula>
    </cfRule>
  </conditionalFormatting>
  <conditionalFormatting sqref="D167">
    <cfRule type="beginsWith" dxfId="47146" priority="3334" operator="beginsWith" text="1x ◙">
      <formula>LEFT(D167,LEN("1x ◙"))="1x ◙"</formula>
    </cfRule>
    <cfRule type="containsText" dxfId="47145" priority="3335" operator="containsText" text=" -----">
      <formula>NOT(ISERROR(SEARCH(" -----",D167)))</formula>
    </cfRule>
  </conditionalFormatting>
  <conditionalFormatting sqref="D173:D174">
    <cfRule type="cellIs" dxfId="47144" priority="3260" operator="lessThan">
      <formula>1</formula>
    </cfRule>
  </conditionalFormatting>
  <conditionalFormatting sqref="D174">
    <cfRule type="beginsWith" dxfId="47143" priority="3258" operator="beginsWith" text="1x ◙">
      <formula>LEFT(D174,LEN("1x ◙"))="1x ◙"</formula>
    </cfRule>
    <cfRule type="containsText" dxfId="47142" priority="3259" operator="containsText" text=" -----">
      <formula>NOT(ISERROR(SEARCH(" -----",D174)))</formula>
    </cfRule>
  </conditionalFormatting>
  <conditionalFormatting sqref="D180:D182">
    <cfRule type="cellIs" dxfId="47141" priority="3184" operator="lessThan">
      <formula>1</formula>
    </cfRule>
  </conditionalFormatting>
  <conditionalFormatting sqref="D181:D182">
    <cfRule type="beginsWith" dxfId="47140" priority="3182" operator="beginsWith" text="1x ◙">
      <formula>LEFT(D181,LEN("1x ◙"))="1x ◙"</formula>
    </cfRule>
    <cfRule type="containsText" dxfId="47139" priority="3183" operator="containsText" text=" -----">
      <formula>NOT(ISERROR(SEARCH(" -----",D181)))</formula>
    </cfRule>
  </conditionalFormatting>
  <conditionalFormatting sqref="D188:D190">
    <cfRule type="cellIs" dxfId="47138" priority="2676" operator="lessThan">
      <formula>1</formula>
    </cfRule>
  </conditionalFormatting>
  <conditionalFormatting sqref="D189:D190">
    <cfRule type="beginsWith" dxfId="47137" priority="2674" operator="beginsWith" text="1x ◙">
      <formula>LEFT(D189,LEN("1x ◙"))="1x ◙"</formula>
    </cfRule>
    <cfRule type="containsText" dxfId="47136" priority="2675" operator="containsText" text=" -----">
      <formula>NOT(ISERROR(SEARCH(" -----",D189)))</formula>
    </cfRule>
  </conditionalFormatting>
  <conditionalFormatting sqref="D196:D200">
    <cfRule type="cellIs" dxfId="47135" priority="2507" operator="lessThan">
      <formula>1</formula>
    </cfRule>
  </conditionalFormatting>
  <conditionalFormatting sqref="D197:D200">
    <cfRule type="beginsWith" dxfId="47134" priority="2505" operator="beginsWith" text="1x ◙">
      <formula>LEFT(D197,LEN("1x ◙"))="1x ◙"</formula>
    </cfRule>
    <cfRule type="containsText" dxfId="47133" priority="2506" operator="containsText" text=" -----">
      <formula>NOT(ISERROR(SEARCH(" -----",D197)))</formula>
    </cfRule>
  </conditionalFormatting>
  <conditionalFormatting sqref="D204:D206">
    <cfRule type="cellIs" dxfId="47132" priority="2333" operator="lessThan">
      <formula>1</formula>
    </cfRule>
  </conditionalFormatting>
  <conditionalFormatting sqref="D205:D206">
    <cfRule type="beginsWith" dxfId="47131" priority="2331" operator="beginsWith" text="1x ◙">
      <formula>LEFT(D205,LEN("1x ◙"))="1x ◙"</formula>
    </cfRule>
    <cfRule type="containsText" dxfId="47130" priority="2332" operator="containsText" text=" -----">
      <formula>NOT(ISERROR(SEARCH(" -----",D205)))</formula>
    </cfRule>
  </conditionalFormatting>
  <conditionalFormatting sqref="D212:D213">
    <cfRule type="cellIs" dxfId="47129" priority="2161" operator="lessThan">
      <formula>1</formula>
    </cfRule>
  </conditionalFormatting>
  <conditionalFormatting sqref="D213">
    <cfRule type="beginsWith" dxfId="47128" priority="2159" operator="beginsWith" text="1x ◙">
      <formula>LEFT(D213,LEN("1x ◙"))="1x ◙"</formula>
    </cfRule>
    <cfRule type="containsText" dxfId="47127" priority="2160" operator="containsText" text=" -----">
      <formula>NOT(ISERROR(SEARCH(" -----",D213)))</formula>
    </cfRule>
  </conditionalFormatting>
  <conditionalFormatting sqref="D219:D220">
    <cfRule type="cellIs" dxfId="47126" priority="2085" operator="lessThan">
      <formula>1</formula>
    </cfRule>
  </conditionalFormatting>
  <conditionalFormatting sqref="D220">
    <cfRule type="beginsWith" dxfId="47125" priority="2083" operator="beginsWith" text="1x ◙">
      <formula>LEFT(D220,LEN("1x ◙"))="1x ◙"</formula>
    </cfRule>
    <cfRule type="containsText" dxfId="47124" priority="2084" operator="containsText" text=" -----">
      <formula>NOT(ISERROR(SEARCH(" -----",D220)))</formula>
    </cfRule>
  </conditionalFormatting>
  <conditionalFormatting sqref="D225:D226">
    <cfRule type="cellIs" dxfId="47123" priority="1936" operator="lessThan">
      <formula>1</formula>
    </cfRule>
  </conditionalFormatting>
  <conditionalFormatting sqref="D226">
    <cfRule type="beginsWith" dxfId="47122" priority="1934" operator="beginsWith" text="1x ◙">
      <formula>LEFT(D226,LEN("1x ◙"))="1x ◙"</formula>
    </cfRule>
    <cfRule type="containsText" dxfId="47121" priority="1935" operator="containsText" text=" -----">
      <formula>NOT(ISERROR(SEARCH(" -----",D226)))</formula>
    </cfRule>
  </conditionalFormatting>
  <conditionalFormatting sqref="D231:D232">
    <cfRule type="cellIs" dxfId="47120" priority="1789" operator="lessThan">
      <formula>1</formula>
    </cfRule>
  </conditionalFormatting>
  <conditionalFormatting sqref="D232">
    <cfRule type="beginsWith" dxfId="47119" priority="1787" operator="beginsWith" text="1x ◙">
      <formula>LEFT(D232,LEN("1x ◙"))="1x ◙"</formula>
    </cfRule>
    <cfRule type="containsText" dxfId="47118" priority="1788" operator="containsText" text=" -----">
      <formula>NOT(ISERROR(SEARCH(" -----",D232)))</formula>
    </cfRule>
  </conditionalFormatting>
  <conditionalFormatting sqref="D238:D239">
    <cfRule type="cellIs" dxfId="47117" priority="1643" operator="lessThan">
      <formula>1</formula>
    </cfRule>
  </conditionalFormatting>
  <conditionalFormatting sqref="D239">
    <cfRule type="beginsWith" dxfId="47116" priority="1641" operator="beginsWith" text="1x ◙">
      <formula>LEFT(D239,LEN("1x ◙"))="1x ◙"</formula>
    </cfRule>
    <cfRule type="containsText" dxfId="47115" priority="1642" operator="containsText" text=" -----">
      <formula>NOT(ISERROR(SEARCH(" -----",D239)))</formula>
    </cfRule>
  </conditionalFormatting>
  <conditionalFormatting sqref="D245:D246">
    <cfRule type="cellIs" dxfId="47114" priority="1567" operator="lessThan">
      <formula>1</formula>
    </cfRule>
  </conditionalFormatting>
  <conditionalFormatting sqref="D246">
    <cfRule type="beginsWith" dxfId="47113" priority="1565" operator="beginsWith" text="1x ◙">
      <formula>LEFT(D246,LEN("1x ◙"))="1x ◙"</formula>
    </cfRule>
    <cfRule type="containsText" dxfId="47112" priority="1566" operator="containsText" text=" -----">
      <formula>NOT(ISERROR(SEARCH(" -----",D246)))</formula>
    </cfRule>
  </conditionalFormatting>
  <conditionalFormatting sqref="D252:D253">
    <cfRule type="cellIs" dxfId="47111" priority="1420" operator="lessThan">
      <formula>1</formula>
    </cfRule>
  </conditionalFormatting>
  <conditionalFormatting sqref="D253">
    <cfRule type="beginsWith" dxfId="47110" priority="1418" operator="beginsWith" text="1x ◙">
      <formula>LEFT(D253,LEN("1x ◙"))="1x ◙"</formula>
    </cfRule>
    <cfRule type="containsText" dxfId="47109" priority="1419" operator="containsText" text=" -----">
      <formula>NOT(ISERROR(SEARCH(" -----",D253)))</formula>
    </cfRule>
  </conditionalFormatting>
  <conditionalFormatting sqref="D259:D260">
    <cfRule type="cellIs" dxfId="47108" priority="1273" operator="lessThan">
      <formula>1</formula>
    </cfRule>
  </conditionalFormatting>
  <conditionalFormatting sqref="D260">
    <cfRule type="beginsWith" dxfId="47107" priority="1271" operator="beginsWith" text="1x ◙">
      <formula>LEFT(D260,LEN("1x ◙"))="1x ◙"</formula>
    </cfRule>
    <cfRule type="containsText" dxfId="47106" priority="1272" operator="containsText" text=" -----">
      <formula>NOT(ISERROR(SEARCH(" -----",D260)))</formula>
    </cfRule>
  </conditionalFormatting>
  <conditionalFormatting sqref="E12:F12 I12">
    <cfRule type="containsText" dxfId="47105" priority="5612" operator="containsText" text=" -----">
      <formula>NOT(ISERROR(SEARCH(" -----",E12)))</formula>
    </cfRule>
    <cfRule type="cellIs" dxfId="47104" priority="5613" operator="lessThan">
      <formula>1</formula>
    </cfRule>
  </conditionalFormatting>
  <conditionalFormatting sqref="E19:F19 I19">
    <cfRule type="containsText" dxfId="47103" priority="5475" operator="containsText" text=" -----">
      <formula>NOT(ISERROR(SEARCH(" -----",E19)))</formula>
    </cfRule>
    <cfRule type="cellIs" dxfId="47102" priority="5476" operator="lessThan">
      <formula>1</formula>
    </cfRule>
  </conditionalFormatting>
  <conditionalFormatting sqref="E26:F26 I26">
    <cfRule type="containsText" dxfId="47101" priority="5399" operator="containsText" text=" -----">
      <formula>NOT(ISERROR(SEARCH(" -----",E26)))</formula>
    </cfRule>
    <cfRule type="cellIs" dxfId="47100" priority="5400" operator="lessThan">
      <formula>1</formula>
    </cfRule>
  </conditionalFormatting>
  <conditionalFormatting sqref="E33:F33 I33">
    <cfRule type="containsText" dxfId="47099" priority="5323" operator="containsText" text=" -----">
      <formula>NOT(ISERROR(SEARCH(" -----",E33)))</formula>
    </cfRule>
    <cfRule type="cellIs" dxfId="47098" priority="5324" operator="lessThan">
      <formula>1</formula>
    </cfRule>
  </conditionalFormatting>
  <conditionalFormatting sqref="E40:F40 I40">
    <cfRule type="containsText" dxfId="47097" priority="5247" operator="containsText" text=" -----">
      <formula>NOT(ISERROR(SEARCH(" -----",E40)))</formula>
    </cfRule>
    <cfRule type="cellIs" dxfId="47096" priority="5248" operator="lessThan">
      <formula>1</formula>
    </cfRule>
  </conditionalFormatting>
  <conditionalFormatting sqref="E47:F47 I47 D48:I48">
    <cfRule type="beginsWith" dxfId="47095" priority="5764" operator="beginsWith" text="1x ◙">
      <formula>LEFT(D47,LEN("1x ◙"))="1x ◙"</formula>
    </cfRule>
  </conditionalFormatting>
  <conditionalFormatting sqref="E47:F47 I47 E48:I48">
    <cfRule type="beginsWith" dxfId="47094" priority="5763" operator="beginsWith" text="2x ◙">
      <formula>LEFT(E47,LEN("2x ◙"))="2x ◙"</formula>
    </cfRule>
  </conditionalFormatting>
  <conditionalFormatting sqref="E47:F47 I47">
    <cfRule type="containsText" dxfId="47093" priority="5765" operator="containsText" text=" -----">
      <formula>NOT(ISERROR(SEARCH(" -----",E47)))</formula>
    </cfRule>
    <cfRule type="cellIs" dxfId="47092" priority="5766" operator="lessThan">
      <formula>1</formula>
    </cfRule>
  </conditionalFormatting>
  <conditionalFormatting sqref="E54:F54 I54">
    <cfRule type="containsText" dxfId="47091" priority="5100" operator="containsText" text=" -----">
      <formula>NOT(ISERROR(SEARCH(" -----",E54)))</formula>
    </cfRule>
    <cfRule type="cellIs" dxfId="47090" priority="5101" operator="lessThan">
      <formula>1</formula>
    </cfRule>
  </conditionalFormatting>
  <conditionalFormatting sqref="E61:F61 I61">
    <cfRule type="containsText" dxfId="47089" priority="4953" operator="containsText" text=" -----">
      <formula>NOT(ISERROR(SEARCH(" -----",E61)))</formula>
    </cfRule>
    <cfRule type="cellIs" dxfId="47088" priority="4954" operator="lessThan">
      <formula>1</formula>
    </cfRule>
  </conditionalFormatting>
  <conditionalFormatting sqref="E68:F68 I68">
    <cfRule type="containsText" dxfId="47087" priority="4806" operator="containsText" text=" -----">
      <formula>NOT(ISERROR(SEARCH(" -----",E68)))</formula>
    </cfRule>
    <cfRule type="cellIs" dxfId="47086" priority="4807" operator="lessThan">
      <formula>1</formula>
    </cfRule>
  </conditionalFormatting>
  <conditionalFormatting sqref="E75:F75 I75">
    <cfRule type="containsText" dxfId="47085" priority="4730" operator="containsText" text=" -----">
      <formula>NOT(ISERROR(SEARCH(" -----",E75)))</formula>
    </cfRule>
    <cfRule type="cellIs" dxfId="47084" priority="4731" operator="lessThan">
      <formula>1</formula>
    </cfRule>
  </conditionalFormatting>
  <conditionalFormatting sqref="E82:F82 I82">
    <cfRule type="containsText" dxfId="47083" priority="4583" operator="containsText" text=" -----">
      <formula>NOT(ISERROR(SEARCH(" -----",E82)))</formula>
    </cfRule>
    <cfRule type="cellIs" dxfId="47082" priority="4584" operator="lessThan">
      <formula>1</formula>
    </cfRule>
  </conditionalFormatting>
  <conditionalFormatting sqref="E89:F89 I89">
    <cfRule type="containsText" dxfId="47081" priority="4436" operator="containsText" text=" -----">
      <formula>NOT(ISERROR(SEARCH(" -----",E89)))</formula>
    </cfRule>
    <cfRule type="cellIs" dxfId="47080" priority="4437" operator="lessThan">
      <formula>1</formula>
    </cfRule>
  </conditionalFormatting>
  <conditionalFormatting sqref="E96:F96 I96">
    <cfRule type="containsText" dxfId="47079" priority="4294" operator="containsText" text=" -----">
      <formula>NOT(ISERROR(SEARCH(" -----",E96)))</formula>
    </cfRule>
    <cfRule type="cellIs" dxfId="47078" priority="4295" operator="lessThan">
      <formula>1</formula>
    </cfRule>
  </conditionalFormatting>
  <conditionalFormatting sqref="E103:F103 I103">
    <cfRule type="containsText" dxfId="47077" priority="4152" operator="containsText" text=" -----">
      <formula>NOT(ISERROR(SEARCH(" -----",E103)))</formula>
    </cfRule>
    <cfRule type="cellIs" dxfId="47076" priority="4153" operator="lessThan">
      <formula>1</formula>
    </cfRule>
  </conditionalFormatting>
  <conditionalFormatting sqref="E110:F110 I110">
    <cfRule type="containsText" dxfId="47075" priority="4010" operator="containsText" text=" -----">
      <formula>NOT(ISERROR(SEARCH(" -----",E110)))</formula>
    </cfRule>
    <cfRule type="cellIs" dxfId="47074" priority="4011" operator="lessThan">
      <formula>1</formula>
    </cfRule>
  </conditionalFormatting>
  <conditionalFormatting sqref="E117:F117 I117">
    <cfRule type="containsText" dxfId="47073" priority="3934" operator="containsText" text=" -----">
      <formula>NOT(ISERROR(SEARCH(" -----",E117)))</formula>
    </cfRule>
    <cfRule type="cellIs" dxfId="47072" priority="3935" operator="lessThan">
      <formula>1</formula>
    </cfRule>
  </conditionalFormatting>
  <conditionalFormatting sqref="E124:F124 I124">
    <cfRule type="containsText" dxfId="47071" priority="3797" operator="containsText" text=" -----">
      <formula>NOT(ISERROR(SEARCH(" -----",E124)))</formula>
    </cfRule>
    <cfRule type="cellIs" dxfId="47070" priority="3798" operator="lessThan">
      <formula>1</formula>
    </cfRule>
  </conditionalFormatting>
  <conditionalFormatting sqref="E131:F131 I131">
    <cfRule type="containsText" dxfId="47069" priority="3721" operator="containsText" text=" -----">
      <formula>NOT(ISERROR(SEARCH(" -----",E131)))</formula>
    </cfRule>
    <cfRule type="cellIs" dxfId="47068" priority="3722" operator="lessThan">
      <formula>1</formula>
    </cfRule>
  </conditionalFormatting>
  <conditionalFormatting sqref="E138:F138 I138">
    <cfRule type="containsText" dxfId="47067" priority="3645" operator="containsText" text=" -----">
      <formula>NOT(ISERROR(SEARCH(" -----",E138)))</formula>
    </cfRule>
    <cfRule type="cellIs" dxfId="47066" priority="3646" operator="lessThan">
      <formula>1</formula>
    </cfRule>
  </conditionalFormatting>
  <conditionalFormatting sqref="E145:F145 I145">
    <cfRule type="containsText" dxfId="47065" priority="3569" operator="containsText" text=" -----">
      <formula>NOT(ISERROR(SEARCH(" -----",E145)))</formula>
    </cfRule>
    <cfRule type="cellIs" dxfId="47064" priority="3570" operator="lessThan">
      <formula>1</formula>
    </cfRule>
  </conditionalFormatting>
  <conditionalFormatting sqref="E152:F152 I152">
    <cfRule type="containsText" dxfId="47063" priority="3484" operator="containsText" text=" -----">
      <formula>NOT(ISERROR(SEARCH(" -----",E152)))</formula>
    </cfRule>
    <cfRule type="cellIs" dxfId="47062" priority="3485" operator="lessThan">
      <formula>1</formula>
    </cfRule>
  </conditionalFormatting>
  <conditionalFormatting sqref="E159:F159 I159">
    <cfRule type="containsText" dxfId="47061" priority="3408" operator="containsText" text=" -----">
      <formula>NOT(ISERROR(SEARCH(" -----",E159)))</formula>
    </cfRule>
    <cfRule type="cellIs" dxfId="47060" priority="3409" operator="lessThan">
      <formula>1</formula>
    </cfRule>
  </conditionalFormatting>
  <conditionalFormatting sqref="E166:F166 I166">
    <cfRule type="containsText" dxfId="47059" priority="3332" operator="containsText" text=" -----">
      <formula>NOT(ISERROR(SEARCH(" -----",E166)))</formula>
    </cfRule>
    <cfRule type="cellIs" dxfId="47058" priority="3333" operator="lessThan">
      <formula>1</formula>
    </cfRule>
  </conditionalFormatting>
  <conditionalFormatting sqref="E173:F173 I173">
    <cfRule type="containsText" dxfId="47057" priority="3256" operator="containsText" text=" -----">
      <formula>NOT(ISERROR(SEARCH(" -----",E173)))</formula>
    </cfRule>
    <cfRule type="cellIs" dxfId="47056" priority="3257" operator="lessThan">
      <formula>1</formula>
    </cfRule>
  </conditionalFormatting>
  <conditionalFormatting sqref="E180:F180 I180">
    <cfRule type="containsText" dxfId="47055" priority="3180" operator="containsText" text=" -----">
      <formula>NOT(ISERROR(SEARCH(" -----",E180)))</formula>
    </cfRule>
    <cfRule type="cellIs" dxfId="47054" priority="3181" operator="lessThan">
      <formula>1</formula>
    </cfRule>
  </conditionalFormatting>
  <conditionalFormatting sqref="E188:F188 I188">
    <cfRule type="containsText" dxfId="47053" priority="2672" operator="containsText" text=" -----">
      <formula>NOT(ISERROR(SEARCH(" -----",E188)))</formula>
    </cfRule>
    <cfRule type="cellIs" dxfId="47052" priority="2673" operator="lessThan">
      <formula>1</formula>
    </cfRule>
  </conditionalFormatting>
  <conditionalFormatting sqref="E196:F196 I196">
    <cfRule type="containsText" dxfId="47051" priority="2503" operator="containsText" text=" -----">
      <formula>NOT(ISERROR(SEARCH(" -----",E196)))</formula>
    </cfRule>
    <cfRule type="cellIs" dxfId="47050" priority="2504" operator="lessThan">
      <formula>1</formula>
    </cfRule>
  </conditionalFormatting>
  <conditionalFormatting sqref="E204:F204 I204">
    <cfRule type="containsText" dxfId="47049" priority="2329" operator="containsText" text=" -----">
      <formula>NOT(ISERROR(SEARCH(" -----",E204)))</formula>
    </cfRule>
    <cfRule type="cellIs" dxfId="47048" priority="2330" operator="lessThan">
      <formula>1</formula>
    </cfRule>
  </conditionalFormatting>
  <conditionalFormatting sqref="E212:F212 I212">
    <cfRule type="containsText" dxfId="47047" priority="2157" operator="containsText" text=" -----">
      <formula>NOT(ISERROR(SEARCH(" -----",E212)))</formula>
    </cfRule>
    <cfRule type="cellIs" dxfId="47046" priority="2158" operator="lessThan">
      <formula>1</formula>
    </cfRule>
  </conditionalFormatting>
  <conditionalFormatting sqref="E219:F219 I219">
    <cfRule type="containsText" dxfId="47045" priority="2081" operator="containsText" text=" -----">
      <formula>NOT(ISERROR(SEARCH(" -----",E219)))</formula>
    </cfRule>
    <cfRule type="cellIs" dxfId="47044" priority="2082" operator="lessThan">
      <formula>1</formula>
    </cfRule>
  </conditionalFormatting>
  <conditionalFormatting sqref="E225:F225 I225 E226:I226">
    <cfRule type="beginsWith" dxfId="47043" priority="1930" operator="beginsWith" text="2x ◙">
      <formula>LEFT(E225,LEN("2x ◙"))="2x ◙"</formula>
    </cfRule>
    <cfRule type="beginsWith" dxfId="47042" priority="1931" operator="beginsWith" text="1x ◙">
      <formula>LEFT(E225,LEN("1x ◙"))="1x ◙"</formula>
    </cfRule>
  </conditionalFormatting>
  <conditionalFormatting sqref="E225:F225 I225">
    <cfRule type="containsText" dxfId="47041" priority="1932" operator="containsText" text=" -----">
      <formula>NOT(ISERROR(SEARCH(" -----",E225)))</formula>
    </cfRule>
    <cfRule type="cellIs" dxfId="47040" priority="1933" operator="lessThan">
      <formula>1</formula>
    </cfRule>
  </conditionalFormatting>
  <conditionalFormatting sqref="E231:F231 I231 E232:H232">
    <cfRule type="beginsWith" dxfId="47039" priority="1783" operator="beginsWith" text="2x ◙">
      <formula>LEFT(E231,LEN("2x ◙"))="2x ◙"</formula>
    </cfRule>
    <cfRule type="beginsWith" dxfId="47038" priority="1784" operator="beginsWith" text="1x ◙">
      <formula>LEFT(E231,LEN("1x ◙"))="1x ◙"</formula>
    </cfRule>
  </conditionalFormatting>
  <conditionalFormatting sqref="E231:F231 I231">
    <cfRule type="containsText" dxfId="47037" priority="1785" operator="containsText" text=" -----">
      <formula>NOT(ISERROR(SEARCH(" -----",E231)))</formula>
    </cfRule>
    <cfRule type="cellIs" dxfId="47036" priority="1786" operator="lessThan">
      <formula>1</formula>
    </cfRule>
  </conditionalFormatting>
  <conditionalFormatting sqref="E238:F238 I238 E239:I239">
    <cfRule type="beginsWith" dxfId="47035" priority="1637" operator="beginsWith" text="2x ◙">
      <formula>LEFT(E238,LEN("2x ◙"))="2x ◙"</formula>
    </cfRule>
    <cfRule type="beginsWith" dxfId="47034" priority="1638" operator="beginsWith" text="1x ◙">
      <formula>LEFT(E238,LEN("1x ◙"))="1x ◙"</formula>
    </cfRule>
  </conditionalFormatting>
  <conditionalFormatting sqref="E238:F238 I238">
    <cfRule type="containsText" dxfId="47033" priority="1639" operator="containsText" text=" -----">
      <formula>NOT(ISERROR(SEARCH(" -----",E238)))</formula>
    </cfRule>
    <cfRule type="cellIs" dxfId="47032" priority="1640" operator="lessThan">
      <formula>1</formula>
    </cfRule>
  </conditionalFormatting>
  <conditionalFormatting sqref="E245:F245 I245 E246:I246">
    <cfRule type="beginsWith" dxfId="47031" priority="1561" operator="beginsWith" text="2x ◙">
      <formula>LEFT(E245,LEN("2x ◙"))="2x ◙"</formula>
    </cfRule>
    <cfRule type="beginsWith" dxfId="47030" priority="1562" operator="beginsWith" text="1x ◙">
      <formula>LEFT(E245,LEN("1x ◙"))="1x ◙"</formula>
    </cfRule>
  </conditionalFormatting>
  <conditionalFormatting sqref="E245:F245 I245">
    <cfRule type="containsText" dxfId="47029" priority="1563" operator="containsText" text=" -----">
      <formula>NOT(ISERROR(SEARCH(" -----",E245)))</formula>
    </cfRule>
    <cfRule type="cellIs" dxfId="47028" priority="1564" operator="lessThan">
      <formula>1</formula>
    </cfRule>
  </conditionalFormatting>
  <conditionalFormatting sqref="E252:F252 I252 E253:I253">
    <cfRule type="beginsWith" dxfId="47027" priority="1414" operator="beginsWith" text="2x ◙">
      <formula>LEFT(E252,LEN("2x ◙"))="2x ◙"</formula>
    </cfRule>
    <cfRule type="beginsWith" dxfId="47026" priority="1415" operator="beginsWith" text="1x ◙">
      <formula>LEFT(E252,LEN("1x ◙"))="1x ◙"</formula>
    </cfRule>
  </conditionalFormatting>
  <conditionalFormatting sqref="E252:F252 I252">
    <cfRule type="containsText" dxfId="47025" priority="1416" operator="containsText" text=" -----">
      <formula>NOT(ISERROR(SEARCH(" -----",E252)))</formula>
    </cfRule>
    <cfRule type="cellIs" dxfId="47024" priority="1417" operator="lessThan">
      <formula>1</formula>
    </cfRule>
  </conditionalFormatting>
  <conditionalFormatting sqref="E259:F259 I259 E260:I260">
    <cfRule type="beginsWith" dxfId="47023" priority="1267" operator="beginsWith" text="2x ◙">
      <formula>LEFT(E259,LEN("2x ◙"))="2x ◙"</formula>
    </cfRule>
    <cfRule type="beginsWith" dxfId="47022" priority="1268" operator="beginsWith" text="1x ◙">
      <formula>LEFT(E259,LEN("1x ◙"))="1x ◙"</formula>
    </cfRule>
  </conditionalFormatting>
  <conditionalFormatting sqref="E259:F259 I259">
    <cfRule type="containsText" dxfId="47021" priority="1269" operator="containsText" text=" -----">
      <formula>NOT(ISERROR(SEARCH(" -----",E259)))</formula>
    </cfRule>
    <cfRule type="cellIs" dxfId="47020" priority="1270" operator="lessThan">
      <formula>1</formula>
    </cfRule>
  </conditionalFormatting>
  <conditionalFormatting sqref="E232:H232 E231:F231 I231">
    <cfRule type="beginsWith" dxfId="47019" priority="1781" operator="beginsWith" text="?1x ◙">
      <formula>LEFT(E231,LEN("?1x ◙"))="?1x ◙"</formula>
    </cfRule>
    <cfRule type="beginsWith" dxfId="47018" priority="1782" operator="beginsWith" text="?2x ◙">
      <formula>LEFT(E231,LEN("?2x ◙"))="?2x ◙"</formula>
    </cfRule>
  </conditionalFormatting>
  <conditionalFormatting sqref="E232:H232">
    <cfRule type="containsText" dxfId="47017" priority="1779" operator="containsText" text=" -----">
      <formula>NOT(ISERROR(SEARCH(" -----",E232)))</formula>
    </cfRule>
    <cfRule type="cellIs" dxfId="47016" priority="1780" operator="lessThan">
      <formula>1</formula>
    </cfRule>
  </conditionalFormatting>
  <conditionalFormatting sqref="E13:I13 E12:F12 I12">
    <cfRule type="beginsWith" dxfId="47015" priority="5608" operator="beginsWith" text="?1x ◙">
      <formula>LEFT(E12,LEN("?1x ◙"))="?1x ◙"</formula>
    </cfRule>
    <cfRule type="beginsWith" dxfId="47014" priority="5609" operator="beginsWith" text="?2x ◙">
      <formula>LEFT(E12,LEN("?2x ◙"))="?2x ◙"</formula>
    </cfRule>
    <cfRule type="beginsWith" dxfId="47013" priority="5610" operator="beginsWith" text="2x ◙">
      <formula>LEFT(E12,LEN("2x ◙"))="2x ◙"</formula>
    </cfRule>
    <cfRule type="beginsWith" dxfId="47012" priority="5611" operator="beginsWith" text="1x ◙">
      <formula>LEFT(E12,LEN("1x ◙"))="1x ◙"</formula>
    </cfRule>
  </conditionalFormatting>
  <conditionalFormatting sqref="E13:I13">
    <cfRule type="containsText" dxfId="47011" priority="5606" operator="containsText" text=" -----">
      <formula>NOT(ISERROR(SEARCH(" -----",E13)))</formula>
    </cfRule>
    <cfRule type="cellIs" dxfId="47010" priority="5607" operator="lessThan">
      <formula>1</formula>
    </cfRule>
  </conditionalFormatting>
  <conditionalFormatting sqref="E20:I20 E19:F19 I19">
    <cfRule type="beginsWith" dxfId="47009" priority="5471" operator="beginsWith" text="?1x ◙">
      <formula>LEFT(E19,LEN("?1x ◙"))="?1x ◙"</formula>
    </cfRule>
    <cfRule type="beginsWith" dxfId="47008" priority="5472" operator="beginsWith" text="?2x ◙">
      <formula>LEFT(E19,LEN("?2x ◙"))="?2x ◙"</formula>
    </cfRule>
    <cfRule type="beginsWith" dxfId="47007" priority="5473" operator="beginsWith" text="2x ◙">
      <formula>LEFT(E19,LEN("2x ◙"))="2x ◙"</formula>
    </cfRule>
    <cfRule type="beginsWith" dxfId="47006" priority="5474" operator="beginsWith" text="1x ◙">
      <formula>LEFT(E19,LEN("1x ◙"))="1x ◙"</formula>
    </cfRule>
  </conditionalFormatting>
  <conditionalFormatting sqref="E20:I20">
    <cfRule type="containsText" dxfId="47005" priority="5469" operator="containsText" text=" -----">
      <formula>NOT(ISERROR(SEARCH(" -----",E20)))</formula>
    </cfRule>
    <cfRule type="cellIs" dxfId="47004" priority="5470" operator="lessThan">
      <formula>1</formula>
    </cfRule>
  </conditionalFormatting>
  <conditionalFormatting sqref="E27:I27 E26:F26 I26">
    <cfRule type="beginsWith" dxfId="47003" priority="5395" operator="beginsWith" text="?1x ◙">
      <formula>LEFT(E26,LEN("?1x ◙"))="?1x ◙"</formula>
    </cfRule>
    <cfRule type="beginsWith" dxfId="47002" priority="5396" operator="beginsWith" text="?2x ◙">
      <formula>LEFT(E26,LEN("?2x ◙"))="?2x ◙"</formula>
    </cfRule>
    <cfRule type="beginsWith" dxfId="47001" priority="5397" operator="beginsWith" text="2x ◙">
      <formula>LEFT(E26,LEN("2x ◙"))="2x ◙"</formula>
    </cfRule>
    <cfRule type="beginsWith" dxfId="47000" priority="5398" operator="beginsWith" text="1x ◙">
      <formula>LEFT(E26,LEN("1x ◙"))="1x ◙"</formula>
    </cfRule>
  </conditionalFormatting>
  <conditionalFormatting sqref="E27:I27">
    <cfRule type="containsText" dxfId="46999" priority="5393" operator="containsText" text=" -----">
      <formula>NOT(ISERROR(SEARCH(" -----",E27)))</formula>
    </cfRule>
    <cfRule type="cellIs" dxfId="46998" priority="5394" operator="lessThan">
      <formula>1</formula>
    </cfRule>
  </conditionalFormatting>
  <conditionalFormatting sqref="E34:I34 E33:F33 I33">
    <cfRule type="beginsWith" dxfId="46997" priority="5319" operator="beginsWith" text="?1x ◙">
      <formula>LEFT(E33,LEN("?1x ◙"))="?1x ◙"</formula>
    </cfRule>
    <cfRule type="beginsWith" dxfId="46996" priority="5320" operator="beginsWith" text="?2x ◙">
      <formula>LEFT(E33,LEN("?2x ◙"))="?2x ◙"</formula>
    </cfRule>
    <cfRule type="beginsWith" dxfId="46995" priority="5321" operator="beginsWith" text="2x ◙">
      <formula>LEFT(E33,LEN("2x ◙"))="2x ◙"</formula>
    </cfRule>
    <cfRule type="beginsWith" dxfId="46994" priority="5322" operator="beginsWith" text="1x ◙">
      <formula>LEFT(E33,LEN("1x ◙"))="1x ◙"</formula>
    </cfRule>
  </conditionalFormatting>
  <conditionalFormatting sqref="E34:I34">
    <cfRule type="containsText" dxfId="46993" priority="5317" operator="containsText" text=" -----">
      <formula>NOT(ISERROR(SEARCH(" -----",E34)))</formula>
    </cfRule>
    <cfRule type="cellIs" dxfId="46992" priority="5318" operator="lessThan">
      <formula>1</formula>
    </cfRule>
  </conditionalFormatting>
  <conditionalFormatting sqref="E41:I41 E40:F40 I40">
    <cfRule type="beginsWith" dxfId="46991" priority="5243" operator="beginsWith" text="?1x ◙">
      <formula>LEFT(E40,LEN("?1x ◙"))="?1x ◙"</formula>
    </cfRule>
    <cfRule type="beginsWith" dxfId="46990" priority="5244" operator="beginsWith" text="?2x ◙">
      <formula>LEFT(E40,LEN("?2x ◙"))="?2x ◙"</formula>
    </cfRule>
    <cfRule type="beginsWith" dxfId="46989" priority="5245" operator="beginsWith" text="2x ◙">
      <formula>LEFT(E40,LEN("2x ◙"))="2x ◙"</formula>
    </cfRule>
    <cfRule type="beginsWith" dxfId="46988" priority="5246" operator="beginsWith" text="1x ◙">
      <formula>LEFT(E40,LEN("1x ◙"))="1x ◙"</formula>
    </cfRule>
  </conditionalFormatting>
  <conditionalFormatting sqref="E41:I41">
    <cfRule type="containsText" dxfId="46987" priority="5241" operator="containsText" text=" -----">
      <formula>NOT(ISERROR(SEARCH(" -----",E41)))</formula>
    </cfRule>
    <cfRule type="cellIs" dxfId="46986" priority="5242" operator="lessThan">
      <formula>1</formula>
    </cfRule>
  </conditionalFormatting>
  <conditionalFormatting sqref="E48:I48 E47:F47 I47">
    <cfRule type="beginsWith" dxfId="46985" priority="5761" operator="beginsWith" text="?1x ◙">
      <formula>LEFT(E47,LEN("?1x ◙"))="?1x ◙"</formula>
    </cfRule>
    <cfRule type="beginsWith" dxfId="46984" priority="5762" operator="beginsWith" text="?2x ◙">
      <formula>LEFT(E47,LEN("?2x ◙"))="?2x ◙"</formula>
    </cfRule>
  </conditionalFormatting>
  <conditionalFormatting sqref="E48:I48">
    <cfRule type="containsText" dxfId="46983" priority="5759" operator="containsText" text=" -----">
      <formula>NOT(ISERROR(SEARCH(" -----",E48)))</formula>
    </cfRule>
    <cfRule type="cellIs" dxfId="46982" priority="5760" operator="lessThan">
      <formula>1</formula>
    </cfRule>
  </conditionalFormatting>
  <conditionalFormatting sqref="E55:I55 E54:F54 I54">
    <cfRule type="beginsWith" dxfId="46981" priority="5096" operator="beginsWith" text="?1x ◙">
      <formula>LEFT(E54,LEN("?1x ◙"))="?1x ◙"</formula>
    </cfRule>
    <cfRule type="beginsWith" dxfId="46980" priority="5097" operator="beginsWith" text="?2x ◙">
      <formula>LEFT(E54,LEN("?2x ◙"))="?2x ◙"</formula>
    </cfRule>
    <cfRule type="beginsWith" dxfId="46979" priority="5098" operator="beginsWith" text="2x ◙">
      <formula>LEFT(E54,LEN("2x ◙"))="2x ◙"</formula>
    </cfRule>
    <cfRule type="beginsWith" dxfId="46978" priority="5099" operator="beginsWith" text="1x ◙">
      <formula>LEFT(E54,LEN("1x ◙"))="1x ◙"</formula>
    </cfRule>
  </conditionalFormatting>
  <conditionalFormatting sqref="E55:I55">
    <cfRule type="containsText" dxfId="46977" priority="5094" operator="containsText" text=" -----">
      <formula>NOT(ISERROR(SEARCH(" -----",E55)))</formula>
    </cfRule>
    <cfRule type="cellIs" dxfId="46976" priority="5095" operator="lessThan">
      <formula>1</formula>
    </cfRule>
  </conditionalFormatting>
  <conditionalFormatting sqref="E62:I62 E61:F61 I61">
    <cfRule type="beginsWith" dxfId="46975" priority="4949" operator="beginsWith" text="?1x ◙">
      <formula>LEFT(E61,LEN("?1x ◙"))="?1x ◙"</formula>
    </cfRule>
    <cfRule type="beginsWith" dxfId="46974" priority="4950" operator="beginsWith" text="?2x ◙">
      <formula>LEFT(E61,LEN("?2x ◙"))="?2x ◙"</formula>
    </cfRule>
    <cfRule type="beginsWith" dxfId="46973" priority="4951" operator="beginsWith" text="2x ◙">
      <formula>LEFT(E61,LEN("2x ◙"))="2x ◙"</formula>
    </cfRule>
    <cfRule type="beginsWith" dxfId="46972" priority="4952" operator="beginsWith" text="1x ◙">
      <formula>LEFT(E61,LEN("1x ◙"))="1x ◙"</formula>
    </cfRule>
  </conditionalFormatting>
  <conditionalFormatting sqref="E62:I62">
    <cfRule type="containsText" dxfId="46971" priority="4947" operator="containsText" text=" -----">
      <formula>NOT(ISERROR(SEARCH(" -----",E62)))</formula>
    </cfRule>
    <cfRule type="cellIs" dxfId="46970" priority="4948" operator="lessThan">
      <formula>1</formula>
    </cfRule>
  </conditionalFormatting>
  <conditionalFormatting sqref="E69:I69 E68:F68 I68">
    <cfRule type="beginsWith" dxfId="46969" priority="4802" operator="beginsWith" text="?1x ◙">
      <formula>LEFT(E68,LEN("?1x ◙"))="?1x ◙"</formula>
    </cfRule>
    <cfRule type="beginsWith" dxfId="46968" priority="4803" operator="beginsWith" text="?2x ◙">
      <formula>LEFT(E68,LEN("?2x ◙"))="?2x ◙"</formula>
    </cfRule>
    <cfRule type="beginsWith" dxfId="46967" priority="4804" operator="beginsWith" text="2x ◙">
      <formula>LEFT(E68,LEN("2x ◙"))="2x ◙"</formula>
    </cfRule>
    <cfRule type="beginsWith" dxfId="46966" priority="4805" operator="beginsWith" text="1x ◙">
      <formula>LEFT(E68,LEN("1x ◙"))="1x ◙"</formula>
    </cfRule>
  </conditionalFormatting>
  <conditionalFormatting sqref="E69:I69">
    <cfRule type="containsText" dxfId="46965" priority="4800" operator="containsText" text=" -----">
      <formula>NOT(ISERROR(SEARCH(" -----",E69)))</formula>
    </cfRule>
    <cfRule type="cellIs" dxfId="46964" priority="4801" operator="lessThan">
      <formula>1</formula>
    </cfRule>
  </conditionalFormatting>
  <conditionalFormatting sqref="E76:I76 E75:F75 I75">
    <cfRule type="beginsWith" dxfId="46963" priority="4726" operator="beginsWith" text="?1x ◙">
      <formula>LEFT(E75,LEN("?1x ◙"))="?1x ◙"</formula>
    </cfRule>
    <cfRule type="beginsWith" dxfId="46962" priority="4727" operator="beginsWith" text="?2x ◙">
      <formula>LEFT(E75,LEN("?2x ◙"))="?2x ◙"</formula>
    </cfRule>
    <cfRule type="beginsWith" dxfId="46961" priority="4728" operator="beginsWith" text="2x ◙">
      <formula>LEFT(E75,LEN("2x ◙"))="2x ◙"</formula>
    </cfRule>
    <cfRule type="beginsWith" dxfId="46960" priority="4729" operator="beginsWith" text="1x ◙">
      <formula>LEFT(E75,LEN("1x ◙"))="1x ◙"</formula>
    </cfRule>
  </conditionalFormatting>
  <conditionalFormatting sqref="E76:I76">
    <cfRule type="containsText" dxfId="46959" priority="4724" operator="containsText" text=" -----">
      <formula>NOT(ISERROR(SEARCH(" -----",E76)))</formula>
    </cfRule>
    <cfRule type="cellIs" dxfId="46958" priority="4725" operator="lessThan">
      <formula>1</formula>
    </cfRule>
  </conditionalFormatting>
  <conditionalFormatting sqref="E83:I83 E82:F82 I82">
    <cfRule type="beginsWith" dxfId="46957" priority="4579" operator="beginsWith" text="?1x ◙">
      <formula>LEFT(E82,LEN("?1x ◙"))="?1x ◙"</formula>
    </cfRule>
    <cfRule type="beginsWith" dxfId="46956" priority="4580" operator="beginsWith" text="?2x ◙">
      <formula>LEFT(E82,LEN("?2x ◙"))="?2x ◙"</formula>
    </cfRule>
    <cfRule type="beginsWith" dxfId="46955" priority="4581" operator="beginsWith" text="2x ◙">
      <formula>LEFT(E82,LEN("2x ◙"))="2x ◙"</formula>
    </cfRule>
    <cfRule type="beginsWith" dxfId="46954" priority="4582" operator="beginsWith" text="1x ◙">
      <formula>LEFT(E82,LEN("1x ◙"))="1x ◙"</formula>
    </cfRule>
  </conditionalFormatting>
  <conditionalFormatting sqref="E83:I83">
    <cfRule type="containsText" dxfId="46953" priority="4577" operator="containsText" text=" -----">
      <formula>NOT(ISERROR(SEARCH(" -----",E83)))</formula>
    </cfRule>
    <cfRule type="cellIs" dxfId="46952" priority="4578" operator="lessThan">
      <formula>1</formula>
    </cfRule>
  </conditionalFormatting>
  <conditionalFormatting sqref="E90:I90 E89:F89 I89">
    <cfRule type="beginsWith" dxfId="46951" priority="4432" operator="beginsWith" text="?1x ◙">
      <formula>LEFT(E89,LEN("?1x ◙"))="?1x ◙"</formula>
    </cfRule>
    <cfRule type="beginsWith" dxfId="46950" priority="4433" operator="beginsWith" text="?2x ◙">
      <formula>LEFT(E89,LEN("?2x ◙"))="?2x ◙"</formula>
    </cfRule>
    <cfRule type="beginsWith" dxfId="46949" priority="4434" operator="beginsWith" text="2x ◙">
      <formula>LEFT(E89,LEN("2x ◙"))="2x ◙"</formula>
    </cfRule>
    <cfRule type="beginsWith" dxfId="46948" priority="4435" operator="beginsWith" text="1x ◙">
      <formula>LEFT(E89,LEN("1x ◙"))="1x ◙"</formula>
    </cfRule>
  </conditionalFormatting>
  <conditionalFormatting sqref="E90:I90">
    <cfRule type="containsText" dxfId="46947" priority="4430" operator="containsText" text=" -----">
      <formula>NOT(ISERROR(SEARCH(" -----",E90)))</formula>
    </cfRule>
    <cfRule type="cellIs" dxfId="46946" priority="4431" operator="lessThan">
      <formula>1</formula>
    </cfRule>
  </conditionalFormatting>
  <conditionalFormatting sqref="E97:I97 E96:F96 I96">
    <cfRule type="beginsWith" dxfId="46945" priority="4290" operator="beginsWith" text="?1x ◙">
      <formula>LEFT(E96,LEN("?1x ◙"))="?1x ◙"</formula>
    </cfRule>
    <cfRule type="beginsWith" dxfId="46944" priority="4291" operator="beginsWith" text="?2x ◙">
      <formula>LEFT(E96,LEN("?2x ◙"))="?2x ◙"</formula>
    </cfRule>
    <cfRule type="beginsWith" dxfId="46943" priority="4292" operator="beginsWith" text="2x ◙">
      <formula>LEFT(E96,LEN("2x ◙"))="2x ◙"</formula>
    </cfRule>
    <cfRule type="beginsWith" dxfId="46942" priority="4293" operator="beginsWith" text="1x ◙">
      <formula>LEFT(E96,LEN("1x ◙"))="1x ◙"</formula>
    </cfRule>
  </conditionalFormatting>
  <conditionalFormatting sqref="E97:I97">
    <cfRule type="containsText" dxfId="46941" priority="4288" operator="containsText" text=" -----">
      <formula>NOT(ISERROR(SEARCH(" -----",E97)))</formula>
    </cfRule>
    <cfRule type="cellIs" dxfId="46940" priority="4289" operator="lessThan">
      <formula>1</formula>
    </cfRule>
  </conditionalFormatting>
  <conditionalFormatting sqref="E104:I104 E103:F103 I103">
    <cfRule type="beginsWith" dxfId="46939" priority="4148" operator="beginsWith" text="?1x ◙">
      <formula>LEFT(E103,LEN("?1x ◙"))="?1x ◙"</formula>
    </cfRule>
    <cfRule type="beginsWith" dxfId="46938" priority="4149" operator="beginsWith" text="?2x ◙">
      <formula>LEFT(E103,LEN("?2x ◙"))="?2x ◙"</formula>
    </cfRule>
    <cfRule type="beginsWith" dxfId="46937" priority="4150" operator="beginsWith" text="2x ◙">
      <formula>LEFT(E103,LEN("2x ◙"))="2x ◙"</formula>
    </cfRule>
    <cfRule type="beginsWith" dxfId="46936" priority="4151" operator="beginsWith" text="1x ◙">
      <formula>LEFT(E103,LEN("1x ◙"))="1x ◙"</formula>
    </cfRule>
  </conditionalFormatting>
  <conditionalFormatting sqref="E104:I104">
    <cfRule type="containsText" dxfId="46935" priority="4146" operator="containsText" text=" -----">
      <formula>NOT(ISERROR(SEARCH(" -----",E104)))</formula>
    </cfRule>
    <cfRule type="cellIs" dxfId="46934" priority="4147" operator="lessThan">
      <formula>1</formula>
    </cfRule>
  </conditionalFormatting>
  <conditionalFormatting sqref="E111:I111 E110:F110 I110">
    <cfRule type="beginsWith" dxfId="46933" priority="4006" operator="beginsWith" text="?1x ◙">
      <formula>LEFT(E110,LEN("?1x ◙"))="?1x ◙"</formula>
    </cfRule>
    <cfRule type="beginsWith" dxfId="46932" priority="4007" operator="beginsWith" text="?2x ◙">
      <formula>LEFT(E110,LEN("?2x ◙"))="?2x ◙"</formula>
    </cfRule>
    <cfRule type="beginsWith" dxfId="46931" priority="4008" operator="beginsWith" text="2x ◙">
      <formula>LEFT(E110,LEN("2x ◙"))="2x ◙"</formula>
    </cfRule>
    <cfRule type="beginsWith" dxfId="46930" priority="4009" operator="beginsWith" text="1x ◙">
      <formula>LEFT(E110,LEN("1x ◙"))="1x ◙"</formula>
    </cfRule>
  </conditionalFormatting>
  <conditionalFormatting sqref="E111:I111">
    <cfRule type="containsText" dxfId="46929" priority="4004" operator="containsText" text=" -----">
      <formula>NOT(ISERROR(SEARCH(" -----",E111)))</formula>
    </cfRule>
    <cfRule type="cellIs" dxfId="46928" priority="4005" operator="lessThan">
      <formula>1</formula>
    </cfRule>
  </conditionalFormatting>
  <conditionalFormatting sqref="E118:I118 E117:F117 I117">
    <cfRule type="beginsWith" dxfId="46927" priority="3930" operator="beginsWith" text="?1x ◙">
      <formula>LEFT(E117,LEN("?1x ◙"))="?1x ◙"</formula>
    </cfRule>
    <cfRule type="beginsWith" dxfId="46926" priority="3931" operator="beginsWith" text="?2x ◙">
      <formula>LEFT(E117,LEN("?2x ◙"))="?2x ◙"</formula>
    </cfRule>
    <cfRule type="beginsWith" dxfId="46925" priority="3932" operator="beginsWith" text="2x ◙">
      <formula>LEFT(E117,LEN("2x ◙"))="2x ◙"</formula>
    </cfRule>
    <cfRule type="beginsWith" dxfId="46924" priority="3933" operator="beginsWith" text="1x ◙">
      <formula>LEFT(E117,LEN("1x ◙"))="1x ◙"</formula>
    </cfRule>
  </conditionalFormatting>
  <conditionalFormatting sqref="E118:I118">
    <cfRule type="containsText" dxfId="46923" priority="3928" operator="containsText" text=" -----">
      <formula>NOT(ISERROR(SEARCH(" -----",E118)))</formula>
    </cfRule>
    <cfRule type="cellIs" dxfId="46922" priority="3929" operator="lessThan">
      <formula>1</formula>
    </cfRule>
  </conditionalFormatting>
  <conditionalFormatting sqref="E125:I125 E124:F124 I124">
    <cfRule type="beginsWith" dxfId="46921" priority="3793" operator="beginsWith" text="?1x ◙">
      <formula>LEFT(E124,LEN("?1x ◙"))="?1x ◙"</formula>
    </cfRule>
    <cfRule type="beginsWith" dxfId="46920" priority="3794" operator="beginsWith" text="?2x ◙">
      <formula>LEFT(E124,LEN("?2x ◙"))="?2x ◙"</formula>
    </cfRule>
    <cfRule type="beginsWith" dxfId="46919" priority="3795" operator="beginsWith" text="2x ◙">
      <formula>LEFT(E124,LEN("2x ◙"))="2x ◙"</formula>
    </cfRule>
    <cfRule type="beginsWith" dxfId="46918" priority="3796" operator="beginsWith" text="1x ◙">
      <formula>LEFT(E124,LEN("1x ◙"))="1x ◙"</formula>
    </cfRule>
  </conditionalFormatting>
  <conditionalFormatting sqref="E125:I125">
    <cfRule type="containsText" dxfId="46917" priority="3791" operator="containsText" text=" -----">
      <formula>NOT(ISERROR(SEARCH(" -----",E125)))</formula>
    </cfRule>
    <cfRule type="cellIs" dxfId="46916" priority="3792" operator="lessThan">
      <formula>1</formula>
    </cfRule>
  </conditionalFormatting>
  <conditionalFormatting sqref="E132:I132 E131:F131 I131">
    <cfRule type="beginsWith" dxfId="46915" priority="3717" operator="beginsWith" text="?1x ◙">
      <formula>LEFT(E131,LEN("?1x ◙"))="?1x ◙"</formula>
    </cfRule>
    <cfRule type="beginsWith" dxfId="46914" priority="3718" operator="beginsWith" text="?2x ◙">
      <formula>LEFT(E131,LEN("?2x ◙"))="?2x ◙"</formula>
    </cfRule>
    <cfRule type="beginsWith" dxfId="46913" priority="3719" operator="beginsWith" text="2x ◙">
      <formula>LEFT(E131,LEN("2x ◙"))="2x ◙"</formula>
    </cfRule>
    <cfRule type="beginsWith" dxfId="46912" priority="3720" operator="beginsWith" text="1x ◙">
      <formula>LEFT(E131,LEN("1x ◙"))="1x ◙"</formula>
    </cfRule>
  </conditionalFormatting>
  <conditionalFormatting sqref="E132:I132">
    <cfRule type="containsText" dxfId="46911" priority="3715" operator="containsText" text=" -----">
      <formula>NOT(ISERROR(SEARCH(" -----",E132)))</formula>
    </cfRule>
    <cfRule type="cellIs" dxfId="46910" priority="3716" operator="lessThan">
      <formula>1</formula>
    </cfRule>
  </conditionalFormatting>
  <conditionalFormatting sqref="E139:I139 E138:F138 I138">
    <cfRule type="beginsWith" dxfId="46909" priority="3641" operator="beginsWith" text="?1x ◙">
      <formula>LEFT(E138,LEN("?1x ◙"))="?1x ◙"</formula>
    </cfRule>
    <cfRule type="beginsWith" dxfId="46908" priority="3642" operator="beginsWith" text="?2x ◙">
      <formula>LEFT(E138,LEN("?2x ◙"))="?2x ◙"</formula>
    </cfRule>
    <cfRule type="beginsWith" dxfId="46907" priority="3643" operator="beginsWith" text="2x ◙">
      <formula>LEFT(E138,LEN("2x ◙"))="2x ◙"</formula>
    </cfRule>
    <cfRule type="beginsWith" dxfId="46906" priority="3644" operator="beginsWith" text="1x ◙">
      <formula>LEFT(E138,LEN("1x ◙"))="1x ◙"</formula>
    </cfRule>
  </conditionalFormatting>
  <conditionalFormatting sqref="E139:I139">
    <cfRule type="containsText" dxfId="46905" priority="3639" operator="containsText" text=" -----">
      <formula>NOT(ISERROR(SEARCH(" -----",E139)))</formula>
    </cfRule>
    <cfRule type="cellIs" dxfId="46904" priority="3640" operator="lessThan">
      <formula>1</formula>
    </cfRule>
  </conditionalFormatting>
  <conditionalFormatting sqref="E146:I146 E145:F145 I145">
    <cfRule type="beginsWith" dxfId="46903" priority="3565" operator="beginsWith" text="?1x ◙">
      <formula>LEFT(E145,LEN("?1x ◙"))="?1x ◙"</formula>
    </cfRule>
    <cfRule type="beginsWith" dxfId="46902" priority="3566" operator="beginsWith" text="?2x ◙">
      <formula>LEFT(E145,LEN("?2x ◙"))="?2x ◙"</formula>
    </cfRule>
    <cfRule type="beginsWith" dxfId="46901" priority="3567" operator="beginsWith" text="2x ◙">
      <formula>LEFT(E145,LEN("2x ◙"))="2x ◙"</formula>
    </cfRule>
    <cfRule type="beginsWith" dxfId="46900" priority="3568" operator="beginsWith" text="1x ◙">
      <formula>LEFT(E145,LEN("1x ◙"))="1x ◙"</formula>
    </cfRule>
  </conditionalFormatting>
  <conditionalFormatting sqref="E146:I146">
    <cfRule type="containsText" dxfId="46899" priority="3563" operator="containsText" text=" -----">
      <formula>NOT(ISERROR(SEARCH(" -----",E146)))</formula>
    </cfRule>
    <cfRule type="cellIs" dxfId="46898" priority="3564" operator="lessThan">
      <formula>1</formula>
    </cfRule>
  </conditionalFormatting>
  <conditionalFormatting sqref="E153:I153 E152:F152 I152">
    <cfRule type="beginsWith" dxfId="46897" priority="3480" operator="beginsWith" text="?1x ◙">
      <formula>LEFT(E152,LEN("?1x ◙"))="?1x ◙"</formula>
    </cfRule>
    <cfRule type="beginsWith" dxfId="46896" priority="3481" operator="beginsWith" text="?2x ◙">
      <formula>LEFT(E152,LEN("?2x ◙"))="?2x ◙"</formula>
    </cfRule>
    <cfRule type="beginsWith" dxfId="46895" priority="3482" operator="beginsWith" text="2x ◙">
      <formula>LEFT(E152,LEN("2x ◙"))="2x ◙"</formula>
    </cfRule>
    <cfRule type="beginsWith" dxfId="46894" priority="3483" operator="beginsWith" text="1x ◙">
      <formula>LEFT(E152,LEN("1x ◙"))="1x ◙"</formula>
    </cfRule>
  </conditionalFormatting>
  <conditionalFormatting sqref="E153:I153">
    <cfRule type="containsText" dxfId="46893" priority="3478" operator="containsText" text=" -----">
      <formula>NOT(ISERROR(SEARCH(" -----",E153)))</formula>
    </cfRule>
    <cfRule type="cellIs" dxfId="46892" priority="3479" operator="lessThan">
      <formula>1</formula>
    </cfRule>
  </conditionalFormatting>
  <conditionalFormatting sqref="E160:I160 E159:F159 I159">
    <cfRule type="beginsWith" dxfId="46891" priority="3404" operator="beginsWith" text="?1x ◙">
      <formula>LEFT(E159,LEN("?1x ◙"))="?1x ◙"</formula>
    </cfRule>
    <cfRule type="beginsWith" dxfId="46890" priority="3405" operator="beginsWith" text="?2x ◙">
      <formula>LEFT(E159,LEN("?2x ◙"))="?2x ◙"</formula>
    </cfRule>
    <cfRule type="beginsWith" dxfId="46889" priority="3406" operator="beginsWith" text="2x ◙">
      <formula>LEFT(E159,LEN("2x ◙"))="2x ◙"</formula>
    </cfRule>
    <cfRule type="beginsWith" dxfId="46888" priority="3407" operator="beginsWith" text="1x ◙">
      <formula>LEFT(E159,LEN("1x ◙"))="1x ◙"</formula>
    </cfRule>
  </conditionalFormatting>
  <conditionalFormatting sqref="E160:I160">
    <cfRule type="containsText" dxfId="46887" priority="3402" operator="containsText" text=" -----">
      <formula>NOT(ISERROR(SEARCH(" -----",E160)))</formula>
    </cfRule>
    <cfRule type="cellIs" dxfId="46886" priority="3403" operator="lessThan">
      <formula>1</formula>
    </cfRule>
  </conditionalFormatting>
  <conditionalFormatting sqref="E167:I167 E166:F166 I166">
    <cfRule type="beginsWith" dxfId="46885" priority="3328" operator="beginsWith" text="?1x ◙">
      <formula>LEFT(E166,LEN("?1x ◙"))="?1x ◙"</formula>
    </cfRule>
    <cfRule type="beginsWith" dxfId="46884" priority="3329" operator="beginsWith" text="?2x ◙">
      <formula>LEFT(E166,LEN("?2x ◙"))="?2x ◙"</formula>
    </cfRule>
    <cfRule type="beginsWith" dxfId="46883" priority="3330" operator="beginsWith" text="2x ◙">
      <formula>LEFT(E166,LEN("2x ◙"))="2x ◙"</formula>
    </cfRule>
    <cfRule type="beginsWith" dxfId="46882" priority="3331" operator="beginsWith" text="1x ◙">
      <formula>LEFT(E166,LEN("1x ◙"))="1x ◙"</formula>
    </cfRule>
  </conditionalFormatting>
  <conditionalFormatting sqref="E167:I167">
    <cfRule type="containsText" dxfId="46881" priority="3326" operator="containsText" text=" -----">
      <formula>NOT(ISERROR(SEARCH(" -----",E167)))</formula>
    </cfRule>
    <cfRule type="cellIs" dxfId="46880" priority="3327" operator="lessThan">
      <formula>1</formula>
    </cfRule>
  </conditionalFormatting>
  <conditionalFormatting sqref="E174:I174 E173:F173 I173">
    <cfRule type="beginsWith" dxfId="46879" priority="3252" operator="beginsWith" text="?1x ◙">
      <formula>LEFT(E173,LEN("?1x ◙"))="?1x ◙"</formula>
    </cfRule>
    <cfRule type="beginsWith" dxfId="46878" priority="3253" operator="beginsWith" text="?2x ◙">
      <formula>LEFT(E173,LEN("?2x ◙"))="?2x ◙"</formula>
    </cfRule>
    <cfRule type="beginsWith" dxfId="46877" priority="3254" operator="beginsWith" text="2x ◙">
      <formula>LEFT(E173,LEN("2x ◙"))="2x ◙"</formula>
    </cfRule>
    <cfRule type="beginsWith" dxfId="46876" priority="3255" operator="beginsWith" text="1x ◙">
      <formula>LEFT(E173,LEN("1x ◙"))="1x ◙"</formula>
    </cfRule>
  </conditionalFormatting>
  <conditionalFormatting sqref="E174:I174">
    <cfRule type="containsText" dxfId="46875" priority="3250" operator="containsText" text=" -----">
      <formula>NOT(ISERROR(SEARCH(" -----",E174)))</formula>
    </cfRule>
    <cfRule type="cellIs" dxfId="46874" priority="3251" operator="lessThan">
      <formula>1</formula>
    </cfRule>
  </conditionalFormatting>
  <conditionalFormatting sqref="E181:I181 E180:F180 I180">
    <cfRule type="beginsWith" dxfId="46873" priority="3176" operator="beginsWith" text="?1x ◙">
      <formula>LEFT(E180,LEN("?1x ◙"))="?1x ◙"</formula>
    </cfRule>
    <cfRule type="beginsWith" dxfId="46872" priority="3177" operator="beginsWith" text="?2x ◙">
      <formula>LEFT(E180,LEN("?2x ◙"))="?2x ◙"</formula>
    </cfRule>
    <cfRule type="beginsWith" dxfId="46871" priority="3178" operator="beginsWith" text="2x ◙">
      <formula>LEFT(E180,LEN("2x ◙"))="2x ◙"</formula>
    </cfRule>
    <cfRule type="beginsWith" dxfId="46870" priority="3179" operator="beginsWith" text="1x ◙">
      <formula>LEFT(E180,LEN("1x ◙"))="1x ◙"</formula>
    </cfRule>
  </conditionalFormatting>
  <conditionalFormatting sqref="E181:I181">
    <cfRule type="containsText" dxfId="46869" priority="3174" operator="containsText" text=" -----">
      <formula>NOT(ISERROR(SEARCH(" -----",E181)))</formula>
    </cfRule>
  </conditionalFormatting>
  <conditionalFormatting sqref="E181:I182">
    <cfRule type="cellIs" dxfId="46868" priority="2707" operator="lessThan">
      <formula>1</formula>
    </cfRule>
  </conditionalFormatting>
  <conditionalFormatting sqref="E182:I182">
    <cfRule type="containsText" dxfId="46867" priority="2706" operator="containsText" text=" -----">
      <formula>NOT(ISERROR(SEARCH(" -----",E182)))</formula>
    </cfRule>
    <cfRule type="beginsWith" dxfId="46866" priority="2708" operator="beginsWith" text="?1x ◙">
      <formula>LEFT(E182,LEN("?1x ◙"))="?1x ◙"</formula>
    </cfRule>
    <cfRule type="beginsWith" dxfId="46865" priority="2709" operator="beginsWith" text="?2x ◙">
      <formula>LEFT(E182,LEN("?2x ◙"))="?2x ◙"</formula>
    </cfRule>
    <cfRule type="beginsWith" dxfId="46864" priority="2710" operator="beginsWith" text="2x ◙">
      <formula>LEFT(E182,LEN("2x ◙"))="2x ◙"</formula>
    </cfRule>
    <cfRule type="beginsWith" dxfId="46863" priority="2711" operator="beginsWith" text="1x ◙">
      <formula>LEFT(E182,LEN("1x ◙"))="1x ◙"</formula>
    </cfRule>
  </conditionalFormatting>
  <conditionalFormatting sqref="E189:I189 E188:F188 I188">
    <cfRule type="beginsWith" dxfId="46862" priority="2668" operator="beginsWith" text="?1x ◙">
      <formula>LEFT(E188,LEN("?1x ◙"))="?1x ◙"</formula>
    </cfRule>
    <cfRule type="beginsWith" dxfId="46861" priority="2669" operator="beginsWith" text="?2x ◙">
      <formula>LEFT(E188,LEN("?2x ◙"))="?2x ◙"</formula>
    </cfRule>
    <cfRule type="beginsWith" dxfId="46860" priority="2670" operator="beginsWith" text="2x ◙">
      <formula>LEFT(E188,LEN("2x ◙"))="2x ◙"</formula>
    </cfRule>
    <cfRule type="beginsWith" dxfId="46859" priority="2671" operator="beginsWith" text="1x ◙">
      <formula>LEFT(E188,LEN("1x ◙"))="1x ◙"</formula>
    </cfRule>
  </conditionalFormatting>
  <conditionalFormatting sqref="E189:I189">
    <cfRule type="containsText" dxfId="46858" priority="2666" operator="containsText" text=" -----">
      <formula>NOT(ISERROR(SEARCH(" -----",E189)))</formula>
    </cfRule>
  </conditionalFormatting>
  <conditionalFormatting sqref="E189:I190">
    <cfRule type="cellIs" dxfId="46857" priority="2537" operator="lessThan">
      <formula>1</formula>
    </cfRule>
  </conditionalFormatting>
  <conditionalFormatting sqref="E190:I190">
    <cfRule type="containsText" dxfId="46856" priority="2536" operator="containsText" text=" -----">
      <formula>NOT(ISERROR(SEARCH(" -----",E190)))</formula>
    </cfRule>
    <cfRule type="beginsWith" dxfId="46855" priority="2538" operator="beginsWith" text="?1x ◙">
      <formula>LEFT(E190,LEN("?1x ◙"))="?1x ◙"</formula>
    </cfRule>
    <cfRule type="beginsWith" dxfId="46854" priority="2539" operator="beginsWith" text="?2x ◙">
      <formula>LEFT(E190,LEN("?2x ◙"))="?2x ◙"</formula>
    </cfRule>
    <cfRule type="beginsWith" dxfId="46853" priority="2540" operator="beginsWith" text="2x ◙">
      <formula>LEFT(E190,LEN("2x ◙"))="2x ◙"</formula>
    </cfRule>
    <cfRule type="beginsWith" dxfId="46852" priority="2541" operator="beginsWith" text="1x ◙">
      <formula>LEFT(E190,LEN("1x ◙"))="1x ◙"</formula>
    </cfRule>
  </conditionalFormatting>
  <conditionalFormatting sqref="E197:I197 E196:F196 I196">
    <cfRule type="beginsWith" dxfId="46851" priority="2499" operator="beginsWith" text="?1x ◙">
      <formula>LEFT(E196,LEN("?1x ◙"))="?1x ◙"</formula>
    </cfRule>
    <cfRule type="beginsWith" dxfId="46850" priority="2500" operator="beginsWith" text="?2x ◙">
      <formula>LEFT(E196,LEN("?2x ◙"))="?2x ◙"</formula>
    </cfRule>
    <cfRule type="beginsWith" dxfId="46849" priority="2501" operator="beginsWith" text="2x ◙">
      <formula>LEFT(E196,LEN("2x ◙"))="2x ◙"</formula>
    </cfRule>
    <cfRule type="beginsWith" dxfId="46848" priority="2502" operator="beginsWith" text="1x ◙">
      <formula>LEFT(E196,LEN("1x ◙"))="1x ◙"</formula>
    </cfRule>
  </conditionalFormatting>
  <conditionalFormatting sqref="E197:I197">
    <cfRule type="containsText" dxfId="46847" priority="2497" operator="containsText" text=" -----">
      <formula>NOT(ISERROR(SEARCH(" -----",E197)))</formula>
    </cfRule>
  </conditionalFormatting>
  <conditionalFormatting sqref="E197:I200">
    <cfRule type="cellIs" dxfId="46846" priority="2363" operator="lessThan">
      <formula>1</formula>
    </cfRule>
  </conditionalFormatting>
  <conditionalFormatting sqref="E198:I200">
    <cfRule type="containsText" dxfId="46845" priority="2362" operator="containsText" text=" -----">
      <formula>NOT(ISERROR(SEARCH(" -----",E198)))</formula>
    </cfRule>
    <cfRule type="beginsWith" dxfId="46844" priority="2364" operator="beginsWith" text="?1x ◙">
      <formula>LEFT(E198,LEN("?1x ◙"))="?1x ◙"</formula>
    </cfRule>
    <cfRule type="beginsWith" dxfId="46843" priority="2365" operator="beginsWith" text="?2x ◙">
      <formula>LEFT(E198,LEN("?2x ◙"))="?2x ◙"</formula>
    </cfRule>
    <cfRule type="beginsWith" dxfId="46842" priority="2366" operator="beginsWith" text="2x ◙">
      <formula>LEFT(E198,LEN("2x ◙"))="2x ◙"</formula>
    </cfRule>
    <cfRule type="beginsWith" dxfId="46841" priority="2367" operator="beginsWith" text="1x ◙">
      <formula>LEFT(E198,LEN("1x ◙"))="1x ◙"</formula>
    </cfRule>
  </conditionalFormatting>
  <conditionalFormatting sqref="E205:I205 E204:F204 I204">
    <cfRule type="beginsWith" dxfId="46840" priority="2325" operator="beginsWith" text="?1x ◙">
      <formula>LEFT(E204,LEN("?1x ◙"))="?1x ◙"</formula>
    </cfRule>
    <cfRule type="beginsWith" dxfId="46839" priority="2326" operator="beginsWith" text="?2x ◙">
      <formula>LEFT(E204,LEN("?2x ◙"))="?2x ◙"</formula>
    </cfRule>
    <cfRule type="beginsWith" dxfId="46838" priority="2327" operator="beginsWith" text="2x ◙">
      <formula>LEFT(E204,LEN("2x ◙"))="2x ◙"</formula>
    </cfRule>
    <cfRule type="beginsWith" dxfId="46837" priority="2328" operator="beginsWith" text="1x ◙">
      <formula>LEFT(E204,LEN("1x ◙"))="1x ◙"</formula>
    </cfRule>
  </conditionalFormatting>
  <conditionalFormatting sqref="E205:I205">
    <cfRule type="containsText" dxfId="46836" priority="2323" operator="containsText" text=" -----">
      <formula>NOT(ISERROR(SEARCH(" -----",E205)))</formula>
    </cfRule>
  </conditionalFormatting>
  <conditionalFormatting sqref="E205:I206">
    <cfRule type="cellIs" dxfId="46835" priority="2194" operator="lessThan">
      <formula>1</formula>
    </cfRule>
  </conditionalFormatting>
  <conditionalFormatting sqref="E206:I206">
    <cfRule type="containsText" dxfId="46834" priority="2193" operator="containsText" text=" -----">
      <formula>NOT(ISERROR(SEARCH(" -----",E206)))</formula>
    </cfRule>
    <cfRule type="beginsWith" dxfId="46833" priority="2195" operator="beginsWith" text="?1x ◙">
      <formula>LEFT(E206,LEN("?1x ◙"))="?1x ◙"</formula>
    </cfRule>
    <cfRule type="beginsWith" dxfId="46832" priority="2196" operator="beginsWith" text="?2x ◙">
      <formula>LEFT(E206,LEN("?2x ◙"))="?2x ◙"</formula>
    </cfRule>
    <cfRule type="beginsWith" dxfId="46831" priority="2197" operator="beginsWith" text="2x ◙">
      <formula>LEFT(E206,LEN("2x ◙"))="2x ◙"</formula>
    </cfRule>
    <cfRule type="beginsWith" dxfId="46830" priority="2198" operator="beginsWith" text="1x ◙">
      <formula>LEFT(E206,LEN("1x ◙"))="1x ◙"</formula>
    </cfRule>
  </conditionalFormatting>
  <conditionalFormatting sqref="E213:I213 E212:F212 I212">
    <cfRule type="beginsWith" dxfId="46829" priority="2153" operator="beginsWith" text="?1x ◙">
      <formula>LEFT(E212,LEN("?1x ◙"))="?1x ◙"</formula>
    </cfRule>
    <cfRule type="beginsWith" dxfId="46828" priority="2154" operator="beginsWith" text="?2x ◙">
      <formula>LEFT(E212,LEN("?2x ◙"))="?2x ◙"</formula>
    </cfRule>
    <cfRule type="beginsWith" dxfId="46827" priority="2155" operator="beginsWith" text="2x ◙">
      <formula>LEFT(E212,LEN("2x ◙"))="2x ◙"</formula>
    </cfRule>
    <cfRule type="beginsWith" dxfId="46826" priority="2156" operator="beginsWith" text="1x ◙">
      <formula>LEFT(E212,LEN("1x ◙"))="1x ◙"</formula>
    </cfRule>
  </conditionalFormatting>
  <conditionalFormatting sqref="E213:I213">
    <cfRule type="containsText" dxfId="46825" priority="2151" operator="containsText" text=" -----">
      <formula>NOT(ISERROR(SEARCH(" -----",E213)))</formula>
    </cfRule>
    <cfRule type="cellIs" dxfId="46824" priority="2152" operator="lessThan">
      <formula>1</formula>
    </cfRule>
  </conditionalFormatting>
  <conditionalFormatting sqref="E220:I220 E219:F219 I219">
    <cfRule type="beginsWith" dxfId="46823" priority="2077" operator="beginsWith" text="?1x ◙">
      <formula>LEFT(E219,LEN("?1x ◙"))="?1x ◙"</formula>
    </cfRule>
    <cfRule type="beginsWith" dxfId="46822" priority="2078" operator="beginsWith" text="?2x ◙">
      <formula>LEFT(E219,LEN("?2x ◙"))="?2x ◙"</formula>
    </cfRule>
    <cfRule type="beginsWith" dxfId="46821" priority="2079" operator="beginsWith" text="2x ◙">
      <formula>LEFT(E219,LEN("2x ◙"))="2x ◙"</formula>
    </cfRule>
    <cfRule type="beginsWith" dxfId="46820" priority="2080" operator="beginsWith" text="1x ◙">
      <formula>LEFT(E219,LEN("1x ◙"))="1x ◙"</formula>
    </cfRule>
  </conditionalFormatting>
  <conditionalFormatting sqref="E220:I220">
    <cfRule type="containsText" dxfId="46819" priority="2075" operator="containsText" text=" -----">
      <formula>NOT(ISERROR(SEARCH(" -----",E220)))</formula>
    </cfRule>
    <cfRule type="cellIs" dxfId="46818" priority="2076" operator="lessThan">
      <formula>1</formula>
    </cfRule>
  </conditionalFormatting>
  <conditionalFormatting sqref="E226:I226 E225:F225 I225">
    <cfRule type="beginsWith" dxfId="46817" priority="1928" operator="beginsWith" text="?1x ◙">
      <formula>LEFT(E225,LEN("?1x ◙"))="?1x ◙"</formula>
    </cfRule>
    <cfRule type="beginsWith" dxfId="46816" priority="1929" operator="beginsWith" text="?2x ◙">
      <formula>LEFT(E225,LEN("?2x ◙"))="?2x ◙"</formula>
    </cfRule>
  </conditionalFormatting>
  <conditionalFormatting sqref="E226:I226">
    <cfRule type="containsText" dxfId="46815" priority="1926" operator="containsText" text=" -----">
      <formula>NOT(ISERROR(SEARCH(" -----",E226)))</formula>
    </cfRule>
    <cfRule type="cellIs" dxfId="46814" priority="1927" operator="lessThan">
      <formula>1</formula>
    </cfRule>
  </conditionalFormatting>
  <conditionalFormatting sqref="E239:I239 E238:F238 I238">
    <cfRule type="beginsWith" dxfId="46813" priority="1635" operator="beginsWith" text="?1x ◙">
      <formula>LEFT(E238,LEN("?1x ◙"))="?1x ◙"</formula>
    </cfRule>
    <cfRule type="beginsWith" dxfId="46812" priority="1636" operator="beginsWith" text="?2x ◙">
      <formula>LEFT(E238,LEN("?2x ◙"))="?2x ◙"</formula>
    </cfRule>
  </conditionalFormatting>
  <conditionalFormatting sqref="E239:I239">
    <cfRule type="containsText" dxfId="46811" priority="1633" operator="containsText" text=" -----">
      <formula>NOT(ISERROR(SEARCH(" -----",E239)))</formula>
    </cfRule>
    <cfRule type="cellIs" dxfId="46810" priority="1634" operator="lessThan">
      <formula>1</formula>
    </cfRule>
  </conditionalFormatting>
  <conditionalFormatting sqref="E246:I246 E245:F245 I245">
    <cfRule type="beginsWith" dxfId="46809" priority="1559" operator="beginsWith" text="?1x ◙">
      <formula>LEFT(E245,LEN("?1x ◙"))="?1x ◙"</formula>
    </cfRule>
    <cfRule type="beginsWith" dxfId="46808" priority="1560" operator="beginsWith" text="?2x ◙">
      <formula>LEFT(E245,LEN("?2x ◙"))="?2x ◙"</formula>
    </cfRule>
  </conditionalFormatting>
  <conditionalFormatting sqref="E246:I246">
    <cfRule type="containsText" dxfId="46807" priority="1557" operator="containsText" text=" -----">
      <formula>NOT(ISERROR(SEARCH(" -----",E246)))</formula>
    </cfRule>
    <cfRule type="cellIs" dxfId="46806" priority="1558" operator="lessThan">
      <formula>1</formula>
    </cfRule>
  </conditionalFormatting>
  <conditionalFormatting sqref="E253:I253 E252:F252 I252">
    <cfRule type="beginsWith" dxfId="46805" priority="1412" operator="beginsWith" text="?1x ◙">
      <formula>LEFT(E252,LEN("?1x ◙"))="?1x ◙"</formula>
    </cfRule>
    <cfRule type="beginsWith" dxfId="46804" priority="1413" operator="beginsWith" text="?2x ◙">
      <formula>LEFT(E252,LEN("?2x ◙"))="?2x ◙"</formula>
    </cfRule>
  </conditionalFormatting>
  <conditionalFormatting sqref="E253:I253">
    <cfRule type="containsText" dxfId="46803" priority="1410" operator="containsText" text=" -----">
      <formula>NOT(ISERROR(SEARCH(" -----",E253)))</formula>
    </cfRule>
    <cfRule type="cellIs" dxfId="46802" priority="1411" operator="lessThan">
      <formula>1</formula>
    </cfRule>
  </conditionalFormatting>
  <conditionalFormatting sqref="E260:I260 E259:F259 I259">
    <cfRule type="beginsWith" dxfId="46801" priority="1265" operator="beginsWith" text="?1x ◙">
      <formula>LEFT(E259,LEN("?1x ◙"))="?1x ◙"</formula>
    </cfRule>
    <cfRule type="beginsWith" dxfId="46800" priority="1266" operator="beginsWith" text="?2x ◙">
      <formula>LEFT(E259,LEN("?2x ◙"))="?2x ◙"</formula>
    </cfRule>
  </conditionalFormatting>
  <conditionalFormatting sqref="E260:I260">
    <cfRule type="containsText" dxfId="46799" priority="1263" operator="containsText" text=" -----">
      <formula>NOT(ISERROR(SEARCH(" -----",E260)))</formula>
    </cfRule>
    <cfRule type="cellIs" dxfId="46798" priority="1264" operator="lessThan">
      <formula>1</formula>
    </cfRule>
  </conditionalFormatting>
  <conditionalFormatting sqref="G12:H12">
    <cfRule type="containsText" dxfId="46797" priority="5603" operator="containsText" text=" -----">
      <formula>NOT(ISERROR(SEARCH(" -----",G12)))</formula>
    </cfRule>
    <cfRule type="containsText" dxfId="46796" priority="5604" operator="containsText" text="◙">
      <formula>NOT(ISERROR(SEARCH("◙",G12)))</formula>
    </cfRule>
    <cfRule type="containsText" dxfId="46795" priority="5605" operator="containsText" text="geen FDC meer">
      <formula>NOT(ISERROR(SEARCH("geen FDC meer",G12)))</formula>
    </cfRule>
  </conditionalFormatting>
  <conditionalFormatting sqref="G19:H19">
    <cfRule type="containsText" dxfId="46794" priority="5466" operator="containsText" text=" -----">
      <formula>NOT(ISERROR(SEARCH(" -----",G19)))</formula>
    </cfRule>
    <cfRule type="containsText" dxfId="46793" priority="5467" operator="containsText" text="◙">
      <formula>NOT(ISERROR(SEARCH("◙",G19)))</formula>
    </cfRule>
    <cfRule type="containsText" dxfId="46792" priority="5468" operator="containsText" text="geen FDC meer">
      <formula>NOT(ISERROR(SEARCH("geen FDC meer",G19)))</formula>
    </cfRule>
  </conditionalFormatting>
  <conditionalFormatting sqref="G26:H26">
    <cfRule type="containsText" dxfId="46791" priority="5390" operator="containsText" text=" -----">
      <formula>NOT(ISERROR(SEARCH(" -----",G26)))</formula>
    </cfRule>
    <cfRule type="containsText" dxfId="46790" priority="5391" operator="containsText" text="◙">
      <formula>NOT(ISERROR(SEARCH("◙",G26)))</formula>
    </cfRule>
    <cfRule type="containsText" dxfId="46789" priority="5392" operator="containsText" text="geen FDC meer">
      <formula>NOT(ISERROR(SEARCH("geen FDC meer",G26)))</formula>
    </cfRule>
  </conditionalFormatting>
  <conditionalFormatting sqref="G33:H33">
    <cfRule type="containsText" dxfId="46788" priority="5314" operator="containsText" text=" -----">
      <formula>NOT(ISERROR(SEARCH(" -----",G33)))</formula>
    </cfRule>
    <cfRule type="containsText" dxfId="46787" priority="5315" operator="containsText" text="◙">
      <formula>NOT(ISERROR(SEARCH("◙",G33)))</formula>
    </cfRule>
    <cfRule type="containsText" dxfId="46786" priority="5316" operator="containsText" text="geen FDC meer">
      <formula>NOT(ISERROR(SEARCH("geen FDC meer",G33)))</formula>
    </cfRule>
  </conditionalFormatting>
  <conditionalFormatting sqref="G40:H40">
    <cfRule type="containsText" dxfId="46785" priority="5238" operator="containsText" text=" -----">
      <formula>NOT(ISERROR(SEARCH(" -----",G40)))</formula>
    </cfRule>
    <cfRule type="containsText" dxfId="46784" priority="5239" operator="containsText" text="◙">
      <formula>NOT(ISERROR(SEARCH("◙",G40)))</formula>
    </cfRule>
    <cfRule type="containsText" dxfId="46783" priority="5240" operator="containsText" text="geen FDC meer">
      <formula>NOT(ISERROR(SEARCH("geen FDC meer",G40)))</formula>
    </cfRule>
  </conditionalFormatting>
  <conditionalFormatting sqref="G47:H47">
    <cfRule type="containsText" dxfId="46782" priority="5756" operator="containsText" text=" -----">
      <formula>NOT(ISERROR(SEARCH(" -----",G47)))</formula>
    </cfRule>
    <cfRule type="containsText" dxfId="46781" priority="5757" operator="containsText" text="◙">
      <formula>NOT(ISERROR(SEARCH("◙",G47)))</formula>
    </cfRule>
    <cfRule type="containsText" dxfId="46780" priority="5758" operator="containsText" text="geen FDC meer">
      <formula>NOT(ISERROR(SEARCH("geen FDC meer",G47)))</formula>
    </cfRule>
  </conditionalFormatting>
  <conditionalFormatting sqref="G54:H54">
    <cfRule type="containsText" dxfId="46779" priority="5091" operator="containsText" text=" -----">
      <formula>NOT(ISERROR(SEARCH(" -----",G54)))</formula>
    </cfRule>
    <cfRule type="containsText" dxfId="46778" priority="5092" operator="containsText" text="◙">
      <formula>NOT(ISERROR(SEARCH("◙",G54)))</formula>
    </cfRule>
    <cfRule type="containsText" dxfId="46777" priority="5093" operator="containsText" text="geen FDC meer">
      <formula>NOT(ISERROR(SEARCH("geen FDC meer",G54)))</formula>
    </cfRule>
  </conditionalFormatting>
  <conditionalFormatting sqref="G61:H61">
    <cfRule type="containsText" dxfId="46776" priority="4944" operator="containsText" text=" -----">
      <formula>NOT(ISERROR(SEARCH(" -----",G61)))</formula>
    </cfRule>
    <cfRule type="containsText" dxfId="46775" priority="4945" operator="containsText" text="◙">
      <formula>NOT(ISERROR(SEARCH("◙",G61)))</formula>
    </cfRule>
    <cfRule type="containsText" dxfId="46774" priority="4946" operator="containsText" text="geen FDC meer">
      <formula>NOT(ISERROR(SEARCH("geen FDC meer",G61)))</formula>
    </cfRule>
  </conditionalFormatting>
  <conditionalFormatting sqref="G68:H68">
    <cfRule type="containsText" dxfId="46773" priority="4797" operator="containsText" text=" -----">
      <formula>NOT(ISERROR(SEARCH(" -----",G68)))</formula>
    </cfRule>
    <cfRule type="containsText" dxfId="46772" priority="4798" operator="containsText" text="◙">
      <formula>NOT(ISERROR(SEARCH("◙",G68)))</formula>
    </cfRule>
    <cfRule type="containsText" dxfId="46771" priority="4799" operator="containsText" text="geen FDC meer">
      <formula>NOT(ISERROR(SEARCH("geen FDC meer",G68)))</formula>
    </cfRule>
  </conditionalFormatting>
  <conditionalFormatting sqref="G75:H75">
    <cfRule type="containsText" dxfId="46770" priority="4721" operator="containsText" text=" -----">
      <formula>NOT(ISERROR(SEARCH(" -----",G75)))</formula>
    </cfRule>
    <cfRule type="containsText" dxfId="46769" priority="4722" operator="containsText" text="◙">
      <formula>NOT(ISERROR(SEARCH("◙",G75)))</formula>
    </cfRule>
    <cfRule type="containsText" dxfId="46768" priority="4723" operator="containsText" text="geen FDC meer">
      <formula>NOT(ISERROR(SEARCH("geen FDC meer",G75)))</formula>
    </cfRule>
  </conditionalFormatting>
  <conditionalFormatting sqref="G82:H82">
    <cfRule type="containsText" dxfId="46767" priority="4574" operator="containsText" text=" -----">
      <formula>NOT(ISERROR(SEARCH(" -----",G82)))</formula>
    </cfRule>
    <cfRule type="containsText" dxfId="46766" priority="4575" operator="containsText" text="◙">
      <formula>NOT(ISERROR(SEARCH("◙",G82)))</formula>
    </cfRule>
    <cfRule type="containsText" dxfId="46765" priority="4576" operator="containsText" text="geen FDC meer">
      <formula>NOT(ISERROR(SEARCH("geen FDC meer",G82)))</formula>
    </cfRule>
  </conditionalFormatting>
  <conditionalFormatting sqref="G89:H89">
    <cfRule type="containsText" dxfId="46764" priority="4427" operator="containsText" text=" -----">
      <formula>NOT(ISERROR(SEARCH(" -----",G89)))</formula>
    </cfRule>
    <cfRule type="containsText" dxfId="46763" priority="4428" operator="containsText" text="◙">
      <formula>NOT(ISERROR(SEARCH("◙",G89)))</formula>
    </cfRule>
    <cfRule type="containsText" dxfId="46762" priority="4429" operator="containsText" text="geen FDC meer">
      <formula>NOT(ISERROR(SEARCH("geen FDC meer",G89)))</formula>
    </cfRule>
  </conditionalFormatting>
  <conditionalFormatting sqref="G96:H96">
    <cfRule type="containsText" dxfId="46761" priority="4285" operator="containsText" text=" -----">
      <formula>NOT(ISERROR(SEARCH(" -----",G96)))</formula>
    </cfRule>
    <cfRule type="containsText" dxfId="46760" priority="4286" operator="containsText" text="◙">
      <formula>NOT(ISERROR(SEARCH("◙",G96)))</formula>
    </cfRule>
    <cfRule type="containsText" dxfId="46759" priority="4287" operator="containsText" text="geen FDC meer">
      <formula>NOT(ISERROR(SEARCH("geen FDC meer",G96)))</formula>
    </cfRule>
  </conditionalFormatting>
  <conditionalFormatting sqref="G103:H103">
    <cfRule type="containsText" dxfId="46758" priority="4143" operator="containsText" text=" -----">
      <formula>NOT(ISERROR(SEARCH(" -----",G103)))</formula>
    </cfRule>
    <cfRule type="containsText" dxfId="46757" priority="4144" operator="containsText" text="◙">
      <formula>NOT(ISERROR(SEARCH("◙",G103)))</formula>
    </cfRule>
    <cfRule type="containsText" dxfId="46756" priority="4145" operator="containsText" text="geen FDC meer">
      <formula>NOT(ISERROR(SEARCH("geen FDC meer",G103)))</formula>
    </cfRule>
  </conditionalFormatting>
  <conditionalFormatting sqref="G110:H110">
    <cfRule type="containsText" dxfId="46755" priority="4001" operator="containsText" text=" -----">
      <formula>NOT(ISERROR(SEARCH(" -----",G110)))</formula>
    </cfRule>
    <cfRule type="containsText" dxfId="46754" priority="4002" operator="containsText" text="◙">
      <formula>NOT(ISERROR(SEARCH("◙",G110)))</formula>
    </cfRule>
    <cfRule type="containsText" dxfId="46753" priority="4003" operator="containsText" text="geen FDC meer">
      <formula>NOT(ISERROR(SEARCH("geen FDC meer",G110)))</formula>
    </cfRule>
  </conditionalFormatting>
  <conditionalFormatting sqref="G117:H117">
    <cfRule type="containsText" dxfId="46752" priority="3925" operator="containsText" text=" -----">
      <formula>NOT(ISERROR(SEARCH(" -----",G117)))</formula>
    </cfRule>
    <cfRule type="containsText" dxfId="46751" priority="3926" operator="containsText" text="◙">
      <formula>NOT(ISERROR(SEARCH("◙",G117)))</formula>
    </cfRule>
    <cfRule type="containsText" dxfId="46750" priority="3927" operator="containsText" text="geen FDC meer">
      <formula>NOT(ISERROR(SEARCH("geen FDC meer",G117)))</formula>
    </cfRule>
  </conditionalFormatting>
  <conditionalFormatting sqref="G124:H124">
    <cfRule type="containsText" dxfId="46749" priority="3788" operator="containsText" text=" -----">
      <formula>NOT(ISERROR(SEARCH(" -----",G124)))</formula>
    </cfRule>
    <cfRule type="containsText" dxfId="46748" priority="3789" operator="containsText" text="◙">
      <formula>NOT(ISERROR(SEARCH("◙",G124)))</formula>
    </cfRule>
    <cfRule type="containsText" dxfId="46747" priority="3790" operator="containsText" text="geen FDC meer">
      <formula>NOT(ISERROR(SEARCH("geen FDC meer",G124)))</formula>
    </cfRule>
  </conditionalFormatting>
  <conditionalFormatting sqref="G131:H131">
    <cfRule type="containsText" dxfId="46746" priority="3712" operator="containsText" text=" -----">
      <formula>NOT(ISERROR(SEARCH(" -----",G131)))</formula>
    </cfRule>
    <cfRule type="containsText" dxfId="46745" priority="3713" operator="containsText" text="◙">
      <formula>NOT(ISERROR(SEARCH("◙",G131)))</formula>
    </cfRule>
    <cfRule type="containsText" dxfId="46744" priority="3714" operator="containsText" text="geen FDC meer">
      <formula>NOT(ISERROR(SEARCH("geen FDC meer",G131)))</formula>
    </cfRule>
  </conditionalFormatting>
  <conditionalFormatting sqref="G138:H138">
    <cfRule type="containsText" dxfId="46743" priority="3636" operator="containsText" text=" -----">
      <formula>NOT(ISERROR(SEARCH(" -----",G138)))</formula>
    </cfRule>
    <cfRule type="containsText" dxfId="46742" priority="3637" operator="containsText" text="◙">
      <formula>NOT(ISERROR(SEARCH("◙",G138)))</formula>
    </cfRule>
    <cfRule type="containsText" dxfId="46741" priority="3638" operator="containsText" text="geen FDC meer">
      <formula>NOT(ISERROR(SEARCH("geen FDC meer",G138)))</formula>
    </cfRule>
  </conditionalFormatting>
  <conditionalFormatting sqref="G145:H145">
    <cfRule type="containsText" dxfId="46740" priority="3560" operator="containsText" text=" -----">
      <formula>NOT(ISERROR(SEARCH(" -----",G145)))</formula>
    </cfRule>
    <cfRule type="containsText" dxfId="46739" priority="3561" operator="containsText" text="◙">
      <formula>NOT(ISERROR(SEARCH("◙",G145)))</formula>
    </cfRule>
    <cfRule type="containsText" dxfId="46738" priority="3562" operator="containsText" text="geen FDC meer">
      <formula>NOT(ISERROR(SEARCH("geen FDC meer",G145)))</formula>
    </cfRule>
  </conditionalFormatting>
  <conditionalFormatting sqref="G152:H152">
    <cfRule type="containsText" dxfId="46737" priority="3475" operator="containsText" text=" -----">
      <formula>NOT(ISERROR(SEARCH(" -----",G152)))</formula>
    </cfRule>
    <cfRule type="containsText" dxfId="46736" priority="3476" operator="containsText" text="◙">
      <formula>NOT(ISERROR(SEARCH("◙",G152)))</formula>
    </cfRule>
    <cfRule type="containsText" dxfId="46735" priority="3477" operator="containsText" text="geen FDC meer">
      <formula>NOT(ISERROR(SEARCH("geen FDC meer",G152)))</formula>
    </cfRule>
  </conditionalFormatting>
  <conditionalFormatting sqref="G159:H159">
    <cfRule type="containsText" dxfId="46734" priority="3399" operator="containsText" text=" -----">
      <formula>NOT(ISERROR(SEARCH(" -----",G159)))</formula>
    </cfRule>
    <cfRule type="containsText" dxfId="46733" priority="3400" operator="containsText" text="◙">
      <formula>NOT(ISERROR(SEARCH("◙",G159)))</formula>
    </cfRule>
    <cfRule type="containsText" dxfId="46732" priority="3401" operator="containsText" text="geen FDC meer">
      <formula>NOT(ISERROR(SEARCH("geen FDC meer",G159)))</formula>
    </cfRule>
  </conditionalFormatting>
  <conditionalFormatting sqref="G166:H166">
    <cfRule type="containsText" dxfId="46731" priority="3323" operator="containsText" text=" -----">
      <formula>NOT(ISERROR(SEARCH(" -----",G166)))</formula>
    </cfRule>
    <cfRule type="containsText" dxfId="46730" priority="3324" operator="containsText" text="◙">
      <formula>NOT(ISERROR(SEARCH("◙",G166)))</formula>
    </cfRule>
    <cfRule type="containsText" dxfId="46729" priority="3325" operator="containsText" text="geen FDC meer">
      <formula>NOT(ISERROR(SEARCH("geen FDC meer",G166)))</formula>
    </cfRule>
  </conditionalFormatting>
  <conditionalFormatting sqref="G173:H173">
    <cfRule type="containsText" dxfId="46728" priority="3247" operator="containsText" text=" -----">
      <formula>NOT(ISERROR(SEARCH(" -----",G173)))</formula>
    </cfRule>
    <cfRule type="containsText" dxfId="46727" priority="3248" operator="containsText" text="◙">
      <formula>NOT(ISERROR(SEARCH("◙",G173)))</formula>
    </cfRule>
    <cfRule type="containsText" dxfId="46726" priority="3249" operator="containsText" text="geen FDC meer">
      <formula>NOT(ISERROR(SEARCH("geen FDC meer",G173)))</formula>
    </cfRule>
  </conditionalFormatting>
  <conditionalFormatting sqref="G180:H180">
    <cfRule type="containsText" dxfId="46725" priority="3171" operator="containsText" text=" -----">
      <formula>NOT(ISERROR(SEARCH(" -----",G180)))</formula>
    </cfRule>
    <cfRule type="containsText" dxfId="46724" priority="3172" operator="containsText" text="◙">
      <formula>NOT(ISERROR(SEARCH("◙",G180)))</formula>
    </cfRule>
    <cfRule type="containsText" dxfId="46723" priority="3173" operator="containsText" text="geen FDC meer">
      <formula>NOT(ISERROR(SEARCH("geen FDC meer",G180)))</formula>
    </cfRule>
  </conditionalFormatting>
  <conditionalFormatting sqref="G188:H188">
    <cfRule type="containsText" dxfId="46722" priority="2663" operator="containsText" text=" -----">
      <formula>NOT(ISERROR(SEARCH(" -----",G188)))</formula>
    </cfRule>
    <cfRule type="containsText" dxfId="46721" priority="2664" operator="containsText" text="◙">
      <formula>NOT(ISERROR(SEARCH("◙",G188)))</formula>
    </cfRule>
    <cfRule type="containsText" dxfId="46720" priority="2665" operator="containsText" text="geen FDC meer">
      <formula>NOT(ISERROR(SEARCH("geen FDC meer",G188)))</formula>
    </cfRule>
  </conditionalFormatting>
  <conditionalFormatting sqref="G196:H196">
    <cfRule type="containsText" dxfId="46719" priority="2494" operator="containsText" text=" -----">
      <formula>NOT(ISERROR(SEARCH(" -----",G196)))</formula>
    </cfRule>
    <cfRule type="containsText" dxfId="46718" priority="2495" operator="containsText" text="◙">
      <formula>NOT(ISERROR(SEARCH("◙",G196)))</formula>
    </cfRule>
    <cfRule type="containsText" dxfId="46717" priority="2496" operator="containsText" text="geen FDC meer">
      <formula>NOT(ISERROR(SEARCH("geen FDC meer",G196)))</formula>
    </cfRule>
  </conditionalFormatting>
  <conditionalFormatting sqref="G204:H204">
    <cfRule type="containsText" dxfId="46716" priority="2320" operator="containsText" text=" -----">
      <formula>NOT(ISERROR(SEARCH(" -----",G204)))</formula>
    </cfRule>
    <cfRule type="containsText" dxfId="46715" priority="2321" operator="containsText" text="◙">
      <formula>NOT(ISERROR(SEARCH("◙",G204)))</formula>
    </cfRule>
    <cfRule type="containsText" dxfId="46714" priority="2322" operator="containsText" text="geen FDC meer">
      <formula>NOT(ISERROR(SEARCH("geen FDC meer",G204)))</formula>
    </cfRule>
  </conditionalFormatting>
  <conditionalFormatting sqref="G212:H212">
    <cfRule type="containsText" dxfId="46713" priority="2148" operator="containsText" text=" -----">
      <formula>NOT(ISERROR(SEARCH(" -----",G212)))</formula>
    </cfRule>
    <cfRule type="containsText" dxfId="46712" priority="2149" operator="containsText" text="◙">
      <formula>NOT(ISERROR(SEARCH("◙",G212)))</formula>
    </cfRule>
    <cfRule type="containsText" dxfId="46711" priority="2150" operator="containsText" text="geen FDC meer">
      <formula>NOT(ISERROR(SEARCH("geen FDC meer",G212)))</formula>
    </cfRule>
  </conditionalFormatting>
  <conditionalFormatting sqref="G219:H219">
    <cfRule type="containsText" dxfId="46710" priority="2072" operator="containsText" text=" -----">
      <formula>NOT(ISERROR(SEARCH(" -----",G219)))</formula>
    </cfRule>
    <cfRule type="containsText" dxfId="46709" priority="2073" operator="containsText" text="◙">
      <formula>NOT(ISERROR(SEARCH("◙",G219)))</formula>
    </cfRule>
    <cfRule type="containsText" dxfId="46708" priority="2074" operator="containsText" text="geen FDC meer">
      <formula>NOT(ISERROR(SEARCH("geen FDC meer",G219)))</formula>
    </cfRule>
  </conditionalFormatting>
  <conditionalFormatting sqref="G225:H225">
    <cfRule type="containsText" dxfId="46707" priority="1923" operator="containsText" text=" -----">
      <formula>NOT(ISERROR(SEARCH(" -----",G225)))</formula>
    </cfRule>
    <cfRule type="containsText" dxfId="46706" priority="1924" operator="containsText" text="◙">
      <formula>NOT(ISERROR(SEARCH("◙",G225)))</formula>
    </cfRule>
    <cfRule type="containsText" dxfId="46705" priority="1925" operator="containsText" text="geen FDC meer">
      <formula>NOT(ISERROR(SEARCH("geen FDC meer",G225)))</formula>
    </cfRule>
  </conditionalFormatting>
  <conditionalFormatting sqref="G231:H231">
    <cfRule type="containsText" dxfId="46704" priority="1776" operator="containsText" text=" -----">
      <formula>NOT(ISERROR(SEARCH(" -----",G231)))</formula>
    </cfRule>
    <cfRule type="containsText" dxfId="46703" priority="1777" operator="containsText" text="◙">
      <formula>NOT(ISERROR(SEARCH("◙",G231)))</formula>
    </cfRule>
    <cfRule type="containsText" dxfId="46702" priority="1778" operator="containsText" text="geen FDC meer">
      <formula>NOT(ISERROR(SEARCH("geen FDC meer",G231)))</formula>
    </cfRule>
  </conditionalFormatting>
  <conditionalFormatting sqref="G238:H238">
    <cfRule type="containsText" dxfId="46701" priority="1630" operator="containsText" text=" -----">
      <formula>NOT(ISERROR(SEARCH(" -----",G238)))</formula>
    </cfRule>
    <cfRule type="containsText" dxfId="46700" priority="1631" operator="containsText" text="◙">
      <formula>NOT(ISERROR(SEARCH("◙",G238)))</formula>
    </cfRule>
    <cfRule type="containsText" dxfId="46699" priority="1632" operator="containsText" text="geen FDC meer">
      <formula>NOT(ISERROR(SEARCH("geen FDC meer",G238)))</formula>
    </cfRule>
  </conditionalFormatting>
  <conditionalFormatting sqref="G245:H245">
    <cfRule type="containsText" dxfId="46698" priority="1554" operator="containsText" text=" -----">
      <formula>NOT(ISERROR(SEARCH(" -----",G245)))</formula>
    </cfRule>
    <cfRule type="containsText" dxfId="46697" priority="1555" operator="containsText" text="◙">
      <formula>NOT(ISERROR(SEARCH("◙",G245)))</formula>
    </cfRule>
    <cfRule type="containsText" dxfId="46696" priority="1556" operator="containsText" text="geen FDC meer">
      <formula>NOT(ISERROR(SEARCH("geen FDC meer",G245)))</formula>
    </cfRule>
  </conditionalFormatting>
  <conditionalFormatting sqref="G252:H252">
    <cfRule type="containsText" dxfId="46695" priority="1407" operator="containsText" text=" -----">
      <formula>NOT(ISERROR(SEARCH(" -----",G252)))</formula>
    </cfRule>
    <cfRule type="containsText" dxfId="46694" priority="1408" operator="containsText" text="◙">
      <formula>NOT(ISERROR(SEARCH("◙",G252)))</formula>
    </cfRule>
    <cfRule type="containsText" dxfId="46693" priority="1409" operator="containsText" text="geen FDC meer">
      <formula>NOT(ISERROR(SEARCH("geen FDC meer",G252)))</formula>
    </cfRule>
  </conditionalFormatting>
  <conditionalFormatting sqref="G259:H259">
    <cfRule type="containsText" dxfId="46692" priority="1260" operator="containsText" text=" -----">
      <formula>NOT(ISERROR(SEARCH(" -----",G259)))</formula>
    </cfRule>
    <cfRule type="containsText" dxfId="46691" priority="1261" operator="containsText" text="◙">
      <formula>NOT(ISERROR(SEARCH("◙",G259)))</formula>
    </cfRule>
    <cfRule type="containsText" dxfId="46690" priority="1262" operator="containsText" text="geen FDC meer">
      <formula>NOT(ISERROR(SEARCH("geen FDC meer",G259)))</formula>
    </cfRule>
  </conditionalFormatting>
  <conditionalFormatting sqref="I13">
    <cfRule type="containsText" dxfId="46689" priority="5602" operator="containsText" text="P.">
      <formula>NOT(ISERROR(SEARCH("P.",I13)))</formula>
    </cfRule>
  </conditionalFormatting>
  <conditionalFormatting sqref="I20">
    <cfRule type="containsText" dxfId="46688" priority="5465" operator="containsText" text="P.">
      <formula>NOT(ISERROR(SEARCH("P.",I20)))</formula>
    </cfRule>
  </conditionalFormatting>
  <conditionalFormatting sqref="I27">
    <cfRule type="containsText" dxfId="46687" priority="5389" operator="containsText" text="P.">
      <formula>NOT(ISERROR(SEARCH("P.",I27)))</formula>
    </cfRule>
  </conditionalFormatting>
  <conditionalFormatting sqref="I34">
    <cfRule type="containsText" dxfId="46686" priority="5313" operator="containsText" text="P.">
      <formula>NOT(ISERROR(SEARCH("P.",I34)))</formula>
    </cfRule>
  </conditionalFormatting>
  <conditionalFormatting sqref="I41">
    <cfRule type="containsText" dxfId="46685" priority="5237" operator="containsText" text="P.">
      <formula>NOT(ISERROR(SEARCH("P.",I41)))</formula>
    </cfRule>
  </conditionalFormatting>
  <conditionalFormatting sqref="I48">
    <cfRule type="containsText" dxfId="46684" priority="5755" operator="containsText" text="P.">
      <formula>NOT(ISERROR(SEARCH("P.",I48)))</formula>
    </cfRule>
  </conditionalFormatting>
  <conditionalFormatting sqref="I55">
    <cfRule type="containsText" dxfId="46683" priority="5090" operator="containsText" text="P.">
      <formula>NOT(ISERROR(SEARCH("P.",I55)))</formula>
    </cfRule>
  </conditionalFormatting>
  <conditionalFormatting sqref="I62">
    <cfRule type="containsText" dxfId="46682" priority="4943" operator="containsText" text="P.">
      <formula>NOT(ISERROR(SEARCH("P.",I62)))</formula>
    </cfRule>
  </conditionalFormatting>
  <conditionalFormatting sqref="I69">
    <cfRule type="containsText" dxfId="46681" priority="4796" operator="containsText" text="P.">
      <formula>NOT(ISERROR(SEARCH("P.",I69)))</formula>
    </cfRule>
  </conditionalFormatting>
  <conditionalFormatting sqref="I76">
    <cfRule type="containsText" dxfId="46680" priority="4720" operator="containsText" text="P.">
      <formula>NOT(ISERROR(SEARCH("P.",I76)))</formula>
    </cfRule>
  </conditionalFormatting>
  <conditionalFormatting sqref="I83">
    <cfRule type="containsText" dxfId="46679" priority="4573" operator="containsText" text="P.">
      <formula>NOT(ISERROR(SEARCH("P.",I83)))</formula>
    </cfRule>
  </conditionalFormatting>
  <conditionalFormatting sqref="I90">
    <cfRule type="containsText" dxfId="46678" priority="4426" operator="containsText" text="P.">
      <formula>NOT(ISERROR(SEARCH("P.",I90)))</formula>
    </cfRule>
  </conditionalFormatting>
  <conditionalFormatting sqref="I97">
    <cfRule type="containsText" dxfId="46677" priority="4284" operator="containsText" text="P.">
      <formula>NOT(ISERROR(SEARCH("P.",I97)))</formula>
    </cfRule>
  </conditionalFormatting>
  <conditionalFormatting sqref="I104">
    <cfRule type="containsText" dxfId="46676" priority="4142" operator="containsText" text="P.">
      <formula>NOT(ISERROR(SEARCH("P.",I104)))</formula>
    </cfRule>
  </conditionalFormatting>
  <conditionalFormatting sqref="I111">
    <cfRule type="containsText" dxfId="46675" priority="4000" operator="containsText" text="P.">
      <formula>NOT(ISERROR(SEARCH("P.",I111)))</formula>
    </cfRule>
  </conditionalFormatting>
  <conditionalFormatting sqref="I118">
    <cfRule type="containsText" dxfId="46674" priority="3924" operator="containsText" text="P.">
      <formula>NOT(ISERROR(SEARCH("P.",I118)))</formula>
    </cfRule>
  </conditionalFormatting>
  <conditionalFormatting sqref="I125">
    <cfRule type="containsText" dxfId="46673" priority="3787" operator="containsText" text="P.">
      <formula>NOT(ISERROR(SEARCH("P.",I125)))</formula>
    </cfRule>
  </conditionalFormatting>
  <conditionalFormatting sqref="I132">
    <cfRule type="containsText" dxfId="46672" priority="3711" operator="containsText" text="P.">
      <formula>NOT(ISERROR(SEARCH("P.",I132)))</formula>
    </cfRule>
  </conditionalFormatting>
  <conditionalFormatting sqref="I139">
    <cfRule type="containsText" dxfId="46671" priority="3635" operator="containsText" text="P.">
      <formula>NOT(ISERROR(SEARCH("P.",I139)))</formula>
    </cfRule>
  </conditionalFormatting>
  <conditionalFormatting sqref="I146">
    <cfRule type="containsText" dxfId="46670" priority="3559" operator="containsText" text="P.">
      <formula>NOT(ISERROR(SEARCH("P.",I146)))</formula>
    </cfRule>
  </conditionalFormatting>
  <conditionalFormatting sqref="I153">
    <cfRule type="containsText" dxfId="46669" priority="3474" operator="containsText" text="P.">
      <formula>NOT(ISERROR(SEARCH("P.",I153)))</formula>
    </cfRule>
  </conditionalFormatting>
  <conditionalFormatting sqref="I160">
    <cfRule type="containsText" dxfId="46668" priority="3398" operator="containsText" text="P.">
      <formula>NOT(ISERROR(SEARCH("P.",I160)))</formula>
    </cfRule>
  </conditionalFormatting>
  <conditionalFormatting sqref="I167">
    <cfRule type="containsText" dxfId="46667" priority="3322" operator="containsText" text="P.">
      <formula>NOT(ISERROR(SEARCH("P.",I167)))</formula>
    </cfRule>
  </conditionalFormatting>
  <conditionalFormatting sqref="I174">
    <cfRule type="containsText" dxfId="46666" priority="3246" operator="containsText" text="P.">
      <formula>NOT(ISERROR(SEARCH("P.",I174)))</formula>
    </cfRule>
  </conditionalFormatting>
  <conditionalFormatting sqref="I181:I182">
    <cfRule type="containsText" dxfId="46665" priority="3170" operator="containsText" text="P.">
      <formula>NOT(ISERROR(SEARCH("P.",I181)))</formula>
    </cfRule>
  </conditionalFormatting>
  <conditionalFormatting sqref="I189:I190">
    <cfRule type="containsText" dxfId="46664" priority="2662" operator="containsText" text="P.">
      <formula>NOT(ISERROR(SEARCH("P.",I189)))</formula>
    </cfRule>
  </conditionalFormatting>
  <conditionalFormatting sqref="I197:I200">
    <cfRule type="containsText" dxfId="46663" priority="2493" operator="containsText" text="P.">
      <formula>NOT(ISERROR(SEARCH("P.",I197)))</formula>
    </cfRule>
  </conditionalFormatting>
  <conditionalFormatting sqref="I205:I206">
    <cfRule type="containsText" dxfId="46662" priority="2319" operator="containsText" text="P.">
      <formula>NOT(ISERROR(SEARCH("P.",I205)))</formula>
    </cfRule>
  </conditionalFormatting>
  <conditionalFormatting sqref="I213">
    <cfRule type="containsText" dxfId="46661" priority="2147" operator="containsText" text="P.">
      <formula>NOT(ISERROR(SEARCH("P.",I213)))</formula>
    </cfRule>
  </conditionalFormatting>
  <conditionalFormatting sqref="I220">
    <cfRule type="containsText" dxfId="46660" priority="2071" operator="containsText" text="P.">
      <formula>NOT(ISERROR(SEARCH("P.",I220)))</formula>
    </cfRule>
  </conditionalFormatting>
  <conditionalFormatting sqref="I226">
    <cfRule type="containsText" dxfId="46659" priority="1922" operator="containsText" text="P.">
      <formula>NOT(ISERROR(SEARCH("P.",I226)))</formula>
    </cfRule>
  </conditionalFormatting>
  <conditionalFormatting sqref="I232">
    <cfRule type="containsText" dxfId="46658" priority="12" operator="containsText" text=" -----">
      <formula>NOT(ISERROR(SEARCH(" -----",I232)))</formula>
    </cfRule>
    <cfRule type="containsText" dxfId="46657" priority="13" operator="containsText" text="◙">
      <formula>NOT(ISERROR(SEARCH("◙",I232)))</formula>
    </cfRule>
    <cfRule type="containsText" dxfId="46656" priority="14" operator="containsText" text="geen FDC meer">
      <formula>NOT(ISERROR(SEARCH("geen FDC meer",I232)))</formula>
    </cfRule>
  </conditionalFormatting>
  <conditionalFormatting sqref="I239">
    <cfRule type="containsText" dxfId="46655" priority="1629" operator="containsText" text="P.">
      <formula>NOT(ISERROR(SEARCH("P.",I239)))</formula>
    </cfRule>
  </conditionalFormatting>
  <conditionalFormatting sqref="I246">
    <cfRule type="containsText" dxfId="46654" priority="1553" operator="containsText" text="P.">
      <formula>NOT(ISERROR(SEARCH("P.",I246)))</formula>
    </cfRule>
  </conditionalFormatting>
  <conditionalFormatting sqref="I253">
    <cfRule type="containsText" dxfId="46653" priority="1406" operator="containsText" text="P.">
      <formula>NOT(ISERROR(SEARCH("P.",I253)))</formula>
    </cfRule>
  </conditionalFormatting>
  <conditionalFormatting sqref="I260">
    <cfRule type="containsText" dxfId="46652" priority="1259" operator="containsText" text="P.">
      <formula>NOT(ISERROR(SEARCH("P.",I260)))</formula>
    </cfRule>
  </conditionalFormatting>
  <conditionalFormatting sqref="J12">
    <cfRule type="cellIs" dxfId="46651" priority="5601" operator="equal">
      <formula>"Ø"</formula>
    </cfRule>
  </conditionalFormatting>
  <conditionalFormatting sqref="J19">
    <cfRule type="cellIs" dxfId="46650" priority="5464" operator="equal">
      <formula>"Ø"</formula>
    </cfRule>
  </conditionalFormatting>
  <conditionalFormatting sqref="J26">
    <cfRule type="cellIs" dxfId="46649" priority="5388" operator="equal">
      <formula>"Ø"</formula>
    </cfRule>
  </conditionalFormatting>
  <conditionalFormatting sqref="J33">
    <cfRule type="cellIs" dxfId="46648" priority="5312" operator="equal">
      <formula>"Ø"</formula>
    </cfRule>
  </conditionalFormatting>
  <conditionalFormatting sqref="J40">
    <cfRule type="cellIs" dxfId="46647" priority="5236" operator="equal">
      <formula>"Ø"</formula>
    </cfRule>
  </conditionalFormatting>
  <conditionalFormatting sqref="J47">
    <cfRule type="cellIs" dxfId="46646" priority="5754" operator="equal">
      <formula>"Ø"</formula>
    </cfRule>
  </conditionalFormatting>
  <conditionalFormatting sqref="J54">
    <cfRule type="cellIs" dxfId="46645" priority="5089" operator="equal">
      <formula>"Ø"</formula>
    </cfRule>
  </conditionalFormatting>
  <conditionalFormatting sqref="J61">
    <cfRule type="cellIs" dxfId="46644" priority="4942" operator="equal">
      <formula>"Ø"</formula>
    </cfRule>
  </conditionalFormatting>
  <conditionalFormatting sqref="J68">
    <cfRule type="cellIs" dxfId="46643" priority="4795" operator="equal">
      <formula>"Ø"</formula>
    </cfRule>
  </conditionalFormatting>
  <conditionalFormatting sqref="J75">
    <cfRule type="cellIs" dxfId="46642" priority="4719" operator="equal">
      <formula>"Ø"</formula>
    </cfRule>
  </conditionalFormatting>
  <conditionalFormatting sqref="J82">
    <cfRule type="cellIs" dxfId="46641" priority="4572" operator="equal">
      <formula>"Ø"</formula>
    </cfRule>
  </conditionalFormatting>
  <conditionalFormatting sqref="J89">
    <cfRule type="cellIs" dxfId="46640" priority="4425" operator="equal">
      <formula>"Ø"</formula>
    </cfRule>
  </conditionalFormatting>
  <conditionalFormatting sqref="J96">
    <cfRule type="cellIs" dxfId="46639" priority="4283" operator="equal">
      <formula>"Ø"</formula>
    </cfRule>
  </conditionalFormatting>
  <conditionalFormatting sqref="J103">
    <cfRule type="cellIs" dxfId="46638" priority="4141" operator="equal">
      <formula>"Ø"</formula>
    </cfRule>
  </conditionalFormatting>
  <conditionalFormatting sqref="J110">
    <cfRule type="cellIs" dxfId="46637" priority="3999" operator="equal">
      <formula>"Ø"</formula>
    </cfRule>
  </conditionalFormatting>
  <conditionalFormatting sqref="J117">
    <cfRule type="cellIs" dxfId="46636" priority="3923" operator="equal">
      <formula>"Ø"</formula>
    </cfRule>
  </conditionalFormatting>
  <conditionalFormatting sqref="J124">
    <cfRule type="cellIs" dxfId="46635" priority="3786" operator="equal">
      <formula>"Ø"</formula>
    </cfRule>
  </conditionalFormatting>
  <conditionalFormatting sqref="J131">
    <cfRule type="cellIs" dxfId="46634" priority="3710" operator="equal">
      <formula>"Ø"</formula>
    </cfRule>
  </conditionalFormatting>
  <conditionalFormatting sqref="J138">
    <cfRule type="cellIs" dxfId="46633" priority="3634" operator="equal">
      <formula>"Ø"</formula>
    </cfRule>
  </conditionalFormatting>
  <conditionalFormatting sqref="J145">
    <cfRule type="cellIs" dxfId="46632" priority="3558" operator="equal">
      <formula>"Ø"</formula>
    </cfRule>
  </conditionalFormatting>
  <conditionalFormatting sqref="J152">
    <cfRule type="cellIs" dxfId="46631" priority="3473" operator="equal">
      <formula>"Ø"</formula>
    </cfRule>
  </conditionalFormatting>
  <conditionalFormatting sqref="J159">
    <cfRule type="cellIs" dxfId="46630" priority="3397" operator="equal">
      <formula>"Ø"</formula>
    </cfRule>
  </conditionalFormatting>
  <conditionalFormatting sqref="J166">
    <cfRule type="cellIs" dxfId="46629" priority="3321" operator="equal">
      <formula>"Ø"</formula>
    </cfRule>
  </conditionalFormatting>
  <conditionalFormatting sqref="J173">
    <cfRule type="cellIs" dxfId="46628" priority="3245" operator="equal">
      <formula>"Ø"</formula>
    </cfRule>
  </conditionalFormatting>
  <conditionalFormatting sqref="J180">
    <cfRule type="cellIs" dxfId="46627" priority="3169" operator="equal">
      <formula>"Ø"</formula>
    </cfRule>
  </conditionalFormatting>
  <conditionalFormatting sqref="J188">
    <cfRule type="cellIs" dxfId="46626" priority="2661" operator="equal">
      <formula>"Ø"</formula>
    </cfRule>
  </conditionalFormatting>
  <conditionalFormatting sqref="J196">
    <cfRule type="cellIs" dxfId="46625" priority="2492" operator="equal">
      <formula>"Ø"</formula>
    </cfRule>
  </conditionalFormatting>
  <conditionalFormatting sqref="J204">
    <cfRule type="cellIs" dxfId="46624" priority="2318" operator="equal">
      <formula>"Ø"</formula>
    </cfRule>
  </conditionalFormatting>
  <conditionalFormatting sqref="J212">
    <cfRule type="cellIs" dxfId="46623" priority="2146" operator="equal">
      <formula>"Ø"</formula>
    </cfRule>
  </conditionalFormatting>
  <conditionalFormatting sqref="J219">
    <cfRule type="cellIs" dxfId="46622" priority="2070" operator="equal">
      <formula>"Ø"</formula>
    </cfRule>
  </conditionalFormatting>
  <conditionalFormatting sqref="J225">
    <cfRule type="cellIs" dxfId="46621" priority="1921" operator="equal">
      <formula>"Ø"</formula>
    </cfRule>
  </conditionalFormatting>
  <conditionalFormatting sqref="J231">
    <cfRule type="cellIs" dxfId="46620" priority="1775" operator="equal">
      <formula>"Ø"</formula>
    </cfRule>
  </conditionalFormatting>
  <conditionalFormatting sqref="J238">
    <cfRule type="cellIs" dxfId="46619" priority="1628" operator="equal">
      <formula>"Ø"</formula>
    </cfRule>
  </conditionalFormatting>
  <conditionalFormatting sqref="J245">
    <cfRule type="cellIs" dxfId="46618" priority="1552" operator="equal">
      <formula>"Ø"</formula>
    </cfRule>
  </conditionalFormatting>
  <conditionalFormatting sqref="J252">
    <cfRule type="cellIs" dxfId="46617" priority="1405" operator="equal">
      <formula>"Ø"</formula>
    </cfRule>
  </conditionalFormatting>
  <conditionalFormatting sqref="J259">
    <cfRule type="cellIs" dxfId="46616" priority="1258" operator="equal">
      <formula>"Ø"</formula>
    </cfRule>
  </conditionalFormatting>
  <conditionalFormatting sqref="J12:K12">
    <cfRule type="containsText" dxfId="46615" priority="5600" operator="containsText" text=" -----">
      <formula>NOT(ISERROR(SEARCH(" -----",J12)))</formula>
    </cfRule>
  </conditionalFormatting>
  <conditionalFormatting sqref="J19:K19">
    <cfRule type="containsText" dxfId="46614" priority="5463" operator="containsText" text=" -----">
      <formula>NOT(ISERROR(SEARCH(" -----",J19)))</formula>
    </cfRule>
  </conditionalFormatting>
  <conditionalFormatting sqref="J26:K26">
    <cfRule type="containsText" dxfId="46613" priority="5387" operator="containsText" text=" -----">
      <formula>NOT(ISERROR(SEARCH(" -----",J26)))</formula>
    </cfRule>
  </conditionalFormatting>
  <conditionalFormatting sqref="J33:K33">
    <cfRule type="containsText" dxfId="46612" priority="5311" operator="containsText" text=" -----">
      <formula>NOT(ISERROR(SEARCH(" -----",J33)))</formula>
    </cfRule>
  </conditionalFormatting>
  <conditionalFormatting sqref="J40:K40">
    <cfRule type="containsText" dxfId="46611" priority="5235" operator="containsText" text=" -----">
      <formula>NOT(ISERROR(SEARCH(" -----",J40)))</formula>
    </cfRule>
  </conditionalFormatting>
  <conditionalFormatting sqref="J47:K47">
    <cfRule type="containsText" dxfId="46610" priority="5753" operator="containsText" text=" -----">
      <formula>NOT(ISERROR(SEARCH(" -----",J47)))</formula>
    </cfRule>
  </conditionalFormatting>
  <conditionalFormatting sqref="J54:K54">
    <cfRule type="containsText" dxfId="46609" priority="5088" operator="containsText" text=" -----">
      <formula>NOT(ISERROR(SEARCH(" -----",J54)))</formula>
    </cfRule>
  </conditionalFormatting>
  <conditionalFormatting sqref="J61:K61">
    <cfRule type="containsText" dxfId="46608" priority="4941" operator="containsText" text=" -----">
      <formula>NOT(ISERROR(SEARCH(" -----",J61)))</formula>
    </cfRule>
  </conditionalFormatting>
  <conditionalFormatting sqref="J68:K68">
    <cfRule type="containsText" dxfId="46607" priority="4794" operator="containsText" text=" -----">
      <formula>NOT(ISERROR(SEARCH(" -----",J68)))</formula>
    </cfRule>
  </conditionalFormatting>
  <conditionalFormatting sqref="J75:K75">
    <cfRule type="containsText" dxfId="46606" priority="4718" operator="containsText" text=" -----">
      <formula>NOT(ISERROR(SEARCH(" -----",J75)))</formula>
    </cfRule>
  </conditionalFormatting>
  <conditionalFormatting sqref="J82:K82">
    <cfRule type="containsText" dxfId="46605" priority="4571" operator="containsText" text=" -----">
      <formula>NOT(ISERROR(SEARCH(" -----",J82)))</formula>
    </cfRule>
  </conditionalFormatting>
  <conditionalFormatting sqref="J89:K89">
    <cfRule type="containsText" dxfId="46604" priority="4424" operator="containsText" text=" -----">
      <formula>NOT(ISERROR(SEARCH(" -----",J89)))</formula>
    </cfRule>
  </conditionalFormatting>
  <conditionalFormatting sqref="J96:K96">
    <cfRule type="containsText" dxfId="46603" priority="4282" operator="containsText" text=" -----">
      <formula>NOT(ISERROR(SEARCH(" -----",J96)))</formula>
    </cfRule>
  </conditionalFormatting>
  <conditionalFormatting sqref="J103:K103">
    <cfRule type="containsText" dxfId="46602" priority="4140" operator="containsText" text=" -----">
      <formula>NOT(ISERROR(SEARCH(" -----",J103)))</formula>
    </cfRule>
  </conditionalFormatting>
  <conditionalFormatting sqref="J110:K110">
    <cfRule type="containsText" dxfId="46601" priority="3998" operator="containsText" text=" -----">
      <formula>NOT(ISERROR(SEARCH(" -----",J110)))</formula>
    </cfRule>
  </conditionalFormatting>
  <conditionalFormatting sqref="J117:K117">
    <cfRule type="containsText" dxfId="46600" priority="3922" operator="containsText" text=" -----">
      <formula>NOT(ISERROR(SEARCH(" -----",J117)))</formula>
    </cfRule>
  </conditionalFormatting>
  <conditionalFormatting sqref="J124:K124">
    <cfRule type="containsText" dxfId="46599" priority="3785" operator="containsText" text=" -----">
      <formula>NOT(ISERROR(SEARCH(" -----",J124)))</formula>
    </cfRule>
  </conditionalFormatting>
  <conditionalFormatting sqref="J131:K131">
    <cfRule type="containsText" dxfId="46598" priority="3709" operator="containsText" text=" -----">
      <formula>NOT(ISERROR(SEARCH(" -----",J131)))</formula>
    </cfRule>
  </conditionalFormatting>
  <conditionalFormatting sqref="J138:K138">
    <cfRule type="containsText" dxfId="46597" priority="3633" operator="containsText" text=" -----">
      <formula>NOT(ISERROR(SEARCH(" -----",J138)))</formula>
    </cfRule>
  </conditionalFormatting>
  <conditionalFormatting sqref="J145:K145">
    <cfRule type="containsText" dxfId="46596" priority="3557" operator="containsText" text=" -----">
      <formula>NOT(ISERROR(SEARCH(" -----",J145)))</formula>
    </cfRule>
  </conditionalFormatting>
  <conditionalFormatting sqref="J152:K152">
    <cfRule type="containsText" dxfId="46595" priority="3472" operator="containsText" text=" -----">
      <formula>NOT(ISERROR(SEARCH(" -----",J152)))</formula>
    </cfRule>
  </conditionalFormatting>
  <conditionalFormatting sqref="J159:K159">
    <cfRule type="containsText" dxfId="46594" priority="3396" operator="containsText" text=" -----">
      <formula>NOT(ISERROR(SEARCH(" -----",J159)))</formula>
    </cfRule>
  </conditionalFormatting>
  <conditionalFormatting sqref="J166:K166">
    <cfRule type="containsText" dxfId="46593" priority="3320" operator="containsText" text=" -----">
      <formula>NOT(ISERROR(SEARCH(" -----",J166)))</formula>
    </cfRule>
  </conditionalFormatting>
  <conditionalFormatting sqref="J173:K173">
    <cfRule type="containsText" dxfId="46592" priority="3244" operator="containsText" text=" -----">
      <formula>NOT(ISERROR(SEARCH(" -----",J173)))</formula>
    </cfRule>
  </conditionalFormatting>
  <conditionalFormatting sqref="J180:K180">
    <cfRule type="containsText" dxfId="46591" priority="3168" operator="containsText" text=" -----">
      <formula>NOT(ISERROR(SEARCH(" -----",J180)))</formula>
    </cfRule>
  </conditionalFormatting>
  <conditionalFormatting sqref="J188:K188">
    <cfRule type="containsText" dxfId="46590" priority="2660" operator="containsText" text=" -----">
      <formula>NOT(ISERROR(SEARCH(" -----",J188)))</formula>
    </cfRule>
  </conditionalFormatting>
  <conditionalFormatting sqref="J196:K196">
    <cfRule type="containsText" dxfId="46589" priority="2491" operator="containsText" text=" -----">
      <formula>NOT(ISERROR(SEARCH(" -----",J196)))</formula>
    </cfRule>
  </conditionalFormatting>
  <conditionalFormatting sqref="J204:K204">
    <cfRule type="containsText" dxfId="46588" priority="2317" operator="containsText" text=" -----">
      <formula>NOT(ISERROR(SEARCH(" -----",J204)))</formula>
    </cfRule>
  </conditionalFormatting>
  <conditionalFormatting sqref="J212:K212">
    <cfRule type="containsText" dxfId="46587" priority="2145" operator="containsText" text=" -----">
      <formula>NOT(ISERROR(SEARCH(" -----",J212)))</formula>
    </cfRule>
  </conditionalFormatting>
  <conditionalFormatting sqref="J219:K219">
    <cfRule type="containsText" dxfId="46586" priority="2069" operator="containsText" text=" -----">
      <formula>NOT(ISERROR(SEARCH(" -----",J219)))</formula>
    </cfRule>
  </conditionalFormatting>
  <conditionalFormatting sqref="J225:K225">
    <cfRule type="containsText" dxfId="46585" priority="1920" operator="containsText" text=" -----">
      <formula>NOT(ISERROR(SEARCH(" -----",J225)))</formula>
    </cfRule>
  </conditionalFormatting>
  <conditionalFormatting sqref="J231:K231">
    <cfRule type="containsText" dxfId="46584" priority="1774" operator="containsText" text=" -----">
      <formula>NOT(ISERROR(SEARCH(" -----",J231)))</formula>
    </cfRule>
  </conditionalFormatting>
  <conditionalFormatting sqref="J238:K238">
    <cfRule type="containsText" dxfId="46583" priority="1627" operator="containsText" text=" -----">
      <formula>NOT(ISERROR(SEARCH(" -----",J238)))</formula>
    </cfRule>
  </conditionalFormatting>
  <conditionalFormatting sqref="J245:K245">
    <cfRule type="containsText" dxfId="46582" priority="1551" operator="containsText" text=" -----">
      <formula>NOT(ISERROR(SEARCH(" -----",J245)))</formula>
    </cfRule>
  </conditionalFormatting>
  <conditionalFormatting sqref="J252:K252">
    <cfRule type="containsText" dxfId="46581" priority="1404" operator="containsText" text=" -----">
      <formula>NOT(ISERROR(SEARCH(" -----",J252)))</formula>
    </cfRule>
  </conditionalFormatting>
  <conditionalFormatting sqref="J259:K259">
    <cfRule type="containsText" dxfId="46580" priority="1257" operator="containsText" text=" -----">
      <formula>NOT(ISERROR(SEARCH(" -----",J259)))</formula>
    </cfRule>
  </conditionalFormatting>
  <conditionalFormatting sqref="L12">
    <cfRule type="cellIs" dxfId="46579" priority="5596" operator="equal">
      <formula>"◄"</formula>
    </cfRule>
    <cfRule type="cellIs" dxfId="46578" priority="5597" operator="equal">
      <formula>"•"</formula>
    </cfRule>
    <cfRule type="cellIs" priority="5598" operator="equal">
      <formula>"◄"</formula>
    </cfRule>
    <cfRule type="cellIs" dxfId="46577" priority="5599" operator="equal">
      <formula>"►"</formula>
    </cfRule>
  </conditionalFormatting>
  <conditionalFormatting sqref="L19">
    <cfRule type="cellIs" dxfId="46576" priority="5459" operator="equal">
      <formula>"◄"</formula>
    </cfRule>
    <cfRule type="cellIs" dxfId="46575" priority="5460" operator="equal">
      <formula>"•"</formula>
    </cfRule>
    <cfRule type="cellIs" priority="5461" operator="equal">
      <formula>"◄"</formula>
    </cfRule>
    <cfRule type="cellIs" dxfId="46574" priority="5462" operator="equal">
      <formula>"►"</formula>
    </cfRule>
  </conditionalFormatting>
  <conditionalFormatting sqref="L26">
    <cfRule type="cellIs" dxfId="46573" priority="5383" operator="equal">
      <formula>"◄"</formula>
    </cfRule>
    <cfRule type="cellIs" dxfId="46572" priority="5384" operator="equal">
      <formula>"•"</formula>
    </cfRule>
    <cfRule type="cellIs" priority="5385" operator="equal">
      <formula>"◄"</formula>
    </cfRule>
    <cfRule type="cellIs" dxfId="46571" priority="5386" operator="equal">
      <formula>"►"</formula>
    </cfRule>
  </conditionalFormatting>
  <conditionalFormatting sqref="L33">
    <cfRule type="cellIs" dxfId="46570" priority="5307" operator="equal">
      <formula>"◄"</formula>
    </cfRule>
    <cfRule type="cellIs" dxfId="46569" priority="5308" operator="equal">
      <formula>"•"</formula>
    </cfRule>
    <cfRule type="cellIs" priority="5309" operator="equal">
      <formula>"◄"</formula>
    </cfRule>
    <cfRule type="cellIs" dxfId="46568" priority="5310" operator="equal">
      <formula>"►"</formula>
    </cfRule>
  </conditionalFormatting>
  <conditionalFormatting sqref="L40">
    <cfRule type="cellIs" dxfId="46567" priority="5231" operator="equal">
      <formula>"◄"</formula>
    </cfRule>
    <cfRule type="cellIs" dxfId="46566" priority="5232" operator="equal">
      <formula>"•"</formula>
    </cfRule>
    <cfRule type="cellIs" priority="5233" operator="equal">
      <formula>"◄"</formula>
    </cfRule>
    <cfRule type="cellIs" dxfId="46565" priority="5234" operator="equal">
      <formula>"►"</formula>
    </cfRule>
  </conditionalFormatting>
  <conditionalFormatting sqref="L47">
    <cfRule type="cellIs" dxfId="46564" priority="5749" operator="equal">
      <formula>"◄"</formula>
    </cfRule>
    <cfRule type="cellIs" dxfId="46563" priority="5750" operator="equal">
      <formula>"•"</formula>
    </cfRule>
    <cfRule type="cellIs" priority="5751" operator="equal">
      <formula>"◄"</formula>
    </cfRule>
    <cfRule type="cellIs" dxfId="46562" priority="5752" operator="equal">
      <formula>"►"</formula>
    </cfRule>
  </conditionalFormatting>
  <conditionalFormatting sqref="L54">
    <cfRule type="cellIs" dxfId="46561" priority="5084" operator="equal">
      <formula>"◄"</formula>
    </cfRule>
    <cfRule type="cellIs" dxfId="46560" priority="5085" operator="equal">
      <formula>"•"</formula>
    </cfRule>
    <cfRule type="cellIs" priority="5086" operator="equal">
      <formula>"◄"</formula>
    </cfRule>
    <cfRule type="cellIs" dxfId="46559" priority="5087" operator="equal">
      <formula>"►"</formula>
    </cfRule>
  </conditionalFormatting>
  <conditionalFormatting sqref="L61">
    <cfRule type="cellIs" dxfId="46558" priority="4937" operator="equal">
      <formula>"◄"</formula>
    </cfRule>
    <cfRule type="cellIs" dxfId="46557" priority="4938" operator="equal">
      <formula>"•"</formula>
    </cfRule>
    <cfRule type="cellIs" priority="4939" operator="equal">
      <formula>"◄"</formula>
    </cfRule>
    <cfRule type="cellIs" dxfId="46556" priority="4940" operator="equal">
      <formula>"►"</formula>
    </cfRule>
  </conditionalFormatting>
  <conditionalFormatting sqref="L68">
    <cfRule type="cellIs" dxfId="46555" priority="4790" operator="equal">
      <formula>"◄"</formula>
    </cfRule>
    <cfRule type="cellIs" dxfId="46554" priority="4791" operator="equal">
      <formula>"•"</formula>
    </cfRule>
    <cfRule type="cellIs" priority="4792" operator="equal">
      <formula>"◄"</formula>
    </cfRule>
    <cfRule type="cellIs" dxfId="46553" priority="4793" operator="equal">
      <formula>"►"</formula>
    </cfRule>
  </conditionalFormatting>
  <conditionalFormatting sqref="L75">
    <cfRule type="cellIs" dxfId="46552" priority="4714" operator="equal">
      <formula>"◄"</formula>
    </cfRule>
    <cfRule type="cellIs" dxfId="46551" priority="4715" operator="equal">
      <formula>"•"</formula>
    </cfRule>
    <cfRule type="cellIs" priority="4716" operator="equal">
      <formula>"◄"</formula>
    </cfRule>
    <cfRule type="cellIs" dxfId="46550" priority="4717" operator="equal">
      <formula>"►"</formula>
    </cfRule>
  </conditionalFormatting>
  <conditionalFormatting sqref="L82">
    <cfRule type="cellIs" dxfId="46549" priority="4567" operator="equal">
      <formula>"◄"</formula>
    </cfRule>
    <cfRule type="cellIs" dxfId="46548" priority="4568" operator="equal">
      <formula>"•"</formula>
    </cfRule>
    <cfRule type="cellIs" priority="4569" operator="equal">
      <formula>"◄"</formula>
    </cfRule>
    <cfRule type="cellIs" dxfId="46547" priority="4570" operator="equal">
      <formula>"►"</formula>
    </cfRule>
  </conditionalFormatting>
  <conditionalFormatting sqref="L89">
    <cfRule type="cellIs" dxfId="46546" priority="4420" operator="equal">
      <formula>"◄"</formula>
    </cfRule>
    <cfRule type="cellIs" dxfId="46545" priority="4421" operator="equal">
      <formula>"•"</formula>
    </cfRule>
    <cfRule type="cellIs" priority="4422" operator="equal">
      <formula>"◄"</formula>
    </cfRule>
    <cfRule type="cellIs" dxfId="46544" priority="4423" operator="equal">
      <formula>"►"</formula>
    </cfRule>
  </conditionalFormatting>
  <conditionalFormatting sqref="L96">
    <cfRule type="cellIs" dxfId="46543" priority="4278" operator="equal">
      <formula>"◄"</formula>
    </cfRule>
    <cfRule type="cellIs" dxfId="46542" priority="4279" operator="equal">
      <formula>"•"</formula>
    </cfRule>
    <cfRule type="cellIs" priority="4280" operator="equal">
      <formula>"◄"</formula>
    </cfRule>
    <cfRule type="cellIs" dxfId="46541" priority="4281" operator="equal">
      <formula>"►"</formula>
    </cfRule>
  </conditionalFormatting>
  <conditionalFormatting sqref="L103">
    <cfRule type="cellIs" dxfId="46540" priority="4136" operator="equal">
      <formula>"◄"</formula>
    </cfRule>
    <cfRule type="cellIs" dxfId="46539" priority="4137" operator="equal">
      <formula>"•"</formula>
    </cfRule>
    <cfRule type="cellIs" priority="4138" operator="equal">
      <formula>"◄"</formula>
    </cfRule>
    <cfRule type="cellIs" dxfId="46538" priority="4139" operator="equal">
      <formula>"►"</formula>
    </cfRule>
  </conditionalFormatting>
  <conditionalFormatting sqref="L110">
    <cfRule type="cellIs" dxfId="46537" priority="3994" operator="equal">
      <formula>"◄"</formula>
    </cfRule>
    <cfRule type="cellIs" dxfId="46536" priority="3995" operator="equal">
      <formula>"•"</formula>
    </cfRule>
    <cfRule type="cellIs" priority="3996" operator="equal">
      <formula>"◄"</formula>
    </cfRule>
    <cfRule type="cellIs" dxfId="46535" priority="3997" operator="equal">
      <formula>"►"</formula>
    </cfRule>
  </conditionalFormatting>
  <conditionalFormatting sqref="L117">
    <cfRule type="cellIs" dxfId="46534" priority="3918" operator="equal">
      <formula>"◄"</formula>
    </cfRule>
    <cfRule type="cellIs" dxfId="46533" priority="3919" operator="equal">
      <formula>"•"</formula>
    </cfRule>
    <cfRule type="cellIs" priority="3920" operator="equal">
      <formula>"◄"</formula>
    </cfRule>
    <cfRule type="cellIs" dxfId="46532" priority="3921" operator="equal">
      <formula>"►"</formula>
    </cfRule>
  </conditionalFormatting>
  <conditionalFormatting sqref="L124">
    <cfRule type="cellIs" dxfId="46531" priority="3781" operator="equal">
      <formula>"◄"</formula>
    </cfRule>
    <cfRule type="cellIs" dxfId="46530" priority="3782" operator="equal">
      <formula>"•"</formula>
    </cfRule>
    <cfRule type="cellIs" priority="3783" operator="equal">
      <formula>"◄"</formula>
    </cfRule>
    <cfRule type="cellIs" dxfId="46529" priority="3784" operator="equal">
      <formula>"►"</formula>
    </cfRule>
  </conditionalFormatting>
  <conditionalFormatting sqref="L131">
    <cfRule type="cellIs" dxfId="46528" priority="3705" operator="equal">
      <formula>"◄"</formula>
    </cfRule>
    <cfRule type="cellIs" dxfId="46527" priority="3706" operator="equal">
      <formula>"•"</formula>
    </cfRule>
    <cfRule type="cellIs" priority="3707" operator="equal">
      <formula>"◄"</formula>
    </cfRule>
    <cfRule type="cellIs" dxfId="46526" priority="3708" operator="equal">
      <formula>"►"</formula>
    </cfRule>
  </conditionalFormatting>
  <conditionalFormatting sqref="L138">
    <cfRule type="cellIs" dxfId="46525" priority="3629" operator="equal">
      <formula>"◄"</formula>
    </cfRule>
    <cfRule type="cellIs" dxfId="46524" priority="3630" operator="equal">
      <formula>"•"</formula>
    </cfRule>
    <cfRule type="cellIs" priority="3631" operator="equal">
      <formula>"◄"</formula>
    </cfRule>
    <cfRule type="cellIs" dxfId="46523" priority="3632" operator="equal">
      <formula>"►"</formula>
    </cfRule>
  </conditionalFormatting>
  <conditionalFormatting sqref="L145">
    <cfRule type="cellIs" dxfId="46522" priority="3553" operator="equal">
      <formula>"◄"</formula>
    </cfRule>
    <cfRule type="cellIs" dxfId="46521" priority="3554" operator="equal">
      <formula>"•"</formula>
    </cfRule>
    <cfRule type="cellIs" priority="3555" operator="equal">
      <formula>"◄"</formula>
    </cfRule>
    <cfRule type="cellIs" dxfId="46520" priority="3556" operator="equal">
      <formula>"►"</formula>
    </cfRule>
  </conditionalFormatting>
  <conditionalFormatting sqref="L152">
    <cfRule type="cellIs" dxfId="46519" priority="3468" operator="equal">
      <formula>"◄"</formula>
    </cfRule>
    <cfRule type="cellIs" dxfId="46518" priority="3469" operator="equal">
      <formula>"•"</formula>
    </cfRule>
    <cfRule type="cellIs" priority="3470" operator="equal">
      <formula>"◄"</formula>
    </cfRule>
    <cfRule type="cellIs" dxfId="46517" priority="3471" operator="equal">
      <formula>"►"</formula>
    </cfRule>
  </conditionalFormatting>
  <conditionalFormatting sqref="L159">
    <cfRule type="cellIs" dxfId="46516" priority="3392" operator="equal">
      <formula>"◄"</formula>
    </cfRule>
    <cfRule type="cellIs" dxfId="46515" priority="3393" operator="equal">
      <formula>"•"</formula>
    </cfRule>
    <cfRule type="cellIs" priority="3394" operator="equal">
      <formula>"◄"</formula>
    </cfRule>
    <cfRule type="cellIs" dxfId="46514" priority="3395" operator="equal">
      <formula>"►"</formula>
    </cfRule>
  </conditionalFormatting>
  <conditionalFormatting sqref="L166">
    <cfRule type="cellIs" dxfId="46513" priority="3316" operator="equal">
      <formula>"◄"</formula>
    </cfRule>
    <cfRule type="cellIs" dxfId="46512" priority="3317" operator="equal">
      <formula>"•"</formula>
    </cfRule>
    <cfRule type="cellIs" priority="3318" operator="equal">
      <formula>"◄"</formula>
    </cfRule>
    <cfRule type="cellIs" dxfId="46511" priority="3319" operator="equal">
      <formula>"►"</formula>
    </cfRule>
  </conditionalFormatting>
  <conditionalFormatting sqref="L173">
    <cfRule type="cellIs" dxfId="46510" priority="3240" operator="equal">
      <formula>"◄"</formula>
    </cfRule>
    <cfRule type="cellIs" dxfId="46509" priority="3241" operator="equal">
      <formula>"•"</formula>
    </cfRule>
    <cfRule type="cellIs" priority="3242" operator="equal">
      <formula>"◄"</formula>
    </cfRule>
    <cfRule type="cellIs" dxfId="46508" priority="3243" operator="equal">
      <formula>"►"</formula>
    </cfRule>
  </conditionalFormatting>
  <conditionalFormatting sqref="L180">
    <cfRule type="cellIs" dxfId="46507" priority="3164" operator="equal">
      <formula>"◄"</formula>
    </cfRule>
    <cfRule type="cellIs" dxfId="46506" priority="3165" operator="equal">
      <formula>"•"</formula>
    </cfRule>
    <cfRule type="cellIs" priority="3166" operator="equal">
      <formula>"◄"</formula>
    </cfRule>
    <cfRule type="cellIs" dxfId="46505" priority="3167" operator="equal">
      <formula>"►"</formula>
    </cfRule>
  </conditionalFormatting>
  <conditionalFormatting sqref="L188">
    <cfRule type="cellIs" dxfId="46504" priority="2656" operator="equal">
      <formula>"◄"</formula>
    </cfRule>
    <cfRule type="cellIs" dxfId="46503" priority="2657" operator="equal">
      <formula>"•"</formula>
    </cfRule>
    <cfRule type="cellIs" priority="2658" operator="equal">
      <formula>"◄"</formula>
    </cfRule>
    <cfRule type="cellIs" dxfId="46502" priority="2659" operator="equal">
      <formula>"►"</formula>
    </cfRule>
  </conditionalFormatting>
  <conditionalFormatting sqref="L196">
    <cfRule type="cellIs" dxfId="46501" priority="2487" operator="equal">
      <formula>"◄"</formula>
    </cfRule>
    <cfRule type="cellIs" dxfId="46500" priority="2488" operator="equal">
      <formula>"•"</formula>
    </cfRule>
    <cfRule type="cellIs" priority="2489" operator="equal">
      <formula>"◄"</formula>
    </cfRule>
    <cfRule type="cellIs" dxfId="46499" priority="2490" operator="equal">
      <formula>"►"</formula>
    </cfRule>
  </conditionalFormatting>
  <conditionalFormatting sqref="L204">
    <cfRule type="cellIs" dxfId="46498" priority="2313" operator="equal">
      <formula>"◄"</formula>
    </cfRule>
    <cfRule type="cellIs" dxfId="46497" priority="2314" operator="equal">
      <formula>"•"</formula>
    </cfRule>
    <cfRule type="cellIs" priority="2315" operator="equal">
      <formula>"◄"</formula>
    </cfRule>
    <cfRule type="cellIs" dxfId="46496" priority="2316" operator="equal">
      <formula>"►"</formula>
    </cfRule>
  </conditionalFormatting>
  <conditionalFormatting sqref="L212">
    <cfRule type="cellIs" dxfId="46495" priority="2141" operator="equal">
      <formula>"◄"</formula>
    </cfRule>
    <cfRule type="cellIs" dxfId="46494" priority="2142" operator="equal">
      <formula>"•"</formula>
    </cfRule>
    <cfRule type="cellIs" priority="2143" operator="equal">
      <formula>"◄"</formula>
    </cfRule>
    <cfRule type="cellIs" dxfId="46493" priority="2144" operator="equal">
      <formula>"►"</formula>
    </cfRule>
  </conditionalFormatting>
  <conditionalFormatting sqref="L219">
    <cfRule type="cellIs" dxfId="46492" priority="2065" operator="equal">
      <formula>"◄"</formula>
    </cfRule>
    <cfRule type="cellIs" dxfId="46491" priority="2066" operator="equal">
      <formula>"•"</formula>
    </cfRule>
    <cfRule type="cellIs" priority="2067" operator="equal">
      <formula>"◄"</formula>
    </cfRule>
    <cfRule type="cellIs" dxfId="46490" priority="2068" operator="equal">
      <formula>"►"</formula>
    </cfRule>
  </conditionalFormatting>
  <conditionalFormatting sqref="L225">
    <cfRule type="cellIs" dxfId="46489" priority="1916" operator="equal">
      <formula>"◄"</formula>
    </cfRule>
    <cfRule type="cellIs" dxfId="46488" priority="1917" operator="equal">
      <formula>"•"</formula>
    </cfRule>
    <cfRule type="cellIs" priority="1918" operator="equal">
      <formula>"◄"</formula>
    </cfRule>
    <cfRule type="cellIs" dxfId="46487" priority="1919" operator="equal">
      <formula>"►"</formula>
    </cfRule>
  </conditionalFormatting>
  <conditionalFormatting sqref="L231">
    <cfRule type="cellIs" dxfId="46486" priority="1770" operator="equal">
      <formula>"◄"</formula>
    </cfRule>
    <cfRule type="cellIs" dxfId="46485" priority="1771" operator="equal">
      <formula>"•"</formula>
    </cfRule>
    <cfRule type="cellIs" priority="1772" operator="equal">
      <formula>"◄"</formula>
    </cfRule>
    <cfRule type="cellIs" dxfId="46484" priority="1773" operator="equal">
      <formula>"►"</formula>
    </cfRule>
  </conditionalFormatting>
  <conditionalFormatting sqref="L238">
    <cfRule type="cellIs" dxfId="46483" priority="1623" operator="equal">
      <formula>"◄"</formula>
    </cfRule>
    <cfRule type="cellIs" dxfId="46482" priority="1624" operator="equal">
      <formula>"•"</formula>
    </cfRule>
    <cfRule type="cellIs" priority="1625" operator="equal">
      <formula>"◄"</formula>
    </cfRule>
    <cfRule type="cellIs" dxfId="46481" priority="1626" operator="equal">
      <formula>"►"</formula>
    </cfRule>
  </conditionalFormatting>
  <conditionalFormatting sqref="L245">
    <cfRule type="cellIs" dxfId="46480" priority="1547" operator="equal">
      <formula>"◄"</formula>
    </cfRule>
    <cfRule type="cellIs" dxfId="46479" priority="1548" operator="equal">
      <formula>"•"</formula>
    </cfRule>
    <cfRule type="cellIs" priority="1549" operator="equal">
      <formula>"◄"</formula>
    </cfRule>
    <cfRule type="cellIs" dxfId="46478" priority="1550" operator="equal">
      <formula>"►"</formula>
    </cfRule>
  </conditionalFormatting>
  <conditionalFormatting sqref="L252">
    <cfRule type="cellIs" dxfId="46477" priority="1400" operator="equal">
      <formula>"◄"</formula>
    </cfRule>
    <cfRule type="cellIs" dxfId="46476" priority="1401" operator="equal">
      <formula>"•"</formula>
    </cfRule>
    <cfRule type="cellIs" priority="1402" operator="equal">
      <formula>"◄"</formula>
    </cfRule>
    <cfRule type="cellIs" dxfId="46475" priority="1403" operator="equal">
      <formula>"►"</formula>
    </cfRule>
  </conditionalFormatting>
  <conditionalFormatting sqref="L259">
    <cfRule type="cellIs" dxfId="46474" priority="1253" operator="equal">
      <formula>"◄"</formula>
    </cfRule>
    <cfRule type="cellIs" dxfId="46473" priority="1254" operator="equal">
      <formula>"•"</formula>
    </cfRule>
    <cfRule type="cellIs" priority="1255" operator="equal">
      <formula>"◄"</formula>
    </cfRule>
    <cfRule type="cellIs" dxfId="46472" priority="1256" operator="equal">
      <formula>"►"</formula>
    </cfRule>
  </conditionalFormatting>
  <conditionalFormatting sqref="M13:N13">
    <cfRule type="containsText" dxfId="46471" priority="5595" operator="containsText" text="Ø">
      <formula>NOT(ISERROR(SEARCH("Ø",M13)))</formula>
    </cfRule>
  </conditionalFormatting>
  <conditionalFormatting sqref="M20:N20">
    <cfRule type="containsText" dxfId="46470" priority="5458" operator="containsText" text="Ø">
      <formula>NOT(ISERROR(SEARCH("Ø",M20)))</formula>
    </cfRule>
  </conditionalFormatting>
  <conditionalFormatting sqref="M27:N27">
    <cfRule type="containsText" dxfId="46469" priority="5382" operator="containsText" text="Ø">
      <formula>NOT(ISERROR(SEARCH("Ø",M27)))</formula>
    </cfRule>
  </conditionalFormatting>
  <conditionalFormatting sqref="M34:N34">
    <cfRule type="containsText" dxfId="46468" priority="5306" operator="containsText" text="Ø">
      <formula>NOT(ISERROR(SEARCH("Ø",M34)))</formula>
    </cfRule>
  </conditionalFormatting>
  <conditionalFormatting sqref="M41:N41">
    <cfRule type="containsText" dxfId="46467" priority="5230" operator="containsText" text="Ø">
      <formula>NOT(ISERROR(SEARCH("Ø",M41)))</formula>
    </cfRule>
  </conditionalFormatting>
  <conditionalFormatting sqref="M48:N48">
    <cfRule type="containsText" dxfId="46466" priority="5748" operator="containsText" text="Ø">
      <formula>NOT(ISERROR(SEARCH("Ø",M48)))</formula>
    </cfRule>
  </conditionalFormatting>
  <conditionalFormatting sqref="M55:N55">
    <cfRule type="containsText" dxfId="46465" priority="5083" operator="containsText" text="Ø">
      <formula>NOT(ISERROR(SEARCH("Ø",M55)))</formula>
    </cfRule>
  </conditionalFormatting>
  <conditionalFormatting sqref="M62:N62">
    <cfRule type="containsText" dxfId="46464" priority="4936" operator="containsText" text="Ø">
      <formula>NOT(ISERROR(SEARCH("Ø",M62)))</formula>
    </cfRule>
  </conditionalFormatting>
  <conditionalFormatting sqref="M69:N69">
    <cfRule type="containsText" dxfId="46463" priority="4789" operator="containsText" text="Ø">
      <formula>NOT(ISERROR(SEARCH("Ø",M69)))</formula>
    </cfRule>
  </conditionalFormatting>
  <conditionalFormatting sqref="M76:N76">
    <cfRule type="containsText" dxfId="46462" priority="4713" operator="containsText" text="Ø">
      <formula>NOT(ISERROR(SEARCH("Ø",M76)))</formula>
    </cfRule>
  </conditionalFormatting>
  <conditionalFormatting sqref="M83:N83">
    <cfRule type="containsText" dxfId="46461" priority="4566" operator="containsText" text="Ø">
      <formula>NOT(ISERROR(SEARCH("Ø",M83)))</formula>
    </cfRule>
  </conditionalFormatting>
  <conditionalFormatting sqref="M90:N90">
    <cfRule type="containsText" dxfId="46460" priority="4419" operator="containsText" text="Ø">
      <formula>NOT(ISERROR(SEARCH("Ø",M90)))</formula>
    </cfRule>
  </conditionalFormatting>
  <conditionalFormatting sqref="M97:N97">
    <cfRule type="containsText" dxfId="46459" priority="4277" operator="containsText" text="Ø">
      <formula>NOT(ISERROR(SEARCH("Ø",M97)))</formula>
    </cfRule>
  </conditionalFormatting>
  <conditionalFormatting sqref="M104:N104">
    <cfRule type="containsText" dxfId="46458" priority="4135" operator="containsText" text="Ø">
      <formula>NOT(ISERROR(SEARCH("Ø",M104)))</formula>
    </cfRule>
  </conditionalFormatting>
  <conditionalFormatting sqref="M111:N111">
    <cfRule type="containsText" dxfId="46457" priority="3993" operator="containsText" text="Ø">
      <formula>NOT(ISERROR(SEARCH("Ø",M111)))</formula>
    </cfRule>
  </conditionalFormatting>
  <conditionalFormatting sqref="M118:N118">
    <cfRule type="containsText" dxfId="46456" priority="3917" operator="containsText" text="Ø">
      <formula>NOT(ISERROR(SEARCH("Ø",M118)))</formula>
    </cfRule>
  </conditionalFormatting>
  <conditionalFormatting sqref="M125:N125">
    <cfRule type="containsText" dxfId="46455" priority="3780" operator="containsText" text="Ø">
      <formula>NOT(ISERROR(SEARCH("Ø",M125)))</formula>
    </cfRule>
  </conditionalFormatting>
  <conditionalFormatting sqref="M132:N132">
    <cfRule type="containsText" dxfId="46454" priority="3704" operator="containsText" text="Ø">
      <formula>NOT(ISERROR(SEARCH("Ø",M132)))</formula>
    </cfRule>
  </conditionalFormatting>
  <conditionalFormatting sqref="M139:N139">
    <cfRule type="containsText" dxfId="46453" priority="3628" operator="containsText" text="Ø">
      <formula>NOT(ISERROR(SEARCH("Ø",M139)))</formula>
    </cfRule>
  </conditionalFormatting>
  <conditionalFormatting sqref="M146:N146">
    <cfRule type="containsText" dxfId="46452" priority="3552" operator="containsText" text="Ø">
      <formula>NOT(ISERROR(SEARCH("Ø",M146)))</formula>
    </cfRule>
  </conditionalFormatting>
  <conditionalFormatting sqref="M153:N153">
    <cfRule type="containsText" dxfId="46451" priority="3467" operator="containsText" text="Ø">
      <formula>NOT(ISERROR(SEARCH("Ø",M153)))</formula>
    </cfRule>
  </conditionalFormatting>
  <conditionalFormatting sqref="M160:N160">
    <cfRule type="containsText" dxfId="46450" priority="3391" operator="containsText" text="Ø">
      <formula>NOT(ISERROR(SEARCH("Ø",M160)))</formula>
    </cfRule>
  </conditionalFormatting>
  <conditionalFormatting sqref="M167:N167">
    <cfRule type="containsText" dxfId="46449" priority="3315" operator="containsText" text="Ø">
      <formula>NOT(ISERROR(SEARCH("Ø",M167)))</formula>
    </cfRule>
  </conditionalFormatting>
  <conditionalFormatting sqref="M174:N174">
    <cfRule type="containsText" dxfId="46448" priority="3239" operator="containsText" text="Ø">
      <formula>NOT(ISERROR(SEARCH("Ø",M174)))</formula>
    </cfRule>
  </conditionalFormatting>
  <conditionalFormatting sqref="M181:N181">
    <cfRule type="containsText" dxfId="46447" priority="3163" operator="containsText" text="Ø">
      <formula>NOT(ISERROR(SEARCH("Ø",M181)))</formula>
    </cfRule>
  </conditionalFormatting>
  <conditionalFormatting sqref="M189:N189">
    <cfRule type="containsText" dxfId="46446" priority="2655" operator="containsText" text="Ø">
      <formula>NOT(ISERROR(SEARCH("Ø",M189)))</formula>
    </cfRule>
  </conditionalFormatting>
  <conditionalFormatting sqref="M197:N197">
    <cfRule type="containsText" dxfId="46445" priority="2486" operator="containsText" text="Ø">
      <formula>NOT(ISERROR(SEARCH("Ø",M197)))</formula>
    </cfRule>
  </conditionalFormatting>
  <conditionalFormatting sqref="M205:N205">
    <cfRule type="containsText" dxfId="46444" priority="2312" operator="containsText" text="Ø">
      <formula>NOT(ISERROR(SEARCH("Ø",M205)))</formula>
    </cfRule>
  </conditionalFormatting>
  <conditionalFormatting sqref="M213:N213">
    <cfRule type="containsText" dxfId="46443" priority="2140" operator="containsText" text="Ø">
      <formula>NOT(ISERROR(SEARCH("Ø",M213)))</formula>
    </cfRule>
  </conditionalFormatting>
  <conditionalFormatting sqref="M220:N220">
    <cfRule type="containsText" dxfId="46442" priority="2064" operator="containsText" text="Ø">
      <formula>NOT(ISERROR(SEARCH("Ø",M220)))</formula>
    </cfRule>
  </conditionalFormatting>
  <conditionalFormatting sqref="M226:N226">
    <cfRule type="containsText" dxfId="46441" priority="1915" operator="containsText" text="Ø">
      <formula>NOT(ISERROR(SEARCH("Ø",M226)))</formula>
    </cfRule>
  </conditionalFormatting>
  <conditionalFormatting sqref="M232:N232">
    <cfRule type="containsText" dxfId="46440" priority="1769" operator="containsText" text="Ø">
      <formula>NOT(ISERROR(SEARCH("Ø",M232)))</formula>
    </cfRule>
  </conditionalFormatting>
  <conditionalFormatting sqref="M239:N239">
    <cfRule type="containsText" dxfId="46439" priority="1622" operator="containsText" text="Ø">
      <formula>NOT(ISERROR(SEARCH("Ø",M239)))</formula>
    </cfRule>
  </conditionalFormatting>
  <conditionalFormatting sqref="M246:N246">
    <cfRule type="containsText" dxfId="46438" priority="1546" operator="containsText" text="Ø">
      <formula>NOT(ISERROR(SEARCH("Ø",M246)))</formula>
    </cfRule>
  </conditionalFormatting>
  <conditionalFormatting sqref="M253:N253">
    <cfRule type="containsText" dxfId="46437" priority="1399" operator="containsText" text="Ø">
      <formula>NOT(ISERROR(SEARCH("Ø",M253)))</formula>
    </cfRule>
  </conditionalFormatting>
  <conditionalFormatting sqref="M260:N260">
    <cfRule type="containsText" dxfId="46436" priority="1252" operator="containsText" text="Ø">
      <formula>NOT(ISERROR(SEARCH("Ø",M260)))</formula>
    </cfRule>
  </conditionalFormatting>
  <conditionalFormatting sqref="P12">
    <cfRule type="containsText" dxfId="46435" priority="5591" operator="containsText" text=" -----">
      <formula>NOT(ISERROR(SEARCH(" -----",P12)))</formula>
    </cfRule>
    <cfRule type="containsText" dxfId="46434" priority="5592" operator="containsText" text="◙">
      <formula>NOT(ISERROR(SEARCH("◙",P12)))</formula>
    </cfRule>
    <cfRule type="containsText" dxfId="46433" priority="5593" operator="containsText" text=" -----">
      <formula>NOT(ISERROR(SEARCH(" -----",P12)))</formula>
    </cfRule>
    <cfRule type="containsBlanks" dxfId="46432" priority="5594">
      <formula>LEN(TRIM(P12))=0</formula>
    </cfRule>
  </conditionalFormatting>
  <conditionalFormatting sqref="P13">
    <cfRule type="containsText" dxfId="46431" priority="5492" operator="containsText" text=" -----">
      <formula>NOT(ISERROR(SEARCH(" -----",P13)))</formula>
    </cfRule>
    <cfRule type="containsText" dxfId="46430" priority="5493" operator="containsText" text="◙">
      <formula>NOT(ISERROR(SEARCH("◙",P13)))</formula>
    </cfRule>
    <cfRule type="containsText" dxfId="46429" priority="5494" operator="containsText" text=" -----">
      <formula>NOT(ISERROR(SEARCH(" -----",P13)))</formula>
    </cfRule>
    <cfRule type="containsText" dxfId="46428" priority="5495" operator="containsText" text="P.">
      <formula>NOT(ISERROR(SEARCH("P.",P13)))</formula>
    </cfRule>
    <cfRule type="containsText" dxfId="46427" priority="5496" operator="containsText" text="?scan?">
      <formula>NOT(ISERROR(SEARCH("?scan?",P13)))</formula>
    </cfRule>
  </conditionalFormatting>
  <conditionalFormatting sqref="P19">
    <cfRule type="containsText" dxfId="46426" priority="5454" operator="containsText" text=" -----">
      <formula>NOT(ISERROR(SEARCH(" -----",P19)))</formula>
    </cfRule>
    <cfRule type="containsText" dxfId="46425" priority="5455" operator="containsText" text="◙">
      <formula>NOT(ISERROR(SEARCH("◙",P19)))</formula>
    </cfRule>
    <cfRule type="containsText" dxfId="46424" priority="5456" operator="containsText" text=" -----">
      <formula>NOT(ISERROR(SEARCH(" -----",P19)))</formula>
    </cfRule>
    <cfRule type="containsBlanks" dxfId="46423" priority="5457">
      <formula>LEN(TRIM(P19))=0</formula>
    </cfRule>
  </conditionalFormatting>
  <conditionalFormatting sqref="P20">
    <cfRule type="containsText" dxfId="46422" priority="5411" operator="containsText" text=" -----">
      <formula>NOT(ISERROR(SEARCH(" -----",P20)))</formula>
    </cfRule>
    <cfRule type="containsText" dxfId="46421" priority="5412" operator="containsText" text="◙">
      <formula>NOT(ISERROR(SEARCH("◙",P20)))</formula>
    </cfRule>
    <cfRule type="containsText" dxfId="46420" priority="5413" operator="containsText" text=" -----">
      <formula>NOT(ISERROR(SEARCH(" -----",P20)))</formula>
    </cfRule>
    <cfRule type="containsText" dxfId="46419" priority="5414" operator="containsText" text="P.">
      <formula>NOT(ISERROR(SEARCH("P.",P20)))</formula>
    </cfRule>
    <cfRule type="containsText" dxfId="46418" priority="5415" operator="containsText" text="?scan?">
      <formula>NOT(ISERROR(SEARCH("?scan?",P20)))</formula>
    </cfRule>
  </conditionalFormatting>
  <conditionalFormatting sqref="P26">
    <cfRule type="containsText" dxfId="46417" priority="5378" operator="containsText" text=" -----">
      <formula>NOT(ISERROR(SEARCH(" -----",P26)))</formula>
    </cfRule>
    <cfRule type="containsText" dxfId="46416" priority="5379" operator="containsText" text="◙">
      <formula>NOT(ISERROR(SEARCH("◙",P26)))</formula>
    </cfRule>
    <cfRule type="containsText" dxfId="46415" priority="5380" operator="containsText" text=" -----">
      <formula>NOT(ISERROR(SEARCH(" -----",P26)))</formula>
    </cfRule>
    <cfRule type="containsBlanks" dxfId="46414" priority="5381">
      <formula>LEN(TRIM(P26))=0</formula>
    </cfRule>
  </conditionalFormatting>
  <conditionalFormatting sqref="P27">
    <cfRule type="containsText" dxfId="46413" priority="5335" operator="containsText" text=" -----">
      <formula>NOT(ISERROR(SEARCH(" -----",P27)))</formula>
    </cfRule>
    <cfRule type="containsText" dxfId="46412" priority="5336" operator="containsText" text="◙">
      <formula>NOT(ISERROR(SEARCH("◙",P27)))</formula>
    </cfRule>
    <cfRule type="containsText" dxfId="46411" priority="5337" operator="containsText" text=" -----">
      <formula>NOT(ISERROR(SEARCH(" -----",P27)))</formula>
    </cfRule>
    <cfRule type="containsText" dxfId="46410" priority="5338" operator="containsText" text="P.">
      <formula>NOT(ISERROR(SEARCH("P.",P27)))</formula>
    </cfRule>
    <cfRule type="containsText" dxfId="46409" priority="5339" operator="containsText" text="?scan?">
      <formula>NOT(ISERROR(SEARCH("?scan?",P27)))</formula>
    </cfRule>
  </conditionalFormatting>
  <conditionalFormatting sqref="P33">
    <cfRule type="containsText" dxfId="46408" priority="5302" operator="containsText" text=" -----">
      <formula>NOT(ISERROR(SEARCH(" -----",P33)))</formula>
    </cfRule>
    <cfRule type="containsText" dxfId="46407" priority="5303" operator="containsText" text="◙">
      <formula>NOT(ISERROR(SEARCH("◙",P33)))</formula>
    </cfRule>
    <cfRule type="containsText" dxfId="46406" priority="5304" operator="containsText" text=" -----">
      <formula>NOT(ISERROR(SEARCH(" -----",P33)))</formula>
    </cfRule>
    <cfRule type="containsBlanks" dxfId="46405" priority="5305">
      <formula>LEN(TRIM(P33))=0</formula>
    </cfRule>
  </conditionalFormatting>
  <conditionalFormatting sqref="P34">
    <cfRule type="containsText" dxfId="46404" priority="5259" operator="containsText" text=" -----">
      <formula>NOT(ISERROR(SEARCH(" -----",P34)))</formula>
    </cfRule>
    <cfRule type="containsText" dxfId="46403" priority="5260" operator="containsText" text="◙">
      <formula>NOT(ISERROR(SEARCH("◙",P34)))</formula>
    </cfRule>
    <cfRule type="containsText" dxfId="46402" priority="5261" operator="containsText" text=" -----">
      <formula>NOT(ISERROR(SEARCH(" -----",P34)))</formula>
    </cfRule>
    <cfRule type="containsText" dxfId="46401" priority="5262" operator="containsText" text="P.">
      <formula>NOT(ISERROR(SEARCH("P.",P34)))</formula>
    </cfRule>
    <cfRule type="containsText" dxfId="46400" priority="5263" operator="containsText" text="?scan?">
      <formula>NOT(ISERROR(SEARCH("?scan?",P34)))</formula>
    </cfRule>
  </conditionalFormatting>
  <conditionalFormatting sqref="P40">
    <cfRule type="containsText" dxfId="46399" priority="5226" operator="containsText" text=" -----">
      <formula>NOT(ISERROR(SEARCH(" -----",P40)))</formula>
    </cfRule>
    <cfRule type="containsText" dxfId="46398" priority="5227" operator="containsText" text="◙">
      <formula>NOT(ISERROR(SEARCH("◙",P40)))</formula>
    </cfRule>
    <cfRule type="containsText" dxfId="46397" priority="5228" operator="containsText" text=" -----">
      <formula>NOT(ISERROR(SEARCH(" -----",P40)))</formula>
    </cfRule>
    <cfRule type="containsBlanks" dxfId="46396" priority="5229">
      <formula>LEN(TRIM(P40))=0</formula>
    </cfRule>
  </conditionalFormatting>
  <conditionalFormatting sqref="P41">
    <cfRule type="containsText" dxfId="46395" priority="5117" operator="containsText" text=" -----">
      <formula>NOT(ISERROR(SEARCH(" -----",P41)))</formula>
    </cfRule>
    <cfRule type="containsText" dxfId="46394" priority="5118" operator="containsText" text="◙">
      <formula>NOT(ISERROR(SEARCH("◙",P41)))</formula>
    </cfRule>
    <cfRule type="containsText" dxfId="46393" priority="5119" operator="containsText" text=" -----">
      <formula>NOT(ISERROR(SEARCH(" -----",P41)))</formula>
    </cfRule>
    <cfRule type="containsText" dxfId="46392" priority="5120" operator="containsText" text="P.">
      <formula>NOT(ISERROR(SEARCH("P.",P41)))</formula>
    </cfRule>
    <cfRule type="containsText" dxfId="46391" priority="5121" operator="containsText" text="?scan?">
      <formula>NOT(ISERROR(SEARCH("?scan?",P41)))</formula>
    </cfRule>
  </conditionalFormatting>
  <conditionalFormatting sqref="P47">
    <cfRule type="containsText" dxfId="46390" priority="5744" operator="containsText" text=" -----">
      <formula>NOT(ISERROR(SEARCH(" -----",P47)))</formula>
    </cfRule>
    <cfRule type="containsText" dxfId="46389" priority="5745" operator="containsText" text="◙">
      <formula>NOT(ISERROR(SEARCH("◙",P47)))</formula>
    </cfRule>
    <cfRule type="containsText" dxfId="46388" priority="5746" operator="containsText" text=" -----">
      <formula>NOT(ISERROR(SEARCH(" -----",P47)))</formula>
    </cfRule>
    <cfRule type="containsBlanks" dxfId="46387" priority="5747">
      <formula>LEN(TRIM(P47))=0</formula>
    </cfRule>
  </conditionalFormatting>
  <conditionalFormatting sqref="P48">
    <cfRule type="containsText" dxfId="46386" priority="5629" operator="containsText" text=" -----">
      <formula>NOT(ISERROR(SEARCH(" -----",P48)))</formula>
    </cfRule>
    <cfRule type="containsText" dxfId="46385" priority="5630" operator="containsText" text="◙">
      <formula>NOT(ISERROR(SEARCH("◙",P48)))</formula>
    </cfRule>
    <cfRule type="containsText" dxfId="46384" priority="5631" operator="containsText" text=" -----">
      <formula>NOT(ISERROR(SEARCH(" -----",P48)))</formula>
    </cfRule>
    <cfRule type="containsText" dxfId="46383" priority="5632" operator="containsText" text="P.">
      <formula>NOT(ISERROR(SEARCH("P.",P48)))</formula>
    </cfRule>
    <cfRule type="containsText" dxfId="46382" priority="5633" operator="containsText" text="?scan?">
      <formula>NOT(ISERROR(SEARCH("?scan?",P48)))</formula>
    </cfRule>
  </conditionalFormatting>
  <conditionalFormatting sqref="P54">
    <cfRule type="containsText" dxfId="46381" priority="5079" operator="containsText" text=" -----">
      <formula>NOT(ISERROR(SEARCH(" -----",P54)))</formula>
    </cfRule>
    <cfRule type="containsText" dxfId="46380" priority="5080" operator="containsText" text="◙">
      <formula>NOT(ISERROR(SEARCH("◙",P54)))</formula>
    </cfRule>
    <cfRule type="containsText" dxfId="46379" priority="5081" operator="containsText" text=" -----">
      <formula>NOT(ISERROR(SEARCH(" -----",P54)))</formula>
    </cfRule>
    <cfRule type="containsBlanks" dxfId="46378" priority="5082">
      <formula>LEN(TRIM(P54))=0</formula>
    </cfRule>
  </conditionalFormatting>
  <conditionalFormatting sqref="P55">
    <cfRule type="containsText" dxfId="46377" priority="4970" operator="containsText" text=" -----">
      <formula>NOT(ISERROR(SEARCH(" -----",P55)))</formula>
    </cfRule>
    <cfRule type="containsText" dxfId="46376" priority="4971" operator="containsText" text="◙">
      <formula>NOT(ISERROR(SEARCH("◙",P55)))</formula>
    </cfRule>
    <cfRule type="containsText" dxfId="46375" priority="4972" operator="containsText" text=" -----">
      <formula>NOT(ISERROR(SEARCH(" -----",P55)))</formula>
    </cfRule>
    <cfRule type="containsText" dxfId="46374" priority="4973" operator="containsText" text="P.">
      <formula>NOT(ISERROR(SEARCH("P.",P55)))</formula>
    </cfRule>
    <cfRule type="containsText" dxfId="46373" priority="4974" operator="containsText" text="?scan?">
      <formula>NOT(ISERROR(SEARCH("?scan?",P55)))</formula>
    </cfRule>
  </conditionalFormatting>
  <conditionalFormatting sqref="P61">
    <cfRule type="containsText" dxfId="46372" priority="4932" operator="containsText" text=" -----">
      <formula>NOT(ISERROR(SEARCH(" -----",P61)))</formula>
    </cfRule>
    <cfRule type="containsText" dxfId="46371" priority="4933" operator="containsText" text="◙">
      <formula>NOT(ISERROR(SEARCH("◙",P61)))</formula>
    </cfRule>
    <cfRule type="containsText" dxfId="46370" priority="4934" operator="containsText" text=" -----">
      <formula>NOT(ISERROR(SEARCH(" -----",P61)))</formula>
    </cfRule>
    <cfRule type="containsBlanks" dxfId="46369" priority="4935">
      <formula>LEN(TRIM(P61))=0</formula>
    </cfRule>
  </conditionalFormatting>
  <conditionalFormatting sqref="P62">
    <cfRule type="containsText" dxfId="46368" priority="4823" operator="containsText" text=" -----">
      <formula>NOT(ISERROR(SEARCH(" -----",P62)))</formula>
    </cfRule>
    <cfRule type="containsText" dxfId="46367" priority="4824" operator="containsText" text="◙">
      <formula>NOT(ISERROR(SEARCH("◙",P62)))</formula>
    </cfRule>
    <cfRule type="containsText" dxfId="46366" priority="4825" operator="containsText" text=" -----">
      <formula>NOT(ISERROR(SEARCH(" -----",P62)))</formula>
    </cfRule>
    <cfRule type="containsText" dxfId="46365" priority="4826" operator="containsText" text="P.">
      <formula>NOT(ISERROR(SEARCH("P.",P62)))</formula>
    </cfRule>
    <cfRule type="containsText" dxfId="46364" priority="4827" operator="containsText" text="?scan?">
      <formula>NOT(ISERROR(SEARCH("?scan?",P62)))</formula>
    </cfRule>
  </conditionalFormatting>
  <conditionalFormatting sqref="P68">
    <cfRule type="containsText" dxfId="46363" priority="4785" operator="containsText" text=" -----">
      <formula>NOT(ISERROR(SEARCH(" -----",P68)))</formula>
    </cfRule>
    <cfRule type="containsText" dxfId="46362" priority="4786" operator="containsText" text="◙">
      <formula>NOT(ISERROR(SEARCH("◙",P68)))</formula>
    </cfRule>
    <cfRule type="containsText" dxfId="46361" priority="4787" operator="containsText" text=" -----">
      <formula>NOT(ISERROR(SEARCH(" -----",P68)))</formula>
    </cfRule>
    <cfRule type="containsBlanks" dxfId="46360" priority="4788">
      <formula>LEN(TRIM(P68))=0</formula>
    </cfRule>
  </conditionalFormatting>
  <conditionalFormatting sqref="P69">
    <cfRule type="containsText" dxfId="46359" priority="4742" operator="containsText" text=" -----">
      <formula>NOT(ISERROR(SEARCH(" -----",P69)))</formula>
    </cfRule>
    <cfRule type="containsText" dxfId="46358" priority="4743" operator="containsText" text="◙">
      <formula>NOT(ISERROR(SEARCH("◙",P69)))</formula>
    </cfRule>
    <cfRule type="containsText" dxfId="46357" priority="4744" operator="containsText" text=" -----">
      <formula>NOT(ISERROR(SEARCH(" -----",P69)))</formula>
    </cfRule>
    <cfRule type="containsText" dxfId="46356" priority="4745" operator="containsText" text="P.">
      <formula>NOT(ISERROR(SEARCH("P.",P69)))</formula>
    </cfRule>
    <cfRule type="containsText" dxfId="46355" priority="4746" operator="containsText" text="?scan?">
      <formula>NOT(ISERROR(SEARCH("?scan?",P69)))</formula>
    </cfRule>
  </conditionalFormatting>
  <conditionalFormatting sqref="P75">
    <cfRule type="containsText" dxfId="46354" priority="4709" operator="containsText" text=" -----">
      <formula>NOT(ISERROR(SEARCH(" -----",P75)))</formula>
    </cfRule>
    <cfRule type="containsText" dxfId="46353" priority="4710" operator="containsText" text="◙">
      <formula>NOT(ISERROR(SEARCH("◙",P75)))</formula>
    </cfRule>
    <cfRule type="containsText" dxfId="46352" priority="4711" operator="containsText" text=" -----">
      <formula>NOT(ISERROR(SEARCH(" -----",P75)))</formula>
    </cfRule>
    <cfRule type="containsBlanks" dxfId="46351" priority="4712">
      <formula>LEN(TRIM(P75))=0</formula>
    </cfRule>
  </conditionalFormatting>
  <conditionalFormatting sqref="P76">
    <cfRule type="containsText" dxfId="46350" priority="4600" operator="containsText" text=" -----">
      <formula>NOT(ISERROR(SEARCH(" -----",P76)))</formula>
    </cfRule>
    <cfRule type="containsText" dxfId="46349" priority="4601" operator="containsText" text="◙">
      <formula>NOT(ISERROR(SEARCH("◙",P76)))</formula>
    </cfRule>
    <cfRule type="containsText" dxfId="46348" priority="4602" operator="containsText" text=" -----">
      <formula>NOT(ISERROR(SEARCH(" -----",P76)))</formula>
    </cfRule>
    <cfRule type="containsText" dxfId="46347" priority="4603" operator="containsText" text="P.">
      <formula>NOT(ISERROR(SEARCH("P.",P76)))</formula>
    </cfRule>
    <cfRule type="containsText" dxfId="46346" priority="4604" operator="containsText" text="?scan?">
      <formula>NOT(ISERROR(SEARCH("?scan?",P76)))</formula>
    </cfRule>
  </conditionalFormatting>
  <conditionalFormatting sqref="P82">
    <cfRule type="containsText" dxfId="46345" priority="4562" operator="containsText" text=" -----">
      <formula>NOT(ISERROR(SEARCH(" -----",P82)))</formula>
    </cfRule>
    <cfRule type="containsText" dxfId="46344" priority="4563" operator="containsText" text="◙">
      <formula>NOT(ISERROR(SEARCH("◙",P82)))</formula>
    </cfRule>
    <cfRule type="containsText" dxfId="46343" priority="4564" operator="containsText" text=" -----">
      <formula>NOT(ISERROR(SEARCH(" -----",P82)))</formula>
    </cfRule>
    <cfRule type="containsBlanks" dxfId="46342" priority="4565">
      <formula>LEN(TRIM(P82))=0</formula>
    </cfRule>
  </conditionalFormatting>
  <conditionalFormatting sqref="P83">
    <cfRule type="containsText" dxfId="46341" priority="4453" operator="containsText" text=" -----">
      <formula>NOT(ISERROR(SEARCH(" -----",P83)))</formula>
    </cfRule>
    <cfRule type="containsText" dxfId="46340" priority="4454" operator="containsText" text="◙">
      <formula>NOT(ISERROR(SEARCH("◙",P83)))</formula>
    </cfRule>
    <cfRule type="containsText" dxfId="46339" priority="4455" operator="containsText" text=" -----">
      <formula>NOT(ISERROR(SEARCH(" -----",P83)))</formula>
    </cfRule>
    <cfRule type="containsText" dxfId="46338" priority="4456" operator="containsText" text="P.">
      <formula>NOT(ISERROR(SEARCH("P.",P83)))</formula>
    </cfRule>
    <cfRule type="containsText" dxfId="46337" priority="4457" operator="containsText" text="?scan?">
      <formula>NOT(ISERROR(SEARCH("?scan?",P83)))</formula>
    </cfRule>
  </conditionalFormatting>
  <conditionalFormatting sqref="P89">
    <cfRule type="containsText" dxfId="46336" priority="4415" operator="containsText" text=" -----">
      <formula>NOT(ISERROR(SEARCH(" -----",P89)))</formula>
    </cfRule>
    <cfRule type="containsText" dxfId="46335" priority="4416" operator="containsText" text="◙">
      <formula>NOT(ISERROR(SEARCH("◙",P89)))</formula>
    </cfRule>
    <cfRule type="containsText" dxfId="46334" priority="4417" operator="containsText" text=" -----">
      <formula>NOT(ISERROR(SEARCH(" -----",P89)))</formula>
    </cfRule>
    <cfRule type="containsBlanks" dxfId="46333" priority="4418">
      <formula>LEN(TRIM(P89))=0</formula>
    </cfRule>
  </conditionalFormatting>
  <conditionalFormatting sqref="P90">
    <cfRule type="containsText" dxfId="46332" priority="4311" operator="containsText" text=" -----">
      <formula>NOT(ISERROR(SEARCH(" -----",P90)))</formula>
    </cfRule>
    <cfRule type="containsText" dxfId="46331" priority="4312" operator="containsText" text="◙">
      <formula>NOT(ISERROR(SEARCH("◙",P90)))</formula>
    </cfRule>
    <cfRule type="containsText" dxfId="46330" priority="4313" operator="containsText" text=" -----">
      <formula>NOT(ISERROR(SEARCH(" -----",P90)))</formula>
    </cfRule>
    <cfRule type="containsText" dxfId="46329" priority="4314" operator="containsText" text="P.">
      <formula>NOT(ISERROR(SEARCH("P.",P90)))</formula>
    </cfRule>
    <cfRule type="containsText" dxfId="46328" priority="4315" operator="containsText" text="?scan?">
      <formula>NOT(ISERROR(SEARCH("?scan?",P90)))</formula>
    </cfRule>
  </conditionalFormatting>
  <conditionalFormatting sqref="P96">
    <cfRule type="containsText" dxfId="46327" priority="4273" operator="containsText" text=" -----">
      <formula>NOT(ISERROR(SEARCH(" -----",P96)))</formula>
    </cfRule>
    <cfRule type="containsText" dxfId="46326" priority="4274" operator="containsText" text="◙">
      <formula>NOT(ISERROR(SEARCH("◙",P96)))</formula>
    </cfRule>
    <cfRule type="containsText" dxfId="46325" priority="4275" operator="containsText" text=" -----">
      <formula>NOT(ISERROR(SEARCH(" -----",P96)))</formula>
    </cfRule>
    <cfRule type="containsBlanks" dxfId="46324" priority="4276">
      <formula>LEN(TRIM(P96))=0</formula>
    </cfRule>
  </conditionalFormatting>
  <conditionalFormatting sqref="P97">
    <cfRule type="containsText" dxfId="46323" priority="4169" operator="containsText" text=" -----">
      <formula>NOT(ISERROR(SEARCH(" -----",P97)))</formula>
    </cfRule>
    <cfRule type="containsText" dxfId="46322" priority="4170" operator="containsText" text="◙">
      <formula>NOT(ISERROR(SEARCH("◙",P97)))</formula>
    </cfRule>
    <cfRule type="containsText" dxfId="46321" priority="4171" operator="containsText" text=" -----">
      <formula>NOT(ISERROR(SEARCH(" -----",P97)))</formula>
    </cfRule>
    <cfRule type="containsText" dxfId="46320" priority="4172" operator="containsText" text="P.">
      <formula>NOT(ISERROR(SEARCH("P.",P97)))</formula>
    </cfRule>
    <cfRule type="containsText" dxfId="46319" priority="4173" operator="containsText" text="?scan?">
      <formula>NOT(ISERROR(SEARCH("?scan?",P97)))</formula>
    </cfRule>
  </conditionalFormatting>
  <conditionalFormatting sqref="P103">
    <cfRule type="containsText" dxfId="46318" priority="4131" operator="containsText" text=" -----">
      <formula>NOT(ISERROR(SEARCH(" -----",P103)))</formula>
    </cfRule>
    <cfRule type="containsText" dxfId="46317" priority="4132" operator="containsText" text="◙">
      <formula>NOT(ISERROR(SEARCH("◙",P103)))</formula>
    </cfRule>
    <cfRule type="containsText" dxfId="46316" priority="4133" operator="containsText" text=" -----">
      <formula>NOT(ISERROR(SEARCH(" -----",P103)))</formula>
    </cfRule>
    <cfRule type="containsBlanks" dxfId="46315" priority="4134">
      <formula>LEN(TRIM(P103))=0</formula>
    </cfRule>
  </conditionalFormatting>
  <conditionalFormatting sqref="P104">
    <cfRule type="containsText" dxfId="46314" priority="4027" operator="containsText" text=" -----">
      <formula>NOT(ISERROR(SEARCH(" -----",P104)))</formula>
    </cfRule>
    <cfRule type="containsText" dxfId="46313" priority="4028" operator="containsText" text="◙">
      <formula>NOT(ISERROR(SEARCH("◙",P104)))</formula>
    </cfRule>
    <cfRule type="containsText" dxfId="46312" priority="4029" operator="containsText" text=" -----">
      <formula>NOT(ISERROR(SEARCH(" -----",P104)))</formula>
    </cfRule>
    <cfRule type="containsText" dxfId="46311" priority="4030" operator="containsText" text="P.">
      <formula>NOT(ISERROR(SEARCH("P.",P104)))</formula>
    </cfRule>
    <cfRule type="containsText" dxfId="46310" priority="4031" operator="containsText" text="?scan?">
      <formula>NOT(ISERROR(SEARCH("?scan?",P104)))</formula>
    </cfRule>
  </conditionalFormatting>
  <conditionalFormatting sqref="P110">
    <cfRule type="containsText" dxfId="46309" priority="3989" operator="containsText" text=" -----">
      <formula>NOT(ISERROR(SEARCH(" -----",P110)))</formula>
    </cfRule>
    <cfRule type="containsText" dxfId="46308" priority="3990" operator="containsText" text="◙">
      <formula>NOT(ISERROR(SEARCH("◙",P110)))</formula>
    </cfRule>
    <cfRule type="containsText" dxfId="46307" priority="3991" operator="containsText" text=" -----">
      <formula>NOT(ISERROR(SEARCH(" -----",P110)))</formula>
    </cfRule>
    <cfRule type="containsBlanks" dxfId="46306" priority="3992">
      <formula>LEN(TRIM(P110))=0</formula>
    </cfRule>
  </conditionalFormatting>
  <conditionalFormatting sqref="P111">
    <cfRule type="containsText" dxfId="46305" priority="3946" operator="containsText" text=" -----">
      <formula>NOT(ISERROR(SEARCH(" -----",P111)))</formula>
    </cfRule>
    <cfRule type="containsText" dxfId="46304" priority="3947" operator="containsText" text="◙">
      <formula>NOT(ISERROR(SEARCH("◙",P111)))</formula>
    </cfRule>
    <cfRule type="containsText" dxfId="46303" priority="3948" operator="containsText" text=" -----">
      <formula>NOT(ISERROR(SEARCH(" -----",P111)))</formula>
    </cfRule>
    <cfRule type="containsText" dxfId="46302" priority="3949" operator="containsText" text="P.">
      <formula>NOT(ISERROR(SEARCH("P.",P111)))</formula>
    </cfRule>
    <cfRule type="containsText" dxfId="46301" priority="3950" operator="containsText" text="?scan?">
      <formula>NOT(ISERROR(SEARCH("?scan?",P111)))</formula>
    </cfRule>
  </conditionalFormatting>
  <conditionalFormatting sqref="P117">
    <cfRule type="containsText" dxfId="46300" priority="3913" operator="containsText" text=" -----">
      <formula>NOT(ISERROR(SEARCH(" -----",P117)))</formula>
    </cfRule>
    <cfRule type="containsText" dxfId="46299" priority="3914" operator="containsText" text="◙">
      <formula>NOT(ISERROR(SEARCH("◙",P117)))</formula>
    </cfRule>
    <cfRule type="containsText" dxfId="46298" priority="3915" operator="containsText" text=" -----">
      <formula>NOT(ISERROR(SEARCH(" -----",P117)))</formula>
    </cfRule>
    <cfRule type="containsBlanks" dxfId="46297" priority="3916">
      <formula>LEN(TRIM(P117))=0</formula>
    </cfRule>
  </conditionalFormatting>
  <conditionalFormatting sqref="P118">
    <cfRule type="containsText" dxfId="46296" priority="3814" operator="containsText" text=" -----">
      <formula>NOT(ISERROR(SEARCH(" -----",P118)))</formula>
    </cfRule>
    <cfRule type="containsText" dxfId="46295" priority="3815" operator="containsText" text="◙">
      <formula>NOT(ISERROR(SEARCH("◙",P118)))</formula>
    </cfRule>
    <cfRule type="containsText" dxfId="46294" priority="3816" operator="containsText" text=" -----">
      <formula>NOT(ISERROR(SEARCH(" -----",P118)))</formula>
    </cfRule>
    <cfRule type="containsText" dxfId="46293" priority="3817" operator="containsText" text="P.">
      <formula>NOT(ISERROR(SEARCH("P.",P118)))</formula>
    </cfRule>
    <cfRule type="containsText" dxfId="46292" priority="3818" operator="containsText" text="?scan?">
      <formula>NOT(ISERROR(SEARCH("?scan?",P118)))</formula>
    </cfRule>
  </conditionalFormatting>
  <conditionalFormatting sqref="P124">
    <cfRule type="containsText" dxfId="46291" priority="3776" operator="containsText" text=" -----">
      <formula>NOT(ISERROR(SEARCH(" -----",P124)))</formula>
    </cfRule>
    <cfRule type="containsText" dxfId="46290" priority="3777" operator="containsText" text="◙">
      <formula>NOT(ISERROR(SEARCH("◙",P124)))</formula>
    </cfRule>
    <cfRule type="containsText" dxfId="46289" priority="3778" operator="containsText" text=" -----">
      <formula>NOT(ISERROR(SEARCH(" -----",P124)))</formula>
    </cfRule>
    <cfRule type="containsBlanks" dxfId="46288" priority="3779">
      <formula>LEN(TRIM(P124))=0</formula>
    </cfRule>
  </conditionalFormatting>
  <conditionalFormatting sqref="P125">
    <cfRule type="containsText" dxfId="46287" priority="3733" operator="containsText" text=" -----">
      <formula>NOT(ISERROR(SEARCH(" -----",P125)))</formula>
    </cfRule>
    <cfRule type="containsText" dxfId="46286" priority="3734" operator="containsText" text="◙">
      <formula>NOT(ISERROR(SEARCH("◙",P125)))</formula>
    </cfRule>
    <cfRule type="containsText" dxfId="46285" priority="3735" operator="containsText" text=" -----">
      <formula>NOT(ISERROR(SEARCH(" -----",P125)))</formula>
    </cfRule>
    <cfRule type="containsText" dxfId="46284" priority="3736" operator="containsText" text="P.">
      <formula>NOT(ISERROR(SEARCH("P.",P125)))</formula>
    </cfRule>
    <cfRule type="containsText" dxfId="46283" priority="3737" operator="containsText" text="?scan?">
      <formula>NOT(ISERROR(SEARCH("?scan?",P125)))</formula>
    </cfRule>
  </conditionalFormatting>
  <conditionalFormatting sqref="P131">
    <cfRule type="containsText" dxfId="46282" priority="3700" operator="containsText" text=" -----">
      <formula>NOT(ISERROR(SEARCH(" -----",P131)))</formula>
    </cfRule>
    <cfRule type="containsText" dxfId="46281" priority="3701" operator="containsText" text="◙">
      <formula>NOT(ISERROR(SEARCH("◙",P131)))</formula>
    </cfRule>
    <cfRule type="containsText" dxfId="46280" priority="3702" operator="containsText" text=" -----">
      <formula>NOT(ISERROR(SEARCH(" -----",P131)))</formula>
    </cfRule>
    <cfRule type="containsBlanks" dxfId="46279" priority="3703">
      <formula>LEN(TRIM(P131))=0</formula>
    </cfRule>
  </conditionalFormatting>
  <conditionalFormatting sqref="P132">
    <cfRule type="containsText" dxfId="46278" priority="3657" operator="containsText" text=" -----">
      <formula>NOT(ISERROR(SEARCH(" -----",P132)))</formula>
    </cfRule>
    <cfRule type="containsText" dxfId="46277" priority="3658" operator="containsText" text="◙">
      <formula>NOT(ISERROR(SEARCH("◙",P132)))</formula>
    </cfRule>
    <cfRule type="containsText" dxfId="46276" priority="3659" operator="containsText" text=" -----">
      <formula>NOT(ISERROR(SEARCH(" -----",P132)))</formula>
    </cfRule>
    <cfRule type="containsText" dxfId="46275" priority="3660" operator="containsText" text="P.">
      <formula>NOT(ISERROR(SEARCH("P.",P132)))</formula>
    </cfRule>
    <cfRule type="containsText" dxfId="46274" priority="3661" operator="containsText" text="?scan?">
      <formula>NOT(ISERROR(SEARCH("?scan?",P132)))</formula>
    </cfRule>
  </conditionalFormatting>
  <conditionalFormatting sqref="P138">
    <cfRule type="containsText" dxfId="46273" priority="3624" operator="containsText" text=" -----">
      <formula>NOT(ISERROR(SEARCH(" -----",P138)))</formula>
    </cfRule>
    <cfRule type="containsText" dxfId="46272" priority="3625" operator="containsText" text="◙">
      <formula>NOT(ISERROR(SEARCH("◙",P138)))</formula>
    </cfRule>
    <cfRule type="containsText" dxfId="46271" priority="3626" operator="containsText" text=" -----">
      <formula>NOT(ISERROR(SEARCH(" -----",P138)))</formula>
    </cfRule>
    <cfRule type="containsBlanks" dxfId="46270" priority="3627">
      <formula>LEN(TRIM(P138))=0</formula>
    </cfRule>
  </conditionalFormatting>
  <conditionalFormatting sqref="P139">
    <cfRule type="containsText" dxfId="46269" priority="3581" operator="containsText" text=" -----">
      <formula>NOT(ISERROR(SEARCH(" -----",P139)))</formula>
    </cfRule>
    <cfRule type="containsText" dxfId="46268" priority="3582" operator="containsText" text="◙">
      <formula>NOT(ISERROR(SEARCH("◙",P139)))</formula>
    </cfRule>
    <cfRule type="containsText" dxfId="46267" priority="3583" operator="containsText" text=" -----">
      <formula>NOT(ISERROR(SEARCH(" -----",P139)))</formula>
    </cfRule>
    <cfRule type="containsText" dxfId="46266" priority="3584" operator="containsText" text="P.">
      <formula>NOT(ISERROR(SEARCH("P.",P139)))</formula>
    </cfRule>
    <cfRule type="containsText" dxfId="46265" priority="3585" operator="containsText" text="?scan?">
      <formula>NOT(ISERROR(SEARCH("?scan?",P139)))</formula>
    </cfRule>
  </conditionalFormatting>
  <conditionalFormatting sqref="P145">
    <cfRule type="containsText" dxfId="46264" priority="3548" operator="containsText" text=" -----">
      <formula>NOT(ISERROR(SEARCH(" -----",P145)))</formula>
    </cfRule>
    <cfRule type="containsText" dxfId="46263" priority="3549" operator="containsText" text="◙">
      <formula>NOT(ISERROR(SEARCH("◙",P145)))</formula>
    </cfRule>
    <cfRule type="containsText" dxfId="46262" priority="3550" operator="containsText" text=" -----">
      <formula>NOT(ISERROR(SEARCH(" -----",P145)))</formula>
    </cfRule>
    <cfRule type="containsBlanks" dxfId="46261" priority="3551">
      <formula>LEN(TRIM(P145))=0</formula>
    </cfRule>
  </conditionalFormatting>
  <conditionalFormatting sqref="P146">
    <cfRule type="containsText" dxfId="46260" priority="3505" operator="containsText" text=" -----">
      <formula>NOT(ISERROR(SEARCH(" -----",P146)))</formula>
    </cfRule>
    <cfRule type="containsText" dxfId="46259" priority="3506" operator="containsText" text="◙">
      <formula>NOT(ISERROR(SEARCH("◙",P146)))</formula>
    </cfRule>
    <cfRule type="containsText" dxfId="46258" priority="3507" operator="containsText" text=" -----">
      <formula>NOT(ISERROR(SEARCH(" -----",P146)))</formula>
    </cfRule>
    <cfRule type="containsText" dxfId="46257" priority="3508" operator="containsText" text="P.">
      <formula>NOT(ISERROR(SEARCH("P.",P146)))</formula>
    </cfRule>
    <cfRule type="containsText" dxfId="46256" priority="3509" operator="containsText" text="?scan?">
      <formula>NOT(ISERROR(SEARCH("?scan?",P146)))</formula>
    </cfRule>
  </conditionalFormatting>
  <conditionalFormatting sqref="P152">
    <cfRule type="containsText" dxfId="46255" priority="3463" operator="containsText" text=" -----">
      <formula>NOT(ISERROR(SEARCH(" -----",P152)))</formula>
    </cfRule>
    <cfRule type="containsText" dxfId="46254" priority="3464" operator="containsText" text="◙">
      <formula>NOT(ISERROR(SEARCH("◙",P152)))</formula>
    </cfRule>
    <cfRule type="containsText" dxfId="46253" priority="3465" operator="containsText" text=" -----">
      <formula>NOT(ISERROR(SEARCH(" -----",P152)))</formula>
    </cfRule>
    <cfRule type="containsBlanks" dxfId="46252" priority="3466">
      <formula>LEN(TRIM(P152))=0</formula>
    </cfRule>
  </conditionalFormatting>
  <conditionalFormatting sqref="P153">
    <cfRule type="containsText" dxfId="46251" priority="3420" operator="containsText" text=" -----">
      <formula>NOT(ISERROR(SEARCH(" -----",P153)))</formula>
    </cfRule>
    <cfRule type="containsText" dxfId="46250" priority="3421" operator="containsText" text="◙">
      <formula>NOT(ISERROR(SEARCH("◙",P153)))</formula>
    </cfRule>
    <cfRule type="containsText" dxfId="46249" priority="3422" operator="containsText" text=" -----">
      <formula>NOT(ISERROR(SEARCH(" -----",P153)))</formula>
    </cfRule>
    <cfRule type="containsText" dxfId="46248" priority="3423" operator="containsText" text="P.">
      <formula>NOT(ISERROR(SEARCH("P.",P153)))</formula>
    </cfRule>
    <cfRule type="containsText" dxfId="46247" priority="3424" operator="containsText" text="?scan?">
      <formula>NOT(ISERROR(SEARCH("?scan?",P153)))</formula>
    </cfRule>
  </conditionalFormatting>
  <conditionalFormatting sqref="P159">
    <cfRule type="containsText" dxfId="46246" priority="3387" operator="containsText" text=" -----">
      <formula>NOT(ISERROR(SEARCH(" -----",P159)))</formula>
    </cfRule>
    <cfRule type="containsText" dxfId="46245" priority="3388" operator="containsText" text="◙">
      <formula>NOT(ISERROR(SEARCH("◙",P159)))</formula>
    </cfRule>
    <cfRule type="containsText" dxfId="46244" priority="3389" operator="containsText" text=" -----">
      <formula>NOT(ISERROR(SEARCH(" -----",P159)))</formula>
    </cfRule>
    <cfRule type="containsBlanks" dxfId="46243" priority="3390">
      <formula>LEN(TRIM(P159))=0</formula>
    </cfRule>
  </conditionalFormatting>
  <conditionalFormatting sqref="P160">
    <cfRule type="containsText" dxfId="46242" priority="3344" operator="containsText" text=" -----">
      <formula>NOT(ISERROR(SEARCH(" -----",P160)))</formula>
    </cfRule>
    <cfRule type="containsText" dxfId="46241" priority="3345" operator="containsText" text="◙">
      <formula>NOT(ISERROR(SEARCH("◙",P160)))</formula>
    </cfRule>
    <cfRule type="containsText" dxfId="46240" priority="3346" operator="containsText" text=" -----">
      <formula>NOT(ISERROR(SEARCH(" -----",P160)))</formula>
    </cfRule>
    <cfRule type="containsText" dxfId="46239" priority="3347" operator="containsText" text="P.">
      <formula>NOT(ISERROR(SEARCH("P.",P160)))</formula>
    </cfRule>
    <cfRule type="containsText" dxfId="46238" priority="3348" operator="containsText" text="?scan?">
      <formula>NOT(ISERROR(SEARCH("?scan?",P160)))</formula>
    </cfRule>
  </conditionalFormatting>
  <conditionalFormatting sqref="P166">
    <cfRule type="containsText" dxfId="46237" priority="3311" operator="containsText" text=" -----">
      <formula>NOT(ISERROR(SEARCH(" -----",P166)))</formula>
    </cfRule>
    <cfRule type="containsText" dxfId="46236" priority="3312" operator="containsText" text="◙">
      <formula>NOT(ISERROR(SEARCH("◙",P166)))</formula>
    </cfRule>
    <cfRule type="containsText" dxfId="46235" priority="3313" operator="containsText" text=" -----">
      <formula>NOT(ISERROR(SEARCH(" -----",P166)))</formula>
    </cfRule>
    <cfRule type="containsBlanks" dxfId="46234" priority="3314">
      <formula>LEN(TRIM(P166))=0</formula>
    </cfRule>
  </conditionalFormatting>
  <conditionalFormatting sqref="P167">
    <cfRule type="containsText" dxfId="46233" priority="3268" operator="containsText" text=" -----">
      <formula>NOT(ISERROR(SEARCH(" -----",P167)))</formula>
    </cfRule>
    <cfRule type="containsText" dxfId="46232" priority="3269" operator="containsText" text="◙">
      <formula>NOT(ISERROR(SEARCH("◙",P167)))</formula>
    </cfRule>
    <cfRule type="containsText" dxfId="46231" priority="3270" operator="containsText" text=" -----">
      <formula>NOT(ISERROR(SEARCH(" -----",P167)))</formula>
    </cfRule>
    <cfRule type="containsText" dxfId="46230" priority="3271" operator="containsText" text="P.">
      <formula>NOT(ISERROR(SEARCH("P.",P167)))</formula>
    </cfRule>
    <cfRule type="containsText" dxfId="46229" priority="3272" operator="containsText" text="?scan?">
      <formula>NOT(ISERROR(SEARCH("?scan?",P167)))</formula>
    </cfRule>
  </conditionalFormatting>
  <conditionalFormatting sqref="P173">
    <cfRule type="containsText" dxfId="46228" priority="3235" operator="containsText" text=" -----">
      <formula>NOT(ISERROR(SEARCH(" -----",P173)))</formula>
    </cfRule>
    <cfRule type="containsText" dxfId="46227" priority="3236" operator="containsText" text="◙">
      <formula>NOT(ISERROR(SEARCH("◙",P173)))</formula>
    </cfRule>
    <cfRule type="containsText" dxfId="46226" priority="3237" operator="containsText" text=" -----">
      <formula>NOT(ISERROR(SEARCH(" -----",P173)))</formula>
    </cfRule>
    <cfRule type="containsBlanks" dxfId="46225" priority="3238">
      <formula>LEN(TRIM(P173))=0</formula>
    </cfRule>
  </conditionalFormatting>
  <conditionalFormatting sqref="P174">
    <cfRule type="containsText" dxfId="46224" priority="3192" operator="containsText" text=" -----">
      <formula>NOT(ISERROR(SEARCH(" -----",P174)))</formula>
    </cfRule>
    <cfRule type="containsText" dxfId="46223" priority="3193" operator="containsText" text="◙">
      <formula>NOT(ISERROR(SEARCH("◙",P174)))</formula>
    </cfRule>
    <cfRule type="containsText" dxfId="46222" priority="3194" operator="containsText" text=" -----">
      <formula>NOT(ISERROR(SEARCH(" -----",P174)))</formula>
    </cfRule>
    <cfRule type="containsText" dxfId="46221" priority="3195" operator="containsText" text="P.">
      <formula>NOT(ISERROR(SEARCH("P.",P174)))</formula>
    </cfRule>
    <cfRule type="containsText" dxfId="46220" priority="3196" operator="containsText" text="?scan?">
      <formula>NOT(ISERROR(SEARCH("?scan?",P174)))</formula>
    </cfRule>
  </conditionalFormatting>
  <conditionalFormatting sqref="P180">
    <cfRule type="containsText" dxfId="46219" priority="3159" operator="containsText" text=" -----">
      <formula>NOT(ISERROR(SEARCH(" -----",P180)))</formula>
    </cfRule>
    <cfRule type="containsText" dxfId="46218" priority="3160" operator="containsText" text="◙">
      <formula>NOT(ISERROR(SEARCH("◙",P180)))</formula>
    </cfRule>
    <cfRule type="containsText" dxfId="46217" priority="3161" operator="containsText" text=" -----">
      <formula>NOT(ISERROR(SEARCH(" -----",P180)))</formula>
    </cfRule>
    <cfRule type="containsBlanks" dxfId="46216" priority="3162">
      <formula>LEN(TRIM(P180))=0</formula>
    </cfRule>
  </conditionalFormatting>
  <conditionalFormatting sqref="P181:P182">
    <cfRule type="containsText" dxfId="46215" priority="3050" operator="containsText" text=" -----">
      <formula>NOT(ISERROR(SEARCH(" -----",P181)))</formula>
    </cfRule>
    <cfRule type="containsText" dxfId="46214" priority="3051" operator="containsText" text="◙">
      <formula>NOT(ISERROR(SEARCH("◙",P181)))</formula>
    </cfRule>
    <cfRule type="containsText" dxfId="46213" priority="3052" operator="containsText" text=" -----">
      <formula>NOT(ISERROR(SEARCH(" -----",P181)))</formula>
    </cfRule>
    <cfRule type="containsText" dxfId="46212" priority="3053" operator="containsText" text="P.">
      <formula>NOT(ISERROR(SEARCH("P.",P181)))</formula>
    </cfRule>
    <cfRule type="containsText" dxfId="46211" priority="3054" operator="containsText" text="?scan?">
      <formula>NOT(ISERROR(SEARCH("?scan?",P181)))</formula>
    </cfRule>
  </conditionalFormatting>
  <conditionalFormatting sqref="P188">
    <cfRule type="containsText" dxfId="46210" priority="2651" operator="containsText" text=" -----">
      <formula>NOT(ISERROR(SEARCH(" -----",P188)))</formula>
    </cfRule>
    <cfRule type="containsText" dxfId="46209" priority="2652" operator="containsText" text="◙">
      <formula>NOT(ISERROR(SEARCH("◙",P188)))</formula>
    </cfRule>
    <cfRule type="containsText" dxfId="46208" priority="2653" operator="containsText" text=" -----">
      <formula>NOT(ISERROR(SEARCH(" -----",P188)))</formula>
    </cfRule>
    <cfRule type="containsBlanks" dxfId="46207" priority="2654">
      <formula>LEN(TRIM(P188))=0</formula>
    </cfRule>
  </conditionalFormatting>
  <conditionalFormatting sqref="P189:P190">
    <cfRule type="containsText" dxfId="46206" priority="2547" operator="containsText" text=" -----">
      <formula>NOT(ISERROR(SEARCH(" -----",P189)))</formula>
    </cfRule>
    <cfRule type="containsText" dxfId="46205" priority="2548" operator="containsText" text="◙">
      <formula>NOT(ISERROR(SEARCH("◙",P189)))</formula>
    </cfRule>
    <cfRule type="containsText" dxfId="46204" priority="2549" operator="containsText" text=" -----">
      <formula>NOT(ISERROR(SEARCH(" -----",P189)))</formula>
    </cfRule>
    <cfRule type="containsText" dxfId="46203" priority="2550" operator="containsText" text="P.">
      <formula>NOT(ISERROR(SEARCH("P.",P189)))</formula>
    </cfRule>
    <cfRule type="containsText" dxfId="46202" priority="2551" operator="containsText" text="?scan?">
      <formula>NOT(ISERROR(SEARCH("?scan?",P189)))</formula>
    </cfRule>
  </conditionalFormatting>
  <conditionalFormatting sqref="P196">
    <cfRule type="containsText" dxfId="46201" priority="2482" operator="containsText" text=" -----">
      <formula>NOT(ISERROR(SEARCH(" -----",P196)))</formula>
    </cfRule>
    <cfRule type="containsText" dxfId="46200" priority="2483" operator="containsText" text="◙">
      <formula>NOT(ISERROR(SEARCH("◙",P196)))</formula>
    </cfRule>
    <cfRule type="containsText" dxfId="46199" priority="2484" operator="containsText" text=" -----">
      <formula>NOT(ISERROR(SEARCH(" -----",P196)))</formula>
    </cfRule>
    <cfRule type="containsBlanks" dxfId="46198" priority="2485">
      <formula>LEN(TRIM(P196))=0</formula>
    </cfRule>
  </conditionalFormatting>
  <conditionalFormatting sqref="P197:P200">
    <cfRule type="containsText" dxfId="46197" priority="2373" operator="containsText" text=" -----">
      <formula>NOT(ISERROR(SEARCH(" -----",P197)))</formula>
    </cfRule>
    <cfRule type="containsText" dxfId="46196" priority="2374" operator="containsText" text="◙">
      <formula>NOT(ISERROR(SEARCH("◙",P197)))</formula>
    </cfRule>
    <cfRule type="containsText" dxfId="46195" priority="2375" operator="containsText" text=" -----">
      <formula>NOT(ISERROR(SEARCH(" -----",P197)))</formula>
    </cfRule>
    <cfRule type="containsText" dxfId="46194" priority="2376" operator="containsText" text="P.">
      <formula>NOT(ISERROR(SEARCH("P.",P197)))</formula>
    </cfRule>
    <cfRule type="containsText" dxfId="46193" priority="2377" operator="containsText" text="?scan?">
      <formula>NOT(ISERROR(SEARCH("?scan?",P197)))</formula>
    </cfRule>
  </conditionalFormatting>
  <conditionalFormatting sqref="P204">
    <cfRule type="containsText" dxfId="46192" priority="2308" operator="containsText" text=" -----">
      <formula>NOT(ISERROR(SEARCH(" -----",P204)))</formula>
    </cfRule>
    <cfRule type="containsText" dxfId="46191" priority="2309" operator="containsText" text="◙">
      <formula>NOT(ISERROR(SEARCH("◙",P204)))</formula>
    </cfRule>
    <cfRule type="containsText" dxfId="46190" priority="2310" operator="containsText" text=" -----">
      <formula>NOT(ISERROR(SEARCH(" -----",P204)))</formula>
    </cfRule>
    <cfRule type="containsBlanks" dxfId="46189" priority="2311">
      <formula>LEN(TRIM(P204))=0</formula>
    </cfRule>
  </conditionalFormatting>
  <conditionalFormatting sqref="P205:P206">
    <cfRule type="containsText" dxfId="46188" priority="2204" operator="containsText" text=" -----">
      <formula>NOT(ISERROR(SEARCH(" -----",P205)))</formula>
    </cfRule>
    <cfRule type="containsText" dxfId="46187" priority="2205" operator="containsText" text="◙">
      <formula>NOT(ISERROR(SEARCH("◙",P205)))</formula>
    </cfRule>
    <cfRule type="containsText" dxfId="46186" priority="2206" operator="containsText" text=" -----">
      <formula>NOT(ISERROR(SEARCH(" -----",P205)))</formula>
    </cfRule>
    <cfRule type="containsText" dxfId="46185" priority="2207" operator="containsText" text="P.">
      <formula>NOT(ISERROR(SEARCH("P.",P205)))</formula>
    </cfRule>
    <cfRule type="containsText" dxfId="46184" priority="2208" operator="containsText" text="?scan?">
      <formula>NOT(ISERROR(SEARCH("?scan?",P205)))</formula>
    </cfRule>
  </conditionalFormatting>
  <conditionalFormatting sqref="P212">
    <cfRule type="containsText" dxfId="46183" priority="2136" operator="containsText" text=" -----">
      <formula>NOT(ISERROR(SEARCH(" -----",P212)))</formula>
    </cfRule>
    <cfRule type="containsText" dxfId="46182" priority="2137" operator="containsText" text="◙">
      <formula>NOT(ISERROR(SEARCH("◙",P212)))</formula>
    </cfRule>
    <cfRule type="containsText" dxfId="46181" priority="2138" operator="containsText" text=" -----">
      <formula>NOT(ISERROR(SEARCH(" -----",P212)))</formula>
    </cfRule>
    <cfRule type="containsBlanks" dxfId="46180" priority="2139">
      <formula>LEN(TRIM(P212))=0</formula>
    </cfRule>
  </conditionalFormatting>
  <conditionalFormatting sqref="P213">
    <cfRule type="containsText" dxfId="46179" priority="2093" operator="containsText" text=" -----">
      <formula>NOT(ISERROR(SEARCH(" -----",P213)))</formula>
    </cfRule>
    <cfRule type="containsText" dxfId="46178" priority="2094" operator="containsText" text="◙">
      <formula>NOT(ISERROR(SEARCH("◙",P213)))</formula>
    </cfRule>
    <cfRule type="containsText" dxfId="46177" priority="2095" operator="containsText" text=" -----">
      <formula>NOT(ISERROR(SEARCH(" -----",P213)))</formula>
    </cfRule>
    <cfRule type="containsText" dxfId="46176" priority="2096" operator="containsText" text="P.">
      <formula>NOT(ISERROR(SEARCH("P.",P213)))</formula>
    </cfRule>
    <cfRule type="containsText" dxfId="46175" priority="2097" operator="containsText" text="?scan?">
      <formula>NOT(ISERROR(SEARCH("?scan?",P213)))</formula>
    </cfRule>
  </conditionalFormatting>
  <conditionalFormatting sqref="P219">
    <cfRule type="containsText" dxfId="46174" priority="2060" operator="containsText" text=" -----">
      <formula>NOT(ISERROR(SEARCH(" -----",P219)))</formula>
    </cfRule>
    <cfRule type="containsText" dxfId="46173" priority="2061" operator="containsText" text="◙">
      <formula>NOT(ISERROR(SEARCH("◙",P219)))</formula>
    </cfRule>
    <cfRule type="containsText" dxfId="46172" priority="2062" operator="containsText" text=" -----">
      <formula>NOT(ISERROR(SEARCH(" -----",P219)))</formula>
    </cfRule>
    <cfRule type="containsBlanks" dxfId="46171" priority="2063">
      <formula>LEN(TRIM(P219))=0</formula>
    </cfRule>
  </conditionalFormatting>
  <conditionalFormatting sqref="P220">
    <cfRule type="containsText" dxfId="46170" priority="1951" operator="containsText" text=" -----">
      <formula>NOT(ISERROR(SEARCH(" -----",P220)))</formula>
    </cfRule>
    <cfRule type="containsText" dxfId="46169" priority="1952" operator="containsText" text="◙">
      <formula>NOT(ISERROR(SEARCH("◙",P220)))</formula>
    </cfRule>
    <cfRule type="containsText" dxfId="46168" priority="1953" operator="containsText" text=" -----">
      <formula>NOT(ISERROR(SEARCH(" -----",P220)))</formula>
    </cfRule>
    <cfRule type="containsText" dxfId="46167" priority="1954" operator="containsText" text="P.">
      <formula>NOT(ISERROR(SEARCH("P.",P220)))</formula>
    </cfRule>
    <cfRule type="containsText" dxfId="46166" priority="1955" operator="containsText" text="?scan?">
      <formula>NOT(ISERROR(SEARCH("?scan?",P220)))</formula>
    </cfRule>
  </conditionalFormatting>
  <conditionalFormatting sqref="P225">
    <cfRule type="containsText" dxfId="46165" priority="1911" operator="containsText" text=" -----">
      <formula>NOT(ISERROR(SEARCH(" -----",P225)))</formula>
    </cfRule>
    <cfRule type="containsText" dxfId="46164" priority="1912" operator="containsText" text="◙">
      <formula>NOT(ISERROR(SEARCH("◙",P225)))</formula>
    </cfRule>
    <cfRule type="containsText" dxfId="46163" priority="1913" operator="containsText" text=" -----">
      <formula>NOT(ISERROR(SEARCH(" -----",P225)))</formula>
    </cfRule>
    <cfRule type="containsBlanks" dxfId="46162" priority="1914">
      <formula>LEN(TRIM(P225))=0</formula>
    </cfRule>
  </conditionalFormatting>
  <conditionalFormatting sqref="P226">
    <cfRule type="containsText" dxfId="46161" priority="1802" operator="containsText" text=" -----">
      <formula>NOT(ISERROR(SEARCH(" -----",P226)))</formula>
    </cfRule>
    <cfRule type="containsText" dxfId="46160" priority="1803" operator="containsText" text="◙">
      <formula>NOT(ISERROR(SEARCH("◙",P226)))</formula>
    </cfRule>
    <cfRule type="containsText" dxfId="46159" priority="1804" operator="containsText" text=" -----">
      <formula>NOT(ISERROR(SEARCH(" -----",P226)))</formula>
    </cfRule>
    <cfRule type="containsText" dxfId="46158" priority="1805" operator="containsText" text="P.">
      <formula>NOT(ISERROR(SEARCH("P.",P226)))</formula>
    </cfRule>
    <cfRule type="containsText" dxfId="46157" priority="1806" operator="containsText" text="?scan?">
      <formula>NOT(ISERROR(SEARCH("?scan?",P226)))</formula>
    </cfRule>
  </conditionalFormatting>
  <conditionalFormatting sqref="P231">
    <cfRule type="containsText" dxfId="46156" priority="1765" operator="containsText" text=" -----">
      <formula>NOT(ISERROR(SEARCH(" -----",P231)))</formula>
    </cfRule>
    <cfRule type="containsText" dxfId="46155" priority="1766" operator="containsText" text="◙">
      <formula>NOT(ISERROR(SEARCH("◙",P231)))</formula>
    </cfRule>
    <cfRule type="containsText" dxfId="46154" priority="1767" operator="containsText" text=" -----">
      <formula>NOT(ISERROR(SEARCH(" -----",P231)))</formula>
    </cfRule>
    <cfRule type="containsBlanks" dxfId="46153" priority="1768">
      <formula>LEN(TRIM(P231))=0</formula>
    </cfRule>
  </conditionalFormatting>
  <conditionalFormatting sqref="P232">
    <cfRule type="containsText" dxfId="46152" priority="1656" operator="containsText" text=" -----">
      <formula>NOT(ISERROR(SEARCH(" -----",P232)))</formula>
    </cfRule>
    <cfRule type="containsText" dxfId="46151" priority="1657" operator="containsText" text="◙">
      <formula>NOT(ISERROR(SEARCH("◙",P232)))</formula>
    </cfRule>
    <cfRule type="containsText" dxfId="46150" priority="1658" operator="containsText" text=" -----">
      <formula>NOT(ISERROR(SEARCH(" -----",P232)))</formula>
    </cfRule>
    <cfRule type="containsText" dxfId="46149" priority="1659" operator="containsText" text="P.">
      <formula>NOT(ISERROR(SEARCH("P.",P232)))</formula>
    </cfRule>
    <cfRule type="containsText" dxfId="46148" priority="1660" operator="containsText" text="?scan?">
      <formula>NOT(ISERROR(SEARCH("?scan?",P232)))</formula>
    </cfRule>
  </conditionalFormatting>
  <conditionalFormatting sqref="P238">
    <cfRule type="containsText" dxfId="46147" priority="1618" operator="containsText" text=" -----">
      <formula>NOT(ISERROR(SEARCH(" -----",P238)))</formula>
    </cfRule>
    <cfRule type="containsText" dxfId="46146" priority="1619" operator="containsText" text="◙">
      <formula>NOT(ISERROR(SEARCH("◙",P238)))</formula>
    </cfRule>
    <cfRule type="containsText" dxfId="46145" priority="1620" operator="containsText" text=" -----">
      <formula>NOT(ISERROR(SEARCH(" -----",P238)))</formula>
    </cfRule>
    <cfRule type="containsBlanks" dxfId="46144" priority="1621">
      <formula>LEN(TRIM(P238))=0</formula>
    </cfRule>
  </conditionalFormatting>
  <conditionalFormatting sqref="P239">
    <cfRule type="containsText" dxfId="46143" priority="1575" operator="containsText" text=" -----">
      <formula>NOT(ISERROR(SEARCH(" -----",P239)))</formula>
    </cfRule>
    <cfRule type="containsText" dxfId="46142" priority="1576" operator="containsText" text="◙">
      <formula>NOT(ISERROR(SEARCH("◙",P239)))</formula>
    </cfRule>
    <cfRule type="containsText" dxfId="46141" priority="1577" operator="containsText" text=" -----">
      <formula>NOT(ISERROR(SEARCH(" -----",P239)))</formula>
    </cfRule>
    <cfRule type="containsText" dxfId="46140" priority="1578" operator="containsText" text="P.">
      <formula>NOT(ISERROR(SEARCH("P.",P239)))</formula>
    </cfRule>
    <cfRule type="containsText" dxfId="46139" priority="1579" operator="containsText" text="?scan?">
      <formula>NOT(ISERROR(SEARCH("?scan?",P239)))</formula>
    </cfRule>
  </conditionalFormatting>
  <conditionalFormatting sqref="P245">
    <cfRule type="containsText" dxfId="46138" priority="1542" operator="containsText" text=" -----">
      <formula>NOT(ISERROR(SEARCH(" -----",P245)))</formula>
    </cfRule>
    <cfRule type="containsText" dxfId="46137" priority="1543" operator="containsText" text="◙">
      <formula>NOT(ISERROR(SEARCH("◙",P245)))</formula>
    </cfRule>
    <cfRule type="containsText" dxfId="46136" priority="1544" operator="containsText" text=" -----">
      <formula>NOT(ISERROR(SEARCH(" -----",P245)))</formula>
    </cfRule>
    <cfRule type="containsBlanks" dxfId="46135" priority="1545">
      <formula>LEN(TRIM(P245))=0</formula>
    </cfRule>
  </conditionalFormatting>
  <conditionalFormatting sqref="P246">
    <cfRule type="containsText" dxfId="46134" priority="1433" operator="containsText" text=" -----">
      <formula>NOT(ISERROR(SEARCH(" -----",P246)))</formula>
    </cfRule>
    <cfRule type="containsText" dxfId="46133" priority="1434" operator="containsText" text="◙">
      <formula>NOT(ISERROR(SEARCH("◙",P246)))</formula>
    </cfRule>
    <cfRule type="containsText" dxfId="46132" priority="1435" operator="containsText" text=" -----">
      <formula>NOT(ISERROR(SEARCH(" -----",P246)))</formula>
    </cfRule>
    <cfRule type="containsText" dxfId="46131" priority="1436" operator="containsText" text="P.">
      <formula>NOT(ISERROR(SEARCH("P.",P246)))</formula>
    </cfRule>
    <cfRule type="containsText" dxfId="46130" priority="1437" operator="containsText" text="?scan?">
      <formula>NOT(ISERROR(SEARCH("?scan?",P246)))</formula>
    </cfRule>
  </conditionalFormatting>
  <conditionalFormatting sqref="P252">
    <cfRule type="containsText" dxfId="46129" priority="1395" operator="containsText" text=" -----">
      <formula>NOT(ISERROR(SEARCH(" -----",P252)))</formula>
    </cfRule>
    <cfRule type="containsText" dxfId="46128" priority="1396" operator="containsText" text="◙">
      <formula>NOT(ISERROR(SEARCH("◙",P252)))</formula>
    </cfRule>
    <cfRule type="containsText" dxfId="46127" priority="1397" operator="containsText" text=" -----">
      <formula>NOT(ISERROR(SEARCH(" -----",P252)))</formula>
    </cfRule>
    <cfRule type="containsBlanks" dxfId="46126" priority="1398">
      <formula>LEN(TRIM(P252))=0</formula>
    </cfRule>
  </conditionalFormatting>
  <conditionalFormatting sqref="P253">
    <cfRule type="containsText" dxfId="46125" priority="1286" operator="containsText" text=" -----">
      <formula>NOT(ISERROR(SEARCH(" -----",P253)))</formula>
    </cfRule>
    <cfRule type="containsText" dxfId="46124" priority="1287" operator="containsText" text="◙">
      <formula>NOT(ISERROR(SEARCH("◙",P253)))</formula>
    </cfRule>
    <cfRule type="containsText" dxfId="46123" priority="1288" operator="containsText" text=" -----">
      <formula>NOT(ISERROR(SEARCH(" -----",P253)))</formula>
    </cfRule>
    <cfRule type="containsText" dxfId="46122" priority="1289" operator="containsText" text="P.">
      <formula>NOT(ISERROR(SEARCH("P.",P253)))</formula>
    </cfRule>
    <cfRule type="containsText" dxfId="46121" priority="1290" operator="containsText" text="?scan?">
      <formula>NOT(ISERROR(SEARCH("?scan?",P253)))</formula>
    </cfRule>
  </conditionalFormatting>
  <conditionalFormatting sqref="P259">
    <cfRule type="containsText" dxfId="46120" priority="1248" operator="containsText" text=" -----">
      <formula>NOT(ISERROR(SEARCH(" -----",P259)))</formula>
    </cfRule>
    <cfRule type="containsText" dxfId="46119" priority="1249" operator="containsText" text="◙">
      <formula>NOT(ISERROR(SEARCH("◙",P259)))</formula>
    </cfRule>
    <cfRule type="containsText" dxfId="46118" priority="1250" operator="containsText" text=" -----">
      <formula>NOT(ISERROR(SEARCH(" -----",P259)))</formula>
    </cfRule>
    <cfRule type="containsBlanks" dxfId="46117" priority="1251">
      <formula>LEN(TRIM(P259))=0</formula>
    </cfRule>
  </conditionalFormatting>
  <conditionalFormatting sqref="P260">
    <cfRule type="containsText" dxfId="46116" priority="1205" operator="containsText" text=" -----">
      <formula>NOT(ISERROR(SEARCH(" -----",P260)))</formula>
    </cfRule>
    <cfRule type="containsText" dxfId="46115" priority="1206" operator="containsText" text="◙">
      <formula>NOT(ISERROR(SEARCH("◙",P260)))</formula>
    </cfRule>
    <cfRule type="containsText" dxfId="46114" priority="1207" operator="containsText" text=" -----">
      <formula>NOT(ISERROR(SEARCH(" -----",P260)))</formula>
    </cfRule>
    <cfRule type="containsText" dxfId="46113" priority="1208" operator="containsText" text="P.">
      <formula>NOT(ISERROR(SEARCH("P.",P260)))</formula>
    </cfRule>
    <cfRule type="containsText" dxfId="46112" priority="1209" operator="containsText" text="?scan?">
      <formula>NOT(ISERROR(SEARCH("?scan?",P260)))</formula>
    </cfRule>
  </conditionalFormatting>
  <conditionalFormatting sqref="Q12">
    <cfRule type="containsText" dxfId="46111" priority="5589" operator="containsText" text=" -----">
      <formula>NOT(ISERROR(SEARCH(" -----",Q12)))</formula>
    </cfRule>
  </conditionalFormatting>
  <conditionalFormatting sqref="Q13">
    <cfRule type="containsText" dxfId="46110" priority="5524" operator="containsText" text=" -----">
      <formula>NOT(ISERROR(SEARCH(" -----",Q13)))</formula>
    </cfRule>
  </conditionalFormatting>
  <conditionalFormatting sqref="Q19">
    <cfRule type="containsText" dxfId="46109" priority="5452" operator="containsText" text=" -----">
      <formula>NOT(ISERROR(SEARCH(" -----",Q19)))</formula>
    </cfRule>
  </conditionalFormatting>
  <conditionalFormatting sqref="Q20">
    <cfRule type="containsText" dxfId="46108" priority="5424" operator="containsText" text=" -----">
      <formula>NOT(ISERROR(SEARCH(" -----",Q20)))</formula>
    </cfRule>
  </conditionalFormatting>
  <conditionalFormatting sqref="Q26">
    <cfRule type="containsText" dxfId="46107" priority="5376" operator="containsText" text=" -----">
      <formula>NOT(ISERROR(SEARCH(" -----",Q26)))</formula>
    </cfRule>
  </conditionalFormatting>
  <conditionalFormatting sqref="Q27">
    <cfRule type="containsText" dxfId="46106" priority="5348" operator="containsText" text=" -----">
      <formula>NOT(ISERROR(SEARCH(" -----",Q27)))</formula>
    </cfRule>
  </conditionalFormatting>
  <conditionalFormatting sqref="Q33">
    <cfRule type="containsText" dxfId="46105" priority="5300" operator="containsText" text=" -----">
      <formula>NOT(ISERROR(SEARCH(" -----",Q33)))</formula>
    </cfRule>
  </conditionalFormatting>
  <conditionalFormatting sqref="Q34">
    <cfRule type="containsText" dxfId="46104" priority="5272" operator="containsText" text=" -----">
      <formula>NOT(ISERROR(SEARCH(" -----",Q34)))</formula>
    </cfRule>
  </conditionalFormatting>
  <conditionalFormatting sqref="Q40">
    <cfRule type="containsText" dxfId="46103" priority="5224" operator="containsText" text=" -----">
      <formula>NOT(ISERROR(SEARCH(" -----",Q40)))</formula>
    </cfRule>
  </conditionalFormatting>
  <conditionalFormatting sqref="Q41">
    <cfRule type="containsText" dxfId="46102" priority="5150" operator="containsText" text=" -----">
      <formula>NOT(ISERROR(SEARCH(" -----",Q41)))</formula>
    </cfRule>
  </conditionalFormatting>
  <conditionalFormatting sqref="Q47">
    <cfRule type="containsText" dxfId="46101" priority="5742" operator="containsText" text=" -----">
      <formula>NOT(ISERROR(SEARCH(" -----",Q47)))</formula>
    </cfRule>
  </conditionalFormatting>
  <conditionalFormatting sqref="Q48">
    <cfRule type="containsText" dxfId="46100" priority="5662" operator="containsText" text=" -----">
      <formula>NOT(ISERROR(SEARCH(" -----",Q48)))</formula>
    </cfRule>
  </conditionalFormatting>
  <conditionalFormatting sqref="Q54">
    <cfRule type="containsText" dxfId="46099" priority="5077" operator="containsText" text=" -----">
      <formula>NOT(ISERROR(SEARCH(" -----",Q54)))</formula>
    </cfRule>
  </conditionalFormatting>
  <conditionalFormatting sqref="Q55">
    <cfRule type="containsText" dxfId="46098" priority="5003" operator="containsText" text=" -----">
      <formula>NOT(ISERROR(SEARCH(" -----",Q55)))</formula>
    </cfRule>
  </conditionalFormatting>
  <conditionalFormatting sqref="Q61">
    <cfRule type="containsText" dxfId="46097" priority="4930" operator="containsText" text=" -----">
      <formula>NOT(ISERROR(SEARCH(" -----",Q61)))</formula>
    </cfRule>
  </conditionalFormatting>
  <conditionalFormatting sqref="Q62">
    <cfRule type="containsText" dxfId="46096" priority="4856" operator="containsText" text=" -----">
      <formula>NOT(ISERROR(SEARCH(" -----",Q62)))</formula>
    </cfRule>
  </conditionalFormatting>
  <conditionalFormatting sqref="Q68">
    <cfRule type="containsText" dxfId="46095" priority="4783" operator="containsText" text=" -----">
      <formula>NOT(ISERROR(SEARCH(" -----",Q68)))</formula>
    </cfRule>
  </conditionalFormatting>
  <conditionalFormatting sqref="Q69">
    <cfRule type="containsText" dxfId="46094" priority="4755" operator="containsText" text=" -----">
      <formula>NOT(ISERROR(SEARCH(" -----",Q69)))</formula>
    </cfRule>
  </conditionalFormatting>
  <conditionalFormatting sqref="Q75">
    <cfRule type="containsText" dxfId="46093" priority="4707" operator="containsText" text=" -----">
      <formula>NOT(ISERROR(SEARCH(" -----",Q75)))</formula>
    </cfRule>
  </conditionalFormatting>
  <conditionalFormatting sqref="Q76">
    <cfRule type="containsText" dxfId="46092" priority="4633" operator="containsText" text=" -----">
      <formula>NOT(ISERROR(SEARCH(" -----",Q76)))</formula>
    </cfRule>
  </conditionalFormatting>
  <conditionalFormatting sqref="Q82">
    <cfRule type="containsText" dxfId="46091" priority="4560" operator="containsText" text=" -----">
      <formula>NOT(ISERROR(SEARCH(" -----",Q82)))</formula>
    </cfRule>
  </conditionalFormatting>
  <conditionalFormatting sqref="Q83">
    <cfRule type="containsText" dxfId="46090" priority="4486" operator="containsText" text=" -----">
      <formula>NOT(ISERROR(SEARCH(" -----",Q83)))</formula>
    </cfRule>
  </conditionalFormatting>
  <conditionalFormatting sqref="Q89">
    <cfRule type="containsText" dxfId="46089" priority="4413" operator="containsText" text=" -----">
      <formula>NOT(ISERROR(SEARCH(" -----",Q89)))</formula>
    </cfRule>
  </conditionalFormatting>
  <conditionalFormatting sqref="Q90">
    <cfRule type="containsText" dxfId="46088" priority="4344" operator="containsText" text=" -----">
      <formula>NOT(ISERROR(SEARCH(" -----",Q90)))</formula>
    </cfRule>
  </conditionalFormatting>
  <conditionalFormatting sqref="Q96">
    <cfRule type="containsText" dxfId="46087" priority="4271" operator="containsText" text=" -----">
      <formula>NOT(ISERROR(SEARCH(" -----",Q96)))</formula>
    </cfRule>
  </conditionalFormatting>
  <conditionalFormatting sqref="Q97">
    <cfRule type="containsText" dxfId="46086" priority="4202" operator="containsText" text=" -----">
      <formula>NOT(ISERROR(SEARCH(" -----",Q97)))</formula>
    </cfRule>
  </conditionalFormatting>
  <conditionalFormatting sqref="Q103">
    <cfRule type="containsText" dxfId="46085" priority="4129" operator="containsText" text=" -----">
      <formula>NOT(ISERROR(SEARCH(" -----",Q103)))</formula>
    </cfRule>
  </conditionalFormatting>
  <conditionalFormatting sqref="Q104">
    <cfRule type="containsText" dxfId="46084" priority="4060" operator="containsText" text=" -----">
      <formula>NOT(ISERROR(SEARCH(" -----",Q104)))</formula>
    </cfRule>
  </conditionalFormatting>
  <conditionalFormatting sqref="Q110">
    <cfRule type="containsText" dxfId="46083" priority="3987" operator="containsText" text=" -----">
      <formula>NOT(ISERROR(SEARCH(" -----",Q110)))</formula>
    </cfRule>
  </conditionalFormatting>
  <conditionalFormatting sqref="Q111">
    <cfRule type="containsText" dxfId="46082" priority="3959" operator="containsText" text=" -----">
      <formula>NOT(ISERROR(SEARCH(" -----",Q111)))</formula>
    </cfRule>
  </conditionalFormatting>
  <conditionalFormatting sqref="Q117">
    <cfRule type="containsText" dxfId="46081" priority="3911" operator="containsText" text=" -----">
      <formula>NOT(ISERROR(SEARCH(" -----",Q117)))</formula>
    </cfRule>
  </conditionalFormatting>
  <conditionalFormatting sqref="Q118">
    <cfRule type="containsText" dxfId="46080" priority="3846" operator="containsText" text=" -----">
      <formula>NOT(ISERROR(SEARCH(" -----",Q118)))</formula>
    </cfRule>
  </conditionalFormatting>
  <conditionalFormatting sqref="Q124">
    <cfRule type="containsText" dxfId="46079" priority="3774" operator="containsText" text=" -----">
      <formula>NOT(ISERROR(SEARCH(" -----",Q124)))</formula>
    </cfRule>
  </conditionalFormatting>
  <conditionalFormatting sqref="Q125">
    <cfRule type="containsText" dxfId="46078" priority="3746" operator="containsText" text=" -----">
      <formula>NOT(ISERROR(SEARCH(" -----",Q125)))</formula>
    </cfRule>
  </conditionalFormatting>
  <conditionalFormatting sqref="Q131">
    <cfRule type="containsText" dxfId="46077" priority="3698" operator="containsText" text=" -----">
      <formula>NOT(ISERROR(SEARCH(" -----",Q131)))</formula>
    </cfRule>
  </conditionalFormatting>
  <conditionalFormatting sqref="Q132">
    <cfRule type="containsText" dxfId="46076" priority="3670" operator="containsText" text=" -----">
      <formula>NOT(ISERROR(SEARCH(" -----",Q132)))</formula>
    </cfRule>
  </conditionalFormatting>
  <conditionalFormatting sqref="Q138">
    <cfRule type="containsText" dxfId="46075" priority="3622" operator="containsText" text=" -----">
      <formula>NOT(ISERROR(SEARCH(" -----",Q138)))</formula>
    </cfRule>
  </conditionalFormatting>
  <conditionalFormatting sqref="Q139">
    <cfRule type="containsText" dxfId="46074" priority="3594" operator="containsText" text=" -----">
      <formula>NOT(ISERROR(SEARCH(" -----",Q139)))</formula>
    </cfRule>
  </conditionalFormatting>
  <conditionalFormatting sqref="Q145">
    <cfRule type="containsText" dxfId="46073" priority="3546" operator="containsText" text=" -----">
      <formula>NOT(ISERROR(SEARCH(" -----",Q145)))</formula>
    </cfRule>
  </conditionalFormatting>
  <conditionalFormatting sqref="Q146">
    <cfRule type="containsText" dxfId="46072" priority="3518" operator="containsText" text=" -----">
      <formula>NOT(ISERROR(SEARCH(" -----",Q146)))</formula>
    </cfRule>
  </conditionalFormatting>
  <conditionalFormatting sqref="Q152">
    <cfRule type="containsText" dxfId="46071" priority="3461" operator="containsText" text=" -----">
      <formula>NOT(ISERROR(SEARCH(" -----",Q152)))</formula>
    </cfRule>
  </conditionalFormatting>
  <conditionalFormatting sqref="Q153">
    <cfRule type="containsText" dxfId="46070" priority="3433" operator="containsText" text=" -----">
      <formula>NOT(ISERROR(SEARCH(" -----",Q153)))</formula>
    </cfRule>
  </conditionalFormatting>
  <conditionalFormatting sqref="Q159">
    <cfRule type="containsText" dxfId="46069" priority="3385" operator="containsText" text=" -----">
      <formula>NOT(ISERROR(SEARCH(" -----",Q159)))</formula>
    </cfRule>
  </conditionalFormatting>
  <conditionalFormatting sqref="Q160">
    <cfRule type="containsText" dxfId="46068" priority="3357" operator="containsText" text=" -----">
      <formula>NOT(ISERROR(SEARCH(" -----",Q160)))</formula>
    </cfRule>
  </conditionalFormatting>
  <conditionalFormatting sqref="Q166">
    <cfRule type="containsText" dxfId="46067" priority="3309" operator="containsText" text=" -----">
      <formula>NOT(ISERROR(SEARCH(" -----",Q166)))</formula>
    </cfRule>
  </conditionalFormatting>
  <conditionalFormatting sqref="Q167">
    <cfRule type="containsText" dxfId="46066" priority="3281" operator="containsText" text=" -----">
      <formula>NOT(ISERROR(SEARCH(" -----",Q167)))</formula>
    </cfRule>
  </conditionalFormatting>
  <conditionalFormatting sqref="Q173">
    <cfRule type="containsText" dxfId="46065" priority="3233" operator="containsText" text=" -----">
      <formula>NOT(ISERROR(SEARCH(" -----",Q173)))</formula>
    </cfRule>
  </conditionalFormatting>
  <conditionalFormatting sqref="Q174">
    <cfRule type="containsText" dxfId="46064" priority="3205" operator="containsText" text=" -----">
      <formula>NOT(ISERROR(SEARCH(" -----",Q174)))</formula>
    </cfRule>
  </conditionalFormatting>
  <conditionalFormatting sqref="Q180">
    <cfRule type="containsText" dxfId="46063" priority="3157" operator="containsText" text=" -----">
      <formula>NOT(ISERROR(SEARCH(" -----",Q180)))</formula>
    </cfRule>
  </conditionalFormatting>
  <conditionalFormatting sqref="Q181:Q182">
    <cfRule type="containsText" dxfId="46062" priority="3083" operator="containsText" text=" -----">
      <formula>NOT(ISERROR(SEARCH(" -----",Q181)))</formula>
    </cfRule>
  </conditionalFormatting>
  <conditionalFormatting sqref="Q188">
    <cfRule type="containsText" dxfId="46061" priority="2649" operator="containsText" text=" -----">
      <formula>NOT(ISERROR(SEARCH(" -----",Q188)))</formula>
    </cfRule>
  </conditionalFormatting>
  <conditionalFormatting sqref="Q189:Q190">
    <cfRule type="containsText" dxfId="46060" priority="2580" operator="containsText" text=" -----">
      <formula>NOT(ISERROR(SEARCH(" -----",Q189)))</formula>
    </cfRule>
  </conditionalFormatting>
  <conditionalFormatting sqref="Q196">
    <cfRule type="containsText" dxfId="46059" priority="2480" operator="containsText" text=" -----">
      <formula>NOT(ISERROR(SEARCH(" -----",Q196)))</formula>
    </cfRule>
  </conditionalFormatting>
  <conditionalFormatting sqref="Q197:Q200">
    <cfRule type="containsText" dxfId="46058" priority="2406" operator="containsText" text=" -----">
      <formula>NOT(ISERROR(SEARCH(" -----",Q197)))</formula>
    </cfRule>
  </conditionalFormatting>
  <conditionalFormatting sqref="Q204">
    <cfRule type="containsText" dxfId="46057" priority="2306" operator="containsText" text=" -----">
      <formula>NOT(ISERROR(SEARCH(" -----",Q204)))</formula>
    </cfRule>
  </conditionalFormatting>
  <conditionalFormatting sqref="Q205:Q206">
    <cfRule type="containsText" dxfId="46056" priority="2237" operator="containsText" text=" -----">
      <formula>NOT(ISERROR(SEARCH(" -----",Q205)))</formula>
    </cfRule>
  </conditionalFormatting>
  <conditionalFormatting sqref="Q212">
    <cfRule type="containsText" dxfId="46055" priority="2134" operator="containsText" text=" -----">
      <formula>NOT(ISERROR(SEARCH(" -----",Q212)))</formula>
    </cfRule>
  </conditionalFormatting>
  <conditionalFormatting sqref="Q213">
    <cfRule type="containsText" dxfId="46054" priority="2106" operator="containsText" text=" -----">
      <formula>NOT(ISERROR(SEARCH(" -----",Q213)))</formula>
    </cfRule>
  </conditionalFormatting>
  <conditionalFormatting sqref="Q219">
    <cfRule type="containsText" dxfId="46053" priority="2058" operator="containsText" text=" -----">
      <formula>NOT(ISERROR(SEARCH(" -----",Q219)))</formula>
    </cfRule>
  </conditionalFormatting>
  <conditionalFormatting sqref="Q220">
    <cfRule type="containsText" dxfId="46052" priority="1984" operator="containsText" text=" -----">
      <formula>NOT(ISERROR(SEARCH(" -----",Q220)))</formula>
    </cfRule>
  </conditionalFormatting>
  <conditionalFormatting sqref="Q225">
    <cfRule type="containsText" dxfId="46051" priority="1909" operator="containsText" text=" -----">
      <formula>NOT(ISERROR(SEARCH(" -----",Q225)))</formula>
    </cfRule>
  </conditionalFormatting>
  <conditionalFormatting sqref="Q226">
    <cfRule type="containsText" dxfId="46050" priority="1835" operator="containsText" text=" -----">
      <formula>NOT(ISERROR(SEARCH(" -----",Q226)))</formula>
    </cfRule>
  </conditionalFormatting>
  <conditionalFormatting sqref="Q231">
    <cfRule type="containsText" dxfId="46049" priority="1763" operator="containsText" text=" -----">
      <formula>NOT(ISERROR(SEARCH(" -----",Q231)))</formula>
    </cfRule>
  </conditionalFormatting>
  <conditionalFormatting sqref="Q232">
    <cfRule type="containsText" dxfId="46048" priority="1689" operator="containsText" text=" -----">
      <formula>NOT(ISERROR(SEARCH(" -----",Q232)))</formula>
    </cfRule>
  </conditionalFormatting>
  <conditionalFormatting sqref="Q238">
    <cfRule type="containsText" dxfId="46047" priority="1616" operator="containsText" text=" -----">
      <formula>NOT(ISERROR(SEARCH(" -----",Q238)))</formula>
    </cfRule>
  </conditionalFormatting>
  <conditionalFormatting sqref="Q239">
    <cfRule type="containsText" dxfId="46046" priority="1588" operator="containsText" text=" -----">
      <formula>NOT(ISERROR(SEARCH(" -----",Q239)))</formula>
    </cfRule>
  </conditionalFormatting>
  <conditionalFormatting sqref="Q245">
    <cfRule type="containsText" dxfId="46045" priority="1540" operator="containsText" text=" -----">
      <formula>NOT(ISERROR(SEARCH(" -----",Q245)))</formula>
    </cfRule>
  </conditionalFormatting>
  <conditionalFormatting sqref="Q246">
    <cfRule type="containsText" dxfId="46044" priority="1466" operator="containsText" text=" -----">
      <formula>NOT(ISERROR(SEARCH(" -----",Q246)))</formula>
    </cfRule>
  </conditionalFormatting>
  <conditionalFormatting sqref="Q252">
    <cfRule type="containsText" dxfId="46043" priority="1393" operator="containsText" text=" -----">
      <formula>NOT(ISERROR(SEARCH(" -----",Q252)))</formula>
    </cfRule>
  </conditionalFormatting>
  <conditionalFormatting sqref="Q253">
    <cfRule type="containsText" dxfId="46042" priority="1319" operator="containsText" text=" -----">
      <formula>NOT(ISERROR(SEARCH(" -----",Q253)))</formula>
    </cfRule>
  </conditionalFormatting>
  <conditionalFormatting sqref="Q259">
    <cfRule type="containsText" dxfId="46041" priority="1246" operator="containsText" text=" -----">
      <formula>NOT(ISERROR(SEARCH(" -----",Q259)))</formula>
    </cfRule>
  </conditionalFormatting>
  <conditionalFormatting sqref="Q260">
    <cfRule type="containsText" dxfId="46040" priority="1218" operator="containsText" text=" -----">
      <formula>NOT(ISERROR(SEARCH(" -----",Q260)))</formula>
    </cfRule>
  </conditionalFormatting>
  <conditionalFormatting sqref="Q12:S12">
    <cfRule type="cellIs" dxfId="46039" priority="5588" operator="lessThan">
      <formula>1</formula>
    </cfRule>
  </conditionalFormatting>
  <conditionalFormatting sqref="Q19:S19">
    <cfRule type="cellIs" dxfId="46038" priority="5451" operator="lessThan">
      <formula>1</formula>
    </cfRule>
  </conditionalFormatting>
  <conditionalFormatting sqref="Q26:S26">
    <cfRule type="cellIs" dxfId="46037" priority="5375" operator="lessThan">
      <formula>1</formula>
    </cfRule>
  </conditionalFormatting>
  <conditionalFormatting sqref="Q33:S33">
    <cfRule type="cellIs" dxfId="46036" priority="5299" operator="lessThan">
      <formula>1</formula>
    </cfRule>
  </conditionalFormatting>
  <conditionalFormatting sqref="Q40:S40">
    <cfRule type="cellIs" dxfId="46035" priority="5223" operator="lessThan">
      <formula>1</formula>
    </cfRule>
  </conditionalFormatting>
  <conditionalFormatting sqref="Q47:S47">
    <cfRule type="cellIs" dxfId="46034" priority="5741" operator="lessThan">
      <formula>1</formula>
    </cfRule>
  </conditionalFormatting>
  <conditionalFormatting sqref="Q54:S54">
    <cfRule type="cellIs" dxfId="46033" priority="5076" operator="lessThan">
      <formula>1</formula>
    </cfRule>
  </conditionalFormatting>
  <conditionalFormatting sqref="Q61:S61">
    <cfRule type="cellIs" dxfId="46032" priority="4929" operator="lessThan">
      <formula>1</formula>
    </cfRule>
  </conditionalFormatting>
  <conditionalFormatting sqref="Q68:S68">
    <cfRule type="cellIs" dxfId="46031" priority="4782" operator="lessThan">
      <formula>1</formula>
    </cfRule>
  </conditionalFormatting>
  <conditionalFormatting sqref="Q75:S75">
    <cfRule type="cellIs" dxfId="46030" priority="4706" operator="lessThan">
      <formula>1</formula>
    </cfRule>
  </conditionalFormatting>
  <conditionalFormatting sqref="Q82:S82">
    <cfRule type="cellIs" dxfId="46029" priority="4559" operator="lessThan">
      <formula>1</formula>
    </cfRule>
  </conditionalFormatting>
  <conditionalFormatting sqref="Q89:S89">
    <cfRule type="cellIs" dxfId="46028" priority="4412" operator="lessThan">
      <formula>1</formula>
    </cfRule>
  </conditionalFormatting>
  <conditionalFormatting sqref="Q96:S96">
    <cfRule type="cellIs" dxfId="46027" priority="4270" operator="lessThan">
      <formula>1</formula>
    </cfRule>
  </conditionalFormatting>
  <conditionalFormatting sqref="Q103:S103">
    <cfRule type="cellIs" dxfId="46026" priority="4128" operator="lessThan">
      <formula>1</formula>
    </cfRule>
  </conditionalFormatting>
  <conditionalFormatting sqref="Q110:S110">
    <cfRule type="cellIs" dxfId="46025" priority="3986" operator="lessThan">
      <formula>1</formula>
    </cfRule>
  </conditionalFormatting>
  <conditionalFormatting sqref="Q117:S117">
    <cfRule type="cellIs" dxfId="46024" priority="3910" operator="lessThan">
      <formula>1</formula>
    </cfRule>
  </conditionalFormatting>
  <conditionalFormatting sqref="Q124:S124">
    <cfRule type="cellIs" dxfId="46023" priority="3773" operator="lessThan">
      <formula>1</formula>
    </cfRule>
  </conditionalFormatting>
  <conditionalFormatting sqref="Q131:S131">
    <cfRule type="cellIs" dxfId="46022" priority="3697" operator="lessThan">
      <formula>1</formula>
    </cfRule>
  </conditionalFormatting>
  <conditionalFormatting sqref="Q138:S138">
    <cfRule type="cellIs" dxfId="46021" priority="3621" operator="lessThan">
      <formula>1</formula>
    </cfRule>
  </conditionalFormatting>
  <conditionalFormatting sqref="Q145:S145">
    <cfRule type="cellIs" dxfId="46020" priority="3545" operator="lessThan">
      <formula>1</formula>
    </cfRule>
  </conditionalFormatting>
  <conditionalFormatting sqref="Q152:S152">
    <cfRule type="cellIs" dxfId="46019" priority="3460" operator="lessThan">
      <formula>1</formula>
    </cfRule>
  </conditionalFormatting>
  <conditionalFormatting sqref="Q159:S159">
    <cfRule type="cellIs" dxfId="46018" priority="3384" operator="lessThan">
      <formula>1</formula>
    </cfRule>
  </conditionalFormatting>
  <conditionalFormatting sqref="Q166:S166">
    <cfRule type="cellIs" dxfId="46017" priority="3308" operator="lessThan">
      <formula>1</formula>
    </cfRule>
  </conditionalFormatting>
  <conditionalFormatting sqref="Q173:S173">
    <cfRule type="cellIs" dxfId="46016" priority="3232" operator="lessThan">
      <formula>1</formula>
    </cfRule>
  </conditionalFormatting>
  <conditionalFormatting sqref="Q180:S180">
    <cfRule type="cellIs" dxfId="46015" priority="3156" operator="lessThan">
      <formula>1</formula>
    </cfRule>
  </conditionalFormatting>
  <conditionalFormatting sqref="Q188:S188">
    <cfRule type="cellIs" dxfId="46014" priority="2648" operator="lessThan">
      <formula>1</formula>
    </cfRule>
  </conditionalFormatting>
  <conditionalFormatting sqref="Q196:S196">
    <cfRule type="cellIs" dxfId="46013" priority="2479" operator="lessThan">
      <formula>1</formula>
    </cfRule>
  </conditionalFormatting>
  <conditionalFormatting sqref="Q204:S204">
    <cfRule type="cellIs" dxfId="46012" priority="2305" operator="lessThan">
      <formula>1</formula>
    </cfRule>
  </conditionalFormatting>
  <conditionalFormatting sqref="Q212:S212">
    <cfRule type="cellIs" dxfId="46011" priority="2133" operator="lessThan">
      <formula>1</formula>
    </cfRule>
  </conditionalFormatting>
  <conditionalFormatting sqref="Q219:S219">
    <cfRule type="cellIs" dxfId="46010" priority="2057" operator="lessThan">
      <formula>1</formula>
    </cfRule>
  </conditionalFormatting>
  <conditionalFormatting sqref="Q225:S225">
    <cfRule type="cellIs" dxfId="46009" priority="1908" operator="lessThan">
      <formula>1</formula>
    </cfRule>
  </conditionalFormatting>
  <conditionalFormatting sqref="Q231:S231">
    <cfRule type="cellIs" dxfId="46008" priority="1762" operator="lessThan">
      <formula>1</formula>
    </cfRule>
  </conditionalFormatting>
  <conditionalFormatting sqref="Q238:S238">
    <cfRule type="cellIs" dxfId="46007" priority="1615" operator="lessThan">
      <formula>1</formula>
    </cfRule>
  </conditionalFormatting>
  <conditionalFormatting sqref="Q245:S245">
    <cfRule type="cellIs" dxfId="46006" priority="1539" operator="lessThan">
      <formula>1</formula>
    </cfRule>
  </conditionalFormatting>
  <conditionalFormatting sqref="Q252:S252">
    <cfRule type="cellIs" dxfId="46005" priority="1392" operator="lessThan">
      <formula>1</formula>
    </cfRule>
  </conditionalFormatting>
  <conditionalFormatting sqref="Q259:S259">
    <cfRule type="cellIs" dxfId="46004" priority="1245" operator="lessThan">
      <formula>1</formula>
    </cfRule>
  </conditionalFormatting>
  <conditionalFormatting sqref="Q226:U226">
    <cfRule type="cellIs" dxfId="46003" priority="1830" operator="lessThan">
      <formula>1</formula>
    </cfRule>
  </conditionalFormatting>
  <conditionalFormatting sqref="Q232:U232">
    <cfRule type="cellIs" dxfId="46002" priority="1684" operator="lessThan">
      <formula>1</formula>
    </cfRule>
  </conditionalFormatting>
  <conditionalFormatting sqref="Q13:V13">
    <cfRule type="cellIs" dxfId="46001" priority="5519" operator="lessThan">
      <formula>1</formula>
    </cfRule>
  </conditionalFormatting>
  <conditionalFormatting sqref="Q20:V20">
    <cfRule type="cellIs" dxfId="46000" priority="5419" operator="lessThan">
      <formula>1</formula>
    </cfRule>
  </conditionalFormatting>
  <conditionalFormatting sqref="Q27:V27">
    <cfRule type="cellIs" dxfId="45999" priority="5343" operator="lessThan">
      <formula>1</formula>
    </cfRule>
  </conditionalFormatting>
  <conditionalFormatting sqref="Q34:V34">
    <cfRule type="cellIs" dxfId="45998" priority="5267" operator="lessThan">
      <formula>1</formula>
    </cfRule>
  </conditionalFormatting>
  <conditionalFormatting sqref="Q41:V41">
    <cfRule type="cellIs" dxfId="45997" priority="5145" operator="lessThan">
      <formula>1</formula>
    </cfRule>
  </conditionalFormatting>
  <conditionalFormatting sqref="Q48:V48">
    <cfRule type="cellIs" dxfId="45996" priority="5657" operator="lessThan">
      <formula>1</formula>
    </cfRule>
  </conditionalFormatting>
  <conditionalFormatting sqref="Q55:V55">
    <cfRule type="cellIs" dxfId="45995" priority="4998" operator="lessThan">
      <formula>1</formula>
    </cfRule>
  </conditionalFormatting>
  <conditionalFormatting sqref="Q62:V62">
    <cfRule type="cellIs" dxfId="45994" priority="4851" operator="lessThan">
      <formula>1</formula>
    </cfRule>
  </conditionalFormatting>
  <conditionalFormatting sqref="Q69:V69">
    <cfRule type="cellIs" dxfId="45993" priority="4750" operator="lessThan">
      <formula>1</formula>
    </cfRule>
  </conditionalFormatting>
  <conditionalFormatting sqref="Q76:V76">
    <cfRule type="cellIs" dxfId="45992" priority="4628" operator="lessThan">
      <formula>1</formula>
    </cfRule>
  </conditionalFormatting>
  <conditionalFormatting sqref="Q83:V83">
    <cfRule type="cellIs" dxfId="45991" priority="4481" operator="lessThan">
      <formula>1</formula>
    </cfRule>
  </conditionalFormatting>
  <conditionalFormatting sqref="Q90:V90">
    <cfRule type="cellIs" dxfId="45990" priority="4339" operator="lessThan">
      <formula>1</formula>
    </cfRule>
  </conditionalFormatting>
  <conditionalFormatting sqref="Q97:V97">
    <cfRule type="cellIs" dxfId="45989" priority="4197" operator="lessThan">
      <formula>1</formula>
    </cfRule>
  </conditionalFormatting>
  <conditionalFormatting sqref="Q104:V104">
    <cfRule type="cellIs" dxfId="45988" priority="4055" operator="lessThan">
      <formula>1</formula>
    </cfRule>
  </conditionalFormatting>
  <conditionalFormatting sqref="Q111:V111">
    <cfRule type="cellIs" dxfId="45987" priority="3954" operator="lessThan">
      <formula>1</formula>
    </cfRule>
  </conditionalFormatting>
  <conditionalFormatting sqref="Q118:V118">
    <cfRule type="cellIs" dxfId="45986" priority="3841" operator="lessThan">
      <formula>1</formula>
    </cfRule>
  </conditionalFormatting>
  <conditionalFormatting sqref="Q125:V125">
    <cfRule type="cellIs" dxfId="45985" priority="3741" operator="lessThan">
      <formula>1</formula>
    </cfRule>
  </conditionalFormatting>
  <conditionalFormatting sqref="Q132:V132">
    <cfRule type="cellIs" dxfId="45984" priority="3665" operator="lessThan">
      <formula>1</formula>
    </cfRule>
  </conditionalFormatting>
  <conditionalFormatting sqref="Q139:V139">
    <cfRule type="cellIs" dxfId="45983" priority="3589" operator="lessThan">
      <formula>1</formula>
    </cfRule>
  </conditionalFormatting>
  <conditionalFormatting sqref="Q146:V146">
    <cfRule type="cellIs" dxfId="45982" priority="3513" operator="lessThan">
      <formula>1</formula>
    </cfRule>
  </conditionalFormatting>
  <conditionalFormatting sqref="Q153:V153">
    <cfRule type="cellIs" dxfId="45981" priority="3428" operator="lessThan">
      <formula>1</formula>
    </cfRule>
  </conditionalFormatting>
  <conditionalFormatting sqref="Q160:V160">
    <cfRule type="cellIs" dxfId="45980" priority="3352" operator="lessThan">
      <formula>1</formula>
    </cfRule>
  </conditionalFormatting>
  <conditionalFormatting sqref="Q167:V167">
    <cfRule type="cellIs" dxfId="45979" priority="3276" operator="lessThan">
      <formula>1</formula>
    </cfRule>
  </conditionalFormatting>
  <conditionalFormatting sqref="Q174:V174">
    <cfRule type="cellIs" dxfId="45978" priority="3200" operator="lessThan">
      <formula>1</formula>
    </cfRule>
  </conditionalFormatting>
  <conditionalFormatting sqref="Q181:V182">
    <cfRule type="cellIs" dxfId="45977" priority="2694" operator="lessThan">
      <formula>1</formula>
    </cfRule>
  </conditionalFormatting>
  <conditionalFormatting sqref="Q189:V190">
    <cfRule type="cellIs" dxfId="45976" priority="2524" operator="lessThan">
      <formula>1</formula>
    </cfRule>
  </conditionalFormatting>
  <conditionalFormatting sqref="Q197:V200">
    <cfRule type="cellIs" dxfId="45975" priority="2350" operator="lessThan">
      <formula>1</formula>
    </cfRule>
  </conditionalFormatting>
  <conditionalFormatting sqref="Q205:V206">
    <cfRule type="cellIs" dxfId="45974" priority="2181" operator="lessThan">
      <formula>1</formula>
    </cfRule>
  </conditionalFormatting>
  <conditionalFormatting sqref="Q213:V213">
    <cfRule type="cellIs" dxfId="45973" priority="2101" operator="lessThan">
      <formula>1</formula>
    </cfRule>
  </conditionalFormatting>
  <conditionalFormatting sqref="Q220:V220">
    <cfRule type="cellIs" dxfId="45972" priority="1979" operator="lessThan">
      <formula>1</formula>
    </cfRule>
  </conditionalFormatting>
  <conditionalFormatting sqref="Q239:V239">
    <cfRule type="cellIs" dxfId="45971" priority="1583" operator="lessThan">
      <formula>1</formula>
    </cfRule>
  </conditionalFormatting>
  <conditionalFormatting sqref="Q246:V246">
    <cfRule type="cellIs" dxfId="45970" priority="1461" operator="lessThan">
      <formula>1</formula>
    </cfRule>
  </conditionalFormatting>
  <conditionalFormatting sqref="Q253:V253">
    <cfRule type="cellIs" dxfId="45969" priority="1314" operator="lessThan">
      <formula>1</formula>
    </cfRule>
  </conditionalFormatting>
  <conditionalFormatting sqref="Q260:V260">
    <cfRule type="cellIs" dxfId="45968" priority="1213" operator="lessThan">
      <formula>1</formula>
    </cfRule>
  </conditionalFormatting>
  <conditionalFormatting sqref="R12:S12">
    <cfRule type="containsText" dxfId="45967" priority="5587" operator="containsText" text=" -----">
      <formula>NOT(ISERROR(SEARCH(" -----",R12)))</formula>
    </cfRule>
  </conditionalFormatting>
  <conditionalFormatting sqref="R19:S19">
    <cfRule type="containsText" dxfId="45966" priority="5450" operator="containsText" text=" -----">
      <formula>NOT(ISERROR(SEARCH(" -----",R19)))</formula>
    </cfRule>
  </conditionalFormatting>
  <conditionalFormatting sqref="R26:S26">
    <cfRule type="containsText" dxfId="45965" priority="5374" operator="containsText" text=" -----">
      <formula>NOT(ISERROR(SEARCH(" -----",R26)))</formula>
    </cfRule>
  </conditionalFormatting>
  <conditionalFormatting sqref="R33:S33">
    <cfRule type="containsText" dxfId="45964" priority="5298" operator="containsText" text=" -----">
      <formula>NOT(ISERROR(SEARCH(" -----",R33)))</formula>
    </cfRule>
  </conditionalFormatting>
  <conditionalFormatting sqref="R40:S40">
    <cfRule type="containsText" dxfId="45963" priority="5222" operator="containsText" text=" -----">
      <formula>NOT(ISERROR(SEARCH(" -----",R40)))</formula>
    </cfRule>
  </conditionalFormatting>
  <conditionalFormatting sqref="R47:S47">
    <cfRule type="containsText" dxfId="45962" priority="5740" operator="containsText" text=" -----">
      <formula>NOT(ISERROR(SEARCH(" -----",R47)))</formula>
    </cfRule>
  </conditionalFormatting>
  <conditionalFormatting sqref="R54:S54">
    <cfRule type="containsText" dxfId="45961" priority="5075" operator="containsText" text=" -----">
      <formula>NOT(ISERROR(SEARCH(" -----",R54)))</formula>
    </cfRule>
  </conditionalFormatting>
  <conditionalFormatting sqref="R61:S61">
    <cfRule type="containsText" dxfId="45960" priority="4928" operator="containsText" text=" -----">
      <formula>NOT(ISERROR(SEARCH(" -----",R61)))</formula>
    </cfRule>
  </conditionalFormatting>
  <conditionalFormatting sqref="R68:S68">
    <cfRule type="containsText" dxfId="45959" priority="4781" operator="containsText" text=" -----">
      <formula>NOT(ISERROR(SEARCH(" -----",R68)))</formula>
    </cfRule>
  </conditionalFormatting>
  <conditionalFormatting sqref="R75:S75">
    <cfRule type="containsText" dxfId="45958" priority="4705" operator="containsText" text=" -----">
      <formula>NOT(ISERROR(SEARCH(" -----",R75)))</formula>
    </cfRule>
  </conditionalFormatting>
  <conditionalFormatting sqref="R82:S82">
    <cfRule type="containsText" dxfId="45957" priority="4558" operator="containsText" text=" -----">
      <formula>NOT(ISERROR(SEARCH(" -----",R82)))</formula>
    </cfRule>
  </conditionalFormatting>
  <conditionalFormatting sqref="R89:S89">
    <cfRule type="containsText" dxfId="45956" priority="4411" operator="containsText" text=" -----">
      <formula>NOT(ISERROR(SEARCH(" -----",R89)))</formula>
    </cfRule>
  </conditionalFormatting>
  <conditionalFormatting sqref="R96:S96">
    <cfRule type="containsText" dxfId="45955" priority="4269" operator="containsText" text=" -----">
      <formula>NOT(ISERROR(SEARCH(" -----",R96)))</formula>
    </cfRule>
  </conditionalFormatting>
  <conditionalFormatting sqref="R103:S103">
    <cfRule type="containsText" dxfId="45954" priority="4127" operator="containsText" text=" -----">
      <formula>NOT(ISERROR(SEARCH(" -----",R103)))</formula>
    </cfRule>
  </conditionalFormatting>
  <conditionalFormatting sqref="R110:S110">
    <cfRule type="containsText" dxfId="45953" priority="3985" operator="containsText" text=" -----">
      <formula>NOT(ISERROR(SEARCH(" -----",R110)))</formula>
    </cfRule>
  </conditionalFormatting>
  <conditionalFormatting sqref="R117:S117">
    <cfRule type="containsText" dxfId="45952" priority="3909" operator="containsText" text=" -----">
      <formula>NOT(ISERROR(SEARCH(" -----",R117)))</formula>
    </cfRule>
  </conditionalFormatting>
  <conditionalFormatting sqref="R124:S124">
    <cfRule type="containsText" dxfId="45951" priority="3772" operator="containsText" text=" -----">
      <formula>NOT(ISERROR(SEARCH(" -----",R124)))</formula>
    </cfRule>
  </conditionalFormatting>
  <conditionalFormatting sqref="R131:S131">
    <cfRule type="containsText" dxfId="45950" priority="3696" operator="containsText" text=" -----">
      <formula>NOT(ISERROR(SEARCH(" -----",R131)))</formula>
    </cfRule>
  </conditionalFormatting>
  <conditionalFormatting sqref="R138:S138">
    <cfRule type="containsText" dxfId="45949" priority="3620" operator="containsText" text=" -----">
      <formula>NOT(ISERROR(SEARCH(" -----",R138)))</formula>
    </cfRule>
  </conditionalFormatting>
  <conditionalFormatting sqref="R145:S145">
    <cfRule type="containsText" dxfId="45948" priority="3544" operator="containsText" text=" -----">
      <formula>NOT(ISERROR(SEARCH(" -----",R145)))</formula>
    </cfRule>
  </conditionalFormatting>
  <conditionalFormatting sqref="R152:S152">
    <cfRule type="containsText" dxfId="45947" priority="3459" operator="containsText" text=" -----">
      <formula>NOT(ISERROR(SEARCH(" -----",R152)))</formula>
    </cfRule>
  </conditionalFormatting>
  <conditionalFormatting sqref="R159:S159">
    <cfRule type="containsText" dxfId="45946" priority="3383" operator="containsText" text=" -----">
      <formula>NOT(ISERROR(SEARCH(" -----",R159)))</formula>
    </cfRule>
  </conditionalFormatting>
  <conditionalFormatting sqref="R166:S166">
    <cfRule type="containsText" dxfId="45945" priority="3307" operator="containsText" text=" -----">
      <formula>NOT(ISERROR(SEARCH(" -----",R166)))</formula>
    </cfRule>
  </conditionalFormatting>
  <conditionalFormatting sqref="R173:S173">
    <cfRule type="containsText" dxfId="45944" priority="3231" operator="containsText" text=" -----">
      <formula>NOT(ISERROR(SEARCH(" -----",R173)))</formula>
    </cfRule>
  </conditionalFormatting>
  <conditionalFormatting sqref="R180:S180">
    <cfRule type="containsText" dxfId="45943" priority="3155" operator="containsText" text=" -----">
      <formula>NOT(ISERROR(SEARCH(" -----",R180)))</formula>
    </cfRule>
  </conditionalFormatting>
  <conditionalFormatting sqref="R188:S188">
    <cfRule type="containsText" dxfId="45942" priority="2647" operator="containsText" text=" -----">
      <formula>NOT(ISERROR(SEARCH(" -----",R188)))</formula>
    </cfRule>
  </conditionalFormatting>
  <conditionalFormatting sqref="R196:S196">
    <cfRule type="containsText" dxfId="45941" priority="2478" operator="containsText" text=" -----">
      <formula>NOT(ISERROR(SEARCH(" -----",R196)))</formula>
    </cfRule>
  </conditionalFormatting>
  <conditionalFormatting sqref="R204:S204">
    <cfRule type="containsText" dxfId="45940" priority="2304" operator="containsText" text=" -----">
      <formula>NOT(ISERROR(SEARCH(" -----",R204)))</formula>
    </cfRule>
  </conditionalFormatting>
  <conditionalFormatting sqref="R212:S212">
    <cfRule type="containsText" dxfId="45939" priority="2132" operator="containsText" text=" -----">
      <formula>NOT(ISERROR(SEARCH(" -----",R212)))</formula>
    </cfRule>
  </conditionalFormatting>
  <conditionalFormatting sqref="R219:S219">
    <cfRule type="containsText" dxfId="45938" priority="2056" operator="containsText" text=" -----">
      <formula>NOT(ISERROR(SEARCH(" -----",R219)))</formula>
    </cfRule>
  </conditionalFormatting>
  <conditionalFormatting sqref="R225:S225">
    <cfRule type="containsText" dxfId="45937" priority="1907" operator="containsText" text=" -----">
      <formula>NOT(ISERROR(SEARCH(" -----",R225)))</formula>
    </cfRule>
  </conditionalFormatting>
  <conditionalFormatting sqref="R231:S231">
    <cfRule type="containsText" dxfId="45936" priority="1761" operator="containsText" text=" -----">
      <formula>NOT(ISERROR(SEARCH(" -----",R231)))</formula>
    </cfRule>
  </conditionalFormatting>
  <conditionalFormatting sqref="R238:S238">
    <cfRule type="containsText" dxfId="45935" priority="1614" operator="containsText" text=" -----">
      <formula>NOT(ISERROR(SEARCH(" -----",R238)))</formula>
    </cfRule>
  </conditionalFormatting>
  <conditionalFormatting sqref="R245:S245">
    <cfRule type="containsText" dxfId="45934" priority="1538" operator="containsText" text=" -----">
      <formula>NOT(ISERROR(SEARCH(" -----",R245)))</formula>
    </cfRule>
  </conditionalFormatting>
  <conditionalFormatting sqref="R252:S252">
    <cfRule type="containsText" dxfId="45933" priority="1391" operator="containsText" text=" -----">
      <formula>NOT(ISERROR(SEARCH(" -----",R252)))</formula>
    </cfRule>
  </conditionalFormatting>
  <conditionalFormatting sqref="R259:S259">
    <cfRule type="containsText" dxfId="45932" priority="1244" operator="containsText" text=" -----">
      <formula>NOT(ISERROR(SEARCH(" -----",R259)))</formula>
    </cfRule>
  </conditionalFormatting>
  <conditionalFormatting sqref="R226:U226">
    <cfRule type="containsText" dxfId="45931" priority="1829" operator="containsText" text=" -----">
      <formula>NOT(ISERROR(SEARCH(" -----",R226)))</formula>
    </cfRule>
    <cfRule type="beginsWith" dxfId="45930" priority="1831" operator="beginsWith" text="?1x ◙">
      <formula>LEFT(R226,LEN("?1x ◙"))="?1x ◙"</formula>
    </cfRule>
    <cfRule type="beginsWith" dxfId="45929" priority="1832" operator="beginsWith" text="?2x ◙">
      <formula>LEFT(R226,LEN("?2x ◙"))="?2x ◙"</formula>
    </cfRule>
    <cfRule type="beginsWith" dxfId="45928" priority="1833" operator="beginsWith" text="2x ◙">
      <formula>LEFT(R226,LEN("2x ◙"))="2x ◙"</formula>
    </cfRule>
    <cfRule type="beginsWith" dxfId="45927" priority="1834" operator="beginsWith" text="1x ◙">
      <formula>LEFT(R226,LEN("1x ◙"))="1x ◙"</formula>
    </cfRule>
  </conditionalFormatting>
  <conditionalFormatting sqref="R232:U232">
    <cfRule type="containsText" dxfId="45926" priority="1683" operator="containsText" text=" -----">
      <formula>NOT(ISERROR(SEARCH(" -----",R232)))</formula>
    </cfRule>
    <cfRule type="beginsWith" dxfId="45925" priority="1685" operator="beginsWith" text="?1x ◙">
      <formula>LEFT(R232,LEN("?1x ◙"))="?1x ◙"</formula>
    </cfRule>
    <cfRule type="beginsWith" dxfId="45924" priority="1686" operator="beginsWith" text="?2x ◙">
      <formula>LEFT(R232,LEN("?2x ◙"))="?2x ◙"</formula>
    </cfRule>
    <cfRule type="beginsWith" dxfId="45923" priority="1687" operator="beginsWith" text="2x ◙">
      <formula>LEFT(R232,LEN("2x ◙"))="2x ◙"</formula>
    </cfRule>
    <cfRule type="beginsWith" dxfId="45922" priority="1688" operator="beginsWith" text="1x ◙">
      <formula>LEFT(R232,LEN("1x ◙"))="1x ◙"</formula>
    </cfRule>
  </conditionalFormatting>
  <conditionalFormatting sqref="R13:V13">
    <cfRule type="containsText" dxfId="45921" priority="5518" operator="containsText" text=" -----">
      <formula>NOT(ISERROR(SEARCH(" -----",R13)))</formula>
    </cfRule>
    <cfRule type="beginsWith" dxfId="45920" priority="5520" operator="beginsWith" text="?1x ◙">
      <formula>LEFT(R13,LEN("?1x ◙"))="?1x ◙"</formula>
    </cfRule>
    <cfRule type="beginsWith" dxfId="45919" priority="5521" operator="beginsWith" text="?2x ◙">
      <formula>LEFT(R13,LEN("?2x ◙"))="?2x ◙"</formula>
    </cfRule>
    <cfRule type="beginsWith" dxfId="45918" priority="5522" operator="beginsWith" text="2x ◙">
      <formula>LEFT(R13,LEN("2x ◙"))="2x ◙"</formula>
    </cfRule>
    <cfRule type="beginsWith" dxfId="45917" priority="5523" operator="beginsWith" text="1x ◙">
      <formula>LEFT(R13,LEN("1x ◙"))="1x ◙"</formula>
    </cfRule>
  </conditionalFormatting>
  <conditionalFormatting sqref="R20:V20">
    <cfRule type="containsText" dxfId="45916" priority="5418" operator="containsText" text=" -----">
      <formula>NOT(ISERROR(SEARCH(" -----",R20)))</formula>
    </cfRule>
    <cfRule type="beginsWith" dxfId="45915" priority="5420" operator="beginsWith" text="?1x ◙">
      <formula>LEFT(R20,LEN("?1x ◙"))="?1x ◙"</formula>
    </cfRule>
    <cfRule type="beginsWith" dxfId="45914" priority="5421" operator="beginsWith" text="?2x ◙">
      <formula>LEFT(R20,LEN("?2x ◙"))="?2x ◙"</formula>
    </cfRule>
    <cfRule type="beginsWith" dxfId="45913" priority="5422" operator="beginsWith" text="2x ◙">
      <formula>LEFT(R20,LEN("2x ◙"))="2x ◙"</formula>
    </cfRule>
    <cfRule type="beginsWith" dxfId="45912" priority="5423" operator="beginsWith" text="1x ◙">
      <formula>LEFT(R20,LEN("1x ◙"))="1x ◙"</formula>
    </cfRule>
  </conditionalFormatting>
  <conditionalFormatting sqref="R27:V27">
    <cfRule type="containsText" dxfId="45911" priority="5342" operator="containsText" text=" -----">
      <formula>NOT(ISERROR(SEARCH(" -----",R27)))</formula>
    </cfRule>
    <cfRule type="beginsWith" dxfId="45910" priority="5344" operator="beginsWith" text="?1x ◙">
      <formula>LEFT(R27,LEN("?1x ◙"))="?1x ◙"</formula>
    </cfRule>
    <cfRule type="beginsWith" dxfId="45909" priority="5345" operator="beginsWith" text="?2x ◙">
      <formula>LEFT(R27,LEN("?2x ◙"))="?2x ◙"</formula>
    </cfRule>
    <cfRule type="beginsWith" dxfId="45908" priority="5346" operator="beginsWith" text="2x ◙">
      <formula>LEFT(R27,LEN("2x ◙"))="2x ◙"</formula>
    </cfRule>
    <cfRule type="beginsWith" dxfId="45907" priority="5347" operator="beginsWith" text="1x ◙">
      <formula>LEFT(R27,LEN("1x ◙"))="1x ◙"</formula>
    </cfRule>
  </conditionalFormatting>
  <conditionalFormatting sqref="R34:V34">
    <cfRule type="containsText" dxfId="45906" priority="5266" operator="containsText" text=" -----">
      <formula>NOT(ISERROR(SEARCH(" -----",R34)))</formula>
    </cfRule>
    <cfRule type="beginsWith" dxfId="45905" priority="5268" operator="beginsWith" text="?1x ◙">
      <formula>LEFT(R34,LEN("?1x ◙"))="?1x ◙"</formula>
    </cfRule>
    <cfRule type="beginsWith" dxfId="45904" priority="5269" operator="beginsWith" text="?2x ◙">
      <formula>LEFT(R34,LEN("?2x ◙"))="?2x ◙"</formula>
    </cfRule>
    <cfRule type="beginsWith" dxfId="45903" priority="5270" operator="beginsWith" text="2x ◙">
      <formula>LEFT(R34,LEN("2x ◙"))="2x ◙"</formula>
    </cfRule>
    <cfRule type="beginsWith" dxfId="45902" priority="5271" operator="beginsWith" text="1x ◙">
      <formula>LEFT(R34,LEN("1x ◙"))="1x ◙"</formula>
    </cfRule>
  </conditionalFormatting>
  <conditionalFormatting sqref="R41:V41">
    <cfRule type="containsText" dxfId="45901" priority="5144" operator="containsText" text=" -----">
      <formula>NOT(ISERROR(SEARCH(" -----",R41)))</formula>
    </cfRule>
    <cfRule type="beginsWith" dxfId="45900" priority="5146" operator="beginsWith" text="?1x ◙">
      <formula>LEFT(R41,LEN("?1x ◙"))="?1x ◙"</formula>
    </cfRule>
    <cfRule type="beginsWith" dxfId="45899" priority="5147" operator="beginsWith" text="?2x ◙">
      <formula>LEFT(R41,LEN("?2x ◙"))="?2x ◙"</formula>
    </cfRule>
    <cfRule type="beginsWith" dxfId="45898" priority="5148" operator="beginsWith" text="2x ◙">
      <formula>LEFT(R41,LEN("2x ◙"))="2x ◙"</formula>
    </cfRule>
    <cfRule type="beginsWith" dxfId="45897" priority="5149" operator="beginsWith" text="1x ◙">
      <formula>LEFT(R41,LEN("1x ◙"))="1x ◙"</formula>
    </cfRule>
  </conditionalFormatting>
  <conditionalFormatting sqref="R48:V48">
    <cfRule type="containsText" dxfId="45896" priority="5656" operator="containsText" text=" -----">
      <formula>NOT(ISERROR(SEARCH(" -----",R48)))</formula>
    </cfRule>
    <cfRule type="beginsWith" dxfId="45895" priority="5658" operator="beginsWith" text="?1x ◙">
      <formula>LEFT(R48,LEN("?1x ◙"))="?1x ◙"</formula>
    </cfRule>
    <cfRule type="beginsWith" dxfId="45894" priority="5659" operator="beginsWith" text="?2x ◙">
      <formula>LEFT(R48,LEN("?2x ◙"))="?2x ◙"</formula>
    </cfRule>
    <cfRule type="beginsWith" dxfId="45893" priority="5660" operator="beginsWith" text="2x ◙">
      <formula>LEFT(R48,LEN("2x ◙"))="2x ◙"</formula>
    </cfRule>
    <cfRule type="beginsWith" dxfId="45892" priority="5661" operator="beginsWith" text="1x ◙">
      <formula>LEFT(R48,LEN("1x ◙"))="1x ◙"</formula>
    </cfRule>
  </conditionalFormatting>
  <conditionalFormatting sqref="R55:V55">
    <cfRule type="containsText" dxfId="45891" priority="4997" operator="containsText" text=" -----">
      <formula>NOT(ISERROR(SEARCH(" -----",R55)))</formula>
    </cfRule>
    <cfRule type="beginsWith" dxfId="45890" priority="4999" operator="beginsWith" text="?1x ◙">
      <formula>LEFT(R55,LEN("?1x ◙"))="?1x ◙"</formula>
    </cfRule>
    <cfRule type="beginsWith" dxfId="45889" priority="5000" operator="beginsWith" text="?2x ◙">
      <formula>LEFT(R55,LEN("?2x ◙"))="?2x ◙"</formula>
    </cfRule>
    <cfRule type="beginsWith" dxfId="45888" priority="5001" operator="beginsWith" text="2x ◙">
      <formula>LEFT(R55,LEN("2x ◙"))="2x ◙"</formula>
    </cfRule>
    <cfRule type="beginsWith" dxfId="45887" priority="5002" operator="beginsWith" text="1x ◙">
      <formula>LEFT(R55,LEN("1x ◙"))="1x ◙"</formula>
    </cfRule>
  </conditionalFormatting>
  <conditionalFormatting sqref="R62:V62">
    <cfRule type="containsText" dxfId="45886" priority="4850" operator="containsText" text=" -----">
      <formula>NOT(ISERROR(SEARCH(" -----",R62)))</formula>
    </cfRule>
    <cfRule type="beginsWith" dxfId="45885" priority="4852" operator="beginsWith" text="?1x ◙">
      <formula>LEFT(R62,LEN("?1x ◙"))="?1x ◙"</formula>
    </cfRule>
    <cfRule type="beginsWith" dxfId="45884" priority="4853" operator="beginsWith" text="?2x ◙">
      <formula>LEFT(R62,LEN("?2x ◙"))="?2x ◙"</formula>
    </cfRule>
    <cfRule type="beginsWith" dxfId="45883" priority="4854" operator="beginsWith" text="2x ◙">
      <formula>LEFT(R62,LEN("2x ◙"))="2x ◙"</formula>
    </cfRule>
    <cfRule type="beginsWith" dxfId="45882" priority="4855" operator="beginsWith" text="1x ◙">
      <formula>LEFT(R62,LEN("1x ◙"))="1x ◙"</formula>
    </cfRule>
  </conditionalFormatting>
  <conditionalFormatting sqref="R69:V69">
    <cfRule type="containsText" dxfId="45881" priority="4749" operator="containsText" text=" -----">
      <formula>NOT(ISERROR(SEARCH(" -----",R69)))</formula>
    </cfRule>
    <cfRule type="beginsWith" dxfId="45880" priority="4751" operator="beginsWith" text="?1x ◙">
      <formula>LEFT(R69,LEN("?1x ◙"))="?1x ◙"</formula>
    </cfRule>
    <cfRule type="beginsWith" dxfId="45879" priority="4752" operator="beginsWith" text="?2x ◙">
      <formula>LEFT(R69,LEN("?2x ◙"))="?2x ◙"</formula>
    </cfRule>
    <cfRule type="beginsWith" dxfId="45878" priority="4753" operator="beginsWith" text="2x ◙">
      <formula>LEFT(R69,LEN("2x ◙"))="2x ◙"</formula>
    </cfRule>
    <cfRule type="beginsWith" dxfId="45877" priority="4754" operator="beginsWith" text="1x ◙">
      <formula>LEFT(R69,LEN("1x ◙"))="1x ◙"</formula>
    </cfRule>
  </conditionalFormatting>
  <conditionalFormatting sqref="R76:V76">
    <cfRule type="containsText" dxfId="45876" priority="4627" operator="containsText" text=" -----">
      <formula>NOT(ISERROR(SEARCH(" -----",R76)))</formula>
    </cfRule>
    <cfRule type="beginsWith" dxfId="45875" priority="4629" operator="beginsWith" text="?1x ◙">
      <formula>LEFT(R76,LEN("?1x ◙"))="?1x ◙"</formula>
    </cfRule>
    <cfRule type="beginsWith" dxfId="45874" priority="4630" operator="beginsWith" text="?2x ◙">
      <formula>LEFT(R76,LEN("?2x ◙"))="?2x ◙"</formula>
    </cfRule>
    <cfRule type="beginsWith" dxfId="45873" priority="4631" operator="beginsWith" text="2x ◙">
      <formula>LEFT(R76,LEN("2x ◙"))="2x ◙"</formula>
    </cfRule>
    <cfRule type="beginsWith" dxfId="45872" priority="4632" operator="beginsWith" text="1x ◙">
      <formula>LEFT(R76,LEN("1x ◙"))="1x ◙"</formula>
    </cfRule>
  </conditionalFormatting>
  <conditionalFormatting sqref="R83:V83">
    <cfRule type="containsText" dxfId="45871" priority="4480" operator="containsText" text=" -----">
      <formula>NOT(ISERROR(SEARCH(" -----",R83)))</formula>
    </cfRule>
    <cfRule type="beginsWith" dxfId="45870" priority="4482" operator="beginsWith" text="?1x ◙">
      <formula>LEFT(R83,LEN("?1x ◙"))="?1x ◙"</formula>
    </cfRule>
    <cfRule type="beginsWith" dxfId="45869" priority="4483" operator="beginsWith" text="?2x ◙">
      <formula>LEFT(R83,LEN("?2x ◙"))="?2x ◙"</formula>
    </cfRule>
    <cfRule type="beginsWith" dxfId="45868" priority="4484" operator="beginsWith" text="2x ◙">
      <formula>LEFT(R83,LEN("2x ◙"))="2x ◙"</formula>
    </cfRule>
    <cfRule type="beginsWith" dxfId="45867" priority="4485" operator="beginsWith" text="1x ◙">
      <formula>LEFT(R83,LEN("1x ◙"))="1x ◙"</formula>
    </cfRule>
  </conditionalFormatting>
  <conditionalFormatting sqref="R90:V90">
    <cfRule type="containsText" dxfId="45866" priority="4338" operator="containsText" text=" -----">
      <formula>NOT(ISERROR(SEARCH(" -----",R90)))</formula>
    </cfRule>
    <cfRule type="beginsWith" dxfId="45865" priority="4340" operator="beginsWith" text="?1x ◙">
      <formula>LEFT(R90,LEN("?1x ◙"))="?1x ◙"</formula>
    </cfRule>
    <cfRule type="beginsWith" dxfId="45864" priority="4341" operator="beginsWith" text="?2x ◙">
      <formula>LEFT(R90,LEN("?2x ◙"))="?2x ◙"</formula>
    </cfRule>
    <cfRule type="beginsWith" dxfId="45863" priority="4342" operator="beginsWith" text="2x ◙">
      <formula>LEFT(R90,LEN("2x ◙"))="2x ◙"</formula>
    </cfRule>
    <cfRule type="beginsWith" dxfId="45862" priority="4343" operator="beginsWith" text="1x ◙">
      <formula>LEFT(R90,LEN("1x ◙"))="1x ◙"</formula>
    </cfRule>
  </conditionalFormatting>
  <conditionalFormatting sqref="R97:V97">
    <cfRule type="containsText" dxfId="45861" priority="4196" operator="containsText" text=" -----">
      <formula>NOT(ISERROR(SEARCH(" -----",R97)))</formula>
    </cfRule>
    <cfRule type="beginsWith" dxfId="45860" priority="4198" operator="beginsWith" text="?1x ◙">
      <formula>LEFT(R97,LEN("?1x ◙"))="?1x ◙"</formula>
    </cfRule>
    <cfRule type="beginsWith" dxfId="45859" priority="4199" operator="beginsWith" text="?2x ◙">
      <formula>LEFT(R97,LEN("?2x ◙"))="?2x ◙"</formula>
    </cfRule>
    <cfRule type="beginsWith" dxfId="45858" priority="4200" operator="beginsWith" text="2x ◙">
      <formula>LEFT(R97,LEN("2x ◙"))="2x ◙"</formula>
    </cfRule>
    <cfRule type="beginsWith" dxfId="45857" priority="4201" operator="beginsWith" text="1x ◙">
      <formula>LEFT(R97,LEN("1x ◙"))="1x ◙"</formula>
    </cfRule>
  </conditionalFormatting>
  <conditionalFormatting sqref="R104:V104">
    <cfRule type="containsText" dxfId="45856" priority="4054" operator="containsText" text=" -----">
      <formula>NOT(ISERROR(SEARCH(" -----",R104)))</formula>
    </cfRule>
    <cfRule type="beginsWith" dxfId="45855" priority="4056" operator="beginsWith" text="?1x ◙">
      <formula>LEFT(R104,LEN("?1x ◙"))="?1x ◙"</formula>
    </cfRule>
    <cfRule type="beginsWith" dxfId="45854" priority="4057" operator="beginsWith" text="?2x ◙">
      <formula>LEFT(R104,LEN("?2x ◙"))="?2x ◙"</formula>
    </cfRule>
    <cfRule type="beginsWith" dxfId="45853" priority="4058" operator="beginsWith" text="2x ◙">
      <formula>LEFT(R104,LEN("2x ◙"))="2x ◙"</formula>
    </cfRule>
    <cfRule type="beginsWith" dxfId="45852" priority="4059" operator="beginsWith" text="1x ◙">
      <formula>LEFT(R104,LEN("1x ◙"))="1x ◙"</formula>
    </cfRule>
  </conditionalFormatting>
  <conditionalFormatting sqref="R111:V111">
    <cfRule type="containsText" dxfId="45851" priority="3953" operator="containsText" text=" -----">
      <formula>NOT(ISERROR(SEARCH(" -----",R111)))</formula>
    </cfRule>
    <cfRule type="beginsWith" dxfId="45850" priority="3955" operator="beginsWith" text="?1x ◙">
      <formula>LEFT(R111,LEN("?1x ◙"))="?1x ◙"</formula>
    </cfRule>
    <cfRule type="beginsWith" dxfId="45849" priority="3956" operator="beginsWith" text="?2x ◙">
      <formula>LEFT(R111,LEN("?2x ◙"))="?2x ◙"</formula>
    </cfRule>
    <cfRule type="beginsWith" dxfId="45848" priority="3957" operator="beginsWith" text="2x ◙">
      <formula>LEFT(R111,LEN("2x ◙"))="2x ◙"</formula>
    </cfRule>
    <cfRule type="beginsWith" dxfId="45847" priority="3958" operator="beginsWith" text="1x ◙">
      <formula>LEFT(R111,LEN("1x ◙"))="1x ◙"</formula>
    </cfRule>
  </conditionalFormatting>
  <conditionalFormatting sqref="R118:V118">
    <cfRule type="containsText" dxfId="45846" priority="3840" operator="containsText" text=" -----">
      <formula>NOT(ISERROR(SEARCH(" -----",R118)))</formula>
    </cfRule>
    <cfRule type="beginsWith" dxfId="45845" priority="3842" operator="beginsWith" text="?1x ◙">
      <formula>LEFT(R118,LEN("?1x ◙"))="?1x ◙"</formula>
    </cfRule>
    <cfRule type="beginsWith" dxfId="45844" priority="3843" operator="beginsWith" text="?2x ◙">
      <formula>LEFT(R118,LEN("?2x ◙"))="?2x ◙"</formula>
    </cfRule>
    <cfRule type="beginsWith" dxfId="45843" priority="3844" operator="beginsWith" text="2x ◙">
      <formula>LEFT(R118,LEN("2x ◙"))="2x ◙"</formula>
    </cfRule>
    <cfRule type="beginsWith" dxfId="45842" priority="3845" operator="beginsWith" text="1x ◙">
      <formula>LEFT(R118,LEN("1x ◙"))="1x ◙"</formula>
    </cfRule>
  </conditionalFormatting>
  <conditionalFormatting sqref="R125:V125">
    <cfRule type="containsText" dxfId="45841" priority="3740" operator="containsText" text=" -----">
      <formula>NOT(ISERROR(SEARCH(" -----",R125)))</formula>
    </cfRule>
    <cfRule type="beginsWith" dxfId="45840" priority="3742" operator="beginsWith" text="?1x ◙">
      <formula>LEFT(R125,LEN("?1x ◙"))="?1x ◙"</formula>
    </cfRule>
    <cfRule type="beginsWith" dxfId="45839" priority="3743" operator="beginsWith" text="?2x ◙">
      <formula>LEFT(R125,LEN("?2x ◙"))="?2x ◙"</formula>
    </cfRule>
    <cfRule type="beginsWith" dxfId="45838" priority="3744" operator="beginsWith" text="2x ◙">
      <formula>LEFT(R125,LEN("2x ◙"))="2x ◙"</formula>
    </cfRule>
    <cfRule type="beginsWith" dxfId="45837" priority="3745" operator="beginsWith" text="1x ◙">
      <formula>LEFT(R125,LEN("1x ◙"))="1x ◙"</formula>
    </cfRule>
  </conditionalFormatting>
  <conditionalFormatting sqref="R132:V132">
    <cfRule type="containsText" dxfId="45836" priority="3664" operator="containsText" text=" -----">
      <formula>NOT(ISERROR(SEARCH(" -----",R132)))</formula>
    </cfRule>
    <cfRule type="beginsWith" dxfId="45835" priority="3666" operator="beginsWith" text="?1x ◙">
      <formula>LEFT(R132,LEN("?1x ◙"))="?1x ◙"</formula>
    </cfRule>
    <cfRule type="beginsWith" dxfId="45834" priority="3667" operator="beginsWith" text="?2x ◙">
      <formula>LEFT(R132,LEN("?2x ◙"))="?2x ◙"</formula>
    </cfRule>
    <cfRule type="beginsWith" dxfId="45833" priority="3668" operator="beginsWith" text="2x ◙">
      <formula>LEFT(R132,LEN("2x ◙"))="2x ◙"</formula>
    </cfRule>
    <cfRule type="beginsWith" dxfId="45832" priority="3669" operator="beginsWith" text="1x ◙">
      <formula>LEFT(R132,LEN("1x ◙"))="1x ◙"</formula>
    </cfRule>
  </conditionalFormatting>
  <conditionalFormatting sqref="R139:V139">
    <cfRule type="containsText" dxfId="45831" priority="3588" operator="containsText" text=" -----">
      <formula>NOT(ISERROR(SEARCH(" -----",R139)))</formula>
    </cfRule>
    <cfRule type="beginsWith" dxfId="45830" priority="3590" operator="beginsWith" text="?1x ◙">
      <formula>LEFT(R139,LEN("?1x ◙"))="?1x ◙"</formula>
    </cfRule>
    <cfRule type="beginsWith" dxfId="45829" priority="3591" operator="beginsWith" text="?2x ◙">
      <formula>LEFT(R139,LEN("?2x ◙"))="?2x ◙"</formula>
    </cfRule>
    <cfRule type="beginsWith" dxfId="45828" priority="3592" operator="beginsWith" text="2x ◙">
      <formula>LEFT(R139,LEN("2x ◙"))="2x ◙"</formula>
    </cfRule>
    <cfRule type="beginsWith" dxfId="45827" priority="3593" operator="beginsWith" text="1x ◙">
      <formula>LEFT(R139,LEN("1x ◙"))="1x ◙"</formula>
    </cfRule>
  </conditionalFormatting>
  <conditionalFormatting sqref="R146:V146">
    <cfRule type="containsText" dxfId="45826" priority="3512" operator="containsText" text=" -----">
      <formula>NOT(ISERROR(SEARCH(" -----",R146)))</formula>
    </cfRule>
    <cfRule type="beginsWith" dxfId="45825" priority="3514" operator="beginsWith" text="?1x ◙">
      <formula>LEFT(R146,LEN("?1x ◙"))="?1x ◙"</formula>
    </cfRule>
    <cfRule type="beginsWith" dxfId="45824" priority="3515" operator="beginsWith" text="?2x ◙">
      <formula>LEFT(R146,LEN("?2x ◙"))="?2x ◙"</formula>
    </cfRule>
    <cfRule type="beginsWith" dxfId="45823" priority="3516" operator="beginsWith" text="2x ◙">
      <formula>LEFT(R146,LEN("2x ◙"))="2x ◙"</formula>
    </cfRule>
    <cfRule type="beginsWith" dxfId="45822" priority="3517" operator="beginsWith" text="1x ◙">
      <formula>LEFT(R146,LEN("1x ◙"))="1x ◙"</formula>
    </cfRule>
  </conditionalFormatting>
  <conditionalFormatting sqref="R153:V153">
    <cfRule type="containsText" dxfId="45821" priority="3427" operator="containsText" text=" -----">
      <formula>NOT(ISERROR(SEARCH(" -----",R153)))</formula>
    </cfRule>
    <cfRule type="beginsWith" dxfId="45820" priority="3429" operator="beginsWith" text="?1x ◙">
      <formula>LEFT(R153,LEN("?1x ◙"))="?1x ◙"</formula>
    </cfRule>
    <cfRule type="beginsWith" dxfId="45819" priority="3430" operator="beginsWith" text="?2x ◙">
      <formula>LEFT(R153,LEN("?2x ◙"))="?2x ◙"</formula>
    </cfRule>
    <cfRule type="beginsWith" dxfId="45818" priority="3431" operator="beginsWith" text="2x ◙">
      <formula>LEFT(R153,LEN("2x ◙"))="2x ◙"</formula>
    </cfRule>
    <cfRule type="beginsWith" dxfId="45817" priority="3432" operator="beginsWith" text="1x ◙">
      <formula>LEFT(R153,LEN("1x ◙"))="1x ◙"</formula>
    </cfRule>
  </conditionalFormatting>
  <conditionalFormatting sqref="R160:V160">
    <cfRule type="containsText" dxfId="45816" priority="3351" operator="containsText" text=" -----">
      <formula>NOT(ISERROR(SEARCH(" -----",R160)))</formula>
    </cfRule>
    <cfRule type="beginsWith" dxfId="45815" priority="3353" operator="beginsWith" text="?1x ◙">
      <formula>LEFT(R160,LEN("?1x ◙"))="?1x ◙"</formula>
    </cfRule>
    <cfRule type="beginsWith" dxfId="45814" priority="3354" operator="beginsWith" text="?2x ◙">
      <formula>LEFT(R160,LEN("?2x ◙"))="?2x ◙"</formula>
    </cfRule>
    <cfRule type="beginsWith" dxfId="45813" priority="3355" operator="beginsWith" text="2x ◙">
      <formula>LEFT(R160,LEN("2x ◙"))="2x ◙"</formula>
    </cfRule>
    <cfRule type="beginsWith" dxfId="45812" priority="3356" operator="beginsWith" text="1x ◙">
      <formula>LEFT(R160,LEN("1x ◙"))="1x ◙"</formula>
    </cfRule>
  </conditionalFormatting>
  <conditionalFormatting sqref="R167:V167">
    <cfRule type="containsText" dxfId="45811" priority="3275" operator="containsText" text=" -----">
      <formula>NOT(ISERROR(SEARCH(" -----",R167)))</formula>
    </cfRule>
    <cfRule type="beginsWith" dxfId="45810" priority="3277" operator="beginsWith" text="?1x ◙">
      <formula>LEFT(R167,LEN("?1x ◙"))="?1x ◙"</formula>
    </cfRule>
    <cfRule type="beginsWith" dxfId="45809" priority="3278" operator="beginsWith" text="?2x ◙">
      <formula>LEFT(R167,LEN("?2x ◙"))="?2x ◙"</formula>
    </cfRule>
    <cfRule type="beginsWith" dxfId="45808" priority="3279" operator="beginsWith" text="2x ◙">
      <formula>LEFT(R167,LEN("2x ◙"))="2x ◙"</formula>
    </cfRule>
    <cfRule type="beginsWith" dxfId="45807" priority="3280" operator="beginsWith" text="1x ◙">
      <formula>LEFT(R167,LEN("1x ◙"))="1x ◙"</formula>
    </cfRule>
  </conditionalFormatting>
  <conditionalFormatting sqref="R174:V174">
    <cfRule type="containsText" dxfId="45806" priority="3199" operator="containsText" text=" -----">
      <formula>NOT(ISERROR(SEARCH(" -----",R174)))</formula>
    </cfRule>
    <cfRule type="beginsWith" dxfId="45805" priority="3201" operator="beginsWith" text="?1x ◙">
      <formula>LEFT(R174,LEN("?1x ◙"))="?1x ◙"</formula>
    </cfRule>
    <cfRule type="beginsWith" dxfId="45804" priority="3202" operator="beginsWith" text="?2x ◙">
      <formula>LEFT(R174,LEN("?2x ◙"))="?2x ◙"</formula>
    </cfRule>
    <cfRule type="beginsWith" dxfId="45803" priority="3203" operator="beginsWith" text="2x ◙">
      <formula>LEFT(R174,LEN("2x ◙"))="2x ◙"</formula>
    </cfRule>
    <cfRule type="beginsWith" dxfId="45802" priority="3204" operator="beginsWith" text="1x ◙">
      <formula>LEFT(R174,LEN("1x ◙"))="1x ◙"</formula>
    </cfRule>
  </conditionalFormatting>
  <conditionalFormatting sqref="R181:V181">
    <cfRule type="containsText" dxfId="45801" priority="3077" operator="containsText" text=" -----">
      <formula>NOT(ISERROR(SEARCH(" -----",R181)))</formula>
    </cfRule>
    <cfRule type="beginsWith" dxfId="45800" priority="3079" operator="beginsWith" text="?1x ◙">
      <formula>LEFT(R181,LEN("?1x ◙"))="?1x ◙"</formula>
    </cfRule>
    <cfRule type="beginsWith" dxfId="45799" priority="3080" operator="beginsWith" text="?2x ◙">
      <formula>LEFT(R181,LEN("?2x ◙"))="?2x ◙"</formula>
    </cfRule>
    <cfRule type="beginsWith" dxfId="45798" priority="3081" operator="beginsWith" text="2x ◙">
      <formula>LEFT(R181,LEN("2x ◙"))="2x ◙"</formula>
    </cfRule>
    <cfRule type="beginsWith" dxfId="45797" priority="3082" operator="beginsWith" text="1x ◙">
      <formula>LEFT(R181,LEN("1x ◙"))="1x ◙"</formula>
    </cfRule>
  </conditionalFormatting>
  <conditionalFormatting sqref="R182:V182">
    <cfRule type="containsText" dxfId="45796" priority="2693" operator="containsText" text=" -----">
      <formula>NOT(ISERROR(SEARCH(" -----",R182)))</formula>
    </cfRule>
    <cfRule type="beginsWith" dxfId="45795" priority="2695" operator="beginsWith" text="?1x ◙">
      <formula>LEFT(R182,LEN("?1x ◙"))="?1x ◙"</formula>
    </cfRule>
    <cfRule type="beginsWith" dxfId="45794" priority="2696" operator="beginsWith" text="?2x ◙">
      <formula>LEFT(R182,LEN("?2x ◙"))="?2x ◙"</formula>
    </cfRule>
    <cfRule type="beginsWith" dxfId="45793" priority="2697" operator="beginsWith" text="2x ◙">
      <formula>LEFT(R182,LEN("2x ◙"))="2x ◙"</formula>
    </cfRule>
    <cfRule type="beginsWith" dxfId="45792" priority="2698" operator="beginsWith" text="1x ◙">
      <formula>LEFT(R182,LEN("1x ◙"))="1x ◙"</formula>
    </cfRule>
  </conditionalFormatting>
  <conditionalFormatting sqref="R189:V189">
    <cfRule type="containsText" dxfId="45791" priority="2574" operator="containsText" text=" -----">
      <formula>NOT(ISERROR(SEARCH(" -----",R189)))</formula>
    </cfRule>
    <cfRule type="beginsWith" dxfId="45790" priority="2576" operator="beginsWith" text="?1x ◙">
      <formula>LEFT(R189,LEN("?1x ◙"))="?1x ◙"</formula>
    </cfRule>
    <cfRule type="beginsWith" dxfId="45789" priority="2577" operator="beginsWith" text="?2x ◙">
      <formula>LEFT(R189,LEN("?2x ◙"))="?2x ◙"</formula>
    </cfRule>
    <cfRule type="beginsWith" dxfId="45788" priority="2578" operator="beginsWith" text="2x ◙">
      <formula>LEFT(R189,LEN("2x ◙"))="2x ◙"</formula>
    </cfRule>
    <cfRule type="beginsWith" dxfId="45787" priority="2579" operator="beginsWith" text="1x ◙">
      <formula>LEFT(R189,LEN("1x ◙"))="1x ◙"</formula>
    </cfRule>
  </conditionalFormatting>
  <conditionalFormatting sqref="R190:V190">
    <cfRule type="containsText" dxfId="45786" priority="2523" operator="containsText" text=" -----">
      <formula>NOT(ISERROR(SEARCH(" -----",R190)))</formula>
    </cfRule>
    <cfRule type="beginsWith" dxfId="45785" priority="2525" operator="beginsWith" text="?1x ◙">
      <formula>LEFT(R190,LEN("?1x ◙"))="?1x ◙"</formula>
    </cfRule>
    <cfRule type="beginsWith" dxfId="45784" priority="2526" operator="beginsWith" text="?2x ◙">
      <formula>LEFT(R190,LEN("?2x ◙"))="?2x ◙"</formula>
    </cfRule>
    <cfRule type="beginsWith" dxfId="45783" priority="2527" operator="beginsWith" text="2x ◙">
      <formula>LEFT(R190,LEN("2x ◙"))="2x ◙"</formula>
    </cfRule>
    <cfRule type="beginsWith" dxfId="45782" priority="2528" operator="beginsWith" text="1x ◙">
      <formula>LEFT(R190,LEN("1x ◙"))="1x ◙"</formula>
    </cfRule>
  </conditionalFormatting>
  <conditionalFormatting sqref="R197:V197">
    <cfRule type="containsText" dxfId="45781" priority="2400" operator="containsText" text=" -----">
      <formula>NOT(ISERROR(SEARCH(" -----",R197)))</formula>
    </cfRule>
    <cfRule type="beginsWith" dxfId="45780" priority="2402" operator="beginsWith" text="?1x ◙">
      <formula>LEFT(R197,LEN("?1x ◙"))="?1x ◙"</formula>
    </cfRule>
    <cfRule type="beginsWith" dxfId="45779" priority="2403" operator="beginsWith" text="?2x ◙">
      <formula>LEFT(R197,LEN("?2x ◙"))="?2x ◙"</formula>
    </cfRule>
    <cfRule type="beginsWith" dxfId="45778" priority="2404" operator="beginsWith" text="2x ◙">
      <formula>LEFT(R197,LEN("2x ◙"))="2x ◙"</formula>
    </cfRule>
    <cfRule type="beginsWith" dxfId="45777" priority="2405" operator="beginsWith" text="1x ◙">
      <formula>LEFT(R197,LEN("1x ◙"))="1x ◙"</formula>
    </cfRule>
  </conditionalFormatting>
  <conditionalFormatting sqref="R198:V200">
    <cfRule type="containsText" dxfId="45776" priority="2349" operator="containsText" text=" -----">
      <formula>NOT(ISERROR(SEARCH(" -----",R198)))</formula>
    </cfRule>
    <cfRule type="beginsWith" dxfId="45775" priority="2351" operator="beginsWith" text="?1x ◙">
      <formula>LEFT(R198,LEN("?1x ◙"))="?1x ◙"</formula>
    </cfRule>
    <cfRule type="beginsWith" dxfId="45774" priority="2352" operator="beginsWith" text="?2x ◙">
      <formula>LEFT(R198,LEN("?2x ◙"))="?2x ◙"</formula>
    </cfRule>
    <cfRule type="beginsWith" dxfId="45773" priority="2353" operator="beginsWith" text="2x ◙">
      <formula>LEFT(R198,LEN("2x ◙"))="2x ◙"</formula>
    </cfRule>
    <cfRule type="beginsWith" dxfId="45772" priority="2354" operator="beginsWith" text="1x ◙">
      <formula>LEFT(R198,LEN("1x ◙"))="1x ◙"</formula>
    </cfRule>
  </conditionalFormatting>
  <conditionalFormatting sqref="R205:V205">
    <cfRule type="containsText" dxfId="45771" priority="2231" operator="containsText" text=" -----">
      <formula>NOT(ISERROR(SEARCH(" -----",R205)))</formula>
    </cfRule>
    <cfRule type="beginsWith" dxfId="45770" priority="2233" operator="beginsWith" text="?1x ◙">
      <formula>LEFT(R205,LEN("?1x ◙"))="?1x ◙"</formula>
    </cfRule>
    <cfRule type="beginsWith" dxfId="45769" priority="2234" operator="beginsWith" text="?2x ◙">
      <formula>LEFT(R205,LEN("?2x ◙"))="?2x ◙"</formula>
    </cfRule>
    <cfRule type="beginsWith" dxfId="45768" priority="2235" operator="beginsWith" text="2x ◙">
      <formula>LEFT(R205,LEN("2x ◙"))="2x ◙"</formula>
    </cfRule>
    <cfRule type="beginsWith" dxfId="45767" priority="2236" operator="beginsWith" text="1x ◙">
      <formula>LEFT(R205,LEN("1x ◙"))="1x ◙"</formula>
    </cfRule>
  </conditionalFormatting>
  <conditionalFormatting sqref="R206:V206">
    <cfRule type="containsText" dxfId="45766" priority="2180" operator="containsText" text=" -----">
      <formula>NOT(ISERROR(SEARCH(" -----",R206)))</formula>
    </cfRule>
    <cfRule type="beginsWith" dxfId="45765" priority="2182" operator="beginsWith" text="?1x ◙">
      <formula>LEFT(R206,LEN("?1x ◙"))="?1x ◙"</formula>
    </cfRule>
    <cfRule type="beginsWith" dxfId="45764" priority="2183" operator="beginsWith" text="?2x ◙">
      <formula>LEFT(R206,LEN("?2x ◙"))="?2x ◙"</formula>
    </cfRule>
    <cfRule type="beginsWith" dxfId="45763" priority="2184" operator="beginsWith" text="2x ◙">
      <formula>LEFT(R206,LEN("2x ◙"))="2x ◙"</formula>
    </cfRule>
    <cfRule type="beginsWith" dxfId="45762" priority="2185" operator="beginsWith" text="1x ◙">
      <formula>LEFT(R206,LEN("1x ◙"))="1x ◙"</formula>
    </cfRule>
  </conditionalFormatting>
  <conditionalFormatting sqref="R213:V213">
    <cfRule type="containsText" dxfId="45761" priority="2100" operator="containsText" text=" -----">
      <formula>NOT(ISERROR(SEARCH(" -----",R213)))</formula>
    </cfRule>
    <cfRule type="beginsWith" dxfId="45760" priority="2102" operator="beginsWith" text="?1x ◙">
      <formula>LEFT(R213,LEN("?1x ◙"))="?1x ◙"</formula>
    </cfRule>
    <cfRule type="beginsWith" dxfId="45759" priority="2103" operator="beginsWith" text="?2x ◙">
      <formula>LEFT(R213,LEN("?2x ◙"))="?2x ◙"</formula>
    </cfRule>
    <cfRule type="beginsWith" dxfId="45758" priority="2104" operator="beginsWith" text="2x ◙">
      <formula>LEFT(R213,LEN("2x ◙"))="2x ◙"</formula>
    </cfRule>
    <cfRule type="beginsWith" dxfId="45757" priority="2105" operator="beginsWith" text="1x ◙">
      <formula>LEFT(R213,LEN("1x ◙"))="1x ◙"</formula>
    </cfRule>
  </conditionalFormatting>
  <conditionalFormatting sqref="R220:V220">
    <cfRule type="containsText" dxfId="45756" priority="1978" operator="containsText" text=" -----">
      <formula>NOT(ISERROR(SEARCH(" -----",R220)))</formula>
    </cfRule>
    <cfRule type="beginsWith" dxfId="45755" priority="1980" operator="beginsWith" text="?1x ◙">
      <formula>LEFT(R220,LEN("?1x ◙"))="?1x ◙"</formula>
    </cfRule>
    <cfRule type="beginsWith" dxfId="45754" priority="1981" operator="beginsWith" text="?2x ◙">
      <formula>LEFT(R220,LEN("?2x ◙"))="?2x ◙"</formula>
    </cfRule>
    <cfRule type="beginsWith" dxfId="45753" priority="1982" operator="beginsWith" text="2x ◙">
      <formula>LEFT(R220,LEN("2x ◙"))="2x ◙"</formula>
    </cfRule>
    <cfRule type="beginsWith" dxfId="45752" priority="1983" operator="beginsWith" text="1x ◙">
      <formula>LEFT(R220,LEN("1x ◙"))="1x ◙"</formula>
    </cfRule>
  </conditionalFormatting>
  <conditionalFormatting sqref="R239:V239">
    <cfRule type="containsText" dxfId="45751" priority="1582" operator="containsText" text=" -----">
      <formula>NOT(ISERROR(SEARCH(" -----",R239)))</formula>
    </cfRule>
    <cfRule type="beginsWith" dxfId="45750" priority="1584" operator="beginsWith" text="?1x ◙">
      <formula>LEFT(R239,LEN("?1x ◙"))="?1x ◙"</formula>
    </cfRule>
    <cfRule type="beginsWith" dxfId="45749" priority="1585" operator="beginsWith" text="?2x ◙">
      <formula>LEFT(R239,LEN("?2x ◙"))="?2x ◙"</formula>
    </cfRule>
    <cfRule type="beginsWith" dxfId="45748" priority="1586" operator="beginsWith" text="2x ◙">
      <formula>LEFT(R239,LEN("2x ◙"))="2x ◙"</formula>
    </cfRule>
    <cfRule type="beginsWith" dxfId="45747" priority="1587" operator="beginsWith" text="1x ◙">
      <formula>LEFT(R239,LEN("1x ◙"))="1x ◙"</formula>
    </cfRule>
  </conditionalFormatting>
  <conditionalFormatting sqref="R246:V246">
    <cfRule type="containsText" dxfId="45746" priority="1460" operator="containsText" text=" -----">
      <formula>NOT(ISERROR(SEARCH(" -----",R246)))</formula>
    </cfRule>
    <cfRule type="beginsWith" dxfId="45745" priority="1462" operator="beginsWith" text="?1x ◙">
      <formula>LEFT(R246,LEN("?1x ◙"))="?1x ◙"</formula>
    </cfRule>
    <cfRule type="beginsWith" dxfId="45744" priority="1463" operator="beginsWith" text="?2x ◙">
      <formula>LEFT(R246,LEN("?2x ◙"))="?2x ◙"</formula>
    </cfRule>
    <cfRule type="beginsWith" dxfId="45743" priority="1464" operator="beginsWith" text="2x ◙">
      <formula>LEFT(R246,LEN("2x ◙"))="2x ◙"</formula>
    </cfRule>
    <cfRule type="beginsWith" dxfId="45742" priority="1465" operator="beginsWith" text="1x ◙">
      <formula>LEFT(R246,LEN("1x ◙"))="1x ◙"</formula>
    </cfRule>
  </conditionalFormatting>
  <conditionalFormatting sqref="R253:V253">
    <cfRule type="containsText" dxfId="45741" priority="1313" operator="containsText" text=" -----">
      <formula>NOT(ISERROR(SEARCH(" -----",R253)))</formula>
    </cfRule>
    <cfRule type="beginsWith" dxfId="45740" priority="1315" operator="beginsWith" text="?1x ◙">
      <formula>LEFT(R253,LEN("?1x ◙"))="?1x ◙"</formula>
    </cfRule>
    <cfRule type="beginsWith" dxfId="45739" priority="1316" operator="beginsWith" text="?2x ◙">
      <formula>LEFT(R253,LEN("?2x ◙"))="?2x ◙"</formula>
    </cfRule>
    <cfRule type="beginsWith" dxfId="45738" priority="1317" operator="beginsWith" text="2x ◙">
      <formula>LEFT(R253,LEN("2x ◙"))="2x ◙"</formula>
    </cfRule>
    <cfRule type="beginsWith" dxfId="45737" priority="1318" operator="beginsWith" text="1x ◙">
      <formula>LEFT(R253,LEN("1x ◙"))="1x ◙"</formula>
    </cfRule>
  </conditionalFormatting>
  <conditionalFormatting sqref="R260:V260">
    <cfRule type="containsText" dxfId="45736" priority="1212" operator="containsText" text=" -----">
      <formula>NOT(ISERROR(SEARCH(" -----",R260)))</formula>
    </cfRule>
    <cfRule type="beginsWith" dxfId="45735" priority="1214" operator="beginsWith" text="?1x ◙">
      <formula>LEFT(R260,LEN("?1x ◙"))="?1x ◙"</formula>
    </cfRule>
    <cfRule type="beginsWith" dxfId="45734" priority="1215" operator="beginsWith" text="?2x ◙">
      <formula>LEFT(R260,LEN("?2x ◙"))="?2x ◙"</formula>
    </cfRule>
    <cfRule type="beginsWith" dxfId="45733" priority="1216" operator="beginsWith" text="2x ◙">
      <formula>LEFT(R260,LEN("2x ◙"))="2x ◙"</formula>
    </cfRule>
    <cfRule type="beginsWith" dxfId="45732" priority="1217" operator="beginsWith" text="1x ◙">
      <formula>LEFT(R260,LEN("1x ◙"))="1x ◙"</formula>
    </cfRule>
  </conditionalFormatting>
  <conditionalFormatting sqref="T12:U12">
    <cfRule type="containsText" dxfId="45731" priority="5584" operator="containsText" text=" -----">
      <formula>NOT(ISERROR(SEARCH(" -----",T12)))</formula>
    </cfRule>
    <cfRule type="containsText" dxfId="45730" priority="5585" operator="containsText" text="◙">
      <formula>NOT(ISERROR(SEARCH("◙",T12)))</formula>
    </cfRule>
    <cfRule type="containsText" dxfId="45729" priority="5586" operator="containsText" text="geen FDC meer">
      <formula>NOT(ISERROR(SEARCH("geen FDC meer",T12)))</formula>
    </cfRule>
  </conditionalFormatting>
  <conditionalFormatting sqref="T19:U19">
    <cfRule type="containsText" dxfId="45728" priority="5447" operator="containsText" text=" -----">
      <formula>NOT(ISERROR(SEARCH(" -----",T19)))</formula>
    </cfRule>
    <cfRule type="containsText" dxfId="45727" priority="5448" operator="containsText" text="◙">
      <formula>NOT(ISERROR(SEARCH("◙",T19)))</formula>
    </cfRule>
    <cfRule type="containsText" dxfId="45726" priority="5449" operator="containsText" text="geen FDC meer">
      <formula>NOT(ISERROR(SEARCH("geen FDC meer",T19)))</formula>
    </cfRule>
  </conditionalFormatting>
  <conditionalFormatting sqref="T26:U26">
    <cfRule type="containsText" dxfId="45725" priority="5371" operator="containsText" text=" -----">
      <formula>NOT(ISERROR(SEARCH(" -----",T26)))</formula>
    </cfRule>
    <cfRule type="containsText" dxfId="45724" priority="5372" operator="containsText" text="◙">
      <formula>NOT(ISERROR(SEARCH("◙",T26)))</formula>
    </cfRule>
    <cfRule type="containsText" dxfId="45723" priority="5373" operator="containsText" text="geen FDC meer">
      <formula>NOT(ISERROR(SEARCH("geen FDC meer",T26)))</formula>
    </cfRule>
  </conditionalFormatting>
  <conditionalFormatting sqref="T33:U33">
    <cfRule type="containsText" dxfId="45722" priority="5295" operator="containsText" text=" -----">
      <formula>NOT(ISERROR(SEARCH(" -----",T33)))</formula>
    </cfRule>
    <cfRule type="containsText" dxfId="45721" priority="5296" operator="containsText" text="◙">
      <formula>NOT(ISERROR(SEARCH("◙",T33)))</formula>
    </cfRule>
    <cfRule type="containsText" dxfId="45720" priority="5297" operator="containsText" text="geen FDC meer">
      <formula>NOT(ISERROR(SEARCH("geen FDC meer",T33)))</formula>
    </cfRule>
  </conditionalFormatting>
  <conditionalFormatting sqref="T40:U40">
    <cfRule type="containsText" dxfId="45719" priority="5219" operator="containsText" text=" -----">
      <formula>NOT(ISERROR(SEARCH(" -----",T40)))</formula>
    </cfRule>
    <cfRule type="containsText" dxfId="45718" priority="5220" operator="containsText" text="◙">
      <formula>NOT(ISERROR(SEARCH("◙",T40)))</formula>
    </cfRule>
    <cfRule type="containsText" dxfId="45717" priority="5221" operator="containsText" text="geen FDC meer">
      <formula>NOT(ISERROR(SEARCH("geen FDC meer",T40)))</formula>
    </cfRule>
  </conditionalFormatting>
  <conditionalFormatting sqref="T47:U47">
    <cfRule type="containsText" dxfId="45716" priority="5731" operator="containsText" text=" -----">
      <formula>NOT(ISERROR(SEARCH(" -----",T47)))</formula>
    </cfRule>
    <cfRule type="containsText" dxfId="45715" priority="5732" operator="containsText" text="◙">
      <formula>NOT(ISERROR(SEARCH("◙",T47)))</formula>
    </cfRule>
    <cfRule type="containsText" dxfId="45714" priority="5733" operator="containsText" text="geen FDC meer">
      <formula>NOT(ISERROR(SEARCH("geen FDC meer",T47)))</formula>
    </cfRule>
  </conditionalFormatting>
  <conditionalFormatting sqref="T54:U54">
    <cfRule type="containsText" dxfId="45713" priority="5072" operator="containsText" text=" -----">
      <formula>NOT(ISERROR(SEARCH(" -----",T54)))</formula>
    </cfRule>
    <cfRule type="containsText" dxfId="45712" priority="5073" operator="containsText" text="◙">
      <formula>NOT(ISERROR(SEARCH("◙",T54)))</formula>
    </cfRule>
    <cfRule type="containsText" dxfId="45711" priority="5074" operator="containsText" text="geen FDC meer">
      <formula>NOT(ISERROR(SEARCH("geen FDC meer",T54)))</formula>
    </cfRule>
  </conditionalFormatting>
  <conditionalFormatting sqref="T61:U61">
    <cfRule type="containsText" dxfId="45710" priority="4925" operator="containsText" text=" -----">
      <formula>NOT(ISERROR(SEARCH(" -----",T61)))</formula>
    </cfRule>
    <cfRule type="containsText" dxfId="45709" priority="4926" operator="containsText" text="◙">
      <formula>NOT(ISERROR(SEARCH("◙",T61)))</formula>
    </cfRule>
    <cfRule type="containsText" dxfId="45708" priority="4927" operator="containsText" text="geen FDC meer">
      <formula>NOT(ISERROR(SEARCH("geen FDC meer",T61)))</formula>
    </cfRule>
  </conditionalFormatting>
  <conditionalFormatting sqref="T68:U68">
    <cfRule type="containsText" dxfId="45707" priority="4778" operator="containsText" text=" -----">
      <formula>NOT(ISERROR(SEARCH(" -----",T68)))</formula>
    </cfRule>
    <cfRule type="containsText" dxfId="45706" priority="4779" operator="containsText" text="◙">
      <formula>NOT(ISERROR(SEARCH("◙",T68)))</formula>
    </cfRule>
    <cfRule type="containsText" dxfId="45705" priority="4780" operator="containsText" text="geen FDC meer">
      <formula>NOT(ISERROR(SEARCH("geen FDC meer",T68)))</formula>
    </cfRule>
  </conditionalFormatting>
  <conditionalFormatting sqref="T75:U75">
    <cfRule type="containsText" dxfId="45704" priority="4702" operator="containsText" text=" -----">
      <formula>NOT(ISERROR(SEARCH(" -----",T75)))</formula>
    </cfRule>
    <cfRule type="containsText" dxfId="45703" priority="4703" operator="containsText" text="◙">
      <formula>NOT(ISERROR(SEARCH("◙",T75)))</formula>
    </cfRule>
    <cfRule type="containsText" dxfId="45702" priority="4704" operator="containsText" text="geen FDC meer">
      <formula>NOT(ISERROR(SEARCH("geen FDC meer",T75)))</formula>
    </cfRule>
  </conditionalFormatting>
  <conditionalFormatting sqref="T82:U82">
    <cfRule type="containsText" dxfId="45701" priority="4555" operator="containsText" text=" -----">
      <formula>NOT(ISERROR(SEARCH(" -----",T82)))</formula>
    </cfRule>
    <cfRule type="containsText" dxfId="45700" priority="4556" operator="containsText" text="◙">
      <formula>NOT(ISERROR(SEARCH("◙",T82)))</formula>
    </cfRule>
    <cfRule type="containsText" dxfId="45699" priority="4557" operator="containsText" text="geen FDC meer">
      <formula>NOT(ISERROR(SEARCH("geen FDC meer",T82)))</formula>
    </cfRule>
  </conditionalFormatting>
  <conditionalFormatting sqref="T89:U89">
    <cfRule type="containsText" dxfId="45698" priority="4408" operator="containsText" text=" -----">
      <formula>NOT(ISERROR(SEARCH(" -----",T89)))</formula>
    </cfRule>
    <cfRule type="containsText" dxfId="45697" priority="4409" operator="containsText" text="◙">
      <formula>NOT(ISERROR(SEARCH("◙",T89)))</formula>
    </cfRule>
    <cfRule type="containsText" dxfId="45696" priority="4410" operator="containsText" text="geen FDC meer">
      <formula>NOT(ISERROR(SEARCH("geen FDC meer",T89)))</formula>
    </cfRule>
  </conditionalFormatting>
  <conditionalFormatting sqref="T96:U96">
    <cfRule type="containsText" dxfId="45695" priority="4266" operator="containsText" text=" -----">
      <formula>NOT(ISERROR(SEARCH(" -----",T96)))</formula>
    </cfRule>
    <cfRule type="containsText" dxfId="45694" priority="4267" operator="containsText" text="◙">
      <formula>NOT(ISERROR(SEARCH("◙",T96)))</formula>
    </cfRule>
    <cfRule type="containsText" dxfId="45693" priority="4268" operator="containsText" text="geen FDC meer">
      <formula>NOT(ISERROR(SEARCH("geen FDC meer",T96)))</formula>
    </cfRule>
  </conditionalFormatting>
  <conditionalFormatting sqref="T103:U103">
    <cfRule type="containsText" dxfId="45692" priority="4124" operator="containsText" text=" -----">
      <formula>NOT(ISERROR(SEARCH(" -----",T103)))</formula>
    </cfRule>
    <cfRule type="containsText" dxfId="45691" priority="4125" operator="containsText" text="◙">
      <formula>NOT(ISERROR(SEARCH("◙",T103)))</formula>
    </cfRule>
    <cfRule type="containsText" dxfId="45690" priority="4126" operator="containsText" text="geen FDC meer">
      <formula>NOT(ISERROR(SEARCH("geen FDC meer",T103)))</formula>
    </cfRule>
  </conditionalFormatting>
  <conditionalFormatting sqref="T110:U110">
    <cfRule type="containsText" dxfId="45689" priority="3982" operator="containsText" text=" -----">
      <formula>NOT(ISERROR(SEARCH(" -----",T110)))</formula>
    </cfRule>
    <cfRule type="containsText" dxfId="45688" priority="3983" operator="containsText" text="◙">
      <formula>NOT(ISERROR(SEARCH("◙",T110)))</formula>
    </cfRule>
    <cfRule type="containsText" dxfId="45687" priority="3984" operator="containsText" text="geen FDC meer">
      <formula>NOT(ISERROR(SEARCH("geen FDC meer",T110)))</formula>
    </cfRule>
  </conditionalFormatting>
  <conditionalFormatting sqref="T117:U117">
    <cfRule type="containsText" dxfId="45686" priority="3906" operator="containsText" text=" -----">
      <formula>NOT(ISERROR(SEARCH(" -----",T117)))</formula>
    </cfRule>
    <cfRule type="containsText" dxfId="45685" priority="3907" operator="containsText" text="◙">
      <formula>NOT(ISERROR(SEARCH("◙",T117)))</formula>
    </cfRule>
    <cfRule type="containsText" dxfId="45684" priority="3908" operator="containsText" text="geen FDC meer">
      <formula>NOT(ISERROR(SEARCH("geen FDC meer",T117)))</formula>
    </cfRule>
  </conditionalFormatting>
  <conditionalFormatting sqref="T124:U124">
    <cfRule type="containsText" dxfId="45683" priority="3769" operator="containsText" text=" -----">
      <formula>NOT(ISERROR(SEARCH(" -----",T124)))</formula>
    </cfRule>
    <cfRule type="containsText" dxfId="45682" priority="3770" operator="containsText" text="◙">
      <formula>NOT(ISERROR(SEARCH("◙",T124)))</formula>
    </cfRule>
    <cfRule type="containsText" dxfId="45681" priority="3771" operator="containsText" text="geen FDC meer">
      <formula>NOT(ISERROR(SEARCH("geen FDC meer",T124)))</formula>
    </cfRule>
  </conditionalFormatting>
  <conditionalFormatting sqref="T131:U131">
    <cfRule type="containsText" dxfId="45680" priority="3693" operator="containsText" text=" -----">
      <formula>NOT(ISERROR(SEARCH(" -----",T131)))</formula>
    </cfRule>
    <cfRule type="containsText" dxfId="45679" priority="3694" operator="containsText" text="◙">
      <formula>NOT(ISERROR(SEARCH("◙",T131)))</formula>
    </cfRule>
    <cfRule type="containsText" dxfId="45678" priority="3695" operator="containsText" text="geen FDC meer">
      <formula>NOT(ISERROR(SEARCH("geen FDC meer",T131)))</formula>
    </cfRule>
  </conditionalFormatting>
  <conditionalFormatting sqref="T138:U138">
    <cfRule type="containsText" dxfId="45677" priority="3617" operator="containsText" text=" -----">
      <formula>NOT(ISERROR(SEARCH(" -----",T138)))</formula>
    </cfRule>
    <cfRule type="containsText" dxfId="45676" priority="3618" operator="containsText" text="◙">
      <formula>NOT(ISERROR(SEARCH("◙",T138)))</formula>
    </cfRule>
    <cfRule type="containsText" dxfId="45675" priority="3619" operator="containsText" text="geen FDC meer">
      <formula>NOT(ISERROR(SEARCH("geen FDC meer",T138)))</formula>
    </cfRule>
  </conditionalFormatting>
  <conditionalFormatting sqref="T145:U145">
    <cfRule type="containsText" dxfId="45674" priority="3541" operator="containsText" text=" -----">
      <formula>NOT(ISERROR(SEARCH(" -----",T145)))</formula>
    </cfRule>
    <cfRule type="containsText" dxfId="45673" priority="3542" operator="containsText" text="◙">
      <formula>NOT(ISERROR(SEARCH("◙",T145)))</formula>
    </cfRule>
    <cfRule type="containsText" dxfId="45672" priority="3543" operator="containsText" text="geen FDC meer">
      <formula>NOT(ISERROR(SEARCH("geen FDC meer",T145)))</formula>
    </cfRule>
  </conditionalFormatting>
  <conditionalFormatting sqref="T152:U152">
    <cfRule type="containsText" dxfId="45671" priority="3456" operator="containsText" text=" -----">
      <formula>NOT(ISERROR(SEARCH(" -----",T152)))</formula>
    </cfRule>
    <cfRule type="containsText" dxfId="45670" priority="3457" operator="containsText" text="◙">
      <formula>NOT(ISERROR(SEARCH("◙",T152)))</formula>
    </cfRule>
    <cfRule type="containsText" dxfId="45669" priority="3458" operator="containsText" text="geen FDC meer">
      <formula>NOT(ISERROR(SEARCH("geen FDC meer",T152)))</formula>
    </cfRule>
  </conditionalFormatting>
  <conditionalFormatting sqref="T159:U159">
    <cfRule type="containsText" dxfId="45668" priority="3380" operator="containsText" text=" -----">
      <formula>NOT(ISERROR(SEARCH(" -----",T159)))</formula>
    </cfRule>
    <cfRule type="containsText" dxfId="45667" priority="3381" operator="containsText" text="◙">
      <formula>NOT(ISERROR(SEARCH("◙",T159)))</formula>
    </cfRule>
    <cfRule type="containsText" dxfId="45666" priority="3382" operator="containsText" text="geen FDC meer">
      <formula>NOT(ISERROR(SEARCH("geen FDC meer",T159)))</formula>
    </cfRule>
  </conditionalFormatting>
  <conditionalFormatting sqref="T166:U166">
    <cfRule type="containsText" dxfId="45665" priority="3304" operator="containsText" text=" -----">
      <formula>NOT(ISERROR(SEARCH(" -----",T166)))</formula>
    </cfRule>
    <cfRule type="containsText" dxfId="45664" priority="3305" operator="containsText" text="◙">
      <formula>NOT(ISERROR(SEARCH("◙",T166)))</formula>
    </cfRule>
    <cfRule type="containsText" dxfId="45663" priority="3306" operator="containsText" text="geen FDC meer">
      <formula>NOT(ISERROR(SEARCH("geen FDC meer",T166)))</formula>
    </cfRule>
  </conditionalFormatting>
  <conditionalFormatting sqref="T173:U173">
    <cfRule type="containsText" dxfId="45662" priority="3228" operator="containsText" text=" -----">
      <formula>NOT(ISERROR(SEARCH(" -----",T173)))</formula>
    </cfRule>
    <cfRule type="containsText" dxfId="45661" priority="3229" operator="containsText" text="◙">
      <formula>NOT(ISERROR(SEARCH("◙",T173)))</formula>
    </cfRule>
    <cfRule type="containsText" dxfId="45660" priority="3230" operator="containsText" text="geen FDC meer">
      <formula>NOT(ISERROR(SEARCH("geen FDC meer",T173)))</formula>
    </cfRule>
  </conditionalFormatting>
  <conditionalFormatting sqref="T180:U180">
    <cfRule type="containsText" dxfId="45659" priority="3152" operator="containsText" text=" -----">
      <formula>NOT(ISERROR(SEARCH(" -----",T180)))</formula>
    </cfRule>
    <cfRule type="containsText" dxfId="45658" priority="3153" operator="containsText" text="◙">
      <formula>NOT(ISERROR(SEARCH("◙",T180)))</formula>
    </cfRule>
    <cfRule type="containsText" dxfId="45657" priority="3154" operator="containsText" text="geen FDC meer">
      <formula>NOT(ISERROR(SEARCH("geen FDC meer",T180)))</formula>
    </cfRule>
  </conditionalFormatting>
  <conditionalFormatting sqref="T188:U188">
    <cfRule type="containsText" dxfId="45656" priority="2644" operator="containsText" text=" -----">
      <formula>NOT(ISERROR(SEARCH(" -----",T188)))</formula>
    </cfRule>
    <cfRule type="containsText" dxfId="45655" priority="2645" operator="containsText" text="◙">
      <formula>NOT(ISERROR(SEARCH("◙",T188)))</formula>
    </cfRule>
    <cfRule type="containsText" dxfId="45654" priority="2646" operator="containsText" text="geen FDC meer">
      <formula>NOT(ISERROR(SEARCH("geen FDC meer",T188)))</formula>
    </cfRule>
  </conditionalFormatting>
  <conditionalFormatting sqref="T196:U196">
    <cfRule type="containsText" dxfId="45653" priority="2475" operator="containsText" text=" -----">
      <formula>NOT(ISERROR(SEARCH(" -----",T196)))</formula>
    </cfRule>
    <cfRule type="containsText" dxfId="45652" priority="2476" operator="containsText" text="◙">
      <formula>NOT(ISERROR(SEARCH("◙",T196)))</formula>
    </cfRule>
    <cfRule type="containsText" dxfId="45651" priority="2477" operator="containsText" text="geen FDC meer">
      <formula>NOT(ISERROR(SEARCH("geen FDC meer",T196)))</formula>
    </cfRule>
  </conditionalFormatting>
  <conditionalFormatting sqref="T204:U204">
    <cfRule type="containsText" dxfId="45650" priority="2301" operator="containsText" text=" -----">
      <formula>NOT(ISERROR(SEARCH(" -----",T204)))</formula>
    </cfRule>
    <cfRule type="containsText" dxfId="45649" priority="2302" operator="containsText" text="◙">
      <formula>NOT(ISERROR(SEARCH("◙",T204)))</formula>
    </cfRule>
    <cfRule type="containsText" dxfId="45648" priority="2303" operator="containsText" text="geen FDC meer">
      <formula>NOT(ISERROR(SEARCH("geen FDC meer",T204)))</formula>
    </cfRule>
  </conditionalFormatting>
  <conditionalFormatting sqref="T212:U212">
    <cfRule type="containsText" dxfId="45647" priority="2129" operator="containsText" text=" -----">
      <formula>NOT(ISERROR(SEARCH(" -----",T212)))</formula>
    </cfRule>
    <cfRule type="containsText" dxfId="45646" priority="2130" operator="containsText" text="◙">
      <formula>NOT(ISERROR(SEARCH("◙",T212)))</formula>
    </cfRule>
    <cfRule type="containsText" dxfId="45645" priority="2131" operator="containsText" text="geen FDC meer">
      <formula>NOT(ISERROR(SEARCH("geen FDC meer",T212)))</formula>
    </cfRule>
  </conditionalFormatting>
  <conditionalFormatting sqref="T219:U219">
    <cfRule type="containsText" dxfId="45644" priority="2053" operator="containsText" text=" -----">
      <formula>NOT(ISERROR(SEARCH(" -----",T219)))</formula>
    </cfRule>
    <cfRule type="containsText" dxfId="45643" priority="2054" operator="containsText" text="◙">
      <formula>NOT(ISERROR(SEARCH("◙",T219)))</formula>
    </cfRule>
    <cfRule type="containsText" dxfId="45642" priority="2055" operator="containsText" text="geen FDC meer">
      <formula>NOT(ISERROR(SEARCH("geen FDC meer",T219)))</formula>
    </cfRule>
  </conditionalFormatting>
  <conditionalFormatting sqref="T225:U225">
    <cfRule type="containsText" dxfId="45641" priority="1904" operator="containsText" text=" -----">
      <formula>NOT(ISERROR(SEARCH(" -----",T225)))</formula>
    </cfRule>
    <cfRule type="containsText" dxfId="45640" priority="1905" operator="containsText" text="◙">
      <formula>NOT(ISERROR(SEARCH("◙",T225)))</formula>
    </cfRule>
    <cfRule type="containsText" dxfId="45639" priority="1906" operator="containsText" text="geen FDC meer">
      <formula>NOT(ISERROR(SEARCH("geen FDC meer",T225)))</formula>
    </cfRule>
  </conditionalFormatting>
  <conditionalFormatting sqref="T231:U231">
    <cfRule type="containsText" dxfId="45638" priority="1758" operator="containsText" text=" -----">
      <formula>NOT(ISERROR(SEARCH(" -----",T231)))</formula>
    </cfRule>
    <cfRule type="containsText" dxfId="45637" priority="1759" operator="containsText" text="◙">
      <formula>NOT(ISERROR(SEARCH("◙",T231)))</formula>
    </cfRule>
    <cfRule type="containsText" dxfId="45636" priority="1760" operator="containsText" text="geen FDC meer">
      <formula>NOT(ISERROR(SEARCH("geen FDC meer",T231)))</formula>
    </cfRule>
  </conditionalFormatting>
  <conditionalFormatting sqref="T238:U238">
    <cfRule type="containsText" dxfId="45635" priority="1611" operator="containsText" text=" -----">
      <formula>NOT(ISERROR(SEARCH(" -----",T238)))</formula>
    </cfRule>
    <cfRule type="containsText" dxfId="45634" priority="1612" operator="containsText" text="◙">
      <formula>NOT(ISERROR(SEARCH("◙",T238)))</formula>
    </cfRule>
    <cfRule type="containsText" dxfId="45633" priority="1613" operator="containsText" text="geen FDC meer">
      <formula>NOT(ISERROR(SEARCH("geen FDC meer",T238)))</formula>
    </cfRule>
  </conditionalFormatting>
  <conditionalFormatting sqref="T245:U245">
    <cfRule type="containsText" dxfId="45632" priority="1535" operator="containsText" text=" -----">
      <formula>NOT(ISERROR(SEARCH(" -----",T245)))</formula>
    </cfRule>
    <cfRule type="containsText" dxfId="45631" priority="1536" operator="containsText" text="◙">
      <formula>NOT(ISERROR(SEARCH("◙",T245)))</formula>
    </cfRule>
    <cfRule type="containsText" dxfId="45630" priority="1537" operator="containsText" text="geen FDC meer">
      <formula>NOT(ISERROR(SEARCH("geen FDC meer",T245)))</formula>
    </cfRule>
  </conditionalFormatting>
  <conditionalFormatting sqref="T252:U252">
    <cfRule type="containsText" dxfId="45629" priority="1388" operator="containsText" text=" -----">
      <formula>NOT(ISERROR(SEARCH(" -----",T252)))</formula>
    </cfRule>
    <cfRule type="containsText" dxfId="45628" priority="1389" operator="containsText" text="◙">
      <formula>NOT(ISERROR(SEARCH("◙",T252)))</formula>
    </cfRule>
    <cfRule type="containsText" dxfId="45627" priority="1390" operator="containsText" text="geen FDC meer">
      <formula>NOT(ISERROR(SEARCH("geen FDC meer",T252)))</formula>
    </cfRule>
  </conditionalFormatting>
  <conditionalFormatting sqref="T259:U259">
    <cfRule type="containsText" dxfId="45626" priority="1241" operator="containsText" text=" -----">
      <formula>NOT(ISERROR(SEARCH(" -----",T259)))</formula>
    </cfRule>
    <cfRule type="containsText" dxfId="45625" priority="1242" operator="containsText" text="◙">
      <formula>NOT(ISERROR(SEARCH("◙",T259)))</formula>
    </cfRule>
    <cfRule type="containsText" dxfId="45624" priority="1243" operator="containsText" text="geen FDC meer">
      <formula>NOT(ISERROR(SEARCH("geen FDC meer",T259)))</formula>
    </cfRule>
  </conditionalFormatting>
  <conditionalFormatting sqref="V12">
    <cfRule type="containsText" dxfId="45623" priority="5578" operator="containsText" text=" -----">
      <formula>NOT(ISERROR(SEARCH(" -----",V12)))</formula>
    </cfRule>
    <cfRule type="cellIs" dxfId="45622" priority="5579" operator="lessThan">
      <formula>1</formula>
    </cfRule>
    <cfRule type="beginsWith" dxfId="45621" priority="5580" operator="beginsWith" text="?1x ◙">
      <formula>LEFT(V12,LEN("?1x ◙"))="?1x ◙"</formula>
    </cfRule>
    <cfRule type="beginsWith" dxfId="45620" priority="5581" operator="beginsWith" text="?2x ◙">
      <formula>LEFT(V12,LEN("?2x ◙"))="?2x ◙"</formula>
    </cfRule>
    <cfRule type="beginsWith" dxfId="45619" priority="5582" operator="beginsWith" text="2x ◙">
      <formula>LEFT(V12,LEN("2x ◙"))="2x ◙"</formula>
    </cfRule>
    <cfRule type="beginsWith" dxfId="45618" priority="5583" operator="beginsWith" text="1x ◙">
      <formula>LEFT(V12,LEN("1x ◙"))="1x ◙"</formula>
    </cfRule>
  </conditionalFormatting>
  <conditionalFormatting sqref="V19">
    <cfRule type="containsText" dxfId="45617" priority="5441" operator="containsText" text=" -----">
      <formula>NOT(ISERROR(SEARCH(" -----",V19)))</formula>
    </cfRule>
    <cfRule type="cellIs" dxfId="45616" priority="5442" operator="lessThan">
      <formula>1</formula>
    </cfRule>
    <cfRule type="beginsWith" dxfId="45615" priority="5443" operator="beginsWith" text="?1x ◙">
      <formula>LEFT(V19,LEN("?1x ◙"))="?1x ◙"</formula>
    </cfRule>
    <cfRule type="beginsWith" dxfId="45614" priority="5444" operator="beginsWith" text="?2x ◙">
      <formula>LEFT(V19,LEN("?2x ◙"))="?2x ◙"</formula>
    </cfRule>
    <cfRule type="beginsWith" dxfId="45613" priority="5445" operator="beginsWith" text="2x ◙">
      <formula>LEFT(V19,LEN("2x ◙"))="2x ◙"</formula>
    </cfRule>
    <cfRule type="beginsWith" dxfId="45612" priority="5446" operator="beginsWith" text="1x ◙">
      <formula>LEFT(V19,LEN("1x ◙"))="1x ◙"</formula>
    </cfRule>
  </conditionalFormatting>
  <conditionalFormatting sqref="V26">
    <cfRule type="containsText" dxfId="45611" priority="5365" operator="containsText" text=" -----">
      <formula>NOT(ISERROR(SEARCH(" -----",V26)))</formula>
    </cfRule>
    <cfRule type="cellIs" dxfId="45610" priority="5366" operator="lessThan">
      <formula>1</formula>
    </cfRule>
    <cfRule type="beginsWith" dxfId="45609" priority="5367" operator="beginsWith" text="?1x ◙">
      <formula>LEFT(V26,LEN("?1x ◙"))="?1x ◙"</formula>
    </cfRule>
    <cfRule type="beginsWith" dxfId="45608" priority="5368" operator="beginsWith" text="?2x ◙">
      <formula>LEFT(V26,LEN("?2x ◙"))="?2x ◙"</formula>
    </cfRule>
    <cfRule type="beginsWith" dxfId="45607" priority="5369" operator="beginsWith" text="2x ◙">
      <formula>LEFT(V26,LEN("2x ◙"))="2x ◙"</formula>
    </cfRule>
    <cfRule type="beginsWith" dxfId="45606" priority="5370" operator="beginsWith" text="1x ◙">
      <formula>LEFT(V26,LEN("1x ◙"))="1x ◙"</formula>
    </cfRule>
  </conditionalFormatting>
  <conditionalFormatting sqref="V33">
    <cfRule type="containsText" dxfId="45605" priority="5289" operator="containsText" text=" -----">
      <formula>NOT(ISERROR(SEARCH(" -----",V33)))</formula>
    </cfRule>
    <cfRule type="cellIs" dxfId="45604" priority="5290" operator="lessThan">
      <formula>1</formula>
    </cfRule>
    <cfRule type="beginsWith" dxfId="45603" priority="5291" operator="beginsWith" text="?1x ◙">
      <formula>LEFT(V33,LEN("?1x ◙"))="?1x ◙"</formula>
    </cfRule>
    <cfRule type="beginsWith" dxfId="45602" priority="5292" operator="beginsWith" text="?2x ◙">
      <formula>LEFT(V33,LEN("?2x ◙"))="?2x ◙"</formula>
    </cfRule>
    <cfRule type="beginsWith" dxfId="45601" priority="5293" operator="beginsWith" text="2x ◙">
      <formula>LEFT(V33,LEN("2x ◙"))="2x ◙"</formula>
    </cfRule>
    <cfRule type="beginsWith" dxfId="45600" priority="5294" operator="beginsWith" text="1x ◙">
      <formula>LEFT(V33,LEN("1x ◙"))="1x ◙"</formula>
    </cfRule>
  </conditionalFormatting>
  <conditionalFormatting sqref="V40">
    <cfRule type="containsText" dxfId="45599" priority="5213" operator="containsText" text=" -----">
      <formula>NOT(ISERROR(SEARCH(" -----",V40)))</formula>
    </cfRule>
    <cfRule type="cellIs" dxfId="45598" priority="5214" operator="lessThan">
      <formula>1</formula>
    </cfRule>
    <cfRule type="beginsWith" dxfId="45597" priority="5215" operator="beginsWith" text="?1x ◙">
      <formula>LEFT(V40,LEN("?1x ◙"))="?1x ◙"</formula>
    </cfRule>
    <cfRule type="beginsWith" dxfId="45596" priority="5216" operator="beginsWith" text="?2x ◙">
      <formula>LEFT(V40,LEN("?2x ◙"))="?2x ◙"</formula>
    </cfRule>
    <cfRule type="beginsWith" dxfId="45595" priority="5217" operator="beginsWith" text="2x ◙">
      <formula>LEFT(V40,LEN("2x ◙"))="2x ◙"</formula>
    </cfRule>
    <cfRule type="beginsWith" dxfId="45594" priority="5218" operator="beginsWith" text="1x ◙">
      <formula>LEFT(V40,LEN("1x ◙"))="1x ◙"</formula>
    </cfRule>
  </conditionalFormatting>
  <conditionalFormatting sqref="V47">
    <cfRule type="containsText" dxfId="45593" priority="5725" operator="containsText" text=" -----">
      <formula>NOT(ISERROR(SEARCH(" -----",V47)))</formula>
    </cfRule>
    <cfRule type="cellIs" dxfId="45592" priority="5726" operator="lessThan">
      <formula>1</formula>
    </cfRule>
    <cfRule type="beginsWith" dxfId="45591" priority="5727" operator="beginsWith" text="?1x ◙">
      <formula>LEFT(V47,LEN("?1x ◙"))="?1x ◙"</formula>
    </cfRule>
    <cfRule type="beginsWith" dxfId="45590" priority="5728" operator="beginsWith" text="?2x ◙">
      <formula>LEFT(V47,LEN("?2x ◙"))="?2x ◙"</formula>
    </cfRule>
    <cfRule type="beginsWith" dxfId="45589" priority="5729" operator="beginsWith" text="2x ◙">
      <formula>LEFT(V47,LEN("2x ◙"))="2x ◙"</formula>
    </cfRule>
    <cfRule type="beginsWith" dxfId="45588" priority="5730" operator="beginsWith" text="1x ◙">
      <formula>LEFT(V47,LEN("1x ◙"))="1x ◙"</formula>
    </cfRule>
  </conditionalFormatting>
  <conditionalFormatting sqref="V54">
    <cfRule type="containsText" dxfId="45587" priority="5066" operator="containsText" text=" -----">
      <formula>NOT(ISERROR(SEARCH(" -----",V54)))</formula>
    </cfRule>
    <cfRule type="cellIs" dxfId="45586" priority="5067" operator="lessThan">
      <formula>1</formula>
    </cfRule>
    <cfRule type="beginsWith" dxfId="45585" priority="5068" operator="beginsWith" text="?1x ◙">
      <formula>LEFT(V54,LEN("?1x ◙"))="?1x ◙"</formula>
    </cfRule>
    <cfRule type="beginsWith" dxfId="45584" priority="5069" operator="beginsWith" text="?2x ◙">
      <formula>LEFT(V54,LEN("?2x ◙"))="?2x ◙"</formula>
    </cfRule>
    <cfRule type="beginsWith" dxfId="45583" priority="5070" operator="beginsWith" text="2x ◙">
      <formula>LEFT(V54,LEN("2x ◙"))="2x ◙"</formula>
    </cfRule>
    <cfRule type="beginsWith" dxfId="45582" priority="5071" operator="beginsWith" text="1x ◙">
      <formula>LEFT(V54,LEN("1x ◙"))="1x ◙"</formula>
    </cfRule>
  </conditionalFormatting>
  <conditionalFormatting sqref="V61">
    <cfRule type="containsText" dxfId="45581" priority="4919" operator="containsText" text=" -----">
      <formula>NOT(ISERROR(SEARCH(" -----",V61)))</formula>
    </cfRule>
    <cfRule type="cellIs" dxfId="45580" priority="4920" operator="lessThan">
      <formula>1</formula>
    </cfRule>
    <cfRule type="beginsWith" dxfId="45579" priority="4921" operator="beginsWith" text="?1x ◙">
      <formula>LEFT(V61,LEN("?1x ◙"))="?1x ◙"</formula>
    </cfRule>
    <cfRule type="beginsWith" dxfId="45578" priority="4922" operator="beginsWith" text="?2x ◙">
      <formula>LEFT(V61,LEN("?2x ◙"))="?2x ◙"</formula>
    </cfRule>
    <cfRule type="beginsWith" dxfId="45577" priority="4923" operator="beginsWith" text="2x ◙">
      <formula>LEFT(V61,LEN("2x ◙"))="2x ◙"</formula>
    </cfRule>
    <cfRule type="beginsWith" dxfId="45576" priority="4924" operator="beginsWith" text="1x ◙">
      <formula>LEFT(V61,LEN("1x ◙"))="1x ◙"</formula>
    </cfRule>
  </conditionalFormatting>
  <conditionalFormatting sqref="V68">
    <cfRule type="containsText" dxfId="45575" priority="4772" operator="containsText" text=" -----">
      <formula>NOT(ISERROR(SEARCH(" -----",V68)))</formula>
    </cfRule>
    <cfRule type="cellIs" dxfId="45574" priority="4773" operator="lessThan">
      <formula>1</formula>
    </cfRule>
    <cfRule type="beginsWith" dxfId="45573" priority="4774" operator="beginsWith" text="?1x ◙">
      <formula>LEFT(V68,LEN("?1x ◙"))="?1x ◙"</formula>
    </cfRule>
    <cfRule type="beginsWith" dxfId="45572" priority="4775" operator="beginsWith" text="?2x ◙">
      <formula>LEFT(V68,LEN("?2x ◙"))="?2x ◙"</formula>
    </cfRule>
    <cfRule type="beginsWith" dxfId="45571" priority="4776" operator="beginsWith" text="2x ◙">
      <formula>LEFT(V68,LEN("2x ◙"))="2x ◙"</formula>
    </cfRule>
    <cfRule type="beginsWith" dxfId="45570" priority="4777" operator="beginsWith" text="1x ◙">
      <formula>LEFT(V68,LEN("1x ◙"))="1x ◙"</formula>
    </cfRule>
  </conditionalFormatting>
  <conditionalFormatting sqref="V75">
    <cfRule type="containsText" dxfId="45569" priority="4696" operator="containsText" text=" -----">
      <formula>NOT(ISERROR(SEARCH(" -----",V75)))</formula>
    </cfRule>
    <cfRule type="cellIs" dxfId="45568" priority="4697" operator="lessThan">
      <formula>1</formula>
    </cfRule>
    <cfRule type="beginsWith" dxfId="45567" priority="4698" operator="beginsWith" text="?1x ◙">
      <formula>LEFT(V75,LEN("?1x ◙"))="?1x ◙"</formula>
    </cfRule>
    <cfRule type="beginsWith" dxfId="45566" priority="4699" operator="beginsWith" text="?2x ◙">
      <formula>LEFT(V75,LEN("?2x ◙"))="?2x ◙"</formula>
    </cfRule>
    <cfRule type="beginsWith" dxfId="45565" priority="4700" operator="beginsWith" text="2x ◙">
      <formula>LEFT(V75,LEN("2x ◙"))="2x ◙"</formula>
    </cfRule>
    <cfRule type="beginsWith" dxfId="45564" priority="4701" operator="beginsWith" text="1x ◙">
      <formula>LEFT(V75,LEN("1x ◙"))="1x ◙"</formula>
    </cfRule>
  </conditionalFormatting>
  <conditionalFormatting sqref="V82">
    <cfRule type="containsText" dxfId="45563" priority="4549" operator="containsText" text=" -----">
      <formula>NOT(ISERROR(SEARCH(" -----",V82)))</formula>
    </cfRule>
    <cfRule type="cellIs" dxfId="45562" priority="4550" operator="lessThan">
      <formula>1</formula>
    </cfRule>
    <cfRule type="beginsWith" dxfId="45561" priority="4551" operator="beginsWith" text="?1x ◙">
      <formula>LEFT(V82,LEN("?1x ◙"))="?1x ◙"</formula>
    </cfRule>
    <cfRule type="beginsWith" dxfId="45560" priority="4552" operator="beginsWith" text="?2x ◙">
      <formula>LEFT(V82,LEN("?2x ◙"))="?2x ◙"</formula>
    </cfRule>
    <cfRule type="beginsWith" dxfId="45559" priority="4553" operator="beginsWith" text="2x ◙">
      <formula>LEFT(V82,LEN("2x ◙"))="2x ◙"</formula>
    </cfRule>
    <cfRule type="beginsWith" dxfId="45558" priority="4554" operator="beginsWith" text="1x ◙">
      <formula>LEFT(V82,LEN("1x ◙"))="1x ◙"</formula>
    </cfRule>
  </conditionalFormatting>
  <conditionalFormatting sqref="V89">
    <cfRule type="containsText" dxfId="45557" priority="4402" operator="containsText" text=" -----">
      <formula>NOT(ISERROR(SEARCH(" -----",V89)))</formula>
    </cfRule>
    <cfRule type="cellIs" dxfId="45556" priority="4403" operator="lessThan">
      <formula>1</formula>
    </cfRule>
    <cfRule type="beginsWith" dxfId="45555" priority="4404" operator="beginsWith" text="?1x ◙">
      <formula>LEFT(V89,LEN("?1x ◙"))="?1x ◙"</formula>
    </cfRule>
    <cfRule type="beginsWith" dxfId="45554" priority="4405" operator="beginsWith" text="?2x ◙">
      <formula>LEFT(V89,LEN("?2x ◙"))="?2x ◙"</formula>
    </cfRule>
    <cfRule type="beginsWith" dxfId="45553" priority="4406" operator="beginsWith" text="2x ◙">
      <formula>LEFT(V89,LEN("2x ◙"))="2x ◙"</formula>
    </cfRule>
    <cfRule type="beginsWith" dxfId="45552" priority="4407" operator="beginsWith" text="1x ◙">
      <formula>LEFT(V89,LEN("1x ◙"))="1x ◙"</formula>
    </cfRule>
  </conditionalFormatting>
  <conditionalFormatting sqref="V96">
    <cfRule type="containsText" dxfId="45551" priority="4260" operator="containsText" text=" -----">
      <formula>NOT(ISERROR(SEARCH(" -----",V96)))</formula>
    </cfRule>
    <cfRule type="cellIs" dxfId="45550" priority="4261" operator="lessThan">
      <formula>1</formula>
    </cfRule>
    <cfRule type="beginsWith" dxfId="45549" priority="4262" operator="beginsWith" text="?1x ◙">
      <formula>LEFT(V96,LEN("?1x ◙"))="?1x ◙"</formula>
    </cfRule>
    <cfRule type="beginsWith" dxfId="45548" priority="4263" operator="beginsWith" text="?2x ◙">
      <formula>LEFT(V96,LEN("?2x ◙"))="?2x ◙"</formula>
    </cfRule>
    <cfRule type="beginsWith" dxfId="45547" priority="4264" operator="beginsWith" text="2x ◙">
      <formula>LEFT(V96,LEN("2x ◙"))="2x ◙"</formula>
    </cfRule>
    <cfRule type="beginsWith" dxfId="45546" priority="4265" operator="beginsWith" text="1x ◙">
      <formula>LEFT(V96,LEN("1x ◙"))="1x ◙"</formula>
    </cfRule>
  </conditionalFormatting>
  <conditionalFormatting sqref="V103">
    <cfRule type="containsText" dxfId="45545" priority="4118" operator="containsText" text=" -----">
      <formula>NOT(ISERROR(SEARCH(" -----",V103)))</formula>
    </cfRule>
    <cfRule type="cellIs" dxfId="45544" priority="4119" operator="lessThan">
      <formula>1</formula>
    </cfRule>
    <cfRule type="beginsWith" dxfId="45543" priority="4120" operator="beginsWith" text="?1x ◙">
      <formula>LEFT(V103,LEN("?1x ◙"))="?1x ◙"</formula>
    </cfRule>
    <cfRule type="beginsWith" dxfId="45542" priority="4121" operator="beginsWith" text="?2x ◙">
      <formula>LEFT(V103,LEN("?2x ◙"))="?2x ◙"</formula>
    </cfRule>
    <cfRule type="beginsWith" dxfId="45541" priority="4122" operator="beginsWith" text="2x ◙">
      <formula>LEFT(V103,LEN("2x ◙"))="2x ◙"</formula>
    </cfRule>
    <cfRule type="beginsWith" dxfId="45540" priority="4123" operator="beginsWith" text="1x ◙">
      <formula>LEFT(V103,LEN("1x ◙"))="1x ◙"</formula>
    </cfRule>
  </conditionalFormatting>
  <conditionalFormatting sqref="V110">
    <cfRule type="containsText" dxfId="45539" priority="3976" operator="containsText" text=" -----">
      <formula>NOT(ISERROR(SEARCH(" -----",V110)))</formula>
    </cfRule>
    <cfRule type="cellIs" dxfId="45538" priority="3977" operator="lessThan">
      <formula>1</formula>
    </cfRule>
    <cfRule type="beginsWith" dxfId="45537" priority="3978" operator="beginsWith" text="?1x ◙">
      <formula>LEFT(V110,LEN("?1x ◙"))="?1x ◙"</formula>
    </cfRule>
    <cfRule type="beginsWith" dxfId="45536" priority="3979" operator="beginsWith" text="?2x ◙">
      <formula>LEFT(V110,LEN("?2x ◙"))="?2x ◙"</formula>
    </cfRule>
    <cfRule type="beginsWith" dxfId="45535" priority="3980" operator="beginsWith" text="2x ◙">
      <formula>LEFT(V110,LEN("2x ◙"))="2x ◙"</formula>
    </cfRule>
    <cfRule type="beginsWith" dxfId="45534" priority="3981" operator="beginsWith" text="1x ◙">
      <formula>LEFT(V110,LEN("1x ◙"))="1x ◙"</formula>
    </cfRule>
  </conditionalFormatting>
  <conditionalFormatting sqref="V124">
    <cfRule type="containsText" dxfId="45533" priority="3763" operator="containsText" text=" -----">
      <formula>NOT(ISERROR(SEARCH(" -----",V124)))</formula>
    </cfRule>
    <cfRule type="cellIs" dxfId="45532" priority="3764" operator="lessThan">
      <formula>1</formula>
    </cfRule>
    <cfRule type="beginsWith" dxfId="45531" priority="3765" operator="beginsWith" text="?1x ◙">
      <formula>LEFT(V124,LEN("?1x ◙"))="?1x ◙"</formula>
    </cfRule>
    <cfRule type="beginsWith" dxfId="45530" priority="3766" operator="beginsWith" text="?2x ◙">
      <formula>LEFT(V124,LEN("?2x ◙"))="?2x ◙"</formula>
    </cfRule>
    <cfRule type="beginsWith" dxfId="45529" priority="3767" operator="beginsWith" text="2x ◙">
      <formula>LEFT(V124,LEN("2x ◙"))="2x ◙"</formula>
    </cfRule>
    <cfRule type="beginsWith" dxfId="45528" priority="3768" operator="beginsWith" text="1x ◙">
      <formula>LEFT(V124,LEN("1x ◙"))="1x ◙"</formula>
    </cfRule>
  </conditionalFormatting>
  <conditionalFormatting sqref="V131">
    <cfRule type="containsText" dxfId="45527" priority="3687" operator="containsText" text=" -----">
      <formula>NOT(ISERROR(SEARCH(" -----",V131)))</formula>
    </cfRule>
    <cfRule type="cellIs" dxfId="45526" priority="3688" operator="lessThan">
      <formula>1</formula>
    </cfRule>
    <cfRule type="beginsWith" dxfId="45525" priority="3689" operator="beginsWith" text="?1x ◙">
      <formula>LEFT(V131,LEN("?1x ◙"))="?1x ◙"</formula>
    </cfRule>
    <cfRule type="beginsWith" dxfId="45524" priority="3690" operator="beginsWith" text="?2x ◙">
      <formula>LEFT(V131,LEN("?2x ◙"))="?2x ◙"</formula>
    </cfRule>
    <cfRule type="beginsWith" dxfId="45523" priority="3691" operator="beginsWith" text="2x ◙">
      <formula>LEFT(V131,LEN("2x ◙"))="2x ◙"</formula>
    </cfRule>
    <cfRule type="beginsWith" dxfId="45522" priority="3692" operator="beginsWith" text="1x ◙">
      <formula>LEFT(V131,LEN("1x ◙"))="1x ◙"</formula>
    </cfRule>
  </conditionalFormatting>
  <conditionalFormatting sqref="V138">
    <cfRule type="containsText" dxfId="45521" priority="3611" operator="containsText" text=" -----">
      <formula>NOT(ISERROR(SEARCH(" -----",V138)))</formula>
    </cfRule>
    <cfRule type="cellIs" dxfId="45520" priority="3612" operator="lessThan">
      <formula>1</formula>
    </cfRule>
    <cfRule type="beginsWith" dxfId="45519" priority="3613" operator="beginsWith" text="?1x ◙">
      <formula>LEFT(V138,LEN("?1x ◙"))="?1x ◙"</formula>
    </cfRule>
    <cfRule type="beginsWith" dxfId="45518" priority="3614" operator="beginsWith" text="?2x ◙">
      <formula>LEFT(V138,LEN("?2x ◙"))="?2x ◙"</formula>
    </cfRule>
    <cfRule type="beginsWith" dxfId="45517" priority="3615" operator="beginsWith" text="2x ◙">
      <formula>LEFT(V138,LEN("2x ◙"))="2x ◙"</formula>
    </cfRule>
    <cfRule type="beginsWith" dxfId="45516" priority="3616" operator="beginsWith" text="1x ◙">
      <formula>LEFT(V138,LEN("1x ◙"))="1x ◙"</formula>
    </cfRule>
  </conditionalFormatting>
  <conditionalFormatting sqref="V145">
    <cfRule type="containsText" dxfId="45515" priority="3535" operator="containsText" text=" -----">
      <formula>NOT(ISERROR(SEARCH(" -----",V145)))</formula>
    </cfRule>
    <cfRule type="cellIs" dxfId="45514" priority="3536" operator="lessThan">
      <formula>1</formula>
    </cfRule>
    <cfRule type="beginsWith" dxfId="45513" priority="3537" operator="beginsWith" text="?1x ◙">
      <formula>LEFT(V145,LEN("?1x ◙"))="?1x ◙"</formula>
    </cfRule>
    <cfRule type="beginsWith" dxfId="45512" priority="3538" operator="beginsWith" text="?2x ◙">
      <formula>LEFT(V145,LEN("?2x ◙"))="?2x ◙"</formula>
    </cfRule>
    <cfRule type="beginsWith" dxfId="45511" priority="3539" operator="beginsWith" text="2x ◙">
      <formula>LEFT(V145,LEN("2x ◙"))="2x ◙"</formula>
    </cfRule>
    <cfRule type="beginsWith" dxfId="45510" priority="3540" operator="beginsWith" text="1x ◙">
      <formula>LEFT(V145,LEN("1x ◙"))="1x ◙"</formula>
    </cfRule>
  </conditionalFormatting>
  <conditionalFormatting sqref="V152">
    <cfRule type="containsText" dxfId="45509" priority="3450" operator="containsText" text=" -----">
      <formula>NOT(ISERROR(SEARCH(" -----",V152)))</formula>
    </cfRule>
    <cfRule type="cellIs" dxfId="45508" priority="3451" operator="lessThan">
      <formula>1</formula>
    </cfRule>
    <cfRule type="beginsWith" dxfId="45507" priority="3452" operator="beginsWith" text="?1x ◙">
      <formula>LEFT(V152,LEN("?1x ◙"))="?1x ◙"</formula>
    </cfRule>
    <cfRule type="beginsWith" dxfId="45506" priority="3453" operator="beginsWith" text="?2x ◙">
      <formula>LEFT(V152,LEN("?2x ◙"))="?2x ◙"</formula>
    </cfRule>
    <cfRule type="beginsWith" dxfId="45505" priority="3454" operator="beginsWith" text="2x ◙">
      <formula>LEFT(V152,LEN("2x ◙"))="2x ◙"</formula>
    </cfRule>
    <cfRule type="beginsWith" dxfId="45504" priority="3455" operator="beginsWith" text="1x ◙">
      <formula>LEFT(V152,LEN("1x ◙"))="1x ◙"</formula>
    </cfRule>
  </conditionalFormatting>
  <conditionalFormatting sqref="V159">
    <cfRule type="containsText" dxfId="45503" priority="3374" operator="containsText" text=" -----">
      <formula>NOT(ISERROR(SEARCH(" -----",V159)))</formula>
    </cfRule>
    <cfRule type="cellIs" dxfId="45502" priority="3375" operator="lessThan">
      <formula>1</formula>
    </cfRule>
    <cfRule type="beginsWith" dxfId="45501" priority="3376" operator="beginsWith" text="?1x ◙">
      <formula>LEFT(V159,LEN("?1x ◙"))="?1x ◙"</formula>
    </cfRule>
    <cfRule type="beginsWith" dxfId="45500" priority="3377" operator="beginsWith" text="?2x ◙">
      <formula>LEFT(V159,LEN("?2x ◙"))="?2x ◙"</formula>
    </cfRule>
    <cfRule type="beginsWith" dxfId="45499" priority="3378" operator="beginsWith" text="2x ◙">
      <formula>LEFT(V159,LEN("2x ◙"))="2x ◙"</formula>
    </cfRule>
    <cfRule type="beginsWith" dxfId="45498" priority="3379" operator="beginsWith" text="1x ◙">
      <formula>LEFT(V159,LEN("1x ◙"))="1x ◙"</formula>
    </cfRule>
  </conditionalFormatting>
  <conditionalFormatting sqref="V166">
    <cfRule type="containsText" dxfId="45497" priority="3298" operator="containsText" text=" -----">
      <formula>NOT(ISERROR(SEARCH(" -----",V166)))</formula>
    </cfRule>
    <cfRule type="cellIs" dxfId="45496" priority="3299" operator="lessThan">
      <formula>1</formula>
    </cfRule>
    <cfRule type="beginsWith" dxfId="45495" priority="3300" operator="beginsWith" text="?1x ◙">
      <formula>LEFT(V166,LEN("?1x ◙"))="?1x ◙"</formula>
    </cfRule>
    <cfRule type="beginsWith" dxfId="45494" priority="3301" operator="beginsWith" text="?2x ◙">
      <formula>LEFT(V166,LEN("?2x ◙"))="?2x ◙"</formula>
    </cfRule>
    <cfRule type="beginsWith" dxfId="45493" priority="3302" operator="beginsWith" text="2x ◙">
      <formula>LEFT(V166,LEN("2x ◙"))="2x ◙"</formula>
    </cfRule>
    <cfRule type="beginsWith" dxfId="45492" priority="3303" operator="beginsWith" text="1x ◙">
      <formula>LEFT(V166,LEN("1x ◙"))="1x ◙"</formula>
    </cfRule>
  </conditionalFormatting>
  <conditionalFormatting sqref="V173">
    <cfRule type="containsText" dxfId="45491" priority="3222" operator="containsText" text=" -----">
      <formula>NOT(ISERROR(SEARCH(" -----",V173)))</formula>
    </cfRule>
    <cfRule type="cellIs" dxfId="45490" priority="3223" operator="lessThan">
      <formula>1</formula>
    </cfRule>
    <cfRule type="beginsWith" dxfId="45489" priority="3224" operator="beginsWith" text="?1x ◙">
      <formula>LEFT(V173,LEN("?1x ◙"))="?1x ◙"</formula>
    </cfRule>
    <cfRule type="beginsWith" dxfId="45488" priority="3225" operator="beginsWith" text="?2x ◙">
      <formula>LEFT(V173,LEN("?2x ◙"))="?2x ◙"</formula>
    </cfRule>
    <cfRule type="beginsWith" dxfId="45487" priority="3226" operator="beginsWith" text="2x ◙">
      <formula>LEFT(V173,LEN("2x ◙"))="2x ◙"</formula>
    </cfRule>
    <cfRule type="beginsWith" dxfId="45486" priority="3227" operator="beginsWith" text="1x ◙">
      <formula>LEFT(V173,LEN("1x ◙"))="1x ◙"</formula>
    </cfRule>
  </conditionalFormatting>
  <conditionalFormatting sqref="V180">
    <cfRule type="containsText" dxfId="45485" priority="3146" operator="containsText" text=" -----">
      <formula>NOT(ISERROR(SEARCH(" -----",V180)))</formula>
    </cfRule>
    <cfRule type="cellIs" dxfId="45484" priority="3147" operator="lessThan">
      <formula>1</formula>
    </cfRule>
    <cfRule type="beginsWith" dxfId="45483" priority="3148" operator="beginsWith" text="?1x ◙">
      <formula>LEFT(V180,LEN("?1x ◙"))="?1x ◙"</formula>
    </cfRule>
    <cfRule type="beginsWith" dxfId="45482" priority="3149" operator="beginsWith" text="?2x ◙">
      <formula>LEFT(V180,LEN("?2x ◙"))="?2x ◙"</formula>
    </cfRule>
    <cfRule type="beginsWith" dxfId="45481" priority="3150" operator="beginsWith" text="2x ◙">
      <formula>LEFT(V180,LEN("2x ◙"))="2x ◙"</formula>
    </cfRule>
    <cfRule type="beginsWith" dxfId="45480" priority="3151" operator="beginsWith" text="1x ◙">
      <formula>LEFT(V180,LEN("1x ◙"))="1x ◙"</formula>
    </cfRule>
  </conditionalFormatting>
  <conditionalFormatting sqref="V188">
    <cfRule type="containsText" dxfId="45479" priority="2638" operator="containsText" text=" -----">
      <formula>NOT(ISERROR(SEARCH(" -----",V188)))</formula>
    </cfRule>
    <cfRule type="cellIs" dxfId="45478" priority="2639" operator="lessThan">
      <formula>1</formula>
    </cfRule>
    <cfRule type="beginsWith" dxfId="45477" priority="2640" operator="beginsWith" text="?1x ◙">
      <formula>LEFT(V188,LEN("?1x ◙"))="?1x ◙"</formula>
    </cfRule>
    <cfRule type="beginsWith" dxfId="45476" priority="2641" operator="beginsWith" text="?2x ◙">
      <formula>LEFT(V188,LEN("?2x ◙"))="?2x ◙"</formula>
    </cfRule>
    <cfRule type="beginsWith" dxfId="45475" priority="2642" operator="beginsWith" text="2x ◙">
      <formula>LEFT(V188,LEN("2x ◙"))="2x ◙"</formula>
    </cfRule>
    <cfRule type="beginsWith" dxfId="45474" priority="2643" operator="beginsWith" text="1x ◙">
      <formula>LEFT(V188,LEN("1x ◙"))="1x ◙"</formula>
    </cfRule>
  </conditionalFormatting>
  <conditionalFormatting sqref="V196">
    <cfRule type="containsText" dxfId="45473" priority="2469" operator="containsText" text=" -----">
      <formula>NOT(ISERROR(SEARCH(" -----",V196)))</formula>
    </cfRule>
    <cfRule type="cellIs" dxfId="45472" priority="2470" operator="lessThan">
      <formula>1</formula>
    </cfRule>
    <cfRule type="beginsWith" dxfId="45471" priority="2471" operator="beginsWith" text="?1x ◙">
      <formula>LEFT(V196,LEN("?1x ◙"))="?1x ◙"</formula>
    </cfRule>
    <cfRule type="beginsWith" dxfId="45470" priority="2472" operator="beginsWith" text="?2x ◙">
      <formula>LEFT(V196,LEN("?2x ◙"))="?2x ◙"</formula>
    </cfRule>
    <cfRule type="beginsWith" dxfId="45469" priority="2473" operator="beginsWith" text="2x ◙">
      <formula>LEFT(V196,LEN("2x ◙"))="2x ◙"</formula>
    </cfRule>
    <cfRule type="beginsWith" dxfId="45468" priority="2474" operator="beginsWith" text="1x ◙">
      <formula>LEFT(V196,LEN("1x ◙"))="1x ◙"</formula>
    </cfRule>
  </conditionalFormatting>
  <conditionalFormatting sqref="V204">
    <cfRule type="containsText" dxfId="45467" priority="2295" operator="containsText" text=" -----">
      <formula>NOT(ISERROR(SEARCH(" -----",V204)))</formula>
    </cfRule>
    <cfRule type="cellIs" dxfId="45466" priority="2296" operator="lessThan">
      <formula>1</formula>
    </cfRule>
    <cfRule type="beginsWith" dxfId="45465" priority="2297" operator="beginsWith" text="?1x ◙">
      <formula>LEFT(V204,LEN("?1x ◙"))="?1x ◙"</formula>
    </cfRule>
    <cfRule type="beginsWith" dxfId="45464" priority="2298" operator="beginsWith" text="?2x ◙">
      <formula>LEFT(V204,LEN("?2x ◙"))="?2x ◙"</formula>
    </cfRule>
    <cfRule type="beginsWith" dxfId="45463" priority="2299" operator="beginsWith" text="2x ◙">
      <formula>LEFT(V204,LEN("2x ◙"))="2x ◙"</formula>
    </cfRule>
    <cfRule type="beginsWith" dxfId="45462" priority="2300" operator="beginsWith" text="1x ◙">
      <formula>LEFT(V204,LEN("1x ◙"))="1x ◙"</formula>
    </cfRule>
  </conditionalFormatting>
  <conditionalFormatting sqref="V212">
    <cfRule type="containsText" dxfId="45461" priority="2123" operator="containsText" text=" -----">
      <formula>NOT(ISERROR(SEARCH(" -----",V212)))</formula>
    </cfRule>
    <cfRule type="cellIs" dxfId="45460" priority="2124" operator="lessThan">
      <formula>1</formula>
    </cfRule>
    <cfRule type="beginsWith" dxfId="45459" priority="2125" operator="beginsWith" text="?1x ◙">
      <formula>LEFT(V212,LEN("?1x ◙"))="?1x ◙"</formula>
    </cfRule>
    <cfRule type="beginsWith" dxfId="45458" priority="2126" operator="beginsWith" text="?2x ◙">
      <formula>LEFT(V212,LEN("?2x ◙"))="?2x ◙"</formula>
    </cfRule>
    <cfRule type="beginsWith" dxfId="45457" priority="2127" operator="beginsWith" text="2x ◙">
      <formula>LEFT(V212,LEN("2x ◙"))="2x ◙"</formula>
    </cfRule>
    <cfRule type="beginsWith" dxfId="45456" priority="2128" operator="beginsWith" text="1x ◙">
      <formula>LEFT(V212,LEN("1x ◙"))="1x ◙"</formula>
    </cfRule>
  </conditionalFormatting>
  <conditionalFormatting sqref="V219">
    <cfRule type="containsText" dxfId="45455" priority="2047" operator="containsText" text=" -----">
      <formula>NOT(ISERROR(SEARCH(" -----",V219)))</formula>
    </cfRule>
    <cfRule type="cellIs" dxfId="45454" priority="2048" operator="lessThan">
      <formula>1</formula>
    </cfRule>
    <cfRule type="beginsWith" dxfId="45453" priority="2049" operator="beginsWith" text="?1x ◙">
      <formula>LEFT(V219,LEN("?1x ◙"))="?1x ◙"</formula>
    </cfRule>
    <cfRule type="beginsWith" dxfId="45452" priority="2050" operator="beginsWith" text="?2x ◙">
      <formula>LEFT(V219,LEN("?2x ◙"))="?2x ◙"</formula>
    </cfRule>
    <cfRule type="beginsWith" dxfId="45451" priority="2051" operator="beginsWith" text="2x ◙">
      <formula>LEFT(V219,LEN("2x ◙"))="2x ◙"</formula>
    </cfRule>
    <cfRule type="beginsWith" dxfId="45450" priority="2052" operator="beginsWith" text="1x ◙">
      <formula>LEFT(V219,LEN("1x ◙"))="1x ◙"</formula>
    </cfRule>
  </conditionalFormatting>
  <conditionalFormatting sqref="V225">
    <cfRule type="containsText" dxfId="45449" priority="1898" operator="containsText" text=" -----">
      <formula>NOT(ISERROR(SEARCH(" -----",V225)))</formula>
    </cfRule>
    <cfRule type="cellIs" dxfId="45448" priority="1899" operator="lessThan">
      <formula>1</formula>
    </cfRule>
    <cfRule type="beginsWith" dxfId="45447" priority="1900" operator="beginsWith" text="?1x ◙">
      <formula>LEFT(V225,LEN("?1x ◙"))="?1x ◙"</formula>
    </cfRule>
    <cfRule type="beginsWith" dxfId="45446" priority="1901" operator="beginsWith" text="?2x ◙">
      <formula>LEFT(V225,LEN("?2x ◙"))="?2x ◙"</formula>
    </cfRule>
    <cfRule type="beginsWith" dxfId="45445" priority="1902" operator="beginsWith" text="2x ◙">
      <formula>LEFT(V225,LEN("2x ◙"))="2x ◙"</formula>
    </cfRule>
    <cfRule type="beginsWith" dxfId="45444" priority="1903" operator="beginsWith" text="1x ◙">
      <formula>LEFT(V225,LEN("1x ◙"))="1x ◙"</formula>
    </cfRule>
  </conditionalFormatting>
  <conditionalFormatting sqref="V226">
    <cfRule type="containsText" dxfId="45443" priority="9" operator="containsText" text=" -----">
      <formula>NOT(ISERROR(SEARCH(" -----",V226)))</formula>
    </cfRule>
    <cfRule type="containsText" dxfId="45442" priority="10" operator="containsText" text="◙">
      <formula>NOT(ISERROR(SEARCH("◙",V226)))</formula>
    </cfRule>
    <cfRule type="containsText" dxfId="45441" priority="11" operator="containsText" text="geen FDC meer">
      <formula>NOT(ISERROR(SEARCH("geen FDC meer",V226)))</formula>
    </cfRule>
  </conditionalFormatting>
  <conditionalFormatting sqref="V231">
    <cfRule type="containsText" dxfId="45440" priority="1752" operator="containsText" text=" -----">
      <formula>NOT(ISERROR(SEARCH(" -----",V231)))</formula>
    </cfRule>
    <cfRule type="cellIs" dxfId="45439" priority="1753" operator="lessThan">
      <formula>1</formula>
    </cfRule>
    <cfRule type="beginsWith" dxfId="45438" priority="1754" operator="beginsWith" text="?1x ◙">
      <formula>LEFT(V231,LEN("?1x ◙"))="?1x ◙"</formula>
    </cfRule>
    <cfRule type="beginsWith" dxfId="45437" priority="1755" operator="beginsWith" text="?2x ◙">
      <formula>LEFT(V231,LEN("?2x ◙"))="?2x ◙"</formula>
    </cfRule>
    <cfRule type="beginsWith" dxfId="45436" priority="1756" operator="beginsWith" text="2x ◙">
      <formula>LEFT(V231,LEN("2x ◙"))="2x ◙"</formula>
    </cfRule>
    <cfRule type="beginsWith" dxfId="45435" priority="1757" operator="beginsWith" text="1x ◙">
      <formula>LEFT(V231,LEN("1x ◙"))="1x ◙"</formula>
    </cfRule>
  </conditionalFormatting>
  <conditionalFormatting sqref="V232">
    <cfRule type="containsText" dxfId="45434" priority="15" operator="containsText" text=" -----">
      <formula>NOT(ISERROR(SEARCH(" -----",V232)))</formula>
    </cfRule>
    <cfRule type="containsText" dxfId="45433" priority="16" operator="containsText" text="◙">
      <formula>NOT(ISERROR(SEARCH("◙",V232)))</formula>
    </cfRule>
    <cfRule type="containsText" dxfId="45432" priority="17" operator="containsText" text="geen FDC meer">
      <formula>NOT(ISERROR(SEARCH("geen FDC meer",V232)))</formula>
    </cfRule>
  </conditionalFormatting>
  <conditionalFormatting sqref="V238">
    <cfRule type="containsText" dxfId="45431" priority="1605" operator="containsText" text=" -----">
      <formula>NOT(ISERROR(SEARCH(" -----",V238)))</formula>
    </cfRule>
    <cfRule type="cellIs" dxfId="45430" priority="1606" operator="lessThan">
      <formula>1</formula>
    </cfRule>
    <cfRule type="beginsWith" dxfId="45429" priority="1607" operator="beginsWith" text="?1x ◙">
      <formula>LEFT(V238,LEN("?1x ◙"))="?1x ◙"</formula>
    </cfRule>
    <cfRule type="beginsWith" dxfId="45428" priority="1608" operator="beginsWith" text="?2x ◙">
      <formula>LEFT(V238,LEN("?2x ◙"))="?2x ◙"</formula>
    </cfRule>
    <cfRule type="beginsWith" dxfId="45427" priority="1609" operator="beginsWith" text="2x ◙">
      <formula>LEFT(V238,LEN("2x ◙"))="2x ◙"</formula>
    </cfRule>
    <cfRule type="beginsWith" dxfId="45426" priority="1610" operator="beginsWith" text="1x ◙">
      <formula>LEFT(V238,LEN("1x ◙"))="1x ◙"</formula>
    </cfRule>
  </conditionalFormatting>
  <conditionalFormatting sqref="V245">
    <cfRule type="containsText" dxfId="45425" priority="1529" operator="containsText" text=" -----">
      <formula>NOT(ISERROR(SEARCH(" -----",V245)))</formula>
    </cfRule>
    <cfRule type="cellIs" dxfId="45424" priority="1530" operator="lessThan">
      <formula>1</formula>
    </cfRule>
    <cfRule type="beginsWith" dxfId="45423" priority="1531" operator="beginsWith" text="?1x ◙">
      <formula>LEFT(V245,LEN("?1x ◙"))="?1x ◙"</formula>
    </cfRule>
    <cfRule type="beginsWith" dxfId="45422" priority="1532" operator="beginsWith" text="?2x ◙">
      <formula>LEFT(V245,LEN("?2x ◙"))="?2x ◙"</formula>
    </cfRule>
    <cfRule type="beginsWith" dxfId="45421" priority="1533" operator="beginsWith" text="2x ◙">
      <formula>LEFT(V245,LEN("2x ◙"))="2x ◙"</formula>
    </cfRule>
    <cfRule type="beginsWith" dxfId="45420" priority="1534" operator="beginsWith" text="1x ◙">
      <formula>LEFT(V245,LEN("1x ◙"))="1x ◙"</formula>
    </cfRule>
  </conditionalFormatting>
  <conditionalFormatting sqref="V252">
    <cfRule type="containsText" dxfId="45419" priority="1382" operator="containsText" text=" -----">
      <formula>NOT(ISERROR(SEARCH(" -----",V252)))</formula>
    </cfRule>
    <cfRule type="cellIs" dxfId="45418" priority="1383" operator="lessThan">
      <formula>1</formula>
    </cfRule>
    <cfRule type="beginsWith" dxfId="45417" priority="1384" operator="beginsWith" text="?1x ◙">
      <formula>LEFT(V252,LEN("?1x ◙"))="?1x ◙"</formula>
    </cfRule>
    <cfRule type="beginsWith" dxfId="45416" priority="1385" operator="beginsWith" text="?2x ◙">
      <formula>LEFT(V252,LEN("?2x ◙"))="?2x ◙"</formula>
    </cfRule>
    <cfRule type="beginsWith" dxfId="45415" priority="1386" operator="beginsWith" text="2x ◙">
      <formula>LEFT(V252,LEN("2x ◙"))="2x ◙"</formula>
    </cfRule>
    <cfRule type="beginsWith" dxfId="45414" priority="1387" operator="beginsWith" text="1x ◙">
      <formula>LEFT(V252,LEN("1x ◙"))="1x ◙"</formula>
    </cfRule>
  </conditionalFormatting>
  <conditionalFormatting sqref="V259">
    <cfRule type="containsText" dxfId="45413" priority="1235" operator="containsText" text=" -----">
      <formula>NOT(ISERROR(SEARCH(" -----",V259)))</formula>
    </cfRule>
    <cfRule type="cellIs" dxfId="45412" priority="1236" operator="lessThan">
      <formula>1</formula>
    </cfRule>
    <cfRule type="beginsWith" dxfId="45411" priority="1237" operator="beginsWith" text="?1x ◙">
      <formula>LEFT(V259,LEN("?1x ◙"))="?1x ◙"</formula>
    </cfRule>
    <cfRule type="beginsWith" dxfId="45410" priority="1238" operator="beginsWith" text="?2x ◙">
      <formula>LEFT(V259,LEN("?2x ◙"))="?2x ◙"</formula>
    </cfRule>
    <cfRule type="beginsWith" dxfId="45409" priority="1239" operator="beginsWith" text="2x ◙">
      <formula>LEFT(V259,LEN("2x ◙"))="2x ◙"</formula>
    </cfRule>
    <cfRule type="beginsWith" dxfId="45408" priority="1240" operator="beginsWith" text="1x ◙">
      <formula>LEFT(V259,LEN("1x ◙"))="1x ◙"</formula>
    </cfRule>
  </conditionalFormatting>
  <conditionalFormatting sqref="W12">
    <cfRule type="cellIs" dxfId="45407" priority="5577" operator="equal">
      <formula>"Ø"</formula>
    </cfRule>
  </conditionalFormatting>
  <conditionalFormatting sqref="W19">
    <cfRule type="cellIs" dxfId="45406" priority="5440" operator="equal">
      <formula>"Ø"</formula>
    </cfRule>
  </conditionalFormatting>
  <conditionalFormatting sqref="W26">
    <cfRule type="cellIs" dxfId="45405" priority="5364" operator="equal">
      <formula>"Ø"</formula>
    </cfRule>
  </conditionalFormatting>
  <conditionalFormatting sqref="W33">
    <cfRule type="cellIs" dxfId="45404" priority="5288" operator="equal">
      <formula>"Ø"</formula>
    </cfRule>
  </conditionalFormatting>
  <conditionalFormatting sqref="W40">
    <cfRule type="cellIs" dxfId="45403" priority="5212" operator="equal">
      <formula>"Ø"</formula>
    </cfRule>
  </conditionalFormatting>
  <conditionalFormatting sqref="W47">
    <cfRule type="cellIs" dxfId="45402" priority="5724" operator="equal">
      <formula>"Ø"</formula>
    </cfRule>
  </conditionalFormatting>
  <conditionalFormatting sqref="W54">
    <cfRule type="cellIs" dxfId="45401" priority="5065" operator="equal">
      <formula>"Ø"</formula>
    </cfRule>
  </conditionalFormatting>
  <conditionalFormatting sqref="W61">
    <cfRule type="cellIs" dxfId="45400" priority="4918" operator="equal">
      <formula>"Ø"</formula>
    </cfRule>
  </conditionalFormatting>
  <conditionalFormatting sqref="W68">
    <cfRule type="cellIs" dxfId="45399" priority="4771" operator="equal">
      <formula>"Ø"</formula>
    </cfRule>
  </conditionalFormatting>
  <conditionalFormatting sqref="W75">
    <cfRule type="cellIs" dxfId="45398" priority="4695" operator="equal">
      <formula>"Ø"</formula>
    </cfRule>
  </conditionalFormatting>
  <conditionalFormatting sqref="W82">
    <cfRule type="cellIs" dxfId="45397" priority="4548" operator="equal">
      <formula>"Ø"</formula>
    </cfRule>
  </conditionalFormatting>
  <conditionalFormatting sqref="W89">
    <cfRule type="cellIs" dxfId="45396" priority="4401" operator="equal">
      <formula>"Ø"</formula>
    </cfRule>
  </conditionalFormatting>
  <conditionalFormatting sqref="W96">
    <cfRule type="cellIs" dxfId="45395" priority="4259" operator="equal">
      <formula>"Ø"</formula>
    </cfRule>
  </conditionalFormatting>
  <conditionalFormatting sqref="W103">
    <cfRule type="cellIs" dxfId="45394" priority="4117" operator="equal">
      <formula>"Ø"</formula>
    </cfRule>
  </conditionalFormatting>
  <conditionalFormatting sqref="W110">
    <cfRule type="cellIs" dxfId="45393" priority="3975" operator="equal">
      <formula>"Ø"</formula>
    </cfRule>
  </conditionalFormatting>
  <conditionalFormatting sqref="W117">
    <cfRule type="cellIs" dxfId="45392" priority="3899" operator="equal">
      <formula>"Ø"</formula>
    </cfRule>
  </conditionalFormatting>
  <conditionalFormatting sqref="W124">
    <cfRule type="cellIs" dxfId="45391" priority="3762" operator="equal">
      <formula>"Ø"</formula>
    </cfRule>
  </conditionalFormatting>
  <conditionalFormatting sqref="W131">
    <cfRule type="cellIs" dxfId="45390" priority="3686" operator="equal">
      <formula>"Ø"</formula>
    </cfRule>
  </conditionalFormatting>
  <conditionalFormatting sqref="W138">
    <cfRule type="cellIs" dxfId="45389" priority="3610" operator="equal">
      <formula>"Ø"</formula>
    </cfRule>
  </conditionalFormatting>
  <conditionalFormatting sqref="W145">
    <cfRule type="cellIs" dxfId="45388" priority="3534" operator="equal">
      <formula>"Ø"</formula>
    </cfRule>
  </conditionalFormatting>
  <conditionalFormatting sqref="W152">
    <cfRule type="cellIs" dxfId="45387" priority="3449" operator="equal">
      <formula>"Ø"</formula>
    </cfRule>
  </conditionalFormatting>
  <conditionalFormatting sqref="W159">
    <cfRule type="cellIs" dxfId="45386" priority="3373" operator="equal">
      <formula>"Ø"</formula>
    </cfRule>
  </conditionalFormatting>
  <conditionalFormatting sqref="W166">
    <cfRule type="cellIs" dxfId="45385" priority="3297" operator="equal">
      <formula>"Ø"</formula>
    </cfRule>
  </conditionalFormatting>
  <conditionalFormatting sqref="W173">
    <cfRule type="cellIs" dxfId="45384" priority="3221" operator="equal">
      <formula>"Ø"</formula>
    </cfRule>
  </conditionalFormatting>
  <conditionalFormatting sqref="W180">
    <cfRule type="cellIs" dxfId="45383" priority="3145" operator="equal">
      <formula>"Ø"</formula>
    </cfRule>
  </conditionalFormatting>
  <conditionalFormatting sqref="W188">
    <cfRule type="cellIs" dxfId="45382" priority="2637" operator="equal">
      <formula>"Ø"</formula>
    </cfRule>
  </conditionalFormatting>
  <conditionalFormatting sqref="W196">
    <cfRule type="cellIs" dxfId="45381" priority="2468" operator="equal">
      <formula>"Ø"</formula>
    </cfRule>
  </conditionalFormatting>
  <conditionalFormatting sqref="W204">
    <cfRule type="cellIs" dxfId="45380" priority="2294" operator="equal">
      <formula>"Ø"</formula>
    </cfRule>
  </conditionalFormatting>
  <conditionalFormatting sqref="W212">
    <cfRule type="cellIs" dxfId="45379" priority="2122" operator="equal">
      <formula>"Ø"</formula>
    </cfRule>
  </conditionalFormatting>
  <conditionalFormatting sqref="W219">
    <cfRule type="cellIs" dxfId="45378" priority="2046" operator="equal">
      <formula>"Ø"</formula>
    </cfRule>
  </conditionalFormatting>
  <conditionalFormatting sqref="W225">
    <cfRule type="cellIs" dxfId="45377" priority="1897" operator="equal">
      <formula>"Ø"</formula>
    </cfRule>
  </conditionalFormatting>
  <conditionalFormatting sqref="W231">
    <cfRule type="cellIs" dxfId="45376" priority="1751" operator="equal">
      <formula>"Ø"</formula>
    </cfRule>
  </conditionalFormatting>
  <conditionalFormatting sqref="W238">
    <cfRule type="cellIs" dxfId="45375" priority="1604" operator="equal">
      <formula>"Ø"</formula>
    </cfRule>
  </conditionalFormatting>
  <conditionalFormatting sqref="W245">
    <cfRule type="cellIs" dxfId="45374" priority="1528" operator="equal">
      <formula>"Ø"</formula>
    </cfRule>
  </conditionalFormatting>
  <conditionalFormatting sqref="W252">
    <cfRule type="cellIs" dxfId="45373" priority="1381" operator="equal">
      <formula>"Ø"</formula>
    </cfRule>
  </conditionalFormatting>
  <conditionalFormatting sqref="W259">
    <cfRule type="cellIs" dxfId="45372" priority="1234" operator="equal">
      <formula>"Ø"</formula>
    </cfRule>
  </conditionalFormatting>
  <conditionalFormatting sqref="W12:X12">
    <cfRule type="containsText" dxfId="45371" priority="5575" operator="containsText" text="◙">
      <formula>NOT(ISERROR(SEARCH("◙",W12)))</formula>
    </cfRule>
    <cfRule type="containsText" dxfId="45370" priority="5576" operator="containsText" text=" -----">
      <formula>NOT(ISERROR(SEARCH(" -----",W12)))</formula>
    </cfRule>
  </conditionalFormatting>
  <conditionalFormatting sqref="W13:X13">
    <cfRule type="containsText" dxfId="45369" priority="5517" operator="containsText" text="◙">
      <formula>NOT(ISERROR(SEARCH("◙",W13)))</formula>
    </cfRule>
  </conditionalFormatting>
  <conditionalFormatting sqref="W19:X19">
    <cfRule type="containsText" dxfId="45368" priority="5438" operator="containsText" text="◙">
      <formula>NOT(ISERROR(SEARCH("◙",W19)))</formula>
    </cfRule>
    <cfRule type="containsText" dxfId="45367" priority="5439" operator="containsText" text=" -----">
      <formula>NOT(ISERROR(SEARCH(" -----",W19)))</formula>
    </cfRule>
  </conditionalFormatting>
  <conditionalFormatting sqref="W20:X20">
    <cfRule type="containsText" dxfId="45366" priority="5417" operator="containsText" text="◙">
      <formula>NOT(ISERROR(SEARCH("◙",W20)))</formula>
    </cfRule>
  </conditionalFormatting>
  <conditionalFormatting sqref="W26:X26">
    <cfRule type="containsText" dxfId="45365" priority="5362" operator="containsText" text="◙">
      <formula>NOT(ISERROR(SEARCH("◙",W26)))</formula>
    </cfRule>
    <cfRule type="containsText" dxfId="45364" priority="5363" operator="containsText" text=" -----">
      <formula>NOT(ISERROR(SEARCH(" -----",W26)))</formula>
    </cfRule>
  </conditionalFormatting>
  <conditionalFormatting sqref="W27:X27">
    <cfRule type="containsText" dxfId="45363" priority="5341" operator="containsText" text="◙">
      <formula>NOT(ISERROR(SEARCH("◙",W27)))</formula>
    </cfRule>
  </conditionalFormatting>
  <conditionalFormatting sqref="W33:X33">
    <cfRule type="containsText" dxfId="45362" priority="5286" operator="containsText" text="◙">
      <formula>NOT(ISERROR(SEARCH("◙",W33)))</formula>
    </cfRule>
    <cfRule type="containsText" dxfId="45361" priority="5287" operator="containsText" text=" -----">
      <formula>NOT(ISERROR(SEARCH(" -----",W33)))</formula>
    </cfRule>
  </conditionalFormatting>
  <conditionalFormatting sqref="W34:X34">
    <cfRule type="containsText" dxfId="45360" priority="5265" operator="containsText" text="◙">
      <formula>NOT(ISERROR(SEARCH("◙",W34)))</formula>
    </cfRule>
  </conditionalFormatting>
  <conditionalFormatting sqref="W40:X40">
    <cfRule type="containsText" dxfId="45359" priority="5210" operator="containsText" text="◙">
      <formula>NOT(ISERROR(SEARCH("◙",W40)))</formula>
    </cfRule>
    <cfRule type="containsText" dxfId="45358" priority="5211" operator="containsText" text=" -----">
      <formula>NOT(ISERROR(SEARCH(" -----",W40)))</formula>
    </cfRule>
  </conditionalFormatting>
  <conditionalFormatting sqref="W41:X41">
    <cfRule type="containsText" dxfId="45357" priority="5143" operator="containsText" text="◙">
      <formula>NOT(ISERROR(SEARCH("◙",W41)))</formula>
    </cfRule>
  </conditionalFormatting>
  <conditionalFormatting sqref="W47:X47">
    <cfRule type="containsText" dxfId="45356" priority="5722" operator="containsText" text="◙">
      <formula>NOT(ISERROR(SEARCH("◙",W47)))</formula>
    </cfRule>
    <cfRule type="containsText" dxfId="45355" priority="5723" operator="containsText" text=" -----">
      <formula>NOT(ISERROR(SEARCH(" -----",W47)))</formula>
    </cfRule>
  </conditionalFormatting>
  <conditionalFormatting sqref="W48:X48">
    <cfRule type="containsText" dxfId="45354" priority="5655" operator="containsText" text="◙">
      <formula>NOT(ISERROR(SEARCH("◙",W48)))</formula>
    </cfRule>
  </conditionalFormatting>
  <conditionalFormatting sqref="W54:X54">
    <cfRule type="containsText" dxfId="45353" priority="5063" operator="containsText" text="◙">
      <formula>NOT(ISERROR(SEARCH("◙",W54)))</formula>
    </cfRule>
    <cfRule type="containsText" dxfId="45352" priority="5064" operator="containsText" text=" -----">
      <formula>NOT(ISERROR(SEARCH(" -----",W54)))</formula>
    </cfRule>
  </conditionalFormatting>
  <conditionalFormatting sqref="W55:X55">
    <cfRule type="containsText" dxfId="45351" priority="4996" operator="containsText" text="◙">
      <formula>NOT(ISERROR(SEARCH("◙",W55)))</formula>
    </cfRule>
  </conditionalFormatting>
  <conditionalFormatting sqref="W61:X61">
    <cfRule type="containsText" dxfId="45350" priority="4916" operator="containsText" text="◙">
      <formula>NOT(ISERROR(SEARCH("◙",W61)))</formula>
    </cfRule>
    <cfRule type="containsText" dxfId="45349" priority="4917" operator="containsText" text=" -----">
      <formula>NOT(ISERROR(SEARCH(" -----",W61)))</formula>
    </cfRule>
  </conditionalFormatting>
  <conditionalFormatting sqref="W62:X62">
    <cfRule type="containsText" dxfId="45348" priority="4849" operator="containsText" text="◙">
      <formula>NOT(ISERROR(SEARCH("◙",W62)))</formula>
    </cfRule>
  </conditionalFormatting>
  <conditionalFormatting sqref="W68:X68">
    <cfRule type="containsText" dxfId="45347" priority="4769" operator="containsText" text="◙">
      <formula>NOT(ISERROR(SEARCH("◙",W68)))</formula>
    </cfRule>
    <cfRule type="containsText" dxfId="45346" priority="4770" operator="containsText" text=" -----">
      <formula>NOT(ISERROR(SEARCH(" -----",W68)))</formula>
    </cfRule>
  </conditionalFormatting>
  <conditionalFormatting sqref="W69:X69">
    <cfRule type="containsText" dxfId="45345" priority="4748" operator="containsText" text="◙">
      <formula>NOT(ISERROR(SEARCH("◙",W69)))</formula>
    </cfRule>
  </conditionalFormatting>
  <conditionalFormatting sqref="W75:X75">
    <cfRule type="containsText" dxfId="45344" priority="4693" operator="containsText" text="◙">
      <formula>NOT(ISERROR(SEARCH("◙",W75)))</formula>
    </cfRule>
    <cfRule type="containsText" dxfId="45343" priority="4694" operator="containsText" text=" -----">
      <formula>NOT(ISERROR(SEARCH(" -----",W75)))</formula>
    </cfRule>
  </conditionalFormatting>
  <conditionalFormatting sqref="W76:X76">
    <cfRule type="containsText" dxfId="45342" priority="4626" operator="containsText" text="◙">
      <formula>NOT(ISERROR(SEARCH("◙",W76)))</formula>
    </cfRule>
  </conditionalFormatting>
  <conditionalFormatting sqref="W82:X82">
    <cfRule type="containsText" dxfId="45341" priority="4546" operator="containsText" text="◙">
      <formula>NOT(ISERROR(SEARCH("◙",W82)))</formula>
    </cfRule>
    <cfRule type="containsText" dxfId="45340" priority="4547" operator="containsText" text=" -----">
      <formula>NOT(ISERROR(SEARCH(" -----",W82)))</formula>
    </cfRule>
  </conditionalFormatting>
  <conditionalFormatting sqref="W83:X83">
    <cfRule type="containsText" dxfId="45339" priority="4479" operator="containsText" text="◙">
      <formula>NOT(ISERROR(SEARCH("◙",W83)))</formula>
    </cfRule>
  </conditionalFormatting>
  <conditionalFormatting sqref="W89:X89">
    <cfRule type="containsText" dxfId="45338" priority="4399" operator="containsText" text="◙">
      <formula>NOT(ISERROR(SEARCH("◙",W89)))</formula>
    </cfRule>
    <cfRule type="containsText" dxfId="45337" priority="4400" operator="containsText" text=" -----">
      <formula>NOT(ISERROR(SEARCH(" -----",W89)))</formula>
    </cfRule>
  </conditionalFormatting>
  <conditionalFormatting sqref="W90:X90">
    <cfRule type="containsText" dxfId="45336" priority="4337" operator="containsText" text="◙">
      <formula>NOT(ISERROR(SEARCH("◙",W90)))</formula>
    </cfRule>
  </conditionalFormatting>
  <conditionalFormatting sqref="W96:X96">
    <cfRule type="containsText" dxfId="45335" priority="4257" operator="containsText" text="◙">
      <formula>NOT(ISERROR(SEARCH("◙",W96)))</formula>
    </cfRule>
    <cfRule type="containsText" dxfId="45334" priority="4258" operator="containsText" text=" -----">
      <formula>NOT(ISERROR(SEARCH(" -----",W96)))</formula>
    </cfRule>
  </conditionalFormatting>
  <conditionalFormatting sqref="W97:X97">
    <cfRule type="containsText" dxfId="45333" priority="4195" operator="containsText" text="◙">
      <formula>NOT(ISERROR(SEARCH("◙",W97)))</formula>
    </cfRule>
  </conditionalFormatting>
  <conditionalFormatting sqref="W103:X103">
    <cfRule type="containsText" dxfId="45332" priority="4115" operator="containsText" text="◙">
      <formula>NOT(ISERROR(SEARCH("◙",W103)))</formula>
    </cfRule>
    <cfRule type="containsText" dxfId="45331" priority="4116" operator="containsText" text=" -----">
      <formula>NOT(ISERROR(SEARCH(" -----",W103)))</formula>
    </cfRule>
  </conditionalFormatting>
  <conditionalFormatting sqref="W104:X104">
    <cfRule type="containsText" dxfId="45330" priority="4053" operator="containsText" text="◙">
      <formula>NOT(ISERROR(SEARCH("◙",W104)))</formula>
    </cfRule>
  </conditionalFormatting>
  <conditionalFormatting sqref="W110:X110">
    <cfRule type="containsText" dxfId="45329" priority="3973" operator="containsText" text="◙">
      <formula>NOT(ISERROR(SEARCH("◙",W110)))</formula>
    </cfRule>
    <cfRule type="containsText" dxfId="45328" priority="3974" operator="containsText" text=" -----">
      <formula>NOT(ISERROR(SEARCH(" -----",W110)))</formula>
    </cfRule>
  </conditionalFormatting>
  <conditionalFormatting sqref="W111:X111">
    <cfRule type="containsText" dxfId="45327" priority="3952" operator="containsText" text="◙">
      <formula>NOT(ISERROR(SEARCH("◙",W111)))</formula>
    </cfRule>
  </conditionalFormatting>
  <conditionalFormatting sqref="W117:X117">
    <cfRule type="containsText" dxfId="45326" priority="3897" operator="containsText" text="◙">
      <formula>NOT(ISERROR(SEARCH("◙",W117)))</formula>
    </cfRule>
    <cfRule type="containsText" dxfId="45325" priority="3898" operator="containsText" text=" -----">
      <formula>NOT(ISERROR(SEARCH(" -----",W117)))</formula>
    </cfRule>
  </conditionalFormatting>
  <conditionalFormatting sqref="W118:X118">
    <cfRule type="containsText" dxfId="45324" priority="3839" operator="containsText" text="◙">
      <formula>NOT(ISERROR(SEARCH("◙",W118)))</formula>
    </cfRule>
  </conditionalFormatting>
  <conditionalFormatting sqref="W124:X124">
    <cfRule type="containsText" dxfId="45323" priority="3760" operator="containsText" text="◙">
      <formula>NOT(ISERROR(SEARCH("◙",W124)))</formula>
    </cfRule>
    <cfRule type="containsText" dxfId="45322" priority="3761" operator="containsText" text=" -----">
      <formula>NOT(ISERROR(SEARCH(" -----",W124)))</formula>
    </cfRule>
  </conditionalFormatting>
  <conditionalFormatting sqref="W125:X125">
    <cfRule type="containsText" dxfId="45321" priority="3739" operator="containsText" text="◙">
      <formula>NOT(ISERROR(SEARCH("◙",W125)))</formula>
    </cfRule>
  </conditionalFormatting>
  <conditionalFormatting sqref="W131:X131">
    <cfRule type="containsText" dxfId="45320" priority="3684" operator="containsText" text="◙">
      <formula>NOT(ISERROR(SEARCH("◙",W131)))</formula>
    </cfRule>
    <cfRule type="containsText" dxfId="45319" priority="3685" operator="containsText" text=" -----">
      <formula>NOT(ISERROR(SEARCH(" -----",W131)))</formula>
    </cfRule>
  </conditionalFormatting>
  <conditionalFormatting sqref="W132:X132">
    <cfRule type="containsText" dxfId="45318" priority="3663" operator="containsText" text="◙">
      <formula>NOT(ISERROR(SEARCH("◙",W132)))</formula>
    </cfRule>
  </conditionalFormatting>
  <conditionalFormatting sqref="W138:X138">
    <cfRule type="containsText" dxfId="45317" priority="3608" operator="containsText" text="◙">
      <formula>NOT(ISERROR(SEARCH("◙",W138)))</formula>
    </cfRule>
    <cfRule type="containsText" dxfId="45316" priority="3609" operator="containsText" text=" -----">
      <formula>NOT(ISERROR(SEARCH(" -----",W138)))</formula>
    </cfRule>
  </conditionalFormatting>
  <conditionalFormatting sqref="W139:X139">
    <cfRule type="containsText" dxfId="45315" priority="3587" operator="containsText" text="◙">
      <formula>NOT(ISERROR(SEARCH("◙",W139)))</formula>
    </cfRule>
  </conditionalFormatting>
  <conditionalFormatting sqref="W145:X145">
    <cfRule type="containsText" dxfId="45314" priority="3532" operator="containsText" text="◙">
      <formula>NOT(ISERROR(SEARCH("◙",W145)))</formula>
    </cfRule>
    <cfRule type="containsText" dxfId="45313" priority="3533" operator="containsText" text=" -----">
      <formula>NOT(ISERROR(SEARCH(" -----",W145)))</formula>
    </cfRule>
  </conditionalFormatting>
  <conditionalFormatting sqref="W146:X146">
    <cfRule type="containsText" dxfId="45312" priority="3511" operator="containsText" text="◙">
      <formula>NOT(ISERROR(SEARCH("◙",W146)))</formula>
    </cfRule>
  </conditionalFormatting>
  <conditionalFormatting sqref="W152:X152">
    <cfRule type="containsText" dxfId="45311" priority="3447" operator="containsText" text="◙">
      <formula>NOT(ISERROR(SEARCH("◙",W152)))</formula>
    </cfRule>
    <cfRule type="containsText" dxfId="45310" priority="3448" operator="containsText" text=" -----">
      <formula>NOT(ISERROR(SEARCH(" -----",W152)))</formula>
    </cfRule>
  </conditionalFormatting>
  <conditionalFormatting sqref="W153:X153">
    <cfRule type="containsText" dxfId="45309" priority="3426" operator="containsText" text="◙">
      <formula>NOT(ISERROR(SEARCH("◙",W153)))</formula>
    </cfRule>
  </conditionalFormatting>
  <conditionalFormatting sqref="W159:X159">
    <cfRule type="containsText" dxfId="45308" priority="3371" operator="containsText" text="◙">
      <formula>NOT(ISERROR(SEARCH("◙",W159)))</formula>
    </cfRule>
    <cfRule type="containsText" dxfId="45307" priority="3372" operator="containsText" text=" -----">
      <formula>NOT(ISERROR(SEARCH(" -----",W159)))</formula>
    </cfRule>
  </conditionalFormatting>
  <conditionalFormatting sqref="W160:X160">
    <cfRule type="containsText" dxfId="45306" priority="3350" operator="containsText" text="◙">
      <formula>NOT(ISERROR(SEARCH("◙",W160)))</formula>
    </cfRule>
  </conditionalFormatting>
  <conditionalFormatting sqref="W166:X166">
    <cfRule type="containsText" dxfId="45305" priority="3295" operator="containsText" text="◙">
      <formula>NOT(ISERROR(SEARCH("◙",W166)))</formula>
    </cfRule>
    <cfRule type="containsText" dxfId="45304" priority="3296" operator="containsText" text=" -----">
      <formula>NOT(ISERROR(SEARCH(" -----",W166)))</formula>
    </cfRule>
  </conditionalFormatting>
  <conditionalFormatting sqref="W167:X167">
    <cfRule type="containsText" dxfId="45303" priority="3274" operator="containsText" text="◙">
      <formula>NOT(ISERROR(SEARCH("◙",W167)))</formula>
    </cfRule>
  </conditionalFormatting>
  <conditionalFormatting sqref="W173:X173">
    <cfRule type="containsText" dxfId="45302" priority="3219" operator="containsText" text="◙">
      <formula>NOT(ISERROR(SEARCH("◙",W173)))</formula>
    </cfRule>
    <cfRule type="containsText" dxfId="45301" priority="3220" operator="containsText" text=" -----">
      <formula>NOT(ISERROR(SEARCH(" -----",W173)))</formula>
    </cfRule>
  </conditionalFormatting>
  <conditionalFormatting sqref="W174:X174">
    <cfRule type="containsText" dxfId="45300" priority="3198" operator="containsText" text="◙">
      <formula>NOT(ISERROR(SEARCH("◙",W174)))</formula>
    </cfRule>
  </conditionalFormatting>
  <conditionalFormatting sqref="W180:X180">
    <cfRule type="containsText" dxfId="45299" priority="3143" operator="containsText" text="◙">
      <formula>NOT(ISERROR(SEARCH("◙",W180)))</formula>
    </cfRule>
    <cfRule type="containsText" dxfId="45298" priority="3144" operator="containsText" text=" -----">
      <formula>NOT(ISERROR(SEARCH(" -----",W180)))</formula>
    </cfRule>
  </conditionalFormatting>
  <conditionalFormatting sqref="W181:X181">
    <cfRule type="containsText" dxfId="45297" priority="3076" operator="containsText" text="◙">
      <formula>NOT(ISERROR(SEARCH("◙",W181)))</formula>
    </cfRule>
  </conditionalFormatting>
  <conditionalFormatting sqref="W182:X182">
    <cfRule type="containsText" dxfId="45296" priority="2692" operator="containsText" text="◙">
      <formula>NOT(ISERROR(SEARCH("◙",W182)))</formula>
    </cfRule>
  </conditionalFormatting>
  <conditionalFormatting sqref="W188:X188">
    <cfRule type="containsText" dxfId="45295" priority="2635" operator="containsText" text="◙">
      <formula>NOT(ISERROR(SEARCH("◙",W188)))</formula>
    </cfRule>
    <cfRule type="containsText" dxfId="45294" priority="2636" operator="containsText" text=" -----">
      <formula>NOT(ISERROR(SEARCH(" -----",W188)))</formula>
    </cfRule>
  </conditionalFormatting>
  <conditionalFormatting sqref="W189:X189">
    <cfRule type="containsText" dxfId="45293" priority="2573" operator="containsText" text="◙">
      <formula>NOT(ISERROR(SEARCH("◙",W189)))</formula>
    </cfRule>
  </conditionalFormatting>
  <conditionalFormatting sqref="W190:X190">
    <cfRule type="containsText" dxfId="45292" priority="2522" operator="containsText" text="◙">
      <formula>NOT(ISERROR(SEARCH("◙",W190)))</formula>
    </cfRule>
  </conditionalFormatting>
  <conditionalFormatting sqref="W196:X196">
    <cfRule type="containsText" dxfId="45291" priority="2466" operator="containsText" text="◙">
      <formula>NOT(ISERROR(SEARCH("◙",W196)))</formula>
    </cfRule>
    <cfRule type="containsText" dxfId="45290" priority="2467" operator="containsText" text=" -----">
      <formula>NOT(ISERROR(SEARCH(" -----",W196)))</formula>
    </cfRule>
  </conditionalFormatting>
  <conditionalFormatting sqref="W197:X197">
    <cfRule type="containsText" dxfId="45289" priority="2399" operator="containsText" text="◙">
      <formula>NOT(ISERROR(SEARCH("◙",W197)))</formula>
    </cfRule>
  </conditionalFormatting>
  <conditionalFormatting sqref="W198:X200">
    <cfRule type="containsText" dxfId="45288" priority="2348" operator="containsText" text="◙">
      <formula>NOT(ISERROR(SEARCH("◙",W198)))</formula>
    </cfRule>
  </conditionalFormatting>
  <conditionalFormatting sqref="W204:X204">
    <cfRule type="containsText" dxfId="45287" priority="2292" operator="containsText" text="◙">
      <formula>NOT(ISERROR(SEARCH("◙",W204)))</formula>
    </cfRule>
    <cfRule type="containsText" dxfId="45286" priority="2293" operator="containsText" text=" -----">
      <formula>NOT(ISERROR(SEARCH(" -----",W204)))</formula>
    </cfRule>
  </conditionalFormatting>
  <conditionalFormatting sqref="W205:X205">
    <cfRule type="containsText" dxfId="45285" priority="2230" operator="containsText" text="◙">
      <formula>NOT(ISERROR(SEARCH("◙",W205)))</formula>
    </cfRule>
  </conditionalFormatting>
  <conditionalFormatting sqref="W206:X206">
    <cfRule type="containsText" dxfId="45284" priority="2179" operator="containsText" text="◙">
      <formula>NOT(ISERROR(SEARCH("◙",W206)))</formula>
    </cfRule>
  </conditionalFormatting>
  <conditionalFormatting sqref="W212:X212">
    <cfRule type="containsText" dxfId="45283" priority="2120" operator="containsText" text="◙">
      <formula>NOT(ISERROR(SEARCH("◙",W212)))</formula>
    </cfRule>
    <cfRule type="containsText" dxfId="45282" priority="2121" operator="containsText" text=" -----">
      <formula>NOT(ISERROR(SEARCH(" -----",W212)))</formula>
    </cfRule>
  </conditionalFormatting>
  <conditionalFormatting sqref="W213:X213">
    <cfRule type="containsText" dxfId="45281" priority="2099" operator="containsText" text="◙">
      <formula>NOT(ISERROR(SEARCH("◙",W213)))</formula>
    </cfRule>
  </conditionalFormatting>
  <conditionalFormatting sqref="W219:X219">
    <cfRule type="containsText" dxfId="45280" priority="2044" operator="containsText" text="◙">
      <formula>NOT(ISERROR(SEARCH("◙",W219)))</formula>
    </cfRule>
    <cfRule type="containsText" dxfId="45279" priority="2045" operator="containsText" text=" -----">
      <formula>NOT(ISERROR(SEARCH(" -----",W219)))</formula>
    </cfRule>
  </conditionalFormatting>
  <conditionalFormatting sqref="W220:X220">
    <cfRule type="containsText" dxfId="45278" priority="1977" operator="containsText" text="◙">
      <formula>NOT(ISERROR(SEARCH("◙",W220)))</formula>
    </cfRule>
  </conditionalFormatting>
  <conditionalFormatting sqref="W225:X225">
    <cfRule type="containsText" dxfId="45277" priority="1895" operator="containsText" text="◙">
      <formula>NOT(ISERROR(SEARCH("◙",W225)))</formula>
    </cfRule>
    <cfRule type="containsText" dxfId="45276" priority="1896" operator="containsText" text=" -----">
      <formula>NOT(ISERROR(SEARCH(" -----",W225)))</formula>
    </cfRule>
  </conditionalFormatting>
  <conditionalFormatting sqref="W226:X226">
    <cfRule type="containsText" dxfId="45275" priority="1828" operator="containsText" text="◙">
      <formula>NOT(ISERROR(SEARCH("◙",W226)))</formula>
    </cfRule>
  </conditionalFormatting>
  <conditionalFormatting sqref="W231:X231">
    <cfRule type="containsText" dxfId="45274" priority="1749" operator="containsText" text="◙">
      <formula>NOT(ISERROR(SEARCH("◙",W231)))</formula>
    </cfRule>
    <cfRule type="containsText" dxfId="45273" priority="1750" operator="containsText" text=" -----">
      <formula>NOT(ISERROR(SEARCH(" -----",W231)))</formula>
    </cfRule>
  </conditionalFormatting>
  <conditionalFormatting sqref="W232:X232">
    <cfRule type="containsText" dxfId="45272" priority="1682" operator="containsText" text="◙">
      <formula>NOT(ISERROR(SEARCH("◙",W232)))</formula>
    </cfRule>
  </conditionalFormatting>
  <conditionalFormatting sqref="W238:X238">
    <cfRule type="containsText" dxfId="45271" priority="1602" operator="containsText" text="◙">
      <formula>NOT(ISERROR(SEARCH("◙",W238)))</formula>
    </cfRule>
    <cfRule type="containsText" dxfId="45270" priority="1603" operator="containsText" text=" -----">
      <formula>NOT(ISERROR(SEARCH(" -----",W238)))</formula>
    </cfRule>
  </conditionalFormatting>
  <conditionalFormatting sqref="W239:X239">
    <cfRule type="containsText" dxfId="45269" priority="1581" operator="containsText" text="◙">
      <formula>NOT(ISERROR(SEARCH("◙",W239)))</formula>
    </cfRule>
  </conditionalFormatting>
  <conditionalFormatting sqref="W245:X245">
    <cfRule type="containsText" dxfId="45268" priority="1526" operator="containsText" text="◙">
      <formula>NOT(ISERROR(SEARCH("◙",W245)))</formula>
    </cfRule>
    <cfRule type="containsText" dxfId="45267" priority="1527" operator="containsText" text=" -----">
      <formula>NOT(ISERROR(SEARCH(" -----",W245)))</formula>
    </cfRule>
  </conditionalFormatting>
  <conditionalFormatting sqref="W246:X246">
    <cfRule type="containsText" dxfId="45266" priority="1459" operator="containsText" text="◙">
      <formula>NOT(ISERROR(SEARCH("◙",W246)))</formula>
    </cfRule>
  </conditionalFormatting>
  <conditionalFormatting sqref="W252:X252">
    <cfRule type="containsText" dxfId="45265" priority="1379" operator="containsText" text="◙">
      <formula>NOT(ISERROR(SEARCH("◙",W252)))</formula>
    </cfRule>
    <cfRule type="containsText" dxfId="45264" priority="1380" operator="containsText" text=" -----">
      <formula>NOT(ISERROR(SEARCH(" -----",W252)))</formula>
    </cfRule>
  </conditionalFormatting>
  <conditionalFormatting sqref="W253:X253">
    <cfRule type="containsText" dxfId="45263" priority="1312" operator="containsText" text="◙">
      <formula>NOT(ISERROR(SEARCH("◙",W253)))</formula>
    </cfRule>
  </conditionalFormatting>
  <conditionalFormatting sqref="W259:X259">
    <cfRule type="containsText" dxfId="45262" priority="1232" operator="containsText" text="◙">
      <formula>NOT(ISERROR(SEARCH("◙",W259)))</formula>
    </cfRule>
    <cfRule type="containsText" dxfId="45261" priority="1233" operator="containsText" text=" -----">
      <formula>NOT(ISERROR(SEARCH(" -----",W259)))</formula>
    </cfRule>
  </conditionalFormatting>
  <conditionalFormatting sqref="W260:X260">
    <cfRule type="containsText" dxfId="45260" priority="1211" operator="containsText" text="◙">
      <formula>NOT(ISERROR(SEARCH("◙",W260)))</formula>
    </cfRule>
  </conditionalFormatting>
  <conditionalFormatting sqref="Y12">
    <cfRule type="cellIs" dxfId="45259" priority="5571" operator="equal">
      <formula>"◄"</formula>
    </cfRule>
    <cfRule type="cellIs" dxfId="45258" priority="5572" operator="equal">
      <formula>"•"</formula>
    </cfRule>
    <cfRule type="cellIs" priority="5573" operator="equal">
      <formula>"◄"</formula>
    </cfRule>
    <cfRule type="cellIs" dxfId="45257" priority="5574" operator="equal">
      <formula>"►"</formula>
    </cfRule>
  </conditionalFormatting>
  <conditionalFormatting sqref="Y19">
    <cfRule type="cellIs" dxfId="45256" priority="5434" operator="equal">
      <formula>"◄"</formula>
    </cfRule>
    <cfRule type="cellIs" dxfId="45255" priority="5435" operator="equal">
      <formula>"•"</formula>
    </cfRule>
    <cfRule type="cellIs" priority="5436" operator="equal">
      <formula>"◄"</formula>
    </cfRule>
    <cfRule type="cellIs" dxfId="45254" priority="5437" operator="equal">
      <formula>"►"</formula>
    </cfRule>
  </conditionalFormatting>
  <conditionalFormatting sqref="Y26">
    <cfRule type="cellIs" dxfId="45253" priority="5358" operator="equal">
      <formula>"◄"</formula>
    </cfRule>
    <cfRule type="cellIs" dxfId="45252" priority="5359" operator="equal">
      <formula>"•"</formula>
    </cfRule>
    <cfRule type="cellIs" priority="5360" operator="equal">
      <formula>"◄"</formula>
    </cfRule>
    <cfRule type="cellIs" dxfId="45251" priority="5361" operator="equal">
      <formula>"►"</formula>
    </cfRule>
  </conditionalFormatting>
  <conditionalFormatting sqref="Y33">
    <cfRule type="cellIs" dxfId="45250" priority="5282" operator="equal">
      <formula>"◄"</formula>
    </cfRule>
    <cfRule type="cellIs" dxfId="45249" priority="5283" operator="equal">
      <formula>"•"</formula>
    </cfRule>
    <cfRule type="cellIs" priority="5284" operator="equal">
      <formula>"◄"</formula>
    </cfRule>
    <cfRule type="cellIs" dxfId="45248" priority="5285" operator="equal">
      <formula>"►"</formula>
    </cfRule>
  </conditionalFormatting>
  <conditionalFormatting sqref="Y40">
    <cfRule type="cellIs" dxfId="45247" priority="5206" operator="equal">
      <formula>"◄"</formula>
    </cfRule>
    <cfRule type="cellIs" dxfId="45246" priority="5207" operator="equal">
      <formula>"•"</formula>
    </cfRule>
    <cfRule type="cellIs" priority="5208" operator="equal">
      <formula>"◄"</formula>
    </cfRule>
    <cfRule type="cellIs" dxfId="45245" priority="5209" operator="equal">
      <formula>"►"</formula>
    </cfRule>
  </conditionalFormatting>
  <conditionalFormatting sqref="Y47">
    <cfRule type="cellIs" dxfId="45244" priority="5718" operator="equal">
      <formula>"◄"</formula>
    </cfRule>
    <cfRule type="cellIs" dxfId="45243" priority="5719" operator="equal">
      <formula>"•"</formula>
    </cfRule>
    <cfRule type="cellIs" priority="5720" operator="equal">
      <formula>"◄"</formula>
    </cfRule>
    <cfRule type="cellIs" dxfId="45242" priority="5721" operator="equal">
      <formula>"►"</formula>
    </cfRule>
  </conditionalFormatting>
  <conditionalFormatting sqref="Y54">
    <cfRule type="cellIs" dxfId="45241" priority="5059" operator="equal">
      <formula>"◄"</formula>
    </cfRule>
    <cfRule type="cellIs" dxfId="45240" priority="5060" operator="equal">
      <formula>"•"</formula>
    </cfRule>
    <cfRule type="cellIs" priority="5061" operator="equal">
      <formula>"◄"</formula>
    </cfRule>
    <cfRule type="cellIs" dxfId="45239" priority="5062" operator="equal">
      <formula>"►"</formula>
    </cfRule>
  </conditionalFormatting>
  <conditionalFormatting sqref="Y61">
    <cfRule type="cellIs" dxfId="45238" priority="4912" operator="equal">
      <formula>"◄"</formula>
    </cfRule>
    <cfRule type="cellIs" dxfId="45237" priority="4913" operator="equal">
      <formula>"•"</formula>
    </cfRule>
    <cfRule type="cellIs" priority="4914" operator="equal">
      <formula>"◄"</formula>
    </cfRule>
    <cfRule type="cellIs" dxfId="45236" priority="4915" operator="equal">
      <formula>"►"</formula>
    </cfRule>
  </conditionalFormatting>
  <conditionalFormatting sqref="Y68">
    <cfRule type="cellIs" dxfId="45235" priority="4765" operator="equal">
      <formula>"◄"</formula>
    </cfRule>
    <cfRule type="cellIs" dxfId="45234" priority="4766" operator="equal">
      <formula>"•"</formula>
    </cfRule>
    <cfRule type="cellIs" priority="4767" operator="equal">
      <formula>"◄"</formula>
    </cfRule>
    <cfRule type="cellIs" dxfId="45233" priority="4768" operator="equal">
      <formula>"►"</formula>
    </cfRule>
  </conditionalFormatting>
  <conditionalFormatting sqref="Y75">
    <cfRule type="cellIs" dxfId="45232" priority="4689" operator="equal">
      <formula>"◄"</formula>
    </cfRule>
    <cfRule type="cellIs" dxfId="45231" priority="4690" operator="equal">
      <formula>"•"</formula>
    </cfRule>
    <cfRule type="cellIs" priority="4691" operator="equal">
      <formula>"◄"</formula>
    </cfRule>
    <cfRule type="cellIs" dxfId="45230" priority="4692" operator="equal">
      <formula>"►"</formula>
    </cfRule>
  </conditionalFormatting>
  <conditionalFormatting sqref="Y82">
    <cfRule type="cellIs" dxfId="45229" priority="4542" operator="equal">
      <formula>"◄"</formula>
    </cfRule>
    <cfRule type="cellIs" dxfId="45228" priority="4543" operator="equal">
      <formula>"•"</formula>
    </cfRule>
    <cfRule type="cellIs" priority="4544" operator="equal">
      <formula>"◄"</formula>
    </cfRule>
    <cfRule type="cellIs" dxfId="45227" priority="4545" operator="equal">
      <formula>"►"</formula>
    </cfRule>
  </conditionalFormatting>
  <conditionalFormatting sqref="Y89">
    <cfRule type="cellIs" dxfId="45226" priority="4395" operator="equal">
      <formula>"◄"</formula>
    </cfRule>
    <cfRule type="cellIs" dxfId="45225" priority="4396" operator="equal">
      <formula>"•"</formula>
    </cfRule>
    <cfRule type="cellIs" priority="4397" operator="equal">
      <formula>"◄"</formula>
    </cfRule>
    <cfRule type="cellIs" dxfId="45224" priority="4398" operator="equal">
      <formula>"►"</formula>
    </cfRule>
  </conditionalFormatting>
  <conditionalFormatting sqref="Y96">
    <cfRule type="cellIs" dxfId="45223" priority="4253" operator="equal">
      <formula>"◄"</formula>
    </cfRule>
    <cfRule type="cellIs" dxfId="45222" priority="4254" operator="equal">
      <formula>"•"</formula>
    </cfRule>
    <cfRule type="cellIs" priority="4255" operator="equal">
      <formula>"◄"</formula>
    </cfRule>
    <cfRule type="cellIs" dxfId="45221" priority="4256" operator="equal">
      <formula>"►"</formula>
    </cfRule>
  </conditionalFormatting>
  <conditionalFormatting sqref="Y103">
    <cfRule type="cellIs" dxfId="45220" priority="4111" operator="equal">
      <formula>"◄"</formula>
    </cfRule>
    <cfRule type="cellIs" dxfId="45219" priority="4112" operator="equal">
      <formula>"•"</formula>
    </cfRule>
    <cfRule type="cellIs" priority="4113" operator="equal">
      <formula>"◄"</formula>
    </cfRule>
    <cfRule type="cellIs" dxfId="45218" priority="4114" operator="equal">
      <formula>"►"</formula>
    </cfRule>
  </conditionalFormatting>
  <conditionalFormatting sqref="Y110">
    <cfRule type="cellIs" dxfId="45217" priority="3969" operator="equal">
      <formula>"◄"</formula>
    </cfRule>
    <cfRule type="cellIs" dxfId="45216" priority="3970" operator="equal">
      <formula>"•"</formula>
    </cfRule>
    <cfRule type="cellIs" priority="3971" operator="equal">
      <formula>"◄"</formula>
    </cfRule>
    <cfRule type="cellIs" dxfId="45215" priority="3972" operator="equal">
      <formula>"►"</formula>
    </cfRule>
  </conditionalFormatting>
  <conditionalFormatting sqref="Y117">
    <cfRule type="cellIs" dxfId="45214" priority="40" operator="equal">
      <formula>"◄"</formula>
    </cfRule>
    <cfRule type="cellIs" dxfId="45213" priority="41" operator="equal">
      <formula>"•"</formula>
    </cfRule>
    <cfRule type="cellIs" priority="42" operator="equal">
      <formula>"◄"</formula>
    </cfRule>
    <cfRule type="cellIs" dxfId="45212" priority="43" operator="equal">
      <formula>"►"</formula>
    </cfRule>
  </conditionalFormatting>
  <conditionalFormatting sqref="Y124">
    <cfRule type="cellIs" dxfId="45211" priority="3756" operator="equal">
      <formula>"◄"</formula>
    </cfRule>
    <cfRule type="cellIs" dxfId="45210" priority="3757" operator="equal">
      <formula>"•"</formula>
    </cfRule>
    <cfRule type="cellIs" priority="3758" operator="equal">
      <formula>"◄"</formula>
    </cfRule>
    <cfRule type="cellIs" dxfId="45209" priority="3759" operator="equal">
      <formula>"►"</formula>
    </cfRule>
  </conditionalFormatting>
  <conditionalFormatting sqref="Y131">
    <cfRule type="cellIs" dxfId="45208" priority="3680" operator="equal">
      <formula>"◄"</formula>
    </cfRule>
    <cfRule type="cellIs" dxfId="45207" priority="3681" operator="equal">
      <formula>"•"</formula>
    </cfRule>
    <cfRule type="cellIs" priority="3682" operator="equal">
      <formula>"◄"</formula>
    </cfRule>
    <cfRule type="cellIs" dxfId="45206" priority="3683" operator="equal">
      <formula>"►"</formula>
    </cfRule>
  </conditionalFormatting>
  <conditionalFormatting sqref="Y138">
    <cfRule type="cellIs" dxfId="45205" priority="3604" operator="equal">
      <formula>"◄"</formula>
    </cfRule>
    <cfRule type="cellIs" dxfId="45204" priority="3605" operator="equal">
      <formula>"•"</formula>
    </cfRule>
    <cfRule type="cellIs" priority="3606" operator="equal">
      <formula>"◄"</formula>
    </cfRule>
    <cfRule type="cellIs" dxfId="45203" priority="3607" operator="equal">
      <formula>"►"</formula>
    </cfRule>
  </conditionalFormatting>
  <conditionalFormatting sqref="Y145">
    <cfRule type="cellIs" dxfId="45202" priority="3528" operator="equal">
      <formula>"◄"</formula>
    </cfRule>
    <cfRule type="cellIs" dxfId="45201" priority="3529" operator="equal">
      <formula>"•"</formula>
    </cfRule>
    <cfRule type="cellIs" priority="3530" operator="equal">
      <formula>"◄"</formula>
    </cfRule>
    <cfRule type="cellIs" dxfId="45200" priority="3531" operator="equal">
      <formula>"►"</formula>
    </cfRule>
  </conditionalFormatting>
  <conditionalFormatting sqref="Y152">
    <cfRule type="cellIs" dxfId="45199" priority="3443" operator="equal">
      <formula>"◄"</formula>
    </cfRule>
    <cfRule type="cellIs" dxfId="45198" priority="3444" operator="equal">
      <formula>"•"</formula>
    </cfRule>
    <cfRule type="cellIs" priority="3445" operator="equal">
      <formula>"◄"</formula>
    </cfRule>
    <cfRule type="cellIs" dxfId="45197" priority="3446" operator="equal">
      <formula>"►"</formula>
    </cfRule>
  </conditionalFormatting>
  <conditionalFormatting sqref="Y159">
    <cfRule type="cellIs" dxfId="45196" priority="3367" operator="equal">
      <formula>"◄"</formula>
    </cfRule>
    <cfRule type="cellIs" dxfId="45195" priority="3368" operator="equal">
      <formula>"•"</formula>
    </cfRule>
    <cfRule type="cellIs" priority="3369" operator="equal">
      <formula>"◄"</formula>
    </cfRule>
    <cfRule type="cellIs" dxfId="45194" priority="3370" operator="equal">
      <formula>"►"</formula>
    </cfRule>
  </conditionalFormatting>
  <conditionalFormatting sqref="Y166">
    <cfRule type="cellIs" dxfId="45193" priority="3291" operator="equal">
      <formula>"◄"</formula>
    </cfRule>
    <cfRule type="cellIs" dxfId="45192" priority="3292" operator="equal">
      <formula>"•"</formula>
    </cfRule>
    <cfRule type="cellIs" priority="3293" operator="equal">
      <formula>"◄"</formula>
    </cfRule>
    <cfRule type="cellIs" dxfId="45191" priority="3294" operator="equal">
      <formula>"►"</formula>
    </cfRule>
  </conditionalFormatting>
  <conditionalFormatting sqref="Y173">
    <cfRule type="cellIs" dxfId="45190" priority="3215" operator="equal">
      <formula>"◄"</formula>
    </cfRule>
    <cfRule type="cellIs" dxfId="45189" priority="3216" operator="equal">
      <formula>"•"</formula>
    </cfRule>
    <cfRule type="cellIs" priority="3217" operator="equal">
      <formula>"◄"</formula>
    </cfRule>
    <cfRule type="cellIs" dxfId="45188" priority="3218" operator="equal">
      <formula>"►"</formula>
    </cfRule>
  </conditionalFormatting>
  <conditionalFormatting sqref="Y180">
    <cfRule type="cellIs" dxfId="45187" priority="3139" operator="equal">
      <formula>"◄"</formula>
    </cfRule>
    <cfRule type="cellIs" dxfId="45186" priority="3140" operator="equal">
      <formula>"•"</formula>
    </cfRule>
    <cfRule type="cellIs" priority="3141" operator="equal">
      <formula>"◄"</formula>
    </cfRule>
    <cfRule type="cellIs" dxfId="45185" priority="3142" operator="equal">
      <formula>"►"</formula>
    </cfRule>
  </conditionalFormatting>
  <conditionalFormatting sqref="Y188">
    <cfRule type="cellIs" dxfId="45184" priority="2631" operator="equal">
      <formula>"◄"</formula>
    </cfRule>
    <cfRule type="cellIs" dxfId="45183" priority="2632" operator="equal">
      <formula>"•"</formula>
    </cfRule>
    <cfRule type="cellIs" priority="2633" operator="equal">
      <formula>"◄"</formula>
    </cfRule>
    <cfRule type="cellIs" dxfId="45182" priority="2634" operator="equal">
      <formula>"►"</formula>
    </cfRule>
  </conditionalFormatting>
  <conditionalFormatting sqref="Y196">
    <cfRule type="cellIs" dxfId="45181" priority="2462" operator="equal">
      <formula>"◄"</formula>
    </cfRule>
    <cfRule type="cellIs" dxfId="45180" priority="2463" operator="equal">
      <formula>"•"</formula>
    </cfRule>
    <cfRule type="cellIs" priority="2464" operator="equal">
      <formula>"◄"</formula>
    </cfRule>
    <cfRule type="cellIs" dxfId="45179" priority="2465" operator="equal">
      <formula>"►"</formula>
    </cfRule>
  </conditionalFormatting>
  <conditionalFormatting sqref="Y204">
    <cfRule type="cellIs" dxfId="45178" priority="2288" operator="equal">
      <formula>"◄"</formula>
    </cfRule>
    <cfRule type="cellIs" dxfId="45177" priority="2289" operator="equal">
      <formula>"•"</formula>
    </cfRule>
    <cfRule type="cellIs" priority="2290" operator="equal">
      <formula>"◄"</formula>
    </cfRule>
    <cfRule type="cellIs" dxfId="45176" priority="2291" operator="equal">
      <formula>"►"</formula>
    </cfRule>
  </conditionalFormatting>
  <conditionalFormatting sqref="Y212">
    <cfRule type="cellIs" dxfId="45175" priority="2116" operator="equal">
      <formula>"◄"</formula>
    </cfRule>
    <cfRule type="cellIs" dxfId="45174" priority="2117" operator="equal">
      <formula>"•"</formula>
    </cfRule>
    <cfRule type="cellIs" priority="2118" operator="equal">
      <formula>"◄"</formula>
    </cfRule>
    <cfRule type="cellIs" dxfId="45173" priority="2119" operator="equal">
      <formula>"►"</formula>
    </cfRule>
  </conditionalFormatting>
  <conditionalFormatting sqref="Y219">
    <cfRule type="cellIs" dxfId="45172" priority="2040" operator="equal">
      <formula>"◄"</formula>
    </cfRule>
    <cfRule type="cellIs" dxfId="45171" priority="2041" operator="equal">
      <formula>"•"</formula>
    </cfRule>
    <cfRule type="cellIs" priority="2042" operator="equal">
      <formula>"◄"</formula>
    </cfRule>
    <cfRule type="cellIs" dxfId="45170" priority="2043" operator="equal">
      <formula>"►"</formula>
    </cfRule>
  </conditionalFormatting>
  <conditionalFormatting sqref="Y225">
    <cfRule type="cellIs" dxfId="45169" priority="1891" operator="equal">
      <formula>"◄"</formula>
    </cfRule>
    <cfRule type="cellIs" dxfId="45168" priority="1892" operator="equal">
      <formula>"•"</formula>
    </cfRule>
    <cfRule type="cellIs" priority="1893" operator="equal">
      <formula>"◄"</formula>
    </cfRule>
    <cfRule type="cellIs" dxfId="45167" priority="1894" operator="equal">
      <formula>"►"</formula>
    </cfRule>
  </conditionalFormatting>
  <conditionalFormatting sqref="Y231">
    <cfRule type="cellIs" dxfId="45166" priority="1745" operator="equal">
      <formula>"◄"</formula>
    </cfRule>
    <cfRule type="cellIs" dxfId="45165" priority="1746" operator="equal">
      <formula>"•"</formula>
    </cfRule>
    <cfRule type="cellIs" priority="1747" operator="equal">
      <formula>"◄"</formula>
    </cfRule>
    <cfRule type="cellIs" dxfId="45164" priority="1748" operator="equal">
      <formula>"►"</formula>
    </cfRule>
  </conditionalFormatting>
  <conditionalFormatting sqref="Y238">
    <cfRule type="cellIs" dxfId="45163" priority="1598" operator="equal">
      <formula>"◄"</formula>
    </cfRule>
    <cfRule type="cellIs" dxfId="45162" priority="1599" operator="equal">
      <formula>"•"</formula>
    </cfRule>
    <cfRule type="cellIs" priority="1600" operator="equal">
      <formula>"◄"</formula>
    </cfRule>
    <cfRule type="cellIs" dxfId="45161" priority="1601" operator="equal">
      <formula>"►"</formula>
    </cfRule>
  </conditionalFormatting>
  <conditionalFormatting sqref="Y245">
    <cfRule type="cellIs" dxfId="45160" priority="1522" operator="equal">
      <formula>"◄"</formula>
    </cfRule>
    <cfRule type="cellIs" dxfId="45159" priority="1523" operator="equal">
      <formula>"•"</formula>
    </cfRule>
    <cfRule type="cellIs" priority="1524" operator="equal">
      <formula>"◄"</formula>
    </cfRule>
    <cfRule type="cellIs" dxfId="45158" priority="1525" operator="equal">
      <formula>"►"</formula>
    </cfRule>
  </conditionalFormatting>
  <conditionalFormatting sqref="Y252">
    <cfRule type="cellIs" dxfId="45157" priority="1375" operator="equal">
      <formula>"◄"</formula>
    </cfRule>
    <cfRule type="cellIs" dxfId="45156" priority="1376" operator="equal">
      <formula>"•"</formula>
    </cfRule>
    <cfRule type="cellIs" priority="1377" operator="equal">
      <formula>"◄"</formula>
    </cfRule>
    <cfRule type="cellIs" dxfId="45155" priority="1378" operator="equal">
      <formula>"►"</formula>
    </cfRule>
  </conditionalFormatting>
  <conditionalFormatting sqref="Y259">
    <cfRule type="cellIs" dxfId="45154" priority="1228" operator="equal">
      <formula>"◄"</formula>
    </cfRule>
    <cfRule type="cellIs" dxfId="45153" priority="1229" operator="equal">
      <formula>"•"</formula>
    </cfRule>
    <cfRule type="cellIs" priority="1230" operator="equal">
      <formula>"◄"</formula>
    </cfRule>
    <cfRule type="cellIs" dxfId="45152" priority="1231" operator="equal">
      <formula>"►"</formula>
    </cfRule>
  </conditionalFormatting>
  <conditionalFormatting sqref="Z13:AA13">
    <cfRule type="containsText" dxfId="45151" priority="5516" operator="containsText" text="Ø">
      <formula>NOT(ISERROR(SEARCH("Ø",Z13)))</formula>
    </cfRule>
  </conditionalFormatting>
  <conditionalFormatting sqref="Z20:AA20">
    <cfRule type="containsText" dxfId="45150" priority="5416" operator="containsText" text="Ø">
      <formula>NOT(ISERROR(SEARCH("Ø",Z20)))</formula>
    </cfRule>
  </conditionalFormatting>
  <conditionalFormatting sqref="Z27:AA27">
    <cfRule type="containsText" dxfId="45149" priority="5340" operator="containsText" text="Ø">
      <formula>NOT(ISERROR(SEARCH("Ø",Z27)))</formula>
    </cfRule>
  </conditionalFormatting>
  <conditionalFormatting sqref="Z34:AA34">
    <cfRule type="containsText" dxfId="45148" priority="5264" operator="containsText" text="Ø">
      <formula>NOT(ISERROR(SEARCH("Ø",Z34)))</formula>
    </cfRule>
  </conditionalFormatting>
  <conditionalFormatting sqref="Z41:AA41">
    <cfRule type="containsText" dxfId="45147" priority="5142" operator="containsText" text="Ø">
      <formula>NOT(ISERROR(SEARCH("Ø",Z41)))</formula>
    </cfRule>
  </conditionalFormatting>
  <conditionalFormatting sqref="Z48:AA48">
    <cfRule type="containsText" dxfId="45146" priority="5654" operator="containsText" text="Ø">
      <formula>NOT(ISERROR(SEARCH("Ø",Z48)))</formula>
    </cfRule>
  </conditionalFormatting>
  <conditionalFormatting sqref="Z55:AA55">
    <cfRule type="containsText" dxfId="45145" priority="4995" operator="containsText" text="Ø">
      <formula>NOT(ISERROR(SEARCH("Ø",Z55)))</formula>
    </cfRule>
  </conditionalFormatting>
  <conditionalFormatting sqref="Z62:AA62">
    <cfRule type="containsText" dxfId="45144" priority="4848" operator="containsText" text="Ø">
      <formula>NOT(ISERROR(SEARCH("Ø",Z62)))</formula>
    </cfRule>
  </conditionalFormatting>
  <conditionalFormatting sqref="Z69:AA69">
    <cfRule type="containsText" dxfId="45143" priority="4747" operator="containsText" text="Ø">
      <formula>NOT(ISERROR(SEARCH("Ø",Z69)))</formula>
    </cfRule>
  </conditionalFormatting>
  <conditionalFormatting sqref="Z76:AA76">
    <cfRule type="containsText" dxfId="45142" priority="4625" operator="containsText" text="Ø">
      <formula>NOT(ISERROR(SEARCH("Ø",Z76)))</formula>
    </cfRule>
  </conditionalFormatting>
  <conditionalFormatting sqref="Z83:AA83">
    <cfRule type="containsText" dxfId="45141" priority="4478" operator="containsText" text="Ø">
      <formula>NOT(ISERROR(SEARCH("Ø",Z83)))</formula>
    </cfRule>
  </conditionalFormatting>
  <conditionalFormatting sqref="Z90:AA90">
    <cfRule type="containsText" dxfId="45140" priority="4336" operator="containsText" text="Ø">
      <formula>NOT(ISERROR(SEARCH("Ø",Z90)))</formula>
    </cfRule>
  </conditionalFormatting>
  <conditionalFormatting sqref="Z97:AA97">
    <cfRule type="containsText" dxfId="45139" priority="4194" operator="containsText" text="Ø">
      <formula>NOT(ISERROR(SEARCH("Ø",Z97)))</formula>
    </cfRule>
  </conditionalFormatting>
  <conditionalFormatting sqref="Z104:AA104">
    <cfRule type="containsText" dxfId="45138" priority="4052" operator="containsText" text="Ø">
      <formula>NOT(ISERROR(SEARCH("Ø",Z104)))</formula>
    </cfRule>
  </conditionalFormatting>
  <conditionalFormatting sqref="Z111:AA111">
    <cfRule type="containsText" dxfId="45137" priority="3951" operator="containsText" text="Ø">
      <formula>NOT(ISERROR(SEARCH("Ø",Z111)))</formula>
    </cfRule>
  </conditionalFormatting>
  <conditionalFormatting sqref="Z118:AA118">
    <cfRule type="containsText" dxfId="45136" priority="39" operator="containsText" text="Ø">
      <formula>NOT(ISERROR(SEARCH("Ø",Z118)))</formula>
    </cfRule>
  </conditionalFormatting>
  <conditionalFormatting sqref="Z125:AA125">
    <cfRule type="containsText" dxfId="45135" priority="3738" operator="containsText" text="Ø">
      <formula>NOT(ISERROR(SEARCH("Ø",Z125)))</formula>
    </cfRule>
  </conditionalFormatting>
  <conditionalFormatting sqref="Z132:AA132">
    <cfRule type="containsText" dxfId="45134" priority="3662" operator="containsText" text="Ø">
      <formula>NOT(ISERROR(SEARCH("Ø",Z132)))</formula>
    </cfRule>
  </conditionalFormatting>
  <conditionalFormatting sqref="Z139:AA139">
    <cfRule type="containsText" dxfId="45133" priority="3586" operator="containsText" text="Ø">
      <formula>NOT(ISERROR(SEARCH("Ø",Z139)))</formula>
    </cfRule>
  </conditionalFormatting>
  <conditionalFormatting sqref="Z146:AA146">
    <cfRule type="containsText" dxfId="45132" priority="3510" operator="containsText" text="Ø">
      <formula>NOT(ISERROR(SEARCH("Ø",Z146)))</formula>
    </cfRule>
  </conditionalFormatting>
  <conditionalFormatting sqref="Z153:AA153">
    <cfRule type="containsText" dxfId="45131" priority="3425" operator="containsText" text="Ø">
      <formula>NOT(ISERROR(SEARCH("Ø",Z153)))</formula>
    </cfRule>
  </conditionalFormatting>
  <conditionalFormatting sqref="Z160:AA160">
    <cfRule type="containsText" dxfId="45130" priority="3349" operator="containsText" text="Ø">
      <formula>NOT(ISERROR(SEARCH("Ø",Z160)))</formula>
    </cfRule>
  </conditionalFormatting>
  <conditionalFormatting sqref="Z167:AA167">
    <cfRule type="containsText" dxfId="45129" priority="3273" operator="containsText" text="Ø">
      <formula>NOT(ISERROR(SEARCH("Ø",Z167)))</formula>
    </cfRule>
  </conditionalFormatting>
  <conditionalFormatting sqref="Z174:AA174">
    <cfRule type="containsText" dxfId="45128" priority="3197" operator="containsText" text="Ø">
      <formula>NOT(ISERROR(SEARCH("Ø",Z174)))</formula>
    </cfRule>
  </conditionalFormatting>
  <conditionalFormatting sqref="Z181:AA181">
    <cfRule type="containsText" dxfId="45127" priority="3075" operator="containsText" text="Ø">
      <formula>NOT(ISERROR(SEARCH("Ø",Z181)))</formula>
    </cfRule>
  </conditionalFormatting>
  <conditionalFormatting sqref="Z189:AA189">
    <cfRule type="containsText" dxfId="45126" priority="2572" operator="containsText" text="Ø">
      <formula>NOT(ISERROR(SEARCH("Ø",Z189)))</formula>
    </cfRule>
  </conditionalFormatting>
  <conditionalFormatting sqref="Z197:AA197">
    <cfRule type="containsText" dxfId="45125" priority="2398" operator="containsText" text="Ø">
      <formula>NOT(ISERROR(SEARCH("Ø",Z197)))</formula>
    </cfRule>
  </conditionalFormatting>
  <conditionalFormatting sqref="Z205:AA205">
    <cfRule type="containsText" dxfId="45124" priority="2229" operator="containsText" text="Ø">
      <formula>NOT(ISERROR(SEARCH("Ø",Z205)))</formula>
    </cfRule>
  </conditionalFormatting>
  <conditionalFormatting sqref="Z213:AA213">
    <cfRule type="containsText" dxfId="45123" priority="2098" operator="containsText" text="Ø">
      <formula>NOT(ISERROR(SEARCH("Ø",Z213)))</formula>
    </cfRule>
  </conditionalFormatting>
  <conditionalFormatting sqref="Z220:AA220">
    <cfRule type="containsText" dxfId="45122" priority="1976" operator="containsText" text="Ø">
      <formula>NOT(ISERROR(SEARCH("Ø",Z220)))</formula>
    </cfRule>
  </conditionalFormatting>
  <conditionalFormatting sqref="Z226:AA226">
    <cfRule type="containsText" dxfId="45121" priority="1827" operator="containsText" text="Ø">
      <formula>NOT(ISERROR(SEARCH("Ø",Z226)))</formula>
    </cfRule>
  </conditionalFormatting>
  <conditionalFormatting sqref="Z232:AA232">
    <cfRule type="containsText" dxfId="45120" priority="1681" operator="containsText" text="Ø">
      <formula>NOT(ISERROR(SEARCH("Ø",Z232)))</formula>
    </cfRule>
  </conditionalFormatting>
  <conditionalFormatting sqref="Z239:AA239">
    <cfRule type="containsText" dxfId="45119" priority="1580" operator="containsText" text="Ø">
      <formula>NOT(ISERROR(SEARCH("Ø",Z239)))</formula>
    </cfRule>
  </conditionalFormatting>
  <conditionalFormatting sqref="Z246:AA246">
    <cfRule type="containsText" dxfId="45118" priority="1458" operator="containsText" text="Ø">
      <formula>NOT(ISERROR(SEARCH("Ø",Z246)))</formula>
    </cfRule>
  </conditionalFormatting>
  <conditionalFormatting sqref="Z253:AA253">
    <cfRule type="containsText" dxfId="45117" priority="1311" operator="containsText" text="Ø">
      <formula>NOT(ISERROR(SEARCH("Ø",Z253)))</formula>
    </cfRule>
  </conditionalFormatting>
  <conditionalFormatting sqref="Z260:AA260">
    <cfRule type="containsText" dxfId="45116" priority="1210" operator="containsText" text="Ø">
      <formula>NOT(ISERROR(SEARCH("Ø",Z260)))</formula>
    </cfRule>
  </conditionalFormatting>
  <conditionalFormatting sqref="AC9:AC11">
    <cfRule type="containsText" dxfId="45115" priority="5569" operator="containsText" text="◙">
      <formula>NOT(ISERROR(SEARCH("◙",AC9)))</formula>
    </cfRule>
    <cfRule type="containsText" dxfId="45114" priority="5570" operator="containsText" text="Echophil">
      <formula>NOT(ISERROR(SEARCH("Echophil",AC9)))</formula>
    </cfRule>
  </conditionalFormatting>
  <conditionalFormatting sqref="AC12">
    <cfRule type="containsText" dxfId="45113" priority="5565" operator="containsText" text=" -----">
      <formula>NOT(ISERROR(SEARCH(" -----",AC12)))</formula>
    </cfRule>
    <cfRule type="containsText" dxfId="45112" priority="5566" operator="containsText" text="◙">
      <formula>NOT(ISERROR(SEARCH("◙",AC12)))</formula>
    </cfRule>
    <cfRule type="containsText" dxfId="45111" priority="5567" operator="containsText" text=" -----">
      <formula>NOT(ISERROR(SEARCH(" -----",AC12)))</formula>
    </cfRule>
    <cfRule type="containsBlanks" dxfId="45110" priority="5568">
      <formula>LEN(TRIM(AC12))=0</formula>
    </cfRule>
  </conditionalFormatting>
  <conditionalFormatting sqref="AC13">
    <cfRule type="containsText" dxfId="45109" priority="5511" operator="containsText" text=" -----">
      <formula>NOT(ISERROR(SEARCH(" -----",AC13)))</formula>
    </cfRule>
    <cfRule type="containsText" dxfId="45108" priority="5512" operator="containsText" text="◙">
      <formula>NOT(ISERROR(SEARCH("◙",AC13)))</formula>
    </cfRule>
    <cfRule type="containsText" dxfId="45107" priority="5513" operator="containsText" text=" -----">
      <formula>NOT(ISERROR(SEARCH(" -----",AC13)))</formula>
    </cfRule>
    <cfRule type="containsText" dxfId="45106" priority="5514" operator="containsText" text="P.">
      <formula>NOT(ISERROR(SEARCH("P.",AC13)))</formula>
    </cfRule>
    <cfRule type="containsText" dxfId="45105" priority="5515" operator="containsText" text="?scan?">
      <formula>NOT(ISERROR(SEARCH("?scan?",AC13)))</formula>
    </cfRule>
  </conditionalFormatting>
  <conditionalFormatting sqref="AC16:AC18">
    <cfRule type="containsText" dxfId="45104" priority="5432" operator="containsText" text="◙">
      <formula>NOT(ISERROR(SEARCH("◙",AC16)))</formula>
    </cfRule>
    <cfRule type="containsText" dxfId="45103" priority="5433" operator="containsText" text="Echophil">
      <formula>NOT(ISERROR(SEARCH("Echophil",AC16)))</formula>
    </cfRule>
  </conditionalFormatting>
  <conditionalFormatting sqref="AC19">
    <cfRule type="containsText" dxfId="45102" priority="1191" operator="containsText" text=" -----">
      <formula>NOT(ISERROR(SEARCH(" -----",AC19)))</formula>
    </cfRule>
    <cfRule type="containsText" dxfId="45101" priority="1192" operator="containsText" text="◙">
      <formula>NOT(ISERROR(SEARCH("◙",AC19)))</formula>
    </cfRule>
    <cfRule type="containsText" dxfId="45100" priority="1193" operator="containsText" text=" -----">
      <formula>NOT(ISERROR(SEARCH(" -----",AC19)))</formula>
    </cfRule>
    <cfRule type="containsBlanks" dxfId="45099" priority="1194">
      <formula>LEN(TRIM(AC19))=0</formula>
    </cfRule>
  </conditionalFormatting>
  <conditionalFormatting sqref="AC20">
    <cfRule type="containsText" dxfId="45098" priority="1153" operator="containsText" text=" -----">
      <formula>NOT(ISERROR(SEARCH(" -----",AC20)))</formula>
    </cfRule>
    <cfRule type="containsText" dxfId="45097" priority="1154" operator="containsText" text="◙">
      <formula>NOT(ISERROR(SEARCH("◙",AC20)))</formula>
    </cfRule>
    <cfRule type="containsText" dxfId="45096" priority="1155" operator="containsText" text=" -----">
      <formula>NOT(ISERROR(SEARCH(" -----",AC20)))</formula>
    </cfRule>
    <cfRule type="containsText" dxfId="45095" priority="1156" operator="containsText" text="P.">
      <formula>NOT(ISERROR(SEARCH("P.",AC20)))</formula>
    </cfRule>
    <cfRule type="containsText" dxfId="45094" priority="1157" operator="containsText" text="?scan?">
      <formula>NOT(ISERROR(SEARCH("?scan?",AC20)))</formula>
    </cfRule>
  </conditionalFormatting>
  <conditionalFormatting sqref="AC23:AC25">
    <cfRule type="containsText" dxfId="45093" priority="5356" operator="containsText" text="◙">
      <formula>NOT(ISERROR(SEARCH("◙",AC23)))</formula>
    </cfRule>
    <cfRule type="containsText" dxfId="45092" priority="5357" operator="containsText" text="Echophil">
      <formula>NOT(ISERROR(SEARCH("Echophil",AC23)))</formula>
    </cfRule>
  </conditionalFormatting>
  <conditionalFormatting sqref="AC26">
    <cfRule type="containsText" dxfId="45091" priority="1120" operator="containsText" text=" -----">
      <formula>NOT(ISERROR(SEARCH(" -----",AC26)))</formula>
    </cfRule>
    <cfRule type="containsText" dxfId="45090" priority="1121" operator="containsText" text="◙">
      <formula>NOT(ISERROR(SEARCH("◙",AC26)))</formula>
    </cfRule>
    <cfRule type="containsText" dxfId="45089" priority="1122" operator="containsText" text=" -----">
      <formula>NOT(ISERROR(SEARCH(" -----",AC26)))</formula>
    </cfRule>
    <cfRule type="containsBlanks" dxfId="45088" priority="1123">
      <formula>LEN(TRIM(AC26))=0</formula>
    </cfRule>
  </conditionalFormatting>
  <conditionalFormatting sqref="AC27">
    <cfRule type="containsText" dxfId="45087" priority="1082" operator="containsText" text=" -----">
      <formula>NOT(ISERROR(SEARCH(" -----",AC27)))</formula>
    </cfRule>
    <cfRule type="containsText" dxfId="45086" priority="1083" operator="containsText" text="◙">
      <formula>NOT(ISERROR(SEARCH("◙",AC27)))</formula>
    </cfRule>
    <cfRule type="containsText" dxfId="45085" priority="1084" operator="containsText" text=" -----">
      <formula>NOT(ISERROR(SEARCH(" -----",AC27)))</formula>
    </cfRule>
    <cfRule type="containsText" dxfId="45084" priority="1085" operator="containsText" text="P.">
      <formula>NOT(ISERROR(SEARCH("P.",AC27)))</formula>
    </cfRule>
    <cfRule type="containsText" dxfId="45083" priority="1086" operator="containsText" text="?scan?">
      <formula>NOT(ISERROR(SEARCH("?scan?",AC27)))</formula>
    </cfRule>
  </conditionalFormatting>
  <conditionalFormatting sqref="AC30:AC32">
    <cfRule type="containsText" dxfId="45082" priority="5280" operator="containsText" text="◙">
      <formula>NOT(ISERROR(SEARCH("◙",AC30)))</formula>
    </cfRule>
    <cfRule type="containsText" dxfId="45081" priority="5281" operator="containsText" text="Echophil">
      <formula>NOT(ISERROR(SEARCH("Echophil",AC30)))</formula>
    </cfRule>
  </conditionalFormatting>
  <conditionalFormatting sqref="AC33">
    <cfRule type="containsText" dxfId="45080" priority="1049" operator="containsText" text=" -----">
      <formula>NOT(ISERROR(SEARCH(" -----",AC33)))</formula>
    </cfRule>
    <cfRule type="containsText" dxfId="45079" priority="1050" operator="containsText" text="◙">
      <formula>NOT(ISERROR(SEARCH("◙",AC33)))</formula>
    </cfRule>
    <cfRule type="containsText" dxfId="45078" priority="1051" operator="containsText" text=" -----">
      <formula>NOT(ISERROR(SEARCH(" -----",AC33)))</formula>
    </cfRule>
    <cfRule type="containsBlanks" dxfId="45077" priority="1052">
      <formula>LEN(TRIM(AC33))=0</formula>
    </cfRule>
  </conditionalFormatting>
  <conditionalFormatting sqref="AC34">
    <cfRule type="containsText" dxfId="45076" priority="1011" operator="containsText" text=" -----">
      <formula>NOT(ISERROR(SEARCH(" -----",AC34)))</formula>
    </cfRule>
    <cfRule type="containsText" dxfId="45075" priority="1012" operator="containsText" text="◙">
      <formula>NOT(ISERROR(SEARCH("◙",AC34)))</formula>
    </cfRule>
    <cfRule type="containsText" dxfId="45074" priority="1013" operator="containsText" text=" -----">
      <formula>NOT(ISERROR(SEARCH(" -----",AC34)))</formula>
    </cfRule>
    <cfRule type="containsText" dxfId="45073" priority="1014" operator="containsText" text="P.">
      <formula>NOT(ISERROR(SEARCH("P.",AC34)))</formula>
    </cfRule>
    <cfRule type="containsText" dxfId="45072" priority="1015" operator="containsText" text="?scan?">
      <formula>NOT(ISERROR(SEARCH("?scan?",AC34)))</formula>
    </cfRule>
  </conditionalFormatting>
  <conditionalFormatting sqref="AC37:AC39">
    <cfRule type="containsText" dxfId="45071" priority="5204" operator="containsText" text="◙">
      <formula>NOT(ISERROR(SEARCH("◙",AC37)))</formula>
    </cfRule>
    <cfRule type="containsText" dxfId="45070" priority="5205" operator="containsText" text="Echophil">
      <formula>NOT(ISERROR(SEARCH("Echophil",AC37)))</formula>
    </cfRule>
  </conditionalFormatting>
  <conditionalFormatting sqref="AC40">
    <cfRule type="containsText" dxfId="45069" priority="5200" operator="containsText" text=" -----">
      <formula>NOT(ISERROR(SEARCH(" -----",AC40)))</formula>
    </cfRule>
    <cfRule type="containsText" dxfId="45068" priority="5201" operator="containsText" text="◙">
      <formula>NOT(ISERROR(SEARCH("◙",AC40)))</formula>
    </cfRule>
    <cfRule type="containsText" dxfId="45067" priority="5202" operator="containsText" text=" -----">
      <formula>NOT(ISERROR(SEARCH(" -----",AC40)))</formula>
    </cfRule>
    <cfRule type="containsBlanks" dxfId="45066" priority="5203">
      <formula>LEN(TRIM(AC40))=0</formula>
    </cfRule>
  </conditionalFormatting>
  <conditionalFormatting sqref="AC41">
    <cfRule type="containsText" dxfId="45065" priority="5137" operator="containsText" text=" -----">
      <formula>NOT(ISERROR(SEARCH(" -----",AC41)))</formula>
    </cfRule>
    <cfRule type="containsText" dxfId="45064" priority="5138" operator="containsText" text="◙">
      <formula>NOT(ISERROR(SEARCH("◙",AC41)))</formula>
    </cfRule>
    <cfRule type="containsText" dxfId="45063" priority="5139" operator="containsText" text=" -----">
      <formula>NOT(ISERROR(SEARCH(" -----",AC41)))</formula>
    </cfRule>
    <cfRule type="containsText" dxfId="45062" priority="5140" operator="containsText" text="P.">
      <formula>NOT(ISERROR(SEARCH("P.",AC41)))</formula>
    </cfRule>
    <cfRule type="containsText" dxfId="45061" priority="5141" operator="containsText" text="?scan?">
      <formula>NOT(ISERROR(SEARCH("?scan?",AC41)))</formula>
    </cfRule>
  </conditionalFormatting>
  <conditionalFormatting sqref="AC44:AC46">
    <cfRule type="containsText" dxfId="45060" priority="5716" operator="containsText" text="◙">
      <formula>NOT(ISERROR(SEARCH("◙",AC44)))</formula>
    </cfRule>
    <cfRule type="containsText" dxfId="45059" priority="5717" operator="containsText" text="Echophil">
      <formula>NOT(ISERROR(SEARCH("Echophil",AC44)))</formula>
    </cfRule>
  </conditionalFormatting>
  <conditionalFormatting sqref="AC47">
    <cfRule type="containsText" dxfId="45058" priority="5712" operator="containsText" text=" -----">
      <formula>NOT(ISERROR(SEARCH(" -----",AC47)))</formula>
    </cfRule>
    <cfRule type="containsText" dxfId="45057" priority="5713" operator="containsText" text="◙">
      <formula>NOT(ISERROR(SEARCH("◙",AC47)))</formula>
    </cfRule>
    <cfRule type="containsText" dxfId="45056" priority="5714" operator="containsText" text=" -----">
      <formula>NOT(ISERROR(SEARCH(" -----",AC47)))</formula>
    </cfRule>
    <cfRule type="containsBlanks" dxfId="45055" priority="5715">
      <formula>LEN(TRIM(AC47))=0</formula>
    </cfRule>
  </conditionalFormatting>
  <conditionalFormatting sqref="AC48">
    <cfRule type="containsText" dxfId="45054" priority="5649" operator="containsText" text=" -----">
      <formula>NOT(ISERROR(SEARCH(" -----",AC48)))</formula>
    </cfRule>
    <cfRule type="containsText" dxfId="45053" priority="5650" operator="containsText" text="◙">
      <formula>NOT(ISERROR(SEARCH("◙",AC48)))</formula>
    </cfRule>
    <cfRule type="containsText" dxfId="45052" priority="5651" operator="containsText" text=" -----">
      <formula>NOT(ISERROR(SEARCH(" -----",AC48)))</formula>
    </cfRule>
    <cfRule type="containsText" dxfId="45051" priority="5652" operator="containsText" text="P.">
      <formula>NOT(ISERROR(SEARCH("P.",AC48)))</formula>
    </cfRule>
    <cfRule type="containsText" dxfId="45050" priority="5653" operator="containsText" text="?scan?">
      <formula>NOT(ISERROR(SEARCH("?scan?",AC48)))</formula>
    </cfRule>
  </conditionalFormatting>
  <conditionalFormatting sqref="AC51:AC53">
    <cfRule type="containsText" dxfId="45049" priority="5057" operator="containsText" text="◙">
      <formula>NOT(ISERROR(SEARCH("◙",AC51)))</formula>
    </cfRule>
    <cfRule type="containsText" dxfId="45048" priority="5058" operator="containsText" text="Echophil">
      <formula>NOT(ISERROR(SEARCH("Echophil",AC51)))</formula>
    </cfRule>
  </conditionalFormatting>
  <conditionalFormatting sqref="AC54">
    <cfRule type="containsText" dxfId="45047" priority="5053" operator="containsText" text=" -----">
      <formula>NOT(ISERROR(SEARCH(" -----",AC54)))</formula>
    </cfRule>
    <cfRule type="containsText" dxfId="45046" priority="5054" operator="containsText" text="◙">
      <formula>NOT(ISERROR(SEARCH("◙",AC54)))</formula>
    </cfRule>
    <cfRule type="containsText" dxfId="45045" priority="5055" operator="containsText" text=" -----">
      <formula>NOT(ISERROR(SEARCH(" -----",AC54)))</formula>
    </cfRule>
    <cfRule type="containsBlanks" dxfId="45044" priority="5056">
      <formula>LEN(TRIM(AC54))=0</formula>
    </cfRule>
  </conditionalFormatting>
  <conditionalFormatting sqref="AC55">
    <cfRule type="containsText" dxfId="45043" priority="4990" operator="containsText" text=" -----">
      <formula>NOT(ISERROR(SEARCH(" -----",AC55)))</formula>
    </cfRule>
    <cfRule type="containsText" dxfId="45042" priority="4991" operator="containsText" text="◙">
      <formula>NOT(ISERROR(SEARCH("◙",AC55)))</formula>
    </cfRule>
    <cfRule type="containsText" dxfId="45041" priority="4992" operator="containsText" text=" -----">
      <formula>NOT(ISERROR(SEARCH(" -----",AC55)))</formula>
    </cfRule>
    <cfRule type="containsText" dxfId="45040" priority="4993" operator="containsText" text="P.">
      <formula>NOT(ISERROR(SEARCH("P.",AC55)))</formula>
    </cfRule>
    <cfRule type="containsText" dxfId="45039" priority="4994" operator="containsText" text="?scan?">
      <formula>NOT(ISERROR(SEARCH("?scan?",AC55)))</formula>
    </cfRule>
  </conditionalFormatting>
  <conditionalFormatting sqref="AC58:AC60">
    <cfRule type="containsText" dxfId="45038" priority="4910" operator="containsText" text="◙">
      <formula>NOT(ISERROR(SEARCH("◙",AC58)))</formula>
    </cfRule>
    <cfRule type="containsText" dxfId="45037" priority="4911" operator="containsText" text="Echophil">
      <formula>NOT(ISERROR(SEARCH("Echophil",AC58)))</formula>
    </cfRule>
  </conditionalFormatting>
  <conditionalFormatting sqref="AC61">
    <cfRule type="containsText" dxfId="45036" priority="4906" operator="containsText" text=" -----">
      <formula>NOT(ISERROR(SEARCH(" -----",AC61)))</formula>
    </cfRule>
    <cfRule type="containsText" dxfId="45035" priority="4907" operator="containsText" text="◙">
      <formula>NOT(ISERROR(SEARCH("◙",AC61)))</formula>
    </cfRule>
    <cfRule type="containsText" dxfId="45034" priority="4908" operator="containsText" text=" -----">
      <formula>NOT(ISERROR(SEARCH(" -----",AC61)))</formula>
    </cfRule>
    <cfRule type="containsBlanks" dxfId="45033" priority="4909">
      <formula>LEN(TRIM(AC61))=0</formula>
    </cfRule>
  </conditionalFormatting>
  <conditionalFormatting sqref="AC62">
    <cfRule type="containsText" dxfId="45032" priority="4843" operator="containsText" text=" -----">
      <formula>NOT(ISERROR(SEARCH(" -----",AC62)))</formula>
    </cfRule>
    <cfRule type="containsText" dxfId="45031" priority="4844" operator="containsText" text="◙">
      <formula>NOT(ISERROR(SEARCH("◙",AC62)))</formula>
    </cfRule>
    <cfRule type="containsText" dxfId="45030" priority="4845" operator="containsText" text=" -----">
      <formula>NOT(ISERROR(SEARCH(" -----",AC62)))</formula>
    </cfRule>
    <cfRule type="containsText" dxfId="45029" priority="4846" operator="containsText" text="P.">
      <formula>NOT(ISERROR(SEARCH("P.",AC62)))</formula>
    </cfRule>
    <cfRule type="containsText" dxfId="45028" priority="4847" operator="containsText" text="?scan?">
      <formula>NOT(ISERROR(SEARCH("?scan?",AC62)))</formula>
    </cfRule>
  </conditionalFormatting>
  <conditionalFormatting sqref="AC65:AC67">
    <cfRule type="containsText" dxfId="45027" priority="4763" operator="containsText" text="◙">
      <formula>NOT(ISERROR(SEARCH("◙",AC65)))</formula>
    </cfRule>
    <cfRule type="containsText" dxfId="45026" priority="4764" operator="containsText" text="Echophil">
      <formula>NOT(ISERROR(SEARCH("Echophil",AC65)))</formula>
    </cfRule>
  </conditionalFormatting>
  <conditionalFormatting sqref="AC68">
    <cfRule type="containsText" dxfId="45025" priority="978" operator="containsText" text=" -----">
      <formula>NOT(ISERROR(SEARCH(" -----",AC68)))</formula>
    </cfRule>
    <cfRule type="containsText" dxfId="45024" priority="979" operator="containsText" text="◙">
      <formula>NOT(ISERROR(SEARCH("◙",AC68)))</formula>
    </cfRule>
    <cfRule type="containsText" dxfId="45023" priority="980" operator="containsText" text=" -----">
      <formula>NOT(ISERROR(SEARCH(" -----",AC68)))</formula>
    </cfRule>
    <cfRule type="containsBlanks" dxfId="45022" priority="981">
      <formula>LEN(TRIM(AC68))=0</formula>
    </cfRule>
  </conditionalFormatting>
  <conditionalFormatting sqref="AC69">
    <cfRule type="containsText" dxfId="45021" priority="940" operator="containsText" text=" -----">
      <formula>NOT(ISERROR(SEARCH(" -----",AC69)))</formula>
    </cfRule>
    <cfRule type="containsText" dxfId="45020" priority="941" operator="containsText" text="◙">
      <formula>NOT(ISERROR(SEARCH("◙",AC69)))</formula>
    </cfRule>
    <cfRule type="containsText" dxfId="45019" priority="942" operator="containsText" text=" -----">
      <formula>NOT(ISERROR(SEARCH(" -----",AC69)))</formula>
    </cfRule>
    <cfRule type="containsText" dxfId="45018" priority="943" operator="containsText" text="P.">
      <formula>NOT(ISERROR(SEARCH("P.",AC69)))</formula>
    </cfRule>
    <cfRule type="containsText" dxfId="45017" priority="944" operator="containsText" text="?scan?">
      <formula>NOT(ISERROR(SEARCH("?scan?",AC69)))</formula>
    </cfRule>
  </conditionalFormatting>
  <conditionalFormatting sqref="AC72:AC74">
    <cfRule type="containsText" dxfId="45016" priority="4687" operator="containsText" text="◙">
      <formula>NOT(ISERROR(SEARCH("◙",AC72)))</formula>
    </cfRule>
    <cfRule type="containsText" dxfId="45015" priority="4688" operator="containsText" text="Echophil">
      <formula>NOT(ISERROR(SEARCH("Echophil",AC72)))</formula>
    </cfRule>
  </conditionalFormatting>
  <conditionalFormatting sqref="AC75">
    <cfRule type="containsText" dxfId="45014" priority="4683" operator="containsText" text=" -----">
      <formula>NOT(ISERROR(SEARCH(" -----",AC75)))</formula>
    </cfRule>
    <cfRule type="containsText" dxfId="45013" priority="4684" operator="containsText" text="◙">
      <formula>NOT(ISERROR(SEARCH("◙",AC75)))</formula>
    </cfRule>
    <cfRule type="containsText" dxfId="45012" priority="4685" operator="containsText" text=" -----">
      <formula>NOT(ISERROR(SEARCH(" -----",AC75)))</formula>
    </cfRule>
    <cfRule type="containsBlanks" dxfId="45011" priority="4686">
      <formula>LEN(TRIM(AC75))=0</formula>
    </cfRule>
  </conditionalFormatting>
  <conditionalFormatting sqref="AC76">
    <cfRule type="containsText" dxfId="45010" priority="4620" operator="containsText" text=" -----">
      <formula>NOT(ISERROR(SEARCH(" -----",AC76)))</formula>
    </cfRule>
    <cfRule type="containsText" dxfId="45009" priority="4621" operator="containsText" text="◙">
      <formula>NOT(ISERROR(SEARCH("◙",AC76)))</formula>
    </cfRule>
    <cfRule type="containsText" dxfId="45008" priority="4622" operator="containsText" text=" -----">
      <formula>NOT(ISERROR(SEARCH(" -----",AC76)))</formula>
    </cfRule>
    <cfRule type="containsText" dxfId="45007" priority="4623" operator="containsText" text="P.">
      <formula>NOT(ISERROR(SEARCH("P.",AC76)))</formula>
    </cfRule>
    <cfRule type="containsText" dxfId="45006" priority="4624" operator="containsText" text="?scan?">
      <formula>NOT(ISERROR(SEARCH("?scan?",AC76)))</formula>
    </cfRule>
  </conditionalFormatting>
  <conditionalFormatting sqref="AC79:AC81">
    <cfRule type="containsText" dxfId="45005" priority="4540" operator="containsText" text="◙">
      <formula>NOT(ISERROR(SEARCH("◙",AC79)))</formula>
    </cfRule>
    <cfRule type="containsText" dxfId="45004" priority="4541" operator="containsText" text="Echophil">
      <formula>NOT(ISERROR(SEARCH("Echophil",AC79)))</formula>
    </cfRule>
  </conditionalFormatting>
  <conditionalFormatting sqref="AC82">
    <cfRule type="containsText" dxfId="45003" priority="4536" operator="containsText" text=" -----">
      <formula>NOT(ISERROR(SEARCH(" -----",AC82)))</formula>
    </cfRule>
    <cfRule type="containsText" dxfId="45002" priority="4537" operator="containsText" text="◙">
      <formula>NOT(ISERROR(SEARCH("◙",AC82)))</formula>
    </cfRule>
    <cfRule type="containsText" dxfId="45001" priority="4538" operator="containsText" text=" -----">
      <formula>NOT(ISERROR(SEARCH(" -----",AC82)))</formula>
    </cfRule>
    <cfRule type="containsBlanks" dxfId="45000" priority="4539">
      <formula>LEN(TRIM(AC82))=0</formula>
    </cfRule>
  </conditionalFormatting>
  <conditionalFormatting sqref="AC83">
    <cfRule type="containsText" dxfId="44999" priority="4473" operator="containsText" text=" -----">
      <formula>NOT(ISERROR(SEARCH(" -----",AC83)))</formula>
    </cfRule>
    <cfRule type="containsText" dxfId="44998" priority="4474" operator="containsText" text="◙">
      <formula>NOT(ISERROR(SEARCH("◙",AC83)))</formula>
    </cfRule>
    <cfRule type="containsText" dxfId="44997" priority="4475" operator="containsText" text=" -----">
      <formula>NOT(ISERROR(SEARCH(" -----",AC83)))</formula>
    </cfRule>
    <cfRule type="containsText" dxfId="44996" priority="4476" operator="containsText" text="P.">
      <formula>NOT(ISERROR(SEARCH("P.",AC83)))</formula>
    </cfRule>
    <cfRule type="containsText" dxfId="44995" priority="4477" operator="containsText" text="?scan?">
      <formula>NOT(ISERROR(SEARCH("?scan?",AC83)))</formula>
    </cfRule>
  </conditionalFormatting>
  <conditionalFormatting sqref="AC86:AC88">
    <cfRule type="containsText" dxfId="44994" priority="4393" operator="containsText" text="◙">
      <formula>NOT(ISERROR(SEARCH("◙",AC86)))</formula>
    </cfRule>
    <cfRule type="containsText" dxfId="44993" priority="4394" operator="containsText" text="Echophil">
      <formula>NOT(ISERROR(SEARCH("Echophil",AC86)))</formula>
    </cfRule>
  </conditionalFormatting>
  <conditionalFormatting sqref="AC89">
    <cfRule type="containsText" dxfId="44992" priority="4389" operator="containsText" text=" -----">
      <formula>NOT(ISERROR(SEARCH(" -----",AC89)))</formula>
    </cfRule>
    <cfRule type="containsText" dxfId="44991" priority="4390" operator="containsText" text="◙">
      <formula>NOT(ISERROR(SEARCH("◙",AC89)))</formula>
    </cfRule>
    <cfRule type="containsText" dxfId="44990" priority="4391" operator="containsText" text=" -----">
      <formula>NOT(ISERROR(SEARCH(" -----",AC89)))</formula>
    </cfRule>
    <cfRule type="containsBlanks" dxfId="44989" priority="4392">
      <formula>LEN(TRIM(AC89))=0</formula>
    </cfRule>
  </conditionalFormatting>
  <conditionalFormatting sqref="AC90">
    <cfRule type="containsText" dxfId="44988" priority="4331" operator="containsText" text=" -----">
      <formula>NOT(ISERROR(SEARCH(" -----",AC90)))</formula>
    </cfRule>
    <cfRule type="containsText" dxfId="44987" priority="4332" operator="containsText" text="◙">
      <formula>NOT(ISERROR(SEARCH("◙",AC90)))</formula>
    </cfRule>
    <cfRule type="containsText" dxfId="44986" priority="4333" operator="containsText" text=" -----">
      <formula>NOT(ISERROR(SEARCH(" -----",AC90)))</formula>
    </cfRule>
    <cfRule type="containsText" dxfId="44985" priority="4334" operator="containsText" text="P.">
      <formula>NOT(ISERROR(SEARCH("P.",AC90)))</formula>
    </cfRule>
    <cfRule type="containsText" dxfId="44984" priority="4335" operator="containsText" text="?scan?">
      <formula>NOT(ISERROR(SEARCH("?scan?",AC90)))</formula>
    </cfRule>
  </conditionalFormatting>
  <conditionalFormatting sqref="AC93:AC95">
    <cfRule type="containsText" dxfId="44983" priority="4251" operator="containsText" text="◙">
      <formula>NOT(ISERROR(SEARCH("◙",AC93)))</formula>
    </cfRule>
    <cfRule type="containsText" dxfId="44982" priority="4252" operator="containsText" text="Echophil">
      <formula>NOT(ISERROR(SEARCH("Echophil",AC93)))</formula>
    </cfRule>
  </conditionalFormatting>
  <conditionalFormatting sqref="AC96">
    <cfRule type="containsText" dxfId="44981" priority="4247" operator="containsText" text=" -----">
      <formula>NOT(ISERROR(SEARCH(" -----",AC96)))</formula>
    </cfRule>
    <cfRule type="containsText" dxfId="44980" priority="4248" operator="containsText" text="◙">
      <formula>NOT(ISERROR(SEARCH("◙",AC96)))</formula>
    </cfRule>
    <cfRule type="containsText" dxfId="44979" priority="4249" operator="containsText" text=" -----">
      <formula>NOT(ISERROR(SEARCH(" -----",AC96)))</formula>
    </cfRule>
    <cfRule type="containsBlanks" dxfId="44978" priority="4250">
      <formula>LEN(TRIM(AC96))=0</formula>
    </cfRule>
  </conditionalFormatting>
  <conditionalFormatting sqref="AC97">
    <cfRule type="containsText" dxfId="44977" priority="4189" operator="containsText" text=" -----">
      <formula>NOT(ISERROR(SEARCH(" -----",AC97)))</formula>
    </cfRule>
    <cfRule type="containsText" dxfId="44976" priority="4190" operator="containsText" text="◙">
      <formula>NOT(ISERROR(SEARCH("◙",AC97)))</formula>
    </cfRule>
    <cfRule type="containsText" dxfId="44975" priority="4191" operator="containsText" text=" -----">
      <formula>NOT(ISERROR(SEARCH(" -----",AC97)))</formula>
    </cfRule>
    <cfRule type="containsText" dxfId="44974" priority="4192" operator="containsText" text="P.">
      <formula>NOT(ISERROR(SEARCH("P.",AC97)))</formula>
    </cfRule>
    <cfRule type="containsText" dxfId="44973" priority="4193" operator="containsText" text="?scan?">
      <formula>NOT(ISERROR(SEARCH("?scan?",AC97)))</formula>
    </cfRule>
  </conditionalFormatting>
  <conditionalFormatting sqref="AC100:AC102">
    <cfRule type="containsText" dxfId="44972" priority="4109" operator="containsText" text="◙">
      <formula>NOT(ISERROR(SEARCH("◙",AC100)))</formula>
    </cfRule>
    <cfRule type="containsText" dxfId="44971" priority="4110" operator="containsText" text="Echophil">
      <formula>NOT(ISERROR(SEARCH("Echophil",AC100)))</formula>
    </cfRule>
  </conditionalFormatting>
  <conditionalFormatting sqref="AC103">
    <cfRule type="containsText" dxfId="44970" priority="4105" operator="containsText" text=" -----">
      <formula>NOT(ISERROR(SEARCH(" -----",AC103)))</formula>
    </cfRule>
    <cfRule type="containsText" dxfId="44969" priority="4106" operator="containsText" text="◙">
      <formula>NOT(ISERROR(SEARCH("◙",AC103)))</formula>
    </cfRule>
    <cfRule type="containsText" dxfId="44968" priority="4107" operator="containsText" text=" -----">
      <formula>NOT(ISERROR(SEARCH(" -----",AC103)))</formula>
    </cfRule>
    <cfRule type="containsBlanks" dxfId="44967" priority="4108">
      <formula>LEN(TRIM(AC103))=0</formula>
    </cfRule>
  </conditionalFormatting>
  <conditionalFormatting sqref="AC104">
    <cfRule type="containsText" dxfId="44966" priority="4047" operator="containsText" text=" -----">
      <formula>NOT(ISERROR(SEARCH(" -----",AC104)))</formula>
    </cfRule>
    <cfRule type="containsText" dxfId="44965" priority="4048" operator="containsText" text="◙">
      <formula>NOT(ISERROR(SEARCH("◙",AC104)))</formula>
    </cfRule>
    <cfRule type="containsText" dxfId="44964" priority="4049" operator="containsText" text=" -----">
      <formula>NOT(ISERROR(SEARCH(" -----",AC104)))</formula>
    </cfRule>
    <cfRule type="containsText" dxfId="44963" priority="4050" operator="containsText" text="P.">
      <formula>NOT(ISERROR(SEARCH("P.",AC104)))</formula>
    </cfRule>
    <cfRule type="containsText" dxfId="44962" priority="4051" operator="containsText" text="?scan?">
      <formula>NOT(ISERROR(SEARCH("?scan?",AC104)))</formula>
    </cfRule>
  </conditionalFormatting>
  <conditionalFormatting sqref="AC107:AC109">
    <cfRule type="containsText" dxfId="44961" priority="3967" operator="containsText" text="◙">
      <formula>NOT(ISERROR(SEARCH("◙",AC107)))</formula>
    </cfRule>
    <cfRule type="containsText" dxfId="44960" priority="3968" operator="containsText" text="Echophil">
      <formula>NOT(ISERROR(SEARCH("Echophil",AC107)))</formula>
    </cfRule>
  </conditionalFormatting>
  <conditionalFormatting sqref="AC110">
    <cfRule type="containsText" dxfId="44959" priority="907" operator="containsText" text=" -----">
      <formula>NOT(ISERROR(SEARCH(" -----",AC110)))</formula>
    </cfRule>
    <cfRule type="containsText" dxfId="44958" priority="908" operator="containsText" text="◙">
      <formula>NOT(ISERROR(SEARCH("◙",AC110)))</formula>
    </cfRule>
    <cfRule type="containsText" dxfId="44957" priority="909" operator="containsText" text=" -----">
      <formula>NOT(ISERROR(SEARCH(" -----",AC110)))</formula>
    </cfRule>
    <cfRule type="containsBlanks" dxfId="44956" priority="910">
      <formula>LEN(TRIM(AC110))=0</formula>
    </cfRule>
  </conditionalFormatting>
  <conditionalFormatting sqref="AC111">
    <cfRule type="containsText" dxfId="44955" priority="869" operator="containsText" text=" -----">
      <formula>NOT(ISERROR(SEARCH(" -----",AC111)))</formula>
    </cfRule>
    <cfRule type="containsText" dxfId="44954" priority="870" operator="containsText" text="◙">
      <formula>NOT(ISERROR(SEARCH("◙",AC111)))</formula>
    </cfRule>
    <cfRule type="containsText" dxfId="44953" priority="871" operator="containsText" text=" -----">
      <formula>NOT(ISERROR(SEARCH(" -----",AC111)))</formula>
    </cfRule>
    <cfRule type="containsText" dxfId="44952" priority="872" operator="containsText" text="P.">
      <formula>NOT(ISERROR(SEARCH("P.",AC111)))</formula>
    </cfRule>
    <cfRule type="containsText" dxfId="44951" priority="873" operator="containsText" text="?scan?">
      <formula>NOT(ISERROR(SEARCH("?scan?",AC111)))</formula>
    </cfRule>
  </conditionalFormatting>
  <conditionalFormatting sqref="AC114:AC116">
    <cfRule type="containsText" dxfId="44950" priority="3895" operator="containsText" text="◙">
      <formula>NOT(ISERROR(SEARCH("◙",AC114)))</formula>
    </cfRule>
    <cfRule type="containsText" dxfId="44949" priority="3896" operator="containsText" text="Echophil">
      <formula>NOT(ISERROR(SEARCH("Echophil",AC114)))</formula>
    </cfRule>
  </conditionalFormatting>
  <conditionalFormatting sqref="AC117">
    <cfRule type="containsText" dxfId="44948" priority="3891" operator="containsText" text=" -----">
      <formula>NOT(ISERROR(SEARCH(" -----",AC117)))</formula>
    </cfRule>
    <cfRule type="containsText" dxfId="44947" priority="3892" operator="containsText" text="◙">
      <formula>NOT(ISERROR(SEARCH("◙",AC117)))</formula>
    </cfRule>
    <cfRule type="containsText" dxfId="44946" priority="3893" operator="containsText" text=" -----">
      <formula>NOT(ISERROR(SEARCH(" -----",AC117)))</formula>
    </cfRule>
    <cfRule type="containsBlanks" dxfId="44945" priority="3894">
      <formula>LEN(TRIM(AC117))=0</formula>
    </cfRule>
  </conditionalFormatting>
  <conditionalFormatting sqref="AC118">
    <cfRule type="containsText" dxfId="44944" priority="3834" operator="containsText" text=" -----">
      <formula>NOT(ISERROR(SEARCH(" -----",AC118)))</formula>
    </cfRule>
    <cfRule type="containsText" dxfId="44943" priority="3835" operator="containsText" text="◙">
      <formula>NOT(ISERROR(SEARCH("◙",AC118)))</formula>
    </cfRule>
    <cfRule type="containsText" dxfId="44942" priority="3836" operator="containsText" text=" -----">
      <formula>NOT(ISERROR(SEARCH(" -----",AC118)))</formula>
    </cfRule>
    <cfRule type="containsText" dxfId="44941" priority="3837" operator="containsText" text="P.">
      <formula>NOT(ISERROR(SEARCH("P.",AC118)))</formula>
    </cfRule>
    <cfRule type="containsText" dxfId="44940" priority="3838" operator="containsText" text="?scan?">
      <formula>NOT(ISERROR(SEARCH("?scan?",AC118)))</formula>
    </cfRule>
  </conditionalFormatting>
  <conditionalFormatting sqref="AC121:AC123">
    <cfRule type="containsText" dxfId="44939" priority="3754" operator="containsText" text="◙">
      <formula>NOT(ISERROR(SEARCH("◙",AC121)))</formula>
    </cfRule>
    <cfRule type="containsText" dxfId="44938" priority="3755" operator="containsText" text="Echophil">
      <formula>NOT(ISERROR(SEARCH("Echophil",AC121)))</formula>
    </cfRule>
  </conditionalFormatting>
  <conditionalFormatting sqref="AC124">
    <cfRule type="containsText" dxfId="44937" priority="836" operator="containsText" text=" -----">
      <formula>NOT(ISERROR(SEARCH(" -----",AC124)))</formula>
    </cfRule>
    <cfRule type="containsText" dxfId="44936" priority="837" operator="containsText" text="◙">
      <formula>NOT(ISERROR(SEARCH("◙",AC124)))</formula>
    </cfRule>
    <cfRule type="containsText" dxfId="44935" priority="838" operator="containsText" text=" -----">
      <formula>NOT(ISERROR(SEARCH(" -----",AC124)))</formula>
    </cfRule>
    <cfRule type="containsBlanks" dxfId="44934" priority="839">
      <formula>LEN(TRIM(AC124))=0</formula>
    </cfRule>
  </conditionalFormatting>
  <conditionalFormatting sqref="AC125">
    <cfRule type="containsText" dxfId="44933" priority="798" operator="containsText" text=" -----">
      <formula>NOT(ISERROR(SEARCH(" -----",AC125)))</formula>
    </cfRule>
    <cfRule type="containsText" dxfId="44932" priority="799" operator="containsText" text="◙">
      <formula>NOT(ISERROR(SEARCH("◙",AC125)))</formula>
    </cfRule>
    <cfRule type="containsText" dxfId="44931" priority="800" operator="containsText" text=" -----">
      <formula>NOT(ISERROR(SEARCH(" -----",AC125)))</formula>
    </cfRule>
    <cfRule type="containsText" dxfId="44930" priority="801" operator="containsText" text="P.">
      <formula>NOT(ISERROR(SEARCH("P.",AC125)))</formula>
    </cfRule>
    <cfRule type="containsText" dxfId="44929" priority="802" operator="containsText" text="?scan?">
      <formula>NOT(ISERROR(SEARCH("?scan?",AC125)))</formula>
    </cfRule>
  </conditionalFormatting>
  <conditionalFormatting sqref="AC128:AC130">
    <cfRule type="containsText" dxfId="44928" priority="3678" operator="containsText" text="◙">
      <formula>NOT(ISERROR(SEARCH("◙",AC128)))</formula>
    </cfRule>
    <cfRule type="containsText" dxfId="44927" priority="3679" operator="containsText" text="Echophil">
      <formula>NOT(ISERROR(SEARCH("Echophil",AC128)))</formula>
    </cfRule>
  </conditionalFormatting>
  <conditionalFormatting sqref="AC131">
    <cfRule type="containsText" dxfId="44926" priority="765" operator="containsText" text=" -----">
      <formula>NOT(ISERROR(SEARCH(" -----",AC131)))</formula>
    </cfRule>
    <cfRule type="containsText" dxfId="44925" priority="766" operator="containsText" text="◙">
      <formula>NOT(ISERROR(SEARCH("◙",AC131)))</formula>
    </cfRule>
    <cfRule type="containsText" dxfId="44924" priority="767" operator="containsText" text=" -----">
      <formula>NOT(ISERROR(SEARCH(" -----",AC131)))</formula>
    </cfRule>
    <cfRule type="containsBlanks" dxfId="44923" priority="768">
      <formula>LEN(TRIM(AC131))=0</formula>
    </cfRule>
  </conditionalFormatting>
  <conditionalFormatting sqref="AC132">
    <cfRule type="containsText" dxfId="44922" priority="727" operator="containsText" text=" -----">
      <formula>NOT(ISERROR(SEARCH(" -----",AC132)))</formula>
    </cfRule>
    <cfRule type="containsText" dxfId="44921" priority="728" operator="containsText" text="◙">
      <formula>NOT(ISERROR(SEARCH("◙",AC132)))</formula>
    </cfRule>
    <cfRule type="containsText" dxfId="44920" priority="729" operator="containsText" text=" -----">
      <formula>NOT(ISERROR(SEARCH(" -----",AC132)))</formula>
    </cfRule>
    <cfRule type="containsText" dxfId="44919" priority="730" operator="containsText" text="P.">
      <formula>NOT(ISERROR(SEARCH("P.",AC132)))</formula>
    </cfRule>
    <cfRule type="containsText" dxfId="44918" priority="731" operator="containsText" text="?scan?">
      <formula>NOT(ISERROR(SEARCH("?scan?",AC132)))</formula>
    </cfRule>
  </conditionalFormatting>
  <conditionalFormatting sqref="AC135:AC137">
    <cfRule type="containsText" dxfId="44917" priority="3602" operator="containsText" text="◙">
      <formula>NOT(ISERROR(SEARCH("◙",AC135)))</formula>
    </cfRule>
    <cfRule type="containsText" dxfId="44916" priority="3603" operator="containsText" text="Echophil">
      <formula>NOT(ISERROR(SEARCH("Echophil",AC135)))</formula>
    </cfRule>
  </conditionalFormatting>
  <conditionalFormatting sqref="AC138">
    <cfRule type="containsText" dxfId="44915" priority="694" operator="containsText" text=" -----">
      <formula>NOT(ISERROR(SEARCH(" -----",AC138)))</formula>
    </cfRule>
    <cfRule type="containsText" dxfId="44914" priority="695" operator="containsText" text="◙">
      <formula>NOT(ISERROR(SEARCH("◙",AC138)))</formula>
    </cfRule>
    <cfRule type="containsText" dxfId="44913" priority="696" operator="containsText" text=" -----">
      <formula>NOT(ISERROR(SEARCH(" -----",AC138)))</formula>
    </cfRule>
    <cfRule type="containsBlanks" dxfId="44912" priority="697">
      <formula>LEN(TRIM(AC138))=0</formula>
    </cfRule>
  </conditionalFormatting>
  <conditionalFormatting sqref="AC139">
    <cfRule type="containsText" dxfId="44911" priority="656" operator="containsText" text=" -----">
      <formula>NOT(ISERROR(SEARCH(" -----",AC139)))</formula>
    </cfRule>
    <cfRule type="containsText" dxfId="44910" priority="657" operator="containsText" text="◙">
      <formula>NOT(ISERROR(SEARCH("◙",AC139)))</formula>
    </cfRule>
    <cfRule type="containsText" dxfId="44909" priority="658" operator="containsText" text=" -----">
      <formula>NOT(ISERROR(SEARCH(" -----",AC139)))</formula>
    </cfRule>
    <cfRule type="containsText" dxfId="44908" priority="659" operator="containsText" text="P.">
      <formula>NOT(ISERROR(SEARCH("P.",AC139)))</formula>
    </cfRule>
    <cfRule type="containsText" dxfId="44907" priority="660" operator="containsText" text="?scan?">
      <formula>NOT(ISERROR(SEARCH("?scan?",AC139)))</formula>
    </cfRule>
  </conditionalFormatting>
  <conditionalFormatting sqref="AC142:AC144">
    <cfRule type="containsText" dxfId="44906" priority="3526" operator="containsText" text="◙">
      <formula>NOT(ISERROR(SEARCH("◙",AC142)))</formula>
    </cfRule>
    <cfRule type="containsText" dxfId="44905" priority="3527" operator="containsText" text="Echophil">
      <formula>NOT(ISERROR(SEARCH("Echophil",AC142)))</formula>
    </cfRule>
  </conditionalFormatting>
  <conditionalFormatting sqref="AC145">
    <cfRule type="containsText" dxfId="44904" priority="623" operator="containsText" text=" -----">
      <formula>NOT(ISERROR(SEARCH(" -----",AC145)))</formula>
    </cfRule>
    <cfRule type="containsText" dxfId="44903" priority="624" operator="containsText" text="◙">
      <formula>NOT(ISERROR(SEARCH("◙",AC145)))</formula>
    </cfRule>
    <cfRule type="containsText" dxfId="44902" priority="625" operator="containsText" text=" -----">
      <formula>NOT(ISERROR(SEARCH(" -----",AC145)))</formula>
    </cfRule>
    <cfRule type="containsBlanks" dxfId="44901" priority="626">
      <formula>LEN(TRIM(AC145))=0</formula>
    </cfRule>
  </conditionalFormatting>
  <conditionalFormatting sqref="AC146">
    <cfRule type="containsText" dxfId="44900" priority="585" operator="containsText" text=" -----">
      <formula>NOT(ISERROR(SEARCH(" -----",AC146)))</formula>
    </cfRule>
    <cfRule type="containsText" dxfId="44899" priority="586" operator="containsText" text="◙">
      <formula>NOT(ISERROR(SEARCH("◙",AC146)))</formula>
    </cfRule>
    <cfRule type="containsText" dxfId="44898" priority="587" operator="containsText" text=" -----">
      <formula>NOT(ISERROR(SEARCH(" -----",AC146)))</formula>
    </cfRule>
    <cfRule type="containsText" dxfId="44897" priority="588" operator="containsText" text="P.">
      <formula>NOT(ISERROR(SEARCH("P.",AC146)))</formula>
    </cfRule>
    <cfRule type="containsText" dxfId="44896" priority="589" operator="containsText" text="?scan?">
      <formula>NOT(ISERROR(SEARCH("?scan?",AC146)))</formula>
    </cfRule>
  </conditionalFormatting>
  <conditionalFormatting sqref="AC149:AC151">
    <cfRule type="containsText" dxfId="44895" priority="3441" operator="containsText" text="◙">
      <formula>NOT(ISERROR(SEARCH("◙",AC149)))</formula>
    </cfRule>
    <cfRule type="containsText" dxfId="44894" priority="3442" operator="containsText" text="Echophil">
      <formula>NOT(ISERROR(SEARCH("Echophil",AC149)))</formula>
    </cfRule>
  </conditionalFormatting>
  <conditionalFormatting sqref="AC152">
    <cfRule type="containsText" dxfId="44893" priority="552" operator="containsText" text=" -----">
      <formula>NOT(ISERROR(SEARCH(" -----",AC152)))</formula>
    </cfRule>
    <cfRule type="containsText" dxfId="44892" priority="553" operator="containsText" text="◙">
      <formula>NOT(ISERROR(SEARCH("◙",AC152)))</formula>
    </cfRule>
    <cfRule type="containsText" dxfId="44891" priority="554" operator="containsText" text=" -----">
      <formula>NOT(ISERROR(SEARCH(" -----",AC152)))</formula>
    </cfRule>
    <cfRule type="containsBlanks" dxfId="44890" priority="555">
      <formula>LEN(TRIM(AC152))=0</formula>
    </cfRule>
  </conditionalFormatting>
  <conditionalFormatting sqref="AC153">
    <cfRule type="containsText" dxfId="44889" priority="514" operator="containsText" text=" -----">
      <formula>NOT(ISERROR(SEARCH(" -----",AC153)))</formula>
    </cfRule>
    <cfRule type="containsText" dxfId="44888" priority="515" operator="containsText" text="◙">
      <formula>NOT(ISERROR(SEARCH("◙",AC153)))</formula>
    </cfRule>
    <cfRule type="containsText" dxfId="44887" priority="516" operator="containsText" text=" -----">
      <formula>NOT(ISERROR(SEARCH(" -----",AC153)))</formula>
    </cfRule>
    <cfRule type="containsText" dxfId="44886" priority="517" operator="containsText" text="P.">
      <formula>NOT(ISERROR(SEARCH("P.",AC153)))</formula>
    </cfRule>
    <cfRule type="containsText" dxfId="44885" priority="518" operator="containsText" text="?scan?">
      <formula>NOT(ISERROR(SEARCH("?scan?",AC153)))</formula>
    </cfRule>
  </conditionalFormatting>
  <conditionalFormatting sqref="AC156:AC158">
    <cfRule type="containsText" dxfId="44884" priority="3365" operator="containsText" text="◙">
      <formula>NOT(ISERROR(SEARCH("◙",AC156)))</formula>
    </cfRule>
    <cfRule type="containsText" dxfId="44883" priority="3366" operator="containsText" text="Echophil">
      <formula>NOT(ISERROR(SEARCH("Echophil",AC156)))</formula>
    </cfRule>
  </conditionalFormatting>
  <conditionalFormatting sqref="AC159">
    <cfRule type="containsText" dxfId="44882" priority="481" operator="containsText" text=" -----">
      <formula>NOT(ISERROR(SEARCH(" -----",AC159)))</formula>
    </cfRule>
    <cfRule type="containsText" dxfId="44881" priority="482" operator="containsText" text="◙">
      <formula>NOT(ISERROR(SEARCH("◙",AC159)))</formula>
    </cfRule>
    <cfRule type="containsText" dxfId="44880" priority="483" operator="containsText" text=" -----">
      <formula>NOT(ISERROR(SEARCH(" -----",AC159)))</formula>
    </cfRule>
    <cfRule type="containsBlanks" dxfId="44879" priority="484">
      <formula>LEN(TRIM(AC159))=0</formula>
    </cfRule>
  </conditionalFormatting>
  <conditionalFormatting sqref="AC160">
    <cfRule type="containsText" dxfId="44878" priority="443" operator="containsText" text=" -----">
      <formula>NOT(ISERROR(SEARCH(" -----",AC160)))</formula>
    </cfRule>
    <cfRule type="containsText" dxfId="44877" priority="444" operator="containsText" text="◙">
      <formula>NOT(ISERROR(SEARCH("◙",AC160)))</formula>
    </cfRule>
    <cfRule type="containsText" dxfId="44876" priority="445" operator="containsText" text=" -----">
      <formula>NOT(ISERROR(SEARCH(" -----",AC160)))</formula>
    </cfRule>
    <cfRule type="containsText" dxfId="44875" priority="446" operator="containsText" text="P.">
      <formula>NOT(ISERROR(SEARCH("P.",AC160)))</formula>
    </cfRule>
    <cfRule type="containsText" dxfId="44874" priority="447" operator="containsText" text="?scan?">
      <formula>NOT(ISERROR(SEARCH("?scan?",AC160)))</formula>
    </cfRule>
  </conditionalFormatting>
  <conditionalFormatting sqref="AC163:AC165">
    <cfRule type="containsText" dxfId="44873" priority="3289" operator="containsText" text="◙">
      <formula>NOT(ISERROR(SEARCH("◙",AC163)))</formula>
    </cfRule>
    <cfRule type="containsText" dxfId="44872" priority="3290" operator="containsText" text="Echophil">
      <formula>NOT(ISERROR(SEARCH("Echophil",AC163)))</formula>
    </cfRule>
  </conditionalFormatting>
  <conditionalFormatting sqref="AC166">
    <cfRule type="containsText" dxfId="44871" priority="410" operator="containsText" text=" -----">
      <formula>NOT(ISERROR(SEARCH(" -----",AC166)))</formula>
    </cfRule>
    <cfRule type="containsText" dxfId="44870" priority="411" operator="containsText" text="◙">
      <formula>NOT(ISERROR(SEARCH("◙",AC166)))</formula>
    </cfRule>
    <cfRule type="containsText" dxfId="44869" priority="412" operator="containsText" text=" -----">
      <formula>NOT(ISERROR(SEARCH(" -----",AC166)))</formula>
    </cfRule>
    <cfRule type="containsBlanks" dxfId="44868" priority="413">
      <formula>LEN(TRIM(AC166))=0</formula>
    </cfRule>
  </conditionalFormatting>
  <conditionalFormatting sqref="AC167">
    <cfRule type="containsText" dxfId="44867" priority="372" operator="containsText" text=" -----">
      <formula>NOT(ISERROR(SEARCH(" -----",AC167)))</formula>
    </cfRule>
    <cfRule type="containsText" dxfId="44866" priority="373" operator="containsText" text="◙">
      <formula>NOT(ISERROR(SEARCH("◙",AC167)))</formula>
    </cfRule>
    <cfRule type="containsText" dxfId="44865" priority="374" operator="containsText" text=" -----">
      <formula>NOT(ISERROR(SEARCH(" -----",AC167)))</formula>
    </cfRule>
    <cfRule type="containsText" dxfId="44864" priority="375" operator="containsText" text="P.">
      <formula>NOT(ISERROR(SEARCH("P.",AC167)))</formula>
    </cfRule>
    <cfRule type="containsText" dxfId="44863" priority="376" operator="containsText" text="?scan?">
      <formula>NOT(ISERROR(SEARCH("?scan?",AC167)))</formula>
    </cfRule>
  </conditionalFormatting>
  <conditionalFormatting sqref="AC170:AC172">
    <cfRule type="containsText" dxfId="44862" priority="3213" operator="containsText" text="◙">
      <formula>NOT(ISERROR(SEARCH("◙",AC170)))</formula>
    </cfRule>
    <cfRule type="containsText" dxfId="44861" priority="3214" operator="containsText" text="Echophil">
      <formula>NOT(ISERROR(SEARCH("Echophil",AC170)))</formula>
    </cfRule>
  </conditionalFormatting>
  <conditionalFormatting sqref="AC173">
    <cfRule type="containsText" dxfId="44860" priority="339" operator="containsText" text=" -----">
      <formula>NOT(ISERROR(SEARCH(" -----",AC173)))</formula>
    </cfRule>
    <cfRule type="containsText" dxfId="44859" priority="340" operator="containsText" text="◙">
      <formula>NOT(ISERROR(SEARCH("◙",AC173)))</formula>
    </cfRule>
    <cfRule type="containsText" dxfId="44858" priority="341" operator="containsText" text=" -----">
      <formula>NOT(ISERROR(SEARCH(" -----",AC173)))</formula>
    </cfRule>
    <cfRule type="containsBlanks" dxfId="44857" priority="342">
      <formula>LEN(TRIM(AC173))=0</formula>
    </cfRule>
  </conditionalFormatting>
  <conditionalFormatting sqref="AC174">
    <cfRule type="containsText" dxfId="44856" priority="301" operator="containsText" text=" -----">
      <formula>NOT(ISERROR(SEARCH(" -----",AC174)))</formula>
    </cfRule>
    <cfRule type="containsText" dxfId="44855" priority="302" operator="containsText" text="◙">
      <formula>NOT(ISERROR(SEARCH("◙",AC174)))</formula>
    </cfRule>
    <cfRule type="containsText" dxfId="44854" priority="303" operator="containsText" text=" -----">
      <formula>NOT(ISERROR(SEARCH(" -----",AC174)))</formula>
    </cfRule>
    <cfRule type="containsText" dxfId="44853" priority="304" operator="containsText" text="P.">
      <formula>NOT(ISERROR(SEARCH("P.",AC174)))</formula>
    </cfRule>
    <cfRule type="containsText" dxfId="44852" priority="305" operator="containsText" text="?scan?">
      <formula>NOT(ISERROR(SEARCH("?scan?",AC174)))</formula>
    </cfRule>
  </conditionalFormatting>
  <conditionalFormatting sqref="AC177:AC179">
    <cfRule type="containsText" dxfId="44851" priority="3137" operator="containsText" text="◙">
      <formula>NOT(ISERROR(SEARCH("◙",AC177)))</formula>
    </cfRule>
    <cfRule type="containsText" dxfId="44850" priority="3138" operator="containsText" text="Echophil">
      <formula>NOT(ISERROR(SEARCH("Echophil",AC177)))</formula>
    </cfRule>
  </conditionalFormatting>
  <conditionalFormatting sqref="AC180">
    <cfRule type="containsText" dxfId="44849" priority="3133" operator="containsText" text=" -----">
      <formula>NOT(ISERROR(SEARCH(" -----",AC180)))</formula>
    </cfRule>
    <cfRule type="containsText" dxfId="44848" priority="3134" operator="containsText" text="◙">
      <formula>NOT(ISERROR(SEARCH("◙",AC180)))</formula>
    </cfRule>
    <cfRule type="containsText" dxfId="44847" priority="3135" operator="containsText" text=" -----">
      <formula>NOT(ISERROR(SEARCH(" -----",AC180)))</formula>
    </cfRule>
    <cfRule type="containsBlanks" dxfId="44846" priority="3136">
      <formula>LEN(TRIM(AC180))=0</formula>
    </cfRule>
  </conditionalFormatting>
  <conditionalFormatting sqref="AC181:AC182">
    <cfRule type="containsText" dxfId="44845" priority="3070" operator="containsText" text=" -----">
      <formula>NOT(ISERROR(SEARCH(" -----",AC181)))</formula>
    </cfRule>
    <cfRule type="containsText" dxfId="44844" priority="3071" operator="containsText" text="◙">
      <formula>NOT(ISERROR(SEARCH("◙",AC181)))</formula>
    </cfRule>
    <cfRule type="containsText" dxfId="44843" priority="3072" operator="containsText" text=" -----">
      <formula>NOT(ISERROR(SEARCH(" -----",AC181)))</formula>
    </cfRule>
    <cfRule type="containsText" dxfId="44842" priority="3073" operator="containsText" text="P.">
      <formula>NOT(ISERROR(SEARCH("P.",AC181)))</formula>
    </cfRule>
    <cfRule type="containsText" dxfId="44841" priority="3074" operator="containsText" text="?scan?">
      <formula>NOT(ISERROR(SEARCH("?scan?",AC181)))</formula>
    </cfRule>
  </conditionalFormatting>
  <conditionalFormatting sqref="AC185:AC187">
    <cfRule type="containsText" dxfId="44840" priority="2629" operator="containsText" text="◙">
      <formula>NOT(ISERROR(SEARCH("◙",AC185)))</formula>
    </cfRule>
    <cfRule type="containsText" dxfId="44839" priority="2630" operator="containsText" text="Echophil">
      <formula>NOT(ISERROR(SEARCH("Echophil",AC185)))</formula>
    </cfRule>
  </conditionalFormatting>
  <conditionalFormatting sqref="AC188">
    <cfRule type="containsText" dxfId="44838" priority="2625" operator="containsText" text=" -----">
      <formula>NOT(ISERROR(SEARCH(" -----",AC188)))</formula>
    </cfRule>
    <cfRule type="containsText" dxfId="44837" priority="2626" operator="containsText" text="◙">
      <formula>NOT(ISERROR(SEARCH("◙",AC188)))</formula>
    </cfRule>
    <cfRule type="containsText" dxfId="44836" priority="2627" operator="containsText" text=" -----">
      <formula>NOT(ISERROR(SEARCH(" -----",AC188)))</formula>
    </cfRule>
    <cfRule type="containsBlanks" dxfId="44835" priority="2628">
      <formula>LEN(TRIM(AC188))=0</formula>
    </cfRule>
  </conditionalFormatting>
  <conditionalFormatting sqref="AC189:AC190">
    <cfRule type="containsText" dxfId="44834" priority="2567" operator="containsText" text=" -----">
      <formula>NOT(ISERROR(SEARCH(" -----",AC189)))</formula>
    </cfRule>
    <cfRule type="containsText" dxfId="44833" priority="2568" operator="containsText" text="◙">
      <formula>NOT(ISERROR(SEARCH("◙",AC189)))</formula>
    </cfRule>
    <cfRule type="containsText" dxfId="44832" priority="2569" operator="containsText" text=" -----">
      <formula>NOT(ISERROR(SEARCH(" -----",AC189)))</formula>
    </cfRule>
    <cfRule type="containsText" dxfId="44831" priority="2570" operator="containsText" text="P.">
      <formula>NOT(ISERROR(SEARCH("P.",AC189)))</formula>
    </cfRule>
    <cfRule type="containsText" dxfId="44830" priority="2571" operator="containsText" text="?scan?">
      <formula>NOT(ISERROR(SEARCH("?scan?",AC189)))</formula>
    </cfRule>
  </conditionalFormatting>
  <conditionalFormatting sqref="AC193:AC195">
    <cfRule type="containsText" dxfId="44829" priority="2460" operator="containsText" text="◙">
      <formula>NOT(ISERROR(SEARCH("◙",AC193)))</formula>
    </cfRule>
    <cfRule type="containsText" dxfId="44828" priority="2461" operator="containsText" text="Echophil">
      <formula>NOT(ISERROR(SEARCH("Echophil",AC193)))</formula>
    </cfRule>
  </conditionalFormatting>
  <conditionalFormatting sqref="AC196">
    <cfRule type="containsText" dxfId="44827" priority="2456" operator="containsText" text=" -----">
      <formula>NOT(ISERROR(SEARCH(" -----",AC196)))</formula>
    </cfRule>
    <cfRule type="containsText" dxfId="44826" priority="2457" operator="containsText" text="◙">
      <formula>NOT(ISERROR(SEARCH("◙",AC196)))</formula>
    </cfRule>
    <cfRule type="containsText" dxfId="44825" priority="2458" operator="containsText" text=" -----">
      <formula>NOT(ISERROR(SEARCH(" -----",AC196)))</formula>
    </cfRule>
    <cfRule type="containsBlanks" dxfId="44824" priority="2459">
      <formula>LEN(TRIM(AC196))=0</formula>
    </cfRule>
  </conditionalFormatting>
  <conditionalFormatting sqref="AC197:AC200">
    <cfRule type="containsText" dxfId="44823" priority="2393" operator="containsText" text=" -----">
      <formula>NOT(ISERROR(SEARCH(" -----",AC197)))</formula>
    </cfRule>
    <cfRule type="containsText" dxfId="44822" priority="2394" operator="containsText" text="◙">
      <formula>NOT(ISERROR(SEARCH("◙",AC197)))</formula>
    </cfRule>
    <cfRule type="containsText" dxfId="44821" priority="2395" operator="containsText" text=" -----">
      <formula>NOT(ISERROR(SEARCH(" -----",AC197)))</formula>
    </cfRule>
    <cfRule type="containsText" dxfId="44820" priority="2396" operator="containsText" text="P.">
      <formula>NOT(ISERROR(SEARCH("P.",AC197)))</formula>
    </cfRule>
    <cfRule type="containsText" dxfId="44819" priority="2397" operator="containsText" text="?scan?">
      <formula>NOT(ISERROR(SEARCH("?scan?",AC197)))</formula>
    </cfRule>
  </conditionalFormatting>
  <conditionalFormatting sqref="AC201:AC203">
    <cfRule type="containsText" dxfId="44818" priority="2286" operator="containsText" text="◙">
      <formula>NOT(ISERROR(SEARCH("◙",AC201)))</formula>
    </cfRule>
    <cfRule type="containsText" dxfId="44817" priority="2287" operator="containsText" text="Echophil">
      <formula>NOT(ISERROR(SEARCH("Echophil",AC201)))</formula>
    </cfRule>
  </conditionalFormatting>
  <conditionalFormatting sqref="AC204">
    <cfRule type="containsText" dxfId="44816" priority="2282" operator="containsText" text=" -----">
      <formula>NOT(ISERROR(SEARCH(" -----",AC204)))</formula>
    </cfRule>
    <cfRule type="containsText" dxfId="44815" priority="2283" operator="containsText" text="◙">
      <formula>NOT(ISERROR(SEARCH("◙",AC204)))</formula>
    </cfRule>
    <cfRule type="containsText" dxfId="44814" priority="2284" operator="containsText" text=" -----">
      <formula>NOT(ISERROR(SEARCH(" -----",AC204)))</formula>
    </cfRule>
    <cfRule type="containsBlanks" dxfId="44813" priority="2285">
      <formula>LEN(TRIM(AC204))=0</formula>
    </cfRule>
  </conditionalFormatting>
  <conditionalFormatting sqref="AC205:AC206">
    <cfRule type="containsText" dxfId="44812" priority="2224" operator="containsText" text=" -----">
      <formula>NOT(ISERROR(SEARCH(" -----",AC205)))</formula>
    </cfRule>
    <cfRule type="containsText" dxfId="44811" priority="2225" operator="containsText" text="◙">
      <formula>NOT(ISERROR(SEARCH("◙",AC205)))</formula>
    </cfRule>
    <cfRule type="containsText" dxfId="44810" priority="2226" operator="containsText" text=" -----">
      <formula>NOT(ISERROR(SEARCH(" -----",AC205)))</formula>
    </cfRule>
    <cfRule type="containsText" dxfId="44809" priority="2227" operator="containsText" text="P.">
      <formula>NOT(ISERROR(SEARCH("P.",AC205)))</formula>
    </cfRule>
    <cfRule type="containsText" dxfId="44808" priority="2228" operator="containsText" text="?scan?">
      <formula>NOT(ISERROR(SEARCH("?scan?",AC205)))</formula>
    </cfRule>
  </conditionalFormatting>
  <conditionalFormatting sqref="AC209:AC211">
    <cfRule type="containsText" dxfId="44807" priority="2114" operator="containsText" text="◙">
      <formula>NOT(ISERROR(SEARCH("◙",AC209)))</formula>
    </cfRule>
    <cfRule type="containsText" dxfId="44806" priority="2115" operator="containsText" text="Echophil">
      <formula>NOT(ISERROR(SEARCH("Echophil",AC209)))</formula>
    </cfRule>
  </conditionalFormatting>
  <conditionalFormatting sqref="AC212">
    <cfRule type="containsText" dxfId="44805" priority="268" operator="containsText" text=" -----">
      <formula>NOT(ISERROR(SEARCH(" -----",AC212)))</formula>
    </cfRule>
    <cfRule type="containsText" dxfId="44804" priority="269" operator="containsText" text="◙">
      <formula>NOT(ISERROR(SEARCH("◙",AC212)))</formula>
    </cfRule>
    <cfRule type="containsText" dxfId="44803" priority="270" operator="containsText" text=" -----">
      <formula>NOT(ISERROR(SEARCH(" -----",AC212)))</formula>
    </cfRule>
    <cfRule type="containsBlanks" dxfId="44802" priority="271">
      <formula>LEN(TRIM(AC212))=0</formula>
    </cfRule>
  </conditionalFormatting>
  <conditionalFormatting sqref="AC213">
    <cfRule type="containsText" dxfId="44801" priority="230" operator="containsText" text=" -----">
      <formula>NOT(ISERROR(SEARCH(" -----",AC213)))</formula>
    </cfRule>
    <cfRule type="containsText" dxfId="44800" priority="231" operator="containsText" text="◙">
      <formula>NOT(ISERROR(SEARCH("◙",AC213)))</formula>
    </cfRule>
    <cfRule type="containsText" dxfId="44799" priority="232" operator="containsText" text=" -----">
      <formula>NOT(ISERROR(SEARCH(" -----",AC213)))</formula>
    </cfRule>
    <cfRule type="containsText" dxfId="44798" priority="233" operator="containsText" text="P.">
      <formula>NOT(ISERROR(SEARCH("P.",AC213)))</formula>
    </cfRule>
    <cfRule type="containsText" dxfId="44797" priority="234" operator="containsText" text="?scan?">
      <formula>NOT(ISERROR(SEARCH("?scan?",AC213)))</formula>
    </cfRule>
  </conditionalFormatting>
  <conditionalFormatting sqref="AC216:AC218">
    <cfRule type="containsText" dxfId="44796" priority="2038" operator="containsText" text="◙">
      <formula>NOT(ISERROR(SEARCH("◙",AC216)))</formula>
    </cfRule>
    <cfRule type="containsText" dxfId="44795" priority="2039" operator="containsText" text="Echophil">
      <formula>NOT(ISERROR(SEARCH("Echophil",AC216)))</formula>
    </cfRule>
  </conditionalFormatting>
  <conditionalFormatting sqref="AC219">
    <cfRule type="containsText" dxfId="44794" priority="2034" operator="containsText" text=" -----">
      <formula>NOT(ISERROR(SEARCH(" -----",AC219)))</formula>
    </cfRule>
    <cfRule type="containsText" dxfId="44793" priority="2035" operator="containsText" text="◙">
      <formula>NOT(ISERROR(SEARCH("◙",AC219)))</formula>
    </cfRule>
    <cfRule type="containsText" dxfId="44792" priority="2036" operator="containsText" text=" -----">
      <formula>NOT(ISERROR(SEARCH(" -----",AC219)))</formula>
    </cfRule>
    <cfRule type="containsBlanks" dxfId="44791" priority="2037">
      <formula>LEN(TRIM(AC219))=0</formula>
    </cfRule>
  </conditionalFormatting>
  <conditionalFormatting sqref="AC220">
    <cfRule type="containsText" dxfId="44790" priority="1971" operator="containsText" text=" -----">
      <formula>NOT(ISERROR(SEARCH(" -----",AC220)))</formula>
    </cfRule>
    <cfRule type="containsText" dxfId="44789" priority="1972" operator="containsText" text="◙">
      <formula>NOT(ISERROR(SEARCH("◙",AC220)))</formula>
    </cfRule>
    <cfRule type="containsText" dxfId="44788" priority="1973" operator="containsText" text=" -----">
      <formula>NOT(ISERROR(SEARCH(" -----",AC220)))</formula>
    </cfRule>
    <cfRule type="containsText" dxfId="44787" priority="1974" operator="containsText" text="P.">
      <formula>NOT(ISERROR(SEARCH("P.",AC220)))</formula>
    </cfRule>
    <cfRule type="containsText" dxfId="44786" priority="1975" operator="containsText" text="?scan?">
      <formula>NOT(ISERROR(SEARCH("?scan?",AC220)))</formula>
    </cfRule>
  </conditionalFormatting>
  <conditionalFormatting sqref="AC222:AC224">
    <cfRule type="containsText" dxfId="44785" priority="1889" operator="containsText" text="◙">
      <formula>NOT(ISERROR(SEARCH("◙",AC222)))</formula>
    </cfRule>
    <cfRule type="containsText" dxfId="44784" priority="1890" operator="containsText" text="Echophil">
      <formula>NOT(ISERROR(SEARCH("Echophil",AC222)))</formula>
    </cfRule>
  </conditionalFormatting>
  <conditionalFormatting sqref="AC225">
    <cfRule type="containsText" dxfId="44783" priority="1885" operator="containsText" text=" -----">
      <formula>NOT(ISERROR(SEARCH(" -----",AC225)))</formula>
    </cfRule>
    <cfRule type="containsText" dxfId="44782" priority="1886" operator="containsText" text="◙">
      <formula>NOT(ISERROR(SEARCH("◙",AC225)))</formula>
    </cfRule>
    <cfRule type="containsText" dxfId="44781" priority="1887" operator="containsText" text=" -----">
      <formula>NOT(ISERROR(SEARCH(" -----",AC225)))</formula>
    </cfRule>
    <cfRule type="containsBlanks" dxfId="44780" priority="1888">
      <formula>LEN(TRIM(AC225))=0</formula>
    </cfRule>
  </conditionalFormatting>
  <conditionalFormatting sqref="AC226">
    <cfRule type="containsText" dxfId="44779" priority="1822" operator="containsText" text=" -----">
      <formula>NOT(ISERROR(SEARCH(" -----",AC226)))</formula>
    </cfRule>
    <cfRule type="containsText" dxfId="44778" priority="1823" operator="containsText" text="◙">
      <formula>NOT(ISERROR(SEARCH("◙",AC226)))</formula>
    </cfRule>
    <cfRule type="containsText" dxfId="44777" priority="1824" operator="containsText" text=" -----">
      <formula>NOT(ISERROR(SEARCH(" -----",AC226)))</formula>
    </cfRule>
    <cfRule type="containsText" dxfId="44776" priority="1825" operator="containsText" text="P.">
      <formula>NOT(ISERROR(SEARCH("P.",AC226)))</formula>
    </cfRule>
    <cfRule type="containsText" dxfId="44775" priority="1826" operator="containsText" text="?scan?">
      <formula>NOT(ISERROR(SEARCH("?scan?",AC226)))</formula>
    </cfRule>
  </conditionalFormatting>
  <conditionalFormatting sqref="AC228:AC230">
    <cfRule type="containsText" dxfId="44774" priority="1743" operator="containsText" text="◙">
      <formula>NOT(ISERROR(SEARCH("◙",AC228)))</formula>
    </cfRule>
    <cfRule type="containsText" dxfId="44773" priority="1744" operator="containsText" text="Echophil">
      <formula>NOT(ISERROR(SEARCH("Echophil",AC228)))</formula>
    </cfRule>
  </conditionalFormatting>
  <conditionalFormatting sqref="AC231">
    <cfRule type="containsText" dxfId="44772" priority="1739" operator="containsText" text=" -----">
      <formula>NOT(ISERROR(SEARCH(" -----",AC231)))</formula>
    </cfRule>
    <cfRule type="containsText" dxfId="44771" priority="1740" operator="containsText" text="◙">
      <formula>NOT(ISERROR(SEARCH("◙",AC231)))</formula>
    </cfRule>
    <cfRule type="containsText" dxfId="44770" priority="1741" operator="containsText" text=" -----">
      <formula>NOT(ISERROR(SEARCH(" -----",AC231)))</formula>
    </cfRule>
    <cfRule type="containsBlanks" dxfId="44769" priority="1742">
      <formula>LEN(TRIM(AC231))=0</formula>
    </cfRule>
  </conditionalFormatting>
  <conditionalFormatting sqref="AC232">
    <cfRule type="containsText" dxfId="44768" priority="1676" operator="containsText" text=" -----">
      <formula>NOT(ISERROR(SEARCH(" -----",AC232)))</formula>
    </cfRule>
    <cfRule type="containsText" dxfId="44767" priority="1677" operator="containsText" text="◙">
      <formula>NOT(ISERROR(SEARCH("◙",AC232)))</formula>
    </cfRule>
    <cfRule type="containsText" dxfId="44766" priority="1678" operator="containsText" text=" -----">
      <formula>NOT(ISERROR(SEARCH(" -----",AC232)))</formula>
    </cfRule>
    <cfRule type="containsText" dxfId="44765" priority="1679" operator="containsText" text="P.">
      <formula>NOT(ISERROR(SEARCH("P.",AC232)))</formula>
    </cfRule>
    <cfRule type="containsText" dxfId="44764" priority="1680" operator="containsText" text="?scan?">
      <formula>NOT(ISERROR(SEARCH("?scan?",AC232)))</formula>
    </cfRule>
  </conditionalFormatting>
  <conditionalFormatting sqref="AC235:AC237">
    <cfRule type="containsText" dxfId="44763" priority="1596" operator="containsText" text="◙">
      <formula>NOT(ISERROR(SEARCH("◙",AC235)))</formula>
    </cfRule>
    <cfRule type="containsText" dxfId="44762" priority="1597" operator="containsText" text="Echophil">
      <formula>NOT(ISERROR(SEARCH("Echophil",AC235)))</formula>
    </cfRule>
  </conditionalFormatting>
  <conditionalFormatting sqref="AC238">
    <cfRule type="containsText" dxfId="44761" priority="197" operator="containsText" text=" -----">
      <formula>NOT(ISERROR(SEARCH(" -----",AC238)))</formula>
    </cfRule>
    <cfRule type="containsText" dxfId="44760" priority="198" operator="containsText" text="◙">
      <formula>NOT(ISERROR(SEARCH("◙",AC238)))</formula>
    </cfRule>
    <cfRule type="containsText" dxfId="44759" priority="199" operator="containsText" text=" -----">
      <formula>NOT(ISERROR(SEARCH(" -----",AC238)))</formula>
    </cfRule>
    <cfRule type="containsBlanks" dxfId="44758" priority="200">
      <formula>LEN(TRIM(AC238))=0</formula>
    </cfRule>
  </conditionalFormatting>
  <conditionalFormatting sqref="AC239">
    <cfRule type="containsText" dxfId="44757" priority="159" operator="containsText" text=" -----">
      <formula>NOT(ISERROR(SEARCH(" -----",AC239)))</formula>
    </cfRule>
    <cfRule type="containsText" dxfId="44756" priority="160" operator="containsText" text="◙">
      <formula>NOT(ISERROR(SEARCH("◙",AC239)))</formula>
    </cfRule>
    <cfRule type="containsText" dxfId="44755" priority="161" operator="containsText" text=" -----">
      <formula>NOT(ISERROR(SEARCH(" -----",AC239)))</formula>
    </cfRule>
    <cfRule type="containsText" dxfId="44754" priority="162" operator="containsText" text="P.">
      <formula>NOT(ISERROR(SEARCH("P.",AC239)))</formula>
    </cfRule>
    <cfRule type="containsText" dxfId="44753" priority="163" operator="containsText" text="?scan?">
      <formula>NOT(ISERROR(SEARCH("?scan?",AC239)))</formula>
    </cfRule>
  </conditionalFormatting>
  <conditionalFormatting sqref="AC242:AC244">
    <cfRule type="containsText" dxfId="44752" priority="1520" operator="containsText" text="◙">
      <formula>NOT(ISERROR(SEARCH("◙",AC242)))</formula>
    </cfRule>
    <cfRule type="containsText" dxfId="44751" priority="1521" operator="containsText" text="Echophil">
      <formula>NOT(ISERROR(SEARCH("Echophil",AC242)))</formula>
    </cfRule>
  </conditionalFormatting>
  <conditionalFormatting sqref="AC245">
    <cfRule type="containsText" dxfId="44750" priority="1516" operator="containsText" text=" -----">
      <formula>NOT(ISERROR(SEARCH(" -----",AC245)))</formula>
    </cfRule>
    <cfRule type="containsText" dxfId="44749" priority="1517" operator="containsText" text="◙">
      <formula>NOT(ISERROR(SEARCH("◙",AC245)))</formula>
    </cfRule>
    <cfRule type="containsText" dxfId="44748" priority="1518" operator="containsText" text=" -----">
      <formula>NOT(ISERROR(SEARCH(" -----",AC245)))</formula>
    </cfRule>
    <cfRule type="containsBlanks" dxfId="44747" priority="1519">
      <formula>LEN(TRIM(AC245))=0</formula>
    </cfRule>
  </conditionalFormatting>
  <conditionalFormatting sqref="AC246">
    <cfRule type="containsText" dxfId="44746" priority="1453" operator="containsText" text=" -----">
      <formula>NOT(ISERROR(SEARCH(" -----",AC246)))</formula>
    </cfRule>
    <cfRule type="containsText" dxfId="44745" priority="1454" operator="containsText" text="◙">
      <formula>NOT(ISERROR(SEARCH("◙",AC246)))</formula>
    </cfRule>
    <cfRule type="containsText" dxfId="44744" priority="1455" operator="containsText" text=" -----">
      <formula>NOT(ISERROR(SEARCH(" -----",AC246)))</formula>
    </cfRule>
    <cfRule type="containsText" dxfId="44743" priority="1456" operator="containsText" text="P.">
      <formula>NOT(ISERROR(SEARCH("P.",AC246)))</formula>
    </cfRule>
    <cfRule type="containsText" dxfId="44742" priority="1457" operator="containsText" text="?scan?">
      <formula>NOT(ISERROR(SEARCH("?scan?",AC246)))</formula>
    </cfRule>
  </conditionalFormatting>
  <conditionalFormatting sqref="AC249:AC251">
    <cfRule type="containsText" dxfId="44741" priority="1373" operator="containsText" text="◙">
      <formula>NOT(ISERROR(SEARCH("◙",AC249)))</formula>
    </cfRule>
    <cfRule type="containsText" dxfId="44740" priority="1374" operator="containsText" text="Echophil">
      <formula>NOT(ISERROR(SEARCH("Echophil",AC249)))</formula>
    </cfRule>
  </conditionalFormatting>
  <conditionalFormatting sqref="AC252">
    <cfRule type="containsText" dxfId="44739" priority="1369" operator="containsText" text=" -----">
      <formula>NOT(ISERROR(SEARCH(" -----",AC252)))</formula>
    </cfRule>
    <cfRule type="containsText" dxfId="44738" priority="1370" operator="containsText" text="◙">
      <formula>NOT(ISERROR(SEARCH("◙",AC252)))</formula>
    </cfRule>
    <cfRule type="containsText" dxfId="44737" priority="1371" operator="containsText" text=" -----">
      <formula>NOT(ISERROR(SEARCH(" -----",AC252)))</formula>
    </cfRule>
    <cfRule type="containsBlanks" dxfId="44736" priority="1372">
      <formula>LEN(TRIM(AC252))=0</formula>
    </cfRule>
  </conditionalFormatting>
  <conditionalFormatting sqref="AC253">
    <cfRule type="containsText" dxfId="44735" priority="1306" operator="containsText" text=" -----">
      <formula>NOT(ISERROR(SEARCH(" -----",AC253)))</formula>
    </cfRule>
    <cfRule type="containsText" dxfId="44734" priority="1307" operator="containsText" text="◙">
      <formula>NOT(ISERROR(SEARCH("◙",AC253)))</formula>
    </cfRule>
    <cfRule type="containsText" dxfId="44733" priority="1308" operator="containsText" text=" -----">
      <formula>NOT(ISERROR(SEARCH(" -----",AC253)))</formula>
    </cfRule>
    <cfRule type="containsText" dxfId="44732" priority="1309" operator="containsText" text="P.">
      <formula>NOT(ISERROR(SEARCH("P.",AC253)))</formula>
    </cfRule>
    <cfRule type="containsText" dxfId="44731" priority="1310" operator="containsText" text="?scan?">
      <formula>NOT(ISERROR(SEARCH("?scan?",AC253)))</formula>
    </cfRule>
  </conditionalFormatting>
  <conditionalFormatting sqref="AC256:AC258">
    <cfRule type="containsText" dxfId="44730" priority="1226" operator="containsText" text="◙">
      <formula>NOT(ISERROR(SEARCH("◙",AC256)))</formula>
    </cfRule>
    <cfRule type="containsText" dxfId="44729" priority="1227" operator="containsText" text="Echophil">
      <formula>NOT(ISERROR(SEARCH("Echophil",AC256)))</formula>
    </cfRule>
  </conditionalFormatting>
  <conditionalFormatting sqref="AC259">
    <cfRule type="containsText" dxfId="44728" priority="126" operator="containsText" text=" -----">
      <formula>NOT(ISERROR(SEARCH(" -----",AC259)))</formula>
    </cfRule>
    <cfRule type="containsText" dxfId="44727" priority="127" operator="containsText" text="◙">
      <formula>NOT(ISERROR(SEARCH("◙",AC259)))</formula>
    </cfRule>
    <cfRule type="containsText" dxfId="44726" priority="128" operator="containsText" text=" -----">
      <formula>NOT(ISERROR(SEARCH(" -----",AC259)))</formula>
    </cfRule>
    <cfRule type="containsBlanks" dxfId="44725" priority="129">
      <formula>LEN(TRIM(AC259))=0</formula>
    </cfRule>
  </conditionalFormatting>
  <conditionalFormatting sqref="AC260">
    <cfRule type="containsText" dxfId="44724" priority="88" operator="containsText" text=" -----">
      <formula>NOT(ISERROR(SEARCH(" -----",AC260)))</formula>
    </cfRule>
    <cfRule type="containsText" dxfId="44723" priority="89" operator="containsText" text="◙">
      <formula>NOT(ISERROR(SEARCH("◙",AC260)))</formula>
    </cfRule>
    <cfRule type="containsText" dxfId="44722" priority="90" operator="containsText" text=" -----">
      <formula>NOT(ISERROR(SEARCH(" -----",AC260)))</formula>
    </cfRule>
    <cfRule type="containsText" dxfId="44721" priority="91" operator="containsText" text="P.">
      <formula>NOT(ISERROR(SEARCH("P.",AC260)))</formula>
    </cfRule>
    <cfRule type="containsText" dxfId="44720" priority="92" operator="containsText" text="?scan?">
      <formula>NOT(ISERROR(SEARCH("?scan?",AC260)))</formula>
    </cfRule>
  </conditionalFormatting>
  <conditionalFormatting sqref="AD12">
    <cfRule type="containsText" dxfId="44719" priority="5564" operator="containsText" text=" -----">
      <formula>NOT(ISERROR(SEARCH(" -----",AD12)))</formula>
    </cfRule>
  </conditionalFormatting>
  <conditionalFormatting sqref="AD13">
    <cfRule type="containsText" dxfId="44718" priority="5510" operator="containsText" text=" -----">
      <formula>NOT(ISERROR(SEARCH(" -----",AD13)))</formula>
    </cfRule>
  </conditionalFormatting>
  <conditionalFormatting sqref="AD19">
    <cfRule type="containsText" dxfId="44717" priority="1190" operator="containsText" text=" -----">
      <formula>NOT(ISERROR(SEARCH(" -----",AD19)))</formula>
    </cfRule>
  </conditionalFormatting>
  <conditionalFormatting sqref="AD20">
    <cfRule type="containsText" dxfId="44716" priority="1152" operator="containsText" text=" -----">
      <formula>NOT(ISERROR(SEARCH(" -----",AD20)))</formula>
    </cfRule>
  </conditionalFormatting>
  <conditionalFormatting sqref="AD26">
    <cfRule type="containsText" dxfId="44715" priority="1119" operator="containsText" text=" -----">
      <formula>NOT(ISERROR(SEARCH(" -----",AD26)))</formula>
    </cfRule>
  </conditionalFormatting>
  <conditionalFormatting sqref="AD27">
    <cfRule type="containsText" dxfId="44714" priority="1081" operator="containsText" text=" -----">
      <formula>NOT(ISERROR(SEARCH(" -----",AD27)))</formula>
    </cfRule>
  </conditionalFormatting>
  <conditionalFormatting sqref="AD33">
    <cfRule type="containsText" dxfId="44713" priority="1048" operator="containsText" text=" -----">
      <formula>NOT(ISERROR(SEARCH(" -----",AD33)))</formula>
    </cfRule>
  </conditionalFormatting>
  <conditionalFormatting sqref="AD34">
    <cfRule type="containsText" dxfId="44712" priority="1010" operator="containsText" text=" -----">
      <formula>NOT(ISERROR(SEARCH(" -----",AD34)))</formula>
    </cfRule>
  </conditionalFormatting>
  <conditionalFormatting sqref="AD40">
    <cfRule type="containsText" dxfId="44711" priority="5199" operator="containsText" text=" -----">
      <formula>NOT(ISERROR(SEARCH(" -----",AD40)))</formula>
    </cfRule>
  </conditionalFormatting>
  <conditionalFormatting sqref="AD41">
    <cfRule type="containsText" dxfId="44710" priority="5136" operator="containsText" text=" -----">
      <formula>NOT(ISERROR(SEARCH(" -----",AD41)))</formula>
    </cfRule>
  </conditionalFormatting>
  <conditionalFormatting sqref="AD47">
    <cfRule type="containsText" dxfId="44709" priority="5711" operator="containsText" text=" -----">
      <formula>NOT(ISERROR(SEARCH(" -----",AD47)))</formula>
    </cfRule>
  </conditionalFormatting>
  <conditionalFormatting sqref="AD48">
    <cfRule type="containsText" dxfId="44708" priority="5648" operator="containsText" text=" -----">
      <formula>NOT(ISERROR(SEARCH(" -----",AD48)))</formula>
    </cfRule>
  </conditionalFormatting>
  <conditionalFormatting sqref="AD54">
    <cfRule type="containsText" dxfId="44707" priority="5052" operator="containsText" text=" -----">
      <formula>NOT(ISERROR(SEARCH(" -----",AD54)))</formula>
    </cfRule>
  </conditionalFormatting>
  <conditionalFormatting sqref="AD55">
    <cfRule type="containsText" dxfId="44706" priority="4989" operator="containsText" text=" -----">
      <formula>NOT(ISERROR(SEARCH(" -----",AD55)))</formula>
    </cfRule>
  </conditionalFormatting>
  <conditionalFormatting sqref="AD61">
    <cfRule type="containsText" dxfId="44705" priority="4905" operator="containsText" text=" -----">
      <formula>NOT(ISERROR(SEARCH(" -----",AD61)))</formula>
    </cfRule>
  </conditionalFormatting>
  <conditionalFormatting sqref="AD62">
    <cfRule type="containsText" dxfId="44704" priority="4842" operator="containsText" text=" -----">
      <formula>NOT(ISERROR(SEARCH(" -----",AD62)))</formula>
    </cfRule>
  </conditionalFormatting>
  <conditionalFormatting sqref="AD68">
    <cfRule type="containsText" dxfId="44703" priority="977" operator="containsText" text=" -----">
      <formula>NOT(ISERROR(SEARCH(" -----",AD68)))</formula>
    </cfRule>
  </conditionalFormatting>
  <conditionalFormatting sqref="AD69">
    <cfRule type="containsText" dxfId="44702" priority="939" operator="containsText" text=" -----">
      <formula>NOT(ISERROR(SEARCH(" -----",AD69)))</formula>
    </cfRule>
  </conditionalFormatting>
  <conditionalFormatting sqref="AD75">
    <cfRule type="containsText" dxfId="44701" priority="4682" operator="containsText" text=" -----">
      <formula>NOT(ISERROR(SEARCH(" -----",AD75)))</formula>
    </cfRule>
  </conditionalFormatting>
  <conditionalFormatting sqref="AD76">
    <cfRule type="containsText" dxfId="44700" priority="4619" operator="containsText" text=" -----">
      <formula>NOT(ISERROR(SEARCH(" -----",AD76)))</formula>
    </cfRule>
  </conditionalFormatting>
  <conditionalFormatting sqref="AD82">
    <cfRule type="containsText" dxfId="44699" priority="4535" operator="containsText" text=" -----">
      <formula>NOT(ISERROR(SEARCH(" -----",AD82)))</formula>
    </cfRule>
  </conditionalFormatting>
  <conditionalFormatting sqref="AD83">
    <cfRule type="containsText" dxfId="44698" priority="4472" operator="containsText" text=" -----">
      <formula>NOT(ISERROR(SEARCH(" -----",AD83)))</formula>
    </cfRule>
  </conditionalFormatting>
  <conditionalFormatting sqref="AD89">
    <cfRule type="containsText" dxfId="44697" priority="4388" operator="containsText" text=" -----">
      <formula>NOT(ISERROR(SEARCH(" -----",AD89)))</formula>
    </cfRule>
  </conditionalFormatting>
  <conditionalFormatting sqref="AD90">
    <cfRule type="containsText" dxfId="44696" priority="4330" operator="containsText" text=" -----">
      <formula>NOT(ISERROR(SEARCH(" -----",AD90)))</formula>
    </cfRule>
  </conditionalFormatting>
  <conditionalFormatting sqref="AD96">
    <cfRule type="containsText" dxfId="44695" priority="4246" operator="containsText" text=" -----">
      <formula>NOT(ISERROR(SEARCH(" -----",AD96)))</formula>
    </cfRule>
  </conditionalFormatting>
  <conditionalFormatting sqref="AD97">
    <cfRule type="containsText" dxfId="44694" priority="4188" operator="containsText" text=" -----">
      <formula>NOT(ISERROR(SEARCH(" -----",AD97)))</formula>
    </cfRule>
  </conditionalFormatting>
  <conditionalFormatting sqref="AD103">
    <cfRule type="containsText" dxfId="44693" priority="4104" operator="containsText" text=" -----">
      <formula>NOT(ISERROR(SEARCH(" -----",AD103)))</formula>
    </cfRule>
  </conditionalFormatting>
  <conditionalFormatting sqref="AD104">
    <cfRule type="containsText" dxfId="44692" priority="4046" operator="containsText" text=" -----">
      <formula>NOT(ISERROR(SEARCH(" -----",AD104)))</formula>
    </cfRule>
  </conditionalFormatting>
  <conditionalFormatting sqref="AD110">
    <cfRule type="containsText" dxfId="44691" priority="906" operator="containsText" text=" -----">
      <formula>NOT(ISERROR(SEARCH(" -----",AD110)))</formula>
    </cfRule>
  </conditionalFormatting>
  <conditionalFormatting sqref="AD111">
    <cfRule type="containsText" dxfId="44690" priority="868" operator="containsText" text=" -----">
      <formula>NOT(ISERROR(SEARCH(" -----",AD111)))</formula>
    </cfRule>
  </conditionalFormatting>
  <conditionalFormatting sqref="AD117">
    <cfRule type="containsText" dxfId="44689" priority="3890" operator="containsText" text=" -----">
      <formula>NOT(ISERROR(SEARCH(" -----",AD117)))</formula>
    </cfRule>
  </conditionalFormatting>
  <conditionalFormatting sqref="AD118">
    <cfRule type="containsText" dxfId="44688" priority="3833" operator="containsText" text=" -----">
      <formula>NOT(ISERROR(SEARCH(" -----",AD118)))</formula>
    </cfRule>
  </conditionalFormatting>
  <conditionalFormatting sqref="AD124">
    <cfRule type="containsText" dxfId="44687" priority="835" operator="containsText" text=" -----">
      <formula>NOT(ISERROR(SEARCH(" -----",AD124)))</formula>
    </cfRule>
  </conditionalFormatting>
  <conditionalFormatting sqref="AD125">
    <cfRule type="containsText" dxfId="44686" priority="797" operator="containsText" text=" -----">
      <formula>NOT(ISERROR(SEARCH(" -----",AD125)))</formula>
    </cfRule>
  </conditionalFormatting>
  <conditionalFormatting sqref="AD131">
    <cfRule type="containsText" dxfId="44685" priority="764" operator="containsText" text=" -----">
      <formula>NOT(ISERROR(SEARCH(" -----",AD131)))</formula>
    </cfRule>
  </conditionalFormatting>
  <conditionalFormatting sqref="AD132">
    <cfRule type="containsText" dxfId="44684" priority="726" operator="containsText" text=" -----">
      <formula>NOT(ISERROR(SEARCH(" -----",AD132)))</formula>
    </cfRule>
  </conditionalFormatting>
  <conditionalFormatting sqref="AD138">
    <cfRule type="containsText" dxfId="44683" priority="693" operator="containsText" text=" -----">
      <formula>NOT(ISERROR(SEARCH(" -----",AD138)))</formula>
    </cfRule>
  </conditionalFormatting>
  <conditionalFormatting sqref="AD139">
    <cfRule type="containsText" dxfId="44682" priority="655" operator="containsText" text=" -----">
      <formula>NOT(ISERROR(SEARCH(" -----",AD139)))</formula>
    </cfRule>
  </conditionalFormatting>
  <conditionalFormatting sqref="AD145">
    <cfRule type="containsText" dxfId="44681" priority="622" operator="containsText" text=" -----">
      <formula>NOT(ISERROR(SEARCH(" -----",AD145)))</formula>
    </cfRule>
  </conditionalFormatting>
  <conditionalFormatting sqref="AD146">
    <cfRule type="containsText" dxfId="44680" priority="584" operator="containsText" text=" -----">
      <formula>NOT(ISERROR(SEARCH(" -----",AD146)))</formula>
    </cfRule>
  </conditionalFormatting>
  <conditionalFormatting sqref="AD152">
    <cfRule type="containsText" dxfId="44679" priority="551" operator="containsText" text=" -----">
      <formula>NOT(ISERROR(SEARCH(" -----",AD152)))</formula>
    </cfRule>
  </conditionalFormatting>
  <conditionalFormatting sqref="AD153">
    <cfRule type="containsText" dxfId="44678" priority="513" operator="containsText" text=" -----">
      <formula>NOT(ISERROR(SEARCH(" -----",AD153)))</formula>
    </cfRule>
  </conditionalFormatting>
  <conditionalFormatting sqref="AD159">
    <cfRule type="containsText" dxfId="44677" priority="480" operator="containsText" text=" -----">
      <formula>NOT(ISERROR(SEARCH(" -----",AD159)))</formula>
    </cfRule>
  </conditionalFormatting>
  <conditionalFormatting sqref="AD160">
    <cfRule type="containsText" dxfId="44676" priority="442" operator="containsText" text=" -----">
      <formula>NOT(ISERROR(SEARCH(" -----",AD160)))</formula>
    </cfRule>
  </conditionalFormatting>
  <conditionalFormatting sqref="AD166">
    <cfRule type="containsText" dxfId="44675" priority="409" operator="containsText" text=" -----">
      <formula>NOT(ISERROR(SEARCH(" -----",AD166)))</formula>
    </cfRule>
  </conditionalFormatting>
  <conditionalFormatting sqref="AD167">
    <cfRule type="containsText" dxfId="44674" priority="371" operator="containsText" text=" -----">
      <formula>NOT(ISERROR(SEARCH(" -----",AD167)))</formula>
    </cfRule>
  </conditionalFormatting>
  <conditionalFormatting sqref="AD173">
    <cfRule type="containsText" dxfId="44673" priority="338" operator="containsText" text=" -----">
      <formula>NOT(ISERROR(SEARCH(" -----",AD173)))</formula>
    </cfRule>
  </conditionalFormatting>
  <conditionalFormatting sqref="AD174">
    <cfRule type="containsText" dxfId="44672" priority="300" operator="containsText" text=" -----">
      <formula>NOT(ISERROR(SEARCH(" -----",AD174)))</formula>
    </cfRule>
  </conditionalFormatting>
  <conditionalFormatting sqref="AD180">
    <cfRule type="containsText" dxfId="44671" priority="3132" operator="containsText" text=" -----">
      <formula>NOT(ISERROR(SEARCH(" -----",AD180)))</formula>
    </cfRule>
  </conditionalFormatting>
  <conditionalFormatting sqref="AD181:AD182">
    <cfRule type="containsText" dxfId="44670" priority="3069" operator="containsText" text=" -----">
      <formula>NOT(ISERROR(SEARCH(" -----",AD181)))</formula>
    </cfRule>
  </conditionalFormatting>
  <conditionalFormatting sqref="AD188">
    <cfRule type="containsText" dxfId="44669" priority="2624" operator="containsText" text=" -----">
      <formula>NOT(ISERROR(SEARCH(" -----",AD188)))</formula>
    </cfRule>
  </conditionalFormatting>
  <conditionalFormatting sqref="AD189:AD190">
    <cfRule type="containsText" dxfId="44668" priority="2566" operator="containsText" text=" -----">
      <formula>NOT(ISERROR(SEARCH(" -----",AD189)))</formula>
    </cfRule>
  </conditionalFormatting>
  <conditionalFormatting sqref="AD196">
    <cfRule type="containsText" dxfId="44667" priority="2455" operator="containsText" text=" -----">
      <formula>NOT(ISERROR(SEARCH(" -----",AD196)))</formula>
    </cfRule>
  </conditionalFormatting>
  <conditionalFormatting sqref="AD197:AD200">
    <cfRule type="containsText" dxfId="44666" priority="2392" operator="containsText" text=" -----">
      <formula>NOT(ISERROR(SEARCH(" -----",AD197)))</formula>
    </cfRule>
  </conditionalFormatting>
  <conditionalFormatting sqref="AD204">
    <cfRule type="containsText" dxfId="44665" priority="2281" operator="containsText" text=" -----">
      <formula>NOT(ISERROR(SEARCH(" -----",AD204)))</formula>
    </cfRule>
  </conditionalFormatting>
  <conditionalFormatting sqref="AD205:AD206">
    <cfRule type="containsText" dxfId="44664" priority="2223" operator="containsText" text=" -----">
      <formula>NOT(ISERROR(SEARCH(" -----",AD205)))</formula>
    </cfRule>
  </conditionalFormatting>
  <conditionalFormatting sqref="AD212">
    <cfRule type="containsText" dxfId="44663" priority="267" operator="containsText" text=" -----">
      <formula>NOT(ISERROR(SEARCH(" -----",AD212)))</formula>
    </cfRule>
  </conditionalFormatting>
  <conditionalFormatting sqref="AD213">
    <cfRule type="containsText" dxfId="44662" priority="229" operator="containsText" text=" -----">
      <formula>NOT(ISERROR(SEARCH(" -----",AD213)))</formula>
    </cfRule>
  </conditionalFormatting>
  <conditionalFormatting sqref="AD219">
    <cfRule type="containsText" dxfId="44661" priority="2033" operator="containsText" text=" -----">
      <formula>NOT(ISERROR(SEARCH(" -----",AD219)))</formula>
    </cfRule>
  </conditionalFormatting>
  <conditionalFormatting sqref="AD220">
    <cfRule type="containsText" dxfId="44660" priority="1970" operator="containsText" text=" -----">
      <formula>NOT(ISERROR(SEARCH(" -----",AD220)))</formula>
    </cfRule>
  </conditionalFormatting>
  <conditionalFormatting sqref="AD225">
    <cfRule type="containsText" dxfId="44659" priority="1884" operator="containsText" text=" -----">
      <formula>NOT(ISERROR(SEARCH(" -----",AD225)))</formula>
    </cfRule>
  </conditionalFormatting>
  <conditionalFormatting sqref="AD226">
    <cfRule type="containsText" dxfId="44658" priority="1821" operator="containsText" text=" -----">
      <formula>NOT(ISERROR(SEARCH(" -----",AD226)))</formula>
    </cfRule>
  </conditionalFormatting>
  <conditionalFormatting sqref="AD231">
    <cfRule type="containsText" dxfId="44657" priority="1738" operator="containsText" text=" -----">
      <formula>NOT(ISERROR(SEARCH(" -----",AD231)))</formula>
    </cfRule>
  </conditionalFormatting>
  <conditionalFormatting sqref="AD232">
    <cfRule type="containsText" dxfId="44656" priority="1675" operator="containsText" text=" -----">
      <formula>NOT(ISERROR(SEARCH(" -----",AD232)))</formula>
    </cfRule>
  </conditionalFormatting>
  <conditionalFormatting sqref="AD238">
    <cfRule type="containsText" dxfId="44655" priority="196" operator="containsText" text=" -----">
      <formula>NOT(ISERROR(SEARCH(" -----",AD238)))</formula>
    </cfRule>
  </conditionalFormatting>
  <conditionalFormatting sqref="AD239">
    <cfRule type="containsText" dxfId="44654" priority="158" operator="containsText" text=" -----">
      <formula>NOT(ISERROR(SEARCH(" -----",AD239)))</formula>
    </cfRule>
  </conditionalFormatting>
  <conditionalFormatting sqref="AD245">
    <cfRule type="containsText" dxfId="44653" priority="1515" operator="containsText" text=" -----">
      <formula>NOT(ISERROR(SEARCH(" -----",AD245)))</formula>
    </cfRule>
  </conditionalFormatting>
  <conditionalFormatting sqref="AD246">
    <cfRule type="containsText" dxfId="44652" priority="1452" operator="containsText" text=" -----">
      <formula>NOT(ISERROR(SEARCH(" -----",AD246)))</formula>
    </cfRule>
  </conditionalFormatting>
  <conditionalFormatting sqref="AD252">
    <cfRule type="containsText" dxfId="44651" priority="1368" operator="containsText" text=" -----">
      <formula>NOT(ISERROR(SEARCH(" -----",AD252)))</formula>
    </cfRule>
  </conditionalFormatting>
  <conditionalFormatting sqref="AD253">
    <cfRule type="containsText" dxfId="44650" priority="1305" operator="containsText" text=" -----">
      <formula>NOT(ISERROR(SEARCH(" -----",AD253)))</formula>
    </cfRule>
  </conditionalFormatting>
  <conditionalFormatting sqref="AD259">
    <cfRule type="containsText" dxfId="44649" priority="125" operator="containsText" text=" -----">
      <formula>NOT(ISERROR(SEARCH(" -----",AD259)))</formula>
    </cfRule>
  </conditionalFormatting>
  <conditionalFormatting sqref="AD260">
    <cfRule type="containsText" dxfId="44648" priority="87" operator="containsText" text=" -----">
      <formula>NOT(ISERROR(SEARCH(" -----",AD260)))</formula>
    </cfRule>
  </conditionalFormatting>
  <conditionalFormatting sqref="AD12:AF13 AI12:AI13">
    <cfRule type="cellIs" dxfId="44647" priority="5509" operator="lessThan">
      <formula>1</formula>
    </cfRule>
  </conditionalFormatting>
  <conditionalFormatting sqref="AD19:AF20 AI19:AI20">
    <cfRule type="cellIs" dxfId="44646" priority="1151" operator="lessThan">
      <formula>1</formula>
    </cfRule>
  </conditionalFormatting>
  <conditionalFormatting sqref="AD26:AF27 AI26:AI27">
    <cfRule type="cellIs" dxfId="44645" priority="1080" operator="lessThan">
      <formula>1</formula>
    </cfRule>
  </conditionalFormatting>
  <conditionalFormatting sqref="AD33:AF34 AI33:AI34">
    <cfRule type="cellIs" dxfId="44644" priority="1009" operator="lessThan">
      <formula>1</formula>
    </cfRule>
  </conditionalFormatting>
  <conditionalFormatting sqref="AD40:AF41 AI40:AI41">
    <cfRule type="cellIs" dxfId="44643" priority="5135" operator="lessThan">
      <formula>1</formula>
    </cfRule>
  </conditionalFormatting>
  <conditionalFormatting sqref="AD47:AF48 AI47:AI48">
    <cfRule type="cellIs" dxfId="44642" priority="5647" operator="lessThan">
      <formula>1</formula>
    </cfRule>
  </conditionalFormatting>
  <conditionalFormatting sqref="AD54:AF55 AI54:AI55">
    <cfRule type="cellIs" dxfId="44641" priority="4988" operator="lessThan">
      <formula>1</formula>
    </cfRule>
  </conditionalFormatting>
  <conditionalFormatting sqref="AD61:AF62 AI61:AI62">
    <cfRule type="cellIs" dxfId="44640" priority="4841" operator="lessThan">
      <formula>1</formula>
    </cfRule>
  </conditionalFormatting>
  <conditionalFormatting sqref="AD68:AF69 AI68:AI69">
    <cfRule type="cellIs" dxfId="44639" priority="938" operator="lessThan">
      <formula>1</formula>
    </cfRule>
  </conditionalFormatting>
  <conditionalFormatting sqref="AD75:AF76 AI75:AI76">
    <cfRule type="cellIs" dxfId="44638" priority="4618" operator="lessThan">
      <formula>1</formula>
    </cfRule>
  </conditionalFormatting>
  <conditionalFormatting sqref="AD82:AF83 AI82:AI83">
    <cfRule type="cellIs" dxfId="44637" priority="4471" operator="lessThan">
      <formula>1</formula>
    </cfRule>
  </conditionalFormatting>
  <conditionalFormatting sqref="AD89:AF90 AI89:AI90">
    <cfRule type="cellIs" dxfId="44636" priority="4329" operator="lessThan">
      <formula>1</formula>
    </cfRule>
  </conditionalFormatting>
  <conditionalFormatting sqref="AD96:AF97 AI96:AI97">
    <cfRule type="cellIs" dxfId="44635" priority="4187" operator="lessThan">
      <formula>1</formula>
    </cfRule>
  </conditionalFormatting>
  <conditionalFormatting sqref="AD103:AF104 AI103:AI104">
    <cfRule type="cellIs" dxfId="44634" priority="4045" operator="lessThan">
      <formula>1</formula>
    </cfRule>
  </conditionalFormatting>
  <conditionalFormatting sqref="AD110:AF111 AI110:AI111">
    <cfRule type="cellIs" dxfId="44633" priority="867" operator="lessThan">
      <formula>1</formula>
    </cfRule>
  </conditionalFormatting>
  <conditionalFormatting sqref="AD117:AF118 AI117:AI118">
    <cfRule type="cellIs" dxfId="44632" priority="3832" operator="lessThan">
      <formula>1</formula>
    </cfRule>
  </conditionalFormatting>
  <conditionalFormatting sqref="AD124:AF125 AI124:AI125">
    <cfRule type="cellIs" dxfId="44631" priority="796" operator="lessThan">
      <formula>1</formula>
    </cfRule>
  </conditionalFormatting>
  <conditionalFormatting sqref="AD131:AF132 AI131:AI132">
    <cfRule type="cellIs" dxfId="44630" priority="725" operator="lessThan">
      <formula>1</formula>
    </cfRule>
  </conditionalFormatting>
  <conditionalFormatting sqref="AD138:AF139 AI138:AI139">
    <cfRule type="cellIs" dxfId="44629" priority="654" operator="lessThan">
      <formula>1</formula>
    </cfRule>
  </conditionalFormatting>
  <conditionalFormatting sqref="AD145:AF146 AI145:AI146">
    <cfRule type="cellIs" dxfId="44628" priority="583" operator="lessThan">
      <formula>1</formula>
    </cfRule>
  </conditionalFormatting>
  <conditionalFormatting sqref="AD152:AF153 AI152:AI153">
    <cfRule type="cellIs" dxfId="44627" priority="512" operator="lessThan">
      <formula>1</formula>
    </cfRule>
  </conditionalFormatting>
  <conditionalFormatting sqref="AD159:AF160 AI159:AI160">
    <cfRule type="cellIs" dxfId="44626" priority="441" operator="lessThan">
      <formula>1</formula>
    </cfRule>
  </conditionalFormatting>
  <conditionalFormatting sqref="AD166:AF167 AI166:AI167">
    <cfRule type="cellIs" dxfId="44625" priority="370" operator="lessThan">
      <formula>1</formula>
    </cfRule>
  </conditionalFormatting>
  <conditionalFormatting sqref="AD173:AF174 AI173:AI174">
    <cfRule type="cellIs" dxfId="44624" priority="299" operator="lessThan">
      <formula>1</formula>
    </cfRule>
  </conditionalFormatting>
  <conditionalFormatting sqref="AD180:AF182 AI180:AI182">
    <cfRule type="cellIs" dxfId="44623" priority="3068" operator="lessThan">
      <formula>1</formula>
    </cfRule>
  </conditionalFormatting>
  <conditionalFormatting sqref="AD188:AF190 AI188:AI190">
    <cfRule type="cellIs" dxfId="44622" priority="2565" operator="lessThan">
      <formula>1</formula>
    </cfRule>
  </conditionalFormatting>
  <conditionalFormatting sqref="AD196:AF200 AI196:AI200">
    <cfRule type="cellIs" dxfId="44621" priority="2391" operator="lessThan">
      <formula>1</formula>
    </cfRule>
  </conditionalFormatting>
  <conditionalFormatting sqref="AD204:AF206 AI204:AI206">
    <cfRule type="cellIs" dxfId="44620" priority="2222" operator="lessThan">
      <formula>1</formula>
    </cfRule>
  </conditionalFormatting>
  <conditionalFormatting sqref="AD212:AF213 AI212:AI213">
    <cfRule type="cellIs" dxfId="44619" priority="228" operator="lessThan">
      <formula>1</formula>
    </cfRule>
  </conditionalFormatting>
  <conditionalFormatting sqref="AD219:AF220 AI219:AI220">
    <cfRule type="cellIs" dxfId="44618" priority="1969" operator="lessThan">
      <formula>1</formula>
    </cfRule>
  </conditionalFormatting>
  <conditionalFormatting sqref="AD225:AF226">
    <cfRule type="cellIs" dxfId="44617" priority="1820" operator="lessThan">
      <formula>1</formula>
    </cfRule>
  </conditionalFormatting>
  <conditionalFormatting sqref="AD231:AF232">
    <cfRule type="cellIs" dxfId="44616" priority="1674" operator="lessThan">
      <formula>1</formula>
    </cfRule>
  </conditionalFormatting>
  <conditionalFormatting sqref="AD238:AF239 AI238:AI239">
    <cfRule type="cellIs" dxfId="44615" priority="157" operator="lessThan">
      <formula>1</formula>
    </cfRule>
  </conditionalFormatting>
  <conditionalFormatting sqref="AD245:AF246 AI245:AI246">
    <cfRule type="cellIs" dxfId="44614" priority="1451" operator="lessThan">
      <formula>1</formula>
    </cfRule>
  </conditionalFormatting>
  <conditionalFormatting sqref="AD252:AF253 AI252:AI253">
    <cfRule type="cellIs" dxfId="44613" priority="1304" operator="lessThan">
      <formula>1</formula>
    </cfRule>
  </conditionalFormatting>
  <conditionalFormatting sqref="AD259:AF260 AI259:AI260">
    <cfRule type="cellIs" dxfId="44612" priority="86" operator="lessThan">
      <formula>1</formula>
    </cfRule>
  </conditionalFormatting>
  <conditionalFormatting sqref="AE9:AE11">
    <cfRule type="containsText" dxfId="44611" priority="5526" operator="containsText" text="Echophil">
      <formula>NOT(ISERROR(SEARCH("Echophil",AE9)))</formula>
    </cfRule>
    <cfRule type="containsText" dxfId="44610" priority="5527" operator="containsText" text="◙">
      <formula>NOT(ISERROR(SEARCH("◙",AE9)))</formula>
    </cfRule>
  </conditionalFormatting>
  <conditionalFormatting sqref="AE16:AE18">
    <cfRule type="containsText" dxfId="44609" priority="5426" operator="containsText" text="Echophil">
      <formula>NOT(ISERROR(SEARCH("Echophil",AE16)))</formula>
    </cfRule>
    <cfRule type="containsText" dxfId="44608" priority="5427" operator="containsText" text="◙">
      <formula>NOT(ISERROR(SEARCH("◙",AE16)))</formula>
    </cfRule>
  </conditionalFormatting>
  <conditionalFormatting sqref="AE23:AE25">
    <cfRule type="containsText" dxfId="44607" priority="5350" operator="containsText" text="Echophil">
      <formula>NOT(ISERROR(SEARCH("Echophil",AE23)))</formula>
    </cfRule>
    <cfRule type="containsText" dxfId="44606" priority="5351" operator="containsText" text="◙">
      <formula>NOT(ISERROR(SEARCH("◙",AE23)))</formula>
    </cfRule>
  </conditionalFormatting>
  <conditionalFormatting sqref="AE30:AE32">
    <cfRule type="containsText" dxfId="44605" priority="5274" operator="containsText" text="Echophil">
      <formula>NOT(ISERROR(SEARCH("Echophil",AE30)))</formula>
    </cfRule>
    <cfRule type="containsText" dxfId="44604" priority="5275" operator="containsText" text="◙">
      <formula>NOT(ISERROR(SEARCH("◙",AE30)))</formula>
    </cfRule>
  </conditionalFormatting>
  <conditionalFormatting sqref="AE37:AE39">
    <cfRule type="containsText" dxfId="44603" priority="5152" operator="containsText" text="Echophil">
      <formula>NOT(ISERROR(SEARCH("Echophil",AE37)))</formula>
    </cfRule>
    <cfRule type="containsText" dxfId="44602" priority="5153" operator="containsText" text="◙">
      <formula>NOT(ISERROR(SEARCH("◙",AE37)))</formula>
    </cfRule>
  </conditionalFormatting>
  <conditionalFormatting sqref="AE44:AE46">
    <cfRule type="containsText" dxfId="44601" priority="5664" operator="containsText" text="Echophil">
      <formula>NOT(ISERROR(SEARCH("Echophil",AE44)))</formula>
    </cfRule>
    <cfRule type="containsText" dxfId="44600" priority="5665" operator="containsText" text="◙">
      <formula>NOT(ISERROR(SEARCH("◙",AE44)))</formula>
    </cfRule>
  </conditionalFormatting>
  <conditionalFormatting sqref="AE51:AE53">
    <cfRule type="containsText" dxfId="44599" priority="5005" operator="containsText" text="Echophil">
      <formula>NOT(ISERROR(SEARCH("Echophil",AE51)))</formula>
    </cfRule>
    <cfRule type="containsText" dxfId="44598" priority="5006" operator="containsText" text="◙">
      <formula>NOT(ISERROR(SEARCH("◙",AE51)))</formula>
    </cfRule>
  </conditionalFormatting>
  <conditionalFormatting sqref="AE58:AE60">
    <cfRule type="containsText" dxfId="44597" priority="4858" operator="containsText" text="Echophil">
      <formula>NOT(ISERROR(SEARCH("Echophil",AE58)))</formula>
    </cfRule>
    <cfRule type="containsText" dxfId="44596" priority="4859" operator="containsText" text="◙">
      <formula>NOT(ISERROR(SEARCH("◙",AE58)))</formula>
    </cfRule>
  </conditionalFormatting>
  <conditionalFormatting sqref="AE65:AE67">
    <cfRule type="containsText" dxfId="44595" priority="4757" operator="containsText" text="Echophil">
      <formula>NOT(ISERROR(SEARCH("Echophil",AE65)))</formula>
    </cfRule>
    <cfRule type="containsText" dxfId="44594" priority="4758" operator="containsText" text="◙">
      <formula>NOT(ISERROR(SEARCH("◙",AE65)))</formula>
    </cfRule>
  </conditionalFormatting>
  <conditionalFormatting sqref="AE72:AE74">
    <cfRule type="containsText" dxfId="44593" priority="4635" operator="containsText" text="Echophil">
      <formula>NOT(ISERROR(SEARCH("Echophil",AE72)))</formula>
    </cfRule>
    <cfRule type="containsText" dxfId="44592" priority="4636" operator="containsText" text="◙">
      <formula>NOT(ISERROR(SEARCH("◙",AE72)))</formula>
    </cfRule>
  </conditionalFormatting>
  <conditionalFormatting sqref="AE79:AE81">
    <cfRule type="containsText" dxfId="44591" priority="4488" operator="containsText" text="Echophil">
      <formula>NOT(ISERROR(SEARCH("Echophil",AE79)))</formula>
    </cfRule>
    <cfRule type="containsText" dxfId="44590" priority="4489" operator="containsText" text="◙">
      <formula>NOT(ISERROR(SEARCH("◙",AE79)))</formula>
    </cfRule>
  </conditionalFormatting>
  <conditionalFormatting sqref="AE86:AE88">
    <cfRule type="containsText" dxfId="44589" priority="4346" operator="containsText" text="Echophil">
      <formula>NOT(ISERROR(SEARCH("Echophil",AE86)))</formula>
    </cfRule>
    <cfRule type="containsText" dxfId="44588" priority="4347" operator="containsText" text="◙">
      <formula>NOT(ISERROR(SEARCH("◙",AE86)))</formula>
    </cfRule>
  </conditionalFormatting>
  <conditionalFormatting sqref="AE93:AE95">
    <cfRule type="containsText" dxfId="44587" priority="4204" operator="containsText" text="Echophil">
      <formula>NOT(ISERROR(SEARCH("Echophil",AE93)))</formula>
    </cfRule>
    <cfRule type="containsText" dxfId="44586" priority="4205" operator="containsText" text="◙">
      <formula>NOT(ISERROR(SEARCH("◙",AE93)))</formula>
    </cfRule>
  </conditionalFormatting>
  <conditionalFormatting sqref="AE100:AE102">
    <cfRule type="containsText" dxfId="44585" priority="4062" operator="containsText" text="Echophil">
      <formula>NOT(ISERROR(SEARCH("Echophil",AE100)))</formula>
    </cfRule>
    <cfRule type="containsText" dxfId="44584" priority="4063" operator="containsText" text="◙">
      <formula>NOT(ISERROR(SEARCH("◙",AE100)))</formula>
    </cfRule>
  </conditionalFormatting>
  <conditionalFormatting sqref="AE107:AE109">
    <cfRule type="containsText" dxfId="44583" priority="3961" operator="containsText" text="Echophil">
      <formula>NOT(ISERROR(SEARCH("Echophil",AE107)))</formula>
    </cfRule>
    <cfRule type="containsText" dxfId="44582" priority="3962" operator="containsText" text="◙">
      <formula>NOT(ISERROR(SEARCH("◙",AE107)))</formula>
    </cfRule>
  </conditionalFormatting>
  <conditionalFormatting sqref="AE114:AE116">
    <cfRule type="containsText" dxfId="44581" priority="3848" operator="containsText" text="Echophil">
      <formula>NOT(ISERROR(SEARCH("Echophil",AE114)))</formula>
    </cfRule>
    <cfRule type="containsText" dxfId="44580" priority="3849" operator="containsText" text="◙">
      <formula>NOT(ISERROR(SEARCH("◙",AE114)))</formula>
    </cfRule>
  </conditionalFormatting>
  <conditionalFormatting sqref="AE121:AE123">
    <cfRule type="containsText" dxfId="44579" priority="3748" operator="containsText" text="Echophil">
      <formula>NOT(ISERROR(SEARCH("Echophil",AE121)))</formula>
    </cfRule>
    <cfRule type="containsText" dxfId="44578" priority="3749" operator="containsText" text="◙">
      <formula>NOT(ISERROR(SEARCH("◙",AE121)))</formula>
    </cfRule>
  </conditionalFormatting>
  <conditionalFormatting sqref="AE128:AE130">
    <cfRule type="containsText" dxfId="44577" priority="3672" operator="containsText" text="Echophil">
      <formula>NOT(ISERROR(SEARCH("Echophil",AE128)))</formula>
    </cfRule>
    <cfRule type="containsText" dxfId="44576" priority="3673" operator="containsText" text="◙">
      <formula>NOT(ISERROR(SEARCH("◙",AE128)))</formula>
    </cfRule>
  </conditionalFormatting>
  <conditionalFormatting sqref="AE135:AE137">
    <cfRule type="containsText" dxfId="44575" priority="3596" operator="containsText" text="Echophil">
      <formula>NOT(ISERROR(SEARCH("Echophil",AE135)))</formula>
    </cfRule>
    <cfRule type="containsText" dxfId="44574" priority="3597" operator="containsText" text="◙">
      <formula>NOT(ISERROR(SEARCH("◙",AE135)))</formula>
    </cfRule>
  </conditionalFormatting>
  <conditionalFormatting sqref="AE142:AE144">
    <cfRule type="containsText" dxfId="44573" priority="3520" operator="containsText" text="Echophil">
      <formula>NOT(ISERROR(SEARCH("Echophil",AE142)))</formula>
    </cfRule>
    <cfRule type="containsText" dxfId="44572" priority="3521" operator="containsText" text="◙">
      <formula>NOT(ISERROR(SEARCH("◙",AE142)))</formula>
    </cfRule>
  </conditionalFormatting>
  <conditionalFormatting sqref="AE149:AE151">
    <cfRule type="containsText" dxfId="44571" priority="3435" operator="containsText" text="Echophil">
      <formula>NOT(ISERROR(SEARCH("Echophil",AE149)))</formula>
    </cfRule>
    <cfRule type="containsText" dxfId="44570" priority="3436" operator="containsText" text="◙">
      <formula>NOT(ISERROR(SEARCH("◙",AE149)))</formula>
    </cfRule>
  </conditionalFormatting>
  <conditionalFormatting sqref="AE156:AE158">
    <cfRule type="containsText" dxfId="44569" priority="3359" operator="containsText" text="Echophil">
      <formula>NOT(ISERROR(SEARCH("Echophil",AE156)))</formula>
    </cfRule>
    <cfRule type="containsText" dxfId="44568" priority="3360" operator="containsText" text="◙">
      <formula>NOT(ISERROR(SEARCH("◙",AE156)))</formula>
    </cfRule>
  </conditionalFormatting>
  <conditionalFormatting sqref="AE163:AE165">
    <cfRule type="containsText" dxfId="44567" priority="3283" operator="containsText" text="Echophil">
      <formula>NOT(ISERROR(SEARCH("Echophil",AE163)))</formula>
    </cfRule>
    <cfRule type="containsText" dxfId="44566" priority="3284" operator="containsText" text="◙">
      <formula>NOT(ISERROR(SEARCH("◙",AE163)))</formula>
    </cfRule>
  </conditionalFormatting>
  <conditionalFormatting sqref="AE170:AE172">
    <cfRule type="containsText" dxfId="44565" priority="3207" operator="containsText" text="Echophil">
      <formula>NOT(ISERROR(SEARCH("Echophil",AE170)))</formula>
    </cfRule>
    <cfRule type="containsText" dxfId="44564" priority="3208" operator="containsText" text="◙">
      <formula>NOT(ISERROR(SEARCH("◙",AE170)))</formula>
    </cfRule>
  </conditionalFormatting>
  <conditionalFormatting sqref="AE177:AE179">
    <cfRule type="containsText" dxfId="44563" priority="3085" operator="containsText" text="Echophil">
      <formula>NOT(ISERROR(SEARCH("Echophil",AE177)))</formula>
    </cfRule>
    <cfRule type="containsText" dxfId="44562" priority="3086" operator="containsText" text="◙">
      <formula>NOT(ISERROR(SEARCH("◙",AE177)))</formula>
    </cfRule>
  </conditionalFormatting>
  <conditionalFormatting sqref="AE185:AE187">
    <cfRule type="containsText" dxfId="44561" priority="2582" operator="containsText" text="Echophil">
      <formula>NOT(ISERROR(SEARCH("Echophil",AE185)))</formula>
    </cfRule>
    <cfRule type="containsText" dxfId="44560" priority="2583" operator="containsText" text="◙">
      <formula>NOT(ISERROR(SEARCH("◙",AE185)))</formula>
    </cfRule>
  </conditionalFormatting>
  <conditionalFormatting sqref="AE193:AE195">
    <cfRule type="containsText" dxfId="44559" priority="2408" operator="containsText" text="Echophil">
      <formula>NOT(ISERROR(SEARCH("Echophil",AE193)))</formula>
    </cfRule>
    <cfRule type="containsText" dxfId="44558" priority="2409" operator="containsText" text="◙">
      <formula>NOT(ISERROR(SEARCH("◙",AE193)))</formula>
    </cfRule>
  </conditionalFormatting>
  <conditionalFormatting sqref="AE201:AE203">
    <cfRule type="containsText" dxfId="44557" priority="2239" operator="containsText" text="Echophil">
      <formula>NOT(ISERROR(SEARCH("Echophil",AE201)))</formula>
    </cfRule>
    <cfRule type="containsText" dxfId="44556" priority="2240" operator="containsText" text="◙">
      <formula>NOT(ISERROR(SEARCH("◙",AE201)))</formula>
    </cfRule>
  </conditionalFormatting>
  <conditionalFormatting sqref="AE209:AE211">
    <cfRule type="containsText" dxfId="44555" priority="2108" operator="containsText" text="Echophil">
      <formula>NOT(ISERROR(SEARCH("Echophil",AE209)))</formula>
    </cfRule>
    <cfRule type="containsText" dxfId="44554" priority="2109" operator="containsText" text="◙">
      <formula>NOT(ISERROR(SEARCH("◙",AE209)))</formula>
    </cfRule>
  </conditionalFormatting>
  <conditionalFormatting sqref="AE216:AE218">
    <cfRule type="containsText" dxfId="44553" priority="1986" operator="containsText" text="Echophil">
      <formula>NOT(ISERROR(SEARCH("Echophil",AE216)))</formula>
    </cfRule>
    <cfRule type="containsText" dxfId="44552" priority="1987" operator="containsText" text="◙">
      <formula>NOT(ISERROR(SEARCH("◙",AE216)))</formula>
    </cfRule>
  </conditionalFormatting>
  <conditionalFormatting sqref="AE222:AE224">
    <cfRule type="containsText" dxfId="44551" priority="1837" operator="containsText" text="Echophil">
      <formula>NOT(ISERROR(SEARCH("Echophil",AE222)))</formula>
    </cfRule>
    <cfRule type="containsText" dxfId="44550" priority="1838" operator="containsText" text="◙">
      <formula>NOT(ISERROR(SEARCH("◙",AE222)))</formula>
    </cfRule>
  </conditionalFormatting>
  <conditionalFormatting sqref="AE228:AE230">
    <cfRule type="containsText" dxfId="44549" priority="1691" operator="containsText" text="Echophil">
      <formula>NOT(ISERROR(SEARCH("Echophil",AE228)))</formula>
    </cfRule>
    <cfRule type="containsText" dxfId="44548" priority="1692" operator="containsText" text="◙">
      <formula>NOT(ISERROR(SEARCH("◙",AE228)))</formula>
    </cfRule>
  </conditionalFormatting>
  <conditionalFormatting sqref="AE235:AE237">
    <cfRule type="containsText" dxfId="44547" priority="1590" operator="containsText" text="Echophil">
      <formula>NOT(ISERROR(SEARCH("Echophil",AE235)))</formula>
    </cfRule>
    <cfRule type="containsText" dxfId="44546" priority="1591" operator="containsText" text="◙">
      <formula>NOT(ISERROR(SEARCH("◙",AE235)))</formula>
    </cfRule>
  </conditionalFormatting>
  <conditionalFormatting sqref="AE242:AE244">
    <cfRule type="containsText" dxfId="44545" priority="1468" operator="containsText" text="Echophil">
      <formula>NOT(ISERROR(SEARCH("Echophil",AE242)))</formula>
    </cfRule>
    <cfRule type="containsText" dxfId="44544" priority="1469" operator="containsText" text="◙">
      <formula>NOT(ISERROR(SEARCH("◙",AE242)))</formula>
    </cfRule>
  </conditionalFormatting>
  <conditionalFormatting sqref="AE249:AE251">
    <cfRule type="containsText" dxfId="44543" priority="1321" operator="containsText" text="Echophil">
      <formula>NOT(ISERROR(SEARCH("Echophil",AE249)))</formula>
    </cfRule>
    <cfRule type="containsText" dxfId="44542" priority="1322" operator="containsText" text="◙">
      <formula>NOT(ISERROR(SEARCH("◙",AE249)))</formula>
    </cfRule>
  </conditionalFormatting>
  <conditionalFormatting sqref="AE256:AE258">
    <cfRule type="containsText" dxfId="44541" priority="1220" operator="containsText" text="Echophil">
      <formula>NOT(ISERROR(SEARCH("Echophil",AE256)))</formula>
    </cfRule>
    <cfRule type="containsText" dxfId="44540" priority="1221" operator="containsText" text="◙">
      <formula>NOT(ISERROR(SEARCH("◙",AE256)))</formula>
    </cfRule>
  </conditionalFormatting>
  <conditionalFormatting sqref="AE9:AF11">
    <cfRule type="containsText" dxfId="44539" priority="5528" operator="containsText" text="◙">
      <formula>NOT(ISERROR(SEARCH("◙",AE9)))</formula>
    </cfRule>
  </conditionalFormatting>
  <conditionalFormatting sqref="AE12:AF12 AI12">
    <cfRule type="containsText" dxfId="44538" priority="5562" operator="containsText" text=" -----">
      <formula>NOT(ISERROR(SEARCH(" -----",AE12)))</formula>
    </cfRule>
  </conditionalFormatting>
  <conditionalFormatting sqref="AE13:AF13 AI13">
    <cfRule type="containsText" dxfId="44537" priority="5504" operator="containsText" text=" -----">
      <formula>NOT(ISERROR(SEARCH(" -----",AE13)))</formula>
    </cfRule>
    <cfRule type="beginsWith" dxfId="44536" priority="5505" operator="beginsWith" text="?1x ◙">
      <formula>LEFT(AE13,LEN("?1x ◙"))="?1x ◙"</formula>
    </cfRule>
    <cfRule type="beginsWith" dxfId="44535" priority="5506" operator="beginsWith" text="?2x ◙">
      <formula>LEFT(AE13,LEN("?2x ◙"))="?2x ◙"</formula>
    </cfRule>
    <cfRule type="beginsWith" dxfId="44534" priority="5507" operator="beginsWith" text="2x ◙">
      <formula>LEFT(AE13,LEN("2x ◙"))="2x ◙"</formula>
    </cfRule>
    <cfRule type="beginsWith" dxfId="44533" priority="5508" operator="beginsWith" text="1x ◙">
      <formula>LEFT(AE13,LEN("1x ◙"))="1x ◙"</formula>
    </cfRule>
  </conditionalFormatting>
  <conditionalFormatting sqref="AE16:AF18">
    <cfRule type="containsText" dxfId="44532" priority="5428" operator="containsText" text="◙">
      <formula>NOT(ISERROR(SEARCH("◙",AE16)))</formula>
    </cfRule>
  </conditionalFormatting>
  <conditionalFormatting sqref="AE19:AF19 AI19">
    <cfRule type="containsText" dxfId="44531" priority="1188" operator="containsText" text=" -----">
      <formula>NOT(ISERROR(SEARCH(" -----",AE19)))</formula>
    </cfRule>
  </conditionalFormatting>
  <conditionalFormatting sqref="AE20:AF20 AI20">
    <cfRule type="containsText" dxfId="44530" priority="1146" operator="containsText" text=" -----">
      <formula>NOT(ISERROR(SEARCH(" -----",AE20)))</formula>
    </cfRule>
    <cfRule type="beginsWith" dxfId="44529" priority="1147" operator="beginsWith" text="?1x ◙">
      <formula>LEFT(AE20,LEN("?1x ◙"))="?1x ◙"</formula>
    </cfRule>
    <cfRule type="beginsWith" dxfId="44528" priority="1148" operator="beginsWith" text="?2x ◙">
      <formula>LEFT(AE20,LEN("?2x ◙"))="?2x ◙"</formula>
    </cfRule>
    <cfRule type="beginsWith" dxfId="44527" priority="1149" operator="beginsWith" text="2x ◙">
      <formula>LEFT(AE20,LEN("2x ◙"))="2x ◙"</formula>
    </cfRule>
    <cfRule type="beginsWith" dxfId="44526" priority="1150" operator="beginsWith" text="1x ◙">
      <formula>LEFT(AE20,LEN("1x ◙"))="1x ◙"</formula>
    </cfRule>
  </conditionalFormatting>
  <conditionalFormatting sqref="AE23:AF25">
    <cfRule type="containsText" dxfId="44525" priority="5352" operator="containsText" text="◙">
      <formula>NOT(ISERROR(SEARCH("◙",AE23)))</formula>
    </cfRule>
  </conditionalFormatting>
  <conditionalFormatting sqref="AE26:AF26 AI26">
    <cfRule type="containsText" dxfId="44524" priority="1117" operator="containsText" text=" -----">
      <formula>NOT(ISERROR(SEARCH(" -----",AE26)))</formula>
    </cfRule>
  </conditionalFormatting>
  <conditionalFormatting sqref="AE27:AF27 AI27">
    <cfRule type="containsText" dxfId="44523" priority="1075" operator="containsText" text=" -----">
      <formula>NOT(ISERROR(SEARCH(" -----",AE27)))</formula>
    </cfRule>
    <cfRule type="beginsWith" dxfId="44522" priority="1076" operator="beginsWith" text="?1x ◙">
      <formula>LEFT(AE27,LEN("?1x ◙"))="?1x ◙"</formula>
    </cfRule>
    <cfRule type="beginsWith" dxfId="44521" priority="1077" operator="beginsWith" text="?2x ◙">
      <formula>LEFT(AE27,LEN("?2x ◙"))="?2x ◙"</formula>
    </cfRule>
    <cfRule type="beginsWith" dxfId="44520" priority="1078" operator="beginsWith" text="2x ◙">
      <formula>LEFT(AE27,LEN("2x ◙"))="2x ◙"</formula>
    </cfRule>
    <cfRule type="beginsWith" dxfId="44519" priority="1079" operator="beginsWith" text="1x ◙">
      <formula>LEFT(AE27,LEN("1x ◙"))="1x ◙"</formula>
    </cfRule>
  </conditionalFormatting>
  <conditionalFormatting sqref="AE30:AF32">
    <cfRule type="containsText" dxfId="44518" priority="5276" operator="containsText" text="◙">
      <formula>NOT(ISERROR(SEARCH("◙",AE30)))</formula>
    </cfRule>
  </conditionalFormatting>
  <conditionalFormatting sqref="AE33:AF33 AI33">
    <cfRule type="containsText" dxfId="44517" priority="1046" operator="containsText" text=" -----">
      <formula>NOT(ISERROR(SEARCH(" -----",AE33)))</formula>
    </cfRule>
  </conditionalFormatting>
  <conditionalFormatting sqref="AE34:AF34 AI34">
    <cfRule type="containsText" dxfId="44516" priority="1004" operator="containsText" text=" -----">
      <formula>NOT(ISERROR(SEARCH(" -----",AE34)))</formula>
    </cfRule>
    <cfRule type="beginsWith" dxfId="44515" priority="1005" operator="beginsWith" text="?1x ◙">
      <formula>LEFT(AE34,LEN("?1x ◙"))="?1x ◙"</formula>
    </cfRule>
    <cfRule type="beginsWith" dxfId="44514" priority="1006" operator="beginsWith" text="?2x ◙">
      <formula>LEFT(AE34,LEN("?2x ◙"))="?2x ◙"</formula>
    </cfRule>
    <cfRule type="beginsWith" dxfId="44513" priority="1007" operator="beginsWith" text="2x ◙">
      <formula>LEFT(AE34,LEN("2x ◙"))="2x ◙"</formula>
    </cfRule>
    <cfRule type="beginsWith" dxfId="44512" priority="1008" operator="beginsWith" text="1x ◙">
      <formula>LEFT(AE34,LEN("1x ◙"))="1x ◙"</formula>
    </cfRule>
  </conditionalFormatting>
  <conditionalFormatting sqref="AE37:AF39">
    <cfRule type="containsText" dxfId="44511" priority="5154" operator="containsText" text="◙">
      <formula>NOT(ISERROR(SEARCH("◙",AE37)))</formula>
    </cfRule>
  </conditionalFormatting>
  <conditionalFormatting sqref="AE40:AF40 AI40">
    <cfRule type="containsText" dxfId="44510" priority="5197" operator="containsText" text=" -----">
      <formula>NOT(ISERROR(SEARCH(" -----",AE40)))</formula>
    </cfRule>
  </conditionalFormatting>
  <conditionalFormatting sqref="AE41:AF41 AI41">
    <cfRule type="containsText" dxfId="44509" priority="5130" operator="containsText" text=" -----">
      <formula>NOT(ISERROR(SEARCH(" -----",AE41)))</formula>
    </cfRule>
    <cfRule type="beginsWith" dxfId="44508" priority="5131" operator="beginsWith" text="?1x ◙">
      <formula>LEFT(AE41,LEN("?1x ◙"))="?1x ◙"</formula>
    </cfRule>
    <cfRule type="beginsWith" dxfId="44507" priority="5132" operator="beginsWith" text="?2x ◙">
      <formula>LEFT(AE41,LEN("?2x ◙"))="?2x ◙"</formula>
    </cfRule>
    <cfRule type="beginsWith" dxfId="44506" priority="5133" operator="beginsWith" text="2x ◙">
      <formula>LEFT(AE41,LEN("2x ◙"))="2x ◙"</formula>
    </cfRule>
    <cfRule type="beginsWith" dxfId="44505" priority="5134" operator="beginsWith" text="1x ◙">
      <formula>LEFT(AE41,LEN("1x ◙"))="1x ◙"</formula>
    </cfRule>
  </conditionalFormatting>
  <conditionalFormatting sqref="AE44:AF46">
    <cfRule type="containsText" dxfId="44504" priority="5666" operator="containsText" text="◙">
      <formula>NOT(ISERROR(SEARCH("◙",AE44)))</formula>
    </cfRule>
  </conditionalFormatting>
  <conditionalFormatting sqref="AE47:AF47 AI47">
    <cfRule type="containsText" dxfId="44503" priority="5709" operator="containsText" text=" -----">
      <formula>NOT(ISERROR(SEARCH(" -----",AE47)))</formula>
    </cfRule>
  </conditionalFormatting>
  <conditionalFormatting sqref="AE48:AF48 AI48">
    <cfRule type="containsText" dxfId="44502" priority="5642" operator="containsText" text=" -----">
      <formula>NOT(ISERROR(SEARCH(" -----",AE48)))</formula>
    </cfRule>
    <cfRule type="beginsWith" dxfId="44501" priority="5643" operator="beginsWith" text="?1x ◙">
      <formula>LEFT(AE48,LEN("?1x ◙"))="?1x ◙"</formula>
    </cfRule>
    <cfRule type="beginsWith" dxfId="44500" priority="5644" operator="beginsWith" text="?2x ◙">
      <formula>LEFT(AE48,LEN("?2x ◙"))="?2x ◙"</formula>
    </cfRule>
    <cfRule type="beginsWith" dxfId="44499" priority="5645" operator="beginsWith" text="2x ◙">
      <formula>LEFT(AE48,LEN("2x ◙"))="2x ◙"</formula>
    </cfRule>
    <cfRule type="beginsWith" dxfId="44498" priority="5646" operator="beginsWith" text="1x ◙">
      <formula>LEFT(AE48,LEN("1x ◙"))="1x ◙"</formula>
    </cfRule>
  </conditionalFormatting>
  <conditionalFormatting sqref="AE51:AF53">
    <cfRule type="containsText" dxfId="44497" priority="5007" operator="containsText" text="◙">
      <formula>NOT(ISERROR(SEARCH("◙",AE51)))</formula>
    </cfRule>
  </conditionalFormatting>
  <conditionalFormatting sqref="AE54:AF54 AI54">
    <cfRule type="containsText" dxfId="44496" priority="5050" operator="containsText" text=" -----">
      <formula>NOT(ISERROR(SEARCH(" -----",AE54)))</formula>
    </cfRule>
  </conditionalFormatting>
  <conditionalFormatting sqref="AE55:AF55 AI55">
    <cfRule type="containsText" dxfId="44495" priority="4983" operator="containsText" text=" -----">
      <formula>NOT(ISERROR(SEARCH(" -----",AE55)))</formula>
    </cfRule>
    <cfRule type="beginsWith" dxfId="44494" priority="4984" operator="beginsWith" text="?1x ◙">
      <formula>LEFT(AE55,LEN("?1x ◙"))="?1x ◙"</formula>
    </cfRule>
    <cfRule type="beginsWith" dxfId="44493" priority="4985" operator="beginsWith" text="?2x ◙">
      <formula>LEFT(AE55,LEN("?2x ◙"))="?2x ◙"</formula>
    </cfRule>
    <cfRule type="beginsWith" dxfId="44492" priority="4986" operator="beginsWith" text="2x ◙">
      <formula>LEFT(AE55,LEN("2x ◙"))="2x ◙"</formula>
    </cfRule>
    <cfRule type="beginsWith" dxfId="44491" priority="4987" operator="beginsWith" text="1x ◙">
      <formula>LEFT(AE55,LEN("1x ◙"))="1x ◙"</formula>
    </cfRule>
  </conditionalFormatting>
  <conditionalFormatting sqref="AE58:AF60">
    <cfRule type="containsText" dxfId="44490" priority="4860" operator="containsText" text="◙">
      <formula>NOT(ISERROR(SEARCH("◙",AE58)))</formula>
    </cfRule>
  </conditionalFormatting>
  <conditionalFormatting sqref="AE61:AF61 AI61">
    <cfRule type="containsText" dxfId="44489" priority="4903" operator="containsText" text=" -----">
      <formula>NOT(ISERROR(SEARCH(" -----",AE61)))</formula>
    </cfRule>
  </conditionalFormatting>
  <conditionalFormatting sqref="AE62:AF62 AI62">
    <cfRule type="containsText" dxfId="44488" priority="4836" operator="containsText" text=" -----">
      <formula>NOT(ISERROR(SEARCH(" -----",AE62)))</formula>
    </cfRule>
    <cfRule type="beginsWith" dxfId="44487" priority="4837" operator="beginsWith" text="?1x ◙">
      <formula>LEFT(AE62,LEN("?1x ◙"))="?1x ◙"</formula>
    </cfRule>
    <cfRule type="beginsWith" dxfId="44486" priority="4838" operator="beginsWith" text="?2x ◙">
      <formula>LEFT(AE62,LEN("?2x ◙"))="?2x ◙"</formula>
    </cfRule>
    <cfRule type="beginsWith" dxfId="44485" priority="4839" operator="beginsWith" text="2x ◙">
      <formula>LEFT(AE62,LEN("2x ◙"))="2x ◙"</formula>
    </cfRule>
    <cfRule type="beginsWith" dxfId="44484" priority="4840" operator="beginsWith" text="1x ◙">
      <formula>LEFT(AE62,LEN("1x ◙"))="1x ◙"</formula>
    </cfRule>
  </conditionalFormatting>
  <conditionalFormatting sqref="AE65:AF67">
    <cfRule type="containsText" dxfId="44483" priority="4759" operator="containsText" text="◙">
      <formula>NOT(ISERROR(SEARCH("◙",AE65)))</formula>
    </cfRule>
  </conditionalFormatting>
  <conditionalFormatting sqref="AE68:AF68 AI68">
    <cfRule type="containsText" dxfId="44482" priority="975" operator="containsText" text=" -----">
      <formula>NOT(ISERROR(SEARCH(" -----",AE68)))</formula>
    </cfRule>
  </conditionalFormatting>
  <conditionalFormatting sqref="AE69:AF69 AI69">
    <cfRule type="containsText" dxfId="44481" priority="933" operator="containsText" text=" -----">
      <formula>NOT(ISERROR(SEARCH(" -----",AE69)))</formula>
    </cfRule>
    <cfRule type="beginsWith" dxfId="44480" priority="934" operator="beginsWith" text="?1x ◙">
      <formula>LEFT(AE69,LEN("?1x ◙"))="?1x ◙"</formula>
    </cfRule>
    <cfRule type="beginsWith" dxfId="44479" priority="935" operator="beginsWith" text="?2x ◙">
      <formula>LEFT(AE69,LEN("?2x ◙"))="?2x ◙"</formula>
    </cfRule>
    <cfRule type="beginsWith" dxfId="44478" priority="936" operator="beginsWith" text="2x ◙">
      <formula>LEFT(AE69,LEN("2x ◙"))="2x ◙"</formula>
    </cfRule>
    <cfRule type="beginsWith" dxfId="44477" priority="937" operator="beginsWith" text="1x ◙">
      <formula>LEFT(AE69,LEN("1x ◙"))="1x ◙"</formula>
    </cfRule>
  </conditionalFormatting>
  <conditionalFormatting sqref="AE72:AF74">
    <cfRule type="containsText" dxfId="44476" priority="4637" operator="containsText" text="◙">
      <formula>NOT(ISERROR(SEARCH("◙",AE72)))</formula>
    </cfRule>
  </conditionalFormatting>
  <conditionalFormatting sqref="AE75:AF75 AI75">
    <cfRule type="containsText" dxfId="44475" priority="4680" operator="containsText" text=" -----">
      <formula>NOT(ISERROR(SEARCH(" -----",AE75)))</formula>
    </cfRule>
  </conditionalFormatting>
  <conditionalFormatting sqref="AE76:AF76 AI76">
    <cfRule type="containsText" dxfId="44474" priority="4613" operator="containsText" text=" -----">
      <formula>NOT(ISERROR(SEARCH(" -----",AE76)))</formula>
    </cfRule>
    <cfRule type="beginsWith" dxfId="44473" priority="4614" operator="beginsWith" text="?1x ◙">
      <formula>LEFT(AE76,LEN("?1x ◙"))="?1x ◙"</formula>
    </cfRule>
    <cfRule type="beginsWith" dxfId="44472" priority="4615" operator="beginsWith" text="?2x ◙">
      <formula>LEFT(AE76,LEN("?2x ◙"))="?2x ◙"</formula>
    </cfRule>
    <cfRule type="beginsWith" dxfId="44471" priority="4616" operator="beginsWith" text="2x ◙">
      <formula>LEFT(AE76,LEN("2x ◙"))="2x ◙"</formula>
    </cfRule>
    <cfRule type="beginsWith" dxfId="44470" priority="4617" operator="beginsWith" text="1x ◙">
      <formula>LEFT(AE76,LEN("1x ◙"))="1x ◙"</formula>
    </cfRule>
  </conditionalFormatting>
  <conditionalFormatting sqref="AE79:AF81">
    <cfRule type="containsText" dxfId="44469" priority="4490" operator="containsText" text="◙">
      <formula>NOT(ISERROR(SEARCH("◙",AE79)))</formula>
    </cfRule>
  </conditionalFormatting>
  <conditionalFormatting sqref="AE82:AF82 AI82">
    <cfRule type="containsText" dxfId="44468" priority="4533" operator="containsText" text=" -----">
      <formula>NOT(ISERROR(SEARCH(" -----",AE82)))</formula>
    </cfRule>
  </conditionalFormatting>
  <conditionalFormatting sqref="AE83:AF83 AI83">
    <cfRule type="containsText" dxfId="44467" priority="4466" operator="containsText" text=" -----">
      <formula>NOT(ISERROR(SEARCH(" -----",AE83)))</formula>
    </cfRule>
    <cfRule type="beginsWith" dxfId="44466" priority="4467" operator="beginsWith" text="?1x ◙">
      <formula>LEFT(AE83,LEN("?1x ◙"))="?1x ◙"</formula>
    </cfRule>
    <cfRule type="beginsWith" dxfId="44465" priority="4468" operator="beginsWith" text="?2x ◙">
      <formula>LEFT(AE83,LEN("?2x ◙"))="?2x ◙"</formula>
    </cfRule>
    <cfRule type="beginsWith" dxfId="44464" priority="4469" operator="beginsWith" text="2x ◙">
      <formula>LEFT(AE83,LEN("2x ◙"))="2x ◙"</formula>
    </cfRule>
    <cfRule type="beginsWith" dxfId="44463" priority="4470" operator="beginsWith" text="1x ◙">
      <formula>LEFT(AE83,LEN("1x ◙"))="1x ◙"</formula>
    </cfRule>
  </conditionalFormatting>
  <conditionalFormatting sqref="AE86:AF88">
    <cfRule type="containsText" dxfId="44462" priority="4348" operator="containsText" text="◙">
      <formula>NOT(ISERROR(SEARCH("◙",AE86)))</formula>
    </cfRule>
  </conditionalFormatting>
  <conditionalFormatting sqref="AE89:AF89 AI89">
    <cfRule type="containsText" dxfId="44461" priority="4386" operator="containsText" text=" -----">
      <formula>NOT(ISERROR(SEARCH(" -----",AE89)))</formula>
    </cfRule>
  </conditionalFormatting>
  <conditionalFormatting sqref="AE90:AF90 AI90">
    <cfRule type="containsText" dxfId="44460" priority="4324" operator="containsText" text=" -----">
      <formula>NOT(ISERROR(SEARCH(" -----",AE90)))</formula>
    </cfRule>
    <cfRule type="beginsWith" dxfId="44459" priority="4325" operator="beginsWith" text="?1x ◙">
      <formula>LEFT(AE90,LEN("?1x ◙"))="?1x ◙"</formula>
    </cfRule>
    <cfRule type="beginsWith" dxfId="44458" priority="4326" operator="beginsWith" text="?2x ◙">
      <formula>LEFT(AE90,LEN("?2x ◙"))="?2x ◙"</formula>
    </cfRule>
    <cfRule type="beginsWith" dxfId="44457" priority="4327" operator="beginsWith" text="2x ◙">
      <formula>LEFT(AE90,LEN("2x ◙"))="2x ◙"</formula>
    </cfRule>
    <cfRule type="beginsWith" dxfId="44456" priority="4328" operator="beginsWith" text="1x ◙">
      <formula>LEFT(AE90,LEN("1x ◙"))="1x ◙"</formula>
    </cfRule>
  </conditionalFormatting>
  <conditionalFormatting sqref="AE93:AF95">
    <cfRule type="containsText" dxfId="44455" priority="4206" operator="containsText" text="◙">
      <formula>NOT(ISERROR(SEARCH("◙",AE93)))</formula>
    </cfRule>
  </conditionalFormatting>
  <conditionalFormatting sqref="AE96:AF96 AI96">
    <cfRule type="containsText" dxfId="44454" priority="4244" operator="containsText" text=" -----">
      <formula>NOT(ISERROR(SEARCH(" -----",AE96)))</formula>
    </cfRule>
  </conditionalFormatting>
  <conditionalFormatting sqref="AE97:AF97 AI97">
    <cfRule type="containsText" dxfId="44453" priority="4182" operator="containsText" text=" -----">
      <formula>NOT(ISERROR(SEARCH(" -----",AE97)))</formula>
    </cfRule>
    <cfRule type="beginsWith" dxfId="44452" priority="4183" operator="beginsWith" text="?1x ◙">
      <formula>LEFT(AE97,LEN("?1x ◙"))="?1x ◙"</formula>
    </cfRule>
    <cfRule type="beginsWith" dxfId="44451" priority="4184" operator="beginsWith" text="?2x ◙">
      <formula>LEFT(AE97,LEN("?2x ◙"))="?2x ◙"</formula>
    </cfRule>
    <cfRule type="beginsWith" dxfId="44450" priority="4185" operator="beginsWith" text="2x ◙">
      <formula>LEFT(AE97,LEN("2x ◙"))="2x ◙"</formula>
    </cfRule>
    <cfRule type="beginsWith" dxfId="44449" priority="4186" operator="beginsWith" text="1x ◙">
      <formula>LEFT(AE97,LEN("1x ◙"))="1x ◙"</formula>
    </cfRule>
  </conditionalFormatting>
  <conditionalFormatting sqref="AE100:AF102">
    <cfRule type="containsText" dxfId="44448" priority="4064" operator="containsText" text="◙">
      <formula>NOT(ISERROR(SEARCH("◙",AE100)))</formula>
    </cfRule>
  </conditionalFormatting>
  <conditionalFormatting sqref="AE103:AF103 AI103">
    <cfRule type="containsText" dxfId="44447" priority="4102" operator="containsText" text=" -----">
      <formula>NOT(ISERROR(SEARCH(" -----",AE103)))</formula>
    </cfRule>
  </conditionalFormatting>
  <conditionalFormatting sqref="AE104:AF104 AI104">
    <cfRule type="containsText" dxfId="44446" priority="4040" operator="containsText" text=" -----">
      <formula>NOT(ISERROR(SEARCH(" -----",AE104)))</formula>
    </cfRule>
    <cfRule type="beginsWith" dxfId="44445" priority="4041" operator="beginsWith" text="?1x ◙">
      <formula>LEFT(AE104,LEN("?1x ◙"))="?1x ◙"</formula>
    </cfRule>
    <cfRule type="beginsWith" dxfId="44444" priority="4042" operator="beginsWith" text="?2x ◙">
      <formula>LEFT(AE104,LEN("?2x ◙"))="?2x ◙"</formula>
    </cfRule>
    <cfRule type="beginsWith" dxfId="44443" priority="4043" operator="beginsWith" text="2x ◙">
      <formula>LEFT(AE104,LEN("2x ◙"))="2x ◙"</formula>
    </cfRule>
    <cfRule type="beginsWith" dxfId="44442" priority="4044" operator="beginsWith" text="1x ◙">
      <formula>LEFT(AE104,LEN("1x ◙"))="1x ◙"</formula>
    </cfRule>
  </conditionalFormatting>
  <conditionalFormatting sqref="AE107:AF109">
    <cfRule type="containsText" dxfId="44441" priority="3963" operator="containsText" text="◙">
      <formula>NOT(ISERROR(SEARCH("◙",AE107)))</formula>
    </cfRule>
  </conditionalFormatting>
  <conditionalFormatting sqref="AE110:AF110 AI110">
    <cfRule type="containsText" dxfId="44440" priority="904" operator="containsText" text=" -----">
      <formula>NOT(ISERROR(SEARCH(" -----",AE110)))</formula>
    </cfRule>
  </conditionalFormatting>
  <conditionalFormatting sqref="AE111:AF111 AI111">
    <cfRule type="containsText" dxfId="44439" priority="862" operator="containsText" text=" -----">
      <formula>NOT(ISERROR(SEARCH(" -----",AE111)))</formula>
    </cfRule>
    <cfRule type="beginsWith" dxfId="44438" priority="863" operator="beginsWith" text="?1x ◙">
      <formula>LEFT(AE111,LEN("?1x ◙"))="?1x ◙"</formula>
    </cfRule>
    <cfRule type="beginsWith" dxfId="44437" priority="864" operator="beginsWith" text="?2x ◙">
      <formula>LEFT(AE111,LEN("?2x ◙"))="?2x ◙"</formula>
    </cfRule>
    <cfRule type="beginsWith" dxfId="44436" priority="865" operator="beginsWith" text="2x ◙">
      <formula>LEFT(AE111,LEN("2x ◙"))="2x ◙"</formula>
    </cfRule>
    <cfRule type="beginsWith" dxfId="44435" priority="866" operator="beginsWith" text="1x ◙">
      <formula>LEFT(AE111,LEN("1x ◙"))="1x ◙"</formula>
    </cfRule>
  </conditionalFormatting>
  <conditionalFormatting sqref="AE114:AF116">
    <cfRule type="containsText" dxfId="44434" priority="3850" operator="containsText" text="◙">
      <formula>NOT(ISERROR(SEARCH("◙",AE114)))</formula>
    </cfRule>
  </conditionalFormatting>
  <conditionalFormatting sqref="AE117:AF117 AI117">
    <cfRule type="containsText" dxfId="44433" priority="3888" operator="containsText" text=" -----">
      <formula>NOT(ISERROR(SEARCH(" -----",AE117)))</formula>
    </cfRule>
  </conditionalFormatting>
  <conditionalFormatting sqref="AE118:AF118 AI118">
    <cfRule type="containsText" dxfId="44432" priority="3827" operator="containsText" text=" -----">
      <formula>NOT(ISERROR(SEARCH(" -----",AE118)))</formula>
    </cfRule>
    <cfRule type="beginsWith" dxfId="44431" priority="3828" operator="beginsWith" text="?1x ◙">
      <formula>LEFT(AE118,LEN("?1x ◙"))="?1x ◙"</formula>
    </cfRule>
    <cfRule type="beginsWith" dxfId="44430" priority="3829" operator="beginsWith" text="?2x ◙">
      <formula>LEFT(AE118,LEN("?2x ◙"))="?2x ◙"</formula>
    </cfRule>
    <cfRule type="beginsWith" dxfId="44429" priority="3830" operator="beginsWith" text="2x ◙">
      <formula>LEFT(AE118,LEN("2x ◙"))="2x ◙"</formula>
    </cfRule>
    <cfRule type="beginsWith" dxfId="44428" priority="3831" operator="beginsWith" text="1x ◙">
      <formula>LEFT(AE118,LEN("1x ◙"))="1x ◙"</formula>
    </cfRule>
  </conditionalFormatting>
  <conditionalFormatting sqref="AE121:AF123">
    <cfRule type="containsText" dxfId="44427" priority="3750" operator="containsText" text="◙">
      <formula>NOT(ISERROR(SEARCH("◙",AE121)))</formula>
    </cfRule>
  </conditionalFormatting>
  <conditionalFormatting sqref="AE124:AF124 AI124">
    <cfRule type="containsText" dxfId="44426" priority="833" operator="containsText" text=" -----">
      <formula>NOT(ISERROR(SEARCH(" -----",AE124)))</formula>
    </cfRule>
  </conditionalFormatting>
  <conditionalFormatting sqref="AE125:AF125 AI125">
    <cfRule type="containsText" dxfId="44425" priority="791" operator="containsText" text=" -----">
      <formula>NOT(ISERROR(SEARCH(" -----",AE125)))</formula>
    </cfRule>
    <cfRule type="beginsWith" dxfId="44424" priority="792" operator="beginsWith" text="?1x ◙">
      <formula>LEFT(AE125,LEN("?1x ◙"))="?1x ◙"</formula>
    </cfRule>
    <cfRule type="beginsWith" dxfId="44423" priority="793" operator="beginsWith" text="?2x ◙">
      <formula>LEFT(AE125,LEN("?2x ◙"))="?2x ◙"</formula>
    </cfRule>
    <cfRule type="beginsWith" dxfId="44422" priority="794" operator="beginsWith" text="2x ◙">
      <formula>LEFT(AE125,LEN("2x ◙"))="2x ◙"</formula>
    </cfRule>
    <cfRule type="beginsWith" dxfId="44421" priority="795" operator="beginsWith" text="1x ◙">
      <formula>LEFT(AE125,LEN("1x ◙"))="1x ◙"</formula>
    </cfRule>
  </conditionalFormatting>
  <conditionalFormatting sqref="AE128:AF130">
    <cfRule type="containsText" dxfId="44420" priority="3674" operator="containsText" text="◙">
      <formula>NOT(ISERROR(SEARCH("◙",AE128)))</formula>
    </cfRule>
  </conditionalFormatting>
  <conditionalFormatting sqref="AE131:AF131 AI131">
    <cfRule type="containsText" dxfId="44419" priority="762" operator="containsText" text=" -----">
      <formula>NOT(ISERROR(SEARCH(" -----",AE131)))</formula>
    </cfRule>
  </conditionalFormatting>
  <conditionalFormatting sqref="AE132:AF132 AI132">
    <cfRule type="containsText" dxfId="44418" priority="720" operator="containsText" text=" -----">
      <formula>NOT(ISERROR(SEARCH(" -----",AE132)))</formula>
    </cfRule>
    <cfRule type="beginsWith" dxfId="44417" priority="721" operator="beginsWith" text="?1x ◙">
      <formula>LEFT(AE132,LEN("?1x ◙"))="?1x ◙"</formula>
    </cfRule>
    <cfRule type="beginsWith" dxfId="44416" priority="722" operator="beginsWith" text="?2x ◙">
      <formula>LEFT(AE132,LEN("?2x ◙"))="?2x ◙"</formula>
    </cfRule>
    <cfRule type="beginsWith" dxfId="44415" priority="723" operator="beginsWith" text="2x ◙">
      <formula>LEFT(AE132,LEN("2x ◙"))="2x ◙"</formula>
    </cfRule>
    <cfRule type="beginsWith" dxfId="44414" priority="724" operator="beginsWith" text="1x ◙">
      <formula>LEFT(AE132,LEN("1x ◙"))="1x ◙"</formula>
    </cfRule>
  </conditionalFormatting>
  <conditionalFormatting sqref="AE135:AF137">
    <cfRule type="containsText" dxfId="44413" priority="3598" operator="containsText" text="◙">
      <formula>NOT(ISERROR(SEARCH("◙",AE135)))</formula>
    </cfRule>
  </conditionalFormatting>
  <conditionalFormatting sqref="AE138:AF138 AI138">
    <cfRule type="containsText" dxfId="44412" priority="691" operator="containsText" text=" -----">
      <formula>NOT(ISERROR(SEARCH(" -----",AE138)))</formula>
    </cfRule>
  </conditionalFormatting>
  <conditionalFormatting sqref="AE139:AF139 AI139">
    <cfRule type="containsText" dxfId="44411" priority="649" operator="containsText" text=" -----">
      <formula>NOT(ISERROR(SEARCH(" -----",AE139)))</formula>
    </cfRule>
    <cfRule type="beginsWith" dxfId="44410" priority="650" operator="beginsWith" text="?1x ◙">
      <formula>LEFT(AE139,LEN("?1x ◙"))="?1x ◙"</formula>
    </cfRule>
    <cfRule type="beginsWith" dxfId="44409" priority="651" operator="beginsWith" text="?2x ◙">
      <formula>LEFT(AE139,LEN("?2x ◙"))="?2x ◙"</formula>
    </cfRule>
    <cfRule type="beginsWith" dxfId="44408" priority="652" operator="beginsWith" text="2x ◙">
      <formula>LEFT(AE139,LEN("2x ◙"))="2x ◙"</formula>
    </cfRule>
    <cfRule type="beginsWith" dxfId="44407" priority="653" operator="beginsWith" text="1x ◙">
      <formula>LEFT(AE139,LEN("1x ◙"))="1x ◙"</formula>
    </cfRule>
  </conditionalFormatting>
  <conditionalFormatting sqref="AE142:AF144">
    <cfRule type="containsText" dxfId="44406" priority="3522" operator="containsText" text="◙">
      <formula>NOT(ISERROR(SEARCH("◙",AE142)))</formula>
    </cfRule>
  </conditionalFormatting>
  <conditionalFormatting sqref="AE145:AF145 AI145">
    <cfRule type="containsText" dxfId="44405" priority="620" operator="containsText" text=" -----">
      <formula>NOT(ISERROR(SEARCH(" -----",AE145)))</formula>
    </cfRule>
  </conditionalFormatting>
  <conditionalFormatting sqref="AE146:AF146 AI146">
    <cfRule type="containsText" dxfId="44404" priority="578" operator="containsText" text=" -----">
      <formula>NOT(ISERROR(SEARCH(" -----",AE146)))</formula>
    </cfRule>
    <cfRule type="beginsWith" dxfId="44403" priority="579" operator="beginsWith" text="?1x ◙">
      <formula>LEFT(AE146,LEN("?1x ◙"))="?1x ◙"</formula>
    </cfRule>
    <cfRule type="beginsWith" dxfId="44402" priority="580" operator="beginsWith" text="?2x ◙">
      <formula>LEFT(AE146,LEN("?2x ◙"))="?2x ◙"</formula>
    </cfRule>
    <cfRule type="beginsWith" dxfId="44401" priority="581" operator="beginsWith" text="2x ◙">
      <formula>LEFT(AE146,LEN("2x ◙"))="2x ◙"</formula>
    </cfRule>
    <cfRule type="beginsWith" dxfId="44400" priority="582" operator="beginsWith" text="1x ◙">
      <formula>LEFT(AE146,LEN("1x ◙"))="1x ◙"</formula>
    </cfRule>
  </conditionalFormatting>
  <conditionalFormatting sqref="AE149:AF151">
    <cfRule type="containsText" dxfId="44399" priority="3437" operator="containsText" text="◙">
      <formula>NOT(ISERROR(SEARCH("◙",AE149)))</formula>
    </cfRule>
  </conditionalFormatting>
  <conditionalFormatting sqref="AE152:AF152 AI152">
    <cfRule type="containsText" dxfId="44398" priority="549" operator="containsText" text=" -----">
      <formula>NOT(ISERROR(SEARCH(" -----",AE152)))</formula>
    </cfRule>
  </conditionalFormatting>
  <conditionalFormatting sqref="AE153:AF153 AI153">
    <cfRule type="containsText" dxfId="44397" priority="507" operator="containsText" text=" -----">
      <formula>NOT(ISERROR(SEARCH(" -----",AE153)))</formula>
    </cfRule>
    <cfRule type="beginsWith" dxfId="44396" priority="508" operator="beginsWith" text="?1x ◙">
      <formula>LEFT(AE153,LEN("?1x ◙"))="?1x ◙"</formula>
    </cfRule>
    <cfRule type="beginsWith" dxfId="44395" priority="509" operator="beginsWith" text="?2x ◙">
      <formula>LEFT(AE153,LEN("?2x ◙"))="?2x ◙"</formula>
    </cfRule>
    <cfRule type="beginsWith" dxfId="44394" priority="510" operator="beginsWith" text="2x ◙">
      <formula>LEFT(AE153,LEN("2x ◙"))="2x ◙"</formula>
    </cfRule>
    <cfRule type="beginsWith" dxfId="44393" priority="511" operator="beginsWith" text="1x ◙">
      <formula>LEFT(AE153,LEN("1x ◙"))="1x ◙"</formula>
    </cfRule>
  </conditionalFormatting>
  <conditionalFormatting sqref="AE156:AF158">
    <cfRule type="containsText" dxfId="44392" priority="3361" operator="containsText" text="◙">
      <formula>NOT(ISERROR(SEARCH("◙",AE156)))</formula>
    </cfRule>
  </conditionalFormatting>
  <conditionalFormatting sqref="AE159:AF159 AI159">
    <cfRule type="containsText" dxfId="44391" priority="478" operator="containsText" text=" -----">
      <formula>NOT(ISERROR(SEARCH(" -----",AE159)))</formula>
    </cfRule>
  </conditionalFormatting>
  <conditionalFormatting sqref="AE160:AF160 AI160">
    <cfRule type="containsText" dxfId="44390" priority="436" operator="containsText" text=" -----">
      <formula>NOT(ISERROR(SEARCH(" -----",AE160)))</formula>
    </cfRule>
    <cfRule type="beginsWith" dxfId="44389" priority="437" operator="beginsWith" text="?1x ◙">
      <formula>LEFT(AE160,LEN("?1x ◙"))="?1x ◙"</formula>
    </cfRule>
    <cfRule type="beginsWith" dxfId="44388" priority="438" operator="beginsWith" text="?2x ◙">
      <formula>LEFT(AE160,LEN("?2x ◙"))="?2x ◙"</formula>
    </cfRule>
    <cfRule type="beginsWith" dxfId="44387" priority="439" operator="beginsWith" text="2x ◙">
      <formula>LEFT(AE160,LEN("2x ◙"))="2x ◙"</formula>
    </cfRule>
    <cfRule type="beginsWith" dxfId="44386" priority="440" operator="beginsWith" text="1x ◙">
      <formula>LEFT(AE160,LEN("1x ◙"))="1x ◙"</formula>
    </cfRule>
  </conditionalFormatting>
  <conditionalFormatting sqref="AE163:AF165">
    <cfRule type="containsText" dxfId="44385" priority="3285" operator="containsText" text="◙">
      <formula>NOT(ISERROR(SEARCH("◙",AE163)))</formula>
    </cfRule>
  </conditionalFormatting>
  <conditionalFormatting sqref="AE166:AF166 AI166">
    <cfRule type="containsText" dxfId="44384" priority="407" operator="containsText" text=" -----">
      <formula>NOT(ISERROR(SEARCH(" -----",AE166)))</formula>
    </cfRule>
  </conditionalFormatting>
  <conditionalFormatting sqref="AE167:AF167 AI167">
    <cfRule type="containsText" dxfId="44383" priority="365" operator="containsText" text=" -----">
      <formula>NOT(ISERROR(SEARCH(" -----",AE167)))</formula>
    </cfRule>
    <cfRule type="beginsWith" dxfId="44382" priority="366" operator="beginsWith" text="?1x ◙">
      <formula>LEFT(AE167,LEN("?1x ◙"))="?1x ◙"</formula>
    </cfRule>
    <cfRule type="beginsWith" dxfId="44381" priority="367" operator="beginsWith" text="?2x ◙">
      <formula>LEFT(AE167,LEN("?2x ◙"))="?2x ◙"</formula>
    </cfRule>
    <cfRule type="beginsWith" dxfId="44380" priority="368" operator="beginsWith" text="2x ◙">
      <formula>LEFT(AE167,LEN("2x ◙"))="2x ◙"</formula>
    </cfRule>
    <cfRule type="beginsWith" dxfId="44379" priority="369" operator="beginsWith" text="1x ◙">
      <formula>LEFT(AE167,LEN("1x ◙"))="1x ◙"</formula>
    </cfRule>
  </conditionalFormatting>
  <conditionalFormatting sqref="AE170:AF172">
    <cfRule type="containsText" dxfId="44378" priority="3209" operator="containsText" text="◙">
      <formula>NOT(ISERROR(SEARCH("◙",AE170)))</formula>
    </cfRule>
  </conditionalFormatting>
  <conditionalFormatting sqref="AE173:AF173 AI173">
    <cfRule type="containsText" dxfId="44377" priority="336" operator="containsText" text=" -----">
      <formula>NOT(ISERROR(SEARCH(" -----",AE173)))</formula>
    </cfRule>
  </conditionalFormatting>
  <conditionalFormatting sqref="AE174:AF174 AI174">
    <cfRule type="containsText" dxfId="44376" priority="294" operator="containsText" text=" -----">
      <formula>NOT(ISERROR(SEARCH(" -----",AE174)))</formula>
    </cfRule>
    <cfRule type="beginsWith" dxfId="44375" priority="295" operator="beginsWith" text="?1x ◙">
      <formula>LEFT(AE174,LEN("?1x ◙"))="?1x ◙"</formula>
    </cfRule>
    <cfRule type="beginsWith" dxfId="44374" priority="296" operator="beginsWith" text="?2x ◙">
      <formula>LEFT(AE174,LEN("?2x ◙"))="?2x ◙"</formula>
    </cfRule>
    <cfRule type="beginsWith" dxfId="44373" priority="297" operator="beginsWith" text="2x ◙">
      <formula>LEFT(AE174,LEN("2x ◙"))="2x ◙"</formula>
    </cfRule>
    <cfRule type="beginsWith" dxfId="44372" priority="298" operator="beginsWith" text="1x ◙">
      <formula>LEFT(AE174,LEN("1x ◙"))="1x ◙"</formula>
    </cfRule>
  </conditionalFormatting>
  <conditionalFormatting sqref="AE177:AF179">
    <cfRule type="containsText" dxfId="44371" priority="3087" operator="containsText" text="◙">
      <formula>NOT(ISERROR(SEARCH("◙",AE177)))</formula>
    </cfRule>
  </conditionalFormatting>
  <conditionalFormatting sqref="AE180:AF180 AI180">
    <cfRule type="containsText" dxfId="44370" priority="3130" operator="containsText" text=" -----">
      <formula>NOT(ISERROR(SEARCH(" -----",AE180)))</formula>
    </cfRule>
  </conditionalFormatting>
  <conditionalFormatting sqref="AE181:AF182 AI181:AI182">
    <cfRule type="containsText" dxfId="44369" priority="3063" operator="containsText" text=" -----">
      <formula>NOT(ISERROR(SEARCH(" -----",AE181)))</formula>
    </cfRule>
    <cfRule type="beginsWith" dxfId="44368" priority="3064" operator="beginsWith" text="?1x ◙">
      <formula>LEFT(AE181,LEN("?1x ◙"))="?1x ◙"</formula>
    </cfRule>
    <cfRule type="beginsWith" dxfId="44367" priority="3065" operator="beginsWith" text="?2x ◙">
      <formula>LEFT(AE181,LEN("?2x ◙"))="?2x ◙"</formula>
    </cfRule>
    <cfRule type="beginsWith" dxfId="44366" priority="3066" operator="beginsWith" text="2x ◙">
      <formula>LEFT(AE181,LEN("2x ◙"))="2x ◙"</formula>
    </cfRule>
    <cfRule type="beginsWith" dxfId="44365" priority="3067" operator="beginsWith" text="1x ◙">
      <formula>LEFT(AE181,LEN("1x ◙"))="1x ◙"</formula>
    </cfRule>
  </conditionalFormatting>
  <conditionalFormatting sqref="AE185:AF187">
    <cfRule type="containsText" dxfId="44364" priority="2584" operator="containsText" text="◙">
      <formula>NOT(ISERROR(SEARCH("◙",AE185)))</formula>
    </cfRule>
  </conditionalFormatting>
  <conditionalFormatting sqref="AE188:AF188 AI188">
    <cfRule type="containsText" dxfId="44363" priority="2622" operator="containsText" text=" -----">
      <formula>NOT(ISERROR(SEARCH(" -----",AE188)))</formula>
    </cfRule>
  </conditionalFormatting>
  <conditionalFormatting sqref="AE189:AF190 AI189:AI190">
    <cfRule type="containsText" dxfId="44362" priority="2560" operator="containsText" text=" -----">
      <formula>NOT(ISERROR(SEARCH(" -----",AE189)))</formula>
    </cfRule>
    <cfRule type="beginsWith" dxfId="44361" priority="2561" operator="beginsWith" text="?1x ◙">
      <formula>LEFT(AE189,LEN("?1x ◙"))="?1x ◙"</formula>
    </cfRule>
    <cfRule type="beginsWith" dxfId="44360" priority="2562" operator="beginsWith" text="?2x ◙">
      <formula>LEFT(AE189,LEN("?2x ◙"))="?2x ◙"</formula>
    </cfRule>
    <cfRule type="beginsWith" dxfId="44359" priority="2563" operator="beginsWith" text="2x ◙">
      <formula>LEFT(AE189,LEN("2x ◙"))="2x ◙"</formula>
    </cfRule>
    <cfRule type="beginsWith" dxfId="44358" priority="2564" operator="beginsWith" text="1x ◙">
      <formula>LEFT(AE189,LEN("1x ◙"))="1x ◙"</formula>
    </cfRule>
  </conditionalFormatting>
  <conditionalFormatting sqref="AE193:AF195">
    <cfRule type="containsText" dxfId="44357" priority="2410" operator="containsText" text="◙">
      <formula>NOT(ISERROR(SEARCH("◙",AE193)))</formula>
    </cfRule>
  </conditionalFormatting>
  <conditionalFormatting sqref="AE196:AF196 AI196">
    <cfRule type="containsText" dxfId="44356" priority="2453" operator="containsText" text=" -----">
      <formula>NOT(ISERROR(SEARCH(" -----",AE196)))</formula>
    </cfRule>
  </conditionalFormatting>
  <conditionalFormatting sqref="AE197:AF200 AI197:AI200">
    <cfRule type="containsText" dxfId="44355" priority="2386" operator="containsText" text=" -----">
      <formula>NOT(ISERROR(SEARCH(" -----",AE197)))</formula>
    </cfRule>
    <cfRule type="beginsWith" dxfId="44354" priority="2387" operator="beginsWith" text="?1x ◙">
      <formula>LEFT(AE197,LEN("?1x ◙"))="?1x ◙"</formula>
    </cfRule>
    <cfRule type="beginsWith" dxfId="44353" priority="2388" operator="beginsWith" text="?2x ◙">
      <formula>LEFT(AE197,LEN("?2x ◙"))="?2x ◙"</formula>
    </cfRule>
    <cfRule type="beginsWith" dxfId="44352" priority="2389" operator="beginsWith" text="2x ◙">
      <formula>LEFT(AE197,LEN("2x ◙"))="2x ◙"</formula>
    </cfRule>
    <cfRule type="beginsWith" dxfId="44351" priority="2390" operator="beginsWith" text="1x ◙">
      <formula>LEFT(AE197,LEN("1x ◙"))="1x ◙"</formula>
    </cfRule>
  </conditionalFormatting>
  <conditionalFormatting sqref="AE201:AF203">
    <cfRule type="containsText" dxfId="44350" priority="2241" operator="containsText" text="◙">
      <formula>NOT(ISERROR(SEARCH("◙",AE201)))</formula>
    </cfRule>
  </conditionalFormatting>
  <conditionalFormatting sqref="AE204:AF204 AI204">
    <cfRule type="containsText" dxfId="44349" priority="2279" operator="containsText" text=" -----">
      <formula>NOT(ISERROR(SEARCH(" -----",AE204)))</formula>
    </cfRule>
  </conditionalFormatting>
  <conditionalFormatting sqref="AE205:AF206 AI205:AI206">
    <cfRule type="containsText" dxfId="44348" priority="2217" operator="containsText" text=" -----">
      <formula>NOT(ISERROR(SEARCH(" -----",AE205)))</formula>
    </cfRule>
    <cfRule type="beginsWith" dxfId="44347" priority="2218" operator="beginsWith" text="?1x ◙">
      <formula>LEFT(AE205,LEN("?1x ◙"))="?1x ◙"</formula>
    </cfRule>
    <cfRule type="beginsWith" dxfId="44346" priority="2219" operator="beginsWith" text="?2x ◙">
      <formula>LEFT(AE205,LEN("?2x ◙"))="?2x ◙"</formula>
    </cfRule>
    <cfRule type="beginsWith" dxfId="44345" priority="2220" operator="beginsWith" text="2x ◙">
      <formula>LEFT(AE205,LEN("2x ◙"))="2x ◙"</formula>
    </cfRule>
    <cfRule type="beginsWith" dxfId="44344" priority="2221" operator="beginsWith" text="1x ◙">
      <formula>LEFT(AE205,LEN("1x ◙"))="1x ◙"</formula>
    </cfRule>
  </conditionalFormatting>
  <conditionalFormatting sqref="AE209:AF211">
    <cfRule type="containsText" dxfId="44343" priority="2110" operator="containsText" text="◙">
      <formula>NOT(ISERROR(SEARCH("◙",AE209)))</formula>
    </cfRule>
  </conditionalFormatting>
  <conditionalFormatting sqref="AE212:AF212 AI212">
    <cfRule type="containsText" dxfId="44342" priority="265" operator="containsText" text=" -----">
      <formula>NOT(ISERROR(SEARCH(" -----",AE212)))</formula>
    </cfRule>
  </conditionalFormatting>
  <conditionalFormatting sqref="AE213:AF213 AI213">
    <cfRule type="containsText" dxfId="44341" priority="223" operator="containsText" text=" -----">
      <formula>NOT(ISERROR(SEARCH(" -----",AE213)))</formula>
    </cfRule>
    <cfRule type="beginsWith" dxfId="44340" priority="224" operator="beginsWith" text="?1x ◙">
      <formula>LEFT(AE213,LEN("?1x ◙"))="?1x ◙"</formula>
    </cfRule>
    <cfRule type="beginsWith" dxfId="44339" priority="225" operator="beginsWith" text="?2x ◙">
      <formula>LEFT(AE213,LEN("?2x ◙"))="?2x ◙"</formula>
    </cfRule>
    <cfRule type="beginsWith" dxfId="44338" priority="226" operator="beginsWith" text="2x ◙">
      <formula>LEFT(AE213,LEN("2x ◙"))="2x ◙"</formula>
    </cfRule>
    <cfRule type="beginsWith" dxfId="44337" priority="227" operator="beginsWith" text="1x ◙">
      <formula>LEFT(AE213,LEN("1x ◙"))="1x ◙"</formula>
    </cfRule>
  </conditionalFormatting>
  <conditionalFormatting sqref="AE216:AF218">
    <cfRule type="containsText" dxfId="44336" priority="1988" operator="containsText" text="◙">
      <formula>NOT(ISERROR(SEARCH("◙",AE216)))</formula>
    </cfRule>
  </conditionalFormatting>
  <conditionalFormatting sqref="AE219:AF219 AI219">
    <cfRule type="containsText" dxfId="44335" priority="2031" operator="containsText" text=" -----">
      <formula>NOT(ISERROR(SEARCH(" -----",AE219)))</formula>
    </cfRule>
  </conditionalFormatting>
  <conditionalFormatting sqref="AE220:AF220 AI220">
    <cfRule type="containsText" dxfId="44334" priority="1964" operator="containsText" text=" -----">
      <formula>NOT(ISERROR(SEARCH(" -----",AE220)))</formula>
    </cfRule>
    <cfRule type="beginsWith" dxfId="44333" priority="1965" operator="beginsWith" text="?1x ◙">
      <formula>LEFT(AE220,LEN("?1x ◙"))="?1x ◙"</formula>
    </cfRule>
    <cfRule type="beginsWith" dxfId="44332" priority="1966" operator="beginsWith" text="?2x ◙">
      <formula>LEFT(AE220,LEN("?2x ◙"))="?2x ◙"</formula>
    </cfRule>
    <cfRule type="beginsWith" dxfId="44331" priority="1967" operator="beginsWith" text="2x ◙">
      <formula>LEFT(AE220,LEN("2x ◙"))="2x ◙"</formula>
    </cfRule>
    <cfRule type="beginsWith" dxfId="44330" priority="1968" operator="beginsWith" text="1x ◙">
      <formula>LEFT(AE220,LEN("1x ◙"))="1x ◙"</formula>
    </cfRule>
  </conditionalFormatting>
  <conditionalFormatting sqref="AE222:AF224">
    <cfRule type="containsText" dxfId="44329" priority="1839" operator="containsText" text="◙">
      <formula>NOT(ISERROR(SEARCH("◙",AE222)))</formula>
    </cfRule>
  </conditionalFormatting>
  <conditionalFormatting sqref="AE225:AF225 AI225">
    <cfRule type="containsText" dxfId="44328" priority="1882" operator="containsText" text=" -----">
      <formula>NOT(ISERROR(SEARCH(" -----",AE225)))</formula>
    </cfRule>
  </conditionalFormatting>
  <conditionalFormatting sqref="AE226:AF226">
    <cfRule type="containsText" dxfId="44327" priority="1815" operator="containsText" text=" -----">
      <formula>NOT(ISERROR(SEARCH(" -----",AE226)))</formula>
    </cfRule>
    <cfRule type="beginsWith" dxfId="44326" priority="1816" operator="beginsWith" text="?1x ◙">
      <formula>LEFT(AE226,LEN("?1x ◙"))="?1x ◙"</formula>
    </cfRule>
    <cfRule type="beginsWith" dxfId="44325" priority="1817" operator="beginsWith" text="?2x ◙">
      <formula>LEFT(AE226,LEN("?2x ◙"))="?2x ◙"</formula>
    </cfRule>
    <cfRule type="beginsWith" dxfId="44324" priority="1818" operator="beginsWith" text="2x ◙">
      <formula>LEFT(AE226,LEN("2x ◙"))="2x ◙"</formula>
    </cfRule>
    <cfRule type="beginsWith" dxfId="44323" priority="1819" operator="beginsWith" text="1x ◙">
      <formula>LEFT(AE226,LEN("1x ◙"))="1x ◙"</formula>
    </cfRule>
  </conditionalFormatting>
  <conditionalFormatting sqref="AE228:AF230">
    <cfRule type="containsText" dxfId="44322" priority="1693" operator="containsText" text="◙">
      <formula>NOT(ISERROR(SEARCH("◙",AE228)))</formula>
    </cfRule>
  </conditionalFormatting>
  <conditionalFormatting sqref="AE231:AF231 AI231">
    <cfRule type="containsText" dxfId="44321" priority="1736" operator="containsText" text=" -----">
      <formula>NOT(ISERROR(SEARCH(" -----",AE231)))</formula>
    </cfRule>
  </conditionalFormatting>
  <conditionalFormatting sqref="AE232:AF232">
    <cfRule type="containsText" dxfId="44320" priority="1669" operator="containsText" text=" -----">
      <formula>NOT(ISERROR(SEARCH(" -----",AE232)))</formula>
    </cfRule>
    <cfRule type="beginsWith" dxfId="44319" priority="1670" operator="beginsWith" text="?1x ◙">
      <formula>LEFT(AE232,LEN("?1x ◙"))="?1x ◙"</formula>
    </cfRule>
    <cfRule type="beginsWith" dxfId="44318" priority="1671" operator="beginsWith" text="?2x ◙">
      <formula>LEFT(AE232,LEN("?2x ◙"))="?2x ◙"</formula>
    </cfRule>
    <cfRule type="beginsWith" dxfId="44317" priority="1672" operator="beginsWith" text="2x ◙">
      <formula>LEFT(AE232,LEN("2x ◙"))="2x ◙"</formula>
    </cfRule>
    <cfRule type="beginsWith" dxfId="44316" priority="1673" operator="beginsWith" text="1x ◙">
      <formula>LEFT(AE232,LEN("1x ◙"))="1x ◙"</formula>
    </cfRule>
  </conditionalFormatting>
  <conditionalFormatting sqref="AE235:AF237">
    <cfRule type="containsText" dxfId="44315" priority="1592" operator="containsText" text="◙">
      <formula>NOT(ISERROR(SEARCH("◙",AE235)))</formula>
    </cfRule>
  </conditionalFormatting>
  <conditionalFormatting sqref="AE238:AF238 AI238">
    <cfRule type="containsText" dxfId="44314" priority="194" operator="containsText" text=" -----">
      <formula>NOT(ISERROR(SEARCH(" -----",AE238)))</formula>
    </cfRule>
  </conditionalFormatting>
  <conditionalFormatting sqref="AE239:AF239 AI239">
    <cfRule type="containsText" dxfId="44313" priority="152" operator="containsText" text=" -----">
      <formula>NOT(ISERROR(SEARCH(" -----",AE239)))</formula>
    </cfRule>
    <cfRule type="beginsWith" dxfId="44312" priority="153" operator="beginsWith" text="?1x ◙">
      <formula>LEFT(AE239,LEN("?1x ◙"))="?1x ◙"</formula>
    </cfRule>
    <cfRule type="beginsWith" dxfId="44311" priority="154" operator="beginsWith" text="?2x ◙">
      <formula>LEFT(AE239,LEN("?2x ◙"))="?2x ◙"</formula>
    </cfRule>
    <cfRule type="beginsWith" dxfId="44310" priority="155" operator="beginsWith" text="2x ◙">
      <formula>LEFT(AE239,LEN("2x ◙"))="2x ◙"</formula>
    </cfRule>
    <cfRule type="beginsWith" dxfId="44309" priority="156" operator="beginsWith" text="1x ◙">
      <formula>LEFT(AE239,LEN("1x ◙"))="1x ◙"</formula>
    </cfRule>
  </conditionalFormatting>
  <conditionalFormatting sqref="AE242:AF244">
    <cfRule type="containsText" dxfId="44308" priority="1470" operator="containsText" text="◙">
      <formula>NOT(ISERROR(SEARCH("◙",AE242)))</formula>
    </cfRule>
  </conditionalFormatting>
  <conditionalFormatting sqref="AE245:AF245 AI245">
    <cfRule type="containsText" dxfId="44307" priority="1513" operator="containsText" text=" -----">
      <formula>NOT(ISERROR(SEARCH(" -----",AE245)))</formula>
    </cfRule>
  </conditionalFormatting>
  <conditionalFormatting sqref="AE246:AF246 AI246">
    <cfRule type="containsText" dxfId="44306" priority="1446" operator="containsText" text=" -----">
      <formula>NOT(ISERROR(SEARCH(" -----",AE246)))</formula>
    </cfRule>
    <cfRule type="beginsWith" dxfId="44305" priority="1447" operator="beginsWith" text="?1x ◙">
      <formula>LEFT(AE246,LEN("?1x ◙"))="?1x ◙"</formula>
    </cfRule>
    <cfRule type="beginsWith" dxfId="44304" priority="1448" operator="beginsWith" text="?2x ◙">
      <formula>LEFT(AE246,LEN("?2x ◙"))="?2x ◙"</formula>
    </cfRule>
    <cfRule type="beginsWith" dxfId="44303" priority="1449" operator="beginsWith" text="2x ◙">
      <formula>LEFT(AE246,LEN("2x ◙"))="2x ◙"</formula>
    </cfRule>
    <cfRule type="beginsWith" dxfId="44302" priority="1450" operator="beginsWith" text="1x ◙">
      <formula>LEFT(AE246,LEN("1x ◙"))="1x ◙"</formula>
    </cfRule>
  </conditionalFormatting>
  <conditionalFormatting sqref="AE249:AF251">
    <cfRule type="containsText" dxfId="44301" priority="1323" operator="containsText" text="◙">
      <formula>NOT(ISERROR(SEARCH("◙",AE249)))</formula>
    </cfRule>
  </conditionalFormatting>
  <conditionalFormatting sqref="AE252:AF252 AI252">
    <cfRule type="containsText" dxfId="44300" priority="1366" operator="containsText" text=" -----">
      <formula>NOT(ISERROR(SEARCH(" -----",AE252)))</formula>
    </cfRule>
  </conditionalFormatting>
  <conditionalFormatting sqref="AE253:AF253 AI253">
    <cfRule type="containsText" dxfId="44299" priority="1299" operator="containsText" text=" -----">
      <formula>NOT(ISERROR(SEARCH(" -----",AE253)))</formula>
    </cfRule>
    <cfRule type="beginsWith" dxfId="44298" priority="1300" operator="beginsWith" text="?1x ◙">
      <formula>LEFT(AE253,LEN("?1x ◙"))="?1x ◙"</formula>
    </cfRule>
    <cfRule type="beginsWith" dxfId="44297" priority="1301" operator="beginsWith" text="?2x ◙">
      <formula>LEFT(AE253,LEN("?2x ◙"))="?2x ◙"</formula>
    </cfRule>
    <cfRule type="beginsWith" dxfId="44296" priority="1302" operator="beginsWith" text="2x ◙">
      <formula>LEFT(AE253,LEN("2x ◙"))="2x ◙"</formula>
    </cfRule>
    <cfRule type="beginsWith" dxfId="44295" priority="1303" operator="beginsWith" text="1x ◙">
      <formula>LEFT(AE253,LEN("1x ◙"))="1x ◙"</formula>
    </cfRule>
  </conditionalFormatting>
  <conditionalFormatting sqref="AE256:AF258">
    <cfRule type="containsText" dxfId="44294" priority="1222" operator="containsText" text="◙">
      <formula>NOT(ISERROR(SEARCH("◙",AE256)))</formula>
    </cfRule>
  </conditionalFormatting>
  <conditionalFormatting sqref="AE259:AF259 AI259">
    <cfRule type="containsText" dxfId="44293" priority="123" operator="containsText" text=" -----">
      <formula>NOT(ISERROR(SEARCH(" -----",AE259)))</formula>
    </cfRule>
  </conditionalFormatting>
  <conditionalFormatting sqref="AE260:AF260 AI260">
    <cfRule type="containsText" dxfId="44292" priority="81" operator="containsText" text=" -----">
      <formula>NOT(ISERROR(SEARCH(" -----",AE260)))</formula>
    </cfRule>
    <cfRule type="beginsWith" dxfId="44291" priority="82" operator="beginsWith" text="?1x ◙">
      <formula>LEFT(AE260,LEN("?1x ◙"))="?1x ◙"</formula>
    </cfRule>
    <cfRule type="beginsWith" dxfId="44290" priority="83" operator="beginsWith" text="?2x ◙">
      <formula>LEFT(AE260,LEN("?2x ◙"))="?2x ◙"</formula>
    </cfRule>
    <cfRule type="beginsWith" dxfId="44289" priority="84" operator="beginsWith" text="2x ◙">
      <formula>LEFT(AE260,LEN("2x ◙"))="2x ◙"</formula>
    </cfRule>
    <cfRule type="beginsWith" dxfId="44288" priority="85" operator="beginsWith" text="1x ◙">
      <formula>LEFT(AE260,LEN("1x ◙"))="1x ◙"</formula>
    </cfRule>
  </conditionalFormatting>
  <conditionalFormatting sqref="AF9:AF11">
    <cfRule type="containsText" dxfId="44287" priority="5560" operator="containsText" text="◙">
      <formula>NOT(ISERROR(SEARCH("◙",AF9)))</formula>
    </cfRule>
  </conditionalFormatting>
  <conditionalFormatting sqref="AF16:AF18">
    <cfRule type="containsText" dxfId="44286" priority="5430" operator="containsText" text="◙">
      <formula>NOT(ISERROR(SEARCH("◙",AF16)))</formula>
    </cfRule>
  </conditionalFormatting>
  <conditionalFormatting sqref="AF23:AF25">
    <cfRule type="containsText" dxfId="44285" priority="5354" operator="containsText" text="◙">
      <formula>NOT(ISERROR(SEARCH("◙",AF23)))</formula>
    </cfRule>
  </conditionalFormatting>
  <conditionalFormatting sqref="AF30:AF32">
    <cfRule type="containsText" dxfId="44284" priority="5278" operator="containsText" text="◙">
      <formula>NOT(ISERROR(SEARCH("◙",AF30)))</formula>
    </cfRule>
  </conditionalFormatting>
  <conditionalFormatting sqref="AF37:AF39">
    <cfRule type="containsText" dxfId="44283" priority="5195" operator="containsText" text="◙">
      <formula>NOT(ISERROR(SEARCH("◙",AF37)))</formula>
    </cfRule>
  </conditionalFormatting>
  <conditionalFormatting sqref="AF44:AF46">
    <cfRule type="containsText" dxfId="44282" priority="5707" operator="containsText" text="◙">
      <formula>NOT(ISERROR(SEARCH("◙",AF44)))</formula>
    </cfRule>
  </conditionalFormatting>
  <conditionalFormatting sqref="AF51:AF53">
    <cfRule type="containsText" dxfId="44281" priority="5048" operator="containsText" text="◙">
      <formula>NOT(ISERROR(SEARCH("◙",AF51)))</formula>
    </cfRule>
  </conditionalFormatting>
  <conditionalFormatting sqref="AF58:AF60">
    <cfRule type="containsText" dxfId="44280" priority="4901" operator="containsText" text="◙">
      <formula>NOT(ISERROR(SEARCH("◙",AF58)))</formula>
    </cfRule>
  </conditionalFormatting>
  <conditionalFormatting sqref="AF65:AF67">
    <cfRule type="containsText" dxfId="44279" priority="4761" operator="containsText" text="◙">
      <formula>NOT(ISERROR(SEARCH("◙",AF65)))</formula>
    </cfRule>
  </conditionalFormatting>
  <conditionalFormatting sqref="AF72:AF74">
    <cfRule type="containsText" dxfId="44278" priority="4678" operator="containsText" text="◙">
      <formula>NOT(ISERROR(SEARCH("◙",AF72)))</formula>
    </cfRule>
  </conditionalFormatting>
  <conditionalFormatting sqref="AF79:AF81">
    <cfRule type="containsText" dxfId="44277" priority="4531" operator="containsText" text="◙">
      <formula>NOT(ISERROR(SEARCH("◙",AF79)))</formula>
    </cfRule>
  </conditionalFormatting>
  <conditionalFormatting sqref="AF86:AF88">
    <cfRule type="containsText" dxfId="44276" priority="4384" operator="containsText" text="◙">
      <formula>NOT(ISERROR(SEARCH("◙",AF86)))</formula>
    </cfRule>
  </conditionalFormatting>
  <conditionalFormatting sqref="AF93:AF95">
    <cfRule type="containsText" dxfId="44275" priority="4242" operator="containsText" text="◙">
      <formula>NOT(ISERROR(SEARCH("◙",AF93)))</formula>
    </cfRule>
  </conditionalFormatting>
  <conditionalFormatting sqref="AF100:AF102">
    <cfRule type="containsText" dxfId="44274" priority="4100" operator="containsText" text="◙">
      <formula>NOT(ISERROR(SEARCH("◙",AF100)))</formula>
    </cfRule>
  </conditionalFormatting>
  <conditionalFormatting sqref="AF107:AF109">
    <cfRule type="containsText" dxfId="44273" priority="3965" operator="containsText" text="◙">
      <formula>NOT(ISERROR(SEARCH("◙",AF107)))</formula>
    </cfRule>
  </conditionalFormatting>
  <conditionalFormatting sqref="AF114:AF116">
    <cfRule type="containsText" dxfId="44272" priority="3886" operator="containsText" text="◙">
      <formula>NOT(ISERROR(SEARCH("◙",AF114)))</formula>
    </cfRule>
  </conditionalFormatting>
  <conditionalFormatting sqref="AF121:AF123">
    <cfRule type="containsText" dxfId="44271" priority="3752" operator="containsText" text="◙">
      <formula>NOT(ISERROR(SEARCH("◙",AF121)))</formula>
    </cfRule>
  </conditionalFormatting>
  <conditionalFormatting sqref="AF128:AF130">
    <cfRule type="containsText" dxfId="44270" priority="3676" operator="containsText" text="◙">
      <formula>NOT(ISERROR(SEARCH("◙",AF128)))</formula>
    </cfRule>
  </conditionalFormatting>
  <conditionalFormatting sqref="AF135:AF137">
    <cfRule type="containsText" dxfId="44269" priority="3600" operator="containsText" text="◙">
      <formula>NOT(ISERROR(SEARCH("◙",AF135)))</formula>
    </cfRule>
  </conditionalFormatting>
  <conditionalFormatting sqref="AF142:AF144">
    <cfRule type="containsText" dxfId="44268" priority="3524" operator="containsText" text="◙">
      <formula>NOT(ISERROR(SEARCH("◙",AF142)))</formula>
    </cfRule>
  </conditionalFormatting>
  <conditionalFormatting sqref="AF149:AF151">
    <cfRule type="containsText" dxfId="44267" priority="3439" operator="containsText" text="◙">
      <formula>NOT(ISERROR(SEARCH("◙",AF149)))</formula>
    </cfRule>
  </conditionalFormatting>
  <conditionalFormatting sqref="AF156:AF158">
    <cfRule type="containsText" dxfId="44266" priority="3363" operator="containsText" text="◙">
      <formula>NOT(ISERROR(SEARCH("◙",AF156)))</formula>
    </cfRule>
  </conditionalFormatting>
  <conditionalFormatting sqref="AF163:AF165">
    <cfRule type="containsText" dxfId="44265" priority="3287" operator="containsText" text="◙">
      <formula>NOT(ISERROR(SEARCH("◙",AF163)))</formula>
    </cfRule>
  </conditionalFormatting>
  <conditionalFormatting sqref="AF170:AF172">
    <cfRule type="containsText" dxfId="44264" priority="3211" operator="containsText" text="◙">
      <formula>NOT(ISERROR(SEARCH("◙",AF170)))</formula>
    </cfRule>
  </conditionalFormatting>
  <conditionalFormatting sqref="AF177:AF179">
    <cfRule type="containsText" dxfId="44263" priority="3128" operator="containsText" text="◙">
      <formula>NOT(ISERROR(SEARCH("◙",AF177)))</formula>
    </cfRule>
  </conditionalFormatting>
  <conditionalFormatting sqref="AF185:AF187">
    <cfRule type="containsText" dxfId="44262" priority="2620" operator="containsText" text="◙">
      <formula>NOT(ISERROR(SEARCH("◙",AF185)))</formula>
    </cfRule>
  </conditionalFormatting>
  <conditionalFormatting sqref="AF193:AF195">
    <cfRule type="containsText" dxfId="44261" priority="2451" operator="containsText" text="◙">
      <formula>NOT(ISERROR(SEARCH("◙",AF193)))</formula>
    </cfRule>
  </conditionalFormatting>
  <conditionalFormatting sqref="AF201:AF203">
    <cfRule type="containsText" dxfId="44260" priority="2277" operator="containsText" text="◙">
      <formula>NOT(ISERROR(SEARCH("◙",AF201)))</formula>
    </cfRule>
  </conditionalFormatting>
  <conditionalFormatting sqref="AF209:AF211">
    <cfRule type="containsText" dxfId="44259" priority="2112" operator="containsText" text="◙">
      <formula>NOT(ISERROR(SEARCH("◙",AF209)))</formula>
    </cfRule>
  </conditionalFormatting>
  <conditionalFormatting sqref="AF216:AF218">
    <cfRule type="containsText" dxfId="44258" priority="2029" operator="containsText" text="◙">
      <formula>NOT(ISERROR(SEARCH("◙",AF216)))</formula>
    </cfRule>
  </conditionalFormatting>
  <conditionalFormatting sqref="AF222:AF224">
    <cfRule type="containsText" dxfId="44257" priority="1880" operator="containsText" text="◙">
      <formula>NOT(ISERROR(SEARCH("◙",AF222)))</formula>
    </cfRule>
  </conditionalFormatting>
  <conditionalFormatting sqref="AF228:AF230">
    <cfRule type="containsText" dxfId="44256" priority="1734" operator="containsText" text="◙">
      <formula>NOT(ISERROR(SEARCH("◙",AF228)))</formula>
    </cfRule>
  </conditionalFormatting>
  <conditionalFormatting sqref="AF235:AF237">
    <cfRule type="containsText" dxfId="44255" priority="1594" operator="containsText" text="◙">
      <formula>NOT(ISERROR(SEARCH("◙",AF235)))</formula>
    </cfRule>
  </conditionalFormatting>
  <conditionalFormatting sqref="AF242:AF244">
    <cfRule type="containsText" dxfId="44254" priority="1511" operator="containsText" text="◙">
      <formula>NOT(ISERROR(SEARCH("◙",AF242)))</formula>
    </cfRule>
  </conditionalFormatting>
  <conditionalFormatting sqref="AF249:AF251">
    <cfRule type="containsText" dxfId="44253" priority="1364" operator="containsText" text="◙">
      <formula>NOT(ISERROR(SEARCH("◙",AF249)))</formula>
    </cfRule>
  </conditionalFormatting>
  <conditionalFormatting sqref="AF256:AF258">
    <cfRule type="containsText" dxfId="44252" priority="1224" operator="containsText" text="◙">
      <formula>NOT(ISERROR(SEARCH("◙",AF256)))</formula>
    </cfRule>
  </conditionalFormatting>
  <conditionalFormatting sqref="AF9:AQ11">
    <cfRule type="containsText" dxfId="44251" priority="5561" operator="containsText" text="Echophil">
      <formula>NOT(ISERROR(SEARCH("Echophil",AF9)))</formula>
    </cfRule>
  </conditionalFormatting>
  <conditionalFormatting sqref="AF16:AQ18">
    <cfRule type="containsText" dxfId="44250" priority="5431" operator="containsText" text="Echophil">
      <formula>NOT(ISERROR(SEARCH("Echophil",AF16)))</formula>
    </cfRule>
  </conditionalFormatting>
  <conditionalFormatting sqref="AF23:AQ25">
    <cfRule type="containsText" dxfId="44249" priority="5355" operator="containsText" text="Echophil">
      <formula>NOT(ISERROR(SEARCH("Echophil",AF23)))</formula>
    </cfRule>
  </conditionalFormatting>
  <conditionalFormatting sqref="AF30:AQ32">
    <cfRule type="containsText" dxfId="44248" priority="5279" operator="containsText" text="Echophil">
      <formula>NOT(ISERROR(SEARCH("Echophil",AF30)))</formula>
    </cfRule>
  </conditionalFormatting>
  <conditionalFormatting sqref="AF37:AQ39">
    <cfRule type="containsText" dxfId="44247" priority="5196" operator="containsText" text="Echophil">
      <formula>NOT(ISERROR(SEARCH("Echophil",AF37)))</formula>
    </cfRule>
  </conditionalFormatting>
  <conditionalFormatting sqref="AF44:AQ46">
    <cfRule type="containsText" dxfId="44246" priority="5708" operator="containsText" text="Echophil">
      <formula>NOT(ISERROR(SEARCH("Echophil",AF44)))</formula>
    </cfRule>
  </conditionalFormatting>
  <conditionalFormatting sqref="AF51:AQ53">
    <cfRule type="containsText" dxfId="44245" priority="5049" operator="containsText" text="Echophil">
      <formula>NOT(ISERROR(SEARCH("Echophil",AF51)))</formula>
    </cfRule>
  </conditionalFormatting>
  <conditionalFormatting sqref="AF58:AQ60">
    <cfRule type="containsText" dxfId="44244" priority="4902" operator="containsText" text="Echophil">
      <formula>NOT(ISERROR(SEARCH("Echophil",AF58)))</formula>
    </cfRule>
  </conditionalFormatting>
  <conditionalFormatting sqref="AF65:AQ67">
    <cfRule type="containsText" dxfId="44243" priority="4762" operator="containsText" text="Echophil">
      <formula>NOT(ISERROR(SEARCH("Echophil",AF65)))</formula>
    </cfRule>
  </conditionalFormatting>
  <conditionalFormatting sqref="AF72:AQ74">
    <cfRule type="containsText" dxfId="44242" priority="4679" operator="containsText" text="Echophil">
      <formula>NOT(ISERROR(SEARCH("Echophil",AF72)))</formula>
    </cfRule>
  </conditionalFormatting>
  <conditionalFormatting sqref="AF79:AQ81">
    <cfRule type="containsText" dxfId="44241" priority="4532" operator="containsText" text="Echophil">
      <formula>NOT(ISERROR(SEARCH("Echophil",AF79)))</formula>
    </cfRule>
  </conditionalFormatting>
  <conditionalFormatting sqref="AF86:AQ88">
    <cfRule type="containsText" dxfId="44240" priority="4385" operator="containsText" text="Echophil">
      <formula>NOT(ISERROR(SEARCH("Echophil",AF86)))</formula>
    </cfRule>
  </conditionalFormatting>
  <conditionalFormatting sqref="AF93:AQ95">
    <cfRule type="containsText" dxfId="44239" priority="4243" operator="containsText" text="Echophil">
      <formula>NOT(ISERROR(SEARCH("Echophil",AF93)))</formula>
    </cfRule>
  </conditionalFormatting>
  <conditionalFormatting sqref="AF100:AQ102">
    <cfRule type="containsText" dxfId="44238" priority="4101" operator="containsText" text="Echophil">
      <formula>NOT(ISERROR(SEARCH("Echophil",AF100)))</formula>
    </cfRule>
  </conditionalFormatting>
  <conditionalFormatting sqref="AF107:AQ109">
    <cfRule type="containsText" dxfId="44237" priority="3966" operator="containsText" text="Echophil">
      <formula>NOT(ISERROR(SEARCH("Echophil",AF107)))</formula>
    </cfRule>
  </conditionalFormatting>
  <conditionalFormatting sqref="AF114:AQ116">
    <cfRule type="containsText" dxfId="44236" priority="3887" operator="containsText" text="Echophil">
      <formula>NOT(ISERROR(SEARCH("Echophil",AF114)))</formula>
    </cfRule>
  </conditionalFormatting>
  <conditionalFormatting sqref="AF121:AQ123">
    <cfRule type="containsText" dxfId="44235" priority="3753" operator="containsText" text="Echophil">
      <formula>NOT(ISERROR(SEARCH("Echophil",AF121)))</formula>
    </cfRule>
  </conditionalFormatting>
  <conditionalFormatting sqref="AF128:AQ130">
    <cfRule type="containsText" dxfId="44234" priority="3677" operator="containsText" text="Echophil">
      <formula>NOT(ISERROR(SEARCH("Echophil",AF128)))</formula>
    </cfRule>
  </conditionalFormatting>
  <conditionalFormatting sqref="AF135:AQ137">
    <cfRule type="containsText" dxfId="44233" priority="3601" operator="containsText" text="Echophil">
      <formula>NOT(ISERROR(SEARCH("Echophil",AF135)))</formula>
    </cfRule>
  </conditionalFormatting>
  <conditionalFormatting sqref="AF142:AQ144">
    <cfRule type="containsText" dxfId="44232" priority="3525" operator="containsText" text="Echophil">
      <formula>NOT(ISERROR(SEARCH("Echophil",AF142)))</formula>
    </cfRule>
  </conditionalFormatting>
  <conditionalFormatting sqref="AF149:AQ151">
    <cfRule type="containsText" dxfId="44231" priority="3440" operator="containsText" text="Echophil">
      <formula>NOT(ISERROR(SEARCH("Echophil",AF149)))</formula>
    </cfRule>
  </conditionalFormatting>
  <conditionalFormatting sqref="AF156:AQ158">
    <cfRule type="containsText" dxfId="44230" priority="3364" operator="containsText" text="Echophil">
      <formula>NOT(ISERROR(SEARCH("Echophil",AF156)))</formula>
    </cfRule>
  </conditionalFormatting>
  <conditionalFormatting sqref="AF163:AQ165">
    <cfRule type="containsText" dxfId="44229" priority="3288" operator="containsText" text="Echophil">
      <formula>NOT(ISERROR(SEARCH("Echophil",AF163)))</formula>
    </cfRule>
  </conditionalFormatting>
  <conditionalFormatting sqref="AF170:AQ172">
    <cfRule type="containsText" dxfId="44228" priority="3212" operator="containsText" text="Echophil">
      <formula>NOT(ISERROR(SEARCH("Echophil",AF170)))</formula>
    </cfRule>
  </conditionalFormatting>
  <conditionalFormatting sqref="AF177:AQ179">
    <cfRule type="containsText" dxfId="44227" priority="3129" operator="containsText" text="Echophil">
      <formula>NOT(ISERROR(SEARCH("Echophil",AF177)))</formula>
    </cfRule>
  </conditionalFormatting>
  <conditionalFormatting sqref="AF185:AQ187">
    <cfRule type="containsText" dxfId="44226" priority="2621" operator="containsText" text="Echophil">
      <formula>NOT(ISERROR(SEARCH("Echophil",AF185)))</formula>
    </cfRule>
  </conditionalFormatting>
  <conditionalFormatting sqref="AF193:AQ195">
    <cfRule type="containsText" dxfId="44225" priority="2452" operator="containsText" text="Echophil">
      <formula>NOT(ISERROR(SEARCH("Echophil",AF193)))</formula>
    </cfRule>
  </conditionalFormatting>
  <conditionalFormatting sqref="AF201:AQ203">
    <cfRule type="containsText" dxfId="44224" priority="2278" operator="containsText" text="Echophil">
      <formula>NOT(ISERROR(SEARCH("Echophil",AF201)))</formula>
    </cfRule>
  </conditionalFormatting>
  <conditionalFormatting sqref="AF209:AQ211">
    <cfRule type="containsText" dxfId="44223" priority="2113" operator="containsText" text="Echophil">
      <formula>NOT(ISERROR(SEARCH("Echophil",AF209)))</formula>
    </cfRule>
  </conditionalFormatting>
  <conditionalFormatting sqref="AF216:AQ218">
    <cfRule type="containsText" dxfId="44222" priority="2030" operator="containsText" text="Echophil">
      <formula>NOT(ISERROR(SEARCH("Echophil",AF216)))</formula>
    </cfRule>
  </conditionalFormatting>
  <conditionalFormatting sqref="AF222:AQ224">
    <cfRule type="containsText" dxfId="44221" priority="1881" operator="containsText" text="Echophil">
      <formula>NOT(ISERROR(SEARCH("Echophil",AF222)))</formula>
    </cfRule>
  </conditionalFormatting>
  <conditionalFormatting sqref="AF228:AQ230">
    <cfRule type="containsText" dxfId="44220" priority="1735" operator="containsText" text="Echophil">
      <formula>NOT(ISERROR(SEARCH("Echophil",AF228)))</formula>
    </cfRule>
  </conditionalFormatting>
  <conditionalFormatting sqref="AF235:AQ237">
    <cfRule type="containsText" dxfId="44219" priority="1595" operator="containsText" text="Echophil">
      <formula>NOT(ISERROR(SEARCH("Echophil",AF235)))</formula>
    </cfRule>
  </conditionalFormatting>
  <conditionalFormatting sqref="AF242:AQ244">
    <cfRule type="containsText" dxfId="44218" priority="1512" operator="containsText" text="Echophil">
      <formula>NOT(ISERROR(SEARCH("Echophil",AF242)))</formula>
    </cfRule>
  </conditionalFormatting>
  <conditionalFormatting sqref="AF249:AQ251">
    <cfRule type="containsText" dxfId="44217" priority="1365" operator="containsText" text="Echophil">
      <formula>NOT(ISERROR(SEARCH("Echophil",AF249)))</formula>
    </cfRule>
  </conditionalFormatting>
  <conditionalFormatting sqref="AF256:AQ258">
    <cfRule type="containsText" dxfId="44216" priority="1225" operator="containsText" text="Echophil">
      <formula>NOT(ISERROR(SEARCH("Echophil",AF256)))</formula>
    </cfRule>
  </conditionalFormatting>
  <conditionalFormatting sqref="AG12:AH12">
    <cfRule type="containsText" dxfId="44215" priority="5556" operator="containsText" text=" -----">
      <formula>NOT(ISERROR(SEARCH(" -----",AG12)))</formula>
    </cfRule>
    <cfRule type="containsText" dxfId="44214" priority="5557" operator="containsText" text="◙">
      <formula>NOT(ISERROR(SEARCH("◙",AG12)))</formula>
    </cfRule>
    <cfRule type="containsText" dxfId="44213" priority="5558" operator="containsText" text="geen FDC meer">
      <formula>NOT(ISERROR(SEARCH("geen FDC meer",AG12)))</formula>
    </cfRule>
  </conditionalFormatting>
  <conditionalFormatting sqref="AG13:AH13">
    <cfRule type="containsText" dxfId="44212" priority="5498" operator="containsText" text=" -----">
      <formula>NOT(ISERROR(SEARCH(" -----",AG13)))</formula>
    </cfRule>
    <cfRule type="cellIs" dxfId="44211" priority="5499" operator="lessThan">
      <formula>1</formula>
    </cfRule>
    <cfRule type="beginsWith" dxfId="44210" priority="5500" operator="beginsWith" text="?1x ◙">
      <formula>LEFT(AG13,LEN("?1x ◙"))="?1x ◙"</formula>
    </cfRule>
    <cfRule type="beginsWith" dxfId="44209" priority="5501" operator="beginsWith" text="?2x ◙">
      <formula>LEFT(AG13,LEN("?2x ◙"))="?2x ◙"</formula>
    </cfRule>
    <cfRule type="beginsWith" dxfId="44208" priority="5502" operator="beginsWith" text="2x ◙">
      <formula>LEFT(AG13,LEN("2x ◙"))="2x ◙"</formula>
    </cfRule>
    <cfRule type="beginsWith" dxfId="44207" priority="5503" operator="beginsWith" text="1x ◙">
      <formula>LEFT(AG13,LEN("1x ◙"))="1x ◙"</formula>
    </cfRule>
  </conditionalFormatting>
  <conditionalFormatting sqref="AG19:AH19">
    <cfRule type="containsText" dxfId="44206" priority="1185" operator="containsText" text=" -----">
      <formula>NOT(ISERROR(SEARCH(" -----",AG19)))</formula>
    </cfRule>
    <cfRule type="containsText" dxfId="44205" priority="1186" operator="containsText" text="◙">
      <formula>NOT(ISERROR(SEARCH("◙",AG19)))</formula>
    </cfRule>
    <cfRule type="containsText" dxfId="44204" priority="1187" operator="containsText" text="geen FDC meer">
      <formula>NOT(ISERROR(SEARCH("geen FDC meer",AG19)))</formula>
    </cfRule>
  </conditionalFormatting>
  <conditionalFormatting sqref="AG20:AH20">
    <cfRule type="containsText" dxfId="44203" priority="1140" operator="containsText" text=" -----">
      <formula>NOT(ISERROR(SEARCH(" -----",AG20)))</formula>
    </cfRule>
    <cfRule type="cellIs" dxfId="44202" priority="1141" operator="lessThan">
      <formula>1</formula>
    </cfRule>
    <cfRule type="beginsWith" dxfId="44201" priority="1142" operator="beginsWith" text="?1x ◙">
      <formula>LEFT(AG20,LEN("?1x ◙"))="?1x ◙"</formula>
    </cfRule>
    <cfRule type="beginsWith" dxfId="44200" priority="1143" operator="beginsWith" text="?2x ◙">
      <formula>LEFT(AG20,LEN("?2x ◙"))="?2x ◙"</formula>
    </cfRule>
    <cfRule type="beginsWith" dxfId="44199" priority="1144" operator="beginsWith" text="2x ◙">
      <formula>LEFT(AG20,LEN("2x ◙"))="2x ◙"</formula>
    </cfRule>
    <cfRule type="beginsWith" dxfId="44198" priority="1145" operator="beginsWith" text="1x ◙">
      <formula>LEFT(AG20,LEN("1x ◙"))="1x ◙"</formula>
    </cfRule>
  </conditionalFormatting>
  <conditionalFormatting sqref="AG26:AH26">
    <cfRule type="containsText" dxfId="44197" priority="1114" operator="containsText" text=" -----">
      <formula>NOT(ISERROR(SEARCH(" -----",AG26)))</formula>
    </cfRule>
    <cfRule type="containsText" dxfId="44196" priority="1115" operator="containsText" text="◙">
      <formula>NOT(ISERROR(SEARCH("◙",AG26)))</formula>
    </cfRule>
    <cfRule type="containsText" dxfId="44195" priority="1116" operator="containsText" text="geen FDC meer">
      <formula>NOT(ISERROR(SEARCH("geen FDC meer",AG26)))</formula>
    </cfRule>
  </conditionalFormatting>
  <conditionalFormatting sqref="AG27:AH27">
    <cfRule type="containsText" dxfId="44194" priority="1069" operator="containsText" text=" -----">
      <formula>NOT(ISERROR(SEARCH(" -----",AG27)))</formula>
    </cfRule>
    <cfRule type="cellIs" dxfId="44193" priority="1070" operator="lessThan">
      <formula>1</formula>
    </cfRule>
    <cfRule type="beginsWith" dxfId="44192" priority="1071" operator="beginsWith" text="?1x ◙">
      <formula>LEFT(AG27,LEN("?1x ◙"))="?1x ◙"</formula>
    </cfRule>
    <cfRule type="beginsWith" dxfId="44191" priority="1072" operator="beginsWith" text="?2x ◙">
      <formula>LEFT(AG27,LEN("?2x ◙"))="?2x ◙"</formula>
    </cfRule>
    <cfRule type="beginsWith" dxfId="44190" priority="1073" operator="beginsWith" text="2x ◙">
      <formula>LEFT(AG27,LEN("2x ◙"))="2x ◙"</formula>
    </cfRule>
    <cfRule type="beginsWith" dxfId="44189" priority="1074" operator="beginsWith" text="1x ◙">
      <formula>LEFT(AG27,LEN("1x ◙"))="1x ◙"</formula>
    </cfRule>
  </conditionalFormatting>
  <conditionalFormatting sqref="AG33:AH33">
    <cfRule type="containsText" dxfId="44188" priority="1043" operator="containsText" text=" -----">
      <formula>NOT(ISERROR(SEARCH(" -----",AG33)))</formula>
    </cfRule>
    <cfRule type="containsText" dxfId="44187" priority="1044" operator="containsText" text="◙">
      <formula>NOT(ISERROR(SEARCH("◙",AG33)))</formula>
    </cfRule>
    <cfRule type="containsText" dxfId="44186" priority="1045" operator="containsText" text="geen FDC meer">
      <formula>NOT(ISERROR(SEARCH("geen FDC meer",AG33)))</formula>
    </cfRule>
  </conditionalFormatting>
  <conditionalFormatting sqref="AG34:AH34">
    <cfRule type="containsText" dxfId="44185" priority="998" operator="containsText" text=" -----">
      <formula>NOT(ISERROR(SEARCH(" -----",AG34)))</formula>
    </cfRule>
    <cfRule type="cellIs" dxfId="44184" priority="999" operator="lessThan">
      <formula>1</formula>
    </cfRule>
    <cfRule type="beginsWith" dxfId="44183" priority="1000" operator="beginsWith" text="?1x ◙">
      <formula>LEFT(AG34,LEN("?1x ◙"))="?1x ◙"</formula>
    </cfRule>
    <cfRule type="beginsWith" dxfId="44182" priority="1001" operator="beginsWith" text="?2x ◙">
      <formula>LEFT(AG34,LEN("?2x ◙"))="?2x ◙"</formula>
    </cfRule>
    <cfRule type="beginsWith" dxfId="44181" priority="1002" operator="beginsWith" text="2x ◙">
      <formula>LEFT(AG34,LEN("2x ◙"))="2x ◙"</formula>
    </cfRule>
    <cfRule type="beginsWith" dxfId="44180" priority="1003" operator="beginsWith" text="1x ◙">
      <formula>LEFT(AG34,LEN("1x ◙"))="1x ◙"</formula>
    </cfRule>
  </conditionalFormatting>
  <conditionalFormatting sqref="AG40:AH40">
    <cfRule type="containsText" dxfId="44179" priority="5191" operator="containsText" text=" -----">
      <formula>NOT(ISERROR(SEARCH(" -----",AG40)))</formula>
    </cfRule>
    <cfRule type="containsText" dxfId="44178" priority="5192" operator="containsText" text="◙">
      <formula>NOT(ISERROR(SEARCH("◙",AG40)))</formula>
    </cfRule>
    <cfRule type="containsText" dxfId="44177" priority="5193" operator="containsText" text="geen FDC meer">
      <formula>NOT(ISERROR(SEARCH("geen FDC meer",AG40)))</formula>
    </cfRule>
  </conditionalFormatting>
  <conditionalFormatting sqref="AG41:AH41">
    <cfRule type="containsText" dxfId="44176" priority="5124" operator="containsText" text=" -----">
      <formula>NOT(ISERROR(SEARCH(" -----",AG41)))</formula>
    </cfRule>
    <cfRule type="cellIs" dxfId="44175" priority="5125" operator="lessThan">
      <formula>1</formula>
    </cfRule>
    <cfRule type="beginsWith" dxfId="44174" priority="5126" operator="beginsWith" text="?1x ◙">
      <formula>LEFT(AG41,LEN("?1x ◙"))="?1x ◙"</formula>
    </cfRule>
    <cfRule type="beginsWith" dxfId="44173" priority="5127" operator="beginsWith" text="?2x ◙">
      <formula>LEFT(AG41,LEN("?2x ◙"))="?2x ◙"</formula>
    </cfRule>
    <cfRule type="beginsWith" dxfId="44172" priority="5128" operator="beginsWith" text="2x ◙">
      <formula>LEFT(AG41,LEN("2x ◙"))="2x ◙"</formula>
    </cfRule>
    <cfRule type="beginsWith" dxfId="44171" priority="5129" operator="beginsWith" text="1x ◙">
      <formula>LEFT(AG41,LEN("1x ◙"))="1x ◙"</formula>
    </cfRule>
  </conditionalFormatting>
  <conditionalFormatting sqref="AG47:AH47">
    <cfRule type="containsText" dxfId="44170" priority="5703" operator="containsText" text=" -----">
      <formula>NOT(ISERROR(SEARCH(" -----",AG47)))</formula>
    </cfRule>
    <cfRule type="containsText" dxfId="44169" priority="5704" operator="containsText" text="◙">
      <formula>NOT(ISERROR(SEARCH("◙",AG47)))</formula>
    </cfRule>
    <cfRule type="containsText" dxfId="44168" priority="5705" operator="containsText" text="geen FDC meer">
      <formula>NOT(ISERROR(SEARCH("geen FDC meer",AG47)))</formula>
    </cfRule>
  </conditionalFormatting>
  <conditionalFormatting sqref="AG48:AH48">
    <cfRule type="containsText" dxfId="44167" priority="5636" operator="containsText" text=" -----">
      <formula>NOT(ISERROR(SEARCH(" -----",AG48)))</formula>
    </cfRule>
    <cfRule type="cellIs" dxfId="44166" priority="5637" operator="lessThan">
      <formula>1</formula>
    </cfRule>
    <cfRule type="beginsWith" dxfId="44165" priority="5638" operator="beginsWith" text="?1x ◙">
      <formula>LEFT(AG48,LEN("?1x ◙"))="?1x ◙"</formula>
    </cfRule>
    <cfRule type="beginsWith" dxfId="44164" priority="5639" operator="beginsWith" text="?2x ◙">
      <formula>LEFT(AG48,LEN("?2x ◙"))="?2x ◙"</formula>
    </cfRule>
    <cfRule type="beginsWith" dxfId="44163" priority="5640" operator="beginsWith" text="2x ◙">
      <formula>LEFT(AG48,LEN("2x ◙"))="2x ◙"</formula>
    </cfRule>
    <cfRule type="beginsWith" dxfId="44162" priority="5641" operator="beginsWith" text="1x ◙">
      <formula>LEFT(AG48,LEN("1x ◙"))="1x ◙"</formula>
    </cfRule>
  </conditionalFormatting>
  <conditionalFormatting sqref="AG54:AH54">
    <cfRule type="containsText" dxfId="44161" priority="5044" operator="containsText" text=" -----">
      <formula>NOT(ISERROR(SEARCH(" -----",AG54)))</formula>
    </cfRule>
    <cfRule type="containsText" dxfId="44160" priority="5045" operator="containsText" text="◙">
      <formula>NOT(ISERROR(SEARCH("◙",AG54)))</formula>
    </cfRule>
    <cfRule type="containsText" dxfId="44159" priority="5046" operator="containsText" text="geen FDC meer">
      <formula>NOT(ISERROR(SEARCH("geen FDC meer",AG54)))</formula>
    </cfRule>
  </conditionalFormatting>
  <conditionalFormatting sqref="AG55:AH55">
    <cfRule type="containsText" dxfId="44158" priority="4977" operator="containsText" text=" -----">
      <formula>NOT(ISERROR(SEARCH(" -----",AG55)))</formula>
    </cfRule>
    <cfRule type="cellIs" dxfId="44157" priority="4978" operator="lessThan">
      <formula>1</formula>
    </cfRule>
    <cfRule type="beginsWith" dxfId="44156" priority="4979" operator="beginsWith" text="?1x ◙">
      <formula>LEFT(AG55,LEN("?1x ◙"))="?1x ◙"</formula>
    </cfRule>
    <cfRule type="beginsWith" dxfId="44155" priority="4980" operator="beginsWith" text="?2x ◙">
      <formula>LEFT(AG55,LEN("?2x ◙"))="?2x ◙"</formula>
    </cfRule>
    <cfRule type="beginsWith" dxfId="44154" priority="4981" operator="beginsWith" text="2x ◙">
      <formula>LEFT(AG55,LEN("2x ◙"))="2x ◙"</formula>
    </cfRule>
    <cfRule type="beginsWith" dxfId="44153" priority="4982" operator="beginsWith" text="1x ◙">
      <formula>LEFT(AG55,LEN("1x ◙"))="1x ◙"</formula>
    </cfRule>
  </conditionalFormatting>
  <conditionalFormatting sqref="AG61:AH61">
    <cfRule type="containsText" dxfId="44152" priority="4897" operator="containsText" text=" -----">
      <formula>NOT(ISERROR(SEARCH(" -----",AG61)))</formula>
    </cfRule>
    <cfRule type="containsText" dxfId="44151" priority="4898" operator="containsText" text="◙">
      <formula>NOT(ISERROR(SEARCH("◙",AG61)))</formula>
    </cfRule>
    <cfRule type="containsText" dxfId="44150" priority="4899" operator="containsText" text="geen FDC meer">
      <formula>NOT(ISERROR(SEARCH("geen FDC meer",AG61)))</formula>
    </cfRule>
  </conditionalFormatting>
  <conditionalFormatting sqref="AG62:AH62">
    <cfRule type="containsText" dxfId="44149" priority="4830" operator="containsText" text=" -----">
      <formula>NOT(ISERROR(SEARCH(" -----",AG62)))</formula>
    </cfRule>
    <cfRule type="cellIs" dxfId="44148" priority="4831" operator="lessThan">
      <formula>1</formula>
    </cfRule>
    <cfRule type="beginsWith" dxfId="44147" priority="4832" operator="beginsWith" text="?1x ◙">
      <formula>LEFT(AG62,LEN("?1x ◙"))="?1x ◙"</formula>
    </cfRule>
    <cfRule type="beginsWith" dxfId="44146" priority="4833" operator="beginsWith" text="?2x ◙">
      <formula>LEFT(AG62,LEN("?2x ◙"))="?2x ◙"</formula>
    </cfRule>
    <cfRule type="beginsWith" dxfId="44145" priority="4834" operator="beginsWith" text="2x ◙">
      <formula>LEFT(AG62,LEN("2x ◙"))="2x ◙"</formula>
    </cfRule>
    <cfRule type="beginsWith" dxfId="44144" priority="4835" operator="beginsWith" text="1x ◙">
      <formula>LEFT(AG62,LEN("1x ◙"))="1x ◙"</formula>
    </cfRule>
  </conditionalFormatting>
  <conditionalFormatting sqref="AG68:AH68">
    <cfRule type="containsText" dxfId="44143" priority="972" operator="containsText" text=" -----">
      <formula>NOT(ISERROR(SEARCH(" -----",AG68)))</formula>
    </cfRule>
    <cfRule type="containsText" dxfId="44142" priority="973" operator="containsText" text="◙">
      <formula>NOT(ISERROR(SEARCH("◙",AG68)))</formula>
    </cfRule>
    <cfRule type="containsText" dxfId="44141" priority="974" operator="containsText" text="geen FDC meer">
      <formula>NOT(ISERROR(SEARCH("geen FDC meer",AG68)))</formula>
    </cfRule>
  </conditionalFormatting>
  <conditionalFormatting sqref="AG69:AH69">
    <cfRule type="containsText" dxfId="44140" priority="927" operator="containsText" text=" -----">
      <formula>NOT(ISERROR(SEARCH(" -----",AG69)))</formula>
    </cfRule>
    <cfRule type="cellIs" dxfId="44139" priority="928" operator="lessThan">
      <formula>1</formula>
    </cfRule>
    <cfRule type="beginsWith" dxfId="44138" priority="929" operator="beginsWith" text="?1x ◙">
      <formula>LEFT(AG69,LEN("?1x ◙"))="?1x ◙"</formula>
    </cfRule>
    <cfRule type="beginsWith" dxfId="44137" priority="930" operator="beginsWith" text="?2x ◙">
      <formula>LEFT(AG69,LEN("?2x ◙"))="?2x ◙"</formula>
    </cfRule>
    <cfRule type="beginsWith" dxfId="44136" priority="931" operator="beginsWith" text="2x ◙">
      <formula>LEFT(AG69,LEN("2x ◙"))="2x ◙"</formula>
    </cfRule>
    <cfRule type="beginsWith" dxfId="44135" priority="932" operator="beginsWith" text="1x ◙">
      <formula>LEFT(AG69,LEN("1x ◙"))="1x ◙"</formula>
    </cfRule>
  </conditionalFormatting>
  <conditionalFormatting sqref="AG75:AH75">
    <cfRule type="containsText" dxfId="44134" priority="4674" operator="containsText" text=" -----">
      <formula>NOT(ISERROR(SEARCH(" -----",AG75)))</formula>
    </cfRule>
    <cfRule type="containsText" dxfId="44133" priority="4675" operator="containsText" text="◙">
      <formula>NOT(ISERROR(SEARCH("◙",AG75)))</formula>
    </cfRule>
    <cfRule type="containsText" dxfId="44132" priority="4676" operator="containsText" text="geen FDC meer">
      <formula>NOT(ISERROR(SEARCH("geen FDC meer",AG75)))</formula>
    </cfRule>
  </conditionalFormatting>
  <conditionalFormatting sqref="AG76:AH76">
    <cfRule type="containsText" dxfId="44131" priority="4607" operator="containsText" text=" -----">
      <formula>NOT(ISERROR(SEARCH(" -----",AG76)))</formula>
    </cfRule>
    <cfRule type="cellIs" dxfId="44130" priority="4608" operator="lessThan">
      <formula>1</formula>
    </cfRule>
    <cfRule type="beginsWith" dxfId="44129" priority="4609" operator="beginsWith" text="?1x ◙">
      <formula>LEFT(AG76,LEN("?1x ◙"))="?1x ◙"</formula>
    </cfRule>
    <cfRule type="beginsWith" dxfId="44128" priority="4610" operator="beginsWith" text="?2x ◙">
      <formula>LEFT(AG76,LEN("?2x ◙"))="?2x ◙"</formula>
    </cfRule>
    <cfRule type="beginsWith" dxfId="44127" priority="4611" operator="beginsWith" text="2x ◙">
      <formula>LEFT(AG76,LEN("2x ◙"))="2x ◙"</formula>
    </cfRule>
    <cfRule type="beginsWith" dxfId="44126" priority="4612" operator="beginsWith" text="1x ◙">
      <formula>LEFT(AG76,LEN("1x ◙"))="1x ◙"</formula>
    </cfRule>
  </conditionalFormatting>
  <conditionalFormatting sqref="AG82:AH82">
    <cfRule type="containsText" dxfId="44125" priority="4527" operator="containsText" text=" -----">
      <formula>NOT(ISERROR(SEARCH(" -----",AG82)))</formula>
    </cfRule>
    <cfRule type="containsText" dxfId="44124" priority="4528" operator="containsText" text="◙">
      <formula>NOT(ISERROR(SEARCH("◙",AG82)))</formula>
    </cfRule>
    <cfRule type="containsText" dxfId="44123" priority="4529" operator="containsText" text="geen FDC meer">
      <formula>NOT(ISERROR(SEARCH("geen FDC meer",AG82)))</formula>
    </cfRule>
  </conditionalFormatting>
  <conditionalFormatting sqref="AG83:AH83">
    <cfRule type="containsText" dxfId="44122" priority="4460" operator="containsText" text=" -----">
      <formula>NOT(ISERROR(SEARCH(" -----",AG83)))</formula>
    </cfRule>
    <cfRule type="cellIs" dxfId="44121" priority="4461" operator="lessThan">
      <formula>1</formula>
    </cfRule>
    <cfRule type="beginsWith" dxfId="44120" priority="4462" operator="beginsWith" text="?1x ◙">
      <formula>LEFT(AG83,LEN("?1x ◙"))="?1x ◙"</formula>
    </cfRule>
    <cfRule type="beginsWith" dxfId="44119" priority="4463" operator="beginsWith" text="?2x ◙">
      <formula>LEFT(AG83,LEN("?2x ◙"))="?2x ◙"</formula>
    </cfRule>
    <cfRule type="beginsWith" dxfId="44118" priority="4464" operator="beginsWith" text="2x ◙">
      <formula>LEFT(AG83,LEN("2x ◙"))="2x ◙"</formula>
    </cfRule>
    <cfRule type="beginsWith" dxfId="44117" priority="4465" operator="beginsWith" text="1x ◙">
      <formula>LEFT(AG83,LEN("1x ◙"))="1x ◙"</formula>
    </cfRule>
  </conditionalFormatting>
  <conditionalFormatting sqref="AG89:AH89">
    <cfRule type="containsText" dxfId="44116" priority="4380" operator="containsText" text=" -----">
      <formula>NOT(ISERROR(SEARCH(" -----",AG89)))</formula>
    </cfRule>
    <cfRule type="containsText" dxfId="44115" priority="4381" operator="containsText" text="◙">
      <formula>NOT(ISERROR(SEARCH("◙",AG89)))</formula>
    </cfRule>
    <cfRule type="containsText" dxfId="44114" priority="4382" operator="containsText" text="geen FDC meer">
      <formula>NOT(ISERROR(SEARCH("geen FDC meer",AG89)))</formula>
    </cfRule>
  </conditionalFormatting>
  <conditionalFormatting sqref="AG90:AH90">
    <cfRule type="containsText" dxfId="44113" priority="4318" operator="containsText" text=" -----">
      <formula>NOT(ISERROR(SEARCH(" -----",AG90)))</formula>
    </cfRule>
    <cfRule type="cellIs" dxfId="44112" priority="4319" operator="lessThan">
      <formula>1</formula>
    </cfRule>
    <cfRule type="beginsWith" dxfId="44111" priority="4320" operator="beginsWith" text="?1x ◙">
      <formula>LEFT(AG90,LEN("?1x ◙"))="?1x ◙"</formula>
    </cfRule>
    <cfRule type="beginsWith" dxfId="44110" priority="4321" operator="beginsWith" text="?2x ◙">
      <formula>LEFT(AG90,LEN("?2x ◙"))="?2x ◙"</formula>
    </cfRule>
    <cfRule type="beginsWith" dxfId="44109" priority="4322" operator="beginsWith" text="2x ◙">
      <formula>LEFT(AG90,LEN("2x ◙"))="2x ◙"</formula>
    </cfRule>
    <cfRule type="beginsWith" dxfId="44108" priority="4323" operator="beginsWith" text="1x ◙">
      <formula>LEFT(AG90,LEN("1x ◙"))="1x ◙"</formula>
    </cfRule>
  </conditionalFormatting>
  <conditionalFormatting sqref="AG96:AH96">
    <cfRule type="containsText" dxfId="44107" priority="4238" operator="containsText" text=" -----">
      <formula>NOT(ISERROR(SEARCH(" -----",AG96)))</formula>
    </cfRule>
    <cfRule type="containsText" dxfId="44106" priority="4239" operator="containsText" text="◙">
      <formula>NOT(ISERROR(SEARCH("◙",AG96)))</formula>
    </cfRule>
    <cfRule type="containsText" dxfId="44105" priority="4240" operator="containsText" text="geen FDC meer">
      <formula>NOT(ISERROR(SEARCH("geen FDC meer",AG96)))</formula>
    </cfRule>
  </conditionalFormatting>
  <conditionalFormatting sqref="AG97:AH97">
    <cfRule type="containsText" dxfId="44104" priority="4176" operator="containsText" text=" -----">
      <formula>NOT(ISERROR(SEARCH(" -----",AG97)))</formula>
    </cfRule>
    <cfRule type="cellIs" dxfId="44103" priority="4177" operator="lessThan">
      <formula>1</formula>
    </cfRule>
    <cfRule type="beginsWith" dxfId="44102" priority="4178" operator="beginsWith" text="?1x ◙">
      <formula>LEFT(AG97,LEN("?1x ◙"))="?1x ◙"</formula>
    </cfRule>
    <cfRule type="beginsWith" dxfId="44101" priority="4179" operator="beginsWith" text="?2x ◙">
      <formula>LEFT(AG97,LEN("?2x ◙"))="?2x ◙"</formula>
    </cfRule>
    <cfRule type="beginsWith" dxfId="44100" priority="4180" operator="beginsWith" text="2x ◙">
      <formula>LEFT(AG97,LEN("2x ◙"))="2x ◙"</formula>
    </cfRule>
    <cfRule type="beginsWith" dxfId="44099" priority="4181" operator="beginsWith" text="1x ◙">
      <formula>LEFT(AG97,LEN("1x ◙"))="1x ◙"</formula>
    </cfRule>
  </conditionalFormatting>
  <conditionalFormatting sqref="AG103:AH103">
    <cfRule type="containsText" dxfId="44098" priority="4096" operator="containsText" text=" -----">
      <formula>NOT(ISERROR(SEARCH(" -----",AG103)))</formula>
    </cfRule>
    <cfRule type="containsText" dxfId="44097" priority="4097" operator="containsText" text="◙">
      <formula>NOT(ISERROR(SEARCH("◙",AG103)))</formula>
    </cfRule>
    <cfRule type="containsText" dxfId="44096" priority="4098" operator="containsText" text="geen FDC meer">
      <formula>NOT(ISERROR(SEARCH("geen FDC meer",AG103)))</formula>
    </cfRule>
  </conditionalFormatting>
  <conditionalFormatting sqref="AG104:AH104">
    <cfRule type="containsText" dxfId="44095" priority="4034" operator="containsText" text=" -----">
      <formula>NOT(ISERROR(SEARCH(" -----",AG104)))</formula>
    </cfRule>
    <cfRule type="cellIs" dxfId="44094" priority="4035" operator="lessThan">
      <formula>1</formula>
    </cfRule>
    <cfRule type="beginsWith" dxfId="44093" priority="4036" operator="beginsWith" text="?1x ◙">
      <formula>LEFT(AG104,LEN("?1x ◙"))="?1x ◙"</formula>
    </cfRule>
    <cfRule type="beginsWith" dxfId="44092" priority="4037" operator="beginsWith" text="?2x ◙">
      <formula>LEFT(AG104,LEN("?2x ◙"))="?2x ◙"</formula>
    </cfRule>
    <cfRule type="beginsWith" dxfId="44091" priority="4038" operator="beginsWith" text="2x ◙">
      <formula>LEFT(AG104,LEN("2x ◙"))="2x ◙"</formula>
    </cfRule>
    <cfRule type="beginsWith" dxfId="44090" priority="4039" operator="beginsWith" text="1x ◙">
      <formula>LEFT(AG104,LEN("1x ◙"))="1x ◙"</formula>
    </cfRule>
  </conditionalFormatting>
  <conditionalFormatting sqref="AG110:AH110">
    <cfRule type="containsText" dxfId="44089" priority="901" operator="containsText" text=" -----">
      <formula>NOT(ISERROR(SEARCH(" -----",AG110)))</formula>
    </cfRule>
    <cfRule type="containsText" dxfId="44088" priority="902" operator="containsText" text="◙">
      <formula>NOT(ISERROR(SEARCH("◙",AG110)))</formula>
    </cfRule>
    <cfRule type="containsText" dxfId="44087" priority="903" operator="containsText" text="geen FDC meer">
      <formula>NOT(ISERROR(SEARCH("geen FDC meer",AG110)))</formula>
    </cfRule>
  </conditionalFormatting>
  <conditionalFormatting sqref="AG111:AH111">
    <cfRule type="containsText" dxfId="44086" priority="856" operator="containsText" text=" -----">
      <formula>NOT(ISERROR(SEARCH(" -----",AG111)))</formula>
    </cfRule>
    <cfRule type="cellIs" dxfId="44085" priority="857" operator="lessThan">
      <formula>1</formula>
    </cfRule>
    <cfRule type="beginsWith" dxfId="44084" priority="858" operator="beginsWith" text="?1x ◙">
      <formula>LEFT(AG111,LEN("?1x ◙"))="?1x ◙"</formula>
    </cfRule>
    <cfRule type="beginsWith" dxfId="44083" priority="859" operator="beginsWith" text="?2x ◙">
      <formula>LEFT(AG111,LEN("?2x ◙"))="?2x ◙"</formula>
    </cfRule>
    <cfRule type="beginsWith" dxfId="44082" priority="860" operator="beginsWith" text="2x ◙">
      <formula>LEFT(AG111,LEN("2x ◙"))="2x ◙"</formula>
    </cfRule>
    <cfRule type="beginsWith" dxfId="44081" priority="861" operator="beginsWith" text="1x ◙">
      <formula>LEFT(AG111,LEN("1x ◙"))="1x ◙"</formula>
    </cfRule>
  </conditionalFormatting>
  <conditionalFormatting sqref="AG117:AH117">
    <cfRule type="containsText" dxfId="44080" priority="3882" operator="containsText" text=" -----">
      <formula>NOT(ISERROR(SEARCH(" -----",AG117)))</formula>
    </cfRule>
    <cfRule type="containsText" dxfId="44079" priority="3883" operator="containsText" text="◙">
      <formula>NOT(ISERROR(SEARCH("◙",AG117)))</formula>
    </cfRule>
    <cfRule type="containsText" dxfId="44078" priority="3884" operator="containsText" text="geen FDC meer">
      <formula>NOT(ISERROR(SEARCH("geen FDC meer",AG117)))</formula>
    </cfRule>
  </conditionalFormatting>
  <conditionalFormatting sqref="AG118:AH118">
    <cfRule type="containsText" dxfId="44077" priority="3821" operator="containsText" text=" -----">
      <formula>NOT(ISERROR(SEARCH(" -----",AG118)))</formula>
    </cfRule>
    <cfRule type="cellIs" dxfId="44076" priority="3822" operator="lessThan">
      <formula>1</formula>
    </cfRule>
    <cfRule type="beginsWith" dxfId="44075" priority="3823" operator="beginsWith" text="?1x ◙">
      <formula>LEFT(AG118,LEN("?1x ◙"))="?1x ◙"</formula>
    </cfRule>
    <cfRule type="beginsWith" dxfId="44074" priority="3824" operator="beginsWith" text="?2x ◙">
      <formula>LEFT(AG118,LEN("?2x ◙"))="?2x ◙"</formula>
    </cfRule>
    <cfRule type="beginsWith" dxfId="44073" priority="3825" operator="beginsWith" text="2x ◙">
      <formula>LEFT(AG118,LEN("2x ◙"))="2x ◙"</formula>
    </cfRule>
    <cfRule type="beginsWith" dxfId="44072" priority="3826" operator="beginsWith" text="1x ◙">
      <formula>LEFT(AG118,LEN("1x ◙"))="1x ◙"</formula>
    </cfRule>
  </conditionalFormatting>
  <conditionalFormatting sqref="AG124:AH124">
    <cfRule type="containsText" dxfId="44071" priority="830" operator="containsText" text=" -----">
      <formula>NOT(ISERROR(SEARCH(" -----",AG124)))</formula>
    </cfRule>
    <cfRule type="containsText" dxfId="44070" priority="831" operator="containsText" text="◙">
      <formula>NOT(ISERROR(SEARCH("◙",AG124)))</formula>
    </cfRule>
    <cfRule type="containsText" dxfId="44069" priority="832" operator="containsText" text="geen FDC meer">
      <formula>NOT(ISERROR(SEARCH("geen FDC meer",AG124)))</formula>
    </cfRule>
  </conditionalFormatting>
  <conditionalFormatting sqref="AG125:AH125">
    <cfRule type="containsText" dxfId="44068" priority="785" operator="containsText" text=" -----">
      <formula>NOT(ISERROR(SEARCH(" -----",AG125)))</formula>
    </cfRule>
    <cfRule type="cellIs" dxfId="44067" priority="786" operator="lessThan">
      <formula>1</formula>
    </cfRule>
    <cfRule type="beginsWith" dxfId="44066" priority="787" operator="beginsWith" text="?1x ◙">
      <formula>LEFT(AG125,LEN("?1x ◙"))="?1x ◙"</formula>
    </cfRule>
    <cfRule type="beginsWith" dxfId="44065" priority="788" operator="beginsWith" text="?2x ◙">
      <formula>LEFT(AG125,LEN("?2x ◙"))="?2x ◙"</formula>
    </cfRule>
    <cfRule type="beginsWith" dxfId="44064" priority="789" operator="beginsWith" text="2x ◙">
      <formula>LEFT(AG125,LEN("2x ◙"))="2x ◙"</formula>
    </cfRule>
    <cfRule type="beginsWith" dxfId="44063" priority="790" operator="beginsWith" text="1x ◙">
      <formula>LEFT(AG125,LEN("1x ◙"))="1x ◙"</formula>
    </cfRule>
  </conditionalFormatting>
  <conditionalFormatting sqref="AG131:AH131">
    <cfRule type="containsText" dxfId="44062" priority="759" operator="containsText" text=" -----">
      <formula>NOT(ISERROR(SEARCH(" -----",AG131)))</formula>
    </cfRule>
    <cfRule type="containsText" dxfId="44061" priority="760" operator="containsText" text="◙">
      <formula>NOT(ISERROR(SEARCH("◙",AG131)))</formula>
    </cfRule>
    <cfRule type="containsText" dxfId="44060" priority="761" operator="containsText" text="geen FDC meer">
      <formula>NOT(ISERROR(SEARCH("geen FDC meer",AG131)))</formula>
    </cfRule>
  </conditionalFormatting>
  <conditionalFormatting sqref="AG132:AH132">
    <cfRule type="containsText" dxfId="44059" priority="714" operator="containsText" text=" -----">
      <formula>NOT(ISERROR(SEARCH(" -----",AG132)))</formula>
    </cfRule>
    <cfRule type="cellIs" dxfId="44058" priority="715" operator="lessThan">
      <formula>1</formula>
    </cfRule>
    <cfRule type="beginsWith" dxfId="44057" priority="716" operator="beginsWith" text="?1x ◙">
      <formula>LEFT(AG132,LEN("?1x ◙"))="?1x ◙"</formula>
    </cfRule>
    <cfRule type="beginsWith" dxfId="44056" priority="717" operator="beginsWith" text="?2x ◙">
      <formula>LEFT(AG132,LEN("?2x ◙"))="?2x ◙"</formula>
    </cfRule>
    <cfRule type="beginsWith" dxfId="44055" priority="718" operator="beginsWith" text="2x ◙">
      <formula>LEFT(AG132,LEN("2x ◙"))="2x ◙"</formula>
    </cfRule>
    <cfRule type="beginsWith" dxfId="44054" priority="719" operator="beginsWith" text="1x ◙">
      <formula>LEFT(AG132,LEN("1x ◙"))="1x ◙"</formula>
    </cfRule>
  </conditionalFormatting>
  <conditionalFormatting sqref="AG138:AH138">
    <cfRule type="containsText" dxfId="44053" priority="688" operator="containsText" text=" -----">
      <formula>NOT(ISERROR(SEARCH(" -----",AG138)))</formula>
    </cfRule>
    <cfRule type="containsText" dxfId="44052" priority="689" operator="containsText" text="◙">
      <formula>NOT(ISERROR(SEARCH("◙",AG138)))</formula>
    </cfRule>
    <cfRule type="containsText" dxfId="44051" priority="690" operator="containsText" text="geen FDC meer">
      <formula>NOT(ISERROR(SEARCH("geen FDC meer",AG138)))</formula>
    </cfRule>
  </conditionalFormatting>
  <conditionalFormatting sqref="AG139:AH139">
    <cfRule type="containsText" dxfId="44050" priority="643" operator="containsText" text=" -----">
      <formula>NOT(ISERROR(SEARCH(" -----",AG139)))</formula>
    </cfRule>
    <cfRule type="cellIs" dxfId="44049" priority="644" operator="lessThan">
      <formula>1</formula>
    </cfRule>
    <cfRule type="beginsWith" dxfId="44048" priority="645" operator="beginsWith" text="?1x ◙">
      <formula>LEFT(AG139,LEN("?1x ◙"))="?1x ◙"</formula>
    </cfRule>
    <cfRule type="beginsWith" dxfId="44047" priority="646" operator="beginsWith" text="?2x ◙">
      <formula>LEFT(AG139,LEN("?2x ◙"))="?2x ◙"</formula>
    </cfRule>
    <cfRule type="beginsWith" dxfId="44046" priority="647" operator="beginsWith" text="2x ◙">
      <formula>LEFT(AG139,LEN("2x ◙"))="2x ◙"</formula>
    </cfRule>
    <cfRule type="beginsWith" dxfId="44045" priority="648" operator="beginsWith" text="1x ◙">
      <formula>LEFT(AG139,LEN("1x ◙"))="1x ◙"</formula>
    </cfRule>
  </conditionalFormatting>
  <conditionalFormatting sqref="AG145:AH145">
    <cfRule type="containsText" dxfId="44044" priority="617" operator="containsText" text=" -----">
      <formula>NOT(ISERROR(SEARCH(" -----",AG145)))</formula>
    </cfRule>
    <cfRule type="containsText" dxfId="44043" priority="618" operator="containsText" text="◙">
      <formula>NOT(ISERROR(SEARCH("◙",AG145)))</formula>
    </cfRule>
    <cfRule type="containsText" dxfId="44042" priority="619" operator="containsText" text="geen FDC meer">
      <formula>NOT(ISERROR(SEARCH("geen FDC meer",AG145)))</formula>
    </cfRule>
  </conditionalFormatting>
  <conditionalFormatting sqref="AG146:AH146">
    <cfRule type="containsText" dxfId="44041" priority="572" operator="containsText" text=" -----">
      <formula>NOT(ISERROR(SEARCH(" -----",AG146)))</formula>
    </cfRule>
    <cfRule type="cellIs" dxfId="44040" priority="573" operator="lessThan">
      <formula>1</formula>
    </cfRule>
    <cfRule type="beginsWith" dxfId="44039" priority="574" operator="beginsWith" text="?1x ◙">
      <formula>LEFT(AG146,LEN("?1x ◙"))="?1x ◙"</formula>
    </cfRule>
    <cfRule type="beginsWith" dxfId="44038" priority="575" operator="beginsWith" text="?2x ◙">
      <formula>LEFT(AG146,LEN("?2x ◙"))="?2x ◙"</formula>
    </cfRule>
    <cfRule type="beginsWith" dxfId="44037" priority="576" operator="beginsWith" text="2x ◙">
      <formula>LEFT(AG146,LEN("2x ◙"))="2x ◙"</formula>
    </cfRule>
    <cfRule type="beginsWith" dxfId="44036" priority="577" operator="beginsWith" text="1x ◙">
      <formula>LEFT(AG146,LEN("1x ◙"))="1x ◙"</formula>
    </cfRule>
  </conditionalFormatting>
  <conditionalFormatting sqref="AG152:AH152">
    <cfRule type="containsText" dxfId="44035" priority="546" operator="containsText" text=" -----">
      <formula>NOT(ISERROR(SEARCH(" -----",AG152)))</formula>
    </cfRule>
    <cfRule type="containsText" dxfId="44034" priority="547" operator="containsText" text="◙">
      <formula>NOT(ISERROR(SEARCH("◙",AG152)))</formula>
    </cfRule>
    <cfRule type="containsText" dxfId="44033" priority="548" operator="containsText" text="geen FDC meer">
      <formula>NOT(ISERROR(SEARCH("geen FDC meer",AG152)))</formula>
    </cfRule>
  </conditionalFormatting>
  <conditionalFormatting sqref="AG153:AH153">
    <cfRule type="containsText" dxfId="44032" priority="501" operator="containsText" text=" -----">
      <formula>NOT(ISERROR(SEARCH(" -----",AG153)))</formula>
    </cfRule>
    <cfRule type="cellIs" dxfId="44031" priority="502" operator="lessThan">
      <formula>1</formula>
    </cfRule>
    <cfRule type="beginsWith" dxfId="44030" priority="503" operator="beginsWith" text="?1x ◙">
      <formula>LEFT(AG153,LEN("?1x ◙"))="?1x ◙"</formula>
    </cfRule>
    <cfRule type="beginsWith" dxfId="44029" priority="504" operator="beginsWith" text="?2x ◙">
      <formula>LEFT(AG153,LEN("?2x ◙"))="?2x ◙"</formula>
    </cfRule>
    <cfRule type="beginsWith" dxfId="44028" priority="505" operator="beginsWith" text="2x ◙">
      <formula>LEFT(AG153,LEN("2x ◙"))="2x ◙"</formula>
    </cfRule>
    <cfRule type="beginsWith" dxfId="44027" priority="506" operator="beginsWith" text="1x ◙">
      <formula>LEFT(AG153,LEN("1x ◙"))="1x ◙"</formula>
    </cfRule>
  </conditionalFormatting>
  <conditionalFormatting sqref="AG159:AH159">
    <cfRule type="containsText" dxfId="44026" priority="475" operator="containsText" text=" -----">
      <formula>NOT(ISERROR(SEARCH(" -----",AG159)))</formula>
    </cfRule>
    <cfRule type="containsText" dxfId="44025" priority="476" operator="containsText" text="◙">
      <formula>NOT(ISERROR(SEARCH("◙",AG159)))</formula>
    </cfRule>
    <cfRule type="containsText" dxfId="44024" priority="477" operator="containsText" text="geen FDC meer">
      <formula>NOT(ISERROR(SEARCH("geen FDC meer",AG159)))</formula>
    </cfRule>
  </conditionalFormatting>
  <conditionalFormatting sqref="AG160:AH160">
    <cfRule type="containsText" dxfId="44023" priority="430" operator="containsText" text=" -----">
      <formula>NOT(ISERROR(SEARCH(" -----",AG160)))</formula>
    </cfRule>
    <cfRule type="cellIs" dxfId="44022" priority="431" operator="lessThan">
      <formula>1</formula>
    </cfRule>
    <cfRule type="beginsWith" dxfId="44021" priority="432" operator="beginsWith" text="?1x ◙">
      <formula>LEFT(AG160,LEN("?1x ◙"))="?1x ◙"</formula>
    </cfRule>
    <cfRule type="beginsWith" dxfId="44020" priority="433" operator="beginsWith" text="?2x ◙">
      <formula>LEFT(AG160,LEN("?2x ◙"))="?2x ◙"</formula>
    </cfRule>
    <cfRule type="beginsWith" dxfId="44019" priority="434" operator="beginsWith" text="2x ◙">
      <formula>LEFT(AG160,LEN("2x ◙"))="2x ◙"</formula>
    </cfRule>
    <cfRule type="beginsWith" dxfId="44018" priority="435" operator="beginsWith" text="1x ◙">
      <formula>LEFT(AG160,LEN("1x ◙"))="1x ◙"</formula>
    </cfRule>
  </conditionalFormatting>
  <conditionalFormatting sqref="AG166:AH166">
    <cfRule type="containsText" dxfId="44017" priority="404" operator="containsText" text=" -----">
      <formula>NOT(ISERROR(SEARCH(" -----",AG166)))</formula>
    </cfRule>
    <cfRule type="containsText" dxfId="44016" priority="405" operator="containsText" text="◙">
      <formula>NOT(ISERROR(SEARCH("◙",AG166)))</formula>
    </cfRule>
    <cfRule type="containsText" dxfId="44015" priority="406" operator="containsText" text="geen FDC meer">
      <formula>NOT(ISERROR(SEARCH("geen FDC meer",AG166)))</formula>
    </cfRule>
  </conditionalFormatting>
  <conditionalFormatting sqref="AG167:AH167">
    <cfRule type="containsText" dxfId="44014" priority="359" operator="containsText" text=" -----">
      <formula>NOT(ISERROR(SEARCH(" -----",AG167)))</formula>
    </cfRule>
    <cfRule type="cellIs" dxfId="44013" priority="360" operator="lessThan">
      <formula>1</formula>
    </cfRule>
    <cfRule type="beginsWith" dxfId="44012" priority="361" operator="beginsWith" text="?1x ◙">
      <formula>LEFT(AG167,LEN("?1x ◙"))="?1x ◙"</formula>
    </cfRule>
    <cfRule type="beginsWith" dxfId="44011" priority="362" operator="beginsWith" text="?2x ◙">
      <formula>LEFT(AG167,LEN("?2x ◙"))="?2x ◙"</formula>
    </cfRule>
    <cfRule type="beginsWith" dxfId="44010" priority="363" operator="beginsWith" text="2x ◙">
      <formula>LEFT(AG167,LEN("2x ◙"))="2x ◙"</formula>
    </cfRule>
    <cfRule type="beginsWith" dxfId="44009" priority="364" operator="beginsWith" text="1x ◙">
      <formula>LEFT(AG167,LEN("1x ◙"))="1x ◙"</formula>
    </cfRule>
  </conditionalFormatting>
  <conditionalFormatting sqref="AG173:AH173">
    <cfRule type="containsText" dxfId="44008" priority="333" operator="containsText" text=" -----">
      <formula>NOT(ISERROR(SEARCH(" -----",AG173)))</formula>
    </cfRule>
    <cfRule type="containsText" dxfId="44007" priority="334" operator="containsText" text="◙">
      <formula>NOT(ISERROR(SEARCH("◙",AG173)))</formula>
    </cfRule>
    <cfRule type="containsText" dxfId="44006" priority="335" operator="containsText" text="geen FDC meer">
      <formula>NOT(ISERROR(SEARCH("geen FDC meer",AG173)))</formula>
    </cfRule>
  </conditionalFormatting>
  <conditionalFormatting sqref="AG174:AH174">
    <cfRule type="containsText" dxfId="44005" priority="288" operator="containsText" text=" -----">
      <formula>NOT(ISERROR(SEARCH(" -----",AG174)))</formula>
    </cfRule>
    <cfRule type="cellIs" dxfId="44004" priority="289" operator="lessThan">
      <formula>1</formula>
    </cfRule>
    <cfRule type="beginsWith" dxfId="44003" priority="290" operator="beginsWith" text="?1x ◙">
      <formula>LEFT(AG174,LEN("?1x ◙"))="?1x ◙"</formula>
    </cfRule>
    <cfRule type="beginsWith" dxfId="44002" priority="291" operator="beginsWith" text="?2x ◙">
      <formula>LEFT(AG174,LEN("?2x ◙"))="?2x ◙"</formula>
    </cfRule>
    <cfRule type="beginsWith" dxfId="44001" priority="292" operator="beginsWith" text="2x ◙">
      <formula>LEFT(AG174,LEN("2x ◙"))="2x ◙"</formula>
    </cfRule>
    <cfRule type="beginsWith" dxfId="44000" priority="293" operator="beginsWith" text="1x ◙">
      <formula>LEFT(AG174,LEN("1x ◙"))="1x ◙"</formula>
    </cfRule>
  </conditionalFormatting>
  <conditionalFormatting sqref="AG180:AH180">
    <cfRule type="containsText" dxfId="43999" priority="3124" operator="containsText" text=" -----">
      <formula>NOT(ISERROR(SEARCH(" -----",AG180)))</formula>
    </cfRule>
    <cfRule type="containsText" dxfId="43998" priority="3125" operator="containsText" text="◙">
      <formula>NOT(ISERROR(SEARCH("◙",AG180)))</formula>
    </cfRule>
    <cfRule type="containsText" dxfId="43997" priority="3126" operator="containsText" text="geen FDC meer">
      <formula>NOT(ISERROR(SEARCH("geen FDC meer",AG180)))</formula>
    </cfRule>
  </conditionalFormatting>
  <conditionalFormatting sqref="AG181:AH181">
    <cfRule type="containsText" dxfId="43996" priority="3057" operator="containsText" text=" -----">
      <formula>NOT(ISERROR(SEARCH(" -----",AG181)))</formula>
    </cfRule>
    <cfRule type="beginsWith" dxfId="43995" priority="3059" operator="beginsWith" text="?1x ◙">
      <formula>LEFT(AG181,LEN("?1x ◙"))="?1x ◙"</formula>
    </cfRule>
    <cfRule type="beginsWith" dxfId="43994" priority="3060" operator="beginsWith" text="?2x ◙">
      <formula>LEFT(AG181,LEN("?2x ◙"))="?2x ◙"</formula>
    </cfRule>
    <cfRule type="beginsWith" dxfId="43993" priority="3061" operator="beginsWith" text="2x ◙">
      <formula>LEFT(AG181,LEN("2x ◙"))="2x ◙"</formula>
    </cfRule>
    <cfRule type="beginsWith" dxfId="43992" priority="3062" operator="beginsWith" text="1x ◙">
      <formula>LEFT(AG181,LEN("1x ◙"))="1x ◙"</formula>
    </cfRule>
  </conditionalFormatting>
  <conditionalFormatting sqref="AG181:AH182">
    <cfRule type="cellIs" dxfId="43991" priority="2687" operator="lessThan">
      <formula>1</formula>
    </cfRule>
  </conditionalFormatting>
  <conditionalFormatting sqref="AG182:AH182">
    <cfRule type="containsText" dxfId="43990" priority="2686" operator="containsText" text=" -----">
      <formula>NOT(ISERROR(SEARCH(" -----",AG182)))</formula>
    </cfRule>
    <cfRule type="beginsWith" dxfId="43989" priority="2688" operator="beginsWith" text="?1x ◙">
      <formula>LEFT(AG182,LEN("?1x ◙"))="?1x ◙"</formula>
    </cfRule>
    <cfRule type="beginsWith" dxfId="43988" priority="2689" operator="beginsWith" text="?2x ◙">
      <formula>LEFT(AG182,LEN("?2x ◙"))="?2x ◙"</formula>
    </cfRule>
    <cfRule type="beginsWith" dxfId="43987" priority="2690" operator="beginsWith" text="2x ◙">
      <formula>LEFT(AG182,LEN("2x ◙"))="2x ◙"</formula>
    </cfRule>
    <cfRule type="beginsWith" dxfId="43986" priority="2691" operator="beginsWith" text="1x ◙">
      <formula>LEFT(AG182,LEN("1x ◙"))="1x ◙"</formula>
    </cfRule>
  </conditionalFormatting>
  <conditionalFormatting sqref="AG188:AH188">
    <cfRule type="containsText" dxfId="43985" priority="2616" operator="containsText" text=" -----">
      <formula>NOT(ISERROR(SEARCH(" -----",AG188)))</formula>
    </cfRule>
    <cfRule type="containsText" dxfId="43984" priority="2617" operator="containsText" text="◙">
      <formula>NOT(ISERROR(SEARCH("◙",AG188)))</formula>
    </cfRule>
    <cfRule type="containsText" dxfId="43983" priority="2618" operator="containsText" text="geen FDC meer">
      <formula>NOT(ISERROR(SEARCH("geen FDC meer",AG188)))</formula>
    </cfRule>
  </conditionalFormatting>
  <conditionalFormatting sqref="AG189:AH189">
    <cfRule type="containsText" dxfId="43982" priority="2554" operator="containsText" text=" -----">
      <formula>NOT(ISERROR(SEARCH(" -----",AG189)))</formula>
    </cfRule>
    <cfRule type="beginsWith" dxfId="43981" priority="2556" operator="beginsWith" text="?1x ◙">
      <formula>LEFT(AG189,LEN("?1x ◙"))="?1x ◙"</formula>
    </cfRule>
    <cfRule type="beginsWith" dxfId="43980" priority="2557" operator="beginsWith" text="?2x ◙">
      <formula>LEFT(AG189,LEN("?2x ◙"))="?2x ◙"</formula>
    </cfRule>
    <cfRule type="beginsWith" dxfId="43979" priority="2558" operator="beginsWith" text="2x ◙">
      <formula>LEFT(AG189,LEN("2x ◙"))="2x ◙"</formula>
    </cfRule>
    <cfRule type="beginsWith" dxfId="43978" priority="2559" operator="beginsWith" text="1x ◙">
      <formula>LEFT(AG189,LEN("1x ◙"))="1x ◙"</formula>
    </cfRule>
  </conditionalFormatting>
  <conditionalFormatting sqref="AG189:AH190">
    <cfRule type="cellIs" dxfId="43977" priority="2517" operator="lessThan">
      <formula>1</formula>
    </cfRule>
  </conditionalFormatting>
  <conditionalFormatting sqref="AG190:AH190">
    <cfRule type="containsText" dxfId="43976" priority="2516" operator="containsText" text=" -----">
      <formula>NOT(ISERROR(SEARCH(" -----",AG190)))</formula>
    </cfRule>
    <cfRule type="beginsWith" dxfId="43975" priority="2518" operator="beginsWith" text="?1x ◙">
      <formula>LEFT(AG190,LEN("?1x ◙"))="?1x ◙"</formula>
    </cfRule>
    <cfRule type="beginsWith" dxfId="43974" priority="2519" operator="beginsWith" text="?2x ◙">
      <formula>LEFT(AG190,LEN("?2x ◙"))="?2x ◙"</formula>
    </cfRule>
    <cfRule type="beginsWith" dxfId="43973" priority="2520" operator="beginsWith" text="2x ◙">
      <formula>LEFT(AG190,LEN("2x ◙"))="2x ◙"</formula>
    </cfRule>
    <cfRule type="beginsWith" dxfId="43972" priority="2521" operator="beginsWith" text="1x ◙">
      <formula>LEFT(AG190,LEN("1x ◙"))="1x ◙"</formula>
    </cfRule>
  </conditionalFormatting>
  <conditionalFormatting sqref="AG196:AH196">
    <cfRule type="containsText" dxfId="43971" priority="2447" operator="containsText" text=" -----">
      <formula>NOT(ISERROR(SEARCH(" -----",AG196)))</formula>
    </cfRule>
    <cfRule type="containsText" dxfId="43970" priority="2448" operator="containsText" text="◙">
      <formula>NOT(ISERROR(SEARCH("◙",AG196)))</formula>
    </cfRule>
    <cfRule type="containsText" dxfId="43969" priority="2449" operator="containsText" text="geen FDC meer">
      <formula>NOT(ISERROR(SEARCH("geen FDC meer",AG196)))</formula>
    </cfRule>
  </conditionalFormatting>
  <conditionalFormatting sqref="AG197:AH197">
    <cfRule type="containsText" dxfId="43968" priority="2380" operator="containsText" text=" -----">
      <formula>NOT(ISERROR(SEARCH(" -----",AG197)))</formula>
    </cfRule>
    <cfRule type="beginsWith" dxfId="43967" priority="2382" operator="beginsWith" text="?1x ◙">
      <formula>LEFT(AG197,LEN("?1x ◙"))="?1x ◙"</formula>
    </cfRule>
    <cfRule type="beginsWith" dxfId="43966" priority="2383" operator="beginsWith" text="?2x ◙">
      <formula>LEFT(AG197,LEN("?2x ◙"))="?2x ◙"</formula>
    </cfRule>
    <cfRule type="beginsWith" dxfId="43965" priority="2384" operator="beginsWith" text="2x ◙">
      <formula>LEFT(AG197,LEN("2x ◙"))="2x ◙"</formula>
    </cfRule>
    <cfRule type="beginsWith" dxfId="43964" priority="2385" operator="beginsWith" text="1x ◙">
      <formula>LEFT(AG197,LEN("1x ◙"))="1x ◙"</formula>
    </cfRule>
  </conditionalFormatting>
  <conditionalFormatting sqref="AG197:AH200">
    <cfRule type="cellIs" dxfId="43963" priority="2343" operator="lessThan">
      <formula>1</formula>
    </cfRule>
  </conditionalFormatting>
  <conditionalFormatting sqref="AG198:AH200">
    <cfRule type="containsText" dxfId="43962" priority="2342" operator="containsText" text=" -----">
      <formula>NOT(ISERROR(SEARCH(" -----",AG198)))</formula>
    </cfRule>
    <cfRule type="beginsWith" dxfId="43961" priority="2344" operator="beginsWith" text="?1x ◙">
      <formula>LEFT(AG198,LEN("?1x ◙"))="?1x ◙"</formula>
    </cfRule>
    <cfRule type="beginsWith" dxfId="43960" priority="2345" operator="beginsWith" text="?2x ◙">
      <formula>LEFT(AG198,LEN("?2x ◙"))="?2x ◙"</formula>
    </cfRule>
    <cfRule type="beginsWith" dxfId="43959" priority="2346" operator="beginsWith" text="2x ◙">
      <formula>LEFT(AG198,LEN("2x ◙"))="2x ◙"</formula>
    </cfRule>
    <cfRule type="beginsWith" dxfId="43958" priority="2347" operator="beginsWith" text="1x ◙">
      <formula>LEFT(AG198,LEN("1x ◙"))="1x ◙"</formula>
    </cfRule>
  </conditionalFormatting>
  <conditionalFormatting sqref="AG204:AH204">
    <cfRule type="containsText" dxfId="43957" priority="2273" operator="containsText" text=" -----">
      <formula>NOT(ISERROR(SEARCH(" -----",AG204)))</formula>
    </cfRule>
    <cfRule type="containsText" dxfId="43956" priority="2274" operator="containsText" text="◙">
      <formula>NOT(ISERROR(SEARCH("◙",AG204)))</formula>
    </cfRule>
    <cfRule type="containsText" dxfId="43955" priority="2275" operator="containsText" text="geen FDC meer">
      <formula>NOT(ISERROR(SEARCH("geen FDC meer",AG204)))</formula>
    </cfRule>
  </conditionalFormatting>
  <conditionalFormatting sqref="AG205:AH205">
    <cfRule type="containsText" dxfId="43954" priority="2211" operator="containsText" text=" -----">
      <formula>NOT(ISERROR(SEARCH(" -----",AG205)))</formula>
    </cfRule>
    <cfRule type="beginsWith" dxfId="43953" priority="2213" operator="beginsWith" text="?1x ◙">
      <formula>LEFT(AG205,LEN("?1x ◙"))="?1x ◙"</formula>
    </cfRule>
    <cfRule type="beginsWith" dxfId="43952" priority="2214" operator="beginsWith" text="?2x ◙">
      <formula>LEFT(AG205,LEN("?2x ◙"))="?2x ◙"</formula>
    </cfRule>
    <cfRule type="beginsWith" dxfId="43951" priority="2215" operator="beginsWith" text="2x ◙">
      <formula>LEFT(AG205,LEN("2x ◙"))="2x ◙"</formula>
    </cfRule>
    <cfRule type="beginsWith" dxfId="43950" priority="2216" operator="beginsWith" text="1x ◙">
      <formula>LEFT(AG205,LEN("1x ◙"))="1x ◙"</formula>
    </cfRule>
  </conditionalFormatting>
  <conditionalFormatting sqref="AG205:AH206">
    <cfRule type="cellIs" dxfId="43949" priority="2174" operator="lessThan">
      <formula>1</formula>
    </cfRule>
  </conditionalFormatting>
  <conditionalFormatting sqref="AG206:AH206">
    <cfRule type="containsText" dxfId="43948" priority="2173" operator="containsText" text=" -----">
      <formula>NOT(ISERROR(SEARCH(" -----",AG206)))</formula>
    </cfRule>
    <cfRule type="beginsWith" dxfId="43947" priority="2175" operator="beginsWith" text="?1x ◙">
      <formula>LEFT(AG206,LEN("?1x ◙"))="?1x ◙"</formula>
    </cfRule>
    <cfRule type="beginsWith" dxfId="43946" priority="2176" operator="beginsWith" text="?2x ◙">
      <formula>LEFT(AG206,LEN("?2x ◙"))="?2x ◙"</formula>
    </cfRule>
    <cfRule type="beginsWith" dxfId="43945" priority="2177" operator="beginsWith" text="2x ◙">
      <formula>LEFT(AG206,LEN("2x ◙"))="2x ◙"</formula>
    </cfRule>
    <cfRule type="beginsWith" dxfId="43944" priority="2178" operator="beginsWith" text="1x ◙">
      <formula>LEFT(AG206,LEN("1x ◙"))="1x ◙"</formula>
    </cfRule>
  </conditionalFormatting>
  <conditionalFormatting sqref="AG212:AH212">
    <cfRule type="containsText" dxfId="43943" priority="262" operator="containsText" text=" -----">
      <formula>NOT(ISERROR(SEARCH(" -----",AG212)))</formula>
    </cfRule>
    <cfRule type="containsText" dxfId="43942" priority="263" operator="containsText" text="◙">
      <formula>NOT(ISERROR(SEARCH("◙",AG212)))</formula>
    </cfRule>
    <cfRule type="containsText" dxfId="43941" priority="264" operator="containsText" text="geen FDC meer">
      <formula>NOT(ISERROR(SEARCH("geen FDC meer",AG212)))</formula>
    </cfRule>
  </conditionalFormatting>
  <conditionalFormatting sqref="AG213:AH213">
    <cfRule type="containsText" dxfId="43940" priority="217" operator="containsText" text=" -----">
      <formula>NOT(ISERROR(SEARCH(" -----",AG213)))</formula>
    </cfRule>
    <cfRule type="cellIs" dxfId="43939" priority="218" operator="lessThan">
      <formula>1</formula>
    </cfRule>
    <cfRule type="beginsWith" dxfId="43938" priority="219" operator="beginsWith" text="?1x ◙">
      <formula>LEFT(AG213,LEN("?1x ◙"))="?1x ◙"</formula>
    </cfRule>
    <cfRule type="beginsWith" dxfId="43937" priority="220" operator="beginsWith" text="?2x ◙">
      <formula>LEFT(AG213,LEN("?2x ◙"))="?2x ◙"</formula>
    </cfRule>
    <cfRule type="beginsWith" dxfId="43936" priority="221" operator="beginsWith" text="2x ◙">
      <formula>LEFT(AG213,LEN("2x ◙"))="2x ◙"</formula>
    </cfRule>
    <cfRule type="beginsWith" dxfId="43935" priority="222" operator="beginsWith" text="1x ◙">
      <formula>LEFT(AG213,LEN("1x ◙"))="1x ◙"</formula>
    </cfRule>
  </conditionalFormatting>
  <conditionalFormatting sqref="AG219:AH219">
    <cfRule type="containsText" dxfId="43934" priority="2025" operator="containsText" text=" -----">
      <formula>NOT(ISERROR(SEARCH(" -----",AG219)))</formula>
    </cfRule>
    <cfRule type="containsText" dxfId="43933" priority="2026" operator="containsText" text="◙">
      <formula>NOT(ISERROR(SEARCH("◙",AG219)))</formula>
    </cfRule>
    <cfRule type="containsText" dxfId="43932" priority="2027" operator="containsText" text="geen FDC meer">
      <formula>NOT(ISERROR(SEARCH("geen FDC meer",AG219)))</formula>
    </cfRule>
  </conditionalFormatting>
  <conditionalFormatting sqref="AG220:AH220">
    <cfRule type="containsText" dxfId="43931" priority="1958" operator="containsText" text=" -----">
      <formula>NOT(ISERROR(SEARCH(" -----",AG220)))</formula>
    </cfRule>
    <cfRule type="cellIs" dxfId="43930" priority="1959" operator="lessThan">
      <formula>1</formula>
    </cfRule>
    <cfRule type="beginsWith" dxfId="43929" priority="1960" operator="beginsWith" text="?1x ◙">
      <formula>LEFT(AG220,LEN("?1x ◙"))="?1x ◙"</formula>
    </cfRule>
    <cfRule type="beginsWith" dxfId="43928" priority="1961" operator="beginsWith" text="?2x ◙">
      <formula>LEFT(AG220,LEN("?2x ◙"))="?2x ◙"</formula>
    </cfRule>
    <cfRule type="beginsWith" dxfId="43927" priority="1962" operator="beginsWith" text="2x ◙">
      <formula>LEFT(AG220,LEN("2x ◙"))="2x ◙"</formula>
    </cfRule>
    <cfRule type="beginsWith" dxfId="43926" priority="1963" operator="beginsWith" text="1x ◙">
      <formula>LEFT(AG220,LEN("1x ◙"))="1x ◙"</formula>
    </cfRule>
  </conditionalFormatting>
  <conditionalFormatting sqref="AG225:AH225">
    <cfRule type="containsText" dxfId="43925" priority="1876" operator="containsText" text=" -----">
      <formula>NOT(ISERROR(SEARCH(" -----",AG225)))</formula>
    </cfRule>
    <cfRule type="containsText" dxfId="43924" priority="1877" operator="containsText" text="◙">
      <formula>NOT(ISERROR(SEARCH("◙",AG225)))</formula>
    </cfRule>
    <cfRule type="containsText" dxfId="43923" priority="1878" operator="containsText" text="geen FDC meer">
      <formula>NOT(ISERROR(SEARCH("geen FDC meer",AG225)))</formula>
    </cfRule>
  </conditionalFormatting>
  <conditionalFormatting sqref="AG226:AH226">
    <cfRule type="containsText" dxfId="43922" priority="1809" operator="containsText" text=" -----">
      <formula>NOT(ISERROR(SEARCH(" -----",AG226)))</formula>
    </cfRule>
    <cfRule type="cellIs" dxfId="43921" priority="1810" operator="lessThan">
      <formula>1</formula>
    </cfRule>
    <cfRule type="beginsWith" dxfId="43920" priority="1811" operator="beginsWith" text="?1x ◙">
      <formula>LEFT(AG226,LEN("?1x ◙"))="?1x ◙"</formula>
    </cfRule>
    <cfRule type="beginsWith" dxfId="43919" priority="1812" operator="beginsWith" text="?2x ◙">
      <formula>LEFT(AG226,LEN("?2x ◙"))="?2x ◙"</formula>
    </cfRule>
    <cfRule type="beginsWith" dxfId="43918" priority="1813" operator="beginsWith" text="2x ◙">
      <formula>LEFT(AG226,LEN("2x ◙"))="2x ◙"</formula>
    </cfRule>
    <cfRule type="beginsWith" dxfId="43917" priority="1814" operator="beginsWith" text="1x ◙">
      <formula>LEFT(AG226,LEN("1x ◙"))="1x ◙"</formula>
    </cfRule>
  </conditionalFormatting>
  <conditionalFormatting sqref="AG231:AH231">
    <cfRule type="containsText" dxfId="43916" priority="1730" operator="containsText" text=" -----">
      <formula>NOT(ISERROR(SEARCH(" -----",AG231)))</formula>
    </cfRule>
    <cfRule type="containsText" dxfId="43915" priority="1731" operator="containsText" text="◙">
      <formula>NOT(ISERROR(SEARCH("◙",AG231)))</formula>
    </cfRule>
    <cfRule type="containsText" dxfId="43914" priority="1732" operator="containsText" text="geen FDC meer">
      <formula>NOT(ISERROR(SEARCH("geen FDC meer",AG231)))</formula>
    </cfRule>
  </conditionalFormatting>
  <conditionalFormatting sqref="AG232:AH232">
    <cfRule type="containsText" dxfId="43913" priority="1663" operator="containsText" text=" -----">
      <formula>NOT(ISERROR(SEARCH(" -----",AG232)))</formula>
    </cfRule>
    <cfRule type="cellIs" dxfId="43912" priority="1664" operator="lessThan">
      <formula>1</formula>
    </cfRule>
    <cfRule type="beginsWith" dxfId="43911" priority="1665" operator="beginsWith" text="?1x ◙">
      <formula>LEFT(AG232,LEN("?1x ◙"))="?1x ◙"</formula>
    </cfRule>
    <cfRule type="beginsWith" dxfId="43910" priority="1666" operator="beginsWith" text="?2x ◙">
      <formula>LEFT(AG232,LEN("?2x ◙"))="?2x ◙"</formula>
    </cfRule>
    <cfRule type="beginsWith" dxfId="43909" priority="1667" operator="beginsWith" text="2x ◙">
      <formula>LEFT(AG232,LEN("2x ◙"))="2x ◙"</formula>
    </cfRule>
    <cfRule type="beginsWith" dxfId="43908" priority="1668" operator="beginsWith" text="1x ◙">
      <formula>LEFT(AG232,LEN("1x ◙"))="1x ◙"</formula>
    </cfRule>
  </conditionalFormatting>
  <conditionalFormatting sqref="AG238:AH238">
    <cfRule type="containsText" dxfId="43907" priority="191" operator="containsText" text=" -----">
      <formula>NOT(ISERROR(SEARCH(" -----",AG238)))</formula>
    </cfRule>
    <cfRule type="containsText" dxfId="43906" priority="192" operator="containsText" text="◙">
      <formula>NOT(ISERROR(SEARCH("◙",AG238)))</formula>
    </cfRule>
    <cfRule type="containsText" dxfId="43905" priority="193" operator="containsText" text="geen FDC meer">
      <formula>NOT(ISERROR(SEARCH("geen FDC meer",AG238)))</formula>
    </cfRule>
  </conditionalFormatting>
  <conditionalFormatting sqref="AG239:AH239">
    <cfRule type="containsText" dxfId="43904" priority="146" operator="containsText" text=" -----">
      <formula>NOT(ISERROR(SEARCH(" -----",AG239)))</formula>
    </cfRule>
    <cfRule type="cellIs" dxfId="43903" priority="147" operator="lessThan">
      <formula>1</formula>
    </cfRule>
    <cfRule type="beginsWith" dxfId="43902" priority="148" operator="beginsWith" text="?1x ◙">
      <formula>LEFT(AG239,LEN("?1x ◙"))="?1x ◙"</formula>
    </cfRule>
    <cfRule type="beginsWith" dxfId="43901" priority="149" operator="beginsWith" text="?2x ◙">
      <formula>LEFT(AG239,LEN("?2x ◙"))="?2x ◙"</formula>
    </cfRule>
    <cfRule type="beginsWith" dxfId="43900" priority="150" operator="beginsWith" text="2x ◙">
      <formula>LEFT(AG239,LEN("2x ◙"))="2x ◙"</formula>
    </cfRule>
    <cfRule type="beginsWith" dxfId="43899" priority="151" operator="beginsWith" text="1x ◙">
      <formula>LEFT(AG239,LEN("1x ◙"))="1x ◙"</formula>
    </cfRule>
  </conditionalFormatting>
  <conditionalFormatting sqref="AG245:AH245">
    <cfRule type="containsText" dxfId="43898" priority="1507" operator="containsText" text=" -----">
      <formula>NOT(ISERROR(SEARCH(" -----",AG245)))</formula>
    </cfRule>
    <cfRule type="containsText" dxfId="43897" priority="1508" operator="containsText" text="◙">
      <formula>NOT(ISERROR(SEARCH("◙",AG245)))</formula>
    </cfRule>
    <cfRule type="containsText" dxfId="43896" priority="1509" operator="containsText" text="geen FDC meer">
      <formula>NOT(ISERROR(SEARCH("geen FDC meer",AG245)))</formula>
    </cfRule>
  </conditionalFormatting>
  <conditionalFormatting sqref="AG246:AH246">
    <cfRule type="containsText" dxfId="43895" priority="1440" operator="containsText" text=" -----">
      <formula>NOT(ISERROR(SEARCH(" -----",AG246)))</formula>
    </cfRule>
    <cfRule type="cellIs" dxfId="43894" priority="1441" operator="lessThan">
      <formula>1</formula>
    </cfRule>
    <cfRule type="beginsWith" dxfId="43893" priority="1442" operator="beginsWith" text="?1x ◙">
      <formula>LEFT(AG246,LEN("?1x ◙"))="?1x ◙"</formula>
    </cfRule>
    <cfRule type="beginsWith" dxfId="43892" priority="1443" operator="beginsWith" text="?2x ◙">
      <formula>LEFT(AG246,LEN("?2x ◙"))="?2x ◙"</formula>
    </cfRule>
    <cfRule type="beginsWith" dxfId="43891" priority="1444" operator="beginsWith" text="2x ◙">
      <formula>LEFT(AG246,LEN("2x ◙"))="2x ◙"</formula>
    </cfRule>
    <cfRule type="beginsWith" dxfId="43890" priority="1445" operator="beginsWith" text="1x ◙">
      <formula>LEFT(AG246,LEN("1x ◙"))="1x ◙"</formula>
    </cfRule>
  </conditionalFormatting>
  <conditionalFormatting sqref="AG252:AH252">
    <cfRule type="containsText" dxfId="43889" priority="1360" operator="containsText" text=" -----">
      <formula>NOT(ISERROR(SEARCH(" -----",AG252)))</formula>
    </cfRule>
    <cfRule type="containsText" dxfId="43888" priority="1361" operator="containsText" text="◙">
      <formula>NOT(ISERROR(SEARCH("◙",AG252)))</formula>
    </cfRule>
    <cfRule type="containsText" dxfId="43887" priority="1362" operator="containsText" text="geen FDC meer">
      <formula>NOT(ISERROR(SEARCH("geen FDC meer",AG252)))</formula>
    </cfRule>
  </conditionalFormatting>
  <conditionalFormatting sqref="AG253:AH253">
    <cfRule type="containsText" dxfId="43886" priority="1293" operator="containsText" text=" -----">
      <formula>NOT(ISERROR(SEARCH(" -----",AG253)))</formula>
    </cfRule>
    <cfRule type="cellIs" dxfId="43885" priority="1294" operator="lessThan">
      <formula>1</formula>
    </cfRule>
    <cfRule type="beginsWith" dxfId="43884" priority="1295" operator="beginsWith" text="?1x ◙">
      <formula>LEFT(AG253,LEN("?1x ◙"))="?1x ◙"</formula>
    </cfRule>
    <cfRule type="beginsWith" dxfId="43883" priority="1296" operator="beginsWith" text="?2x ◙">
      <formula>LEFT(AG253,LEN("?2x ◙"))="?2x ◙"</formula>
    </cfRule>
    <cfRule type="beginsWith" dxfId="43882" priority="1297" operator="beginsWith" text="2x ◙">
      <formula>LEFT(AG253,LEN("2x ◙"))="2x ◙"</formula>
    </cfRule>
    <cfRule type="beginsWith" dxfId="43881" priority="1298" operator="beginsWith" text="1x ◙">
      <formula>LEFT(AG253,LEN("1x ◙"))="1x ◙"</formula>
    </cfRule>
  </conditionalFormatting>
  <conditionalFormatting sqref="AG259:AH259">
    <cfRule type="containsText" dxfId="43880" priority="120" operator="containsText" text=" -----">
      <formula>NOT(ISERROR(SEARCH(" -----",AG259)))</formula>
    </cfRule>
    <cfRule type="containsText" dxfId="43879" priority="121" operator="containsText" text="◙">
      <formula>NOT(ISERROR(SEARCH("◙",AG259)))</formula>
    </cfRule>
    <cfRule type="containsText" dxfId="43878" priority="122" operator="containsText" text="geen FDC meer">
      <formula>NOT(ISERROR(SEARCH("geen FDC meer",AG259)))</formula>
    </cfRule>
  </conditionalFormatting>
  <conditionalFormatting sqref="AG260:AH260">
    <cfRule type="containsText" dxfId="43877" priority="75" operator="containsText" text=" -----">
      <formula>NOT(ISERROR(SEARCH(" -----",AG260)))</formula>
    </cfRule>
    <cfRule type="cellIs" dxfId="43876" priority="76" operator="lessThan">
      <formula>1</formula>
    </cfRule>
    <cfRule type="beginsWith" dxfId="43875" priority="77" operator="beginsWith" text="?1x ◙">
      <formula>LEFT(AG260,LEN("?1x ◙"))="?1x ◙"</formula>
    </cfRule>
    <cfRule type="beginsWith" dxfId="43874" priority="78" operator="beginsWith" text="?2x ◙">
      <formula>LEFT(AG260,LEN("?2x ◙"))="?2x ◙"</formula>
    </cfRule>
    <cfRule type="beginsWith" dxfId="43873" priority="79" operator="beginsWith" text="2x ◙">
      <formula>LEFT(AG260,LEN("2x ◙"))="2x ◙"</formula>
    </cfRule>
    <cfRule type="beginsWith" dxfId="43872" priority="80" operator="beginsWith" text="1x ◙">
      <formula>LEFT(AG260,LEN("1x ◙"))="1x ◙"</formula>
    </cfRule>
  </conditionalFormatting>
  <conditionalFormatting sqref="AI225">
    <cfRule type="cellIs" dxfId="43871" priority="1883" operator="lessThan">
      <formula>1</formula>
    </cfRule>
  </conditionalFormatting>
  <conditionalFormatting sqref="AI226">
    <cfRule type="containsText" dxfId="43870" priority="6" operator="containsText" text=" -----">
      <formula>NOT(ISERROR(SEARCH(" -----",AI226)))</formula>
    </cfRule>
    <cfRule type="containsText" dxfId="43869" priority="7" operator="containsText" text="◙">
      <formula>NOT(ISERROR(SEARCH("◙",AI226)))</formula>
    </cfRule>
    <cfRule type="containsText" dxfId="43868" priority="8" operator="containsText" text="geen FDC meer">
      <formula>NOT(ISERROR(SEARCH("geen FDC meer",AI226)))</formula>
    </cfRule>
  </conditionalFormatting>
  <conditionalFormatting sqref="AI231">
    <cfRule type="cellIs" dxfId="43867" priority="1737" operator="lessThan">
      <formula>1</formula>
    </cfRule>
  </conditionalFormatting>
  <conditionalFormatting sqref="AI232">
    <cfRule type="containsText" dxfId="43866" priority="18" operator="containsText" text=" -----">
      <formula>NOT(ISERROR(SEARCH(" -----",AI232)))</formula>
    </cfRule>
    <cfRule type="containsText" dxfId="43865" priority="19" operator="containsText" text="◙">
      <formula>NOT(ISERROR(SEARCH("◙",AI232)))</formula>
    </cfRule>
    <cfRule type="containsText" dxfId="43864" priority="20" operator="containsText" text="geen FDC meer">
      <formula>NOT(ISERROR(SEARCH("geen FDC meer",AI232)))</formula>
    </cfRule>
  </conditionalFormatting>
  <conditionalFormatting sqref="AJ12">
    <cfRule type="cellIs" dxfId="43863" priority="5555" operator="equal">
      <formula>"Ø"</formula>
    </cfRule>
  </conditionalFormatting>
  <conditionalFormatting sqref="AJ19">
    <cfRule type="cellIs" dxfId="43862" priority="1184" operator="equal">
      <formula>"Ø"</formula>
    </cfRule>
  </conditionalFormatting>
  <conditionalFormatting sqref="AJ26">
    <cfRule type="cellIs" dxfId="43861" priority="1113" operator="equal">
      <formula>"Ø"</formula>
    </cfRule>
  </conditionalFormatting>
  <conditionalFormatting sqref="AJ33">
    <cfRule type="cellIs" dxfId="43860" priority="1042" operator="equal">
      <formula>"Ø"</formula>
    </cfRule>
  </conditionalFormatting>
  <conditionalFormatting sqref="AJ40">
    <cfRule type="cellIs" dxfId="43859" priority="5190" operator="equal">
      <formula>"Ø"</formula>
    </cfRule>
  </conditionalFormatting>
  <conditionalFormatting sqref="AJ47">
    <cfRule type="cellIs" dxfId="43858" priority="5702" operator="equal">
      <formula>"Ø"</formula>
    </cfRule>
  </conditionalFormatting>
  <conditionalFormatting sqref="AJ54">
    <cfRule type="cellIs" dxfId="43857" priority="5043" operator="equal">
      <formula>"Ø"</formula>
    </cfRule>
  </conditionalFormatting>
  <conditionalFormatting sqref="AJ61">
    <cfRule type="cellIs" dxfId="43856" priority="4896" operator="equal">
      <formula>"Ø"</formula>
    </cfRule>
  </conditionalFormatting>
  <conditionalFormatting sqref="AJ68">
    <cfRule type="cellIs" dxfId="43855" priority="971" operator="equal">
      <formula>"Ø"</formula>
    </cfRule>
  </conditionalFormatting>
  <conditionalFormatting sqref="AJ75">
    <cfRule type="cellIs" dxfId="43854" priority="4673" operator="equal">
      <formula>"Ø"</formula>
    </cfRule>
  </conditionalFormatting>
  <conditionalFormatting sqref="AJ82">
    <cfRule type="cellIs" dxfId="43853" priority="4526" operator="equal">
      <formula>"Ø"</formula>
    </cfRule>
  </conditionalFormatting>
  <conditionalFormatting sqref="AJ89">
    <cfRule type="cellIs" dxfId="43852" priority="4379" operator="equal">
      <formula>"Ø"</formula>
    </cfRule>
  </conditionalFormatting>
  <conditionalFormatting sqref="AJ96">
    <cfRule type="cellIs" dxfId="43851" priority="4237" operator="equal">
      <formula>"Ø"</formula>
    </cfRule>
  </conditionalFormatting>
  <conditionalFormatting sqref="AJ103">
    <cfRule type="cellIs" dxfId="43850" priority="4095" operator="equal">
      <formula>"Ø"</formula>
    </cfRule>
  </conditionalFormatting>
  <conditionalFormatting sqref="AJ110">
    <cfRule type="cellIs" dxfId="43849" priority="900" operator="equal">
      <formula>"Ø"</formula>
    </cfRule>
  </conditionalFormatting>
  <conditionalFormatting sqref="AJ117">
    <cfRule type="cellIs" dxfId="43848" priority="3881" operator="equal">
      <formula>"Ø"</formula>
    </cfRule>
  </conditionalFormatting>
  <conditionalFormatting sqref="AJ124">
    <cfRule type="cellIs" dxfId="43847" priority="829" operator="equal">
      <formula>"Ø"</formula>
    </cfRule>
  </conditionalFormatting>
  <conditionalFormatting sqref="AJ131">
    <cfRule type="cellIs" dxfId="43846" priority="758" operator="equal">
      <formula>"Ø"</formula>
    </cfRule>
  </conditionalFormatting>
  <conditionalFormatting sqref="AJ138">
    <cfRule type="cellIs" dxfId="43845" priority="687" operator="equal">
      <formula>"Ø"</formula>
    </cfRule>
  </conditionalFormatting>
  <conditionalFormatting sqref="AJ145">
    <cfRule type="cellIs" dxfId="43844" priority="616" operator="equal">
      <formula>"Ø"</formula>
    </cfRule>
  </conditionalFormatting>
  <conditionalFormatting sqref="AJ152">
    <cfRule type="cellIs" dxfId="43843" priority="545" operator="equal">
      <formula>"Ø"</formula>
    </cfRule>
  </conditionalFormatting>
  <conditionalFormatting sqref="AJ159">
    <cfRule type="cellIs" dxfId="43842" priority="474" operator="equal">
      <formula>"Ø"</formula>
    </cfRule>
  </conditionalFormatting>
  <conditionalFormatting sqref="AJ166">
    <cfRule type="cellIs" dxfId="43841" priority="403" operator="equal">
      <formula>"Ø"</formula>
    </cfRule>
  </conditionalFormatting>
  <conditionalFormatting sqref="AJ173">
    <cfRule type="cellIs" dxfId="43840" priority="332" operator="equal">
      <formula>"Ø"</formula>
    </cfRule>
  </conditionalFormatting>
  <conditionalFormatting sqref="AJ180">
    <cfRule type="cellIs" dxfId="43839" priority="3123" operator="equal">
      <formula>"Ø"</formula>
    </cfRule>
  </conditionalFormatting>
  <conditionalFormatting sqref="AJ188">
    <cfRule type="cellIs" dxfId="43838" priority="2615" operator="equal">
      <formula>"Ø"</formula>
    </cfRule>
  </conditionalFormatting>
  <conditionalFormatting sqref="AJ196">
    <cfRule type="cellIs" dxfId="43837" priority="2446" operator="equal">
      <formula>"Ø"</formula>
    </cfRule>
  </conditionalFormatting>
  <conditionalFormatting sqref="AJ204">
    <cfRule type="cellIs" dxfId="43836" priority="2272" operator="equal">
      <formula>"Ø"</formula>
    </cfRule>
  </conditionalFormatting>
  <conditionalFormatting sqref="AJ212">
    <cfRule type="cellIs" dxfId="43835" priority="261" operator="equal">
      <formula>"Ø"</formula>
    </cfRule>
  </conditionalFormatting>
  <conditionalFormatting sqref="AJ219">
    <cfRule type="cellIs" dxfId="43834" priority="2024" operator="equal">
      <formula>"Ø"</formula>
    </cfRule>
  </conditionalFormatting>
  <conditionalFormatting sqref="AJ225">
    <cfRule type="cellIs" dxfId="43833" priority="1875" operator="equal">
      <formula>"Ø"</formula>
    </cfRule>
  </conditionalFormatting>
  <conditionalFormatting sqref="AJ231">
    <cfRule type="cellIs" dxfId="43832" priority="1729" operator="equal">
      <formula>"Ø"</formula>
    </cfRule>
  </conditionalFormatting>
  <conditionalFormatting sqref="AJ238">
    <cfRule type="cellIs" dxfId="43831" priority="190" operator="equal">
      <formula>"Ø"</formula>
    </cfRule>
  </conditionalFormatting>
  <conditionalFormatting sqref="AJ245">
    <cfRule type="cellIs" dxfId="43830" priority="1506" operator="equal">
      <formula>"Ø"</formula>
    </cfRule>
  </conditionalFormatting>
  <conditionalFormatting sqref="AJ252">
    <cfRule type="cellIs" dxfId="43829" priority="1359" operator="equal">
      <formula>"Ø"</formula>
    </cfRule>
  </conditionalFormatting>
  <conditionalFormatting sqref="AJ259">
    <cfRule type="cellIs" dxfId="43828" priority="119" operator="equal">
      <formula>"Ø"</formula>
    </cfRule>
  </conditionalFormatting>
  <conditionalFormatting sqref="AJ12:AK12">
    <cfRule type="containsText" dxfId="43827" priority="5553" operator="containsText" text="◙">
      <formula>NOT(ISERROR(SEARCH("◙",AJ12)))</formula>
    </cfRule>
    <cfRule type="containsText" dxfId="43826" priority="5554" operator="containsText" text=" -----">
      <formula>NOT(ISERROR(SEARCH(" -----",AJ12)))</formula>
    </cfRule>
  </conditionalFormatting>
  <conditionalFormatting sqref="AJ13:AK13">
    <cfRule type="containsText" dxfId="43825" priority="5497" operator="containsText" text="◙">
      <formula>NOT(ISERROR(SEARCH("◙",AJ13)))</formula>
    </cfRule>
  </conditionalFormatting>
  <conditionalFormatting sqref="AJ19:AK19">
    <cfRule type="containsText" dxfId="43824" priority="1182" operator="containsText" text="◙">
      <formula>NOT(ISERROR(SEARCH("◙",AJ19)))</formula>
    </cfRule>
    <cfRule type="containsText" dxfId="43823" priority="1183" operator="containsText" text=" -----">
      <formula>NOT(ISERROR(SEARCH(" -----",AJ19)))</formula>
    </cfRule>
  </conditionalFormatting>
  <conditionalFormatting sqref="AJ20:AK20">
    <cfRule type="containsText" dxfId="43822" priority="1139" operator="containsText" text="◙">
      <formula>NOT(ISERROR(SEARCH("◙",AJ20)))</formula>
    </cfRule>
  </conditionalFormatting>
  <conditionalFormatting sqref="AJ26:AK26">
    <cfRule type="containsText" dxfId="43821" priority="1111" operator="containsText" text="◙">
      <formula>NOT(ISERROR(SEARCH("◙",AJ26)))</formula>
    </cfRule>
    <cfRule type="containsText" dxfId="43820" priority="1112" operator="containsText" text=" -----">
      <formula>NOT(ISERROR(SEARCH(" -----",AJ26)))</formula>
    </cfRule>
  </conditionalFormatting>
  <conditionalFormatting sqref="AJ27:AK27">
    <cfRule type="containsText" dxfId="43819" priority="1068" operator="containsText" text="◙">
      <formula>NOT(ISERROR(SEARCH("◙",AJ27)))</formula>
    </cfRule>
  </conditionalFormatting>
  <conditionalFormatting sqref="AJ33:AK33">
    <cfRule type="containsText" dxfId="43818" priority="1040" operator="containsText" text="◙">
      <formula>NOT(ISERROR(SEARCH("◙",AJ33)))</formula>
    </cfRule>
    <cfRule type="containsText" dxfId="43817" priority="1041" operator="containsText" text=" -----">
      <formula>NOT(ISERROR(SEARCH(" -----",AJ33)))</formula>
    </cfRule>
  </conditionalFormatting>
  <conditionalFormatting sqref="AJ34:AK34">
    <cfRule type="containsText" dxfId="43816" priority="997" operator="containsText" text="◙">
      <formula>NOT(ISERROR(SEARCH("◙",AJ34)))</formula>
    </cfRule>
  </conditionalFormatting>
  <conditionalFormatting sqref="AJ40:AK40">
    <cfRule type="containsText" dxfId="43815" priority="5188" operator="containsText" text="◙">
      <formula>NOT(ISERROR(SEARCH("◙",AJ40)))</formula>
    </cfRule>
    <cfRule type="containsText" dxfId="43814" priority="5189" operator="containsText" text=" -----">
      <formula>NOT(ISERROR(SEARCH(" -----",AJ40)))</formula>
    </cfRule>
  </conditionalFormatting>
  <conditionalFormatting sqref="AJ41:AK41">
    <cfRule type="containsText" dxfId="43813" priority="5123" operator="containsText" text="◙">
      <formula>NOT(ISERROR(SEARCH("◙",AJ41)))</formula>
    </cfRule>
  </conditionalFormatting>
  <conditionalFormatting sqref="AJ47:AK47">
    <cfRule type="containsText" dxfId="43812" priority="5700" operator="containsText" text="◙">
      <formula>NOT(ISERROR(SEARCH("◙",AJ47)))</formula>
    </cfRule>
    <cfRule type="containsText" dxfId="43811" priority="5701" operator="containsText" text=" -----">
      <formula>NOT(ISERROR(SEARCH(" -----",AJ47)))</formula>
    </cfRule>
  </conditionalFormatting>
  <conditionalFormatting sqref="AJ48:AK48">
    <cfRule type="containsText" dxfId="43810" priority="5635" operator="containsText" text="◙">
      <formula>NOT(ISERROR(SEARCH("◙",AJ48)))</formula>
    </cfRule>
  </conditionalFormatting>
  <conditionalFormatting sqref="AJ54:AK54">
    <cfRule type="containsText" dxfId="43809" priority="5041" operator="containsText" text="◙">
      <formula>NOT(ISERROR(SEARCH("◙",AJ54)))</formula>
    </cfRule>
    <cfRule type="containsText" dxfId="43808" priority="5042" operator="containsText" text=" -----">
      <formula>NOT(ISERROR(SEARCH(" -----",AJ54)))</formula>
    </cfRule>
  </conditionalFormatting>
  <conditionalFormatting sqref="AJ55:AK55">
    <cfRule type="containsText" dxfId="43807" priority="4976" operator="containsText" text="◙">
      <formula>NOT(ISERROR(SEARCH("◙",AJ55)))</formula>
    </cfRule>
  </conditionalFormatting>
  <conditionalFormatting sqref="AJ61:AK61">
    <cfRule type="containsText" dxfId="43806" priority="4894" operator="containsText" text="◙">
      <formula>NOT(ISERROR(SEARCH("◙",AJ61)))</formula>
    </cfRule>
    <cfRule type="containsText" dxfId="43805" priority="4895" operator="containsText" text=" -----">
      <formula>NOT(ISERROR(SEARCH(" -----",AJ61)))</formula>
    </cfRule>
  </conditionalFormatting>
  <conditionalFormatting sqref="AJ62:AK62">
    <cfRule type="containsText" dxfId="43804" priority="4829" operator="containsText" text="◙">
      <formula>NOT(ISERROR(SEARCH("◙",AJ62)))</formula>
    </cfRule>
  </conditionalFormatting>
  <conditionalFormatting sqref="AJ68:AK68">
    <cfRule type="containsText" dxfId="43803" priority="969" operator="containsText" text="◙">
      <formula>NOT(ISERROR(SEARCH("◙",AJ68)))</formula>
    </cfRule>
    <cfRule type="containsText" dxfId="43802" priority="970" operator="containsText" text=" -----">
      <formula>NOT(ISERROR(SEARCH(" -----",AJ68)))</formula>
    </cfRule>
  </conditionalFormatting>
  <conditionalFormatting sqref="AJ69:AK69">
    <cfRule type="containsText" dxfId="43801" priority="926" operator="containsText" text="◙">
      <formula>NOT(ISERROR(SEARCH("◙",AJ69)))</formula>
    </cfRule>
  </conditionalFormatting>
  <conditionalFormatting sqref="AJ75:AK75">
    <cfRule type="containsText" dxfId="43800" priority="4671" operator="containsText" text="◙">
      <formula>NOT(ISERROR(SEARCH("◙",AJ75)))</formula>
    </cfRule>
    <cfRule type="containsText" dxfId="43799" priority="4672" operator="containsText" text=" -----">
      <formula>NOT(ISERROR(SEARCH(" -----",AJ75)))</formula>
    </cfRule>
  </conditionalFormatting>
  <conditionalFormatting sqref="AJ76:AK76">
    <cfRule type="containsText" dxfId="43798" priority="4606" operator="containsText" text="◙">
      <formula>NOT(ISERROR(SEARCH("◙",AJ76)))</formula>
    </cfRule>
  </conditionalFormatting>
  <conditionalFormatting sqref="AJ82:AK82">
    <cfRule type="containsText" dxfId="43797" priority="4524" operator="containsText" text="◙">
      <formula>NOT(ISERROR(SEARCH("◙",AJ82)))</formula>
    </cfRule>
    <cfRule type="containsText" dxfId="43796" priority="4525" operator="containsText" text=" -----">
      <formula>NOT(ISERROR(SEARCH(" -----",AJ82)))</formula>
    </cfRule>
  </conditionalFormatting>
  <conditionalFormatting sqref="AJ83:AK83">
    <cfRule type="containsText" dxfId="43795" priority="4459" operator="containsText" text="◙">
      <formula>NOT(ISERROR(SEARCH("◙",AJ83)))</formula>
    </cfRule>
  </conditionalFormatting>
  <conditionalFormatting sqref="AJ89:AK89">
    <cfRule type="containsText" dxfId="43794" priority="4377" operator="containsText" text="◙">
      <formula>NOT(ISERROR(SEARCH("◙",AJ89)))</formula>
    </cfRule>
    <cfRule type="containsText" dxfId="43793" priority="4378" operator="containsText" text=" -----">
      <formula>NOT(ISERROR(SEARCH(" -----",AJ89)))</formula>
    </cfRule>
  </conditionalFormatting>
  <conditionalFormatting sqref="AJ90:AK90">
    <cfRule type="containsText" dxfId="43792" priority="4317" operator="containsText" text="◙">
      <formula>NOT(ISERROR(SEARCH("◙",AJ90)))</formula>
    </cfRule>
  </conditionalFormatting>
  <conditionalFormatting sqref="AJ96:AK96">
    <cfRule type="containsText" dxfId="43791" priority="4235" operator="containsText" text="◙">
      <formula>NOT(ISERROR(SEARCH("◙",AJ96)))</formula>
    </cfRule>
    <cfRule type="containsText" dxfId="43790" priority="4236" operator="containsText" text=" -----">
      <formula>NOT(ISERROR(SEARCH(" -----",AJ96)))</formula>
    </cfRule>
  </conditionalFormatting>
  <conditionalFormatting sqref="AJ97:AK97">
    <cfRule type="containsText" dxfId="43789" priority="4175" operator="containsText" text="◙">
      <formula>NOT(ISERROR(SEARCH("◙",AJ97)))</formula>
    </cfRule>
  </conditionalFormatting>
  <conditionalFormatting sqref="AJ103:AK103">
    <cfRule type="containsText" dxfId="43788" priority="4093" operator="containsText" text="◙">
      <formula>NOT(ISERROR(SEARCH("◙",AJ103)))</formula>
    </cfRule>
    <cfRule type="containsText" dxfId="43787" priority="4094" operator="containsText" text=" -----">
      <formula>NOT(ISERROR(SEARCH(" -----",AJ103)))</formula>
    </cfRule>
  </conditionalFormatting>
  <conditionalFormatting sqref="AJ104:AK104">
    <cfRule type="containsText" dxfId="43786" priority="4033" operator="containsText" text="◙">
      <formula>NOT(ISERROR(SEARCH("◙",AJ104)))</formula>
    </cfRule>
  </conditionalFormatting>
  <conditionalFormatting sqref="AJ110:AK110">
    <cfRule type="containsText" dxfId="43785" priority="898" operator="containsText" text="◙">
      <formula>NOT(ISERROR(SEARCH("◙",AJ110)))</formula>
    </cfRule>
    <cfRule type="containsText" dxfId="43784" priority="899" operator="containsText" text=" -----">
      <formula>NOT(ISERROR(SEARCH(" -----",AJ110)))</formula>
    </cfRule>
  </conditionalFormatting>
  <conditionalFormatting sqref="AJ111:AK111">
    <cfRule type="containsText" dxfId="43783" priority="855" operator="containsText" text="◙">
      <formula>NOT(ISERROR(SEARCH("◙",AJ111)))</formula>
    </cfRule>
  </conditionalFormatting>
  <conditionalFormatting sqref="AJ117:AK117">
    <cfRule type="containsText" dxfId="43782" priority="3879" operator="containsText" text="◙">
      <formula>NOT(ISERROR(SEARCH("◙",AJ117)))</formula>
    </cfRule>
    <cfRule type="containsText" dxfId="43781" priority="3880" operator="containsText" text=" -----">
      <formula>NOT(ISERROR(SEARCH(" -----",AJ117)))</formula>
    </cfRule>
  </conditionalFormatting>
  <conditionalFormatting sqref="AJ118:AK118">
    <cfRule type="containsText" dxfId="43780" priority="3820" operator="containsText" text="◙">
      <formula>NOT(ISERROR(SEARCH("◙",AJ118)))</formula>
    </cfRule>
  </conditionalFormatting>
  <conditionalFormatting sqref="AJ124:AK124">
    <cfRule type="containsText" dxfId="43779" priority="827" operator="containsText" text="◙">
      <formula>NOT(ISERROR(SEARCH("◙",AJ124)))</formula>
    </cfRule>
    <cfRule type="containsText" dxfId="43778" priority="828" operator="containsText" text=" -----">
      <formula>NOT(ISERROR(SEARCH(" -----",AJ124)))</formula>
    </cfRule>
  </conditionalFormatting>
  <conditionalFormatting sqref="AJ125:AK125">
    <cfRule type="containsText" dxfId="43777" priority="784" operator="containsText" text="◙">
      <formula>NOT(ISERROR(SEARCH("◙",AJ125)))</formula>
    </cfRule>
  </conditionalFormatting>
  <conditionalFormatting sqref="AJ131:AK131">
    <cfRule type="containsText" dxfId="43776" priority="756" operator="containsText" text="◙">
      <formula>NOT(ISERROR(SEARCH("◙",AJ131)))</formula>
    </cfRule>
    <cfRule type="containsText" dxfId="43775" priority="757" operator="containsText" text=" -----">
      <formula>NOT(ISERROR(SEARCH(" -----",AJ131)))</formula>
    </cfRule>
  </conditionalFormatting>
  <conditionalFormatting sqref="AJ132:AK132">
    <cfRule type="containsText" dxfId="43774" priority="713" operator="containsText" text="◙">
      <formula>NOT(ISERROR(SEARCH("◙",AJ132)))</formula>
    </cfRule>
  </conditionalFormatting>
  <conditionalFormatting sqref="AJ138:AK138">
    <cfRule type="containsText" dxfId="43773" priority="685" operator="containsText" text="◙">
      <formula>NOT(ISERROR(SEARCH("◙",AJ138)))</formula>
    </cfRule>
    <cfRule type="containsText" dxfId="43772" priority="686" operator="containsText" text=" -----">
      <formula>NOT(ISERROR(SEARCH(" -----",AJ138)))</formula>
    </cfRule>
  </conditionalFormatting>
  <conditionalFormatting sqref="AJ139:AK139">
    <cfRule type="containsText" dxfId="43771" priority="642" operator="containsText" text="◙">
      <formula>NOT(ISERROR(SEARCH("◙",AJ139)))</formula>
    </cfRule>
  </conditionalFormatting>
  <conditionalFormatting sqref="AJ145:AK145">
    <cfRule type="containsText" dxfId="43770" priority="614" operator="containsText" text="◙">
      <formula>NOT(ISERROR(SEARCH("◙",AJ145)))</formula>
    </cfRule>
    <cfRule type="containsText" dxfId="43769" priority="615" operator="containsText" text=" -----">
      <formula>NOT(ISERROR(SEARCH(" -----",AJ145)))</formula>
    </cfRule>
  </conditionalFormatting>
  <conditionalFormatting sqref="AJ146:AK146">
    <cfRule type="containsText" dxfId="43768" priority="571" operator="containsText" text="◙">
      <formula>NOT(ISERROR(SEARCH("◙",AJ146)))</formula>
    </cfRule>
  </conditionalFormatting>
  <conditionalFormatting sqref="AJ152:AK152">
    <cfRule type="containsText" dxfId="43767" priority="543" operator="containsText" text="◙">
      <formula>NOT(ISERROR(SEARCH("◙",AJ152)))</formula>
    </cfRule>
    <cfRule type="containsText" dxfId="43766" priority="544" operator="containsText" text=" -----">
      <formula>NOT(ISERROR(SEARCH(" -----",AJ152)))</formula>
    </cfRule>
  </conditionalFormatting>
  <conditionalFormatting sqref="AJ153:AK153">
    <cfRule type="containsText" dxfId="43765" priority="500" operator="containsText" text="◙">
      <formula>NOT(ISERROR(SEARCH("◙",AJ153)))</formula>
    </cfRule>
  </conditionalFormatting>
  <conditionalFormatting sqref="AJ159:AK159">
    <cfRule type="containsText" dxfId="43764" priority="472" operator="containsText" text="◙">
      <formula>NOT(ISERROR(SEARCH("◙",AJ159)))</formula>
    </cfRule>
    <cfRule type="containsText" dxfId="43763" priority="473" operator="containsText" text=" -----">
      <formula>NOT(ISERROR(SEARCH(" -----",AJ159)))</formula>
    </cfRule>
  </conditionalFormatting>
  <conditionalFormatting sqref="AJ160:AK160">
    <cfRule type="containsText" dxfId="43762" priority="429" operator="containsText" text="◙">
      <formula>NOT(ISERROR(SEARCH("◙",AJ160)))</formula>
    </cfRule>
  </conditionalFormatting>
  <conditionalFormatting sqref="AJ166:AK166">
    <cfRule type="containsText" dxfId="43761" priority="401" operator="containsText" text="◙">
      <formula>NOT(ISERROR(SEARCH("◙",AJ166)))</formula>
    </cfRule>
    <cfRule type="containsText" dxfId="43760" priority="402" operator="containsText" text=" -----">
      <formula>NOT(ISERROR(SEARCH(" -----",AJ166)))</formula>
    </cfRule>
  </conditionalFormatting>
  <conditionalFormatting sqref="AJ167:AK167">
    <cfRule type="containsText" dxfId="43759" priority="358" operator="containsText" text="◙">
      <formula>NOT(ISERROR(SEARCH("◙",AJ167)))</formula>
    </cfRule>
  </conditionalFormatting>
  <conditionalFormatting sqref="AJ173:AK173">
    <cfRule type="containsText" dxfId="43758" priority="330" operator="containsText" text="◙">
      <formula>NOT(ISERROR(SEARCH("◙",AJ173)))</formula>
    </cfRule>
    <cfRule type="containsText" dxfId="43757" priority="331" operator="containsText" text=" -----">
      <formula>NOT(ISERROR(SEARCH(" -----",AJ173)))</formula>
    </cfRule>
  </conditionalFormatting>
  <conditionalFormatting sqref="AJ174:AK174">
    <cfRule type="containsText" dxfId="43756" priority="287" operator="containsText" text="◙">
      <formula>NOT(ISERROR(SEARCH("◙",AJ174)))</formula>
    </cfRule>
  </conditionalFormatting>
  <conditionalFormatting sqref="AJ180:AK180">
    <cfRule type="containsText" dxfId="43755" priority="3121" operator="containsText" text="◙">
      <formula>NOT(ISERROR(SEARCH("◙",AJ180)))</formula>
    </cfRule>
    <cfRule type="containsText" dxfId="43754" priority="3122" operator="containsText" text=" -----">
      <formula>NOT(ISERROR(SEARCH(" -----",AJ180)))</formula>
    </cfRule>
  </conditionalFormatting>
  <conditionalFormatting sqref="AJ181:AK181">
    <cfRule type="containsText" dxfId="43753" priority="3056" operator="containsText" text="◙">
      <formula>NOT(ISERROR(SEARCH("◙",AJ181)))</formula>
    </cfRule>
  </conditionalFormatting>
  <conditionalFormatting sqref="AJ182:AK182">
    <cfRule type="containsText" dxfId="43752" priority="2685" operator="containsText" text="◙">
      <formula>NOT(ISERROR(SEARCH("◙",AJ182)))</formula>
    </cfRule>
  </conditionalFormatting>
  <conditionalFormatting sqref="AJ188:AK188">
    <cfRule type="containsText" dxfId="43751" priority="2613" operator="containsText" text="◙">
      <formula>NOT(ISERROR(SEARCH("◙",AJ188)))</formula>
    </cfRule>
    <cfRule type="containsText" dxfId="43750" priority="2614" operator="containsText" text=" -----">
      <formula>NOT(ISERROR(SEARCH(" -----",AJ188)))</formula>
    </cfRule>
  </conditionalFormatting>
  <conditionalFormatting sqref="AJ189:AK189">
    <cfRule type="containsText" dxfId="43749" priority="2553" operator="containsText" text="◙">
      <formula>NOT(ISERROR(SEARCH("◙",AJ189)))</formula>
    </cfRule>
  </conditionalFormatting>
  <conditionalFormatting sqref="AJ190:AK190">
    <cfRule type="containsText" dxfId="43748" priority="2515" operator="containsText" text="◙">
      <formula>NOT(ISERROR(SEARCH("◙",AJ190)))</formula>
    </cfRule>
  </conditionalFormatting>
  <conditionalFormatting sqref="AJ196:AK196">
    <cfRule type="containsText" dxfId="43747" priority="2444" operator="containsText" text="◙">
      <formula>NOT(ISERROR(SEARCH("◙",AJ196)))</formula>
    </cfRule>
    <cfRule type="containsText" dxfId="43746" priority="2445" operator="containsText" text=" -----">
      <formula>NOT(ISERROR(SEARCH(" -----",AJ196)))</formula>
    </cfRule>
  </conditionalFormatting>
  <conditionalFormatting sqref="AJ197:AK197">
    <cfRule type="containsText" dxfId="43745" priority="2379" operator="containsText" text="◙">
      <formula>NOT(ISERROR(SEARCH("◙",AJ197)))</formula>
    </cfRule>
  </conditionalFormatting>
  <conditionalFormatting sqref="AJ198:AK200">
    <cfRule type="containsText" dxfId="43744" priority="2341" operator="containsText" text="◙">
      <formula>NOT(ISERROR(SEARCH("◙",AJ198)))</formula>
    </cfRule>
  </conditionalFormatting>
  <conditionalFormatting sqref="AJ204:AK204">
    <cfRule type="containsText" dxfId="43743" priority="2270" operator="containsText" text="◙">
      <formula>NOT(ISERROR(SEARCH("◙",AJ204)))</formula>
    </cfRule>
    <cfRule type="containsText" dxfId="43742" priority="2271" operator="containsText" text=" -----">
      <formula>NOT(ISERROR(SEARCH(" -----",AJ204)))</formula>
    </cfRule>
  </conditionalFormatting>
  <conditionalFormatting sqref="AJ205:AK205">
    <cfRule type="containsText" dxfId="43741" priority="2210" operator="containsText" text="◙">
      <formula>NOT(ISERROR(SEARCH("◙",AJ205)))</formula>
    </cfRule>
  </conditionalFormatting>
  <conditionalFormatting sqref="AJ206:AK206">
    <cfRule type="containsText" dxfId="43740" priority="2172" operator="containsText" text="◙">
      <formula>NOT(ISERROR(SEARCH("◙",AJ206)))</formula>
    </cfRule>
  </conditionalFormatting>
  <conditionalFormatting sqref="AJ212:AK212">
    <cfRule type="containsText" dxfId="43739" priority="259" operator="containsText" text="◙">
      <formula>NOT(ISERROR(SEARCH("◙",AJ212)))</formula>
    </cfRule>
    <cfRule type="containsText" dxfId="43738" priority="260" operator="containsText" text=" -----">
      <formula>NOT(ISERROR(SEARCH(" -----",AJ212)))</formula>
    </cfRule>
  </conditionalFormatting>
  <conditionalFormatting sqref="AJ213:AK213">
    <cfRule type="containsText" dxfId="43737" priority="216" operator="containsText" text="◙">
      <formula>NOT(ISERROR(SEARCH("◙",AJ213)))</formula>
    </cfRule>
  </conditionalFormatting>
  <conditionalFormatting sqref="AJ219:AK219">
    <cfRule type="containsText" dxfId="43736" priority="2022" operator="containsText" text="◙">
      <formula>NOT(ISERROR(SEARCH("◙",AJ219)))</formula>
    </cfRule>
    <cfRule type="containsText" dxfId="43735" priority="2023" operator="containsText" text=" -----">
      <formula>NOT(ISERROR(SEARCH(" -----",AJ219)))</formula>
    </cfRule>
  </conditionalFormatting>
  <conditionalFormatting sqref="AJ220:AK220">
    <cfRule type="containsText" dxfId="43734" priority="1957" operator="containsText" text="◙">
      <formula>NOT(ISERROR(SEARCH("◙",AJ220)))</formula>
    </cfRule>
  </conditionalFormatting>
  <conditionalFormatting sqref="AJ225:AK225">
    <cfRule type="containsText" dxfId="43733" priority="1873" operator="containsText" text="◙">
      <formula>NOT(ISERROR(SEARCH("◙",AJ225)))</formula>
    </cfRule>
    <cfRule type="containsText" dxfId="43732" priority="1874" operator="containsText" text=" -----">
      <formula>NOT(ISERROR(SEARCH(" -----",AJ225)))</formula>
    </cfRule>
  </conditionalFormatting>
  <conditionalFormatting sqref="AJ226:AK226">
    <cfRule type="containsText" dxfId="43731" priority="1808" operator="containsText" text="◙">
      <formula>NOT(ISERROR(SEARCH("◙",AJ226)))</formula>
    </cfRule>
  </conditionalFormatting>
  <conditionalFormatting sqref="AJ231:AK231">
    <cfRule type="containsText" dxfId="43730" priority="1727" operator="containsText" text="◙">
      <formula>NOT(ISERROR(SEARCH("◙",AJ231)))</formula>
    </cfRule>
    <cfRule type="containsText" dxfId="43729" priority="1728" operator="containsText" text=" -----">
      <formula>NOT(ISERROR(SEARCH(" -----",AJ231)))</formula>
    </cfRule>
  </conditionalFormatting>
  <conditionalFormatting sqref="AJ232:AK232">
    <cfRule type="containsText" dxfId="43728" priority="1662" operator="containsText" text="◙">
      <formula>NOT(ISERROR(SEARCH("◙",AJ232)))</formula>
    </cfRule>
  </conditionalFormatting>
  <conditionalFormatting sqref="AJ238:AK238">
    <cfRule type="containsText" dxfId="43727" priority="188" operator="containsText" text="◙">
      <formula>NOT(ISERROR(SEARCH("◙",AJ238)))</formula>
    </cfRule>
    <cfRule type="containsText" dxfId="43726" priority="189" operator="containsText" text=" -----">
      <formula>NOT(ISERROR(SEARCH(" -----",AJ238)))</formula>
    </cfRule>
  </conditionalFormatting>
  <conditionalFormatting sqref="AJ239:AK239">
    <cfRule type="containsText" dxfId="43725" priority="145" operator="containsText" text="◙">
      <formula>NOT(ISERROR(SEARCH("◙",AJ239)))</formula>
    </cfRule>
  </conditionalFormatting>
  <conditionalFormatting sqref="AJ245:AK245">
    <cfRule type="containsText" dxfId="43724" priority="1504" operator="containsText" text="◙">
      <formula>NOT(ISERROR(SEARCH("◙",AJ245)))</formula>
    </cfRule>
    <cfRule type="containsText" dxfId="43723" priority="1505" operator="containsText" text=" -----">
      <formula>NOT(ISERROR(SEARCH(" -----",AJ245)))</formula>
    </cfRule>
  </conditionalFormatting>
  <conditionalFormatting sqref="AJ246:AK246">
    <cfRule type="containsText" dxfId="43722" priority="1439" operator="containsText" text="◙">
      <formula>NOT(ISERROR(SEARCH("◙",AJ246)))</formula>
    </cfRule>
  </conditionalFormatting>
  <conditionalFormatting sqref="AJ252:AK252">
    <cfRule type="containsText" dxfId="43721" priority="1357" operator="containsText" text="◙">
      <formula>NOT(ISERROR(SEARCH("◙",AJ252)))</formula>
    </cfRule>
    <cfRule type="containsText" dxfId="43720" priority="1358" operator="containsText" text=" -----">
      <formula>NOT(ISERROR(SEARCH(" -----",AJ252)))</formula>
    </cfRule>
  </conditionalFormatting>
  <conditionalFormatting sqref="AJ253:AK253">
    <cfRule type="containsText" dxfId="43719" priority="1292" operator="containsText" text="◙">
      <formula>NOT(ISERROR(SEARCH("◙",AJ253)))</formula>
    </cfRule>
  </conditionalFormatting>
  <conditionalFormatting sqref="AJ259:AK259">
    <cfRule type="containsText" dxfId="43718" priority="117" operator="containsText" text="◙">
      <formula>NOT(ISERROR(SEARCH("◙",AJ259)))</formula>
    </cfRule>
    <cfRule type="containsText" dxfId="43717" priority="118" operator="containsText" text=" -----">
      <formula>NOT(ISERROR(SEARCH(" -----",AJ259)))</formula>
    </cfRule>
  </conditionalFormatting>
  <conditionalFormatting sqref="AJ260:AK260">
    <cfRule type="containsText" dxfId="43716" priority="74" operator="containsText" text="◙">
      <formula>NOT(ISERROR(SEARCH("◙",AJ260)))</formula>
    </cfRule>
  </conditionalFormatting>
  <conditionalFormatting sqref="AL12">
    <cfRule type="cellIs" dxfId="43715" priority="1201" operator="equal">
      <formula>"◄"</formula>
    </cfRule>
    <cfRule type="cellIs" dxfId="43714" priority="1202" operator="equal">
      <formula>"•"</formula>
    </cfRule>
    <cfRule type="cellIs" priority="1203" operator="equal">
      <formula>"◄"</formula>
    </cfRule>
    <cfRule type="cellIs" dxfId="43713" priority="1204" operator="equal">
      <formula>"►"</formula>
    </cfRule>
  </conditionalFormatting>
  <conditionalFormatting sqref="AL19">
    <cfRule type="cellIs" dxfId="43712" priority="1130" operator="equal">
      <formula>"◄"</formula>
    </cfRule>
    <cfRule type="cellIs" dxfId="43711" priority="1131" operator="equal">
      <formula>"•"</formula>
    </cfRule>
    <cfRule type="cellIs" priority="1132" operator="equal">
      <formula>"◄"</formula>
    </cfRule>
    <cfRule type="cellIs" dxfId="43710" priority="1133" operator="equal">
      <formula>"►"</formula>
    </cfRule>
  </conditionalFormatting>
  <conditionalFormatting sqref="AL26">
    <cfRule type="cellIs" dxfId="43709" priority="1059" operator="equal">
      <formula>"◄"</formula>
    </cfRule>
    <cfRule type="cellIs" dxfId="43708" priority="1060" operator="equal">
      <formula>"•"</formula>
    </cfRule>
    <cfRule type="cellIs" priority="1061" operator="equal">
      <formula>"◄"</formula>
    </cfRule>
    <cfRule type="cellIs" dxfId="43707" priority="1062" operator="equal">
      <formula>"►"</formula>
    </cfRule>
  </conditionalFormatting>
  <conditionalFormatting sqref="AL33">
    <cfRule type="cellIs" dxfId="43706" priority="988" operator="equal">
      <formula>"◄"</formula>
    </cfRule>
    <cfRule type="cellIs" dxfId="43705" priority="989" operator="equal">
      <formula>"•"</formula>
    </cfRule>
    <cfRule type="cellIs" priority="990" operator="equal">
      <formula>"◄"</formula>
    </cfRule>
    <cfRule type="cellIs" dxfId="43704" priority="991" operator="equal">
      <formula>"►"</formula>
    </cfRule>
  </conditionalFormatting>
  <conditionalFormatting sqref="AL40">
    <cfRule type="cellIs" dxfId="43703" priority="5184" operator="equal">
      <formula>"◄"</formula>
    </cfRule>
    <cfRule type="cellIs" dxfId="43702" priority="5185" operator="equal">
      <formula>"•"</formula>
    </cfRule>
    <cfRule type="cellIs" priority="5186" operator="equal">
      <formula>"◄"</formula>
    </cfRule>
    <cfRule type="cellIs" dxfId="43701" priority="5187" operator="equal">
      <formula>"►"</formula>
    </cfRule>
  </conditionalFormatting>
  <conditionalFormatting sqref="AL47">
    <cfRule type="cellIs" dxfId="43700" priority="5696" operator="equal">
      <formula>"◄"</formula>
    </cfRule>
    <cfRule type="cellIs" dxfId="43699" priority="5697" operator="equal">
      <formula>"•"</formula>
    </cfRule>
    <cfRule type="cellIs" priority="5698" operator="equal">
      <formula>"◄"</formula>
    </cfRule>
    <cfRule type="cellIs" dxfId="43698" priority="5699" operator="equal">
      <formula>"►"</formula>
    </cfRule>
  </conditionalFormatting>
  <conditionalFormatting sqref="AL54">
    <cfRule type="cellIs" dxfId="43697" priority="5037" operator="equal">
      <formula>"◄"</formula>
    </cfRule>
    <cfRule type="cellIs" dxfId="43696" priority="5038" operator="equal">
      <formula>"•"</formula>
    </cfRule>
    <cfRule type="cellIs" priority="5039" operator="equal">
      <formula>"◄"</formula>
    </cfRule>
    <cfRule type="cellIs" dxfId="43695" priority="5040" operator="equal">
      <formula>"►"</formula>
    </cfRule>
  </conditionalFormatting>
  <conditionalFormatting sqref="AL61">
    <cfRule type="cellIs" dxfId="43694" priority="4890" operator="equal">
      <formula>"◄"</formula>
    </cfRule>
    <cfRule type="cellIs" dxfId="43693" priority="4891" operator="equal">
      <formula>"•"</formula>
    </cfRule>
    <cfRule type="cellIs" priority="4892" operator="equal">
      <formula>"◄"</formula>
    </cfRule>
    <cfRule type="cellIs" dxfId="43692" priority="4893" operator="equal">
      <formula>"►"</formula>
    </cfRule>
  </conditionalFormatting>
  <conditionalFormatting sqref="AL68">
    <cfRule type="cellIs" dxfId="43691" priority="917" operator="equal">
      <formula>"◄"</formula>
    </cfRule>
    <cfRule type="cellIs" dxfId="43690" priority="918" operator="equal">
      <formula>"•"</formula>
    </cfRule>
    <cfRule type="cellIs" priority="919" operator="equal">
      <formula>"◄"</formula>
    </cfRule>
    <cfRule type="cellIs" dxfId="43689" priority="920" operator="equal">
      <formula>"►"</formula>
    </cfRule>
  </conditionalFormatting>
  <conditionalFormatting sqref="AL75">
    <cfRule type="cellIs" dxfId="43688" priority="4667" operator="equal">
      <formula>"◄"</formula>
    </cfRule>
    <cfRule type="cellIs" dxfId="43687" priority="4668" operator="equal">
      <formula>"•"</formula>
    </cfRule>
    <cfRule type="cellIs" priority="4669" operator="equal">
      <formula>"◄"</formula>
    </cfRule>
    <cfRule type="cellIs" dxfId="43686" priority="4670" operator="equal">
      <formula>"►"</formula>
    </cfRule>
  </conditionalFormatting>
  <conditionalFormatting sqref="AL82">
    <cfRule type="cellIs" dxfId="43685" priority="4520" operator="equal">
      <formula>"◄"</formula>
    </cfRule>
    <cfRule type="cellIs" dxfId="43684" priority="4521" operator="equal">
      <formula>"•"</formula>
    </cfRule>
    <cfRule type="cellIs" priority="4522" operator="equal">
      <formula>"◄"</formula>
    </cfRule>
    <cfRule type="cellIs" dxfId="43683" priority="4523" operator="equal">
      <formula>"►"</formula>
    </cfRule>
  </conditionalFormatting>
  <conditionalFormatting sqref="AL89">
    <cfRule type="cellIs" dxfId="43682" priority="4373" operator="equal">
      <formula>"◄"</formula>
    </cfRule>
    <cfRule type="cellIs" dxfId="43681" priority="4374" operator="equal">
      <formula>"•"</formula>
    </cfRule>
    <cfRule type="cellIs" priority="4375" operator="equal">
      <formula>"◄"</formula>
    </cfRule>
    <cfRule type="cellIs" dxfId="43680" priority="4376" operator="equal">
      <formula>"►"</formula>
    </cfRule>
  </conditionalFormatting>
  <conditionalFormatting sqref="AL96">
    <cfRule type="cellIs" dxfId="43679" priority="4231" operator="equal">
      <formula>"◄"</formula>
    </cfRule>
    <cfRule type="cellIs" dxfId="43678" priority="4232" operator="equal">
      <formula>"•"</formula>
    </cfRule>
    <cfRule type="cellIs" priority="4233" operator="equal">
      <formula>"◄"</formula>
    </cfRule>
    <cfRule type="cellIs" dxfId="43677" priority="4234" operator="equal">
      <formula>"►"</formula>
    </cfRule>
  </conditionalFormatting>
  <conditionalFormatting sqref="AL103">
    <cfRule type="cellIs" dxfId="43676" priority="4089" operator="equal">
      <formula>"◄"</formula>
    </cfRule>
    <cfRule type="cellIs" dxfId="43675" priority="4090" operator="equal">
      <formula>"•"</formula>
    </cfRule>
    <cfRule type="cellIs" priority="4091" operator="equal">
      <formula>"◄"</formula>
    </cfRule>
    <cfRule type="cellIs" dxfId="43674" priority="4092" operator="equal">
      <formula>"►"</formula>
    </cfRule>
  </conditionalFormatting>
  <conditionalFormatting sqref="AL110">
    <cfRule type="cellIs" dxfId="43673" priority="846" operator="equal">
      <formula>"◄"</formula>
    </cfRule>
    <cfRule type="cellIs" dxfId="43672" priority="847" operator="equal">
      <formula>"•"</formula>
    </cfRule>
    <cfRule type="cellIs" priority="848" operator="equal">
      <formula>"◄"</formula>
    </cfRule>
    <cfRule type="cellIs" dxfId="43671" priority="849" operator="equal">
      <formula>"►"</formula>
    </cfRule>
  </conditionalFormatting>
  <conditionalFormatting sqref="AL117">
    <cfRule type="cellIs" dxfId="43670" priority="3875" operator="equal">
      <formula>"◄"</formula>
    </cfRule>
    <cfRule type="cellIs" dxfId="43669" priority="3876" operator="equal">
      <formula>"•"</formula>
    </cfRule>
    <cfRule type="cellIs" priority="3877" operator="equal">
      <formula>"◄"</formula>
    </cfRule>
    <cfRule type="cellIs" dxfId="43668" priority="3878" operator="equal">
      <formula>"►"</formula>
    </cfRule>
  </conditionalFormatting>
  <conditionalFormatting sqref="AL124">
    <cfRule type="cellIs" dxfId="43667" priority="775" operator="equal">
      <formula>"◄"</formula>
    </cfRule>
    <cfRule type="cellIs" dxfId="43666" priority="776" operator="equal">
      <formula>"•"</formula>
    </cfRule>
    <cfRule type="cellIs" priority="777" operator="equal">
      <formula>"◄"</formula>
    </cfRule>
    <cfRule type="cellIs" dxfId="43665" priority="778" operator="equal">
      <formula>"►"</formula>
    </cfRule>
  </conditionalFormatting>
  <conditionalFormatting sqref="AL131">
    <cfRule type="cellIs" dxfId="43664" priority="704" operator="equal">
      <formula>"◄"</formula>
    </cfRule>
    <cfRule type="cellIs" dxfId="43663" priority="705" operator="equal">
      <formula>"•"</formula>
    </cfRule>
    <cfRule type="cellIs" priority="706" operator="equal">
      <formula>"◄"</formula>
    </cfRule>
    <cfRule type="cellIs" dxfId="43662" priority="707" operator="equal">
      <formula>"►"</formula>
    </cfRule>
  </conditionalFormatting>
  <conditionalFormatting sqref="AL138">
    <cfRule type="cellIs" dxfId="43661" priority="633" operator="equal">
      <formula>"◄"</formula>
    </cfRule>
    <cfRule type="cellIs" dxfId="43660" priority="634" operator="equal">
      <formula>"•"</formula>
    </cfRule>
    <cfRule type="cellIs" priority="635" operator="equal">
      <formula>"◄"</formula>
    </cfRule>
    <cfRule type="cellIs" dxfId="43659" priority="636" operator="equal">
      <formula>"►"</formula>
    </cfRule>
  </conditionalFormatting>
  <conditionalFormatting sqref="AL145">
    <cfRule type="cellIs" dxfId="43658" priority="562" operator="equal">
      <formula>"◄"</formula>
    </cfRule>
    <cfRule type="cellIs" dxfId="43657" priority="563" operator="equal">
      <formula>"•"</formula>
    </cfRule>
    <cfRule type="cellIs" priority="564" operator="equal">
      <formula>"◄"</formula>
    </cfRule>
    <cfRule type="cellIs" dxfId="43656" priority="565" operator="equal">
      <formula>"►"</formula>
    </cfRule>
  </conditionalFormatting>
  <conditionalFormatting sqref="AL152">
    <cfRule type="cellIs" dxfId="43655" priority="491" operator="equal">
      <formula>"◄"</formula>
    </cfRule>
    <cfRule type="cellIs" dxfId="43654" priority="492" operator="equal">
      <formula>"•"</formula>
    </cfRule>
    <cfRule type="cellIs" priority="493" operator="equal">
      <formula>"◄"</formula>
    </cfRule>
    <cfRule type="cellIs" dxfId="43653" priority="494" operator="equal">
      <formula>"►"</formula>
    </cfRule>
  </conditionalFormatting>
  <conditionalFormatting sqref="AL159">
    <cfRule type="cellIs" dxfId="43652" priority="420" operator="equal">
      <formula>"◄"</formula>
    </cfRule>
    <cfRule type="cellIs" dxfId="43651" priority="421" operator="equal">
      <formula>"•"</formula>
    </cfRule>
    <cfRule type="cellIs" priority="422" operator="equal">
      <formula>"◄"</formula>
    </cfRule>
    <cfRule type="cellIs" dxfId="43650" priority="423" operator="equal">
      <formula>"►"</formula>
    </cfRule>
  </conditionalFormatting>
  <conditionalFormatting sqref="AL166">
    <cfRule type="cellIs" dxfId="43649" priority="349" operator="equal">
      <formula>"◄"</formula>
    </cfRule>
    <cfRule type="cellIs" dxfId="43648" priority="350" operator="equal">
      <formula>"•"</formula>
    </cfRule>
    <cfRule type="cellIs" priority="351" operator="equal">
      <formula>"◄"</formula>
    </cfRule>
    <cfRule type="cellIs" dxfId="43647" priority="352" operator="equal">
      <formula>"►"</formula>
    </cfRule>
  </conditionalFormatting>
  <conditionalFormatting sqref="AL173">
    <cfRule type="cellIs" dxfId="43646" priority="278" operator="equal">
      <formula>"◄"</formula>
    </cfRule>
    <cfRule type="cellIs" dxfId="43645" priority="279" operator="equal">
      <formula>"•"</formula>
    </cfRule>
    <cfRule type="cellIs" priority="280" operator="equal">
      <formula>"◄"</formula>
    </cfRule>
    <cfRule type="cellIs" dxfId="43644" priority="281" operator="equal">
      <formula>"►"</formula>
    </cfRule>
  </conditionalFormatting>
  <conditionalFormatting sqref="AL180">
    <cfRule type="cellIs" dxfId="43643" priority="3117" operator="equal">
      <formula>"◄"</formula>
    </cfRule>
    <cfRule type="cellIs" dxfId="43642" priority="3118" operator="equal">
      <formula>"•"</formula>
    </cfRule>
    <cfRule type="cellIs" priority="3119" operator="equal">
      <formula>"◄"</formula>
    </cfRule>
    <cfRule type="cellIs" dxfId="43641" priority="3120" operator="equal">
      <formula>"►"</formula>
    </cfRule>
  </conditionalFormatting>
  <conditionalFormatting sqref="AL188">
    <cfRule type="cellIs" dxfId="43640" priority="2609" operator="equal">
      <formula>"◄"</formula>
    </cfRule>
    <cfRule type="cellIs" dxfId="43639" priority="2610" operator="equal">
      <formula>"•"</formula>
    </cfRule>
    <cfRule type="cellIs" priority="2611" operator="equal">
      <formula>"◄"</formula>
    </cfRule>
    <cfRule type="cellIs" dxfId="43638" priority="2612" operator="equal">
      <formula>"►"</formula>
    </cfRule>
  </conditionalFormatting>
  <conditionalFormatting sqref="AL196">
    <cfRule type="cellIs" dxfId="43637" priority="2440" operator="equal">
      <formula>"◄"</formula>
    </cfRule>
    <cfRule type="cellIs" dxfId="43636" priority="2441" operator="equal">
      <formula>"•"</formula>
    </cfRule>
    <cfRule type="cellIs" priority="2442" operator="equal">
      <formula>"◄"</formula>
    </cfRule>
    <cfRule type="cellIs" dxfId="43635" priority="2443" operator="equal">
      <formula>"►"</formula>
    </cfRule>
  </conditionalFormatting>
  <conditionalFormatting sqref="AL204">
    <cfRule type="cellIs" dxfId="43634" priority="2266" operator="equal">
      <formula>"◄"</formula>
    </cfRule>
    <cfRule type="cellIs" dxfId="43633" priority="2267" operator="equal">
      <formula>"•"</formula>
    </cfRule>
    <cfRule type="cellIs" priority="2268" operator="equal">
      <formula>"◄"</formula>
    </cfRule>
    <cfRule type="cellIs" dxfId="43632" priority="2269" operator="equal">
      <formula>"►"</formula>
    </cfRule>
  </conditionalFormatting>
  <conditionalFormatting sqref="AL212">
    <cfRule type="cellIs" dxfId="43631" priority="207" operator="equal">
      <formula>"◄"</formula>
    </cfRule>
    <cfRule type="cellIs" dxfId="43630" priority="208" operator="equal">
      <formula>"•"</formula>
    </cfRule>
    <cfRule type="cellIs" priority="209" operator="equal">
      <formula>"◄"</formula>
    </cfRule>
    <cfRule type="cellIs" dxfId="43629" priority="210" operator="equal">
      <formula>"►"</formula>
    </cfRule>
  </conditionalFormatting>
  <conditionalFormatting sqref="AL219">
    <cfRule type="cellIs" dxfId="43628" priority="2018" operator="equal">
      <formula>"◄"</formula>
    </cfRule>
    <cfRule type="cellIs" dxfId="43627" priority="2019" operator="equal">
      <formula>"•"</formula>
    </cfRule>
    <cfRule type="cellIs" priority="2020" operator="equal">
      <formula>"◄"</formula>
    </cfRule>
    <cfRule type="cellIs" dxfId="43626" priority="2021" operator="equal">
      <formula>"►"</formula>
    </cfRule>
  </conditionalFormatting>
  <conditionalFormatting sqref="AL225">
    <cfRule type="cellIs" dxfId="43625" priority="1869" operator="equal">
      <formula>"◄"</formula>
    </cfRule>
    <cfRule type="cellIs" dxfId="43624" priority="1870" operator="equal">
      <formula>"•"</formula>
    </cfRule>
    <cfRule type="cellIs" priority="1871" operator="equal">
      <formula>"◄"</formula>
    </cfRule>
    <cfRule type="cellIs" dxfId="43623" priority="1872" operator="equal">
      <formula>"►"</formula>
    </cfRule>
  </conditionalFormatting>
  <conditionalFormatting sqref="AL231">
    <cfRule type="cellIs" dxfId="43622" priority="1723" operator="equal">
      <formula>"◄"</formula>
    </cfRule>
    <cfRule type="cellIs" dxfId="43621" priority="1724" operator="equal">
      <formula>"•"</formula>
    </cfRule>
    <cfRule type="cellIs" priority="1725" operator="equal">
      <formula>"◄"</formula>
    </cfRule>
    <cfRule type="cellIs" dxfId="43620" priority="1726" operator="equal">
      <formula>"►"</formula>
    </cfRule>
  </conditionalFormatting>
  <conditionalFormatting sqref="AL238">
    <cfRule type="cellIs" dxfId="43619" priority="136" operator="equal">
      <formula>"◄"</formula>
    </cfRule>
    <cfRule type="cellIs" dxfId="43618" priority="137" operator="equal">
      <formula>"•"</formula>
    </cfRule>
    <cfRule type="cellIs" priority="138" operator="equal">
      <formula>"◄"</formula>
    </cfRule>
    <cfRule type="cellIs" dxfId="43617" priority="139" operator="equal">
      <formula>"►"</formula>
    </cfRule>
  </conditionalFormatting>
  <conditionalFormatting sqref="AL245">
    <cfRule type="cellIs" dxfId="43616" priority="1500" operator="equal">
      <formula>"◄"</formula>
    </cfRule>
    <cfRule type="cellIs" dxfId="43615" priority="1501" operator="equal">
      <formula>"•"</formula>
    </cfRule>
    <cfRule type="cellIs" priority="1502" operator="equal">
      <formula>"◄"</formula>
    </cfRule>
    <cfRule type="cellIs" dxfId="43614" priority="1503" operator="equal">
      <formula>"►"</formula>
    </cfRule>
  </conditionalFormatting>
  <conditionalFormatting sqref="AL252">
    <cfRule type="cellIs" dxfId="43613" priority="1353" operator="equal">
      <formula>"◄"</formula>
    </cfRule>
    <cfRule type="cellIs" dxfId="43612" priority="1354" operator="equal">
      <formula>"•"</formula>
    </cfRule>
    <cfRule type="cellIs" priority="1355" operator="equal">
      <formula>"◄"</formula>
    </cfRule>
    <cfRule type="cellIs" dxfId="43611" priority="1356" operator="equal">
      <formula>"►"</formula>
    </cfRule>
  </conditionalFormatting>
  <conditionalFormatting sqref="AL259">
    <cfRule type="cellIs" dxfId="43610" priority="65" operator="equal">
      <formula>"◄"</formula>
    </cfRule>
    <cfRule type="cellIs" dxfId="43609" priority="66" operator="equal">
      <formula>"•"</formula>
    </cfRule>
    <cfRule type="cellIs" priority="67" operator="equal">
      <formula>"◄"</formula>
    </cfRule>
    <cfRule type="cellIs" dxfId="43608" priority="68" operator="equal">
      <formula>"►"</formula>
    </cfRule>
  </conditionalFormatting>
  <conditionalFormatting sqref="AM13:AN13">
    <cfRule type="containsText" dxfId="43607" priority="1200" operator="containsText" text="Ø">
      <formula>NOT(ISERROR(SEARCH("Ø",AM13)))</formula>
    </cfRule>
  </conditionalFormatting>
  <conditionalFormatting sqref="AM20:AN20">
    <cfRule type="containsText" dxfId="43606" priority="1129" operator="containsText" text="Ø">
      <formula>NOT(ISERROR(SEARCH("Ø",AM20)))</formula>
    </cfRule>
  </conditionalFormatting>
  <conditionalFormatting sqref="AM27:AN27">
    <cfRule type="containsText" dxfId="43605" priority="1058" operator="containsText" text="Ø">
      <formula>NOT(ISERROR(SEARCH("Ø",AM27)))</formula>
    </cfRule>
  </conditionalFormatting>
  <conditionalFormatting sqref="AM34:AN34">
    <cfRule type="containsText" dxfId="43604" priority="987" operator="containsText" text="Ø">
      <formula>NOT(ISERROR(SEARCH("Ø",AM34)))</formula>
    </cfRule>
  </conditionalFormatting>
  <conditionalFormatting sqref="AM41:AN41">
    <cfRule type="containsText" dxfId="43603" priority="5122" operator="containsText" text="Ø">
      <formula>NOT(ISERROR(SEARCH("Ø",AM41)))</formula>
    </cfRule>
  </conditionalFormatting>
  <conditionalFormatting sqref="AM48:AN48">
    <cfRule type="containsText" dxfId="43602" priority="5634" operator="containsText" text="Ø">
      <formula>NOT(ISERROR(SEARCH("Ø",AM48)))</formula>
    </cfRule>
  </conditionalFormatting>
  <conditionalFormatting sqref="AM55:AN55">
    <cfRule type="containsText" dxfId="43601" priority="4975" operator="containsText" text="Ø">
      <formula>NOT(ISERROR(SEARCH("Ø",AM55)))</formula>
    </cfRule>
  </conditionalFormatting>
  <conditionalFormatting sqref="AM62:AN62">
    <cfRule type="containsText" dxfId="43600" priority="4828" operator="containsText" text="Ø">
      <formula>NOT(ISERROR(SEARCH("Ø",AM62)))</formula>
    </cfRule>
  </conditionalFormatting>
  <conditionalFormatting sqref="AM69:AN69">
    <cfRule type="containsText" dxfId="43599" priority="916" operator="containsText" text="Ø">
      <formula>NOT(ISERROR(SEARCH("Ø",AM69)))</formula>
    </cfRule>
  </conditionalFormatting>
  <conditionalFormatting sqref="AM76:AN76">
    <cfRule type="containsText" dxfId="43598" priority="4605" operator="containsText" text="Ø">
      <formula>NOT(ISERROR(SEARCH("Ø",AM76)))</formula>
    </cfRule>
  </conditionalFormatting>
  <conditionalFormatting sqref="AM83:AN83">
    <cfRule type="containsText" dxfId="43597" priority="4458" operator="containsText" text="Ø">
      <formula>NOT(ISERROR(SEARCH("Ø",AM83)))</formula>
    </cfRule>
  </conditionalFormatting>
  <conditionalFormatting sqref="AM90:AN90">
    <cfRule type="containsText" dxfId="43596" priority="4316" operator="containsText" text="Ø">
      <formula>NOT(ISERROR(SEARCH("Ø",AM90)))</formula>
    </cfRule>
  </conditionalFormatting>
  <conditionalFormatting sqref="AM97:AN97">
    <cfRule type="containsText" dxfId="43595" priority="4174" operator="containsText" text="Ø">
      <formula>NOT(ISERROR(SEARCH("Ø",AM97)))</formula>
    </cfRule>
  </conditionalFormatting>
  <conditionalFormatting sqref="AM104:AN104">
    <cfRule type="containsText" dxfId="43594" priority="4032" operator="containsText" text="Ø">
      <formula>NOT(ISERROR(SEARCH("Ø",AM104)))</formula>
    </cfRule>
  </conditionalFormatting>
  <conditionalFormatting sqref="AM111:AN111">
    <cfRule type="containsText" dxfId="43593" priority="845" operator="containsText" text="Ø">
      <formula>NOT(ISERROR(SEARCH("Ø",AM111)))</formula>
    </cfRule>
  </conditionalFormatting>
  <conditionalFormatting sqref="AM118:AN118">
    <cfRule type="containsText" dxfId="43592" priority="3819" operator="containsText" text="Ø">
      <formula>NOT(ISERROR(SEARCH("Ø",AM118)))</formula>
    </cfRule>
  </conditionalFormatting>
  <conditionalFormatting sqref="AM125:AN125">
    <cfRule type="containsText" dxfId="43591" priority="774" operator="containsText" text="Ø">
      <formula>NOT(ISERROR(SEARCH("Ø",AM125)))</formula>
    </cfRule>
  </conditionalFormatting>
  <conditionalFormatting sqref="AM132:AN132">
    <cfRule type="containsText" dxfId="43590" priority="703" operator="containsText" text="Ø">
      <formula>NOT(ISERROR(SEARCH("Ø",AM132)))</formula>
    </cfRule>
  </conditionalFormatting>
  <conditionalFormatting sqref="AM139:AN139">
    <cfRule type="containsText" dxfId="43589" priority="632" operator="containsText" text="Ø">
      <formula>NOT(ISERROR(SEARCH("Ø",AM139)))</formula>
    </cfRule>
  </conditionalFormatting>
  <conditionalFormatting sqref="AM146:AN146">
    <cfRule type="containsText" dxfId="43588" priority="561" operator="containsText" text="Ø">
      <formula>NOT(ISERROR(SEARCH("Ø",AM146)))</formula>
    </cfRule>
  </conditionalFormatting>
  <conditionalFormatting sqref="AM153:AN153">
    <cfRule type="containsText" dxfId="43587" priority="490" operator="containsText" text="Ø">
      <formula>NOT(ISERROR(SEARCH("Ø",AM153)))</formula>
    </cfRule>
  </conditionalFormatting>
  <conditionalFormatting sqref="AM160:AN160">
    <cfRule type="containsText" dxfId="43586" priority="419" operator="containsText" text="Ø">
      <formula>NOT(ISERROR(SEARCH("Ø",AM160)))</formula>
    </cfRule>
  </conditionalFormatting>
  <conditionalFormatting sqref="AM167:AN167">
    <cfRule type="containsText" dxfId="43585" priority="348" operator="containsText" text="Ø">
      <formula>NOT(ISERROR(SEARCH("Ø",AM167)))</formula>
    </cfRule>
  </conditionalFormatting>
  <conditionalFormatting sqref="AM174:AN174">
    <cfRule type="containsText" dxfId="43584" priority="277" operator="containsText" text="Ø">
      <formula>NOT(ISERROR(SEARCH("Ø",AM174)))</formula>
    </cfRule>
  </conditionalFormatting>
  <conditionalFormatting sqref="AM181:AN181">
    <cfRule type="containsText" dxfId="43583" priority="3055" operator="containsText" text="Ø">
      <formula>NOT(ISERROR(SEARCH("Ø",AM181)))</formula>
    </cfRule>
  </conditionalFormatting>
  <conditionalFormatting sqref="AM189:AN189">
    <cfRule type="containsText" dxfId="43582" priority="2552" operator="containsText" text="Ø">
      <formula>NOT(ISERROR(SEARCH("Ø",AM189)))</formula>
    </cfRule>
  </conditionalFormatting>
  <conditionalFormatting sqref="AM197:AN197">
    <cfRule type="containsText" dxfId="43581" priority="2378" operator="containsText" text="Ø">
      <formula>NOT(ISERROR(SEARCH("Ø",AM197)))</formula>
    </cfRule>
  </conditionalFormatting>
  <conditionalFormatting sqref="AM205:AN205">
    <cfRule type="containsText" dxfId="43580" priority="2209" operator="containsText" text="Ø">
      <formula>NOT(ISERROR(SEARCH("Ø",AM205)))</formula>
    </cfRule>
  </conditionalFormatting>
  <conditionalFormatting sqref="AM213:AN213">
    <cfRule type="containsText" dxfId="43579" priority="206" operator="containsText" text="Ø">
      <formula>NOT(ISERROR(SEARCH("Ø",AM213)))</formula>
    </cfRule>
  </conditionalFormatting>
  <conditionalFormatting sqref="AM220:AN220">
    <cfRule type="containsText" dxfId="43578" priority="1956" operator="containsText" text="Ø">
      <formula>NOT(ISERROR(SEARCH("Ø",AM220)))</formula>
    </cfRule>
  </conditionalFormatting>
  <conditionalFormatting sqref="AM226:AN226">
    <cfRule type="containsText" dxfId="43577" priority="1807" operator="containsText" text="Ø">
      <formula>NOT(ISERROR(SEARCH("Ø",AM226)))</formula>
    </cfRule>
  </conditionalFormatting>
  <conditionalFormatting sqref="AM232:AN232">
    <cfRule type="containsText" dxfId="43576" priority="1661" operator="containsText" text="Ø">
      <formula>NOT(ISERROR(SEARCH("Ø",AM232)))</formula>
    </cfRule>
  </conditionalFormatting>
  <conditionalFormatting sqref="AM239:AN239">
    <cfRule type="containsText" dxfId="43575" priority="135" operator="containsText" text="Ø">
      <formula>NOT(ISERROR(SEARCH("Ø",AM239)))</formula>
    </cfRule>
  </conditionalFormatting>
  <conditionalFormatting sqref="AM246:AN246">
    <cfRule type="containsText" dxfId="43574" priority="1438" operator="containsText" text="Ø">
      <formula>NOT(ISERROR(SEARCH("Ø",AM246)))</formula>
    </cfRule>
  </conditionalFormatting>
  <conditionalFormatting sqref="AM253:AN253">
    <cfRule type="containsText" dxfId="43573" priority="1291" operator="containsText" text="Ø">
      <formula>NOT(ISERROR(SEARCH("Ø",AM253)))</formula>
    </cfRule>
  </conditionalFormatting>
  <conditionalFormatting sqref="AM260:AN260">
    <cfRule type="containsText" dxfId="43572" priority="64" operator="containsText" text="Ø">
      <formula>NOT(ISERROR(SEARCH("Ø",AM260)))</formula>
    </cfRule>
  </conditionalFormatting>
  <conditionalFormatting sqref="AP12">
    <cfRule type="containsText" dxfId="43571" priority="5549" operator="containsText" text=" -----">
      <formula>NOT(ISERROR(SEARCH(" -----",AP12)))</formula>
    </cfRule>
    <cfRule type="containsText" dxfId="43570" priority="5550" operator="containsText" text="◙">
      <formula>NOT(ISERROR(SEARCH("◙",AP12)))</formula>
    </cfRule>
    <cfRule type="containsText" dxfId="43569" priority="5551" operator="containsText" text=" -----">
      <formula>NOT(ISERROR(SEARCH(" -----",AP12)))</formula>
    </cfRule>
    <cfRule type="containsBlanks" dxfId="43568" priority="5552">
      <formula>LEN(TRIM(AP12))=0</formula>
    </cfRule>
  </conditionalFormatting>
  <conditionalFormatting sqref="AP13">
    <cfRule type="containsText" dxfId="43567" priority="5487" operator="containsText" text=" -----">
      <formula>NOT(ISERROR(SEARCH(" -----",AP13)))</formula>
    </cfRule>
    <cfRule type="containsText" dxfId="43566" priority="5488" operator="containsText" text="◙">
      <formula>NOT(ISERROR(SEARCH("◙",AP13)))</formula>
    </cfRule>
    <cfRule type="containsText" dxfId="43565" priority="5489" operator="containsText" text=" -----">
      <formula>NOT(ISERROR(SEARCH(" -----",AP13)))</formula>
    </cfRule>
    <cfRule type="containsText" dxfId="43564" priority="5490" operator="containsText" text="P.">
      <formula>NOT(ISERROR(SEARCH("P.",AP13)))</formula>
    </cfRule>
    <cfRule type="containsText" dxfId="43563" priority="5491" operator="containsText" text="?scan?">
      <formula>NOT(ISERROR(SEARCH("?scan?",AP13)))</formula>
    </cfRule>
  </conditionalFormatting>
  <conditionalFormatting sqref="AP19">
    <cfRule type="containsText" dxfId="43562" priority="1178" operator="containsText" text=" -----">
      <formula>NOT(ISERROR(SEARCH(" -----",AP19)))</formula>
    </cfRule>
    <cfRule type="containsText" dxfId="43561" priority="1179" operator="containsText" text="◙">
      <formula>NOT(ISERROR(SEARCH("◙",AP19)))</formula>
    </cfRule>
    <cfRule type="containsText" dxfId="43560" priority="1180" operator="containsText" text=" -----">
      <formula>NOT(ISERROR(SEARCH(" -----",AP19)))</formula>
    </cfRule>
    <cfRule type="containsBlanks" dxfId="43559" priority="1181">
      <formula>LEN(TRIM(AP19))=0</formula>
    </cfRule>
  </conditionalFormatting>
  <conditionalFormatting sqref="AP20">
    <cfRule type="containsText" dxfId="43558" priority="1134" operator="containsText" text=" -----">
      <formula>NOT(ISERROR(SEARCH(" -----",AP20)))</formula>
    </cfRule>
    <cfRule type="containsText" dxfId="43557" priority="1135" operator="containsText" text="◙">
      <formula>NOT(ISERROR(SEARCH("◙",AP20)))</formula>
    </cfRule>
    <cfRule type="containsText" dxfId="43556" priority="1136" operator="containsText" text=" -----">
      <formula>NOT(ISERROR(SEARCH(" -----",AP20)))</formula>
    </cfRule>
    <cfRule type="containsText" dxfId="43555" priority="1137" operator="containsText" text="P.">
      <formula>NOT(ISERROR(SEARCH("P.",AP20)))</formula>
    </cfRule>
    <cfRule type="containsText" dxfId="43554" priority="1138" operator="containsText" text="?scan?">
      <formula>NOT(ISERROR(SEARCH("?scan?",AP20)))</formula>
    </cfRule>
  </conditionalFormatting>
  <conditionalFormatting sqref="AP26">
    <cfRule type="containsText" dxfId="43553" priority="1107" operator="containsText" text=" -----">
      <formula>NOT(ISERROR(SEARCH(" -----",AP26)))</formula>
    </cfRule>
    <cfRule type="containsText" dxfId="43552" priority="1108" operator="containsText" text="◙">
      <formula>NOT(ISERROR(SEARCH("◙",AP26)))</formula>
    </cfRule>
    <cfRule type="containsText" dxfId="43551" priority="1109" operator="containsText" text=" -----">
      <formula>NOT(ISERROR(SEARCH(" -----",AP26)))</formula>
    </cfRule>
    <cfRule type="containsBlanks" dxfId="43550" priority="1110">
      <formula>LEN(TRIM(AP26))=0</formula>
    </cfRule>
  </conditionalFormatting>
  <conditionalFormatting sqref="AP27">
    <cfRule type="containsText" dxfId="43549" priority="1063" operator="containsText" text=" -----">
      <formula>NOT(ISERROR(SEARCH(" -----",AP27)))</formula>
    </cfRule>
    <cfRule type="containsText" dxfId="43548" priority="1064" operator="containsText" text="◙">
      <formula>NOT(ISERROR(SEARCH("◙",AP27)))</formula>
    </cfRule>
    <cfRule type="containsText" dxfId="43547" priority="1065" operator="containsText" text=" -----">
      <formula>NOT(ISERROR(SEARCH(" -----",AP27)))</formula>
    </cfRule>
    <cfRule type="containsText" dxfId="43546" priority="1066" operator="containsText" text="P.">
      <formula>NOT(ISERROR(SEARCH("P.",AP27)))</formula>
    </cfRule>
    <cfRule type="containsText" dxfId="43545" priority="1067" operator="containsText" text="?scan?">
      <formula>NOT(ISERROR(SEARCH("?scan?",AP27)))</formula>
    </cfRule>
  </conditionalFormatting>
  <conditionalFormatting sqref="AP33">
    <cfRule type="containsText" dxfId="43544" priority="1036" operator="containsText" text=" -----">
      <formula>NOT(ISERROR(SEARCH(" -----",AP33)))</formula>
    </cfRule>
    <cfRule type="containsText" dxfId="43543" priority="1037" operator="containsText" text="◙">
      <formula>NOT(ISERROR(SEARCH("◙",AP33)))</formula>
    </cfRule>
    <cfRule type="containsText" dxfId="43542" priority="1038" operator="containsText" text=" -----">
      <formula>NOT(ISERROR(SEARCH(" -----",AP33)))</formula>
    </cfRule>
    <cfRule type="containsBlanks" dxfId="43541" priority="1039">
      <formula>LEN(TRIM(AP33))=0</formula>
    </cfRule>
  </conditionalFormatting>
  <conditionalFormatting sqref="AP34">
    <cfRule type="containsText" dxfId="43540" priority="992" operator="containsText" text=" -----">
      <formula>NOT(ISERROR(SEARCH(" -----",AP34)))</formula>
    </cfRule>
    <cfRule type="containsText" dxfId="43539" priority="993" operator="containsText" text="◙">
      <formula>NOT(ISERROR(SEARCH("◙",AP34)))</formula>
    </cfRule>
    <cfRule type="containsText" dxfId="43538" priority="994" operator="containsText" text=" -----">
      <formula>NOT(ISERROR(SEARCH(" -----",AP34)))</formula>
    </cfRule>
    <cfRule type="containsText" dxfId="43537" priority="995" operator="containsText" text="P.">
      <formula>NOT(ISERROR(SEARCH("P.",AP34)))</formula>
    </cfRule>
    <cfRule type="containsText" dxfId="43536" priority="996" operator="containsText" text="?scan?">
      <formula>NOT(ISERROR(SEARCH("?scan?",AP34)))</formula>
    </cfRule>
  </conditionalFormatting>
  <conditionalFormatting sqref="AP40">
    <cfRule type="containsText" dxfId="43535" priority="5180" operator="containsText" text=" -----">
      <formula>NOT(ISERROR(SEARCH(" -----",AP40)))</formula>
    </cfRule>
    <cfRule type="containsText" dxfId="43534" priority="5181" operator="containsText" text="◙">
      <formula>NOT(ISERROR(SEARCH("◙",AP40)))</formula>
    </cfRule>
    <cfRule type="containsText" dxfId="43533" priority="5182" operator="containsText" text=" -----">
      <formula>NOT(ISERROR(SEARCH(" -----",AP40)))</formula>
    </cfRule>
    <cfRule type="containsBlanks" dxfId="43532" priority="5183">
      <formula>LEN(TRIM(AP40))=0</formula>
    </cfRule>
  </conditionalFormatting>
  <conditionalFormatting sqref="AP41">
    <cfRule type="containsText" dxfId="43531" priority="5112" operator="containsText" text=" -----">
      <formula>NOT(ISERROR(SEARCH(" -----",AP41)))</formula>
    </cfRule>
    <cfRule type="containsText" dxfId="43530" priority="5113" operator="containsText" text="◙">
      <formula>NOT(ISERROR(SEARCH("◙",AP41)))</formula>
    </cfRule>
    <cfRule type="containsText" dxfId="43529" priority="5114" operator="containsText" text=" -----">
      <formula>NOT(ISERROR(SEARCH(" -----",AP41)))</formula>
    </cfRule>
    <cfRule type="containsText" dxfId="43528" priority="5115" operator="containsText" text="P.">
      <formula>NOT(ISERROR(SEARCH("P.",AP41)))</formula>
    </cfRule>
    <cfRule type="containsText" dxfId="43527" priority="5116" operator="containsText" text="?scan?">
      <formula>NOT(ISERROR(SEARCH("?scan?",AP41)))</formula>
    </cfRule>
  </conditionalFormatting>
  <conditionalFormatting sqref="AP47">
    <cfRule type="containsText" dxfId="43526" priority="5692" operator="containsText" text=" -----">
      <formula>NOT(ISERROR(SEARCH(" -----",AP47)))</formula>
    </cfRule>
    <cfRule type="containsText" dxfId="43525" priority="5693" operator="containsText" text="◙">
      <formula>NOT(ISERROR(SEARCH("◙",AP47)))</formula>
    </cfRule>
    <cfRule type="containsText" dxfId="43524" priority="5694" operator="containsText" text=" -----">
      <formula>NOT(ISERROR(SEARCH(" -----",AP47)))</formula>
    </cfRule>
    <cfRule type="containsBlanks" dxfId="43523" priority="5695">
      <formula>LEN(TRIM(AP47))=0</formula>
    </cfRule>
  </conditionalFormatting>
  <conditionalFormatting sqref="AP48">
    <cfRule type="containsText" dxfId="43522" priority="5624" operator="containsText" text=" -----">
      <formula>NOT(ISERROR(SEARCH(" -----",AP48)))</formula>
    </cfRule>
    <cfRule type="containsText" dxfId="43521" priority="5625" operator="containsText" text="◙">
      <formula>NOT(ISERROR(SEARCH("◙",AP48)))</formula>
    </cfRule>
    <cfRule type="containsText" dxfId="43520" priority="5626" operator="containsText" text=" -----">
      <formula>NOT(ISERROR(SEARCH(" -----",AP48)))</formula>
    </cfRule>
    <cfRule type="containsText" dxfId="43519" priority="5627" operator="containsText" text="P.">
      <formula>NOT(ISERROR(SEARCH("P.",AP48)))</formula>
    </cfRule>
    <cfRule type="containsText" dxfId="43518" priority="5628" operator="containsText" text="?scan?">
      <formula>NOT(ISERROR(SEARCH("?scan?",AP48)))</formula>
    </cfRule>
  </conditionalFormatting>
  <conditionalFormatting sqref="AP54">
    <cfRule type="containsText" dxfId="43517" priority="5033" operator="containsText" text=" -----">
      <formula>NOT(ISERROR(SEARCH(" -----",AP54)))</formula>
    </cfRule>
    <cfRule type="containsText" dxfId="43516" priority="5034" operator="containsText" text="◙">
      <formula>NOT(ISERROR(SEARCH("◙",AP54)))</formula>
    </cfRule>
    <cfRule type="containsText" dxfId="43515" priority="5035" operator="containsText" text=" -----">
      <formula>NOT(ISERROR(SEARCH(" -----",AP54)))</formula>
    </cfRule>
    <cfRule type="containsBlanks" dxfId="43514" priority="5036">
      <formula>LEN(TRIM(AP54))=0</formula>
    </cfRule>
  </conditionalFormatting>
  <conditionalFormatting sqref="AP55">
    <cfRule type="containsText" dxfId="43513" priority="4965" operator="containsText" text=" -----">
      <formula>NOT(ISERROR(SEARCH(" -----",AP55)))</formula>
    </cfRule>
    <cfRule type="containsText" dxfId="43512" priority="4966" operator="containsText" text="◙">
      <formula>NOT(ISERROR(SEARCH("◙",AP55)))</formula>
    </cfRule>
    <cfRule type="containsText" dxfId="43511" priority="4967" operator="containsText" text=" -----">
      <formula>NOT(ISERROR(SEARCH(" -----",AP55)))</formula>
    </cfRule>
    <cfRule type="containsText" dxfId="43510" priority="4968" operator="containsText" text="P.">
      <formula>NOT(ISERROR(SEARCH("P.",AP55)))</formula>
    </cfRule>
    <cfRule type="containsText" dxfId="43509" priority="4969" operator="containsText" text="?scan?">
      <formula>NOT(ISERROR(SEARCH("?scan?",AP55)))</formula>
    </cfRule>
  </conditionalFormatting>
  <conditionalFormatting sqref="AP61">
    <cfRule type="containsText" dxfId="43508" priority="4886" operator="containsText" text=" -----">
      <formula>NOT(ISERROR(SEARCH(" -----",AP61)))</formula>
    </cfRule>
    <cfRule type="containsText" dxfId="43507" priority="4887" operator="containsText" text="◙">
      <formula>NOT(ISERROR(SEARCH("◙",AP61)))</formula>
    </cfRule>
    <cfRule type="containsText" dxfId="43506" priority="4888" operator="containsText" text=" -----">
      <formula>NOT(ISERROR(SEARCH(" -----",AP61)))</formula>
    </cfRule>
    <cfRule type="containsBlanks" dxfId="43505" priority="4889">
      <formula>LEN(TRIM(AP61))=0</formula>
    </cfRule>
  </conditionalFormatting>
  <conditionalFormatting sqref="AP62">
    <cfRule type="containsText" dxfId="43504" priority="4818" operator="containsText" text=" -----">
      <formula>NOT(ISERROR(SEARCH(" -----",AP62)))</formula>
    </cfRule>
    <cfRule type="containsText" dxfId="43503" priority="4819" operator="containsText" text="◙">
      <formula>NOT(ISERROR(SEARCH("◙",AP62)))</formula>
    </cfRule>
    <cfRule type="containsText" dxfId="43502" priority="4820" operator="containsText" text=" -----">
      <formula>NOT(ISERROR(SEARCH(" -----",AP62)))</formula>
    </cfRule>
    <cfRule type="containsText" dxfId="43501" priority="4821" operator="containsText" text="P.">
      <formula>NOT(ISERROR(SEARCH("P.",AP62)))</formula>
    </cfRule>
    <cfRule type="containsText" dxfId="43500" priority="4822" operator="containsText" text="?scan?">
      <formula>NOT(ISERROR(SEARCH("?scan?",AP62)))</formula>
    </cfRule>
  </conditionalFormatting>
  <conditionalFormatting sqref="AP68">
    <cfRule type="containsText" dxfId="43499" priority="965" operator="containsText" text=" -----">
      <formula>NOT(ISERROR(SEARCH(" -----",AP68)))</formula>
    </cfRule>
    <cfRule type="containsText" dxfId="43498" priority="966" operator="containsText" text="◙">
      <formula>NOT(ISERROR(SEARCH("◙",AP68)))</formula>
    </cfRule>
    <cfRule type="containsText" dxfId="43497" priority="967" operator="containsText" text=" -----">
      <formula>NOT(ISERROR(SEARCH(" -----",AP68)))</formula>
    </cfRule>
    <cfRule type="containsBlanks" dxfId="43496" priority="968">
      <formula>LEN(TRIM(AP68))=0</formula>
    </cfRule>
  </conditionalFormatting>
  <conditionalFormatting sqref="AP69">
    <cfRule type="containsText" dxfId="43495" priority="921" operator="containsText" text=" -----">
      <formula>NOT(ISERROR(SEARCH(" -----",AP69)))</formula>
    </cfRule>
    <cfRule type="containsText" dxfId="43494" priority="922" operator="containsText" text="◙">
      <formula>NOT(ISERROR(SEARCH("◙",AP69)))</formula>
    </cfRule>
    <cfRule type="containsText" dxfId="43493" priority="923" operator="containsText" text=" -----">
      <formula>NOT(ISERROR(SEARCH(" -----",AP69)))</formula>
    </cfRule>
    <cfRule type="containsText" dxfId="43492" priority="924" operator="containsText" text="P.">
      <formula>NOT(ISERROR(SEARCH("P.",AP69)))</formula>
    </cfRule>
    <cfRule type="containsText" dxfId="43491" priority="925" operator="containsText" text="?scan?">
      <formula>NOT(ISERROR(SEARCH("?scan?",AP69)))</formula>
    </cfRule>
  </conditionalFormatting>
  <conditionalFormatting sqref="AP75">
    <cfRule type="containsText" dxfId="43490" priority="4663" operator="containsText" text=" -----">
      <formula>NOT(ISERROR(SEARCH(" -----",AP75)))</formula>
    </cfRule>
    <cfRule type="containsText" dxfId="43489" priority="4664" operator="containsText" text="◙">
      <formula>NOT(ISERROR(SEARCH("◙",AP75)))</formula>
    </cfRule>
    <cfRule type="containsText" dxfId="43488" priority="4665" operator="containsText" text=" -----">
      <formula>NOT(ISERROR(SEARCH(" -----",AP75)))</formula>
    </cfRule>
    <cfRule type="containsBlanks" dxfId="43487" priority="4666">
      <formula>LEN(TRIM(AP75))=0</formula>
    </cfRule>
  </conditionalFormatting>
  <conditionalFormatting sqref="AP76">
    <cfRule type="containsText" dxfId="43486" priority="4595" operator="containsText" text=" -----">
      <formula>NOT(ISERROR(SEARCH(" -----",AP76)))</formula>
    </cfRule>
    <cfRule type="containsText" dxfId="43485" priority="4596" operator="containsText" text="◙">
      <formula>NOT(ISERROR(SEARCH("◙",AP76)))</formula>
    </cfRule>
    <cfRule type="containsText" dxfId="43484" priority="4597" operator="containsText" text=" -----">
      <formula>NOT(ISERROR(SEARCH(" -----",AP76)))</formula>
    </cfRule>
    <cfRule type="containsText" dxfId="43483" priority="4598" operator="containsText" text="P.">
      <formula>NOT(ISERROR(SEARCH("P.",AP76)))</formula>
    </cfRule>
    <cfRule type="containsText" dxfId="43482" priority="4599" operator="containsText" text="?scan?">
      <formula>NOT(ISERROR(SEARCH("?scan?",AP76)))</formula>
    </cfRule>
  </conditionalFormatting>
  <conditionalFormatting sqref="AP82">
    <cfRule type="containsText" dxfId="43481" priority="4516" operator="containsText" text=" -----">
      <formula>NOT(ISERROR(SEARCH(" -----",AP82)))</formula>
    </cfRule>
    <cfRule type="containsText" dxfId="43480" priority="4517" operator="containsText" text="◙">
      <formula>NOT(ISERROR(SEARCH("◙",AP82)))</formula>
    </cfRule>
    <cfRule type="containsText" dxfId="43479" priority="4518" operator="containsText" text=" -----">
      <formula>NOT(ISERROR(SEARCH(" -----",AP82)))</formula>
    </cfRule>
    <cfRule type="containsBlanks" dxfId="43478" priority="4519">
      <formula>LEN(TRIM(AP82))=0</formula>
    </cfRule>
  </conditionalFormatting>
  <conditionalFormatting sqref="AP83">
    <cfRule type="containsText" dxfId="43477" priority="4448" operator="containsText" text=" -----">
      <formula>NOT(ISERROR(SEARCH(" -----",AP83)))</formula>
    </cfRule>
    <cfRule type="containsText" dxfId="43476" priority="4449" operator="containsText" text="◙">
      <formula>NOT(ISERROR(SEARCH("◙",AP83)))</formula>
    </cfRule>
    <cfRule type="containsText" dxfId="43475" priority="4450" operator="containsText" text=" -----">
      <formula>NOT(ISERROR(SEARCH(" -----",AP83)))</formula>
    </cfRule>
    <cfRule type="containsText" dxfId="43474" priority="4451" operator="containsText" text="P.">
      <formula>NOT(ISERROR(SEARCH("P.",AP83)))</formula>
    </cfRule>
    <cfRule type="containsText" dxfId="43473" priority="4452" operator="containsText" text="?scan?">
      <formula>NOT(ISERROR(SEARCH("?scan?",AP83)))</formula>
    </cfRule>
  </conditionalFormatting>
  <conditionalFormatting sqref="AP89">
    <cfRule type="containsText" dxfId="43472" priority="4369" operator="containsText" text=" -----">
      <formula>NOT(ISERROR(SEARCH(" -----",AP89)))</formula>
    </cfRule>
    <cfRule type="containsText" dxfId="43471" priority="4370" operator="containsText" text="◙">
      <formula>NOT(ISERROR(SEARCH("◙",AP89)))</formula>
    </cfRule>
    <cfRule type="containsText" dxfId="43470" priority="4371" operator="containsText" text=" -----">
      <formula>NOT(ISERROR(SEARCH(" -----",AP89)))</formula>
    </cfRule>
    <cfRule type="containsBlanks" dxfId="43469" priority="4372">
      <formula>LEN(TRIM(AP89))=0</formula>
    </cfRule>
  </conditionalFormatting>
  <conditionalFormatting sqref="AP90">
    <cfRule type="containsText" dxfId="43468" priority="4306" operator="containsText" text=" -----">
      <formula>NOT(ISERROR(SEARCH(" -----",AP90)))</formula>
    </cfRule>
    <cfRule type="containsText" dxfId="43467" priority="4307" operator="containsText" text="◙">
      <formula>NOT(ISERROR(SEARCH("◙",AP90)))</formula>
    </cfRule>
    <cfRule type="containsText" dxfId="43466" priority="4308" operator="containsText" text=" -----">
      <formula>NOT(ISERROR(SEARCH(" -----",AP90)))</formula>
    </cfRule>
    <cfRule type="containsText" dxfId="43465" priority="4309" operator="containsText" text="P.">
      <formula>NOT(ISERROR(SEARCH("P.",AP90)))</formula>
    </cfRule>
    <cfRule type="containsText" dxfId="43464" priority="4310" operator="containsText" text="?scan?">
      <formula>NOT(ISERROR(SEARCH("?scan?",AP90)))</formula>
    </cfRule>
  </conditionalFormatting>
  <conditionalFormatting sqref="AP96">
    <cfRule type="containsText" dxfId="43463" priority="4227" operator="containsText" text=" -----">
      <formula>NOT(ISERROR(SEARCH(" -----",AP96)))</formula>
    </cfRule>
    <cfRule type="containsText" dxfId="43462" priority="4228" operator="containsText" text="◙">
      <formula>NOT(ISERROR(SEARCH("◙",AP96)))</formula>
    </cfRule>
    <cfRule type="containsText" dxfId="43461" priority="4229" operator="containsText" text=" -----">
      <formula>NOT(ISERROR(SEARCH(" -----",AP96)))</formula>
    </cfRule>
    <cfRule type="containsBlanks" dxfId="43460" priority="4230">
      <formula>LEN(TRIM(AP96))=0</formula>
    </cfRule>
  </conditionalFormatting>
  <conditionalFormatting sqref="AP97">
    <cfRule type="containsText" dxfId="43459" priority="4164" operator="containsText" text=" -----">
      <formula>NOT(ISERROR(SEARCH(" -----",AP97)))</formula>
    </cfRule>
    <cfRule type="containsText" dxfId="43458" priority="4165" operator="containsText" text="◙">
      <formula>NOT(ISERROR(SEARCH("◙",AP97)))</formula>
    </cfRule>
    <cfRule type="containsText" dxfId="43457" priority="4166" operator="containsText" text=" -----">
      <formula>NOT(ISERROR(SEARCH(" -----",AP97)))</formula>
    </cfRule>
    <cfRule type="containsText" dxfId="43456" priority="4167" operator="containsText" text="P.">
      <formula>NOT(ISERROR(SEARCH("P.",AP97)))</formula>
    </cfRule>
    <cfRule type="containsText" dxfId="43455" priority="4168" operator="containsText" text="?scan?">
      <formula>NOT(ISERROR(SEARCH("?scan?",AP97)))</formula>
    </cfRule>
  </conditionalFormatting>
  <conditionalFormatting sqref="AP103">
    <cfRule type="containsText" dxfId="43454" priority="4085" operator="containsText" text=" -----">
      <formula>NOT(ISERROR(SEARCH(" -----",AP103)))</formula>
    </cfRule>
    <cfRule type="containsText" dxfId="43453" priority="4086" operator="containsText" text="◙">
      <formula>NOT(ISERROR(SEARCH("◙",AP103)))</formula>
    </cfRule>
    <cfRule type="containsText" dxfId="43452" priority="4087" operator="containsText" text=" -----">
      <formula>NOT(ISERROR(SEARCH(" -----",AP103)))</formula>
    </cfRule>
    <cfRule type="containsBlanks" dxfId="43451" priority="4088">
      <formula>LEN(TRIM(AP103))=0</formula>
    </cfRule>
  </conditionalFormatting>
  <conditionalFormatting sqref="AP104">
    <cfRule type="containsText" dxfId="43450" priority="4022" operator="containsText" text=" -----">
      <formula>NOT(ISERROR(SEARCH(" -----",AP104)))</formula>
    </cfRule>
    <cfRule type="containsText" dxfId="43449" priority="4023" operator="containsText" text="◙">
      <formula>NOT(ISERROR(SEARCH("◙",AP104)))</formula>
    </cfRule>
    <cfRule type="containsText" dxfId="43448" priority="4024" operator="containsText" text=" -----">
      <formula>NOT(ISERROR(SEARCH(" -----",AP104)))</formula>
    </cfRule>
    <cfRule type="containsText" dxfId="43447" priority="4025" operator="containsText" text="P.">
      <formula>NOT(ISERROR(SEARCH("P.",AP104)))</formula>
    </cfRule>
    <cfRule type="containsText" dxfId="43446" priority="4026" operator="containsText" text="?scan?">
      <formula>NOT(ISERROR(SEARCH("?scan?",AP104)))</formula>
    </cfRule>
  </conditionalFormatting>
  <conditionalFormatting sqref="AP110">
    <cfRule type="containsText" dxfId="43445" priority="894" operator="containsText" text=" -----">
      <formula>NOT(ISERROR(SEARCH(" -----",AP110)))</formula>
    </cfRule>
    <cfRule type="containsText" dxfId="43444" priority="895" operator="containsText" text="◙">
      <formula>NOT(ISERROR(SEARCH("◙",AP110)))</formula>
    </cfRule>
    <cfRule type="containsText" dxfId="43443" priority="896" operator="containsText" text=" -----">
      <formula>NOT(ISERROR(SEARCH(" -----",AP110)))</formula>
    </cfRule>
    <cfRule type="containsBlanks" dxfId="43442" priority="897">
      <formula>LEN(TRIM(AP110))=0</formula>
    </cfRule>
  </conditionalFormatting>
  <conditionalFormatting sqref="AP111">
    <cfRule type="containsText" dxfId="43441" priority="850" operator="containsText" text=" -----">
      <formula>NOT(ISERROR(SEARCH(" -----",AP111)))</formula>
    </cfRule>
    <cfRule type="containsText" dxfId="43440" priority="851" operator="containsText" text="◙">
      <formula>NOT(ISERROR(SEARCH("◙",AP111)))</formula>
    </cfRule>
    <cfRule type="containsText" dxfId="43439" priority="852" operator="containsText" text=" -----">
      <formula>NOT(ISERROR(SEARCH(" -----",AP111)))</formula>
    </cfRule>
    <cfRule type="containsText" dxfId="43438" priority="853" operator="containsText" text="P.">
      <formula>NOT(ISERROR(SEARCH("P.",AP111)))</formula>
    </cfRule>
    <cfRule type="containsText" dxfId="43437" priority="854" operator="containsText" text="?scan?">
      <formula>NOT(ISERROR(SEARCH("?scan?",AP111)))</formula>
    </cfRule>
  </conditionalFormatting>
  <conditionalFormatting sqref="AP117">
    <cfRule type="containsText" dxfId="43436" priority="3871" operator="containsText" text=" -----">
      <formula>NOT(ISERROR(SEARCH(" -----",AP117)))</formula>
    </cfRule>
    <cfRule type="containsText" dxfId="43435" priority="3872" operator="containsText" text="◙">
      <formula>NOT(ISERROR(SEARCH("◙",AP117)))</formula>
    </cfRule>
    <cfRule type="containsText" dxfId="43434" priority="3873" operator="containsText" text=" -----">
      <formula>NOT(ISERROR(SEARCH(" -----",AP117)))</formula>
    </cfRule>
    <cfRule type="containsBlanks" dxfId="43433" priority="3874">
      <formula>LEN(TRIM(AP117))=0</formula>
    </cfRule>
  </conditionalFormatting>
  <conditionalFormatting sqref="AP118">
    <cfRule type="containsText" dxfId="43432" priority="3809" operator="containsText" text=" -----">
      <formula>NOT(ISERROR(SEARCH(" -----",AP118)))</formula>
    </cfRule>
    <cfRule type="containsText" dxfId="43431" priority="3810" operator="containsText" text="◙">
      <formula>NOT(ISERROR(SEARCH("◙",AP118)))</formula>
    </cfRule>
    <cfRule type="containsText" dxfId="43430" priority="3811" operator="containsText" text=" -----">
      <formula>NOT(ISERROR(SEARCH(" -----",AP118)))</formula>
    </cfRule>
    <cfRule type="containsText" dxfId="43429" priority="3812" operator="containsText" text="P.">
      <formula>NOT(ISERROR(SEARCH("P.",AP118)))</formula>
    </cfRule>
    <cfRule type="containsText" dxfId="43428" priority="3813" operator="containsText" text="?scan?">
      <formula>NOT(ISERROR(SEARCH("?scan?",AP118)))</formula>
    </cfRule>
  </conditionalFormatting>
  <conditionalFormatting sqref="AP124">
    <cfRule type="containsText" dxfId="43427" priority="823" operator="containsText" text=" -----">
      <formula>NOT(ISERROR(SEARCH(" -----",AP124)))</formula>
    </cfRule>
    <cfRule type="containsText" dxfId="43426" priority="824" operator="containsText" text="◙">
      <formula>NOT(ISERROR(SEARCH("◙",AP124)))</formula>
    </cfRule>
    <cfRule type="containsText" dxfId="43425" priority="825" operator="containsText" text=" -----">
      <formula>NOT(ISERROR(SEARCH(" -----",AP124)))</formula>
    </cfRule>
    <cfRule type="containsBlanks" dxfId="43424" priority="826">
      <formula>LEN(TRIM(AP124))=0</formula>
    </cfRule>
  </conditionalFormatting>
  <conditionalFormatting sqref="AP125">
    <cfRule type="containsText" dxfId="43423" priority="779" operator="containsText" text=" -----">
      <formula>NOT(ISERROR(SEARCH(" -----",AP125)))</formula>
    </cfRule>
    <cfRule type="containsText" dxfId="43422" priority="780" operator="containsText" text="◙">
      <formula>NOT(ISERROR(SEARCH("◙",AP125)))</formula>
    </cfRule>
    <cfRule type="containsText" dxfId="43421" priority="781" operator="containsText" text=" -----">
      <formula>NOT(ISERROR(SEARCH(" -----",AP125)))</formula>
    </cfRule>
    <cfRule type="containsText" dxfId="43420" priority="782" operator="containsText" text="P.">
      <formula>NOT(ISERROR(SEARCH("P.",AP125)))</formula>
    </cfRule>
    <cfRule type="containsText" dxfId="43419" priority="783" operator="containsText" text="?scan?">
      <formula>NOT(ISERROR(SEARCH("?scan?",AP125)))</formula>
    </cfRule>
  </conditionalFormatting>
  <conditionalFormatting sqref="AP131">
    <cfRule type="containsText" dxfId="43418" priority="752" operator="containsText" text=" -----">
      <formula>NOT(ISERROR(SEARCH(" -----",AP131)))</formula>
    </cfRule>
    <cfRule type="containsText" dxfId="43417" priority="753" operator="containsText" text="◙">
      <formula>NOT(ISERROR(SEARCH("◙",AP131)))</formula>
    </cfRule>
    <cfRule type="containsText" dxfId="43416" priority="754" operator="containsText" text=" -----">
      <formula>NOT(ISERROR(SEARCH(" -----",AP131)))</formula>
    </cfRule>
    <cfRule type="containsBlanks" dxfId="43415" priority="755">
      <formula>LEN(TRIM(AP131))=0</formula>
    </cfRule>
  </conditionalFormatting>
  <conditionalFormatting sqref="AP132">
    <cfRule type="containsText" dxfId="43414" priority="708" operator="containsText" text=" -----">
      <formula>NOT(ISERROR(SEARCH(" -----",AP132)))</formula>
    </cfRule>
    <cfRule type="containsText" dxfId="43413" priority="709" operator="containsText" text="◙">
      <formula>NOT(ISERROR(SEARCH("◙",AP132)))</formula>
    </cfRule>
    <cfRule type="containsText" dxfId="43412" priority="710" operator="containsText" text=" -----">
      <formula>NOT(ISERROR(SEARCH(" -----",AP132)))</formula>
    </cfRule>
    <cfRule type="containsText" dxfId="43411" priority="711" operator="containsText" text="P.">
      <formula>NOT(ISERROR(SEARCH("P.",AP132)))</formula>
    </cfRule>
    <cfRule type="containsText" dxfId="43410" priority="712" operator="containsText" text="?scan?">
      <formula>NOT(ISERROR(SEARCH("?scan?",AP132)))</formula>
    </cfRule>
  </conditionalFormatting>
  <conditionalFormatting sqref="AP138">
    <cfRule type="containsText" dxfId="43409" priority="681" operator="containsText" text=" -----">
      <formula>NOT(ISERROR(SEARCH(" -----",AP138)))</formula>
    </cfRule>
    <cfRule type="containsText" dxfId="43408" priority="682" operator="containsText" text="◙">
      <formula>NOT(ISERROR(SEARCH("◙",AP138)))</formula>
    </cfRule>
    <cfRule type="containsText" dxfId="43407" priority="683" operator="containsText" text=" -----">
      <formula>NOT(ISERROR(SEARCH(" -----",AP138)))</formula>
    </cfRule>
    <cfRule type="containsBlanks" dxfId="43406" priority="684">
      <formula>LEN(TRIM(AP138))=0</formula>
    </cfRule>
  </conditionalFormatting>
  <conditionalFormatting sqref="AP139">
    <cfRule type="containsText" dxfId="43405" priority="637" operator="containsText" text=" -----">
      <formula>NOT(ISERROR(SEARCH(" -----",AP139)))</formula>
    </cfRule>
    <cfRule type="containsText" dxfId="43404" priority="638" operator="containsText" text="◙">
      <formula>NOT(ISERROR(SEARCH("◙",AP139)))</formula>
    </cfRule>
    <cfRule type="containsText" dxfId="43403" priority="639" operator="containsText" text=" -----">
      <formula>NOT(ISERROR(SEARCH(" -----",AP139)))</formula>
    </cfRule>
    <cfRule type="containsText" dxfId="43402" priority="640" operator="containsText" text="P.">
      <formula>NOT(ISERROR(SEARCH("P.",AP139)))</formula>
    </cfRule>
    <cfRule type="containsText" dxfId="43401" priority="641" operator="containsText" text="?scan?">
      <formula>NOT(ISERROR(SEARCH("?scan?",AP139)))</formula>
    </cfRule>
  </conditionalFormatting>
  <conditionalFormatting sqref="AP145">
    <cfRule type="containsText" dxfId="43400" priority="610" operator="containsText" text=" -----">
      <formula>NOT(ISERROR(SEARCH(" -----",AP145)))</formula>
    </cfRule>
    <cfRule type="containsText" dxfId="43399" priority="611" operator="containsText" text="◙">
      <formula>NOT(ISERROR(SEARCH("◙",AP145)))</formula>
    </cfRule>
    <cfRule type="containsText" dxfId="43398" priority="612" operator="containsText" text=" -----">
      <formula>NOT(ISERROR(SEARCH(" -----",AP145)))</formula>
    </cfRule>
    <cfRule type="containsBlanks" dxfId="43397" priority="613">
      <formula>LEN(TRIM(AP145))=0</formula>
    </cfRule>
  </conditionalFormatting>
  <conditionalFormatting sqref="AP146">
    <cfRule type="containsText" dxfId="43396" priority="566" operator="containsText" text=" -----">
      <formula>NOT(ISERROR(SEARCH(" -----",AP146)))</formula>
    </cfRule>
    <cfRule type="containsText" dxfId="43395" priority="567" operator="containsText" text="◙">
      <formula>NOT(ISERROR(SEARCH("◙",AP146)))</formula>
    </cfRule>
    <cfRule type="containsText" dxfId="43394" priority="568" operator="containsText" text=" -----">
      <formula>NOT(ISERROR(SEARCH(" -----",AP146)))</formula>
    </cfRule>
    <cfRule type="containsText" dxfId="43393" priority="569" operator="containsText" text="P.">
      <formula>NOT(ISERROR(SEARCH("P.",AP146)))</formula>
    </cfRule>
    <cfRule type="containsText" dxfId="43392" priority="570" operator="containsText" text="?scan?">
      <formula>NOT(ISERROR(SEARCH("?scan?",AP146)))</formula>
    </cfRule>
  </conditionalFormatting>
  <conditionalFormatting sqref="AP152">
    <cfRule type="containsText" dxfId="43391" priority="539" operator="containsText" text=" -----">
      <formula>NOT(ISERROR(SEARCH(" -----",AP152)))</formula>
    </cfRule>
    <cfRule type="containsText" dxfId="43390" priority="540" operator="containsText" text="◙">
      <formula>NOT(ISERROR(SEARCH("◙",AP152)))</formula>
    </cfRule>
    <cfRule type="containsText" dxfId="43389" priority="541" operator="containsText" text=" -----">
      <formula>NOT(ISERROR(SEARCH(" -----",AP152)))</formula>
    </cfRule>
    <cfRule type="containsBlanks" dxfId="43388" priority="542">
      <formula>LEN(TRIM(AP152))=0</formula>
    </cfRule>
  </conditionalFormatting>
  <conditionalFormatting sqref="AP153">
    <cfRule type="containsText" dxfId="43387" priority="495" operator="containsText" text=" -----">
      <formula>NOT(ISERROR(SEARCH(" -----",AP153)))</formula>
    </cfRule>
    <cfRule type="containsText" dxfId="43386" priority="496" operator="containsText" text="◙">
      <formula>NOT(ISERROR(SEARCH("◙",AP153)))</formula>
    </cfRule>
    <cfRule type="containsText" dxfId="43385" priority="497" operator="containsText" text=" -----">
      <formula>NOT(ISERROR(SEARCH(" -----",AP153)))</formula>
    </cfRule>
    <cfRule type="containsText" dxfId="43384" priority="498" operator="containsText" text="P.">
      <formula>NOT(ISERROR(SEARCH("P.",AP153)))</formula>
    </cfRule>
    <cfRule type="containsText" dxfId="43383" priority="499" operator="containsText" text="?scan?">
      <formula>NOT(ISERROR(SEARCH("?scan?",AP153)))</formula>
    </cfRule>
  </conditionalFormatting>
  <conditionalFormatting sqref="AP159">
    <cfRule type="containsText" dxfId="43382" priority="468" operator="containsText" text=" -----">
      <formula>NOT(ISERROR(SEARCH(" -----",AP159)))</formula>
    </cfRule>
    <cfRule type="containsText" dxfId="43381" priority="469" operator="containsText" text="◙">
      <formula>NOT(ISERROR(SEARCH("◙",AP159)))</formula>
    </cfRule>
    <cfRule type="containsText" dxfId="43380" priority="470" operator="containsText" text=" -----">
      <formula>NOT(ISERROR(SEARCH(" -----",AP159)))</formula>
    </cfRule>
    <cfRule type="containsBlanks" dxfId="43379" priority="471">
      <formula>LEN(TRIM(AP159))=0</formula>
    </cfRule>
  </conditionalFormatting>
  <conditionalFormatting sqref="AP160">
    <cfRule type="containsText" dxfId="43378" priority="424" operator="containsText" text=" -----">
      <formula>NOT(ISERROR(SEARCH(" -----",AP160)))</formula>
    </cfRule>
    <cfRule type="containsText" dxfId="43377" priority="425" operator="containsText" text="◙">
      <formula>NOT(ISERROR(SEARCH("◙",AP160)))</formula>
    </cfRule>
    <cfRule type="containsText" dxfId="43376" priority="426" operator="containsText" text=" -----">
      <formula>NOT(ISERROR(SEARCH(" -----",AP160)))</formula>
    </cfRule>
    <cfRule type="containsText" dxfId="43375" priority="427" operator="containsText" text="P.">
      <formula>NOT(ISERROR(SEARCH("P.",AP160)))</formula>
    </cfRule>
    <cfRule type="containsText" dxfId="43374" priority="428" operator="containsText" text="?scan?">
      <formula>NOT(ISERROR(SEARCH("?scan?",AP160)))</formula>
    </cfRule>
  </conditionalFormatting>
  <conditionalFormatting sqref="AP166">
    <cfRule type="containsText" dxfId="43373" priority="397" operator="containsText" text=" -----">
      <formula>NOT(ISERROR(SEARCH(" -----",AP166)))</formula>
    </cfRule>
    <cfRule type="containsText" dxfId="43372" priority="398" operator="containsText" text="◙">
      <formula>NOT(ISERROR(SEARCH("◙",AP166)))</formula>
    </cfRule>
    <cfRule type="containsText" dxfId="43371" priority="399" operator="containsText" text=" -----">
      <formula>NOT(ISERROR(SEARCH(" -----",AP166)))</formula>
    </cfRule>
    <cfRule type="containsBlanks" dxfId="43370" priority="400">
      <formula>LEN(TRIM(AP166))=0</formula>
    </cfRule>
  </conditionalFormatting>
  <conditionalFormatting sqref="AP167">
    <cfRule type="containsText" dxfId="43369" priority="353" operator="containsText" text=" -----">
      <formula>NOT(ISERROR(SEARCH(" -----",AP167)))</formula>
    </cfRule>
    <cfRule type="containsText" dxfId="43368" priority="354" operator="containsText" text="◙">
      <formula>NOT(ISERROR(SEARCH("◙",AP167)))</formula>
    </cfRule>
    <cfRule type="containsText" dxfId="43367" priority="355" operator="containsText" text=" -----">
      <formula>NOT(ISERROR(SEARCH(" -----",AP167)))</formula>
    </cfRule>
    <cfRule type="containsText" dxfId="43366" priority="356" operator="containsText" text="P.">
      <formula>NOT(ISERROR(SEARCH("P.",AP167)))</formula>
    </cfRule>
    <cfRule type="containsText" dxfId="43365" priority="357" operator="containsText" text="?scan?">
      <formula>NOT(ISERROR(SEARCH("?scan?",AP167)))</formula>
    </cfRule>
  </conditionalFormatting>
  <conditionalFormatting sqref="AP173">
    <cfRule type="containsText" dxfId="43364" priority="326" operator="containsText" text=" -----">
      <formula>NOT(ISERROR(SEARCH(" -----",AP173)))</formula>
    </cfRule>
    <cfRule type="containsText" dxfId="43363" priority="327" operator="containsText" text="◙">
      <formula>NOT(ISERROR(SEARCH("◙",AP173)))</formula>
    </cfRule>
    <cfRule type="containsText" dxfId="43362" priority="328" operator="containsText" text=" -----">
      <formula>NOT(ISERROR(SEARCH(" -----",AP173)))</formula>
    </cfRule>
    <cfRule type="containsBlanks" dxfId="43361" priority="329">
      <formula>LEN(TRIM(AP173))=0</formula>
    </cfRule>
  </conditionalFormatting>
  <conditionalFormatting sqref="AP174">
    <cfRule type="containsText" dxfId="43360" priority="282" operator="containsText" text=" -----">
      <formula>NOT(ISERROR(SEARCH(" -----",AP174)))</formula>
    </cfRule>
    <cfRule type="containsText" dxfId="43359" priority="283" operator="containsText" text="◙">
      <formula>NOT(ISERROR(SEARCH("◙",AP174)))</formula>
    </cfRule>
    <cfRule type="containsText" dxfId="43358" priority="284" operator="containsText" text=" -----">
      <formula>NOT(ISERROR(SEARCH(" -----",AP174)))</formula>
    </cfRule>
    <cfRule type="containsText" dxfId="43357" priority="285" operator="containsText" text="P.">
      <formula>NOT(ISERROR(SEARCH("P.",AP174)))</formula>
    </cfRule>
    <cfRule type="containsText" dxfId="43356" priority="286" operator="containsText" text="?scan?">
      <formula>NOT(ISERROR(SEARCH("?scan?",AP174)))</formula>
    </cfRule>
  </conditionalFormatting>
  <conditionalFormatting sqref="AP180">
    <cfRule type="containsText" dxfId="43355" priority="3113" operator="containsText" text=" -----">
      <formula>NOT(ISERROR(SEARCH(" -----",AP180)))</formula>
    </cfRule>
    <cfRule type="containsText" dxfId="43354" priority="3114" operator="containsText" text="◙">
      <formula>NOT(ISERROR(SEARCH("◙",AP180)))</formula>
    </cfRule>
    <cfRule type="containsText" dxfId="43353" priority="3115" operator="containsText" text=" -----">
      <formula>NOT(ISERROR(SEARCH(" -----",AP180)))</formula>
    </cfRule>
    <cfRule type="containsBlanks" dxfId="43352" priority="3116">
      <formula>LEN(TRIM(AP180))=0</formula>
    </cfRule>
  </conditionalFormatting>
  <conditionalFormatting sqref="AP181:AP182">
    <cfRule type="containsText" dxfId="43351" priority="3045" operator="containsText" text=" -----">
      <formula>NOT(ISERROR(SEARCH(" -----",AP181)))</formula>
    </cfRule>
    <cfRule type="containsText" dxfId="43350" priority="3046" operator="containsText" text="◙">
      <formula>NOT(ISERROR(SEARCH("◙",AP181)))</formula>
    </cfRule>
    <cfRule type="containsText" dxfId="43349" priority="3047" operator="containsText" text=" -----">
      <formula>NOT(ISERROR(SEARCH(" -----",AP181)))</formula>
    </cfRule>
    <cfRule type="containsText" dxfId="43348" priority="3048" operator="containsText" text="P.">
      <formula>NOT(ISERROR(SEARCH("P.",AP181)))</formula>
    </cfRule>
    <cfRule type="containsText" dxfId="43347" priority="3049" operator="containsText" text="?scan?">
      <formula>NOT(ISERROR(SEARCH("?scan?",AP181)))</formula>
    </cfRule>
  </conditionalFormatting>
  <conditionalFormatting sqref="AP188">
    <cfRule type="containsText" dxfId="43346" priority="2605" operator="containsText" text=" -----">
      <formula>NOT(ISERROR(SEARCH(" -----",AP188)))</formula>
    </cfRule>
    <cfRule type="containsText" dxfId="43345" priority="2606" operator="containsText" text="◙">
      <formula>NOT(ISERROR(SEARCH("◙",AP188)))</formula>
    </cfRule>
    <cfRule type="containsText" dxfId="43344" priority="2607" operator="containsText" text=" -----">
      <formula>NOT(ISERROR(SEARCH(" -----",AP188)))</formula>
    </cfRule>
    <cfRule type="containsBlanks" dxfId="43343" priority="2608">
      <formula>LEN(TRIM(AP188))=0</formula>
    </cfRule>
  </conditionalFormatting>
  <conditionalFormatting sqref="AP189:AP190">
    <cfRule type="containsText" dxfId="43342" priority="2542" operator="containsText" text=" -----">
      <formula>NOT(ISERROR(SEARCH(" -----",AP189)))</formula>
    </cfRule>
    <cfRule type="containsText" dxfId="43341" priority="2543" operator="containsText" text="◙">
      <formula>NOT(ISERROR(SEARCH("◙",AP189)))</formula>
    </cfRule>
    <cfRule type="containsText" dxfId="43340" priority="2544" operator="containsText" text=" -----">
      <formula>NOT(ISERROR(SEARCH(" -----",AP189)))</formula>
    </cfRule>
    <cfRule type="containsText" dxfId="43339" priority="2545" operator="containsText" text="P.">
      <formula>NOT(ISERROR(SEARCH("P.",AP189)))</formula>
    </cfRule>
    <cfRule type="containsText" dxfId="43338" priority="2546" operator="containsText" text="?scan?">
      <formula>NOT(ISERROR(SEARCH("?scan?",AP189)))</formula>
    </cfRule>
  </conditionalFormatting>
  <conditionalFormatting sqref="AP196">
    <cfRule type="containsText" dxfId="43337" priority="2436" operator="containsText" text=" -----">
      <formula>NOT(ISERROR(SEARCH(" -----",AP196)))</formula>
    </cfRule>
    <cfRule type="containsText" dxfId="43336" priority="2437" operator="containsText" text="◙">
      <formula>NOT(ISERROR(SEARCH("◙",AP196)))</formula>
    </cfRule>
    <cfRule type="containsText" dxfId="43335" priority="2438" operator="containsText" text=" -----">
      <formula>NOT(ISERROR(SEARCH(" -----",AP196)))</formula>
    </cfRule>
    <cfRule type="containsBlanks" dxfId="43334" priority="2439">
      <formula>LEN(TRIM(AP196))=0</formula>
    </cfRule>
  </conditionalFormatting>
  <conditionalFormatting sqref="AP197:AP200">
    <cfRule type="containsText" dxfId="43333" priority="2368" operator="containsText" text=" -----">
      <formula>NOT(ISERROR(SEARCH(" -----",AP197)))</formula>
    </cfRule>
    <cfRule type="containsText" dxfId="43332" priority="2369" operator="containsText" text="◙">
      <formula>NOT(ISERROR(SEARCH("◙",AP197)))</formula>
    </cfRule>
    <cfRule type="containsText" dxfId="43331" priority="2370" operator="containsText" text=" -----">
      <formula>NOT(ISERROR(SEARCH(" -----",AP197)))</formula>
    </cfRule>
    <cfRule type="containsText" dxfId="43330" priority="2371" operator="containsText" text="P.">
      <formula>NOT(ISERROR(SEARCH("P.",AP197)))</formula>
    </cfRule>
    <cfRule type="containsText" dxfId="43329" priority="2372" operator="containsText" text="?scan?">
      <formula>NOT(ISERROR(SEARCH("?scan?",AP197)))</formula>
    </cfRule>
  </conditionalFormatting>
  <conditionalFormatting sqref="AP204">
    <cfRule type="containsText" dxfId="43328" priority="2262" operator="containsText" text=" -----">
      <formula>NOT(ISERROR(SEARCH(" -----",AP204)))</formula>
    </cfRule>
    <cfRule type="containsText" dxfId="43327" priority="2263" operator="containsText" text="◙">
      <formula>NOT(ISERROR(SEARCH("◙",AP204)))</formula>
    </cfRule>
    <cfRule type="containsText" dxfId="43326" priority="2264" operator="containsText" text=" -----">
      <formula>NOT(ISERROR(SEARCH(" -----",AP204)))</formula>
    </cfRule>
    <cfRule type="containsBlanks" dxfId="43325" priority="2265">
      <formula>LEN(TRIM(AP204))=0</formula>
    </cfRule>
  </conditionalFormatting>
  <conditionalFormatting sqref="AP205:AP206">
    <cfRule type="containsText" dxfId="43324" priority="2199" operator="containsText" text=" -----">
      <formula>NOT(ISERROR(SEARCH(" -----",AP205)))</formula>
    </cfRule>
    <cfRule type="containsText" dxfId="43323" priority="2200" operator="containsText" text="◙">
      <formula>NOT(ISERROR(SEARCH("◙",AP205)))</formula>
    </cfRule>
    <cfRule type="containsText" dxfId="43322" priority="2201" operator="containsText" text=" -----">
      <formula>NOT(ISERROR(SEARCH(" -----",AP205)))</formula>
    </cfRule>
    <cfRule type="containsText" dxfId="43321" priority="2202" operator="containsText" text="P.">
      <formula>NOT(ISERROR(SEARCH("P.",AP205)))</formula>
    </cfRule>
    <cfRule type="containsText" dxfId="43320" priority="2203" operator="containsText" text="?scan?">
      <formula>NOT(ISERROR(SEARCH("?scan?",AP205)))</formula>
    </cfRule>
  </conditionalFormatting>
  <conditionalFormatting sqref="AP212">
    <cfRule type="containsText" dxfId="43319" priority="255" operator="containsText" text=" -----">
      <formula>NOT(ISERROR(SEARCH(" -----",AP212)))</formula>
    </cfRule>
    <cfRule type="containsText" dxfId="43318" priority="256" operator="containsText" text="◙">
      <formula>NOT(ISERROR(SEARCH("◙",AP212)))</formula>
    </cfRule>
    <cfRule type="containsText" dxfId="43317" priority="257" operator="containsText" text=" -----">
      <formula>NOT(ISERROR(SEARCH(" -----",AP212)))</formula>
    </cfRule>
    <cfRule type="containsBlanks" dxfId="43316" priority="258">
      <formula>LEN(TRIM(AP212))=0</formula>
    </cfRule>
  </conditionalFormatting>
  <conditionalFormatting sqref="AP213">
    <cfRule type="containsText" dxfId="43315" priority="211" operator="containsText" text=" -----">
      <formula>NOT(ISERROR(SEARCH(" -----",AP213)))</formula>
    </cfRule>
    <cfRule type="containsText" dxfId="43314" priority="212" operator="containsText" text="◙">
      <formula>NOT(ISERROR(SEARCH("◙",AP213)))</formula>
    </cfRule>
    <cfRule type="containsText" dxfId="43313" priority="213" operator="containsText" text=" -----">
      <formula>NOT(ISERROR(SEARCH(" -----",AP213)))</formula>
    </cfRule>
    <cfRule type="containsText" dxfId="43312" priority="214" operator="containsText" text="P.">
      <formula>NOT(ISERROR(SEARCH("P.",AP213)))</formula>
    </cfRule>
    <cfRule type="containsText" dxfId="43311" priority="215" operator="containsText" text="?scan?">
      <formula>NOT(ISERROR(SEARCH("?scan?",AP213)))</formula>
    </cfRule>
  </conditionalFormatting>
  <conditionalFormatting sqref="AP219">
    <cfRule type="containsText" dxfId="43310" priority="2014" operator="containsText" text=" -----">
      <formula>NOT(ISERROR(SEARCH(" -----",AP219)))</formula>
    </cfRule>
    <cfRule type="containsText" dxfId="43309" priority="2015" operator="containsText" text="◙">
      <formula>NOT(ISERROR(SEARCH("◙",AP219)))</formula>
    </cfRule>
    <cfRule type="containsText" dxfId="43308" priority="2016" operator="containsText" text=" -----">
      <formula>NOT(ISERROR(SEARCH(" -----",AP219)))</formula>
    </cfRule>
    <cfRule type="containsBlanks" dxfId="43307" priority="2017">
      <formula>LEN(TRIM(AP219))=0</formula>
    </cfRule>
  </conditionalFormatting>
  <conditionalFormatting sqref="AP220">
    <cfRule type="containsText" dxfId="43306" priority="1946" operator="containsText" text=" -----">
      <formula>NOT(ISERROR(SEARCH(" -----",AP220)))</formula>
    </cfRule>
    <cfRule type="containsText" dxfId="43305" priority="1947" operator="containsText" text="◙">
      <formula>NOT(ISERROR(SEARCH("◙",AP220)))</formula>
    </cfRule>
    <cfRule type="containsText" dxfId="43304" priority="1948" operator="containsText" text=" -----">
      <formula>NOT(ISERROR(SEARCH(" -----",AP220)))</formula>
    </cfRule>
    <cfRule type="containsText" dxfId="43303" priority="1949" operator="containsText" text="P.">
      <formula>NOT(ISERROR(SEARCH("P.",AP220)))</formula>
    </cfRule>
    <cfRule type="containsText" dxfId="43302" priority="1950" operator="containsText" text="?scan?">
      <formula>NOT(ISERROR(SEARCH("?scan?",AP220)))</formula>
    </cfRule>
  </conditionalFormatting>
  <conditionalFormatting sqref="AP225">
    <cfRule type="containsText" dxfId="43301" priority="1865" operator="containsText" text=" -----">
      <formula>NOT(ISERROR(SEARCH(" -----",AP225)))</formula>
    </cfRule>
    <cfRule type="containsText" dxfId="43300" priority="1866" operator="containsText" text="◙">
      <formula>NOT(ISERROR(SEARCH("◙",AP225)))</formula>
    </cfRule>
    <cfRule type="containsText" dxfId="43299" priority="1867" operator="containsText" text=" -----">
      <formula>NOT(ISERROR(SEARCH(" -----",AP225)))</formula>
    </cfRule>
    <cfRule type="containsBlanks" dxfId="43298" priority="1868">
      <formula>LEN(TRIM(AP225))=0</formula>
    </cfRule>
  </conditionalFormatting>
  <conditionalFormatting sqref="AP226">
    <cfRule type="containsText" dxfId="43297" priority="1797" operator="containsText" text=" -----">
      <formula>NOT(ISERROR(SEARCH(" -----",AP226)))</formula>
    </cfRule>
    <cfRule type="containsText" dxfId="43296" priority="1798" operator="containsText" text="◙">
      <formula>NOT(ISERROR(SEARCH("◙",AP226)))</formula>
    </cfRule>
    <cfRule type="containsText" dxfId="43295" priority="1799" operator="containsText" text=" -----">
      <formula>NOT(ISERROR(SEARCH(" -----",AP226)))</formula>
    </cfRule>
    <cfRule type="containsText" dxfId="43294" priority="1800" operator="containsText" text="P.">
      <formula>NOT(ISERROR(SEARCH("P.",AP226)))</formula>
    </cfRule>
    <cfRule type="containsText" dxfId="43293" priority="1801" operator="containsText" text="?scan?">
      <formula>NOT(ISERROR(SEARCH("?scan?",AP226)))</formula>
    </cfRule>
  </conditionalFormatting>
  <conditionalFormatting sqref="AP231">
    <cfRule type="containsText" dxfId="43292" priority="1719" operator="containsText" text=" -----">
      <formula>NOT(ISERROR(SEARCH(" -----",AP231)))</formula>
    </cfRule>
    <cfRule type="containsText" dxfId="43291" priority="1720" operator="containsText" text="◙">
      <formula>NOT(ISERROR(SEARCH("◙",AP231)))</formula>
    </cfRule>
    <cfRule type="containsText" dxfId="43290" priority="1721" operator="containsText" text=" -----">
      <formula>NOT(ISERROR(SEARCH(" -----",AP231)))</formula>
    </cfRule>
    <cfRule type="containsBlanks" dxfId="43289" priority="1722">
      <formula>LEN(TRIM(AP231))=0</formula>
    </cfRule>
  </conditionalFormatting>
  <conditionalFormatting sqref="AP232">
    <cfRule type="containsText" dxfId="43288" priority="1651" operator="containsText" text=" -----">
      <formula>NOT(ISERROR(SEARCH(" -----",AP232)))</formula>
    </cfRule>
    <cfRule type="containsText" dxfId="43287" priority="1652" operator="containsText" text="◙">
      <formula>NOT(ISERROR(SEARCH("◙",AP232)))</formula>
    </cfRule>
    <cfRule type="containsText" dxfId="43286" priority="1653" operator="containsText" text=" -----">
      <formula>NOT(ISERROR(SEARCH(" -----",AP232)))</formula>
    </cfRule>
    <cfRule type="containsText" dxfId="43285" priority="1654" operator="containsText" text="P.">
      <formula>NOT(ISERROR(SEARCH("P.",AP232)))</formula>
    </cfRule>
    <cfRule type="containsText" dxfId="43284" priority="1655" operator="containsText" text="?scan?">
      <formula>NOT(ISERROR(SEARCH("?scan?",AP232)))</formula>
    </cfRule>
  </conditionalFormatting>
  <conditionalFormatting sqref="AP238">
    <cfRule type="containsText" dxfId="43283" priority="184" operator="containsText" text=" -----">
      <formula>NOT(ISERROR(SEARCH(" -----",AP238)))</formula>
    </cfRule>
    <cfRule type="containsText" dxfId="43282" priority="185" operator="containsText" text="◙">
      <formula>NOT(ISERROR(SEARCH("◙",AP238)))</formula>
    </cfRule>
    <cfRule type="containsText" dxfId="43281" priority="186" operator="containsText" text=" -----">
      <formula>NOT(ISERROR(SEARCH(" -----",AP238)))</formula>
    </cfRule>
    <cfRule type="containsBlanks" dxfId="43280" priority="187">
      <formula>LEN(TRIM(AP238))=0</formula>
    </cfRule>
  </conditionalFormatting>
  <conditionalFormatting sqref="AP239">
    <cfRule type="containsText" dxfId="43279" priority="140" operator="containsText" text=" -----">
      <formula>NOT(ISERROR(SEARCH(" -----",AP239)))</formula>
    </cfRule>
    <cfRule type="containsText" dxfId="43278" priority="141" operator="containsText" text="◙">
      <formula>NOT(ISERROR(SEARCH("◙",AP239)))</formula>
    </cfRule>
    <cfRule type="containsText" dxfId="43277" priority="142" operator="containsText" text=" -----">
      <formula>NOT(ISERROR(SEARCH(" -----",AP239)))</formula>
    </cfRule>
    <cfRule type="containsText" dxfId="43276" priority="143" operator="containsText" text="P.">
      <formula>NOT(ISERROR(SEARCH("P.",AP239)))</formula>
    </cfRule>
    <cfRule type="containsText" dxfId="43275" priority="144" operator="containsText" text="?scan?">
      <formula>NOT(ISERROR(SEARCH("?scan?",AP239)))</formula>
    </cfRule>
  </conditionalFormatting>
  <conditionalFormatting sqref="AP245">
    <cfRule type="containsText" dxfId="43274" priority="1496" operator="containsText" text=" -----">
      <formula>NOT(ISERROR(SEARCH(" -----",AP245)))</formula>
    </cfRule>
    <cfRule type="containsText" dxfId="43273" priority="1497" operator="containsText" text="◙">
      <formula>NOT(ISERROR(SEARCH("◙",AP245)))</formula>
    </cfRule>
    <cfRule type="containsText" dxfId="43272" priority="1498" operator="containsText" text=" -----">
      <formula>NOT(ISERROR(SEARCH(" -----",AP245)))</formula>
    </cfRule>
    <cfRule type="containsBlanks" dxfId="43271" priority="1499">
      <formula>LEN(TRIM(AP245))=0</formula>
    </cfRule>
  </conditionalFormatting>
  <conditionalFormatting sqref="AP246">
    <cfRule type="containsText" dxfId="43270" priority="1428" operator="containsText" text=" -----">
      <formula>NOT(ISERROR(SEARCH(" -----",AP246)))</formula>
    </cfRule>
    <cfRule type="containsText" dxfId="43269" priority="1429" operator="containsText" text="◙">
      <formula>NOT(ISERROR(SEARCH("◙",AP246)))</formula>
    </cfRule>
    <cfRule type="containsText" dxfId="43268" priority="1430" operator="containsText" text=" -----">
      <formula>NOT(ISERROR(SEARCH(" -----",AP246)))</formula>
    </cfRule>
    <cfRule type="containsText" dxfId="43267" priority="1431" operator="containsText" text="P.">
      <formula>NOT(ISERROR(SEARCH("P.",AP246)))</formula>
    </cfRule>
    <cfRule type="containsText" dxfId="43266" priority="1432" operator="containsText" text="?scan?">
      <formula>NOT(ISERROR(SEARCH("?scan?",AP246)))</formula>
    </cfRule>
  </conditionalFormatting>
  <conditionalFormatting sqref="AP252">
    <cfRule type="containsText" dxfId="43265" priority="1349" operator="containsText" text=" -----">
      <formula>NOT(ISERROR(SEARCH(" -----",AP252)))</formula>
    </cfRule>
    <cfRule type="containsText" dxfId="43264" priority="1350" operator="containsText" text="◙">
      <formula>NOT(ISERROR(SEARCH("◙",AP252)))</formula>
    </cfRule>
    <cfRule type="containsText" dxfId="43263" priority="1351" operator="containsText" text=" -----">
      <formula>NOT(ISERROR(SEARCH(" -----",AP252)))</formula>
    </cfRule>
    <cfRule type="containsBlanks" dxfId="43262" priority="1352">
      <formula>LEN(TRIM(AP252))=0</formula>
    </cfRule>
  </conditionalFormatting>
  <conditionalFormatting sqref="AP253">
    <cfRule type="containsText" dxfId="43261" priority="1281" operator="containsText" text=" -----">
      <formula>NOT(ISERROR(SEARCH(" -----",AP253)))</formula>
    </cfRule>
    <cfRule type="containsText" dxfId="43260" priority="1282" operator="containsText" text="◙">
      <formula>NOT(ISERROR(SEARCH("◙",AP253)))</formula>
    </cfRule>
    <cfRule type="containsText" dxfId="43259" priority="1283" operator="containsText" text=" -----">
      <formula>NOT(ISERROR(SEARCH(" -----",AP253)))</formula>
    </cfRule>
    <cfRule type="containsText" dxfId="43258" priority="1284" operator="containsText" text="P.">
      <formula>NOT(ISERROR(SEARCH("P.",AP253)))</formula>
    </cfRule>
    <cfRule type="containsText" dxfId="43257" priority="1285" operator="containsText" text="?scan?">
      <formula>NOT(ISERROR(SEARCH("?scan?",AP253)))</formula>
    </cfRule>
  </conditionalFormatting>
  <conditionalFormatting sqref="AP259">
    <cfRule type="containsText" dxfId="43256" priority="113" operator="containsText" text=" -----">
      <formula>NOT(ISERROR(SEARCH(" -----",AP259)))</formula>
    </cfRule>
    <cfRule type="containsText" dxfId="43255" priority="114" operator="containsText" text="◙">
      <formula>NOT(ISERROR(SEARCH("◙",AP259)))</formula>
    </cfRule>
    <cfRule type="containsText" dxfId="43254" priority="115" operator="containsText" text=" -----">
      <formula>NOT(ISERROR(SEARCH(" -----",AP259)))</formula>
    </cfRule>
    <cfRule type="containsBlanks" dxfId="43253" priority="116">
      <formula>LEN(TRIM(AP259))=0</formula>
    </cfRule>
  </conditionalFormatting>
  <conditionalFormatting sqref="AP260">
    <cfRule type="containsText" dxfId="43252" priority="69" operator="containsText" text=" -----">
      <formula>NOT(ISERROR(SEARCH(" -----",AP260)))</formula>
    </cfRule>
    <cfRule type="containsText" dxfId="43251" priority="70" operator="containsText" text="◙">
      <formula>NOT(ISERROR(SEARCH("◙",AP260)))</formula>
    </cfRule>
    <cfRule type="containsText" dxfId="43250" priority="71" operator="containsText" text=" -----">
      <formula>NOT(ISERROR(SEARCH(" -----",AP260)))</formula>
    </cfRule>
    <cfRule type="containsText" dxfId="43249" priority="72" operator="containsText" text="P.">
      <formula>NOT(ISERROR(SEARCH("P.",AP260)))</formula>
    </cfRule>
    <cfRule type="containsText" dxfId="43248" priority="73" operator="containsText" text="?scan?">
      <formula>NOT(ISERROR(SEARCH("?scan?",AP260)))</formula>
    </cfRule>
  </conditionalFormatting>
  <conditionalFormatting sqref="AQ12:AQ13">
    <cfRule type="containsText" dxfId="43247" priority="5548" operator="containsText" text=" -----">
      <formula>NOT(ISERROR(SEARCH(" -----",AQ12)))</formula>
    </cfRule>
  </conditionalFormatting>
  <conditionalFormatting sqref="AQ19:AQ20">
    <cfRule type="containsText" dxfId="43246" priority="1177" operator="containsText" text=" -----">
      <formula>NOT(ISERROR(SEARCH(" -----",AQ19)))</formula>
    </cfRule>
  </conditionalFormatting>
  <conditionalFormatting sqref="AQ26:AQ27">
    <cfRule type="containsText" dxfId="43245" priority="1106" operator="containsText" text=" -----">
      <formula>NOT(ISERROR(SEARCH(" -----",AQ26)))</formula>
    </cfRule>
  </conditionalFormatting>
  <conditionalFormatting sqref="AQ33:AQ34">
    <cfRule type="containsText" dxfId="43244" priority="1035" operator="containsText" text=" -----">
      <formula>NOT(ISERROR(SEARCH(" -----",AQ33)))</formula>
    </cfRule>
  </conditionalFormatting>
  <conditionalFormatting sqref="AQ40:AQ41">
    <cfRule type="containsText" dxfId="43243" priority="5179" operator="containsText" text=" -----">
      <formula>NOT(ISERROR(SEARCH(" -----",AQ40)))</formula>
    </cfRule>
  </conditionalFormatting>
  <conditionalFormatting sqref="AQ47:AQ48">
    <cfRule type="containsText" dxfId="43242" priority="5691" operator="containsText" text=" -----">
      <formula>NOT(ISERROR(SEARCH(" -----",AQ47)))</formula>
    </cfRule>
  </conditionalFormatting>
  <conditionalFormatting sqref="AQ54:AQ55">
    <cfRule type="containsText" dxfId="43241" priority="5032" operator="containsText" text=" -----">
      <formula>NOT(ISERROR(SEARCH(" -----",AQ54)))</formula>
    </cfRule>
  </conditionalFormatting>
  <conditionalFormatting sqref="AQ61:AQ62">
    <cfRule type="containsText" dxfId="43240" priority="4885" operator="containsText" text=" -----">
      <formula>NOT(ISERROR(SEARCH(" -----",AQ61)))</formula>
    </cfRule>
  </conditionalFormatting>
  <conditionalFormatting sqref="AQ68:AQ69">
    <cfRule type="containsText" dxfId="43239" priority="964" operator="containsText" text=" -----">
      <formula>NOT(ISERROR(SEARCH(" -----",AQ68)))</formula>
    </cfRule>
  </conditionalFormatting>
  <conditionalFormatting sqref="AQ75:AQ76">
    <cfRule type="containsText" dxfId="43238" priority="4662" operator="containsText" text=" -----">
      <formula>NOT(ISERROR(SEARCH(" -----",AQ75)))</formula>
    </cfRule>
  </conditionalFormatting>
  <conditionalFormatting sqref="AQ82:AQ83">
    <cfRule type="containsText" dxfId="43237" priority="4515" operator="containsText" text=" -----">
      <formula>NOT(ISERROR(SEARCH(" -----",AQ82)))</formula>
    </cfRule>
  </conditionalFormatting>
  <conditionalFormatting sqref="AQ89:AQ90">
    <cfRule type="containsText" dxfId="43236" priority="4368" operator="containsText" text=" -----">
      <formula>NOT(ISERROR(SEARCH(" -----",AQ89)))</formula>
    </cfRule>
  </conditionalFormatting>
  <conditionalFormatting sqref="AQ96:AQ97">
    <cfRule type="containsText" dxfId="43235" priority="4226" operator="containsText" text=" -----">
      <formula>NOT(ISERROR(SEARCH(" -----",AQ96)))</formula>
    </cfRule>
  </conditionalFormatting>
  <conditionalFormatting sqref="AQ103:AQ104">
    <cfRule type="containsText" dxfId="43234" priority="4084" operator="containsText" text=" -----">
      <formula>NOT(ISERROR(SEARCH(" -----",AQ103)))</formula>
    </cfRule>
  </conditionalFormatting>
  <conditionalFormatting sqref="AQ110:AQ111">
    <cfRule type="containsText" dxfId="43233" priority="893" operator="containsText" text=" -----">
      <formula>NOT(ISERROR(SEARCH(" -----",AQ110)))</formula>
    </cfRule>
  </conditionalFormatting>
  <conditionalFormatting sqref="AQ117:AQ118">
    <cfRule type="containsText" dxfId="43232" priority="3870" operator="containsText" text=" -----">
      <formula>NOT(ISERROR(SEARCH(" -----",AQ117)))</formula>
    </cfRule>
  </conditionalFormatting>
  <conditionalFormatting sqref="AQ124:AQ125">
    <cfRule type="containsText" dxfId="43231" priority="822" operator="containsText" text=" -----">
      <formula>NOT(ISERROR(SEARCH(" -----",AQ124)))</formula>
    </cfRule>
  </conditionalFormatting>
  <conditionalFormatting sqref="AQ131:AQ132">
    <cfRule type="containsText" dxfId="43230" priority="751" operator="containsText" text=" -----">
      <formula>NOT(ISERROR(SEARCH(" -----",AQ131)))</formula>
    </cfRule>
  </conditionalFormatting>
  <conditionalFormatting sqref="AQ138:AQ139">
    <cfRule type="containsText" dxfId="43229" priority="680" operator="containsText" text=" -----">
      <formula>NOT(ISERROR(SEARCH(" -----",AQ138)))</formula>
    </cfRule>
  </conditionalFormatting>
  <conditionalFormatting sqref="AQ145:AQ146">
    <cfRule type="containsText" dxfId="43228" priority="609" operator="containsText" text=" -----">
      <formula>NOT(ISERROR(SEARCH(" -----",AQ145)))</formula>
    </cfRule>
  </conditionalFormatting>
  <conditionalFormatting sqref="AQ152:AQ153">
    <cfRule type="containsText" dxfId="43227" priority="538" operator="containsText" text=" -----">
      <formula>NOT(ISERROR(SEARCH(" -----",AQ152)))</formula>
    </cfRule>
  </conditionalFormatting>
  <conditionalFormatting sqref="AQ159:AQ160">
    <cfRule type="containsText" dxfId="43226" priority="467" operator="containsText" text=" -----">
      <formula>NOT(ISERROR(SEARCH(" -----",AQ159)))</formula>
    </cfRule>
  </conditionalFormatting>
  <conditionalFormatting sqref="AQ166:AQ167">
    <cfRule type="containsText" dxfId="43225" priority="396" operator="containsText" text=" -----">
      <formula>NOT(ISERROR(SEARCH(" -----",AQ166)))</formula>
    </cfRule>
  </conditionalFormatting>
  <conditionalFormatting sqref="AQ173:AQ174">
    <cfRule type="containsText" dxfId="43224" priority="325" operator="containsText" text=" -----">
      <formula>NOT(ISERROR(SEARCH(" -----",AQ173)))</formula>
    </cfRule>
  </conditionalFormatting>
  <conditionalFormatting sqref="AQ180:AQ182">
    <cfRule type="containsText" dxfId="43223" priority="3112" operator="containsText" text=" -----">
      <formula>NOT(ISERROR(SEARCH(" -----",AQ180)))</formula>
    </cfRule>
  </conditionalFormatting>
  <conditionalFormatting sqref="AQ188:AQ190">
    <cfRule type="containsText" dxfId="43222" priority="2604" operator="containsText" text=" -----">
      <formula>NOT(ISERROR(SEARCH(" -----",AQ188)))</formula>
    </cfRule>
  </conditionalFormatting>
  <conditionalFormatting sqref="AQ196:AQ200">
    <cfRule type="containsText" dxfId="43221" priority="2435" operator="containsText" text=" -----">
      <formula>NOT(ISERROR(SEARCH(" -----",AQ196)))</formula>
    </cfRule>
  </conditionalFormatting>
  <conditionalFormatting sqref="AQ204:AQ206">
    <cfRule type="containsText" dxfId="43220" priority="2261" operator="containsText" text=" -----">
      <formula>NOT(ISERROR(SEARCH(" -----",AQ204)))</formula>
    </cfRule>
  </conditionalFormatting>
  <conditionalFormatting sqref="AQ212:AQ213">
    <cfRule type="containsText" dxfId="43219" priority="254" operator="containsText" text=" -----">
      <formula>NOT(ISERROR(SEARCH(" -----",AQ212)))</formula>
    </cfRule>
  </conditionalFormatting>
  <conditionalFormatting sqref="AQ219:AQ220">
    <cfRule type="containsText" dxfId="43218" priority="2013" operator="containsText" text=" -----">
      <formula>NOT(ISERROR(SEARCH(" -----",AQ219)))</formula>
    </cfRule>
  </conditionalFormatting>
  <conditionalFormatting sqref="AQ225:AQ226">
    <cfRule type="containsText" dxfId="43217" priority="1864" operator="containsText" text=" -----">
      <formula>NOT(ISERROR(SEARCH(" -----",AQ225)))</formula>
    </cfRule>
  </conditionalFormatting>
  <conditionalFormatting sqref="AQ231:AQ232">
    <cfRule type="containsText" dxfId="43216" priority="1718" operator="containsText" text=" -----">
      <formula>NOT(ISERROR(SEARCH(" -----",AQ231)))</formula>
    </cfRule>
  </conditionalFormatting>
  <conditionalFormatting sqref="AQ238:AQ239">
    <cfRule type="containsText" dxfId="43215" priority="183" operator="containsText" text=" -----">
      <formula>NOT(ISERROR(SEARCH(" -----",AQ238)))</formula>
    </cfRule>
  </conditionalFormatting>
  <conditionalFormatting sqref="AQ245:AQ246">
    <cfRule type="containsText" dxfId="43214" priority="1495" operator="containsText" text=" -----">
      <formula>NOT(ISERROR(SEARCH(" -----",AQ245)))</formula>
    </cfRule>
  </conditionalFormatting>
  <conditionalFormatting sqref="AQ252:AQ253">
    <cfRule type="containsText" dxfId="43213" priority="1348" operator="containsText" text=" -----">
      <formula>NOT(ISERROR(SEARCH(" -----",AQ252)))</formula>
    </cfRule>
  </conditionalFormatting>
  <conditionalFormatting sqref="AQ259:AQ260">
    <cfRule type="containsText" dxfId="43212" priority="112" operator="containsText" text=" -----">
      <formula>NOT(ISERROR(SEARCH(" -----",AQ259)))</formula>
    </cfRule>
  </conditionalFormatting>
  <conditionalFormatting sqref="AQ12:AS13 AV12:AV13">
    <cfRule type="cellIs" dxfId="43211" priority="5547" operator="lessThan">
      <formula>1</formula>
    </cfRule>
  </conditionalFormatting>
  <conditionalFormatting sqref="AQ19:AS20 AV19:AV20">
    <cfRule type="cellIs" dxfId="43210" priority="1176" operator="lessThan">
      <formula>1</formula>
    </cfRule>
  </conditionalFormatting>
  <conditionalFormatting sqref="AQ26:AS27 AV26:AV27">
    <cfRule type="cellIs" dxfId="43209" priority="1105" operator="lessThan">
      <formula>1</formula>
    </cfRule>
  </conditionalFormatting>
  <conditionalFormatting sqref="AQ33:AS34 AV33:AV34">
    <cfRule type="cellIs" dxfId="43208" priority="1034" operator="lessThan">
      <formula>1</formula>
    </cfRule>
  </conditionalFormatting>
  <conditionalFormatting sqref="AQ40:AS41 AV40:AV41">
    <cfRule type="cellIs" dxfId="43207" priority="5178" operator="lessThan">
      <formula>1</formula>
    </cfRule>
  </conditionalFormatting>
  <conditionalFormatting sqref="AQ47:AS48 AV47:AV48">
    <cfRule type="cellIs" dxfId="43206" priority="5690" operator="lessThan">
      <formula>1</formula>
    </cfRule>
  </conditionalFormatting>
  <conditionalFormatting sqref="AQ54:AS55 AV54:AV55">
    <cfRule type="cellIs" dxfId="43205" priority="5031" operator="lessThan">
      <formula>1</formula>
    </cfRule>
  </conditionalFormatting>
  <conditionalFormatting sqref="AQ61:AS62 AV61:AV62">
    <cfRule type="cellIs" dxfId="43204" priority="4884" operator="lessThan">
      <formula>1</formula>
    </cfRule>
  </conditionalFormatting>
  <conditionalFormatting sqref="AQ68:AS69 AV68:AV69">
    <cfRule type="cellIs" dxfId="43203" priority="963" operator="lessThan">
      <formula>1</formula>
    </cfRule>
  </conditionalFormatting>
  <conditionalFormatting sqref="AQ75:AS76 AV75:AV76">
    <cfRule type="cellIs" dxfId="43202" priority="4661" operator="lessThan">
      <formula>1</formula>
    </cfRule>
  </conditionalFormatting>
  <conditionalFormatting sqref="AQ82:AS83 AV82:AV83">
    <cfRule type="cellIs" dxfId="43201" priority="4514" operator="lessThan">
      <formula>1</formula>
    </cfRule>
  </conditionalFormatting>
  <conditionalFormatting sqref="AQ89:AS90 AV89:AV90">
    <cfRule type="cellIs" dxfId="43200" priority="4367" operator="lessThan">
      <formula>1</formula>
    </cfRule>
  </conditionalFormatting>
  <conditionalFormatting sqref="AQ96:AS97 AV96:AV97">
    <cfRule type="cellIs" dxfId="43199" priority="4225" operator="lessThan">
      <formula>1</formula>
    </cfRule>
  </conditionalFormatting>
  <conditionalFormatting sqref="AQ103:AS104 AV103:AV104">
    <cfRule type="cellIs" dxfId="43198" priority="4083" operator="lessThan">
      <formula>1</formula>
    </cfRule>
  </conditionalFormatting>
  <conditionalFormatting sqref="AQ110:AS111 AV110:AV111">
    <cfRule type="cellIs" dxfId="43197" priority="892" operator="lessThan">
      <formula>1</formula>
    </cfRule>
  </conditionalFormatting>
  <conditionalFormatting sqref="AQ117:AS118 AV117:AV118">
    <cfRule type="cellIs" dxfId="43196" priority="3869" operator="lessThan">
      <formula>1</formula>
    </cfRule>
  </conditionalFormatting>
  <conditionalFormatting sqref="AQ124:AS125 AV124:AV125">
    <cfRule type="cellIs" dxfId="43195" priority="821" operator="lessThan">
      <formula>1</formula>
    </cfRule>
  </conditionalFormatting>
  <conditionalFormatting sqref="AQ131:AS132 AV131:AV132">
    <cfRule type="cellIs" dxfId="43194" priority="750" operator="lessThan">
      <formula>1</formula>
    </cfRule>
  </conditionalFormatting>
  <conditionalFormatting sqref="AQ138:AS139 AV138:AV139">
    <cfRule type="cellIs" dxfId="43193" priority="679" operator="lessThan">
      <formula>1</formula>
    </cfRule>
  </conditionalFormatting>
  <conditionalFormatting sqref="AQ145:AS146 AV145:AV146">
    <cfRule type="cellIs" dxfId="43192" priority="608" operator="lessThan">
      <formula>1</formula>
    </cfRule>
  </conditionalFormatting>
  <conditionalFormatting sqref="AQ152:AS153 AV152:AV153">
    <cfRule type="cellIs" dxfId="43191" priority="537" operator="lessThan">
      <formula>1</formula>
    </cfRule>
  </conditionalFormatting>
  <conditionalFormatting sqref="AQ159:AS160 AV159:AV160">
    <cfRule type="cellIs" dxfId="43190" priority="466" operator="lessThan">
      <formula>1</formula>
    </cfRule>
  </conditionalFormatting>
  <conditionalFormatting sqref="AQ166:AS167 AV166:AV167">
    <cfRule type="cellIs" dxfId="43189" priority="395" operator="lessThan">
      <formula>1</formula>
    </cfRule>
  </conditionalFormatting>
  <conditionalFormatting sqref="AQ173:AS174 AV173:AV174">
    <cfRule type="cellIs" dxfId="43188" priority="324" operator="lessThan">
      <formula>1</formula>
    </cfRule>
  </conditionalFormatting>
  <conditionalFormatting sqref="AQ180:AS182 AV180:AV182">
    <cfRule type="cellIs" dxfId="43187" priority="3111" operator="lessThan">
      <formula>1</formula>
    </cfRule>
  </conditionalFormatting>
  <conditionalFormatting sqref="AQ188:AS190 AV188:AV190">
    <cfRule type="cellIs" dxfId="43186" priority="2603" operator="lessThan">
      <formula>1</formula>
    </cfRule>
  </conditionalFormatting>
  <conditionalFormatting sqref="AQ196:AS200 AV196:AV200">
    <cfRule type="cellIs" dxfId="43185" priority="2434" operator="lessThan">
      <formula>1</formula>
    </cfRule>
  </conditionalFormatting>
  <conditionalFormatting sqref="AQ204:AS206 AV204:AV206">
    <cfRule type="cellIs" dxfId="43184" priority="2260" operator="lessThan">
      <formula>1</formula>
    </cfRule>
  </conditionalFormatting>
  <conditionalFormatting sqref="AQ212:AS213 AV212:AV213">
    <cfRule type="cellIs" dxfId="43183" priority="253" operator="lessThan">
      <formula>1</formula>
    </cfRule>
  </conditionalFormatting>
  <conditionalFormatting sqref="AQ219:AS220 AV219:AV220">
    <cfRule type="cellIs" dxfId="43182" priority="2012" operator="lessThan">
      <formula>1</formula>
    </cfRule>
  </conditionalFormatting>
  <conditionalFormatting sqref="AQ238:AS239 AV238:AV239">
    <cfRule type="cellIs" dxfId="43181" priority="182" operator="lessThan">
      <formula>1</formula>
    </cfRule>
  </conditionalFormatting>
  <conditionalFormatting sqref="AQ245:AS246 AV245:AV246">
    <cfRule type="cellIs" dxfId="43180" priority="1494" operator="lessThan">
      <formula>1</formula>
    </cfRule>
  </conditionalFormatting>
  <conditionalFormatting sqref="AQ252:AS253 AV252:AV253">
    <cfRule type="cellIs" dxfId="43179" priority="1347" operator="lessThan">
      <formula>1</formula>
    </cfRule>
  </conditionalFormatting>
  <conditionalFormatting sqref="AQ259:AS260 AV259:AV260">
    <cfRule type="cellIs" dxfId="43178" priority="111" operator="lessThan">
      <formula>1</formula>
    </cfRule>
  </conditionalFormatting>
  <conditionalFormatting sqref="AR12:AS12 AV12">
    <cfRule type="containsText" dxfId="43177" priority="5546" operator="containsText" text=" -----">
      <formula>NOT(ISERROR(SEARCH(" -----",AR12)))</formula>
    </cfRule>
  </conditionalFormatting>
  <conditionalFormatting sqref="AR13:AS13 AV13">
    <cfRule type="containsText" dxfId="43176" priority="5541" operator="containsText" text=" -----">
      <formula>NOT(ISERROR(SEARCH(" -----",AR13)))</formula>
    </cfRule>
    <cfRule type="beginsWith" dxfId="43175" priority="5542" operator="beginsWith" text="?1x ◙">
      <formula>LEFT(AR13,LEN("?1x ◙"))="?1x ◙"</formula>
    </cfRule>
    <cfRule type="beginsWith" dxfId="43174" priority="5543" operator="beginsWith" text="?2x ◙">
      <formula>LEFT(AR13,LEN("?2x ◙"))="?2x ◙"</formula>
    </cfRule>
    <cfRule type="beginsWith" dxfId="43173" priority="5544" operator="beginsWith" text="2x ◙">
      <formula>LEFT(AR13,LEN("2x ◙"))="2x ◙"</formula>
    </cfRule>
    <cfRule type="beginsWith" dxfId="43172" priority="5545" operator="beginsWith" text="1x ◙">
      <formula>LEFT(AR13,LEN("1x ◙"))="1x ◙"</formula>
    </cfRule>
  </conditionalFormatting>
  <conditionalFormatting sqref="AR19:AS19 AV19">
    <cfRule type="containsText" dxfId="43171" priority="1175" operator="containsText" text=" -----">
      <formula>NOT(ISERROR(SEARCH(" -----",AR19)))</formula>
    </cfRule>
  </conditionalFormatting>
  <conditionalFormatting sqref="AR20:AS20 AV20">
    <cfRule type="containsText" dxfId="43170" priority="1170" operator="containsText" text=" -----">
      <formula>NOT(ISERROR(SEARCH(" -----",AR20)))</formula>
    </cfRule>
    <cfRule type="beginsWith" dxfId="43169" priority="1171" operator="beginsWith" text="?1x ◙">
      <formula>LEFT(AR20,LEN("?1x ◙"))="?1x ◙"</formula>
    </cfRule>
    <cfRule type="beginsWith" dxfId="43168" priority="1172" operator="beginsWith" text="?2x ◙">
      <formula>LEFT(AR20,LEN("?2x ◙"))="?2x ◙"</formula>
    </cfRule>
    <cfRule type="beginsWith" dxfId="43167" priority="1173" operator="beginsWith" text="2x ◙">
      <formula>LEFT(AR20,LEN("2x ◙"))="2x ◙"</formula>
    </cfRule>
    <cfRule type="beginsWith" dxfId="43166" priority="1174" operator="beginsWith" text="1x ◙">
      <formula>LEFT(AR20,LEN("1x ◙"))="1x ◙"</formula>
    </cfRule>
  </conditionalFormatting>
  <conditionalFormatting sqref="AR26:AS26 AV26">
    <cfRule type="containsText" dxfId="43165" priority="1104" operator="containsText" text=" -----">
      <formula>NOT(ISERROR(SEARCH(" -----",AR26)))</formula>
    </cfRule>
  </conditionalFormatting>
  <conditionalFormatting sqref="AR27:AS27 AV27">
    <cfRule type="containsText" dxfId="43164" priority="1099" operator="containsText" text=" -----">
      <formula>NOT(ISERROR(SEARCH(" -----",AR27)))</formula>
    </cfRule>
    <cfRule type="beginsWith" dxfId="43163" priority="1100" operator="beginsWith" text="?1x ◙">
      <formula>LEFT(AR27,LEN("?1x ◙"))="?1x ◙"</formula>
    </cfRule>
    <cfRule type="beginsWith" dxfId="43162" priority="1101" operator="beginsWith" text="?2x ◙">
      <formula>LEFT(AR27,LEN("?2x ◙"))="?2x ◙"</formula>
    </cfRule>
    <cfRule type="beginsWith" dxfId="43161" priority="1102" operator="beginsWith" text="2x ◙">
      <formula>LEFT(AR27,LEN("2x ◙"))="2x ◙"</formula>
    </cfRule>
    <cfRule type="beginsWith" dxfId="43160" priority="1103" operator="beginsWith" text="1x ◙">
      <formula>LEFT(AR27,LEN("1x ◙"))="1x ◙"</formula>
    </cfRule>
  </conditionalFormatting>
  <conditionalFormatting sqref="AR33:AS33 AV33">
    <cfRule type="containsText" dxfId="43159" priority="1033" operator="containsText" text=" -----">
      <formula>NOT(ISERROR(SEARCH(" -----",AR33)))</formula>
    </cfRule>
  </conditionalFormatting>
  <conditionalFormatting sqref="AR34:AS34 AV34">
    <cfRule type="containsText" dxfId="43158" priority="1028" operator="containsText" text=" -----">
      <formula>NOT(ISERROR(SEARCH(" -----",AR34)))</formula>
    </cfRule>
    <cfRule type="beginsWith" dxfId="43157" priority="1029" operator="beginsWith" text="?1x ◙">
      <formula>LEFT(AR34,LEN("?1x ◙"))="?1x ◙"</formula>
    </cfRule>
    <cfRule type="beginsWith" dxfId="43156" priority="1030" operator="beginsWith" text="?2x ◙">
      <formula>LEFT(AR34,LEN("?2x ◙"))="?2x ◙"</formula>
    </cfRule>
    <cfRule type="beginsWith" dxfId="43155" priority="1031" operator="beginsWith" text="2x ◙">
      <formula>LEFT(AR34,LEN("2x ◙"))="2x ◙"</formula>
    </cfRule>
    <cfRule type="beginsWith" dxfId="43154" priority="1032" operator="beginsWith" text="1x ◙">
      <formula>LEFT(AR34,LEN("1x ◙"))="1x ◙"</formula>
    </cfRule>
  </conditionalFormatting>
  <conditionalFormatting sqref="AR40:AS40 AV40">
    <cfRule type="containsText" dxfId="43153" priority="5177" operator="containsText" text=" -----">
      <formula>NOT(ISERROR(SEARCH(" -----",AR40)))</formula>
    </cfRule>
  </conditionalFormatting>
  <conditionalFormatting sqref="AR41:AS41 AV41">
    <cfRule type="containsText" dxfId="43152" priority="5172" operator="containsText" text=" -----">
      <formula>NOT(ISERROR(SEARCH(" -----",AR41)))</formula>
    </cfRule>
    <cfRule type="beginsWith" dxfId="43151" priority="5173" operator="beginsWith" text="?1x ◙">
      <formula>LEFT(AR41,LEN("?1x ◙"))="?1x ◙"</formula>
    </cfRule>
    <cfRule type="beginsWith" dxfId="43150" priority="5174" operator="beginsWith" text="?2x ◙">
      <formula>LEFT(AR41,LEN("?2x ◙"))="?2x ◙"</formula>
    </cfRule>
    <cfRule type="beginsWith" dxfId="43149" priority="5175" operator="beginsWith" text="2x ◙">
      <formula>LEFT(AR41,LEN("2x ◙"))="2x ◙"</formula>
    </cfRule>
    <cfRule type="beginsWith" dxfId="43148" priority="5176" operator="beginsWith" text="1x ◙">
      <formula>LEFT(AR41,LEN("1x ◙"))="1x ◙"</formula>
    </cfRule>
  </conditionalFormatting>
  <conditionalFormatting sqref="AR47:AS47 AV47">
    <cfRule type="containsText" dxfId="43147" priority="5689" operator="containsText" text=" -----">
      <formula>NOT(ISERROR(SEARCH(" -----",AR47)))</formula>
    </cfRule>
  </conditionalFormatting>
  <conditionalFormatting sqref="AR48:AS48 AV48">
    <cfRule type="containsText" dxfId="43146" priority="5684" operator="containsText" text=" -----">
      <formula>NOT(ISERROR(SEARCH(" -----",AR48)))</formula>
    </cfRule>
    <cfRule type="beginsWith" dxfId="43145" priority="5685" operator="beginsWith" text="?1x ◙">
      <formula>LEFT(AR48,LEN("?1x ◙"))="?1x ◙"</formula>
    </cfRule>
    <cfRule type="beginsWith" dxfId="43144" priority="5686" operator="beginsWith" text="?2x ◙">
      <formula>LEFT(AR48,LEN("?2x ◙"))="?2x ◙"</formula>
    </cfRule>
    <cfRule type="beginsWith" dxfId="43143" priority="5687" operator="beginsWith" text="2x ◙">
      <formula>LEFT(AR48,LEN("2x ◙"))="2x ◙"</formula>
    </cfRule>
    <cfRule type="beginsWith" dxfId="43142" priority="5688" operator="beginsWith" text="1x ◙">
      <formula>LEFT(AR48,LEN("1x ◙"))="1x ◙"</formula>
    </cfRule>
  </conditionalFormatting>
  <conditionalFormatting sqref="AR54:AS54 AV54">
    <cfRule type="containsText" dxfId="43141" priority="5030" operator="containsText" text=" -----">
      <formula>NOT(ISERROR(SEARCH(" -----",AR54)))</formula>
    </cfRule>
  </conditionalFormatting>
  <conditionalFormatting sqref="AR55:AS55 AV55">
    <cfRule type="containsText" dxfId="43140" priority="5025" operator="containsText" text=" -----">
      <formula>NOT(ISERROR(SEARCH(" -----",AR55)))</formula>
    </cfRule>
    <cfRule type="beginsWith" dxfId="43139" priority="5026" operator="beginsWith" text="?1x ◙">
      <formula>LEFT(AR55,LEN("?1x ◙"))="?1x ◙"</formula>
    </cfRule>
    <cfRule type="beginsWith" dxfId="43138" priority="5027" operator="beginsWith" text="?2x ◙">
      <formula>LEFT(AR55,LEN("?2x ◙"))="?2x ◙"</formula>
    </cfRule>
    <cfRule type="beginsWith" dxfId="43137" priority="5028" operator="beginsWith" text="2x ◙">
      <formula>LEFT(AR55,LEN("2x ◙"))="2x ◙"</formula>
    </cfRule>
    <cfRule type="beginsWith" dxfId="43136" priority="5029" operator="beginsWith" text="1x ◙">
      <formula>LEFT(AR55,LEN("1x ◙"))="1x ◙"</formula>
    </cfRule>
  </conditionalFormatting>
  <conditionalFormatting sqref="AR61:AS61 AV61">
    <cfRule type="containsText" dxfId="43135" priority="4883" operator="containsText" text=" -----">
      <formula>NOT(ISERROR(SEARCH(" -----",AR61)))</formula>
    </cfRule>
  </conditionalFormatting>
  <conditionalFormatting sqref="AR62:AS62 AV62">
    <cfRule type="containsText" dxfId="43134" priority="4878" operator="containsText" text=" -----">
      <formula>NOT(ISERROR(SEARCH(" -----",AR62)))</formula>
    </cfRule>
    <cfRule type="beginsWith" dxfId="43133" priority="4879" operator="beginsWith" text="?1x ◙">
      <formula>LEFT(AR62,LEN("?1x ◙"))="?1x ◙"</formula>
    </cfRule>
    <cfRule type="beginsWith" dxfId="43132" priority="4880" operator="beginsWith" text="?2x ◙">
      <formula>LEFT(AR62,LEN("?2x ◙"))="?2x ◙"</formula>
    </cfRule>
    <cfRule type="beginsWith" dxfId="43131" priority="4881" operator="beginsWith" text="2x ◙">
      <formula>LEFT(AR62,LEN("2x ◙"))="2x ◙"</formula>
    </cfRule>
    <cfRule type="beginsWith" dxfId="43130" priority="4882" operator="beginsWith" text="1x ◙">
      <formula>LEFT(AR62,LEN("1x ◙"))="1x ◙"</formula>
    </cfRule>
  </conditionalFormatting>
  <conditionalFormatting sqref="AR68:AS68 AV68">
    <cfRule type="containsText" dxfId="43129" priority="962" operator="containsText" text=" -----">
      <formula>NOT(ISERROR(SEARCH(" -----",AR68)))</formula>
    </cfRule>
  </conditionalFormatting>
  <conditionalFormatting sqref="AR69:AS69 AV69">
    <cfRule type="containsText" dxfId="43128" priority="957" operator="containsText" text=" -----">
      <formula>NOT(ISERROR(SEARCH(" -----",AR69)))</formula>
    </cfRule>
    <cfRule type="beginsWith" dxfId="43127" priority="958" operator="beginsWith" text="?1x ◙">
      <formula>LEFT(AR69,LEN("?1x ◙"))="?1x ◙"</formula>
    </cfRule>
    <cfRule type="beginsWith" dxfId="43126" priority="959" operator="beginsWith" text="?2x ◙">
      <formula>LEFT(AR69,LEN("?2x ◙"))="?2x ◙"</formula>
    </cfRule>
    <cfRule type="beginsWith" dxfId="43125" priority="960" operator="beginsWith" text="2x ◙">
      <formula>LEFT(AR69,LEN("2x ◙"))="2x ◙"</formula>
    </cfRule>
    <cfRule type="beginsWith" dxfId="43124" priority="961" operator="beginsWith" text="1x ◙">
      <formula>LEFT(AR69,LEN("1x ◙"))="1x ◙"</formula>
    </cfRule>
  </conditionalFormatting>
  <conditionalFormatting sqref="AR75:AS75 AV75">
    <cfRule type="containsText" dxfId="43123" priority="4660" operator="containsText" text=" -----">
      <formula>NOT(ISERROR(SEARCH(" -----",AR75)))</formula>
    </cfRule>
  </conditionalFormatting>
  <conditionalFormatting sqref="AR76:AS76 AV76">
    <cfRule type="containsText" dxfId="43122" priority="4655" operator="containsText" text=" -----">
      <formula>NOT(ISERROR(SEARCH(" -----",AR76)))</formula>
    </cfRule>
    <cfRule type="beginsWith" dxfId="43121" priority="4656" operator="beginsWith" text="?1x ◙">
      <formula>LEFT(AR76,LEN("?1x ◙"))="?1x ◙"</formula>
    </cfRule>
    <cfRule type="beginsWith" dxfId="43120" priority="4657" operator="beginsWith" text="?2x ◙">
      <formula>LEFT(AR76,LEN("?2x ◙"))="?2x ◙"</formula>
    </cfRule>
    <cfRule type="beginsWith" dxfId="43119" priority="4658" operator="beginsWith" text="2x ◙">
      <formula>LEFT(AR76,LEN("2x ◙"))="2x ◙"</formula>
    </cfRule>
    <cfRule type="beginsWith" dxfId="43118" priority="4659" operator="beginsWith" text="1x ◙">
      <formula>LEFT(AR76,LEN("1x ◙"))="1x ◙"</formula>
    </cfRule>
  </conditionalFormatting>
  <conditionalFormatting sqref="AR82:AS82 AV82">
    <cfRule type="containsText" dxfId="43117" priority="4513" operator="containsText" text=" -----">
      <formula>NOT(ISERROR(SEARCH(" -----",AR82)))</formula>
    </cfRule>
  </conditionalFormatting>
  <conditionalFormatting sqref="AR83:AS83 AV83">
    <cfRule type="containsText" dxfId="43116" priority="4508" operator="containsText" text=" -----">
      <formula>NOT(ISERROR(SEARCH(" -----",AR83)))</formula>
    </cfRule>
    <cfRule type="beginsWith" dxfId="43115" priority="4509" operator="beginsWith" text="?1x ◙">
      <formula>LEFT(AR83,LEN("?1x ◙"))="?1x ◙"</formula>
    </cfRule>
    <cfRule type="beginsWith" dxfId="43114" priority="4510" operator="beginsWith" text="?2x ◙">
      <formula>LEFT(AR83,LEN("?2x ◙"))="?2x ◙"</formula>
    </cfRule>
    <cfRule type="beginsWith" dxfId="43113" priority="4511" operator="beginsWith" text="2x ◙">
      <formula>LEFT(AR83,LEN("2x ◙"))="2x ◙"</formula>
    </cfRule>
    <cfRule type="beginsWith" dxfId="43112" priority="4512" operator="beginsWith" text="1x ◙">
      <formula>LEFT(AR83,LEN("1x ◙"))="1x ◙"</formula>
    </cfRule>
  </conditionalFormatting>
  <conditionalFormatting sqref="AR89:AS89 AV89">
    <cfRule type="containsText" dxfId="43111" priority="4366" operator="containsText" text=" -----">
      <formula>NOT(ISERROR(SEARCH(" -----",AR89)))</formula>
    </cfRule>
  </conditionalFormatting>
  <conditionalFormatting sqref="AR90:AS90 AV90">
    <cfRule type="containsText" dxfId="43110" priority="4361" operator="containsText" text=" -----">
      <formula>NOT(ISERROR(SEARCH(" -----",AR90)))</formula>
    </cfRule>
    <cfRule type="beginsWith" dxfId="43109" priority="4362" operator="beginsWith" text="?1x ◙">
      <formula>LEFT(AR90,LEN("?1x ◙"))="?1x ◙"</formula>
    </cfRule>
    <cfRule type="beginsWith" dxfId="43108" priority="4363" operator="beginsWith" text="?2x ◙">
      <formula>LEFT(AR90,LEN("?2x ◙"))="?2x ◙"</formula>
    </cfRule>
    <cfRule type="beginsWith" dxfId="43107" priority="4364" operator="beginsWith" text="2x ◙">
      <formula>LEFT(AR90,LEN("2x ◙"))="2x ◙"</formula>
    </cfRule>
    <cfRule type="beginsWith" dxfId="43106" priority="4365" operator="beginsWith" text="1x ◙">
      <formula>LEFT(AR90,LEN("1x ◙"))="1x ◙"</formula>
    </cfRule>
  </conditionalFormatting>
  <conditionalFormatting sqref="AR96:AS96 AV96">
    <cfRule type="containsText" dxfId="43105" priority="4224" operator="containsText" text=" -----">
      <formula>NOT(ISERROR(SEARCH(" -----",AR96)))</formula>
    </cfRule>
  </conditionalFormatting>
  <conditionalFormatting sqref="AR97:AS97 AV97">
    <cfRule type="containsText" dxfId="43104" priority="4219" operator="containsText" text=" -----">
      <formula>NOT(ISERROR(SEARCH(" -----",AR97)))</formula>
    </cfRule>
    <cfRule type="beginsWith" dxfId="43103" priority="4220" operator="beginsWith" text="?1x ◙">
      <formula>LEFT(AR97,LEN("?1x ◙"))="?1x ◙"</formula>
    </cfRule>
    <cfRule type="beginsWith" dxfId="43102" priority="4221" operator="beginsWith" text="?2x ◙">
      <formula>LEFT(AR97,LEN("?2x ◙"))="?2x ◙"</formula>
    </cfRule>
    <cfRule type="beginsWith" dxfId="43101" priority="4222" operator="beginsWith" text="2x ◙">
      <formula>LEFT(AR97,LEN("2x ◙"))="2x ◙"</formula>
    </cfRule>
    <cfRule type="beginsWith" dxfId="43100" priority="4223" operator="beginsWith" text="1x ◙">
      <formula>LEFT(AR97,LEN("1x ◙"))="1x ◙"</formula>
    </cfRule>
  </conditionalFormatting>
  <conditionalFormatting sqref="AR103:AS103 AV103">
    <cfRule type="containsText" dxfId="43099" priority="4082" operator="containsText" text=" -----">
      <formula>NOT(ISERROR(SEARCH(" -----",AR103)))</formula>
    </cfRule>
  </conditionalFormatting>
  <conditionalFormatting sqref="AR104:AS104 AV104">
    <cfRule type="containsText" dxfId="43098" priority="4077" operator="containsText" text=" -----">
      <formula>NOT(ISERROR(SEARCH(" -----",AR104)))</formula>
    </cfRule>
    <cfRule type="beginsWith" dxfId="43097" priority="4078" operator="beginsWith" text="?1x ◙">
      <formula>LEFT(AR104,LEN("?1x ◙"))="?1x ◙"</formula>
    </cfRule>
    <cfRule type="beginsWith" dxfId="43096" priority="4079" operator="beginsWith" text="?2x ◙">
      <formula>LEFT(AR104,LEN("?2x ◙"))="?2x ◙"</formula>
    </cfRule>
    <cfRule type="beginsWith" dxfId="43095" priority="4080" operator="beginsWith" text="2x ◙">
      <formula>LEFT(AR104,LEN("2x ◙"))="2x ◙"</formula>
    </cfRule>
    <cfRule type="beginsWith" dxfId="43094" priority="4081" operator="beginsWith" text="1x ◙">
      <formula>LEFT(AR104,LEN("1x ◙"))="1x ◙"</formula>
    </cfRule>
  </conditionalFormatting>
  <conditionalFormatting sqref="AR110:AS110 AV110">
    <cfRule type="containsText" dxfId="43093" priority="891" operator="containsText" text=" -----">
      <formula>NOT(ISERROR(SEARCH(" -----",AR110)))</formula>
    </cfRule>
  </conditionalFormatting>
  <conditionalFormatting sqref="AR111:AS111 AV111">
    <cfRule type="containsText" dxfId="43092" priority="886" operator="containsText" text=" -----">
      <formula>NOT(ISERROR(SEARCH(" -----",AR111)))</formula>
    </cfRule>
    <cfRule type="beginsWith" dxfId="43091" priority="887" operator="beginsWith" text="?1x ◙">
      <formula>LEFT(AR111,LEN("?1x ◙"))="?1x ◙"</formula>
    </cfRule>
    <cfRule type="beginsWith" dxfId="43090" priority="888" operator="beginsWith" text="?2x ◙">
      <formula>LEFT(AR111,LEN("?2x ◙"))="?2x ◙"</formula>
    </cfRule>
    <cfRule type="beginsWith" dxfId="43089" priority="889" operator="beginsWith" text="2x ◙">
      <formula>LEFT(AR111,LEN("2x ◙"))="2x ◙"</formula>
    </cfRule>
    <cfRule type="beginsWith" dxfId="43088" priority="890" operator="beginsWith" text="1x ◙">
      <formula>LEFT(AR111,LEN("1x ◙"))="1x ◙"</formula>
    </cfRule>
  </conditionalFormatting>
  <conditionalFormatting sqref="AR117:AS117 AV117">
    <cfRule type="containsText" dxfId="43087" priority="3868" operator="containsText" text=" -----">
      <formula>NOT(ISERROR(SEARCH(" -----",AR117)))</formula>
    </cfRule>
  </conditionalFormatting>
  <conditionalFormatting sqref="AR118:AS118 AV118">
    <cfRule type="containsText" dxfId="43086" priority="3863" operator="containsText" text=" -----">
      <formula>NOT(ISERROR(SEARCH(" -----",AR118)))</formula>
    </cfRule>
    <cfRule type="beginsWith" dxfId="43085" priority="3864" operator="beginsWith" text="?1x ◙">
      <formula>LEFT(AR118,LEN("?1x ◙"))="?1x ◙"</formula>
    </cfRule>
    <cfRule type="beginsWith" dxfId="43084" priority="3865" operator="beginsWith" text="?2x ◙">
      <formula>LEFT(AR118,LEN("?2x ◙"))="?2x ◙"</formula>
    </cfRule>
    <cfRule type="beginsWith" dxfId="43083" priority="3866" operator="beginsWith" text="2x ◙">
      <formula>LEFT(AR118,LEN("2x ◙"))="2x ◙"</formula>
    </cfRule>
    <cfRule type="beginsWith" dxfId="43082" priority="3867" operator="beginsWith" text="1x ◙">
      <formula>LEFT(AR118,LEN("1x ◙"))="1x ◙"</formula>
    </cfRule>
  </conditionalFormatting>
  <conditionalFormatting sqref="AR124:AS124 AV124">
    <cfRule type="containsText" dxfId="43081" priority="820" operator="containsText" text=" -----">
      <formula>NOT(ISERROR(SEARCH(" -----",AR124)))</formula>
    </cfRule>
  </conditionalFormatting>
  <conditionalFormatting sqref="AR125:AS125 AV125">
    <cfRule type="containsText" dxfId="43080" priority="815" operator="containsText" text=" -----">
      <formula>NOT(ISERROR(SEARCH(" -----",AR125)))</formula>
    </cfRule>
    <cfRule type="beginsWith" dxfId="43079" priority="816" operator="beginsWith" text="?1x ◙">
      <formula>LEFT(AR125,LEN("?1x ◙"))="?1x ◙"</formula>
    </cfRule>
    <cfRule type="beginsWith" dxfId="43078" priority="817" operator="beginsWith" text="?2x ◙">
      <formula>LEFT(AR125,LEN("?2x ◙"))="?2x ◙"</formula>
    </cfRule>
    <cfRule type="beginsWith" dxfId="43077" priority="818" operator="beginsWith" text="2x ◙">
      <formula>LEFT(AR125,LEN("2x ◙"))="2x ◙"</formula>
    </cfRule>
    <cfRule type="beginsWith" dxfId="43076" priority="819" operator="beginsWith" text="1x ◙">
      <formula>LEFT(AR125,LEN("1x ◙"))="1x ◙"</formula>
    </cfRule>
  </conditionalFormatting>
  <conditionalFormatting sqref="AR131:AS131 AV131">
    <cfRule type="containsText" dxfId="43075" priority="749" operator="containsText" text=" -----">
      <formula>NOT(ISERROR(SEARCH(" -----",AR131)))</formula>
    </cfRule>
  </conditionalFormatting>
  <conditionalFormatting sqref="AR132:AS132 AV132">
    <cfRule type="containsText" dxfId="43074" priority="744" operator="containsText" text=" -----">
      <formula>NOT(ISERROR(SEARCH(" -----",AR132)))</formula>
    </cfRule>
    <cfRule type="beginsWith" dxfId="43073" priority="745" operator="beginsWith" text="?1x ◙">
      <formula>LEFT(AR132,LEN("?1x ◙"))="?1x ◙"</formula>
    </cfRule>
    <cfRule type="beginsWith" dxfId="43072" priority="746" operator="beginsWith" text="?2x ◙">
      <formula>LEFT(AR132,LEN("?2x ◙"))="?2x ◙"</formula>
    </cfRule>
    <cfRule type="beginsWith" dxfId="43071" priority="747" operator="beginsWith" text="2x ◙">
      <formula>LEFT(AR132,LEN("2x ◙"))="2x ◙"</formula>
    </cfRule>
    <cfRule type="beginsWith" dxfId="43070" priority="748" operator="beginsWith" text="1x ◙">
      <formula>LEFT(AR132,LEN("1x ◙"))="1x ◙"</formula>
    </cfRule>
  </conditionalFormatting>
  <conditionalFormatting sqref="AR138:AS138 AV138">
    <cfRule type="containsText" dxfId="43069" priority="678" operator="containsText" text=" -----">
      <formula>NOT(ISERROR(SEARCH(" -----",AR138)))</formula>
    </cfRule>
  </conditionalFormatting>
  <conditionalFormatting sqref="AR139:AS139 AV139">
    <cfRule type="containsText" dxfId="43068" priority="673" operator="containsText" text=" -----">
      <formula>NOT(ISERROR(SEARCH(" -----",AR139)))</formula>
    </cfRule>
    <cfRule type="beginsWith" dxfId="43067" priority="674" operator="beginsWith" text="?1x ◙">
      <formula>LEFT(AR139,LEN("?1x ◙"))="?1x ◙"</formula>
    </cfRule>
    <cfRule type="beginsWith" dxfId="43066" priority="675" operator="beginsWith" text="?2x ◙">
      <formula>LEFT(AR139,LEN("?2x ◙"))="?2x ◙"</formula>
    </cfRule>
    <cfRule type="beginsWith" dxfId="43065" priority="676" operator="beginsWith" text="2x ◙">
      <formula>LEFT(AR139,LEN("2x ◙"))="2x ◙"</formula>
    </cfRule>
    <cfRule type="beginsWith" dxfId="43064" priority="677" operator="beginsWith" text="1x ◙">
      <formula>LEFT(AR139,LEN("1x ◙"))="1x ◙"</formula>
    </cfRule>
  </conditionalFormatting>
  <conditionalFormatting sqref="AR145:AS145 AV145">
    <cfRule type="containsText" dxfId="43063" priority="607" operator="containsText" text=" -----">
      <formula>NOT(ISERROR(SEARCH(" -----",AR145)))</formula>
    </cfRule>
  </conditionalFormatting>
  <conditionalFormatting sqref="AR146:AS146 AV146">
    <cfRule type="containsText" dxfId="43062" priority="602" operator="containsText" text=" -----">
      <formula>NOT(ISERROR(SEARCH(" -----",AR146)))</formula>
    </cfRule>
    <cfRule type="beginsWith" dxfId="43061" priority="603" operator="beginsWith" text="?1x ◙">
      <formula>LEFT(AR146,LEN("?1x ◙"))="?1x ◙"</formula>
    </cfRule>
    <cfRule type="beginsWith" dxfId="43060" priority="604" operator="beginsWith" text="?2x ◙">
      <formula>LEFT(AR146,LEN("?2x ◙"))="?2x ◙"</formula>
    </cfRule>
    <cfRule type="beginsWith" dxfId="43059" priority="605" operator="beginsWith" text="2x ◙">
      <formula>LEFT(AR146,LEN("2x ◙"))="2x ◙"</formula>
    </cfRule>
    <cfRule type="beginsWith" dxfId="43058" priority="606" operator="beginsWith" text="1x ◙">
      <formula>LEFT(AR146,LEN("1x ◙"))="1x ◙"</formula>
    </cfRule>
  </conditionalFormatting>
  <conditionalFormatting sqref="AR152:AS152 AV152">
    <cfRule type="containsText" dxfId="43057" priority="536" operator="containsText" text=" -----">
      <formula>NOT(ISERROR(SEARCH(" -----",AR152)))</formula>
    </cfRule>
  </conditionalFormatting>
  <conditionalFormatting sqref="AR153:AS153 AV153">
    <cfRule type="containsText" dxfId="43056" priority="531" operator="containsText" text=" -----">
      <formula>NOT(ISERROR(SEARCH(" -----",AR153)))</formula>
    </cfRule>
    <cfRule type="beginsWith" dxfId="43055" priority="532" operator="beginsWith" text="?1x ◙">
      <formula>LEFT(AR153,LEN("?1x ◙"))="?1x ◙"</formula>
    </cfRule>
    <cfRule type="beginsWith" dxfId="43054" priority="533" operator="beginsWith" text="?2x ◙">
      <formula>LEFT(AR153,LEN("?2x ◙"))="?2x ◙"</formula>
    </cfRule>
    <cfRule type="beginsWith" dxfId="43053" priority="534" operator="beginsWith" text="2x ◙">
      <formula>LEFT(AR153,LEN("2x ◙"))="2x ◙"</formula>
    </cfRule>
    <cfRule type="beginsWith" dxfId="43052" priority="535" operator="beginsWith" text="1x ◙">
      <formula>LEFT(AR153,LEN("1x ◙"))="1x ◙"</formula>
    </cfRule>
  </conditionalFormatting>
  <conditionalFormatting sqref="AR159:AS159 AV159">
    <cfRule type="containsText" dxfId="43051" priority="465" operator="containsText" text=" -----">
      <formula>NOT(ISERROR(SEARCH(" -----",AR159)))</formula>
    </cfRule>
  </conditionalFormatting>
  <conditionalFormatting sqref="AR160:AS160 AV160">
    <cfRule type="containsText" dxfId="43050" priority="460" operator="containsText" text=" -----">
      <formula>NOT(ISERROR(SEARCH(" -----",AR160)))</formula>
    </cfRule>
    <cfRule type="beginsWith" dxfId="43049" priority="461" operator="beginsWith" text="?1x ◙">
      <formula>LEFT(AR160,LEN("?1x ◙"))="?1x ◙"</formula>
    </cfRule>
    <cfRule type="beginsWith" dxfId="43048" priority="462" operator="beginsWith" text="?2x ◙">
      <formula>LEFT(AR160,LEN("?2x ◙"))="?2x ◙"</formula>
    </cfRule>
    <cfRule type="beginsWith" dxfId="43047" priority="463" operator="beginsWith" text="2x ◙">
      <formula>LEFT(AR160,LEN("2x ◙"))="2x ◙"</formula>
    </cfRule>
    <cfRule type="beginsWith" dxfId="43046" priority="464" operator="beginsWith" text="1x ◙">
      <formula>LEFT(AR160,LEN("1x ◙"))="1x ◙"</formula>
    </cfRule>
  </conditionalFormatting>
  <conditionalFormatting sqref="AR166:AS166 AV166">
    <cfRule type="containsText" dxfId="43045" priority="394" operator="containsText" text=" -----">
      <formula>NOT(ISERROR(SEARCH(" -----",AR166)))</formula>
    </cfRule>
  </conditionalFormatting>
  <conditionalFormatting sqref="AR167:AS167 AV167">
    <cfRule type="containsText" dxfId="43044" priority="389" operator="containsText" text=" -----">
      <formula>NOT(ISERROR(SEARCH(" -----",AR167)))</formula>
    </cfRule>
    <cfRule type="beginsWith" dxfId="43043" priority="390" operator="beginsWith" text="?1x ◙">
      <formula>LEFT(AR167,LEN("?1x ◙"))="?1x ◙"</formula>
    </cfRule>
    <cfRule type="beginsWith" dxfId="43042" priority="391" operator="beginsWith" text="?2x ◙">
      <formula>LEFT(AR167,LEN("?2x ◙"))="?2x ◙"</formula>
    </cfRule>
    <cfRule type="beginsWith" dxfId="43041" priority="392" operator="beginsWith" text="2x ◙">
      <formula>LEFT(AR167,LEN("2x ◙"))="2x ◙"</formula>
    </cfRule>
    <cfRule type="beginsWith" dxfId="43040" priority="393" operator="beginsWith" text="1x ◙">
      <formula>LEFT(AR167,LEN("1x ◙"))="1x ◙"</formula>
    </cfRule>
  </conditionalFormatting>
  <conditionalFormatting sqref="AR173:AS173 AV173">
    <cfRule type="containsText" dxfId="43039" priority="323" operator="containsText" text=" -----">
      <formula>NOT(ISERROR(SEARCH(" -----",AR173)))</formula>
    </cfRule>
  </conditionalFormatting>
  <conditionalFormatting sqref="AR174:AS174 AV174">
    <cfRule type="containsText" dxfId="43038" priority="318" operator="containsText" text=" -----">
      <formula>NOT(ISERROR(SEARCH(" -----",AR174)))</formula>
    </cfRule>
    <cfRule type="beginsWith" dxfId="43037" priority="319" operator="beginsWith" text="?1x ◙">
      <formula>LEFT(AR174,LEN("?1x ◙"))="?1x ◙"</formula>
    </cfRule>
    <cfRule type="beginsWith" dxfId="43036" priority="320" operator="beginsWith" text="?2x ◙">
      <formula>LEFT(AR174,LEN("?2x ◙"))="?2x ◙"</formula>
    </cfRule>
    <cfRule type="beginsWith" dxfId="43035" priority="321" operator="beginsWith" text="2x ◙">
      <formula>LEFT(AR174,LEN("2x ◙"))="2x ◙"</formula>
    </cfRule>
    <cfRule type="beginsWith" dxfId="43034" priority="322" operator="beginsWith" text="1x ◙">
      <formula>LEFT(AR174,LEN("1x ◙"))="1x ◙"</formula>
    </cfRule>
  </conditionalFormatting>
  <conditionalFormatting sqref="AR180:AS180 AV180">
    <cfRule type="containsText" dxfId="43033" priority="3110" operator="containsText" text=" -----">
      <formula>NOT(ISERROR(SEARCH(" -----",AR180)))</formula>
    </cfRule>
  </conditionalFormatting>
  <conditionalFormatting sqref="AR181:AS182 AV181:AV182">
    <cfRule type="containsText" dxfId="43032" priority="3105" operator="containsText" text=" -----">
      <formula>NOT(ISERROR(SEARCH(" -----",AR181)))</formula>
    </cfRule>
    <cfRule type="beginsWith" dxfId="43031" priority="3106" operator="beginsWith" text="?1x ◙">
      <formula>LEFT(AR181,LEN("?1x ◙"))="?1x ◙"</formula>
    </cfRule>
    <cfRule type="beginsWith" dxfId="43030" priority="3107" operator="beginsWith" text="?2x ◙">
      <formula>LEFT(AR181,LEN("?2x ◙"))="?2x ◙"</formula>
    </cfRule>
    <cfRule type="beginsWith" dxfId="43029" priority="3108" operator="beginsWith" text="2x ◙">
      <formula>LEFT(AR181,LEN("2x ◙"))="2x ◙"</formula>
    </cfRule>
    <cfRule type="beginsWith" dxfId="43028" priority="3109" operator="beginsWith" text="1x ◙">
      <formula>LEFT(AR181,LEN("1x ◙"))="1x ◙"</formula>
    </cfRule>
  </conditionalFormatting>
  <conditionalFormatting sqref="AR188:AS188 AV188">
    <cfRule type="containsText" dxfId="43027" priority="2602" operator="containsText" text=" -----">
      <formula>NOT(ISERROR(SEARCH(" -----",AR188)))</formula>
    </cfRule>
  </conditionalFormatting>
  <conditionalFormatting sqref="AR189:AS190 AV189:AV190">
    <cfRule type="containsText" dxfId="43026" priority="2597" operator="containsText" text=" -----">
      <formula>NOT(ISERROR(SEARCH(" -----",AR189)))</formula>
    </cfRule>
    <cfRule type="beginsWith" dxfId="43025" priority="2598" operator="beginsWith" text="?1x ◙">
      <formula>LEFT(AR189,LEN("?1x ◙"))="?1x ◙"</formula>
    </cfRule>
    <cfRule type="beginsWith" dxfId="43024" priority="2599" operator="beginsWith" text="?2x ◙">
      <formula>LEFT(AR189,LEN("?2x ◙"))="?2x ◙"</formula>
    </cfRule>
    <cfRule type="beginsWith" dxfId="43023" priority="2600" operator="beginsWith" text="2x ◙">
      <formula>LEFT(AR189,LEN("2x ◙"))="2x ◙"</formula>
    </cfRule>
    <cfRule type="beginsWith" dxfId="43022" priority="2601" operator="beginsWith" text="1x ◙">
      <formula>LEFT(AR189,LEN("1x ◙"))="1x ◙"</formula>
    </cfRule>
  </conditionalFormatting>
  <conditionalFormatting sqref="AR196:AS196 AV196">
    <cfRule type="containsText" dxfId="43021" priority="2433" operator="containsText" text=" -----">
      <formula>NOT(ISERROR(SEARCH(" -----",AR196)))</formula>
    </cfRule>
  </conditionalFormatting>
  <conditionalFormatting sqref="AR197:AS200 AV197:AV200">
    <cfRule type="containsText" dxfId="43020" priority="2428" operator="containsText" text=" -----">
      <formula>NOT(ISERROR(SEARCH(" -----",AR197)))</formula>
    </cfRule>
    <cfRule type="beginsWith" dxfId="43019" priority="2429" operator="beginsWith" text="?1x ◙">
      <formula>LEFT(AR197,LEN("?1x ◙"))="?1x ◙"</formula>
    </cfRule>
    <cfRule type="beginsWith" dxfId="43018" priority="2430" operator="beginsWith" text="?2x ◙">
      <formula>LEFT(AR197,LEN("?2x ◙"))="?2x ◙"</formula>
    </cfRule>
    <cfRule type="beginsWith" dxfId="43017" priority="2431" operator="beginsWith" text="2x ◙">
      <formula>LEFT(AR197,LEN("2x ◙"))="2x ◙"</formula>
    </cfRule>
    <cfRule type="beginsWith" dxfId="43016" priority="2432" operator="beginsWith" text="1x ◙">
      <formula>LEFT(AR197,LEN("1x ◙"))="1x ◙"</formula>
    </cfRule>
  </conditionalFormatting>
  <conditionalFormatting sqref="AR204:AS204 AV204">
    <cfRule type="containsText" dxfId="43015" priority="2259" operator="containsText" text=" -----">
      <formula>NOT(ISERROR(SEARCH(" -----",AR204)))</formula>
    </cfRule>
  </conditionalFormatting>
  <conditionalFormatting sqref="AR205:AS206 AV205:AV206">
    <cfRule type="containsText" dxfId="43014" priority="2254" operator="containsText" text=" -----">
      <formula>NOT(ISERROR(SEARCH(" -----",AR205)))</formula>
    </cfRule>
    <cfRule type="beginsWith" dxfId="43013" priority="2255" operator="beginsWith" text="?1x ◙">
      <formula>LEFT(AR205,LEN("?1x ◙"))="?1x ◙"</formula>
    </cfRule>
    <cfRule type="beginsWith" dxfId="43012" priority="2256" operator="beginsWith" text="?2x ◙">
      <formula>LEFT(AR205,LEN("?2x ◙"))="?2x ◙"</formula>
    </cfRule>
    <cfRule type="beginsWith" dxfId="43011" priority="2257" operator="beginsWith" text="2x ◙">
      <formula>LEFT(AR205,LEN("2x ◙"))="2x ◙"</formula>
    </cfRule>
    <cfRule type="beginsWith" dxfId="43010" priority="2258" operator="beginsWith" text="1x ◙">
      <formula>LEFT(AR205,LEN("1x ◙"))="1x ◙"</formula>
    </cfRule>
  </conditionalFormatting>
  <conditionalFormatting sqref="AR212:AS212 AV212">
    <cfRule type="containsText" dxfId="43009" priority="252" operator="containsText" text=" -----">
      <formula>NOT(ISERROR(SEARCH(" -----",AR212)))</formula>
    </cfRule>
  </conditionalFormatting>
  <conditionalFormatting sqref="AR213:AS213 AV213">
    <cfRule type="containsText" dxfId="43008" priority="247" operator="containsText" text=" -----">
      <formula>NOT(ISERROR(SEARCH(" -----",AR213)))</formula>
    </cfRule>
    <cfRule type="beginsWith" dxfId="43007" priority="248" operator="beginsWith" text="?1x ◙">
      <formula>LEFT(AR213,LEN("?1x ◙"))="?1x ◙"</formula>
    </cfRule>
    <cfRule type="beginsWith" dxfId="43006" priority="249" operator="beginsWith" text="?2x ◙">
      <formula>LEFT(AR213,LEN("?2x ◙"))="?2x ◙"</formula>
    </cfRule>
    <cfRule type="beginsWith" dxfId="43005" priority="250" operator="beginsWith" text="2x ◙">
      <formula>LEFT(AR213,LEN("2x ◙"))="2x ◙"</formula>
    </cfRule>
    <cfRule type="beginsWith" dxfId="43004" priority="251" operator="beginsWith" text="1x ◙">
      <formula>LEFT(AR213,LEN("1x ◙"))="1x ◙"</formula>
    </cfRule>
  </conditionalFormatting>
  <conditionalFormatting sqref="AR219:AS219 AV219">
    <cfRule type="containsText" dxfId="43003" priority="2011" operator="containsText" text=" -----">
      <formula>NOT(ISERROR(SEARCH(" -----",AR219)))</formula>
    </cfRule>
  </conditionalFormatting>
  <conditionalFormatting sqref="AR220:AS220 AV220">
    <cfRule type="containsText" dxfId="43002" priority="2006" operator="containsText" text=" -----">
      <formula>NOT(ISERROR(SEARCH(" -----",AR220)))</formula>
    </cfRule>
    <cfRule type="beginsWith" dxfId="43001" priority="2007" operator="beginsWith" text="?1x ◙">
      <formula>LEFT(AR220,LEN("?1x ◙"))="?1x ◙"</formula>
    </cfRule>
    <cfRule type="beginsWith" dxfId="43000" priority="2008" operator="beginsWith" text="?2x ◙">
      <formula>LEFT(AR220,LEN("?2x ◙"))="?2x ◙"</formula>
    </cfRule>
    <cfRule type="beginsWith" dxfId="42999" priority="2009" operator="beginsWith" text="2x ◙">
      <formula>LEFT(AR220,LEN("2x ◙"))="2x ◙"</formula>
    </cfRule>
    <cfRule type="beginsWith" dxfId="42998" priority="2010" operator="beginsWith" text="1x ◙">
      <formula>LEFT(AR220,LEN("1x ◙"))="1x ◙"</formula>
    </cfRule>
  </conditionalFormatting>
  <conditionalFormatting sqref="AR225:AS225 AV225">
    <cfRule type="containsText" dxfId="42997" priority="1862" operator="containsText" text=" -----">
      <formula>NOT(ISERROR(SEARCH(" -----",AR225)))</formula>
    </cfRule>
  </conditionalFormatting>
  <conditionalFormatting sqref="AR226:AS226">
    <cfRule type="containsText" dxfId="42996" priority="1857" operator="containsText" text=" -----">
      <formula>NOT(ISERROR(SEARCH(" -----",AR226)))</formula>
    </cfRule>
    <cfRule type="beginsWith" dxfId="42995" priority="1858" operator="beginsWith" text="?1x ◙">
      <formula>LEFT(AR226,LEN("?1x ◙"))="?1x ◙"</formula>
    </cfRule>
    <cfRule type="beginsWith" dxfId="42994" priority="1859" operator="beginsWith" text="?2x ◙">
      <formula>LEFT(AR226,LEN("?2x ◙"))="?2x ◙"</formula>
    </cfRule>
    <cfRule type="beginsWith" dxfId="42993" priority="1860" operator="beginsWith" text="2x ◙">
      <formula>LEFT(AR226,LEN("2x ◙"))="2x ◙"</formula>
    </cfRule>
    <cfRule type="beginsWith" dxfId="42992" priority="1861" operator="beginsWith" text="1x ◙">
      <formula>LEFT(AR226,LEN("1x ◙"))="1x ◙"</formula>
    </cfRule>
  </conditionalFormatting>
  <conditionalFormatting sqref="AR231:AS231 AV231">
    <cfRule type="containsText" dxfId="42991" priority="1716" operator="containsText" text=" -----">
      <formula>NOT(ISERROR(SEARCH(" -----",AR231)))</formula>
    </cfRule>
  </conditionalFormatting>
  <conditionalFormatting sqref="AR232:AS232">
    <cfRule type="containsText" dxfId="42990" priority="1711" operator="containsText" text=" -----">
      <formula>NOT(ISERROR(SEARCH(" -----",AR232)))</formula>
    </cfRule>
    <cfRule type="beginsWith" dxfId="42989" priority="1712" operator="beginsWith" text="?1x ◙">
      <formula>LEFT(AR232,LEN("?1x ◙"))="?1x ◙"</formula>
    </cfRule>
    <cfRule type="beginsWith" dxfId="42988" priority="1713" operator="beginsWith" text="?2x ◙">
      <formula>LEFT(AR232,LEN("?2x ◙"))="?2x ◙"</formula>
    </cfRule>
    <cfRule type="beginsWith" dxfId="42987" priority="1714" operator="beginsWith" text="2x ◙">
      <formula>LEFT(AR232,LEN("2x ◙"))="2x ◙"</formula>
    </cfRule>
    <cfRule type="beginsWith" dxfId="42986" priority="1715" operator="beginsWith" text="1x ◙">
      <formula>LEFT(AR232,LEN("1x ◙"))="1x ◙"</formula>
    </cfRule>
  </conditionalFormatting>
  <conditionalFormatting sqref="AR238:AS238 AV238">
    <cfRule type="containsText" dxfId="42985" priority="181" operator="containsText" text=" -----">
      <formula>NOT(ISERROR(SEARCH(" -----",AR238)))</formula>
    </cfRule>
  </conditionalFormatting>
  <conditionalFormatting sqref="AR239:AS239 AV239">
    <cfRule type="containsText" dxfId="42984" priority="176" operator="containsText" text=" -----">
      <formula>NOT(ISERROR(SEARCH(" -----",AR239)))</formula>
    </cfRule>
    <cfRule type="beginsWith" dxfId="42983" priority="177" operator="beginsWith" text="?1x ◙">
      <formula>LEFT(AR239,LEN("?1x ◙"))="?1x ◙"</formula>
    </cfRule>
    <cfRule type="beginsWith" dxfId="42982" priority="178" operator="beginsWith" text="?2x ◙">
      <formula>LEFT(AR239,LEN("?2x ◙"))="?2x ◙"</formula>
    </cfRule>
    <cfRule type="beginsWith" dxfId="42981" priority="179" operator="beginsWith" text="2x ◙">
      <formula>LEFT(AR239,LEN("2x ◙"))="2x ◙"</formula>
    </cfRule>
    <cfRule type="beginsWith" dxfId="42980" priority="180" operator="beginsWith" text="1x ◙">
      <formula>LEFT(AR239,LEN("1x ◙"))="1x ◙"</formula>
    </cfRule>
  </conditionalFormatting>
  <conditionalFormatting sqref="AR245:AS245 AV245">
    <cfRule type="containsText" dxfId="42979" priority="1493" operator="containsText" text=" -----">
      <formula>NOT(ISERROR(SEARCH(" -----",AR245)))</formula>
    </cfRule>
  </conditionalFormatting>
  <conditionalFormatting sqref="AR246:AS246 AV246">
    <cfRule type="containsText" dxfId="42978" priority="1488" operator="containsText" text=" -----">
      <formula>NOT(ISERROR(SEARCH(" -----",AR246)))</formula>
    </cfRule>
    <cfRule type="beginsWith" dxfId="42977" priority="1489" operator="beginsWith" text="?1x ◙">
      <formula>LEFT(AR246,LEN("?1x ◙"))="?1x ◙"</formula>
    </cfRule>
    <cfRule type="beginsWith" dxfId="42976" priority="1490" operator="beginsWith" text="?2x ◙">
      <formula>LEFT(AR246,LEN("?2x ◙"))="?2x ◙"</formula>
    </cfRule>
    <cfRule type="beginsWith" dxfId="42975" priority="1491" operator="beginsWith" text="2x ◙">
      <formula>LEFT(AR246,LEN("2x ◙"))="2x ◙"</formula>
    </cfRule>
    <cfRule type="beginsWith" dxfId="42974" priority="1492" operator="beginsWith" text="1x ◙">
      <formula>LEFT(AR246,LEN("1x ◙"))="1x ◙"</formula>
    </cfRule>
  </conditionalFormatting>
  <conditionalFormatting sqref="AR252:AS252 AV252">
    <cfRule type="containsText" dxfId="42973" priority="1346" operator="containsText" text=" -----">
      <formula>NOT(ISERROR(SEARCH(" -----",AR252)))</formula>
    </cfRule>
  </conditionalFormatting>
  <conditionalFormatting sqref="AR253:AS253 AV253">
    <cfRule type="containsText" dxfId="42972" priority="1341" operator="containsText" text=" -----">
      <formula>NOT(ISERROR(SEARCH(" -----",AR253)))</formula>
    </cfRule>
    <cfRule type="beginsWith" dxfId="42971" priority="1342" operator="beginsWith" text="?1x ◙">
      <formula>LEFT(AR253,LEN("?1x ◙"))="?1x ◙"</formula>
    </cfRule>
    <cfRule type="beginsWith" dxfId="42970" priority="1343" operator="beginsWith" text="?2x ◙">
      <formula>LEFT(AR253,LEN("?2x ◙"))="?2x ◙"</formula>
    </cfRule>
    <cfRule type="beginsWith" dxfId="42969" priority="1344" operator="beginsWith" text="2x ◙">
      <formula>LEFT(AR253,LEN("2x ◙"))="2x ◙"</formula>
    </cfRule>
    <cfRule type="beginsWith" dxfId="42968" priority="1345" operator="beginsWith" text="1x ◙">
      <formula>LEFT(AR253,LEN("1x ◙"))="1x ◙"</formula>
    </cfRule>
  </conditionalFormatting>
  <conditionalFormatting sqref="AR259:AS259 AV259">
    <cfRule type="containsText" dxfId="42967" priority="110" operator="containsText" text=" -----">
      <formula>NOT(ISERROR(SEARCH(" -----",AR259)))</formula>
    </cfRule>
  </conditionalFormatting>
  <conditionalFormatting sqref="AR260:AS260 AV260">
    <cfRule type="containsText" dxfId="42966" priority="105" operator="containsText" text=" -----">
      <formula>NOT(ISERROR(SEARCH(" -----",AR260)))</formula>
    </cfRule>
    <cfRule type="beginsWith" dxfId="42965" priority="106" operator="beginsWith" text="?1x ◙">
      <formula>LEFT(AR260,LEN("?1x ◙"))="?1x ◙"</formula>
    </cfRule>
    <cfRule type="beginsWith" dxfId="42964" priority="107" operator="beginsWith" text="?2x ◙">
      <formula>LEFT(AR260,LEN("?2x ◙"))="?2x ◙"</formula>
    </cfRule>
    <cfRule type="beginsWith" dxfId="42963" priority="108" operator="beginsWith" text="2x ◙">
      <formula>LEFT(AR260,LEN("2x ◙"))="2x ◙"</formula>
    </cfRule>
    <cfRule type="beginsWith" dxfId="42962" priority="109" operator="beginsWith" text="1x ◙">
      <formula>LEFT(AR260,LEN("1x ◙"))="1x ◙"</formula>
    </cfRule>
  </conditionalFormatting>
  <conditionalFormatting sqref="AT12:AU12">
    <cfRule type="containsText" dxfId="42961" priority="5538" operator="containsText" text=" -----">
      <formula>NOT(ISERROR(SEARCH(" -----",AT12)))</formula>
    </cfRule>
    <cfRule type="containsText" dxfId="42960" priority="5539" operator="containsText" text="◙">
      <formula>NOT(ISERROR(SEARCH("◙",AT12)))</formula>
    </cfRule>
    <cfRule type="containsText" dxfId="42959" priority="5540" operator="containsText" text="geen FDC meer">
      <formula>NOT(ISERROR(SEARCH("geen FDC meer",AT12)))</formula>
    </cfRule>
  </conditionalFormatting>
  <conditionalFormatting sqref="AT13:AU13">
    <cfRule type="containsText" dxfId="42958" priority="5532" operator="containsText" text=" -----">
      <formula>NOT(ISERROR(SEARCH(" -----",AT13)))</formula>
    </cfRule>
    <cfRule type="cellIs" dxfId="42957" priority="5533" operator="lessThan">
      <formula>1</formula>
    </cfRule>
    <cfRule type="beginsWith" dxfId="42956" priority="5534" operator="beginsWith" text="?1x ◙">
      <formula>LEFT(AT13,LEN("?1x ◙"))="?1x ◙"</formula>
    </cfRule>
    <cfRule type="beginsWith" dxfId="42955" priority="5535" operator="beginsWith" text="?2x ◙">
      <formula>LEFT(AT13,LEN("?2x ◙"))="?2x ◙"</formula>
    </cfRule>
    <cfRule type="beginsWith" dxfId="42954" priority="5536" operator="beginsWith" text="2x ◙">
      <formula>LEFT(AT13,LEN("2x ◙"))="2x ◙"</formula>
    </cfRule>
    <cfRule type="beginsWith" dxfId="42953" priority="5537" operator="beginsWith" text="1x ◙">
      <formula>LEFT(AT13,LEN("1x ◙"))="1x ◙"</formula>
    </cfRule>
  </conditionalFormatting>
  <conditionalFormatting sqref="AT19:AU19">
    <cfRule type="containsText" dxfId="42952" priority="1167" operator="containsText" text=" -----">
      <formula>NOT(ISERROR(SEARCH(" -----",AT19)))</formula>
    </cfRule>
    <cfRule type="containsText" dxfId="42951" priority="1168" operator="containsText" text="◙">
      <formula>NOT(ISERROR(SEARCH("◙",AT19)))</formula>
    </cfRule>
    <cfRule type="containsText" dxfId="42950" priority="1169" operator="containsText" text="geen FDC meer">
      <formula>NOT(ISERROR(SEARCH("geen FDC meer",AT19)))</formula>
    </cfRule>
  </conditionalFormatting>
  <conditionalFormatting sqref="AT20:AU20">
    <cfRule type="containsText" dxfId="42949" priority="1161" operator="containsText" text=" -----">
      <formula>NOT(ISERROR(SEARCH(" -----",AT20)))</formula>
    </cfRule>
    <cfRule type="cellIs" dxfId="42948" priority="1162" operator="lessThan">
      <formula>1</formula>
    </cfRule>
    <cfRule type="beginsWith" dxfId="42947" priority="1163" operator="beginsWith" text="?1x ◙">
      <formula>LEFT(AT20,LEN("?1x ◙"))="?1x ◙"</formula>
    </cfRule>
    <cfRule type="beginsWith" dxfId="42946" priority="1164" operator="beginsWith" text="?2x ◙">
      <formula>LEFT(AT20,LEN("?2x ◙"))="?2x ◙"</formula>
    </cfRule>
    <cfRule type="beginsWith" dxfId="42945" priority="1165" operator="beginsWith" text="2x ◙">
      <formula>LEFT(AT20,LEN("2x ◙"))="2x ◙"</formula>
    </cfRule>
    <cfRule type="beginsWith" dxfId="42944" priority="1166" operator="beginsWith" text="1x ◙">
      <formula>LEFT(AT20,LEN("1x ◙"))="1x ◙"</formula>
    </cfRule>
  </conditionalFormatting>
  <conditionalFormatting sqref="AT26:AU26">
    <cfRule type="containsText" dxfId="42943" priority="1096" operator="containsText" text=" -----">
      <formula>NOT(ISERROR(SEARCH(" -----",AT26)))</formula>
    </cfRule>
    <cfRule type="containsText" dxfId="42942" priority="1097" operator="containsText" text="◙">
      <formula>NOT(ISERROR(SEARCH("◙",AT26)))</formula>
    </cfRule>
    <cfRule type="containsText" dxfId="42941" priority="1098" operator="containsText" text="geen FDC meer">
      <formula>NOT(ISERROR(SEARCH("geen FDC meer",AT26)))</formula>
    </cfRule>
  </conditionalFormatting>
  <conditionalFormatting sqref="AT27:AU27">
    <cfRule type="containsText" dxfId="42940" priority="1090" operator="containsText" text=" -----">
      <formula>NOT(ISERROR(SEARCH(" -----",AT27)))</formula>
    </cfRule>
    <cfRule type="cellIs" dxfId="42939" priority="1091" operator="lessThan">
      <formula>1</formula>
    </cfRule>
    <cfRule type="beginsWith" dxfId="42938" priority="1092" operator="beginsWith" text="?1x ◙">
      <formula>LEFT(AT27,LEN("?1x ◙"))="?1x ◙"</formula>
    </cfRule>
    <cfRule type="beginsWith" dxfId="42937" priority="1093" operator="beginsWith" text="?2x ◙">
      <formula>LEFT(AT27,LEN("?2x ◙"))="?2x ◙"</formula>
    </cfRule>
    <cfRule type="beginsWith" dxfId="42936" priority="1094" operator="beginsWith" text="2x ◙">
      <formula>LEFT(AT27,LEN("2x ◙"))="2x ◙"</formula>
    </cfRule>
    <cfRule type="beginsWith" dxfId="42935" priority="1095" operator="beginsWith" text="1x ◙">
      <formula>LEFT(AT27,LEN("1x ◙"))="1x ◙"</formula>
    </cfRule>
  </conditionalFormatting>
  <conditionalFormatting sqref="AT33:AU33">
    <cfRule type="containsText" dxfId="42934" priority="1025" operator="containsText" text=" -----">
      <formula>NOT(ISERROR(SEARCH(" -----",AT33)))</formula>
    </cfRule>
    <cfRule type="containsText" dxfId="42933" priority="1026" operator="containsText" text="◙">
      <formula>NOT(ISERROR(SEARCH("◙",AT33)))</formula>
    </cfRule>
    <cfRule type="containsText" dxfId="42932" priority="1027" operator="containsText" text="geen FDC meer">
      <formula>NOT(ISERROR(SEARCH("geen FDC meer",AT33)))</formula>
    </cfRule>
  </conditionalFormatting>
  <conditionalFormatting sqref="AT34:AU34">
    <cfRule type="containsText" dxfId="42931" priority="1019" operator="containsText" text=" -----">
      <formula>NOT(ISERROR(SEARCH(" -----",AT34)))</formula>
    </cfRule>
    <cfRule type="cellIs" dxfId="42930" priority="1020" operator="lessThan">
      <formula>1</formula>
    </cfRule>
    <cfRule type="beginsWith" dxfId="42929" priority="1021" operator="beginsWith" text="?1x ◙">
      <formula>LEFT(AT34,LEN("?1x ◙"))="?1x ◙"</formula>
    </cfRule>
    <cfRule type="beginsWith" dxfId="42928" priority="1022" operator="beginsWith" text="?2x ◙">
      <formula>LEFT(AT34,LEN("?2x ◙"))="?2x ◙"</formula>
    </cfRule>
    <cfRule type="beginsWith" dxfId="42927" priority="1023" operator="beginsWith" text="2x ◙">
      <formula>LEFT(AT34,LEN("2x ◙"))="2x ◙"</formula>
    </cfRule>
    <cfRule type="beginsWith" dxfId="42926" priority="1024" operator="beginsWith" text="1x ◙">
      <formula>LEFT(AT34,LEN("1x ◙"))="1x ◙"</formula>
    </cfRule>
  </conditionalFormatting>
  <conditionalFormatting sqref="AT40:AU40">
    <cfRule type="containsText" dxfId="42925" priority="5169" operator="containsText" text=" -----">
      <formula>NOT(ISERROR(SEARCH(" -----",AT40)))</formula>
    </cfRule>
    <cfRule type="containsText" dxfId="42924" priority="5170" operator="containsText" text="◙">
      <formula>NOT(ISERROR(SEARCH("◙",AT40)))</formula>
    </cfRule>
    <cfRule type="containsText" dxfId="42923" priority="5171" operator="containsText" text="geen FDC meer">
      <formula>NOT(ISERROR(SEARCH("geen FDC meer",AT40)))</formula>
    </cfRule>
  </conditionalFormatting>
  <conditionalFormatting sqref="AT41:AU41">
    <cfRule type="containsText" dxfId="42922" priority="5163" operator="containsText" text=" -----">
      <formula>NOT(ISERROR(SEARCH(" -----",AT41)))</formula>
    </cfRule>
    <cfRule type="cellIs" dxfId="42921" priority="5164" operator="lessThan">
      <formula>1</formula>
    </cfRule>
    <cfRule type="beginsWith" dxfId="42920" priority="5165" operator="beginsWith" text="?1x ◙">
      <formula>LEFT(AT41,LEN("?1x ◙"))="?1x ◙"</formula>
    </cfRule>
    <cfRule type="beginsWith" dxfId="42919" priority="5166" operator="beginsWith" text="?2x ◙">
      <formula>LEFT(AT41,LEN("?2x ◙"))="?2x ◙"</formula>
    </cfRule>
    <cfRule type="beginsWith" dxfId="42918" priority="5167" operator="beginsWith" text="2x ◙">
      <formula>LEFT(AT41,LEN("2x ◙"))="2x ◙"</formula>
    </cfRule>
    <cfRule type="beginsWith" dxfId="42917" priority="5168" operator="beginsWith" text="1x ◙">
      <formula>LEFT(AT41,LEN("1x ◙"))="1x ◙"</formula>
    </cfRule>
  </conditionalFormatting>
  <conditionalFormatting sqref="AT47:AU47">
    <cfRule type="containsText" dxfId="42916" priority="5681" operator="containsText" text=" -----">
      <formula>NOT(ISERROR(SEARCH(" -----",AT47)))</formula>
    </cfRule>
    <cfRule type="containsText" dxfId="42915" priority="5682" operator="containsText" text="◙">
      <formula>NOT(ISERROR(SEARCH("◙",AT47)))</formula>
    </cfRule>
    <cfRule type="containsText" dxfId="42914" priority="5683" operator="containsText" text="geen FDC meer">
      <formula>NOT(ISERROR(SEARCH("geen FDC meer",AT47)))</formula>
    </cfRule>
  </conditionalFormatting>
  <conditionalFormatting sqref="AT48:AU48">
    <cfRule type="containsText" dxfId="42913" priority="5675" operator="containsText" text=" -----">
      <formula>NOT(ISERROR(SEARCH(" -----",AT48)))</formula>
    </cfRule>
    <cfRule type="cellIs" dxfId="42912" priority="5676" operator="lessThan">
      <formula>1</formula>
    </cfRule>
    <cfRule type="beginsWith" dxfId="42911" priority="5677" operator="beginsWith" text="?1x ◙">
      <formula>LEFT(AT48,LEN("?1x ◙"))="?1x ◙"</formula>
    </cfRule>
    <cfRule type="beginsWith" dxfId="42910" priority="5678" operator="beginsWith" text="?2x ◙">
      <formula>LEFT(AT48,LEN("?2x ◙"))="?2x ◙"</formula>
    </cfRule>
    <cfRule type="beginsWith" dxfId="42909" priority="5679" operator="beginsWith" text="2x ◙">
      <formula>LEFT(AT48,LEN("2x ◙"))="2x ◙"</formula>
    </cfRule>
    <cfRule type="beginsWith" dxfId="42908" priority="5680" operator="beginsWith" text="1x ◙">
      <formula>LEFT(AT48,LEN("1x ◙"))="1x ◙"</formula>
    </cfRule>
  </conditionalFormatting>
  <conditionalFormatting sqref="AT54:AU54">
    <cfRule type="containsText" dxfId="42907" priority="5022" operator="containsText" text=" -----">
      <formula>NOT(ISERROR(SEARCH(" -----",AT54)))</formula>
    </cfRule>
    <cfRule type="containsText" dxfId="42906" priority="5023" operator="containsText" text="◙">
      <formula>NOT(ISERROR(SEARCH("◙",AT54)))</formula>
    </cfRule>
    <cfRule type="containsText" dxfId="42905" priority="5024" operator="containsText" text="geen FDC meer">
      <formula>NOT(ISERROR(SEARCH("geen FDC meer",AT54)))</formula>
    </cfRule>
  </conditionalFormatting>
  <conditionalFormatting sqref="AT55:AU55">
    <cfRule type="containsText" dxfId="42904" priority="5016" operator="containsText" text=" -----">
      <formula>NOT(ISERROR(SEARCH(" -----",AT55)))</formula>
    </cfRule>
    <cfRule type="cellIs" dxfId="42903" priority="5017" operator="lessThan">
      <formula>1</formula>
    </cfRule>
    <cfRule type="beginsWith" dxfId="42902" priority="5018" operator="beginsWith" text="?1x ◙">
      <formula>LEFT(AT55,LEN("?1x ◙"))="?1x ◙"</formula>
    </cfRule>
    <cfRule type="beginsWith" dxfId="42901" priority="5019" operator="beginsWith" text="?2x ◙">
      <formula>LEFT(AT55,LEN("?2x ◙"))="?2x ◙"</formula>
    </cfRule>
    <cfRule type="beginsWith" dxfId="42900" priority="5020" operator="beginsWith" text="2x ◙">
      <formula>LEFT(AT55,LEN("2x ◙"))="2x ◙"</formula>
    </cfRule>
    <cfRule type="beginsWith" dxfId="42899" priority="5021" operator="beginsWith" text="1x ◙">
      <formula>LEFT(AT55,LEN("1x ◙"))="1x ◙"</formula>
    </cfRule>
  </conditionalFormatting>
  <conditionalFormatting sqref="AT61:AU61">
    <cfRule type="containsText" dxfId="42898" priority="4875" operator="containsText" text=" -----">
      <formula>NOT(ISERROR(SEARCH(" -----",AT61)))</formula>
    </cfRule>
    <cfRule type="containsText" dxfId="42897" priority="4876" operator="containsText" text="◙">
      <formula>NOT(ISERROR(SEARCH("◙",AT61)))</formula>
    </cfRule>
    <cfRule type="containsText" dxfId="42896" priority="4877" operator="containsText" text="geen FDC meer">
      <formula>NOT(ISERROR(SEARCH("geen FDC meer",AT61)))</formula>
    </cfRule>
  </conditionalFormatting>
  <conditionalFormatting sqref="AT62:AU62">
    <cfRule type="containsText" dxfId="42895" priority="4869" operator="containsText" text=" -----">
      <formula>NOT(ISERROR(SEARCH(" -----",AT62)))</formula>
    </cfRule>
    <cfRule type="cellIs" dxfId="42894" priority="4870" operator="lessThan">
      <formula>1</formula>
    </cfRule>
    <cfRule type="beginsWith" dxfId="42893" priority="4871" operator="beginsWith" text="?1x ◙">
      <formula>LEFT(AT62,LEN("?1x ◙"))="?1x ◙"</formula>
    </cfRule>
    <cfRule type="beginsWith" dxfId="42892" priority="4872" operator="beginsWith" text="?2x ◙">
      <formula>LEFT(AT62,LEN("?2x ◙"))="?2x ◙"</formula>
    </cfRule>
    <cfRule type="beginsWith" dxfId="42891" priority="4873" operator="beginsWith" text="2x ◙">
      <formula>LEFT(AT62,LEN("2x ◙"))="2x ◙"</formula>
    </cfRule>
    <cfRule type="beginsWith" dxfId="42890" priority="4874" operator="beginsWith" text="1x ◙">
      <formula>LEFT(AT62,LEN("1x ◙"))="1x ◙"</formula>
    </cfRule>
  </conditionalFormatting>
  <conditionalFormatting sqref="AT68:AU68">
    <cfRule type="containsText" dxfId="42889" priority="954" operator="containsText" text=" -----">
      <formula>NOT(ISERROR(SEARCH(" -----",AT68)))</formula>
    </cfRule>
    <cfRule type="containsText" dxfId="42888" priority="955" operator="containsText" text="◙">
      <formula>NOT(ISERROR(SEARCH("◙",AT68)))</formula>
    </cfRule>
    <cfRule type="containsText" dxfId="42887" priority="956" operator="containsText" text="geen FDC meer">
      <formula>NOT(ISERROR(SEARCH("geen FDC meer",AT68)))</formula>
    </cfRule>
  </conditionalFormatting>
  <conditionalFormatting sqref="AT69:AU69">
    <cfRule type="containsText" dxfId="42886" priority="948" operator="containsText" text=" -----">
      <formula>NOT(ISERROR(SEARCH(" -----",AT69)))</formula>
    </cfRule>
    <cfRule type="cellIs" dxfId="42885" priority="949" operator="lessThan">
      <formula>1</formula>
    </cfRule>
    <cfRule type="beginsWith" dxfId="42884" priority="950" operator="beginsWith" text="?1x ◙">
      <formula>LEFT(AT69,LEN("?1x ◙"))="?1x ◙"</formula>
    </cfRule>
    <cfRule type="beginsWith" dxfId="42883" priority="951" operator="beginsWith" text="?2x ◙">
      <formula>LEFT(AT69,LEN("?2x ◙"))="?2x ◙"</formula>
    </cfRule>
    <cfRule type="beginsWith" dxfId="42882" priority="952" operator="beginsWith" text="2x ◙">
      <formula>LEFT(AT69,LEN("2x ◙"))="2x ◙"</formula>
    </cfRule>
    <cfRule type="beginsWith" dxfId="42881" priority="953" operator="beginsWith" text="1x ◙">
      <formula>LEFT(AT69,LEN("1x ◙"))="1x ◙"</formula>
    </cfRule>
  </conditionalFormatting>
  <conditionalFormatting sqref="AT75:AU75">
    <cfRule type="containsText" dxfId="42880" priority="4652" operator="containsText" text=" -----">
      <formula>NOT(ISERROR(SEARCH(" -----",AT75)))</formula>
    </cfRule>
    <cfRule type="containsText" dxfId="42879" priority="4653" operator="containsText" text="◙">
      <formula>NOT(ISERROR(SEARCH("◙",AT75)))</formula>
    </cfRule>
    <cfRule type="containsText" dxfId="42878" priority="4654" operator="containsText" text="geen FDC meer">
      <formula>NOT(ISERROR(SEARCH("geen FDC meer",AT75)))</formula>
    </cfRule>
  </conditionalFormatting>
  <conditionalFormatting sqref="AT76:AU76">
    <cfRule type="containsText" dxfId="42877" priority="4646" operator="containsText" text=" -----">
      <formula>NOT(ISERROR(SEARCH(" -----",AT76)))</formula>
    </cfRule>
    <cfRule type="cellIs" dxfId="42876" priority="4647" operator="lessThan">
      <formula>1</formula>
    </cfRule>
    <cfRule type="beginsWith" dxfId="42875" priority="4648" operator="beginsWith" text="?1x ◙">
      <formula>LEFT(AT76,LEN("?1x ◙"))="?1x ◙"</formula>
    </cfRule>
    <cfRule type="beginsWith" dxfId="42874" priority="4649" operator="beginsWith" text="?2x ◙">
      <formula>LEFT(AT76,LEN("?2x ◙"))="?2x ◙"</formula>
    </cfRule>
    <cfRule type="beginsWith" dxfId="42873" priority="4650" operator="beginsWith" text="2x ◙">
      <formula>LEFT(AT76,LEN("2x ◙"))="2x ◙"</formula>
    </cfRule>
    <cfRule type="beginsWith" dxfId="42872" priority="4651" operator="beginsWith" text="1x ◙">
      <formula>LEFT(AT76,LEN("1x ◙"))="1x ◙"</formula>
    </cfRule>
  </conditionalFormatting>
  <conditionalFormatting sqref="AT82:AU82">
    <cfRule type="containsText" dxfId="42871" priority="4505" operator="containsText" text=" -----">
      <formula>NOT(ISERROR(SEARCH(" -----",AT82)))</formula>
    </cfRule>
    <cfRule type="containsText" dxfId="42870" priority="4506" operator="containsText" text="◙">
      <formula>NOT(ISERROR(SEARCH("◙",AT82)))</formula>
    </cfRule>
    <cfRule type="containsText" dxfId="42869" priority="4507" operator="containsText" text="geen FDC meer">
      <formula>NOT(ISERROR(SEARCH("geen FDC meer",AT82)))</formula>
    </cfRule>
  </conditionalFormatting>
  <conditionalFormatting sqref="AT83:AU83">
    <cfRule type="containsText" dxfId="42868" priority="4499" operator="containsText" text=" -----">
      <formula>NOT(ISERROR(SEARCH(" -----",AT83)))</formula>
    </cfRule>
    <cfRule type="cellIs" dxfId="42867" priority="4500" operator="lessThan">
      <formula>1</formula>
    </cfRule>
    <cfRule type="beginsWith" dxfId="42866" priority="4501" operator="beginsWith" text="?1x ◙">
      <formula>LEFT(AT83,LEN("?1x ◙"))="?1x ◙"</formula>
    </cfRule>
    <cfRule type="beginsWith" dxfId="42865" priority="4502" operator="beginsWith" text="?2x ◙">
      <formula>LEFT(AT83,LEN("?2x ◙"))="?2x ◙"</formula>
    </cfRule>
    <cfRule type="beginsWith" dxfId="42864" priority="4503" operator="beginsWith" text="2x ◙">
      <formula>LEFT(AT83,LEN("2x ◙"))="2x ◙"</formula>
    </cfRule>
    <cfRule type="beginsWith" dxfId="42863" priority="4504" operator="beginsWith" text="1x ◙">
      <formula>LEFT(AT83,LEN("1x ◙"))="1x ◙"</formula>
    </cfRule>
  </conditionalFormatting>
  <conditionalFormatting sqref="AT89:AU89">
    <cfRule type="containsText" dxfId="42862" priority="4358" operator="containsText" text=" -----">
      <formula>NOT(ISERROR(SEARCH(" -----",AT89)))</formula>
    </cfRule>
    <cfRule type="containsText" dxfId="42861" priority="4359" operator="containsText" text="◙">
      <formula>NOT(ISERROR(SEARCH("◙",AT89)))</formula>
    </cfRule>
    <cfRule type="containsText" dxfId="42860" priority="4360" operator="containsText" text="geen FDC meer">
      <formula>NOT(ISERROR(SEARCH("geen FDC meer",AT89)))</formula>
    </cfRule>
  </conditionalFormatting>
  <conditionalFormatting sqref="AT90:AU90">
    <cfRule type="containsText" dxfId="42859" priority="4352" operator="containsText" text=" -----">
      <formula>NOT(ISERROR(SEARCH(" -----",AT90)))</formula>
    </cfRule>
    <cfRule type="cellIs" dxfId="42858" priority="4353" operator="lessThan">
      <formula>1</formula>
    </cfRule>
    <cfRule type="beginsWith" dxfId="42857" priority="4354" operator="beginsWith" text="?1x ◙">
      <formula>LEFT(AT90,LEN("?1x ◙"))="?1x ◙"</formula>
    </cfRule>
    <cfRule type="beginsWith" dxfId="42856" priority="4355" operator="beginsWith" text="?2x ◙">
      <formula>LEFT(AT90,LEN("?2x ◙"))="?2x ◙"</formula>
    </cfRule>
    <cfRule type="beginsWith" dxfId="42855" priority="4356" operator="beginsWith" text="2x ◙">
      <formula>LEFT(AT90,LEN("2x ◙"))="2x ◙"</formula>
    </cfRule>
    <cfRule type="beginsWith" dxfId="42854" priority="4357" operator="beginsWith" text="1x ◙">
      <formula>LEFT(AT90,LEN("1x ◙"))="1x ◙"</formula>
    </cfRule>
  </conditionalFormatting>
  <conditionalFormatting sqref="AT96:AU96">
    <cfRule type="containsText" dxfId="42853" priority="4216" operator="containsText" text=" -----">
      <formula>NOT(ISERROR(SEARCH(" -----",AT96)))</formula>
    </cfRule>
    <cfRule type="containsText" dxfId="42852" priority="4217" operator="containsText" text="◙">
      <formula>NOT(ISERROR(SEARCH("◙",AT96)))</formula>
    </cfRule>
    <cfRule type="containsText" dxfId="42851" priority="4218" operator="containsText" text="geen FDC meer">
      <formula>NOT(ISERROR(SEARCH("geen FDC meer",AT96)))</formula>
    </cfRule>
  </conditionalFormatting>
  <conditionalFormatting sqref="AT97:AU97">
    <cfRule type="containsText" dxfId="42850" priority="4210" operator="containsText" text=" -----">
      <formula>NOT(ISERROR(SEARCH(" -----",AT97)))</formula>
    </cfRule>
    <cfRule type="cellIs" dxfId="42849" priority="4211" operator="lessThan">
      <formula>1</formula>
    </cfRule>
    <cfRule type="beginsWith" dxfId="42848" priority="4212" operator="beginsWith" text="?1x ◙">
      <formula>LEFT(AT97,LEN("?1x ◙"))="?1x ◙"</formula>
    </cfRule>
    <cfRule type="beginsWith" dxfId="42847" priority="4213" operator="beginsWith" text="?2x ◙">
      <formula>LEFT(AT97,LEN("?2x ◙"))="?2x ◙"</formula>
    </cfRule>
    <cfRule type="beginsWith" dxfId="42846" priority="4214" operator="beginsWith" text="2x ◙">
      <formula>LEFT(AT97,LEN("2x ◙"))="2x ◙"</formula>
    </cfRule>
    <cfRule type="beginsWith" dxfId="42845" priority="4215" operator="beginsWith" text="1x ◙">
      <formula>LEFT(AT97,LEN("1x ◙"))="1x ◙"</formula>
    </cfRule>
  </conditionalFormatting>
  <conditionalFormatting sqref="AT103:AU103">
    <cfRule type="containsText" dxfId="42844" priority="4074" operator="containsText" text=" -----">
      <formula>NOT(ISERROR(SEARCH(" -----",AT103)))</formula>
    </cfRule>
    <cfRule type="containsText" dxfId="42843" priority="4075" operator="containsText" text="◙">
      <formula>NOT(ISERROR(SEARCH("◙",AT103)))</formula>
    </cfRule>
    <cfRule type="containsText" dxfId="42842" priority="4076" operator="containsText" text="geen FDC meer">
      <formula>NOT(ISERROR(SEARCH("geen FDC meer",AT103)))</formula>
    </cfRule>
  </conditionalFormatting>
  <conditionalFormatting sqref="AT104:AU104">
    <cfRule type="containsText" dxfId="42841" priority="4068" operator="containsText" text=" -----">
      <formula>NOT(ISERROR(SEARCH(" -----",AT104)))</formula>
    </cfRule>
    <cfRule type="cellIs" dxfId="42840" priority="4069" operator="lessThan">
      <formula>1</formula>
    </cfRule>
    <cfRule type="beginsWith" dxfId="42839" priority="4070" operator="beginsWith" text="?1x ◙">
      <formula>LEFT(AT104,LEN("?1x ◙"))="?1x ◙"</formula>
    </cfRule>
    <cfRule type="beginsWith" dxfId="42838" priority="4071" operator="beginsWith" text="?2x ◙">
      <formula>LEFT(AT104,LEN("?2x ◙"))="?2x ◙"</formula>
    </cfRule>
    <cfRule type="beginsWith" dxfId="42837" priority="4072" operator="beginsWith" text="2x ◙">
      <formula>LEFT(AT104,LEN("2x ◙"))="2x ◙"</formula>
    </cfRule>
    <cfRule type="beginsWith" dxfId="42836" priority="4073" operator="beginsWith" text="1x ◙">
      <formula>LEFT(AT104,LEN("1x ◙"))="1x ◙"</formula>
    </cfRule>
  </conditionalFormatting>
  <conditionalFormatting sqref="AT110:AU110">
    <cfRule type="containsText" dxfId="42835" priority="883" operator="containsText" text=" -----">
      <formula>NOT(ISERROR(SEARCH(" -----",AT110)))</formula>
    </cfRule>
    <cfRule type="containsText" dxfId="42834" priority="884" operator="containsText" text="◙">
      <formula>NOT(ISERROR(SEARCH("◙",AT110)))</formula>
    </cfRule>
    <cfRule type="containsText" dxfId="42833" priority="885" operator="containsText" text="geen FDC meer">
      <formula>NOT(ISERROR(SEARCH("geen FDC meer",AT110)))</formula>
    </cfRule>
  </conditionalFormatting>
  <conditionalFormatting sqref="AT111:AU111">
    <cfRule type="containsText" dxfId="42832" priority="877" operator="containsText" text=" -----">
      <formula>NOT(ISERROR(SEARCH(" -----",AT111)))</formula>
    </cfRule>
    <cfRule type="cellIs" dxfId="42831" priority="878" operator="lessThan">
      <formula>1</formula>
    </cfRule>
    <cfRule type="beginsWith" dxfId="42830" priority="879" operator="beginsWith" text="?1x ◙">
      <formula>LEFT(AT111,LEN("?1x ◙"))="?1x ◙"</formula>
    </cfRule>
    <cfRule type="beginsWith" dxfId="42829" priority="880" operator="beginsWith" text="?2x ◙">
      <formula>LEFT(AT111,LEN("?2x ◙"))="?2x ◙"</formula>
    </cfRule>
    <cfRule type="beginsWith" dxfId="42828" priority="881" operator="beginsWith" text="2x ◙">
      <formula>LEFT(AT111,LEN("2x ◙"))="2x ◙"</formula>
    </cfRule>
    <cfRule type="beginsWith" dxfId="42827" priority="882" operator="beginsWith" text="1x ◙">
      <formula>LEFT(AT111,LEN("1x ◙"))="1x ◙"</formula>
    </cfRule>
  </conditionalFormatting>
  <conditionalFormatting sqref="AT117:AU117">
    <cfRule type="containsText" dxfId="42826" priority="3860" operator="containsText" text=" -----">
      <formula>NOT(ISERROR(SEARCH(" -----",AT117)))</formula>
    </cfRule>
    <cfRule type="containsText" dxfId="42825" priority="3861" operator="containsText" text="◙">
      <formula>NOT(ISERROR(SEARCH("◙",AT117)))</formula>
    </cfRule>
    <cfRule type="containsText" dxfId="42824" priority="3862" operator="containsText" text="geen FDC meer">
      <formula>NOT(ISERROR(SEARCH("geen FDC meer",AT117)))</formula>
    </cfRule>
  </conditionalFormatting>
  <conditionalFormatting sqref="AT118:AU118">
    <cfRule type="containsText" dxfId="42823" priority="3854" operator="containsText" text=" -----">
      <formula>NOT(ISERROR(SEARCH(" -----",AT118)))</formula>
    </cfRule>
    <cfRule type="cellIs" dxfId="42822" priority="3855" operator="lessThan">
      <formula>1</formula>
    </cfRule>
    <cfRule type="beginsWith" dxfId="42821" priority="3856" operator="beginsWith" text="?1x ◙">
      <formula>LEFT(AT118,LEN("?1x ◙"))="?1x ◙"</formula>
    </cfRule>
    <cfRule type="beginsWith" dxfId="42820" priority="3857" operator="beginsWith" text="?2x ◙">
      <formula>LEFT(AT118,LEN("?2x ◙"))="?2x ◙"</formula>
    </cfRule>
    <cfRule type="beginsWith" dxfId="42819" priority="3858" operator="beginsWith" text="2x ◙">
      <formula>LEFT(AT118,LEN("2x ◙"))="2x ◙"</formula>
    </cfRule>
    <cfRule type="beginsWith" dxfId="42818" priority="3859" operator="beginsWith" text="1x ◙">
      <formula>LEFT(AT118,LEN("1x ◙"))="1x ◙"</formula>
    </cfRule>
  </conditionalFormatting>
  <conditionalFormatting sqref="AT124:AU124">
    <cfRule type="containsText" dxfId="42817" priority="812" operator="containsText" text=" -----">
      <formula>NOT(ISERROR(SEARCH(" -----",AT124)))</formula>
    </cfRule>
    <cfRule type="containsText" dxfId="42816" priority="813" operator="containsText" text="◙">
      <formula>NOT(ISERROR(SEARCH("◙",AT124)))</formula>
    </cfRule>
    <cfRule type="containsText" dxfId="42815" priority="814" operator="containsText" text="geen FDC meer">
      <formula>NOT(ISERROR(SEARCH("geen FDC meer",AT124)))</formula>
    </cfRule>
  </conditionalFormatting>
  <conditionalFormatting sqref="AT125:AU125">
    <cfRule type="containsText" dxfId="42814" priority="806" operator="containsText" text=" -----">
      <formula>NOT(ISERROR(SEARCH(" -----",AT125)))</formula>
    </cfRule>
    <cfRule type="cellIs" dxfId="42813" priority="807" operator="lessThan">
      <formula>1</formula>
    </cfRule>
    <cfRule type="beginsWith" dxfId="42812" priority="808" operator="beginsWith" text="?1x ◙">
      <formula>LEFT(AT125,LEN("?1x ◙"))="?1x ◙"</formula>
    </cfRule>
    <cfRule type="beginsWith" dxfId="42811" priority="809" operator="beginsWith" text="?2x ◙">
      <formula>LEFT(AT125,LEN("?2x ◙"))="?2x ◙"</formula>
    </cfRule>
    <cfRule type="beginsWith" dxfId="42810" priority="810" operator="beginsWith" text="2x ◙">
      <formula>LEFT(AT125,LEN("2x ◙"))="2x ◙"</formula>
    </cfRule>
    <cfRule type="beginsWith" dxfId="42809" priority="811" operator="beginsWith" text="1x ◙">
      <formula>LEFT(AT125,LEN("1x ◙"))="1x ◙"</formula>
    </cfRule>
  </conditionalFormatting>
  <conditionalFormatting sqref="AT131:AU131">
    <cfRule type="containsText" dxfId="42808" priority="741" operator="containsText" text=" -----">
      <formula>NOT(ISERROR(SEARCH(" -----",AT131)))</formula>
    </cfRule>
    <cfRule type="containsText" dxfId="42807" priority="742" operator="containsText" text="◙">
      <formula>NOT(ISERROR(SEARCH("◙",AT131)))</formula>
    </cfRule>
    <cfRule type="containsText" dxfId="42806" priority="743" operator="containsText" text="geen FDC meer">
      <formula>NOT(ISERROR(SEARCH("geen FDC meer",AT131)))</formula>
    </cfRule>
  </conditionalFormatting>
  <conditionalFormatting sqref="AT132:AU132">
    <cfRule type="containsText" dxfId="42805" priority="735" operator="containsText" text=" -----">
      <formula>NOT(ISERROR(SEARCH(" -----",AT132)))</formula>
    </cfRule>
    <cfRule type="cellIs" dxfId="42804" priority="736" operator="lessThan">
      <formula>1</formula>
    </cfRule>
    <cfRule type="beginsWith" dxfId="42803" priority="737" operator="beginsWith" text="?1x ◙">
      <formula>LEFT(AT132,LEN("?1x ◙"))="?1x ◙"</formula>
    </cfRule>
    <cfRule type="beginsWith" dxfId="42802" priority="738" operator="beginsWith" text="?2x ◙">
      <formula>LEFT(AT132,LEN("?2x ◙"))="?2x ◙"</formula>
    </cfRule>
    <cfRule type="beginsWith" dxfId="42801" priority="739" operator="beginsWith" text="2x ◙">
      <formula>LEFT(AT132,LEN("2x ◙"))="2x ◙"</formula>
    </cfRule>
    <cfRule type="beginsWith" dxfId="42800" priority="740" operator="beginsWith" text="1x ◙">
      <formula>LEFT(AT132,LEN("1x ◙"))="1x ◙"</formula>
    </cfRule>
  </conditionalFormatting>
  <conditionalFormatting sqref="AT138:AU138">
    <cfRule type="containsText" dxfId="42799" priority="670" operator="containsText" text=" -----">
      <formula>NOT(ISERROR(SEARCH(" -----",AT138)))</formula>
    </cfRule>
    <cfRule type="containsText" dxfId="42798" priority="671" operator="containsText" text="◙">
      <formula>NOT(ISERROR(SEARCH("◙",AT138)))</formula>
    </cfRule>
    <cfRule type="containsText" dxfId="42797" priority="672" operator="containsText" text="geen FDC meer">
      <formula>NOT(ISERROR(SEARCH("geen FDC meer",AT138)))</formula>
    </cfRule>
  </conditionalFormatting>
  <conditionalFormatting sqref="AT139:AU139">
    <cfRule type="containsText" dxfId="42796" priority="664" operator="containsText" text=" -----">
      <formula>NOT(ISERROR(SEARCH(" -----",AT139)))</formula>
    </cfRule>
    <cfRule type="cellIs" dxfId="42795" priority="665" operator="lessThan">
      <formula>1</formula>
    </cfRule>
    <cfRule type="beginsWith" dxfId="42794" priority="666" operator="beginsWith" text="?1x ◙">
      <formula>LEFT(AT139,LEN("?1x ◙"))="?1x ◙"</formula>
    </cfRule>
    <cfRule type="beginsWith" dxfId="42793" priority="667" operator="beginsWith" text="?2x ◙">
      <formula>LEFT(AT139,LEN("?2x ◙"))="?2x ◙"</formula>
    </cfRule>
    <cfRule type="beginsWith" dxfId="42792" priority="668" operator="beginsWith" text="2x ◙">
      <formula>LEFT(AT139,LEN("2x ◙"))="2x ◙"</formula>
    </cfRule>
    <cfRule type="beginsWith" dxfId="42791" priority="669" operator="beginsWith" text="1x ◙">
      <formula>LEFT(AT139,LEN("1x ◙"))="1x ◙"</formula>
    </cfRule>
  </conditionalFormatting>
  <conditionalFormatting sqref="AT145:AU145">
    <cfRule type="containsText" dxfId="42790" priority="599" operator="containsText" text=" -----">
      <formula>NOT(ISERROR(SEARCH(" -----",AT145)))</formula>
    </cfRule>
    <cfRule type="containsText" dxfId="42789" priority="600" operator="containsText" text="◙">
      <formula>NOT(ISERROR(SEARCH("◙",AT145)))</formula>
    </cfRule>
    <cfRule type="containsText" dxfId="42788" priority="601" operator="containsText" text="geen FDC meer">
      <formula>NOT(ISERROR(SEARCH("geen FDC meer",AT145)))</formula>
    </cfRule>
  </conditionalFormatting>
  <conditionalFormatting sqref="AT146:AU146">
    <cfRule type="containsText" dxfId="42787" priority="593" operator="containsText" text=" -----">
      <formula>NOT(ISERROR(SEARCH(" -----",AT146)))</formula>
    </cfRule>
    <cfRule type="cellIs" dxfId="42786" priority="594" operator="lessThan">
      <formula>1</formula>
    </cfRule>
    <cfRule type="beginsWith" dxfId="42785" priority="595" operator="beginsWith" text="?1x ◙">
      <formula>LEFT(AT146,LEN("?1x ◙"))="?1x ◙"</formula>
    </cfRule>
    <cfRule type="beginsWith" dxfId="42784" priority="596" operator="beginsWith" text="?2x ◙">
      <formula>LEFT(AT146,LEN("?2x ◙"))="?2x ◙"</formula>
    </cfRule>
    <cfRule type="beginsWith" dxfId="42783" priority="597" operator="beginsWith" text="2x ◙">
      <formula>LEFT(AT146,LEN("2x ◙"))="2x ◙"</formula>
    </cfRule>
    <cfRule type="beginsWith" dxfId="42782" priority="598" operator="beginsWith" text="1x ◙">
      <formula>LEFT(AT146,LEN("1x ◙"))="1x ◙"</formula>
    </cfRule>
  </conditionalFormatting>
  <conditionalFormatting sqref="AT152:AU152">
    <cfRule type="containsText" dxfId="42781" priority="528" operator="containsText" text=" -----">
      <formula>NOT(ISERROR(SEARCH(" -----",AT152)))</formula>
    </cfRule>
    <cfRule type="containsText" dxfId="42780" priority="529" operator="containsText" text="◙">
      <formula>NOT(ISERROR(SEARCH("◙",AT152)))</formula>
    </cfRule>
    <cfRule type="containsText" dxfId="42779" priority="530" operator="containsText" text="geen FDC meer">
      <formula>NOT(ISERROR(SEARCH("geen FDC meer",AT152)))</formula>
    </cfRule>
  </conditionalFormatting>
  <conditionalFormatting sqref="AT153:AU153">
    <cfRule type="containsText" dxfId="42778" priority="522" operator="containsText" text=" -----">
      <formula>NOT(ISERROR(SEARCH(" -----",AT153)))</formula>
    </cfRule>
    <cfRule type="cellIs" dxfId="42777" priority="523" operator="lessThan">
      <formula>1</formula>
    </cfRule>
    <cfRule type="beginsWith" dxfId="42776" priority="524" operator="beginsWith" text="?1x ◙">
      <formula>LEFT(AT153,LEN("?1x ◙"))="?1x ◙"</formula>
    </cfRule>
    <cfRule type="beginsWith" dxfId="42775" priority="525" operator="beginsWith" text="?2x ◙">
      <formula>LEFT(AT153,LEN("?2x ◙"))="?2x ◙"</formula>
    </cfRule>
    <cfRule type="beginsWith" dxfId="42774" priority="526" operator="beginsWith" text="2x ◙">
      <formula>LEFT(AT153,LEN("2x ◙"))="2x ◙"</formula>
    </cfRule>
    <cfRule type="beginsWith" dxfId="42773" priority="527" operator="beginsWith" text="1x ◙">
      <formula>LEFT(AT153,LEN("1x ◙"))="1x ◙"</formula>
    </cfRule>
  </conditionalFormatting>
  <conditionalFormatting sqref="AT159:AU159">
    <cfRule type="containsText" dxfId="42772" priority="457" operator="containsText" text=" -----">
      <formula>NOT(ISERROR(SEARCH(" -----",AT159)))</formula>
    </cfRule>
    <cfRule type="containsText" dxfId="42771" priority="458" operator="containsText" text="◙">
      <formula>NOT(ISERROR(SEARCH("◙",AT159)))</formula>
    </cfRule>
    <cfRule type="containsText" dxfId="42770" priority="459" operator="containsText" text="geen FDC meer">
      <formula>NOT(ISERROR(SEARCH("geen FDC meer",AT159)))</formula>
    </cfRule>
  </conditionalFormatting>
  <conditionalFormatting sqref="AT160:AU160">
    <cfRule type="containsText" dxfId="42769" priority="451" operator="containsText" text=" -----">
      <formula>NOT(ISERROR(SEARCH(" -----",AT160)))</formula>
    </cfRule>
    <cfRule type="cellIs" dxfId="42768" priority="452" operator="lessThan">
      <formula>1</formula>
    </cfRule>
    <cfRule type="beginsWith" dxfId="42767" priority="453" operator="beginsWith" text="?1x ◙">
      <formula>LEFT(AT160,LEN("?1x ◙"))="?1x ◙"</formula>
    </cfRule>
    <cfRule type="beginsWith" dxfId="42766" priority="454" operator="beginsWith" text="?2x ◙">
      <formula>LEFT(AT160,LEN("?2x ◙"))="?2x ◙"</formula>
    </cfRule>
    <cfRule type="beginsWith" dxfId="42765" priority="455" operator="beginsWith" text="2x ◙">
      <formula>LEFT(AT160,LEN("2x ◙"))="2x ◙"</formula>
    </cfRule>
    <cfRule type="beginsWith" dxfId="42764" priority="456" operator="beginsWith" text="1x ◙">
      <formula>LEFT(AT160,LEN("1x ◙"))="1x ◙"</formula>
    </cfRule>
  </conditionalFormatting>
  <conditionalFormatting sqref="AT166:AU166">
    <cfRule type="containsText" dxfId="42763" priority="386" operator="containsText" text=" -----">
      <formula>NOT(ISERROR(SEARCH(" -----",AT166)))</formula>
    </cfRule>
    <cfRule type="containsText" dxfId="42762" priority="387" operator="containsText" text="◙">
      <formula>NOT(ISERROR(SEARCH("◙",AT166)))</formula>
    </cfRule>
    <cfRule type="containsText" dxfId="42761" priority="388" operator="containsText" text="geen FDC meer">
      <formula>NOT(ISERROR(SEARCH("geen FDC meer",AT166)))</formula>
    </cfRule>
  </conditionalFormatting>
  <conditionalFormatting sqref="AT167:AU167">
    <cfRule type="containsText" dxfId="42760" priority="380" operator="containsText" text=" -----">
      <formula>NOT(ISERROR(SEARCH(" -----",AT167)))</formula>
    </cfRule>
    <cfRule type="cellIs" dxfId="42759" priority="381" operator="lessThan">
      <formula>1</formula>
    </cfRule>
    <cfRule type="beginsWith" dxfId="42758" priority="382" operator="beginsWith" text="?1x ◙">
      <formula>LEFT(AT167,LEN("?1x ◙"))="?1x ◙"</formula>
    </cfRule>
    <cfRule type="beginsWith" dxfId="42757" priority="383" operator="beginsWith" text="?2x ◙">
      <formula>LEFT(AT167,LEN("?2x ◙"))="?2x ◙"</formula>
    </cfRule>
    <cfRule type="beginsWith" dxfId="42756" priority="384" operator="beginsWith" text="2x ◙">
      <formula>LEFT(AT167,LEN("2x ◙"))="2x ◙"</formula>
    </cfRule>
    <cfRule type="beginsWith" dxfId="42755" priority="385" operator="beginsWith" text="1x ◙">
      <formula>LEFT(AT167,LEN("1x ◙"))="1x ◙"</formula>
    </cfRule>
  </conditionalFormatting>
  <conditionalFormatting sqref="AT173:AU173">
    <cfRule type="containsText" dxfId="42754" priority="315" operator="containsText" text=" -----">
      <formula>NOT(ISERROR(SEARCH(" -----",AT173)))</formula>
    </cfRule>
    <cfRule type="containsText" dxfId="42753" priority="316" operator="containsText" text="◙">
      <formula>NOT(ISERROR(SEARCH("◙",AT173)))</formula>
    </cfRule>
    <cfRule type="containsText" dxfId="42752" priority="317" operator="containsText" text="geen FDC meer">
      <formula>NOT(ISERROR(SEARCH("geen FDC meer",AT173)))</formula>
    </cfRule>
  </conditionalFormatting>
  <conditionalFormatting sqref="AT174:AU174">
    <cfRule type="containsText" dxfId="42751" priority="309" operator="containsText" text=" -----">
      <formula>NOT(ISERROR(SEARCH(" -----",AT174)))</formula>
    </cfRule>
    <cfRule type="cellIs" dxfId="42750" priority="310" operator="lessThan">
      <formula>1</formula>
    </cfRule>
    <cfRule type="beginsWith" dxfId="42749" priority="311" operator="beginsWith" text="?1x ◙">
      <formula>LEFT(AT174,LEN("?1x ◙"))="?1x ◙"</formula>
    </cfRule>
    <cfRule type="beginsWith" dxfId="42748" priority="312" operator="beginsWith" text="?2x ◙">
      <formula>LEFT(AT174,LEN("?2x ◙"))="?2x ◙"</formula>
    </cfRule>
    <cfRule type="beginsWith" dxfId="42747" priority="313" operator="beginsWith" text="2x ◙">
      <formula>LEFT(AT174,LEN("2x ◙"))="2x ◙"</formula>
    </cfRule>
    <cfRule type="beginsWith" dxfId="42746" priority="314" operator="beginsWith" text="1x ◙">
      <formula>LEFT(AT174,LEN("1x ◙"))="1x ◙"</formula>
    </cfRule>
  </conditionalFormatting>
  <conditionalFormatting sqref="AT180:AU180">
    <cfRule type="containsText" dxfId="42745" priority="3102" operator="containsText" text=" -----">
      <formula>NOT(ISERROR(SEARCH(" -----",AT180)))</formula>
    </cfRule>
    <cfRule type="containsText" dxfId="42744" priority="3103" operator="containsText" text="◙">
      <formula>NOT(ISERROR(SEARCH("◙",AT180)))</formula>
    </cfRule>
    <cfRule type="containsText" dxfId="42743" priority="3104" operator="containsText" text="geen FDC meer">
      <formula>NOT(ISERROR(SEARCH("geen FDC meer",AT180)))</formula>
    </cfRule>
  </conditionalFormatting>
  <conditionalFormatting sqref="AT181:AU181">
    <cfRule type="containsText" dxfId="42742" priority="3096" operator="containsText" text=" -----">
      <formula>NOT(ISERROR(SEARCH(" -----",AT181)))</formula>
    </cfRule>
    <cfRule type="beginsWith" dxfId="42741" priority="3098" operator="beginsWith" text="?1x ◙">
      <formula>LEFT(AT181,LEN("?1x ◙"))="?1x ◙"</formula>
    </cfRule>
    <cfRule type="beginsWith" dxfId="42740" priority="3099" operator="beginsWith" text="?2x ◙">
      <formula>LEFT(AT181,LEN("?2x ◙"))="?2x ◙"</formula>
    </cfRule>
    <cfRule type="beginsWith" dxfId="42739" priority="3100" operator="beginsWith" text="2x ◙">
      <formula>LEFT(AT181,LEN("2x ◙"))="2x ◙"</formula>
    </cfRule>
    <cfRule type="beginsWith" dxfId="42738" priority="3101" operator="beginsWith" text="1x ◙">
      <formula>LEFT(AT181,LEN("1x ◙"))="1x ◙"</formula>
    </cfRule>
  </conditionalFormatting>
  <conditionalFormatting sqref="AT181:AU182">
    <cfRule type="cellIs" dxfId="42737" priority="2701" operator="lessThan">
      <formula>1</formula>
    </cfRule>
  </conditionalFormatting>
  <conditionalFormatting sqref="AT182:AU182">
    <cfRule type="containsText" dxfId="42736" priority="2700" operator="containsText" text=" -----">
      <formula>NOT(ISERROR(SEARCH(" -----",AT182)))</formula>
    </cfRule>
    <cfRule type="beginsWith" dxfId="42735" priority="2702" operator="beginsWith" text="?1x ◙">
      <formula>LEFT(AT182,LEN("?1x ◙"))="?1x ◙"</formula>
    </cfRule>
    <cfRule type="beginsWith" dxfId="42734" priority="2703" operator="beginsWith" text="?2x ◙">
      <formula>LEFT(AT182,LEN("?2x ◙"))="?2x ◙"</formula>
    </cfRule>
    <cfRule type="beginsWith" dxfId="42733" priority="2704" operator="beginsWith" text="2x ◙">
      <formula>LEFT(AT182,LEN("2x ◙"))="2x ◙"</formula>
    </cfRule>
    <cfRule type="beginsWith" dxfId="42732" priority="2705" operator="beginsWith" text="1x ◙">
      <formula>LEFT(AT182,LEN("1x ◙"))="1x ◙"</formula>
    </cfRule>
  </conditionalFormatting>
  <conditionalFormatting sqref="AT188:AU188">
    <cfRule type="containsText" dxfId="42731" priority="2594" operator="containsText" text=" -----">
      <formula>NOT(ISERROR(SEARCH(" -----",AT188)))</formula>
    </cfRule>
    <cfRule type="containsText" dxfId="42730" priority="2595" operator="containsText" text="◙">
      <formula>NOT(ISERROR(SEARCH("◙",AT188)))</formula>
    </cfRule>
    <cfRule type="containsText" dxfId="42729" priority="2596" operator="containsText" text="geen FDC meer">
      <formula>NOT(ISERROR(SEARCH("geen FDC meer",AT188)))</formula>
    </cfRule>
  </conditionalFormatting>
  <conditionalFormatting sqref="AT189:AU189">
    <cfRule type="containsText" dxfId="42728" priority="2588" operator="containsText" text=" -----">
      <formula>NOT(ISERROR(SEARCH(" -----",AT189)))</formula>
    </cfRule>
    <cfRule type="beginsWith" dxfId="42727" priority="2590" operator="beginsWith" text="?1x ◙">
      <formula>LEFT(AT189,LEN("?1x ◙"))="?1x ◙"</formula>
    </cfRule>
    <cfRule type="beginsWith" dxfId="42726" priority="2591" operator="beginsWith" text="?2x ◙">
      <formula>LEFT(AT189,LEN("?2x ◙"))="?2x ◙"</formula>
    </cfRule>
    <cfRule type="beginsWith" dxfId="42725" priority="2592" operator="beginsWith" text="2x ◙">
      <formula>LEFT(AT189,LEN("2x ◙"))="2x ◙"</formula>
    </cfRule>
    <cfRule type="beginsWith" dxfId="42724" priority="2593" operator="beginsWith" text="1x ◙">
      <formula>LEFT(AT189,LEN("1x ◙"))="1x ◙"</formula>
    </cfRule>
  </conditionalFormatting>
  <conditionalFormatting sqref="AT189:AU190">
    <cfRule type="cellIs" dxfId="42723" priority="2531" operator="lessThan">
      <formula>1</formula>
    </cfRule>
  </conditionalFormatting>
  <conditionalFormatting sqref="AT190:AU190">
    <cfRule type="containsText" dxfId="42722" priority="2530" operator="containsText" text=" -----">
      <formula>NOT(ISERROR(SEARCH(" -----",AT190)))</formula>
    </cfRule>
    <cfRule type="beginsWith" dxfId="42721" priority="2532" operator="beginsWith" text="?1x ◙">
      <formula>LEFT(AT190,LEN("?1x ◙"))="?1x ◙"</formula>
    </cfRule>
    <cfRule type="beginsWith" dxfId="42720" priority="2533" operator="beginsWith" text="?2x ◙">
      <formula>LEFT(AT190,LEN("?2x ◙"))="?2x ◙"</formula>
    </cfRule>
    <cfRule type="beginsWith" dxfId="42719" priority="2534" operator="beginsWith" text="2x ◙">
      <formula>LEFT(AT190,LEN("2x ◙"))="2x ◙"</formula>
    </cfRule>
    <cfRule type="beginsWith" dxfId="42718" priority="2535" operator="beginsWith" text="1x ◙">
      <formula>LEFT(AT190,LEN("1x ◙"))="1x ◙"</formula>
    </cfRule>
  </conditionalFormatting>
  <conditionalFormatting sqref="AT196:AU196">
    <cfRule type="containsText" dxfId="42717" priority="2425" operator="containsText" text=" -----">
      <formula>NOT(ISERROR(SEARCH(" -----",AT196)))</formula>
    </cfRule>
    <cfRule type="containsText" dxfId="42716" priority="2426" operator="containsText" text="◙">
      <formula>NOT(ISERROR(SEARCH("◙",AT196)))</formula>
    </cfRule>
    <cfRule type="containsText" dxfId="42715" priority="2427" operator="containsText" text="geen FDC meer">
      <formula>NOT(ISERROR(SEARCH("geen FDC meer",AT196)))</formula>
    </cfRule>
  </conditionalFormatting>
  <conditionalFormatting sqref="AT197:AU197">
    <cfRule type="containsText" dxfId="42714" priority="2419" operator="containsText" text=" -----">
      <formula>NOT(ISERROR(SEARCH(" -----",AT197)))</formula>
    </cfRule>
    <cfRule type="beginsWith" dxfId="42713" priority="2421" operator="beginsWith" text="?1x ◙">
      <formula>LEFT(AT197,LEN("?1x ◙"))="?1x ◙"</formula>
    </cfRule>
    <cfRule type="beginsWith" dxfId="42712" priority="2422" operator="beginsWith" text="?2x ◙">
      <formula>LEFT(AT197,LEN("?2x ◙"))="?2x ◙"</formula>
    </cfRule>
    <cfRule type="beginsWith" dxfId="42711" priority="2423" operator="beginsWith" text="2x ◙">
      <formula>LEFT(AT197,LEN("2x ◙"))="2x ◙"</formula>
    </cfRule>
    <cfRule type="beginsWith" dxfId="42710" priority="2424" operator="beginsWith" text="1x ◙">
      <formula>LEFT(AT197,LEN("1x ◙"))="1x ◙"</formula>
    </cfRule>
  </conditionalFormatting>
  <conditionalFormatting sqref="AT197:AU200">
    <cfRule type="cellIs" dxfId="42709" priority="2357" operator="lessThan">
      <formula>1</formula>
    </cfRule>
  </conditionalFormatting>
  <conditionalFormatting sqref="AT198:AU200">
    <cfRule type="containsText" dxfId="42708" priority="2356" operator="containsText" text=" -----">
      <formula>NOT(ISERROR(SEARCH(" -----",AT198)))</formula>
    </cfRule>
    <cfRule type="beginsWith" dxfId="42707" priority="2358" operator="beginsWith" text="?1x ◙">
      <formula>LEFT(AT198,LEN("?1x ◙"))="?1x ◙"</formula>
    </cfRule>
    <cfRule type="beginsWith" dxfId="42706" priority="2359" operator="beginsWith" text="?2x ◙">
      <formula>LEFT(AT198,LEN("?2x ◙"))="?2x ◙"</formula>
    </cfRule>
    <cfRule type="beginsWith" dxfId="42705" priority="2360" operator="beginsWith" text="2x ◙">
      <formula>LEFT(AT198,LEN("2x ◙"))="2x ◙"</formula>
    </cfRule>
    <cfRule type="beginsWith" dxfId="42704" priority="2361" operator="beginsWith" text="1x ◙">
      <formula>LEFT(AT198,LEN("1x ◙"))="1x ◙"</formula>
    </cfRule>
  </conditionalFormatting>
  <conditionalFormatting sqref="AT204:AU204">
    <cfRule type="containsText" dxfId="42703" priority="2251" operator="containsText" text=" -----">
      <formula>NOT(ISERROR(SEARCH(" -----",AT204)))</formula>
    </cfRule>
    <cfRule type="containsText" dxfId="42702" priority="2252" operator="containsText" text="◙">
      <formula>NOT(ISERROR(SEARCH("◙",AT204)))</formula>
    </cfRule>
    <cfRule type="containsText" dxfId="42701" priority="2253" operator="containsText" text="geen FDC meer">
      <formula>NOT(ISERROR(SEARCH("geen FDC meer",AT204)))</formula>
    </cfRule>
  </conditionalFormatting>
  <conditionalFormatting sqref="AT205:AU205">
    <cfRule type="containsText" dxfId="42700" priority="2245" operator="containsText" text=" -----">
      <formula>NOT(ISERROR(SEARCH(" -----",AT205)))</formula>
    </cfRule>
    <cfRule type="beginsWith" dxfId="42699" priority="2247" operator="beginsWith" text="?1x ◙">
      <formula>LEFT(AT205,LEN("?1x ◙"))="?1x ◙"</formula>
    </cfRule>
    <cfRule type="beginsWith" dxfId="42698" priority="2248" operator="beginsWith" text="?2x ◙">
      <formula>LEFT(AT205,LEN("?2x ◙"))="?2x ◙"</formula>
    </cfRule>
    <cfRule type="beginsWith" dxfId="42697" priority="2249" operator="beginsWith" text="2x ◙">
      <formula>LEFT(AT205,LEN("2x ◙"))="2x ◙"</formula>
    </cfRule>
    <cfRule type="beginsWith" dxfId="42696" priority="2250" operator="beginsWith" text="1x ◙">
      <formula>LEFT(AT205,LEN("1x ◙"))="1x ◙"</formula>
    </cfRule>
  </conditionalFormatting>
  <conditionalFormatting sqref="AT205:AU206">
    <cfRule type="cellIs" dxfId="42695" priority="2188" operator="lessThan">
      <formula>1</formula>
    </cfRule>
  </conditionalFormatting>
  <conditionalFormatting sqref="AT206:AU206">
    <cfRule type="containsText" dxfId="42694" priority="2187" operator="containsText" text=" -----">
      <formula>NOT(ISERROR(SEARCH(" -----",AT206)))</formula>
    </cfRule>
    <cfRule type="beginsWith" dxfId="42693" priority="2189" operator="beginsWith" text="?1x ◙">
      <formula>LEFT(AT206,LEN("?1x ◙"))="?1x ◙"</formula>
    </cfRule>
    <cfRule type="beginsWith" dxfId="42692" priority="2190" operator="beginsWith" text="?2x ◙">
      <formula>LEFT(AT206,LEN("?2x ◙"))="?2x ◙"</formula>
    </cfRule>
    <cfRule type="beginsWith" dxfId="42691" priority="2191" operator="beginsWith" text="2x ◙">
      <formula>LEFT(AT206,LEN("2x ◙"))="2x ◙"</formula>
    </cfRule>
    <cfRule type="beginsWith" dxfId="42690" priority="2192" operator="beginsWith" text="1x ◙">
      <formula>LEFT(AT206,LEN("1x ◙"))="1x ◙"</formula>
    </cfRule>
  </conditionalFormatting>
  <conditionalFormatting sqref="AT212:AU212">
    <cfRule type="containsText" dxfId="42689" priority="244" operator="containsText" text=" -----">
      <formula>NOT(ISERROR(SEARCH(" -----",AT212)))</formula>
    </cfRule>
    <cfRule type="containsText" dxfId="42688" priority="245" operator="containsText" text="◙">
      <formula>NOT(ISERROR(SEARCH("◙",AT212)))</formula>
    </cfRule>
    <cfRule type="containsText" dxfId="42687" priority="246" operator="containsText" text="geen FDC meer">
      <formula>NOT(ISERROR(SEARCH("geen FDC meer",AT212)))</formula>
    </cfRule>
  </conditionalFormatting>
  <conditionalFormatting sqref="AT213:AU213">
    <cfRule type="containsText" dxfId="42686" priority="238" operator="containsText" text=" -----">
      <formula>NOT(ISERROR(SEARCH(" -----",AT213)))</formula>
    </cfRule>
    <cfRule type="cellIs" dxfId="42685" priority="239" operator="lessThan">
      <formula>1</formula>
    </cfRule>
    <cfRule type="beginsWith" dxfId="42684" priority="240" operator="beginsWith" text="?1x ◙">
      <formula>LEFT(AT213,LEN("?1x ◙"))="?1x ◙"</formula>
    </cfRule>
    <cfRule type="beginsWith" dxfId="42683" priority="241" operator="beginsWith" text="?2x ◙">
      <formula>LEFT(AT213,LEN("?2x ◙"))="?2x ◙"</formula>
    </cfRule>
    <cfRule type="beginsWith" dxfId="42682" priority="242" operator="beginsWith" text="2x ◙">
      <formula>LEFT(AT213,LEN("2x ◙"))="2x ◙"</formula>
    </cfRule>
    <cfRule type="beginsWith" dxfId="42681" priority="243" operator="beginsWith" text="1x ◙">
      <formula>LEFT(AT213,LEN("1x ◙"))="1x ◙"</formula>
    </cfRule>
  </conditionalFormatting>
  <conditionalFormatting sqref="AT219:AU219">
    <cfRule type="containsText" dxfId="42680" priority="2003" operator="containsText" text=" -----">
      <formula>NOT(ISERROR(SEARCH(" -----",AT219)))</formula>
    </cfRule>
    <cfRule type="containsText" dxfId="42679" priority="2004" operator="containsText" text="◙">
      <formula>NOT(ISERROR(SEARCH("◙",AT219)))</formula>
    </cfRule>
    <cfRule type="containsText" dxfId="42678" priority="2005" operator="containsText" text="geen FDC meer">
      <formula>NOT(ISERROR(SEARCH("geen FDC meer",AT219)))</formula>
    </cfRule>
  </conditionalFormatting>
  <conditionalFormatting sqref="AT220:AU220">
    <cfRule type="containsText" dxfId="42677" priority="1997" operator="containsText" text=" -----">
      <formula>NOT(ISERROR(SEARCH(" -----",AT220)))</formula>
    </cfRule>
    <cfRule type="cellIs" dxfId="42676" priority="1998" operator="lessThan">
      <formula>1</formula>
    </cfRule>
    <cfRule type="beginsWith" dxfId="42675" priority="1999" operator="beginsWith" text="?1x ◙">
      <formula>LEFT(AT220,LEN("?1x ◙"))="?1x ◙"</formula>
    </cfRule>
    <cfRule type="beginsWith" dxfId="42674" priority="2000" operator="beginsWith" text="?2x ◙">
      <formula>LEFT(AT220,LEN("?2x ◙"))="?2x ◙"</formula>
    </cfRule>
    <cfRule type="beginsWith" dxfId="42673" priority="2001" operator="beginsWith" text="2x ◙">
      <formula>LEFT(AT220,LEN("2x ◙"))="2x ◙"</formula>
    </cfRule>
    <cfRule type="beginsWith" dxfId="42672" priority="2002" operator="beginsWith" text="1x ◙">
      <formula>LEFT(AT220,LEN("1x ◙"))="1x ◙"</formula>
    </cfRule>
  </conditionalFormatting>
  <conditionalFormatting sqref="AT225:AU225">
    <cfRule type="containsText" dxfId="42671" priority="1854" operator="containsText" text=" -----">
      <formula>NOT(ISERROR(SEARCH(" -----",AT225)))</formula>
    </cfRule>
    <cfRule type="containsText" dxfId="42670" priority="1855" operator="containsText" text="◙">
      <formula>NOT(ISERROR(SEARCH("◙",AT225)))</formula>
    </cfRule>
    <cfRule type="containsText" dxfId="42669" priority="1856" operator="containsText" text="geen FDC meer">
      <formula>NOT(ISERROR(SEARCH("geen FDC meer",AT225)))</formula>
    </cfRule>
  </conditionalFormatting>
  <conditionalFormatting sqref="AT226:AU226">
    <cfRule type="containsText" dxfId="42668" priority="1848" operator="containsText" text=" -----">
      <formula>NOT(ISERROR(SEARCH(" -----",AT226)))</formula>
    </cfRule>
    <cfRule type="cellIs" dxfId="42667" priority="1849" operator="lessThan">
      <formula>1</formula>
    </cfRule>
    <cfRule type="beginsWith" dxfId="42666" priority="1850" operator="beginsWith" text="?1x ◙">
      <formula>LEFT(AT226,LEN("?1x ◙"))="?1x ◙"</formula>
    </cfRule>
    <cfRule type="beginsWith" dxfId="42665" priority="1851" operator="beginsWith" text="?2x ◙">
      <formula>LEFT(AT226,LEN("?2x ◙"))="?2x ◙"</formula>
    </cfRule>
    <cfRule type="beginsWith" dxfId="42664" priority="1852" operator="beginsWith" text="2x ◙">
      <formula>LEFT(AT226,LEN("2x ◙"))="2x ◙"</formula>
    </cfRule>
    <cfRule type="beginsWith" dxfId="42663" priority="1853" operator="beginsWith" text="1x ◙">
      <formula>LEFT(AT226,LEN("1x ◙"))="1x ◙"</formula>
    </cfRule>
  </conditionalFormatting>
  <conditionalFormatting sqref="AT231:AU231">
    <cfRule type="containsText" dxfId="42662" priority="1708" operator="containsText" text=" -----">
      <formula>NOT(ISERROR(SEARCH(" -----",AT231)))</formula>
    </cfRule>
    <cfRule type="containsText" dxfId="42661" priority="1709" operator="containsText" text="◙">
      <formula>NOT(ISERROR(SEARCH("◙",AT231)))</formula>
    </cfRule>
    <cfRule type="containsText" dxfId="42660" priority="1710" operator="containsText" text="geen FDC meer">
      <formula>NOT(ISERROR(SEARCH("geen FDC meer",AT231)))</formula>
    </cfRule>
  </conditionalFormatting>
  <conditionalFormatting sqref="AT232:AU232">
    <cfRule type="containsText" dxfId="42659" priority="1702" operator="containsText" text=" -----">
      <formula>NOT(ISERROR(SEARCH(" -----",AT232)))</formula>
    </cfRule>
    <cfRule type="cellIs" dxfId="42658" priority="1703" operator="lessThan">
      <formula>1</formula>
    </cfRule>
    <cfRule type="beginsWith" dxfId="42657" priority="1704" operator="beginsWith" text="?1x ◙">
      <formula>LEFT(AT232,LEN("?1x ◙"))="?1x ◙"</formula>
    </cfRule>
    <cfRule type="beginsWith" dxfId="42656" priority="1705" operator="beginsWith" text="?2x ◙">
      <formula>LEFT(AT232,LEN("?2x ◙"))="?2x ◙"</formula>
    </cfRule>
    <cfRule type="beginsWith" dxfId="42655" priority="1706" operator="beginsWith" text="2x ◙">
      <formula>LEFT(AT232,LEN("2x ◙"))="2x ◙"</formula>
    </cfRule>
    <cfRule type="beginsWith" dxfId="42654" priority="1707" operator="beginsWith" text="1x ◙">
      <formula>LEFT(AT232,LEN("1x ◙"))="1x ◙"</formula>
    </cfRule>
  </conditionalFormatting>
  <conditionalFormatting sqref="AT238:AU238">
    <cfRule type="containsText" dxfId="42653" priority="173" operator="containsText" text=" -----">
      <formula>NOT(ISERROR(SEARCH(" -----",AT238)))</formula>
    </cfRule>
    <cfRule type="containsText" dxfId="42652" priority="174" operator="containsText" text="◙">
      <formula>NOT(ISERROR(SEARCH("◙",AT238)))</formula>
    </cfRule>
    <cfRule type="containsText" dxfId="42651" priority="175" operator="containsText" text="geen FDC meer">
      <formula>NOT(ISERROR(SEARCH("geen FDC meer",AT238)))</formula>
    </cfRule>
  </conditionalFormatting>
  <conditionalFormatting sqref="AT239:AU239">
    <cfRule type="containsText" dxfId="42650" priority="167" operator="containsText" text=" -----">
      <formula>NOT(ISERROR(SEARCH(" -----",AT239)))</formula>
    </cfRule>
    <cfRule type="cellIs" dxfId="42649" priority="168" operator="lessThan">
      <formula>1</formula>
    </cfRule>
    <cfRule type="beginsWith" dxfId="42648" priority="169" operator="beginsWith" text="?1x ◙">
      <formula>LEFT(AT239,LEN("?1x ◙"))="?1x ◙"</formula>
    </cfRule>
    <cfRule type="beginsWith" dxfId="42647" priority="170" operator="beginsWith" text="?2x ◙">
      <formula>LEFT(AT239,LEN("?2x ◙"))="?2x ◙"</formula>
    </cfRule>
    <cfRule type="beginsWith" dxfId="42646" priority="171" operator="beginsWith" text="2x ◙">
      <formula>LEFT(AT239,LEN("2x ◙"))="2x ◙"</formula>
    </cfRule>
    <cfRule type="beginsWith" dxfId="42645" priority="172" operator="beginsWith" text="1x ◙">
      <formula>LEFT(AT239,LEN("1x ◙"))="1x ◙"</formula>
    </cfRule>
  </conditionalFormatting>
  <conditionalFormatting sqref="AT245:AU245">
    <cfRule type="containsText" dxfId="42644" priority="1485" operator="containsText" text=" -----">
      <formula>NOT(ISERROR(SEARCH(" -----",AT245)))</formula>
    </cfRule>
    <cfRule type="containsText" dxfId="42643" priority="1486" operator="containsText" text="◙">
      <formula>NOT(ISERROR(SEARCH("◙",AT245)))</formula>
    </cfRule>
    <cfRule type="containsText" dxfId="42642" priority="1487" operator="containsText" text="geen FDC meer">
      <formula>NOT(ISERROR(SEARCH("geen FDC meer",AT245)))</formula>
    </cfRule>
  </conditionalFormatting>
  <conditionalFormatting sqref="AT246:AU246">
    <cfRule type="containsText" dxfId="42641" priority="1479" operator="containsText" text=" -----">
      <formula>NOT(ISERROR(SEARCH(" -----",AT246)))</formula>
    </cfRule>
    <cfRule type="cellIs" dxfId="42640" priority="1480" operator="lessThan">
      <formula>1</formula>
    </cfRule>
    <cfRule type="beginsWith" dxfId="42639" priority="1481" operator="beginsWith" text="?1x ◙">
      <formula>LEFT(AT246,LEN("?1x ◙"))="?1x ◙"</formula>
    </cfRule>
    <cfRule type="beginsWith" dxfId="42638" priority="1482" operator="beginsWith" text="?2x ◙">
      <formula>LEFT(AT246,LEN("?2x ◙"))="?2x ◙"</formula>
    </cfRule>
    <cfRule type="beginsWith" dxfId="42637" priority="1483" operator="beginsWith" text="2x ◙">
      <formula>LEFT(AT246,LEN("2x ◙"))="2x ◙"</formula>
    </cfRule>
    <cfRule type="beginsWith" dxfId="42636" priority="1484" operator="beginsWith" text="1x ◙">
      <formula>LEFT(AT246,LEN("1x ◙"))="1x ◙"</formula>
    </cfRule>
  </conditionalFormatting>
  <conditionalFormatting sqref="AT252:AU252">
    <cfRule type="containsText" dxfId="42635" priority="1338" operator="containsText" text=" -----">
      <formula>NOT(ISERROR(SEARCH(" -----",AT252)))</formula>
    </cfRule>
    <cfRule type="containsText" dxfId="42634" priority="1339" operator="containsText" text="◙">
      <formula>NOT(ISERROR(SEARCH("◙",AT252)))</formula>
    </cfRule>
    <cfRule type="containsText" dxfId="42633" priority="1340" operator="containsText" text="geen FDC meer">
      <formula>NOT(ISERROR(SEARCH("geen FDC meer",AT252)))</formula>
    </cfRule>
  </conditionalFormatting>
  <conditionalFormatting sqref="AT253:AU253">
    <cfRule type="containsText" dxfId="42632" priority="1332" operator="containsText" text=" -----">
      <formula>NOT(ISERROR(SEARCH(" -----",AT253)))</formula>
    </cfRule>
    <cfRule type="cellIs" dxfId="42631" priority="1333" operator="lessThan">
      <formula>1</formula>
    </cfRule>
    <cfRule type="beginsWith" dxfId="42630" priority="1334" operator="beginsWith" text="?1x ◙">
      <formula>LEFT(AT253,LEN("?1x ◙"))="?1x ◙"</formula>
    </cfRule>
    <cfRule type="beginsWith" dxfId="42629" priority="1335" operator="beginsWith" text="?2x ◙">
      <formula>LEFT(AT253,LEN("?2x ◙"))="?2x ◙"</formula>
    </cfRule>
    <cfRule type="beginsWith" dxfId="42628" priority="1336" operator="beginsWith" text="2x ◙">
      <formula>LEFT(AT253,LEN("2x ◙"))="2x ◙"</formula>
    </cfRule>
    <cfRule type="beginsWith" dxfId="42627" priority="1337" operator="beginsWith" text="1x ◙">
      <formula>LEFT(AT253,LEN("1x ◙"))="1x ◙"</formula>
    </cfRule>
  </conditionalFormatting>
  <conditionalFormatting sqref="AT259:AU259">
    <cfRule type="containsText" dxfId="42626" priority="102" operator="containsText" text=" -----">
      <formula>NOT(ISERROR(SEARCH(" -----",AT259)))</formula>
    </cfRule>
    <cfRule type="containsText" dxfId="42625" priority="103" operator="containsText" text="◙">
      <formula>NOT(ISERROR(SEARCH("◙",AT259)))</formula>
    </cfRule>
    <cfRule type="containsText" dxfId="42624" priority="104" operator="containsText" text="geen FDC meer">
      <formula>NOT(ISERROR(SEARCH("geen FDC meer",AT259)))</formula>
    </cfRule>
  </conditionalFormatting>
  <conditionalFormatting sqref="AT260:AU260">
    <cfRule type="containsText" dxfId="42623" priority="96" operator="containsText" text=" -----">
      <formula>NOT(ISERROR(SEARCH(" -----",AT260)))</formula>
    </cfRule>
    <cfRule type="cellIs" dxfId="42622" priority="97" operator="lessThan">
      <formula>1</formula>
    </cfRule>
    <cfRule type="beginsWith" dxfId="42621" priority="98" operator="beginsWith" text="?1x ◙">
      <formula>LEFT(AT260,LEN("?1x ◙"))="?1x ◙"</formula>
    </cfRule>
    <cfRule type="beginsWith" dxfId="42620" priority="99" operator="beginsWith" text="?2x ◙">
      <formula>LEFT(AT260,LEN("?2x ◙"))="?2x ◙"</formula>
    </cfRule>
    <cfRule type="beginsWith" dxfId="42619" priority="100" operator="beginsWith" text="2x ◙">
      <formula>LEFT(AT260,LEN("2x ◙"))="2x ◙"</formula>
    </cfRule>
    <cfRule type="beginsWith" dxfId="42618" priority="101" operator="beginsWith" text="1x ◙">
      <formula>LEFT(AT260,LEN("1x ◙"))="1x ◙"</formula>
    </cfRule>
  </conditionalFormatting>
  <conditionalFormatting sqref="AV225 AQ225:AS226">
    <cfRule type="cellIs" dxfId="42617" priority="1863" operator="lessThan">
      <formula>1</formula>
    </cfRule>
  </conditionalFormatting>
  <conditionalFormatting sqref="AV226">
    <cfRule type="containsText" dxfId="42616" priority="3" operator="containsText" text=" -----">
      <formula>NOT(ISERROR(SEARCH(" -----",AV226)))</formula>
    </cfRule>
    <cfRule type="containsText" dxfId="42615" priority="4" operator="containsText" text="◙">
      <formula>NOT(ISERROR(SEARCH("◙",AV226)))</formula>
    </cfRule>
    <cfRule type="containsText" dxfId="42614" priority="5" operator="containsText" text="geen FDC meer">
      <formula>NOT(ISERROR(SEARCH("geen FDC meer",AV226)))</formula>
    </cfRule>
  </conditionalFormatting>
  <conditionalFormatting sqref="AV231 AQ231:AS232">
    <cfRule type="cellIs" dxfId="42613" priority="1717" operator="lessThan">
      <formula>1</formula>
    </cfRule>
  </conditionalFormatting>
  <conditionalFormatting sqref="AV232">
    <cfRule type="containsText" dxfId="42612" priority="21" operator="containsText" text=" -----">
      <formula>NOT(ISERROR(SEARCH(" -----",AV232)))</formula>
    </cfRule>
    <cfRule type="containsText" dxfId="42611" priority="22" operator="containsText" text="◙">
      <formula>NOT(ISERROR(SEARCH("◙",AV232)))</formula>
    </cfRule>
    <cfRule type="containsText" dxfId="42610" priority="23" operator="containsText" text="geen FDC meer">
      <formula>NOT(ISERROR(SEARCH("geen FDC meer",AV232)))</formula>
    </cfRule>
  </conditionalFormatting>
  <conditionalFormatting sqref="AW12">
    <cfRule type="cellIs" dxfId="42609" priority="5531" operator="equal">
      <formula>"Ø"</formula>
    </cfRule>
  </conditionalFormatting>
  <conditionalFormatting sqref="AW19">
    <cfRule type="cellIs" dxfId="42608" priority="1160" operator="equal">
      <formula>"Ø"</formula>
    </cfRule>
  </conditionalFormatting>
  <conditionalFormatting sqref="AW26">
    <cfRule type="cellIs" dxfId="42607" priority="1089" operator="equal">
      <formula>"Ø"</formula>
    </cfRule>
  </conditionalFormatting>
  <conditionalFormatting sqref="AW33">
    <cfRule type="cellIs" dxfId="42606" priority="1018" operator="equal">
      <formula>"Ø"</formula>
    </cfRule>
  </conditionalFormatting>
  <conditionalFormatting sqref="AW40">
    <cfRule type="cellIs" dxfId="42605" priority="5162" operator="equal">
      <formula>"Ø"</formula>
    </cfRule>
  </conditionalFormatting>
  <conditionalFormatting sqref="AW47">
    <cfRule type="cellIs" dxfId="42604" priority="5674" operator="equal">
      <formula>"Ø"</formula>
    </cfRule>
  </conditionalFormatting>
  <conditionalFormatting sqref="AW54">
    <cfRule type="cellIs" dxfId="42603" priority="5015" operator="equal">
      <formula>"Ø"</formula>
    </cfRule>
  </conditionalFormatting>
  <conditionalFormatting sqref="AW61">
    <cfRule type="cellIs" dxfId="42602" priority="4868" operator="equal">
      <formula>"Ø"</formula>
    </cfRule>
  </conditionalFormatting>
  <conditionalFormatting sqref="AW68">
    <cfRule type="cellIs" dxfId="42601" priority="947" operator="equal">
      <formula>"Ø"</formula>
    </cfRule>
  </conditionalFormatting>
  <conditionalFormatting sqref="AW75">
    <cfRule type="cellIs" dxfId="42600" priority="4645" operator="equal">
      <formula>"Ø"</formula>
    </cfRule>
  </conditionalFormatting>
  <conditionalFormatting sqref="AW82">
    <cfRule type="cellIs" dxfId="42599" priority="4498" operator="equal">
      <formula>"Ø"</formula>
    </cfRule>
  </conditionalFormatting>
  <conditionalFormatting sqref="AW89">
    <cfRule type="cellIs" dxfId="42598" priority="4351" operator="equal">
      <formula>"Ø"</formula>
    </cfRule>
  </conditionalFormatting>
  <conditionalFormatting sqref="AW96">
    <cfRule type="cellIs" dxfId="42597" priority="4209" operator="equal">
      <formula>"Ø"</formula>
    </cfRule>
  </conditionalFormatting>
  <conditionalFormatting sqref="AW103">
    <cfRule type="cellIs" dxfId="42596" priority="4067" operator="equal">
      <formula>"Ø"</formula>
    </cfRule>
  </conditionalFormatting>
  <conditionalFormatting sqref="AW110">
    <cfRule type="cellIs" dxfId="42595" priority="876" operator="equal">
      <formula>"Ø"</formula>
    </cfRule>
  </conditionalFormatting>
  <conditionalFormatting sqref="AW117">
    <cfRule type="cellIs" dxfId="42594" priority="3853" operator="equal">
      <formula>"Ø"</formula>
    </cfRule>
  </conditionalFormatting>
  <conditionalFormatting sqref="AW124">
    <cfRule type="cellIs" dxfId="42593" priority="805" operator="equal">
      <formula>"Ø"</formula>
    </cfRule>
  </conditionalFormatting>
  <conditionalFormatting sqref="AW131">
    <cfRule type="cellIs" dxfId="42592" priority="734" operator="equal">
      <formula>"Ø"</formula>
    </cfRule>
  </conditionalFormatting>
  <conditionalFormatting sqref="AW138">
    <cfRule type="cellIs" dxfId="42591" priority="663" operator="equal">
      <formula>"Ø"</formula>
    </cfRule>
  </conditionalFormatting>
  <conditionalFormatting sqref="AW145">
    <cfRule type="cellIs" dxfId="42590" priority="592" operator="equal">
      <formula>"Ø"</formula>
    </cfRule>
  </conditionalFormatting>
  <conditionalFormatting sqref="AW152">
    <cfRule type="cellIs" dxfId="42589" priority="521" operator="equal">
      <formula>"Ø"</formula>
    </cfRule>
  </conditionalFormatting>
  <conditionalFormatting sqref="AW159">
    <cfRule type="cellIs" dxfId="42588" priority="450" operator="equal">
      <formula>"Ø"</formula>
    </cfRule>
  </conditionalFormatting>
  <conditionalFormatting sqref="AW166">
    <cfRule type="cellIs" dxfId="42587" priority="379" operator="equal">
      <formula>"Ø"</formula>
    </cfRule>
  </conditionalFormatting>
  <conditionalFormatting sqref="AW173">
    <cfRule type="cellIs" dxfId="42586" priority="308" operator="equal">
      <formula>"Ø"</formula>
    </cfRule>
  </conditionalFormatting>
  <conditionalFormatting sqref="AW180">
    <cfRule type="cellIs" dxfId="42585" priority="3095" operator="equal">
      <formula>"Ø"</formula>
    </cfRule>
  </conditionalFormatting>
  <conditionalFormatting sqref="AW188">
    <cfRule type="cellIs" dxfId="42584" priority="2587" operator="equal">
      <formula>"Ø"</formula>
    </cfRule>
  </conditionalFormatting>
  <conditionalFormatting sqref="AW196">
    <cfRule type="cellIs" dxfId="42583" priority="2418" operator="equal">
      <formula>"Ø"</formula>
    </cfRule>
  </conditionalFormatting>
  <conditionalFormatting sqref="AW204">
    <cfRule type="cellIs" dxfId="42582" priority="2244" operator="equal">
      <formula>"Ø"</formula>
    </cfRule>
  </conditionalFormatting>
  <conditionalFormatting sqref="AW212">
    <cfRule type="cellIs" dxfId="42581" priority="237" operator="equal">
      <formula>"Ø"</formula>
    </cfRule>
  </conditionalFormatting>
  <conditionalFormatting sqref="AW219">
    <cfRule type="cellIs" dxfId="42580" priority="1996" operator="equal">
      <formula>"Ø"</formula>
    </cfRule>
  </conditionalFormatting>
  <conditionalFormatting sqref="AW225">
    <cfRule type="cellIs" dxfId="42579" priority="1847" operator="equal">
      <formula>"Ø"</formula>
    </cfRule>
  </conditionalFormatting>
  <conditionalFormatting sqref="AW231">
    <cfRule type="cellIs" dxfId="42578" priority="1701" operator="equal">
      <formula>"Ø"</formula>
    </cfRule>
  </conditionalFormatting>
  <conditionalFormatting sqref="AW238">
    <cfRule type="cellIs" dxfId="42577" priority="166" operator="equal">
      <formula>"Ø"</formula>
    </cfRule>
  </conditionalFormatting>
  <conditionalFormatting sqref="AW245">
    <cfRule type="cellIs" dxfId="42576" priority="1478" operator="equal">
      <formula>"Ø"</formula>
    </cfRule>
  </conditionalFormatting>
  <conditionalFormatting sqref="AW252">
    <cfRule type="cellIs" dxfId="42575" priority="1331" operator="equal">
      <formula>"Ø"</formula>
    </cfRule>
  </conditionalFormatting>
  <conditionalFormatting sqref="AW259">
    <cfRule type="cellIs" dxfId="42574" priority="95" operator="equal">
      <formula>"Ø"</formula>
    </cfRule>
  </conditionalFormatting>
  <conditionalFormatting sqref="AW12:AX12">
    <cfRule type="containsText" dxfId="42573" priority="5530" operator="containsText" text=" -----">
      <formula>NOT(ISERROR(SEARCH(" -----",AW12)))</formula>
    </cfRule>
  </conditionalFormatting>
  <conditionalFormatting sqref="AW12:AX13">
    <cfRule type="containsText" dxfId="42572" priority="5529" operator="containsText" text="◙">
      <formula>NOT(ISERROR(SEARCH("◙",AW12)))</formula>
    </cfRule>
  </conditionalFormatting>
  <conditionalFormatting sqref="AW19:AX19">
    <cfRule type="containsText" dxfId="42571" priority="1159" operator="containsText" text=" -----">
      <formula>NOT(ISERROR(SEARCH(" -----",AW19)))</formula>
    </cfRule>
  </conditionalFormatting>
  <conditionalFormatting sqref="AW19:AX20">
    <cfRule type="containsText" dxfId="42570" priority="1158" operator="containsText" text="◙">
      <formula>NOT(ISERROR(SEARCH("◙",AW19)))</formula>
    </cfRule>
  </conditionalFormatting>
  <conditionalFormatting sqref="AW26:AX26">
    <cfRule type="containsText" dxfId="42569" priority="1088" operator="containsText" text=" -----">
      <formula>NOT(ISERROR(SEARCH(" -----",AW26)))</formula>
    </cfRule>
  </conditionalFormatting>
  <conditionalFormatting sqref="AW26:AX27">
    <cfRule type="containsText" dxfId="42568" priority="1087" operator="containsText" text="◙">
      <formula>NOT(ISERROR(SEARCH("◙",AW26)))</formula>
    </cfRule>
  </conditionalFormatting>
  <conditionalFormatting sqref="AW33:AX33">
    <cfRule type="containsText" dxfId="42567" priority="1017" operator="containsText" text=" -----">
      <formula>NOT(ISERROR(SEARCH(" -----",AW33)))</formula>
    </cfRule>
  </conditionalFormatting>
  <conditionalFormatting sqref="AW33:AX34">
    <cfRule type="containsText" dxfId="42566" priority="1016" operator="containsText" text="◙">
      <formula>NOT(ISERROR(SEARCH("◙",AW33)))</formula>
    </cfRule>
  </conditionalFormatting>
  <conditionalFormatting sqref="AW40:AX40">
    <cfRule type="containsText" dxfId="42565" priority="5161" operator="containsText" text=" -----">
      <formula>NOT(ISERROR(SEARCH(" -----",AW40)))</formula>
    </cfRule>
  </conditionalFormatting>
  <conditionalFormatting sqref="AW40:AX41">
    <cfRule type="containsText" dxfId="42564" priority="5160" operator="containsText" text="◙">
      <formula>NOT(ISERROR(SEARCH("◙",AW40)))</formula>
    </cfRule>
  </conditionalFormatting>
  <conditionalFormatting sqref="AW47:AX47">
    <cfRule type="containsText" dxfId="42563" priority="5673" operator="containsText" text=" -----">
      <formula>NOT(ISERROR(SEARCH(" -----",AW47)))</formula>
    </cfRule>
  </conditionalFormatting>
  <conditionalFormatting sqref="AW47:AX48">
    <cfRule type="containsText" dxfId="42562" priority="5672" operator="containsText" text="◙">
      <formula>NOT(ISERROR(SEARCH("◙",AW47)))</formula>
    </cfRule>
  </conditionalFormatting>
  <conditionalFormatting sqref="AW54:AX54">
    <cfRule type="containsText" dxfId="42561" priority="5014" operator="containsText" text=" -----">
      <formula>NOT(ISERROR(SEARCH(" -----",AW54)))</formula>
    </cfRule>
  </conditionalFormatting>
  <conditionalFormatting sqref="AW54:AX55">
    <cfRule type="containsText" dxfId="42560" priority="5013" operator="containsText" text="◙">
      <formula>NOT(ISERROR(SEARCH("◙",AW54)))</formula>
    </cfRule>
  </conditionalFormatting>
  <conditionalFormatting sqref="AW61:AX61">
    <cfRule type="containsText" dxfId="42559" priority="4867" operator="containsText" text=" -----">
      <formula>NOT(ISERROR(SEARCH(" -----",AW61)))</formula>
    </cfRule>
  </conditionalFormatting>
  <conditionalFormatting sqref="AW61:AX62">
    <cfRule type="containsText" dxfId="42558" priority="4866" operator="containsText" text="◙">
      <formula>NOT(ISERROR(SEARCH("◙",AW61)))</formula>
    </cfRule>
  </conditionalFormatting>
  <conditionalFormatting sqref="AW68:AX68">
    <cfRule type="containsText" dxfId="42557" priority="946" operator="containsText" text=" -----">
      <formula>NOT(ISERROR(SEARCH(" -----",AW68)))</formula>
    </cfRule>
  </conditionalFormatting>
  <conditionalFormatting sqref="AW68:AX69">
    <cfRule type="containsText" dxfId="42556" priority="945" operator="containsText" text="◙">
      <formula>NOT(ISERROR(SEARCH("◙",AW68)))</formula>
    </cfRule>
  </conditionalFormatting>
  <conditionalFormatting sqref="AW75:AX75">
    <cfRule type="containsText" dxfId="42555" priority="4644" operator="containsText" text=" -----">
      <formula>NOT(ISERROR(SEARCH(" -----",AW75)))</formula>
    </cfRule>
  </conditionalFormatting>
  <conditionalFormatting sqref="AW75:AX76">
    <cfRule type="containsText" dxfId="42554" priority="4643" operator="containsText" text="◙">
      <formula>NOT(ISERROR(SEARCH("◙",AW75)))</formula>
    </cfRule>
  </conditionalFormatting>
  <conditionalFormatting sqref="AW82:AX82">
    <cfRule type="containsText" dxfId="42553" priority="4497" operator="containsText" text=" -----">
      <formula>NOT(ISERROR(SEARCH(" -----",AW82)))</formula>
    </cfRule>
  </conditionalFormatting>
  <conditionalFormatting sqref="AW82:AX83">
    <cfRule type="containsText" dxfId="42552" priority="4496" operator="containsText" text="◙">
      <formula>NOT(ISERROR(SEARCH("◙",AW82)))</formula>
    </cfRule>
  </conditionalFormatting>
  <conditionalFormatting sqref="AW89:AX89">
    <cfRule type="containsText" dxfId="42551" priority="4350" operator="containsText" text=" -----">
      <formula>NOT(ISERROR(SEARCH(" -----",AW89)))</formula>
    </cfRule>
  </conditionalFormatting>
  <conditionalFormatting sqref="AW89:AX90">
    <cfRule type="containsText" dxfId="42550" priority="4349" operator="containsText" text="◙">
      <formula>NOT(ISERROR(SEARCH("◙",AW89)))</formula>
    </cfRule>
  </conditionalFormatting>
  <conditionalFormatting sqref="AW96:AX96">
    <cfRule type="containsText" dxfId="42549" priority="4208" operator="containsText" text=" -----">
      <formula>NOT(ISERROR(SEARCH(" -----",AW96)))</formula>
    </cfRule>
  </conditionalFormatting>
  <conditionalFormatting sqref="AW96:AX97">
    <cfRule type="containsText" dxfId="42548" priority="4207" operator="containsText" text="◙">
      <formula>NOT(ISERROR(SEARCH("◙",AW96)))</formula>
    </cfRule>
  </conditionalFormatting>
  <conditionalFormatting sqref="AW103:AX103">
    <cfRule type="containsText" dxfId="42547" priority="4066" operator="containsText" text=" -----">
      <formula>NOT(ISERROR(SEARCH(" -----",AW103)))</formula>
    </cfRule>
  </conditionalFormatting>
  <conditionalFormatting sqref="AW103:AX104">
    <cfRule type="containsText" dxfId="42546" priority="4065" operator="containsText" text="◙">
      <formula>NOT(ISERROR(SEARCH("◙",AW103)))</formula>
    </cfRule>
  </conditionalFormatting>
  <conditionalFormatting sqref="AW110:AX110">
    <cfRule type="containsText" dxfId="42545" priority="875" operator="containsText" text=" -----">
      <formula>NOT(ISERROR(SEARCH(" -----",AW110)))</formula>
    </cfRule>
  </conditionalFormatting>
  <conditionalFormatting sqref="AW110:AX111">
    <cfRule type="containsText" dxfId="42544" priority="874" operator="containsText" text="◙">
      <formula>NOT(ISERROR(SEARCH("◙",AW110)))</formula>
    </cfRule>
  </conditionalFormatting>
  <conditionalFormatting sqref="AW117:AX117">
    <cfRule type="containsText" dxfId="42543" priority="3852" operator="containsText" text=" -----">
      <formula>NOT(ISERROR(SEARCH(" -----",AW117)))</formula>
    </cfRule>
  </conditionalFormatting>
  <conditionalFormatting sqref="AW117:AX118">
    <cfRule type="containsText" dxfId="42542" priority="3851" operator="containsText" text="◙">
      <formula>NOT(ISERROR(SEARCH("◙",AW117)))</formula>
    </cfRule>
  </conditionalFormatting>
  <conditionalFormatting sqref="AW124:AX124">
    <cfRule type="containsText" dxfId="42541" priority="804" operator="containsText" text=" -----">
      <formula>NOT(ISERROR(SEARCH(" -----",AW124)))</formula>
    </cfRule>
  </conditionalFormatting>
  <conditionalFormatting sqref="AW124:AX125">
    <cfRule type="containsText" dxfId="42540" priority="803" operator="containsText" text="◙">
      <formula>NOT(ISERROR(SEARCH("◙",AW124)))</formula>
    </cfRule>
  </conditionalFormatting>
  <conditionalFormatting sqref="AW131:AX131">
    <cfRule type="containsText" dxfId="42539" priority="733" operator="containsText" text=" -----">
      <formula>NOT(ISERROR(SEARCH(" -----",AW131)))</formula>
    </cfRule>
  </conditionalFormatting>
  <conditionalFormatting sqref="AW131:AX132">
    <cfRule type="containsText" dxfId="42538" priority="732" operator="containsText" text="◙">
      <formula>NOT(ISERROR(SEARCH("◙",AW131)))</formula>
    </cfRule>
  </conditionalFormatting>
  <conditionalFormatting sqref="AW138:AX138">
    <cfRule type="containsText" dxfId="42537" priority="662" operator="containsText" text=" -----">
      <formula>NOT(ISERROR(SEARCH(" -----",AW138)))</formula>
    </cfRule>
  </conditionalFormatting>
  <conditionalFormatting sqref="AW138:AX139">
    <cfRule type="containsText" dxfId="42536" priority="661" operator="containsText" text="◙">
      <formula>NOT(ISERROR(SEARCH("◙",AW138)))</formula>
    </cfRule>
  </conditionalFormatting>
  <conditionalFormatting sqref="AW145:AX145">
    <cfRule type="containsText" dxfId="42535" priority="591" operator="containsText" text=" -----">
      <formula>NOT(ISERROR(SEARCH(" -----",AW145)))</formula>
    </cfRule>
  </conditionalFormatting>
  <conditionalFormatting sqref="AW145:AX146">
    <cfRule type="containsText" dxfId="42534" priority="590" operator="containsText" text="◙">
      <formula>NOT(ISERROR(SEARCH("◙",AW145)))</formula>
    </cfRule>
  </conditionalFormatting>
  <conditionalFormatting sqref="AW152:AX152">
    <cfRule type="containsText" dxfId="42533" priority="520" operator="containsText" text=" -----">
      <formula>NOT(ISERROR(SEARCH(" -----",AW152)))</formula>
    </cfRule>
  </conditionalFormatting>
  <conditionalFormatting sqref="AW152:AX153">
    <cfRule type="containsText" dxfId="42532" priority="519" operator="containsText" text="◙">
      <formula>NOT(ISERROR(SEARCH("◙",AW152)))</formula>
    </cfRule>
  </conditionalFormatting>
  <conditionalFormatting sqref="AW159:AX159">
    <cfRule type="containsText" dxfId="42531" priority="449" operator="containsText" text=" -----">
      <formula>NOT(ISERROR(SEARCH(" -----",AW159)))</formula>
    </cfRule>
  </conditionalFormatting>
  <conditionalFormatting sqref="AW159:AX160">
    <cfRule type="containsText" dxfId="42530" priority="448" operator="containsText" text="◙">
      <formula>NOT(ISERROR(SEARCH("◙",AW159)))</formula>
    </cfRule>
  </conditionalFormatting>
  <conditionalFormatting sqref="AW166:AX166">
    <cfRule type="containsText" dxfId="42529" priority="378" operator="containsText" text=" -----">
      <formula>NOT(ISERROR(SEARCH(" -----",AW166)))</formula>
    </cfRule>
  </conditionalFormatting>
  <conditionalFormatting sqref="AW166:AX167">
    <cfRule type="containsText" dxfId="42528" priority="377" operator="containsText" text="◙">
      <formula>NOT(ISERROR(SEARCH("◙",AW166)))</formula>
    </cfRule>
  </conditionalFormatting>
  <conditionalFormatting sqref="AW173:AX173">
    <cfRule type="containsText" dxfId="42527" priority="307" operator="containsText" text=" -----">
      <formula>NOT(ISERROR(SEARCH(" -----",AW173)))</formula>
    </cfRule>
  </conditionalFormatting>
  <conditionalFormatting sqref="AW173:AX174">
    <cfRule type="containsText" dxfId="42526" priority="306" operator="containsText" text="◙">
      <formula>NOT(ISERROR(SEARCH("◙",AW173)))</formula>
    </cfRule>
  </conditionalFormatting>
  <conditionalFormatting sqref="AW180:AX180">
    <cfRule type="containsText" dxfId="42525" priority="3094" operator="containsText" text=" -----">
      <formula>NOT(ISERROR(SEARCH(" -----",AW180)))</formula>
    </cfRule>
  </conditionalFormatting>
  <conditionalFormatting sqref="AW180:AX181">
    <cfRule type="containsText" dxfId="42524" priority="3093" operator="containsText" text="◙">
      <formula>NOT(ISERROR(SEARCH("◙",AW180)))</formula>
    </cfRule>
  </conditionalFormatting>
  <conditionalFormatting sqref="AW182:AX182">
    <cfRule type="containsText" dxfId="42523" priority="2699" operator="containsText" text="◙">
      <formula>NOT(ISERROR(SEARCH("◙",AW182)))</formula>
    </cfRule>
  </conditionalFormatting>
  <conditionalFormatting sqref="AW188:AX188">
    <cfRule type="containsText" dxfId="42522" priority="2586" operator="containsText" text=" -----">
      <formula>NOT(ISERROR(SEARCH(" -----",AW188)))</formula>
    </cfRule>
  </conditionalFormatting>
  <conditionalFormatting sqref="AW188:AX189">
    <cfRule type="containsText" dxfId="42521" priority="2585" operator="containsText" text="◙">
      <formula>NOT(ISERROR(SEARCH("◙",AW188)))</formula>
    </cfRule>
  </conditionalFormatting>
  <conditionalFormatting sqref="AW190:AX190">
    <cfRule type="containsText" dxfId="42520" priority="2529" operator="containsText" text="◙">
      <formula>NOT(ISERROR(SEARCH("◙",AW190)))</formula>
    </cfRule>
  </conditionalFormatting>
  <conditionalFormatting sqref="AW196:AX196">
    <cfRule type="containsText" dxfId="42519" priority="2417" operator="containsText" text=" -----">
      <formula>NOT(ISERROR(SEARCH(" -----",AW196)))</formula>
    </cfRule>
  </conditionalFormatting>
  <conditionalFormatting sqref="AW196:AX197">
    <cfRule type="containsText" dxfId="42518" priority="2416" operator="containsText" text="◙">
      <formula>NOT(ISERROR(SEARCH("◙",AW196)))</formula>
    </cfRule>
  </conditionalFormatting>
  <conditionalFormatting sqref="AW198:AX200">
    <cfRule type="containsText" dxfId="42517" priority="2355" operator="containsText" text="◙">
      <formula>NOT(ISERROR(SEARCH("◙",AW198)))</formula>
    </cfRule>
  </conditionalFormatting>
  <conditionalFormatting sqref="AW204:AX204">
    <cfRule type="containsText" dxfId="42516" priority="2243" operator="containsText" text=" -----">
      <formula>NOT(ISERROR(SEARCH(" -----",AW204)))</formula>
    </cfRule>
  </conditionalFormatting>
  <conditionalFormatting sqref="AW204:AX205">
    <cfRule type="containsText" dxfId="42515" priority="2242" operator="containsText" text="◙">
      <formula>NOT(ISERROR(SEARCH("◙",AW204)))</formula>
    </cfRule>
  </conditionalFormatting>
  <conditionalFormatting sqref="AW206:AX206">
    <cfRule type="containsText" dxfId="42514" priority="2186" operator="containsText" text="◙">
      <formula>NOT(ISERROR(SEARCH("◙",AW206)))</formula>
    </cfRule>
  </conditionalFormatting>
  <conditionalFormatting sqref="AW212:AX212">
    <cfRule type="containsText" dxfId="42513" priority="236" operator="containsText" text=" -----">
      <formula>NOT(ISERROR(SEARCH(" -----",AW212)))</formula>
    </cfRule>
  </conditionalFormatting>
  <conditionalFormatting sqref="AW212:AX213">
    <cfRule type="containsText" dxfId="42512" priority="235" operator="containsText" text="◙">
      <formula>NOT(ISERROR(SEARCH("◙",AW212)))</formula>
    </cfRule>
  </conditionalFormatting>
  <conditionalFormatting sqref="AW219:AX219">
    <cfRule type="containsText" dxfId="42511" priority="1995" operator="containsText" text=" -----">
      <formula>NOT(ISERROR(SEARCH(" -----",AW219)))</formula>
    </cfRule>
  </conditionalFormatting>
  <conditionalFormatting sqref="AW219:AX220">
    <cfRule type="containsText" dxfId="42510" priority="1994" operator="containsText" text="◙">
      <formula>NOT(ISERROR(SEARCH("◙",AW219)))</formula>
    </cfRule>
  </conditionalFormatting>
  <conditionalFormatting sqref="AW225:AX225">
    <cfRule type="containsText" dxfId="42509" priority="1846" operator="containsText" text=" -----">
      <formula>NOT(ISERROR(SEARCH(" -----",AW225)))</formula>
    </cfRule>
  </conditionalFormatting>
  <conditionalFormatting sqref="AW225:AX226">
    <cfRule type="containsText" dxfId="42508" priority="1845" operator="containsText" text="◙">
      <formula>NOT(ISERROR(SEARCH("◙",AW225)))</formula>
    </cfRule>
  </conditionalFormatting>
  <conditionalFormatting sqref="AW231:AX231">
    <cfRule type="containsText" dxfId="42507" priority="1700" operator="containsText" text=" -----">
      <formula>NOT(ISERROR(SEARCH(" -----",AW231)))</formula>
    </cfRule>
  </conditionalFormatting>
  <conditionalFormatting sqref="AW231:AX232">
    <cfRule type="containsText" dxfId="42506" priority="1699" operator="containsText" text="◙">
      <formula>NOT(ISERROR(SEARCH("◙",AW231)))</formula>
    </cfRule>
  </conditionalFormatting>
  <conditionalFormatting sqref="AW238:AX238">
    <cfRule type="containsText" dxfId="42505" priority="165" operator="containsText" text=" -----">
      <formula>NOT(ISERROR(SEARCH(" -----",AW238)))</formula>
    </cfRule>
  </conditionalFormatting>
  <conditionalFormatting sqref="AW238:AX239">
    <cfRule type="containsText" dxfId="42504" priority="164" operator="containsText" text="◙">
      <formula>NOT(ISERROR(SEARCH("◙",AW238)))</formula>
    </cfRule>
  </conditionalFormatting>
  <conditionalFormatting sqref="AW245:AX245">
    <cfRule type="containsText" dxfId="42503" priority="1477" operator="containsText" text=" -----">
      <formula>NOT(ISERROR(SEARCH(" -----",AW245)))</formula>
    </cfRule>
  </conditionalFormatting>
  <conditionalFormatting sqref="AW245:AX246">
    <cfRule type="containsText" dxfId="42502" priority="1476" operator="containsText" text="◙">
      <formula>NOT(ISERROR(SEARCH("◙",AW245)))</formula>
    </cfRule>
  </conditionalFormatting>
  <conditionalFormatting sqref="AW252:AX252">
    <cfRule type="containsText" dxfId="42501" priority="1330" operator="containsText" text=" -----">
      <formula>NOT(ISERROR(SEARCH(" -----",AW252)))</formula>
    </cfRule>
  </conditionalFormatting>
  <conditionalFormatting sqref="AW252:AX253">
    <cfRule type="containsText" dxfId="42500" priority="1329" operator="containsText" text="◙">
      <formula>NOT(ISERROR(SEARCH("◙",AW252)))</formula>
    </cfRule>
  </conditionalFormatting>
  <conditionalFormatting sqref="AW259:AX259">
    <cfRule type="containsText" dxfId="42499" priority="94" operator="containsText" text=" -----">
      <formula>NOT(ISERROR(SEARCH(" -----",AW259)))</formula>
    </cfRule>
  </conditionalFormatting>
  <conditionalFormatting sqref="AW259:AX260">
    <cfRule type="containsText" dxfId="42498" priority="93" operator="containsText" text="◙">
      <formula>NOT(ISERROR(SEARCH("◙",AW259)))</formula>
    </cfRule>
  </conditionalFormatting>
  <conditionalFormatting sqref="AY12">
    <cfRule type="cellIs" dxfId="42497" priority="1196" operator="equal">
      <formula>"◄"</formula>
    </cfRule>
    <cfRule type="cellIs" dxfId="42496" priority="1197" operator="equal">
      <formula>"•"</formula>
    </cfRule>
    <cfRule type="cellIs" priority="1198" operator="equal">
      <formula>"◄"</formula>
    </cfRule>
    <cfRule type="cellIs" dxfId="42495" priority="1199" operator="equal">
      <formula>"►"</formula>
    </cfRule>
  </conditionalFormatting>
  <conditionalFormatting sqref="AY19">
    <cfRule type="cellIs" dxfId="42494" priority="1125" operator="equal">
      <formula>"◄"</formula>
    </cfRule>
    <cfRule type="cellIs" dxfId="42493" priority="1126" operator="equal">
      <formula>"•"</formula>
    </cfRule>
    <cfRule type="cellIs" priority="1127" operator="equal">
      <formula>"◄"</formula>
    </cfRule>
    <cfRule type="cellIs" dxfId="42492" priority="1128" operator="equal">
      <formula>"►"</formula>
    </cfRule>
  </conditionalFormatting>
  <conditionalFormatting sqref="AY26">
    <cfRule type="cellIs" dxfId="42491" priority="1054" operator="equal">
      <formula>"◄"</formula>
    </cfRule>
    <cfRule type="cellIs" dxfId="42490" priority="1055" operator="equal">
      <formula>"•"</formula>
    </cfRule>
    <cfRule type="cellIs" priority="1056" operator="equal">
      <formula>"◄"</formula>
    </cfRule>
    <cfRule type="cellIs" dxfId="42489" priority="1057" operator="equal">
      <formula>"►"</formula>
    </cfRule>
  </conditionalFormatting>
  <conditionalFormatting sqref="AY33">
    <cfRule type="cellIs" dxfId="42488" priority="983" operator="equal">
      <formula>"◄"</formula>
    </cfRule>
    <cfRule type="cellIs" dxfId="42487" priority="984" operator="equal">
      <formula>"•"</formula>
    </cfRule>
    <cfRule type="cellIs" priority="985" operator="equal">
      <formula>"◄"</formula>
    </cfRule>
    <cfRule type="cellIs" dxfId="42486" priority="986" operator="equal">
      <formula>"►"</formula>
    </cfRule>
  </conditionalFormatting>
  <conditionalFormatting sqref="AY40">
    <cfRule type="cellIs" dxfId="42485" priority="5156" operator="equal">
      <formula>"◄"</formula>
    </cfRule>
    <cfRule type="cellIs" dxfId="42484" priority="5157" operator="equal">
      <formula>"•"</formula>
    </cfRule>
    <cfRule type="cellIs" priority="5158" operator="equal">
      <formula>"◄"</formula>
    </cfRule>
    <cfRule type="cellIs" dxfId="42483" priority="5159" operator="equal">
      <formula>"►"</formula>
    </cfRule>
  </conditionalFormatting>
  <conditionalFormatting sqref="AY47">
    <cfRule type="cellIs" dxfId="42482" priority="5668" operator="equal">
      <formula>"◄"</formula>
    </cfRule>
    <cfRule type="cellIs" dxfId="42481" priority="5669" operator="equal">
      <formula>"•"</formula>
    </cfRule>
    <cfRule type="cellIs" priority="5670" operator="equal">
      <formula>"◄"</formula>
    </cfRule>
    <cfRule type="cellIs" dxfId="42480" priority="5671" operator="equal">
      <formula>"►"</formula>
    </cfRule>
  </conditionalFormatting>
  <conditionalFormatting sqref="AY54">
    <cfRule type="cellIs" dxfId="42479" priority="5009" operator="equal">
      <formula>"◄"</formula>
    </cfRule>
    <cfRule type="cellIs" dxfId="42478" priority="5010" operator="equal">
      <formula>"•"</formula>
    </cfRule>
    <cfRule type="cellIs" priority="5011" operator="equal">
      <formula>"◄"</formula>
    </cfRule>
    <cfRule type="cellIs" dxfId="42477" priority="5012" operator="equal">
      <formula>"►"</formula>
    </cfRule>
  </conditionalFormatting>
  <conditionalFormatting sqref="AY61">
    <cfRule type="cellIs" dxfId="42476" priority="4862" operator="equal">
      <formula>"◄"</formula>
    </cfRule>
    <cfRule type="cellIs" dxfId="42475" priority="4863" operator="equal">
      <formula>"•"</formula>
    </cfRule>
    <cfRule type="cellIs" priority="4864" operator="equal">
      <formula>"◄"</formula>
    </cfRule>
    <cfRule type="cellIs" dxfId="42474" priority="4865" operator="equal">
      <formula>"►"</formula>
    </cfRule>
  </conditionalFormatting>
  <conditionalFormatting sqref="AY68">
    <cfRule type="cellIs" dxfId="42473" priority="912" operator="equal">
      <formula>"◄"</formula>
    </cfRule>
    <cfRule type="cellIs" dxfId="42472" priority="913" operator="equal">
      <formula>"•"</formula>
    </cfRule>
    <cfRule type="cellIs" priority="914" operator="equal">
      <formula>"◄"</formula>
    </cfRule>
    <cfRule type="cellIs" dxfId="42471" priority="915" operator="equal">
      <formula>"►"</formula>
    </cfRule>
  </conditionalFormatting>
  <conditionalFormatting sqref="AY75">
    <cfRule type="cellIs" dxfId="42470" priority="4639" operator="equal">
      <formula>"◄"</formula>
    </cfRule>
    <cfRule type="cellIs" dxfId="42469" priority="4640" operator="equal">
      <formula>"•"</formula>
    </cfRule>
    <cfRule type="cellIs" priority="4641" operator="equal">
      <formula>"◄"</formula>
    </cfRule>
    <cfRule type="cellIs" dxfId="42468" priority="4642" operator="equal">
      <formula>"►"</formula>
    </cfRule>
  </conditionalFormatting>
  <conditionalFormatting sqref="AY82">
    <cfRule type="cellIs" dxfId="42467" priority="4492" operator="equal">
      <formula>"◄"</formula>
    </cfRule>
    <cfRule type="cellIs" dxfId="42466" priority="4493" operator="equal">
      <formula>"•"</formula>
    </cfRule>
    <cfRule type="cellIs" priority="4494" operator="equal">
      <formula>"◄"</formula>
    </cfRule>
    <cfRule type="cellIs" dxfId="42465" priority="4495" operator="equal">
      <formula>"►"</formula>
    </cfRule>
  </conditionalFormatting>
  <conditionalFormatting sqref="AY89">
    <cfRule type="cellIs" dxfId="42464" priority="35" operator="equal">
      <formula>"◄"</formula>
    </cfRule>
    <cfRule type="cellIs" dxfId="42463" priority="36" operator="equal">
      <formula>"•"</formula>
    </cfRule>
    <cfRule type="cellIs" priority="37" operator="equal">
      <formula>"◄"</formula>
    </cfRule>
    <cfRule type="cellIs" dxfId="42462" priority="38" operator="equal">
      <formula>"►"</formula>
    </cfRule>
  </conditionalFormatting>
  <conditionalFormatting sqref="AY96">
    <cfRule type="cellIs" dxfId="42461" priority="30" operator="equal">
      <formula>"◄"</formula>
    </cfRule>
    <cfRule type="cellIs" dxfId="42460" priority="31" operator="equal">
      <formula>"•"</formula>
    </cfRule>
    <cfRule type="cellIs" priority="32" operator="equal">
      <formula>"◄"</formula>
    </cfRule>
    <cfRule type="cellIs" dxfId="42459" priority="33" operator="equal">
      <formula>"►"</formula>
    </cfRule>
  </conditionalFormatting>
  <conditionalFormatting sqref="AY103">
    <cfRule type="cellIs" dxfId="42458" priority="25" operator="equal">
      <formula>"◄"</formula>
    </cfRule>
    <cfRule type="cellIs" dxfId="42457" priority="26" operator="equal">
      <formula>"•"</formula>
    </cfRule>
    <cfRule type="cellIs" priority="27" operator="equal">
      <formula>"◄"</formula>
    </cfRule>
    <cfRule type="cellIs" dxfId="42456" priority="28" operator="equal">
      <formula>"►"</formula>
    </cfRule>
  </conditionalFormatting>
  <conditionalFormatting sqref="AY110">
    <cfRule type="cellIs" dxfId="42455" priority="841" operator="equal">
      <formula>"◄"</formula>
    </cfRule>
    <cfRule type="cellIs" dxfId="42454" priority="842" operator="equal">
      <formula>"•"</formula>
    </cfRule>
    <cfRule type="cellIs" priority="843" operator="equal">
      <formula>"◄"</formula>
    </cfRule>
    <cfRule type="cellIs" dxfId="42453" priority="844" operator="equal">
      <formula>"►"</formula>
    </cfRule>
  </conditionalFormatting>
  <conditionalFormatting sqref="AY117">
    <cfRule type="cellIs" dxfId="42452" priority="45" operator="equal">
      <formula>"◄"</formula>
    </cfRule>
    <cfRule type="cellIs" dxfId="42451" priority="46" operator="equal">
      <formula>"•"</formula>
    </cfRule>
    <cfRule type="cellIs" priority="47" operator="equal">
      <formula>"◄"</formula>
    </cfRule>
    <cfRule type="cellIs" dxfId="42450" priority="48" operator="equal">
      <formula>"►"</formula>
    </cfRule>
  </conditionalFormatting>
  <conditionalFormatting sqref="AY124">
    <cfRule type="cellIs" dxfId="42449" priority="770" operator="equal">
      <formula>"◄"</formula>
    </cfRule>
    <cfRule type="cellIs" dxfId="42448" priority="771" operator="equal">
      <formula>"•"</formula>
    </cfRule>
    <cfRule type="cellIs" priority="772" operator="equal">
      <formula>"◄"</formula>
    </cfRule>
    <cfRule type="cellIs" dxfId="42447" priority="773" operator="equal">
      <formula>"►"</formula>
    </cfRule>
  </conditionalFormatting>
  <conditionalFormatting sqref="AY131">
    <cfRule type="cellIs" dxfId="42446" priority="699" operator="equal">
      <formula>"◄"</formula>
    </cfRule>
    <cfRule type="cellIs" dxfId="42445" priority="700" operator="equal">
      <formula>"•"</formula>
    </cfRule>
    <cfRule type="cellIs" priority="701" operator="equal">
      <formula>"◄"</formula>
    </cfRule>
    <cfRule type="cellIs" dxfId="42444" priority="702" operator="equal">
      <formula>"►"</formula>
    </cfRule>
  </conditionalFormatting>
  <conditionalFormatting sqref="AY138">
    <cfRule type="cellIs" dxfId="42443" priority="628" operator="equal">
      <formula>"◄"</formula>
    </cfRule>
    <cfRule type="cellIs" dxfId="42442" priority="629" operator="equal">
      <formula>"•"</formula>
    </cfRule>
    <cfRule type="cellIs" priority="630" operator="equal">
      <formula>"◄"</formula>
    </cfRule>
    <cfRule type="cellIs" dxfId="42441" priority="631" operator="equal">
      <formula>"►"</formula>
    </cfRule>
  </conditionalFormatting>
  <conditionalFormatting sqref="AY145">
    <cfRule type="cellIs" dxfId="42440" priority="557" operator="equal">
      <formula>"◄"</formula>
    </cfRule>
    <cfRule type="cellIs" dxfId="42439" priority="558" operator="equal">
      <formula>"•"</formula>
    </cfRule>
    <cfRule type="cellIs" priority="559" operator="equal">
      <formula>"◄"</formula>
    </cfRule>
    <cfRule type="cellIs" dxfId="42438" priority="560" operator="equal">
      <formula>"►"</formula>
    </cfRule>
  </conditionalFormatting>
  <conditionalFormatting sqref="AY152">
    <cfRule type="cellIs" dxfId="42437" priority="486" operator="equal">
      <formula>"◄"</formula>
    </cfRule>
    <cfRule type="cellIs" dxfId="42436" priority="487" operator="equal">
      <formula>"•"</formula>
    </cfRule>
    <cfRule type="cellIs" priority="488" operator="equal">
      <formula>"◄"</formula>
    </cfRule>
    <cfRule type="cellIs" dxfId="42435" priority="489" operator="equal">
      <formula>"►"</formula>
    </cfRule>
  </conditionalFormatting>
  <conditionalFormatting sqref="AY159">
    <cfRule type="cellIs" dxfId="42434" priority="415" operator="equal">
      <formula>"◄"</formula>
    </cfRule>
    <cfRule type="cellIs" dxfId="42433" priority="416" operator="equal">
      <formula>"•"</formula>
    </cfRule>
    <cfRule type="cellIs" priority="417" operator="equal">
      <formula>"◄"</formula>
    </cfRule>
    <cfRule type="cellIs" dxfId="42432" priority="418" operator="equal">
      <formula>"►"</formula>
    </cfRule>
  </conditionalFormatting>
  <conditionalFormatting sqref="AY166">
    <cfRule type="cellIs" dxfId="42431" priority="344" operator="equal">
      <formula>"◄"</formula>
    </cfRule>
    <cfRule type="cellIs" dxfId="42430" priority="345" operator="equal">
      <formula>"•"</formula>
    </cfRule>
    <cfRule type="cellIs" priority="346" operator="equal">
      <formula>"◄"</formula>
    </cfRule>
    <cfRule type="cellIs" dxfId="42429" priority="347" operator="equal">
      <formula>"►"</formula>
    </cfRule>
  </conditionalFormatting>
  <conditionalFormatting sqref="AY173">
    <cfRule type="cellIs" dxfId="42428" priority="273" operator="equal">
      <formula>"◄"</formula>
    </cfRule>
    <cfRule type="cellIs" dxfId="42427" priority="274" operator="equal">
      <formula>"•"</formula>
    </cfRule>
    <cfRule type="cellIs" priority="275" operator="equal">
      <formula>"◄"</formula>
    </cfRule>
    <cfRule type="cellIs" dxfId="42426" priority="276" operator="equal">
      <formula>"►"</formula>
    </cfRule>
  </conditionalFormatting>
  <conditionalFormatting sqref="AY180">
    <cfRule type="cellIs" dxfId="42425" priority="3089" operator="equal">
      <formula>"◄"</formula>
    </cfRule>
    <cfRule type="cellIs" dxfId="42424" priority="3090" operator="equal">
      <formula>"•"</formula>
    </cfRule>
    <cfRule type="cellIs" priority="3091" operator="equal">
      <formula>"◄"</formula>
    </cfRule>
    <cfRule type="cellIs" dxfId="42423" priority="3092" operator="equal">
      <formula>"►"</formula>
    </cfRule>
  </conditionalFormatting>
  <conditionalFormatting sqref="AY188">
    <cfRule type="cellIs" dxfId="42422" priority="50" operator="equal">
      <formula>"◄"</formula>
    </cfRule>
    <cfRule type="cellIs" dxfId="42421" priority="51" operator="equal">
      <formula>"•"</formula>
    </cfRule>
    <cfRule type="cellIs" priority="52" operator="equal">
      <formula>"◄"</formula>
    </cfRule>
    <cfRule type="cellIs" dxfId="42420" priority="53" operator="equal">
      <formula>"►"</formula>
    </cfRule>
  </conditionalFormatting>
  <conditionalFormatting sqref="AY196">
    <cfRule type="cellIs" dxfId="42419" priority="2412" operator="equal">
      <formula>"◄"</formula>
    </cfRule>
    <cfRule type="cellIs" dxfId="42418" priority="2413" operator="equal">
      <formula>"•"</formula>
    </cfRule>
    <cfRule type="cellIs" priority="2414" operator="equal">
      <formula>"◄"</formula>
    </cfRule>
    <cfRule type="cellIs" dxfId="42417" priority="2415" operator="equal">
      <formula>"►"</formula>
    </cfRule>
  </conditionalFormatting>
  <conditionalFormatting sqref="AY204">
    <cfRule type="cellIs" dxfId="42416" priority="55" operator="equal">
      <formula>"◄"</formula>
    </cfRule>
    <cfRule type="cellIs" dxfId="42415" priority="56" operator="equal">
      <formula>"•"</formula>
    </cfRule>
    <cfRule type="cellIs" priority="57" operator="equal">
      <formula>"◄"</formula>
    </cfRule>
    <cfRule type="cellIs" dxfId="42414" priority="58" operator="equal">
      <formula>"►"</formula>
    </cfRule>
  </conditionalFormatting>
  <conditionalFormatting sqref="AY212">
    <cfRule type="cellIs" dxfId="42413" priority="202" operator="equal">
      <formula>"◄"</formula>
    </cfRule>
    <cfRule type="cellIs" dxfId="42412" priority="203" operator="equal">
      <formula>"•"</formula>
    </cfRule>
    <cfRule type="cellIs" priority="204" operator="equal">
      <formula>"◄"</formula>
    </cfRule>
    <cfRule type="cellIs" dxfId="42411" priority="205" operator="equal">
      <formula>"►"</formula>
    </cfRule>
  </conditionalFormatting>
  <conditionalFormatting sqref="AY219">
    <cfRule type="cellIs" dxfId="42410" priority="1990" operator="equal">
      <formula>"◄"</formula>
    </cfRule>
    <cfRule type="cellIs" dxfId="42409" priority="1991" operator="equal">
      <formula>"•"</formula>
    </cfRule>
    <cfRule type="cellIs" priority="1992" operator="equal">
      <formula>"◄"</formula>
    </cfRule>
    <cfRule type="cellIs" dxfId="42408" priority="1993" operator="equal">
      <formula>"►"</formula>
    </cfRule>
  </conditionalFormatting>
  <conditionalFormatting sqref="AY225">
    <cfRule type="cellIs" dxfId="42407" priority="1841" operator="equal">
      <formula>"◄"</formula>
    </cfRule>
    <cfRule type="cellIs" dxfId="42406" priority="1842" operator="equal">
      <formula>"•"</formula>
    </cfRule>
    <cfRule type="cellIs" priority="1843" operator="equal">
      <formula>"◄"</formula>
    </cfRule>
    <cfRule type="cellIs" dxfId="42405" priority="1844" operator="equal">
      <formula>"►"</formula>
    </cfRule>
  </conditionalFormatting>
  <conditionalFormatting sqref="AY231">
    <cfRule type="cellIs" dxfId="42404" priority="1695" operator="equal">
      <formula>"◄"</formula>
    </cfRule>
    <cfRule type="cellIs" dxfId="42403" priority="1696" operator="equal">
      <formula>"•"</formula>
    </cfRule>
    <cfRule type="cellIs" priority="1697" operator="equal">
      <formula>"◄"</formula>
    </cfRule>
    <cfRule type="cellIs" dxfId="42402" priority="1698" operator="equal">
      <formula>"►"</formula>
    </cfRule>
  </conditionalFormatting>
  <conditionalFormatting sqref="AY238">
    <cfRule type="cellIs" dxfId="42401" priority="131" operator="equal">
      <formula>"◄"</formula>
    </cfRule>
    <cfRule type="cellIs" dxfId="42400" priority="132" operator="equal">
      <formula>"•"</formula>
    </cfRule>
    <cfRule type="cellIs" priority="133" operator="equal">
      <formula>"◄"</formula>
    </cfRule>
    <cfRule type="cellIs" dxfId="42399" priority="134" operator="equal">
      <formula>"►"</formula>
    </cfRule>
  </conditionalFormatting>
  <conditionalFormatting sqref="AY245">
    <cfRule type="cellIs" dxfId="42398" priority="1472" operator="equal">
      <formula>"◄"</formula>
    </cfRule>
    <cfRule type="cellIs" dxfId="42397" priority="1473" operator="equal">
      <formula>"•"</formula>
    </cfRule>
    <cfRule type="cellIs" priority="1474" operator="equal">
      <formula>"◄"</formula>
    </cfRule>
    <cfRule type="cellIs" dxfId="42396" priority="1475" operator="equal">
      <formula>"►"</formula>
    </cfRule>
  </conditionalFormatting>
  <conditionalFormatting sqref="AY252">
    <cfRule type="cellIs" dxfId="42395" priority="1325" operator="equal">
      <formula>"◄"</formula>
    </cfRule>
    <cfRule type="cellIs" dxfId="42394" priority="1326" operator="equal">
      <formula>"•"</formula>
    </cfRule>
    <cfRule type="cellIs" priority="1327" operator="equal">
      <formula>"◄"</formula>
    </cfRule>
    <cfRule type="cellIs" dxfId="42393" priority="1328" operator="equal">
      <formula>"►"</formula>
    </cfRule>
  </conditionalFormatting>
  <conditionalFormatting sqref="AY259">
    <cfRule type="cellIs" dxfId="42392" priority="60" operator="equal">
      <formula>"◄"</formula>
    </cfRule>
    <cfRule type="cellIs" dxfId="42391" priority="61" operator="equal">
      <formula>"•"</formula>
    </cfRule>
    <cfRule type="cellIs" priority="62" operator="equal">
      <formula>"◄"</formula>
    </cfRule>
    <cfRule type="cellIs" dxfId="42390" priority="63" operator="equal">
      <formula>"►"</formula>
    </cfRule>
  </conditionalFormatting>
  <conditionalFormatting sqref="AZ13:BA13">
    <cfRule type="containsText" dxfId="42389" priority="1195" operator="containsText" text="Ø">
      <formula>NOT(ISERROR(SEARCH("Ø",AZ13)))</formula>
    </cfRule>
  </conditionalFormatting>
  <conditionalFormatting sqref="AZ20:BA20">
    <cfRule type="containsText" dxfId="42388" priority="1124" operator="containsText" text="Ø">
      <formula>NOT(ISERROR(SEARCH("Ø",AZ20)))</formula>
    </cfRule>
  </conditionalFormatting>
  <conditionalFormatting sqref="AZ27:BA27">
    <cfRule type="containsText" dxfId="42387" priority="1053" operator="containsText" text="Ø">
      <formula>NOT(ISERROR(SEARCH("Ø",AZ27)))</formula>
    </cfRule>
  </conditionalFormatting>
  <conditionalFormatting sqref="AZ34:BA34">
    <cfRule type="containsText" dxfId="42386" priority="982" operator="containsText" text="Ø">
      <formula>NOT(ISERROR(SEARCH("Ø",AZ34)))</formula>
    </cfRule>
  </conditionalFormatting>
  <conditionalFormatting sqref="AZ41:BA41">
    <cfRule type="containsText" dxfId="42385" priority="5155" operator="containsText" text="Ø">
      <formula>NOT(ISERROR(SEARCH("Ø",AZ41)))</formula>
    </cfRule>
  </conditionalFormatting>
  <conditionalFormatting sqref="AZ48:BA48">
    <cfRule type="containsText" dxfId="42384" priority="5667" operator="containsText" text="Ø">
      <formula>NOT(ISERROR(SEARCH("Ø",AZ48)))</formula>
    </cfRule>
  </conditionalFormatting>
  <conditionalFormatting sqref="AZ55:BA55">
    <cfRule type="containsText" dxfId="42383" priority="5008" operator="containsText" text="Ø">
      <formula>NOT(ISERROR(SEARCH("Ø",AZ55)))</formula>
    </cfRule>
  </conditionalFormatting>
  <conditionalFormatting sqref="AZ62:BA62">
    <cfRule type="containsText" dxfId="42382" priority="4861" operator="containsText" text="Ø">
      <formula>NOT(ISERROR(SEARCH("Ø",AZ62)))</formula>
    </cfRule>
  </conditionalFormatting>
  <conditionalFormatting sqref="AZ69:BA69">
    <cfRule type="containsText" dxfId="42381" priority="911" operator="containsText" text="Ø">
      <formula>NOT(ISERROR(SEARCH("Ø",AZ69)))</formula>
    </cfRule>
  </conditionalFormatting>
  <conditionalFormatting sqref="AZ76:BA76">
    <cfRule type="containsText" dxfId="42380" priority="4638" operator="containsText" text="Ø">
      <formula>NOT(ISERROR(SEARCH("Ø",AZ76)))</formula>
    </cfRule>
  </conditionalFormatting>
  <conditionalFormatting sqref="AZ83:BA83">
    <cfRule type="containsText" dxfId="42379" priority="4491" operator="containsText" text="Ø">
      <formula>NOT(ISERROR(SEARCH("Ø",AZ83)))</formula>
    </cfRule>
  </conditionalFormatting>
  <conditionalFormatting sqref="AZ90:BA90">
    <cfRule type="containsText" dxfId="42378" priority="34" operator="containsText" text="Ø">
      <formula>NOT(ISERROR(SEARCH("Ø",AZ90)))</formula>
    </cfRule>
  </conditionalFormatting>
  <conditionalFormatting sqref="AZ97:BA97">
    <cfRule type="containsText" dxfId="42377" priority="29" operator="containsText" text="Ø">
      <formula>NOT(ISERROR(SEARCH("Ø",AZ97)))</formula>
    </cfRule>
  </conditionalFormatting>
  <conditionalFormatting sqref="AZ104:BA104">
    <cfRule type="containsText" dxfId="42376" priority="24" operator="containsText" text="Ø">
      <formula>NOT(ISERROR(SEARCH("Ø",AZ104)))</formula>
    </cfRule>
  </conditionalFormatting>
  <conditionalFormatting sqref="AZ111:BA111">
    <cfRule type="containsText" dxfId="42375" priority="840" operator="containsText" text="Ø">
      <formula>NOT(ISERROR(SEARCH("Ø",AZ111)))</formula>
    </cfRule>
  </conditionalFormatting>
  <conditionalFormatting sqref="AZ118:BA118">
    <cfRule type="containsText" dxfId="42374" priority="44" operator="containsText" text="Ø">
      <formula>NOT(ISERROR(SEARCH("Ø",AZ118)))</formula>
    </cfRule>
  </conditionalFormatting>
  <conditionalFormatting sqref="AZ125:BA125">
    <cfRule type="containsText" dxfId="42373" priority="769" operator="containsText" text="Ø">
      <formula>NOT(ISERROR(SEARCH("Ø",AZ125)))</formula>
    </cfRule>
  </conditionalFormatting>
  <conditionalFormatting sqref="AZ132:BA132">
    <cfRule type="containsText" dxfId="42372" priority="698" operator="containsText" text="Ø">
      <formula>NOT(ISERROR(SEARCH("Ø",AZ132)))</formula>
    </cfRule>
  </conditionalFormatting>
  <conditionalFormatting sqref="AZ139:BA139">
    <cfRule type="containsText" dxfId="42371" priority="627" operator="containsText" text="Ø">
      <formula>NOT(ISERROR(SEARCH("Ø",AZ139)))</formula>
    </cfRule>
  </conditionalFormatting>
  <conditionalFormatting sqref="AZ146:BA146">
    <cfRule type="containsText" dxfId="42370" priority="556" operator="containsText" text="Ø">
      <formula>NOT(ISERROR(SEARCH("Ø",AZ146)))</formula>
    </cfRule>
  </conditionalFormatting>
  <conditionalFormatting sqref="AZ153:BA153">
    <cfRule type="containsText" dxfId="42369" priority="485" operator="containsText" text="Ø">
      <formula>NOT(ISERROR(SEARCH("Ø",AZ153)))</formula>
    </cfRule>
  </conditionalFormatting>
  <conditionalFormatting sqref="AZ160:BA160">
    <cfRule type="containsText" dxfId="42368" priority="414" operator="containsText" text="Ø">
      <formula>NOT(ISERROR(SEARCH("Ø",AZ160)))</formula>
    </cfRule>
  </conditionalFormatting>
  <conditionalFormatting sqref="AZ167:BA167">
    <cfRule type="containsText" dxfId="42367" priority="343" operator="containsText" text="Ø">
      <formula>NOT(ISERROR(SEARCH("Ø",AZ167)))</formula>
    </cfRule>
  </conditionalFormatting>
  <conditionalFormatting sqref="AZ174:BA174">
    <cfRule type="containsText" dxfId="42366" priority="272" operator="containsText" text="Ø">
      <formula>NOT(ISERROR(SEARCH("Ø",AZ174)))</formula>
    </cfRule>
  </conditionalFormatting>
  <conditionalFormatting sqref="AZ181:BA181">
    <cfRule type="containsText" dxfId="42365" priority="3088" operator="containsText" text="Ø">
      <formula>NOT(ISERROR(SEARCH("Ø",AZ181)))</formula>
    </cfRule>
  </conditionalFormatting>
  <conditionalFormatting sqref="AZ189:BA189">
    <cfRule type="containsText" dxfId="42364" priority="49" operator="containsText" text="Ø">
      <formula>NOT(ISERROR(SEARCH("Ø",AZ189)))</formula>
    </cfRule>
  </conditionalFormatting>
  <conditionalFormatting sqref="AZ197:BA197">
    <cfRule type="containsText" dxfId="42363" priority="2411" operator="containsText" text="Ø">
      <formula>NOT(ISERROR(SEARCH("Ø",AZ197)))</formula>
    </cfRule>
  </conditionalFormatting>
  <conditionalFormatting sqref="AZ205:BA205">
    <cfRule type="containsText" dxfId="42362" priority="54" operator="containsText" text="Ø">
      <formula>NOT(ISERROR(SEARCH("Ø",AZ205)))</formula>
    </cfRule>
  </conditionalFormatting>
  <conditionalFormatting sqref="AZ213:BA213">
    <cfRule type="containsText" dxfId="42361" priority="201" operator="containsText" text="Ø">
      <formula>NOT(ISERROR(SEARCH("Ø",AZ213)))</formula>
    </cfRule>
  </conditionalFormatting>
  <conditionalFormatting sqref="AZ220:BA220">
    <cfRule type="containsText" dxfId="42360" priority="1989" operator="containsText" text="Ø">
      <formula>NOT(ISERROR(SEARCH("Ø",AZ220)))</formula>
    </cfRule>
  </conditionalFormatting>
  <conditionalFormatting sqref="AZ226:BA226">
    <cfRule type="containsText" dxfId="42359" priority="1840" operator="containsText" text="Ø">
      <formula>NOT(ISERROR(SEARCH("Ø",AZ226)))</formula>
    </cfRule>
  </conditionalFormatting>
  <conditionalFormatting sqref="AZ232:BA232">
    <cfRule type="containsText" dxfId="42358" priority="1694" operator="containsText" text="Ø">
      <formula>NOT(ISERROR(SEARCH("Ø",AZ232)))</formula>
    </cfRule>
  </conditionalFormatting>
  <conditionalFormatting sqref="AZ239:BA239">
    <cfRule type="containsText" dxfId="42357" priority="130" operator="containsText" text="Ø">
      <formula>NOT(ISERROR(SEARCH("Ø",AZ239)))</formula>
    </cfRule>
  </conditionalFormatting>
  <conditionalFormatting sqref="AZ246:BA246">
    <cfRule type="containsText" dxfId="42356" priority="1471" operator="containsText" text="Ø">
      <formula>NOT(ISERROR(SEARCH("Ø",AZ246)))</formula>
    </cfRule>
  </conditionalFormatting>
  <conditionalFormatting sqref="AZ253:BA253">
    <cfRule type="containsText" dxfId="42355" priority="1324" operator="containsText" text="Ø">
      <formula>NOT(ISERROR(SEARCH("Ø",AZ253)))</formula>
    </cfRule>
  </conditionalFormatting>
  <conditionalFormatting sqref="AZ260:BA260">
    <cfRule type="containsText" dxfId="42354" priority="59" operator="containsText" text="Ø">
      <formula>NOT(ISERROR(SEARCH("Ø",AZ260)))</formula>
    </cfRule>
  </conditionalFormatting>
  <conditionalFormatting sqref="V117">
    <cfRule type="cellIs" dxfId="42353" priority="1" operator="lessThan">
      <formula>1</formula>
    </cfRule>
  </conditionalFormatting>
  <conditionalFormatting sqref="V117">
    <cfRule type="containsText" dxfId="42352" priority="2" operator="containsText" text=" -----">
      <formula>NOT(ISERROR(SEARCH(" -----",V117)))</formula>
    </cfRule>
  </conditionalFormatting>
  <printOptions horizontalCentered="1"/>
  <pageMargins left="0" right="0" top="0.39370078740157483" bottom="0" header="0" footer="0"/>
  <pageSetup paperSize="9" scale="57" orientation="landscape" horizontalDpi="4294967292" verticalDpi="0" r:id="rId1"/>
  <headerFooter>
    <oddHeader>&amp;C&amp;P / &amp;N&amp;R&amp;G</oddHeader>
    <oddFooter>&amp;R&amp;G</oddFooter>
  </headerFooter>
  <rowBreaks count="3" manualBreakCount="3">
    <brk id="69" min="1" max="52" man="1"/>
    <brk id="139" min="1" max="52" man="1"/>
    <brk id="206" min="1" max="52" man="1"/>
  </row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186E0-1903-4FDA-9F05-DA27BBA36801}">
  <dimension ref="A1:BA260"/>
  <sheetViews>
    <sheetView showZeros="0" zoomScale="76" zoomScaleNormal="76" zoomScaleSheetLayoutView="80" workbookViewId="0">
      <pane ySplit="6" topLeftCell="A10" activePane="bottomLeft" state="frozen"/>
      <selection pane="bottomLeft" activeCell="P5" sqref="P5:U5"/>
    </sheetView>
  </sheetViews>
  <sheetFormatPr defaultRowHeight="14.4" x14ac:dyDescent="0.3"/>
  <cols>
    <col min="1" max="1" width="2.44140625" customWidth="1"/>
    <col min="2" max="2" width="4.21875" style="154" customWidth="1"/>
    <col min="3" max="3" width="7" style="1" customWidth="1"/>
    <col min="4" max="4" width="5.77734375" style="1" customWidth="1"/>
    <col min="5" max="5" width="6.33203125" style="1" customWidth="1"/>
    <col min="6" max="6" width="5.77734375" style="1" customWidth="1"/>
    <col min="7" max="7" width="4.77734375" style="1" customWidth="1"/>
    <col min="8" max="8" width="5.44140625" style="1" customWidth="1"/>
    <col min="9" max="9" width="4.77734375" style="1" customWidth="1"/>
    <col min="10" max="10" width="4.5546875" style="1" customWidth="1"/>
    <col min="11" max="11" width="11.33203125" style="1" customWidth="1"/>
    <col min="12" max="14" width="2.77734375" style="2" customWidth="1"/>
    <col min="15" max="15" width="1.109375" style="2" customWidth="1"/>
    <col min="16" max="16" width="6.44140625" style="1" customWidth="1"/>
    <col min="17" max="17" width="5" style="1" customWidth="1"/>
    <col min="18" max="18" width="5.88671875" style="1" customWidth="1"/>
    <col min="19" max="19" width="5.44140625" style="1" customWidth="1"/>
    <col min="20" max="20" width="6.5546875" style="1" customWidth="1"/>
    <col min="21" max="21" width="7" style="1" customWidth="1"/>
    <col min="22" max="22" width="7.109375" style="3" customWidth="1"/>
    <col min="23" max="23" width="7.6640625" style="1" customWidth="1"/>
    <col min="24" max="24" width="10.21875" style="1" customWidth="1"/>
    <col min="25" max="27" width="2.77734375" style="2" customWidth="1"/>
    <col min="28" max="28" width="0.77734375" style="2" customWidth="1"/>
    <col min="29" max="29" width="7.88671875" style="1" customWidth="1"/>
    <col min="30" max="30" width="5.77734375" style="1" customWidth="1"/>
    <col min="31" max="31" width="5.6640625" style="1" customWidth="1"/>
    <col min="32" max="32" width="5.88671875" style="1" customWidth="1"/>
    <col min="33" max="33" width="5.33203125" style="1" customWidth="1"/>
    <col min="34" max="34" width="4.77734375" style="1" customWidth="1"/>
    <col min="35" max="35" width="6.44140625" style="1" customWidth="1"/>
    <col min="36" max="36" width="4.5546875" style="1" customWidth="1"/>
    <col min="37" max="37" width="9.6640625" style="1" customWidth="1"/>
    <col min="38" max="40" width="2.77734375" style="1" customWidth="1"/>
    <col min="41" max="41" width="1.21875" style="1" customWidth="1"/>
    <col min="42" max="42" width="6.33203125" style="1" customWidth="1"/>
    <col min="43" max="43" width="5.21875" style="1" customWidth="1"/>
    <col min="44" max="44" width="5.33203125" style="1" customWidth="1"/>
    <col min="45" max="45" width="6.109375" style="1" customWidth="1"/>
    <col min="46" max="46" width="6.33203125" style="1" customWidth="1"/>
    <col min="47" max="48" width="4.77734375" style="1" customWidth="1"/>
    <col min="49" max="49" width="4.5546875" style="1" customWidth="1"/>
    <col min="50" max="50" width="10.33203125" style="1" customWidth="1"/>
    <col min="51" max="53" width="2.77734375" customWidth="1"/>
  </cols>
  <sheetData>
    <row r="1" spans="1:53" ht="15" thickBot="1" x14ac:dyDescent="0.35">
      <c r="B1" s="417"/>
      <c r="V1" s="1"/>
      <c r="Y1" s="1"/>
      <c r="Z1" s="1"/>
      <c r="AA1" s="1"/>
      <c r="AB1" s="1"/>
    </row>
    <row r="2" spans="1:53" s="1" customFormat="1" ht="15" customHeight="1" thickTop="1" thickBot="1" x14ac:dyDescent="0.35">
      <c r="A2" s="154"/>
      <c r="B2" s="154"/>
      <c r="C2" s="494" t="s">
        <v>2586</v>
      </c>
      <c r="D2" s="495"/>
      <c r="E2" s="496"/>
      <c r="F2" s="169"/>
      <c r="G2" s="169"/>
      <c r="H2" s="169"/>
      <c r="I2" s="169"/>
      <c r="J2" s="169"/>
      <c r="K2" s="170"/>
      <c r="L2" s="170"/>
      <c r="M2" s="164" t="s">
        <v>27</v>
      </c>
      <c r="N2" s="170"/>
      <c r="O2" s="170"/>
      <c r="P2" s="171"/>
      <c r="Q2" s="170"/>
      <c r="R2" s="169"/>
      <c r="S2" s="168" t="s">
        <v>1716</v>
      </c>
      <c r="T2" s="168"/>
      <c r="U2" s="168"/>
      <c r="V2" s="144"/>
      <c r="W2" s="144"/>
      <c r="X2" s="167" t="s">
        <v>1878</v>
      </c>
      <c r="Y2" s="144"/>
      <c r="Z2" s="144"/>
      <c r="AA2" s="144"/>
      <c r="AB2" s="144"/>
      <c r="AC2" s="144"/>
      <c r="AD2" s="144"/>
      <c r="AE2" s="164"/>
      <c r="AF2" s="144"/>
      <c r="AG2" s="253">
        <v>160</v>
      </c>
      <c r="AH2" s="166" t="s">
        <v>29</v>
      </c>
      <c r="AI2" s="144"/>
      <c r="AJ2" s="144"/>
      <c r="AK2" s="144"/>
      <c r="AL2" s="144"/>
      <c r="AM2" s="144"/>
      <c r="AN2" s="144"/>
      <c r="AO2" s="144"/>
      <c r="AP2" s="144"/>
      <c r="AQ2" s="144"/>
      <c r="AR2" s="237">
        <v>8</v>
      </c>
      <c r="AS2" s="166" t="s">
        <v>557</v>
      </c>
      <c r="AT2" s="165"/>
      <c r="AU2" s="139"/>
      <c r="AV2" s="139"/>
      <c r="AW2" s="139"/>
      <c r="AX2" s="139"/>
      <c r="AY2" s="139"/>
      <c r="AZ2" s="138"/>
    </row>
    <row r="3" spans="1:53" s="1" customFormat="1" ht="15" customHeight="1" thickTop="1" thickBot="1" x14ac:dyDescent="0.35">
      <c r="A3" s="154"/>
      <c r="B3" s="416"/>
      <c r="C3" s="504" t="s">
        <v>3186</v>
      </c>
      <c r="D3" s="505"/>
      <c r="E3" s="506"/>
      <c r="F3" s="149"/>
      <c r="G3" s="149"/>
      <c r="H3" s="149"/>
      <c r="I3" s="149"/>
      <c r="J3" s="149"/>
      <c r="K3" s="151"/>
      <c r="L3" s="151"/>
      <c r="M3" s="164" t="s">
        <v>27</v>
      </c>
      <c r="N3" s="151"/>
      <c r="O3" s="151"/>
      <c r="P3" s="152"/>
      <c r="Q3" s="151"/>
      <c r="R3" s="149"/>
      <c r="S3" s="162" t="s">
        <v>1716</v>
      </c>
      <c r="T3" s="149"/>
      <c r="U3" s="149"/>
      <c r="V3" s="161"/>
      <c r="W3" s="145"/>
      <c r="X3" s="160" t="s">
        <v>1879</v>
      </c>
      <c r="Y3" s="144"/>
      <c r="Z3" s="144"/>
      <c r="AA3" s="144"/>
      <c r="AB3" s="144"/>
      <c r="AC3" s="144"/>
      <c r="AD3" s="145"/>
      <c r="AE3" s="147"/>
      <c r="AF3" s="145"/>
      <c r="AG3" s="159">
        <v>160</v>
      </c>
      <c r="AH3" s="157" t="s">
        <v>28</v>
      </c>
      <c r="AI3" s="145"/>
      <c r="AJ3" s="145"/>
      <c r="AK3" s="145"/>
      <c r="AL3" s="145"/>
      <c r="AM3" s="144"/>
      <c r="AN3" s="144"/>
      <c r="AO3" s="144"/>
      <c r="AP3" s="144"/>
      <c r="AQ3" s="143"/>
      <c r="AR3" s="158">
        <v>8</v>
      </c>
      <c r="AS3" s="157" t="s">
        <v>556</v>
      </c>
      <c r="AT3" s="140"/>
      <c r="AU3" s="140"/>
      <c r="AV3" s="140"/>
      <c r="AW3" s="140"/>
      <c r="AX3" s="140"/>
      <c r="AY3" s="139"/>
      <c r="AZ3" s="138"/>
    </row>
    <row r="4" spans="1:53" s="1" customFormat="1" ht="15" customHeight="1" thickTop="1" thickBot="1" x14ac:dyDescent="0.35">
      <c r="A4" s="154"/>
      <c r="B4" s="154"/>
      <c r="C4" s="507" t="s">
        <v>3187</v>
      </c>
      <c r="D4" s="508"/>
      <c r="E4" s="509"/>
      <c r="F4" s="149"/>
      <c r="G4" s="149"/>
      <c r="H4" s="149"/>
      <c r="I4" s="149"/>
      <c r="J4" s="149"/>
      <c r="K4" s="151"/>
      <c r="L4" s="151"/>
      <c r="M4" s="164" t="s">
        <v>27</v>
      </c>
      <c r="N4" s="151"/>
      <c r="O4" s="151"/>
      <c r="P4" s="152"/>
      <c r="Q4" s="151"/>
      <c r="R4" s="149"/>
      <c r="S4" s="150" t="s">
        <v>1716</v>
      </c>
      <c r="T4" s="149"/>
      <c r="U4" s="149"/>
      <c r="V4" s="145"/>
      <c r="W4" s="145"/>
      <c r="X4" s="148" t="s">
        <v>1880</v>
      </c>
      <c r="Y4" s="144"/>
      <c r="Z4" s="144"/>
      <c r="AA4" s="144"/>
      <c r="AB4" s="144"/>
      <c r="AC4" s="144"/>
      <c r="AD4" s="145"/>
      <c r="AE4" s="147"/>
      <c r="AF4" s="145"/>
      <c r="AG4" s="146">
        <v>160</v>
      </c>
      <c r="AH4" s="141" t="s">
        <v>26</v>
      </c>
      <c r="AI4" s="145"/>
      <c r="AJ4" s="145"/>
      <c r="AK4" s="145"/>
      <c r="AL4" s="145"/>
      <c r="AM4" s="144"/>
      <c r="AN4" s="144"/>
      <c r="AO4" s="144"/>
      <c r="AP4" s="144"/>
      <c r="AQ4" s="143"/>
      <c r="AR4" s="142">
        <v>8</v>
      </c>
      <c r="AS4" s="141" t="s">
        <v>555</v>
      </c>
      <c r="AT4" s="140"/>
      <c r="AU4" s="140"/>
      <c r="AV4" s="140"/>
      <c r="AW4" s="140"/>
      <c r="AX4" s="140"/>
      <c r="AY4" s="139"/>
      <c r="AZ4" s="138"/>
    </row>
    <row r="5" spans="1:53" s="127" customFormat="1" ht="55.2" customHeight="1" thickTop="1" thickBot="1" x14ac:dyDescent="0.4">
      <c r="B5" s="154"/>
      <c r="C5" s="515" t="s">
        <v>25</v>
      </c>
      <c r="D5" s="516"/>
      <c r="E5" s="516"/>
      <c r="F5" s="516"/>
      <c r="G5" s="516"/>
      <c r="H5" s="516"/>
      <c r="I5" s="516"/>
      <c r="J5" s="516"/>
      <c r="K5" s="516"/>
      <c r="L5" s="482" t="s">
        <v>22</v>
      </c>
      <c r="M5" s="483"/>
      <c r="N5" s="484"/>
      <c r="O5" s="135"/>
      <c r="P5" s="497" t="s">
        <v>2767</v>
      </c>
      <c r="Q5" s="498"/>
      <c r="R5" s="498"/>
      <c r="S5" s="498"/>
      <c r="T5" s="498"/>
      <c r="U5" s="499"/>
      <c r="V5" s="501" t="s">
        <v>3191</v>
      </c>
      <c r="W5" s="502"/>
      <c r="X5" s="503"/>
      <c r="Y5" s="482" t="s">
        <v>22</v>
      </c>
      <c r="Z5" s="483"/>
      <c r="AA5" s="484"/>
      <c r="AB5" s="137"/>
      <c r="AC5" s="474" t="s">
        <v>24</v>
      </c>
      <c r="AD5" s="475"/>
      <c r="AE5" s="475"/>
      <c r="AF5" s="475"/>
      <c r="AG5" s="475"/>
      <c r="AH5" s="475"/>
      <c r="AI5" s="475"/>
      <c r="AJ5" s="475"/>
      <c r="AK5" s="476"/>
      <c r="AL5" s="482" t="s">
        <v>22</v>
      </c>
      <c r="AM5" s="483"/>
      <c r="AN5" s="484"/>
      <c r="AO5" s="137"/>
      <c r="AP5" s="491" t="s">
        <v>23</v>
      </c>
      <c r="AQ5" s="492"/>
      <c r="AR5" s="492"/>
      <c r="AS5" s="492"/>
      <c r="AT5" s="492"/>
      <c r="AU5" s="492"/>
      <c r="AV5" s="492"/>
      <c r="AW5" s="492"/>
      <c r="AX5" s="493"/>
      <c r="AY5" s="482" t="s">
        <v>22</v>
      </c>
      <c r="AZ5" s="483"/>
      <c r="BA5" s="484"/>
    </row>
    <row r="6" spans="1:53" s="127" customFormat="1" ht="48" customHeight="1" thickTop="1" thickBot="1" x14ac:dyDescent="0.4">
      <c r="B6" s="154"/>
      <c r="C6" s="133" t="s">
        <v>18</v>
      </c>
      <c r="D6" s="472" t="s">
        <v>17</v>
      </c>
      <c r="E6" s="473"/>
      <c r="F6" s="473"/>
      <c r="G6" s="473"/>
      <c r="H6" s="473"/>
      <c r="I6" s="473"/>
      <c r="J6" s="477" t="s">
        <v>21</v>
      </c>
      <c r="K6" s="478"/>
      <c r="L6" s="485"/>
      <c r="M6" s="485"/>
      <c r="N6" s="486"/>
      <c r="O6" s="135"/>
      <c r="P6" s="133" t="s">
        <v>18</v>
      </c>
      <c r="Q6" s="472" t="s">
        <v>20</v>
      </c>
      <c r="R6" s="500"/>
      <c r="S6" s="500"/>
      <c r="T6" s="500"/>
      <c r="U6" s="500"/>
      <c r="V6" s="134" t="s">
        <v>19</v>
      </c>
      <c r="W6" s="477" t="s">
        <v>16</v>
      </c>
      <c r="X6" s="478"/>
      <c r="Y6" s="485"/>
      <c r="Z6" s="485"/>
      <c r="AA6" s="486"/>
      <c r="AB6" s="29"/>
      <c r="AC6" s="133" t="s">
        <v>18</v>
      </c>
      <c r="AD6" s="472" t="s">
        <v>17</v>
      </c>
      <c r="AE6" s="473"/>
      <c r="AF6" s="473"/>
      <c r="AG6" s="473"/>
      <c r="AH6" s="473"/>
      <c r="AI6" s="473"/>
      <c r="AJ6" s="477" t="s">
        <v>16</v>
      </c>
      <c r="AK6" s="478"/>
      <c r="AL6" s="485"/>
      <c r="AM6" s="485"/>
      <c r="AN6" s="486"/>
      <c r="AO6" s="29"/>
      <c r="AP6" s="133" t="s">
        <v>18</v>
      </c>
      <c r="AQ6" s="472" t="s">
        <v>17</v>
      </c>
      <c r="AR6" s="473"/>
      <c r="AS6" s="473"/>
      <c r="AT6" s="473"/>
      <c r="AU6" s="473"/>
      <c r="AV6" s="473"/>
      <c r="AW6" s="477" t="s">
        <v>16</v>
      </c>
      <c r="AX6" s="478"/>
      <c r="AY6" s="485"/>
      <c r="AZ6" s="485"/>
      <c r="BA6" s="486"/>
    </row>
    <row r="7" spans="1:53" s="127" customFormat="1" ht="31.8" customHeight="1" thickBot="1" x14ac:dyDescent="0.4">
      <c r="B7" s="132"/>
      <c r="C7" s="487" t="s">
        <v>15</v>
      </c>
      <c r="D7" s="488"/>
      <c r="E7" s="488"/>
      <c r="F7" s="488"/>
      <c r="G7" s="488"/>
      <c r="H7" s="488"/>
      <c r="I7" s="488"/>
      <c r="J7" s="488"/>
      <c r="K7" s="488"/>
      <c r="L7" s="488"/>
      <c r="M7" s="488"/>
      <c r="N7" s="488"/>
      <c r="O7" s="488"/>
      <c r="P7" s="488"/>
      <c r="Q7" s="488"/>
      <c r="R7" s="488"/>
      <c r="S7" s="488"/>
      <c r="T7" s="488"/>
      <c r="U7" s="488"/>
      <c r="V7" s="488"/>
      <c r="W7" s="488"/>
      <c r="X7" s="488"/>
      <c r="Y7" s="488"/>
      <c r="Z7" s="488"/>
      <c r="AA7" s="488"/>
      <c r="AB7" s="489"/>
      <c r="AC7" s="489"/>
      <c r="AD7" s="489"/>
      <c r="AE7" s="489"/>
      <c r="AF7" s="489"/>
      <c r="AG7" s="489"/>
      <c r="AH7" s="489"/>
      <c r="AI7" s="489"/>
      <c r="AJ7" s="489"/>
      <c r="AK7" s="489"/>
      <c r="AL7" s="489"/>
      <c r="AM7" s="489"/>
      <c r="AN7" s="489"/>
      <c r="AO7" s="489"/>
      <c r="AP7" s="489"/>
      <c r="AQ7" s="489"/>
      <c r="AR7" s="489"/>
      <c r="AS7" s="489"/>
      <c r="AT7" s="489"/>
      <c r="AU7" s="489"/>
      <c r="AV7" s="489"/>
      <c r="AW7" s="489"/>
      <c r="AX7" s="489"/>
      <c r="AY7" s="489"/>
      <c r="AZ7" s="489"/>
      <c r="BA7" s="490"/>
    </row>
    <row r="8" spans="1:53" s="127" customFormat="1" ht="16.2" customHeight="1" thickBot="1" x14ac:dyDescent="0.4">
      <c r="B8" s="415" t="s">
        <v>2412</v>
      </c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29"/>
      <c r="O8" s="130"/>
      <c r="P8" s="129"/>
      <c r="Q8" s="129"/>
      <c r="R8" s="129"/>
      <c r="S8" s="129"/>
      <c r="V8" s="131"/>
      <c r="W8" s="128" t="s">
        <v>14</v>
      </c>
      <c r="X8" s="479" t="s">
        <v>13</v>
      </c>
      <c r="Y8" s="480"/>
      <c r="Z8" s="480"/>
      <c r="AA8" s="481"/>
      <c r="AB8" s="29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29"/>
      <c r="AO8" s="130"/>
      <c r="AP8" s="129"/>
      <c r="AQ8" s="129"/>
      <c r="AR8" s="129"/>
      <c r="AS8" s="129"/>
      <c r="AW8" s="128" t="s">
        <v>14</v>
      </c>
      <c r="AX8" s="479" t="s">
        <v>13</v>
      </c>
      <c r="AY8" s="480"/>
      <c r="AZ8" s="480"/>
      <c r="BA8" s="481"/>
    </row>
    <row r="9" spans="1:53" ht="15.6" customHeight="1" thickTop="1" thickBot="1" x14ac:dyDescent="0.35">
      <c r="B9" s="523">
        <v>1</v>
      </c>
      <c r="C9" s="464" t="s">
        <v>1717</v>
      </c>
      <c r="D9" s="464"/>
      <c r="E9" s="464"/>
      <c r="F9" s="464"/>
      <c r="G9" s="464"/>
      <c r="H9" s="464"/>
      <c r="I9" s="464"/>
      <c r="J9" s="464"/>
      <c r="K9" s="464"/>
      <c r="L9" s="464"/>
      <c r="M9" s="464"/>
      <c r="N9" s="464"/>
      <c r="O9" s="464"/>
      <c r="P9" s="464"/>
      <c r="Q9" s="464"/>
      <c r="R9" s="464"/>
      <c r="S9" s="464"/>
      <c r="T9" s="464"/>
      <c r="U9" s="465"/>
      <c r="V9" s="122" t="s">
        <v>173</v>
      </c>
      <c r="W9" s="528">
        <v>37257</v>
      </c>
      <c r="X9" s="529"/>
      <c r="Y9" s="456"/>
      <c r="Z9" s="456"/>
      <c r="AA9" s="457"/>
      <c r="AB9" s="121"/>
      <c r="AC9" s="532" t="s">
        <v>1715</v>
      </c>
      <c r="AD9" s="533"/>
      <c r="AE9" s="207" t="s">
        <v>9</v>
      </c>
      <c r="AF9" s="206" t="s">
        <v>1841</v>
      </c>
      <c r="AG9" s="205"/>
      <c r="AH9" s="205"/>
      <c r="AI9" s="205"/>
      <c r="AJ9" s="205"/>
      <c r="AK9" s="205"/>
      <c r="AL9" s="205"/>
      <c r="AM9" s="205"/>
      <c r="AN9" s="204"/>
      <c r="AO9" s="116"/>
      <c r="AP9" s="203" t="s">
        <v>7</v>
      </c>
      <c r="AQ9" s="534"/>
      <c r="AR9" s="535"/>
      <c r="AS9" s="535"/>
      <c r="AT9" s="535"/>
      <c r="AU9" s="535"/>
      <c r="AV9" s="535"/>
      <c r="AW9" s="535"/>
      <c r="AX9" s="535"/>
      <c r="AY9" s="535"/>
      <c r="AZ9" s="535"/>
      <c r="BA9" s="536"/>
    </row>
    <row r="10" spans="1:53" s="197" customFormat="1" ht="15.6" customHeight="1" thickBot="1" x14ac:dyDescent="0.35">
      <c r="B10" s="524"/>
      <c r="C10" s="467" t="s">
        <v>1718</v>
      </c>
      <c r="D10" s="467"/>
      <c r="E10" s="467"/>
      <c r="F10" s="467"/>
      <c r="G10" s="467"/>
      <c r="H10" s="467"/>
      <c r="I10" s="467"/>
      <c r="J10" s="467"/>
      <c r="K10" s="467"/>
      <c r="L10" s="467"/>
      <c r="M10" s="467"/>
      <c r="N10" s="467"/>
      <c r="O10" s="467"/>
      <c r="P10" s="467"/>
      <c r="Q10" s="467"/>
      <c r="R10" s="467"/>
      <c r="S10" s="467"/>
      <c r="T10" s="467"/>
      <c r="U10" s="468"/>
      <c r="V10" s="114" t="s">
        <v>174</v>
      </c>
      <c r="W10" s="113" t="s">
        <v>35</v>
      </c>
      <c r="X10" s="101"/>
      <c r="Y10" s="112"/>
      <c r="Z10" s="112"/>
      <c r="AA10" s="112"/>
      <c r="AB10" s="111"/>
      <c r="AC10" s="537" t="s">
        <v>1714</v>
      </c>
      <c r="AD10" s="538"/>
      <c r="AE10" s="202" t="s">
        <v>9</v>
      </c>
      <c r="AF10" s="201" t="s">
        <v>2917</v>
      </c>
      <c r="AG10" s="200"/>
      <c r="AH10" s="200"/>
      <c r="AI10" s="200"/>
      <c r="AJ10" s="200"/>
      <c r="AK10" s="200"/>
      <c r="AL10" s="200"/>
      <c r="AM10" s="200"/>
      <c r="AN10" s="199"/>
      <c r="AO10" s="106"/>
      <c r="AP10" s="198" t="s">
        <v>1</v>
      </c>
      <c r="AQ10" s="547"/>
      <c r="AR10" s="548"/>
      <c r="AS10" s="548"/>
      <c r="AT10" s="548"/>
      <c r="AU10" s="548"/>
      <c r="AV10" s="548"/>
      <c r="AW10" s="548"/>
      <c r="AX10" s="548"/>
      <c r="AY10" s="548"/>
      <c r="AZ10" s="548"/>
      <c r="BA10" s="549"/>
    </row>
    <row r="11" spans="1:53" s="191" customFormat="1" ht="15.6" customHeight="1" thickBot="1" x14ac:dyDescent="0.35">
      <c r="B11" s="525"/>
      <c r="C11" s="470" t="s">
        <v>1719</v>
      </c>
      <c r="D11" s="470"/>
      <c r="E11" s="470"/>
      <c r="F11" s="470"/>
      <c r="G11" s="470"/>
      <c r="H11" s="470"/>
      <c r="I11" s="470"/>
      <c r="J11" s="470"/>
      <c r="K11" s="470"/>
      <c r="L11" s="470"/>
      <c r="M11" s="470"/>
      <c r="N11" s="470"/>
      <c r="O11" s="470"/>
      <c r="P11" s="470"/>
      <c r="Q11" s="470"/>
      <c r="R11" s="470"/>
      <c r="S11" s="470"/>
      <c r="T11" s="470"/>
      <c r="U11" s="471"/>
      <c r="V11" s="103" t="s">
        <v>175</v>
      </c>
      <c r="W11" s="102" t="s">
        <v>35</v>
      </c>
      <c r="X11" s="101"/>
      <c r="Y11" s="100"/>
      <c r="Z11" s="100"/>
      <c r="AA11" s="100"/>
      <c r="AB11" s="99"/>
      <c r="AC11" s="542" t="s">
        <v>1713</v>
      </c>
      <c r="AD11" s="543"/>
      <c r="AE11" s="196" t="s">
        <v>9</v>
      </c>
      <c r="AF11" s="195" t="s">
        <v>2917</v>
      </c>
      <c r="AG11" s="194"/>
      <c r="AH11" s="194"/>
      <c r="AI11" s="194"/>
      <c r="AJ11" s="194"/>
      <c r="AK11" s="194"/>
      <c r="AL11" s="194"/>
      <c r="AM11" s="194"/>
      <c r="AN11" s="193"/>
      <c r="AO11" s="94"/>
      <c r="AP11" s="192" t="s">
        <v>1</v>
      </c>
      <c r="AQ11" s="550"/>
      <c r="AR11" s="551"/>
      <c r="AS11" s="551"/>
      <c r="AT11" s="551"/>
      <c r="AU11" s="551"/>
      <c r="AV11" s="551"/>
      <c r="AW11" s="551"/>
      <c r="AX11" s="551"/>
      <c r="AY11" s="551"/>
      <c r="AZ11" s="551"/>
      <c r="BA11" s="552"/>
    </row>
    <row r="12" spans="1:53" ht="3.6" customHeight="1" thickBot="1" x14ac:dyDescent="0.35">
      <c r="A12" s="91"/>
      <c r="B12" s="81"/>
      <c r="C12" s="90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9"/>
      <c r="T12" s="88"/>
      <c r="U12" s="219"/>
      <c r="V12" s="86"/>
      <c r="W12" s="85"/>
      <c r="X12" s="85"/>
      <c r="Y12" s="81"/>
      <c r="Z12" s="81"/>
      <c r="AA12" s="84"/>
      <c r="AB12" s="83"/>
      <c r="AC12" s="81"/>
      <c r="AD12" s="81"/>
      <c r="AE12" s="81"/>
      <c r="AF12" s="82"/>
      <c r="AG12" s="82"/>
      <c r="AH12" s="82"/>
      <c r="AI12" s="81"/>
      <c r="AJ12" s="81"/>
      <c r="AK12" s="81"/>
      <c r="AL12" s="81"/>
      <c r="AM12" s="81"/>
      <c r="AN12" s="81"/>
      <c r="AO12" s="80"/>
      <c r="AP12" s="218"/>
      <c r="AQ12" s="217"/>
      <c r="AR12" s="216"/>
      <c r="AS12" s="216"/>
      <c r="AT12" s="216"/>
      <c r="AU12" s="216"/>
      <c r="AV12" s="216"/>
      <c r="AW12" s="216"/>
      <c r="AX12" s="216"/>
      <c r="AY12" s="216"/>
      <c r="AZ12" s="216"/>
      <c r="BA12" s="215"/>
    </row>
    <row r="13" spans="1:53" s="39" customFormat="1" ht="14.4" customHeight="1" thickTop="1" thickBot="1" x14ac:dyDescent="0.35">
      <c r="B13" s="523">
        <v>2</v>
      </c>
      <c r="C13" s="53"/>
      <c r="D13" s="52"/>
      <c r="E13" s="43"/>
      <c r="F13" s="75" t="s">
        <v>8</v>
      </c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74" t="s">
        <v>1795</v>
      </c>
      <c r="Y13" s="67"/>
      <c r="Z13" s="73"/>
      <c r="AA13" s="72"/>
      <c r="AB13" s="71" t="s">
        <v>3</v>
      </c>
      <c r="AC13" s="70" t="s">
        <v>173</v>
      </c>
      <c r="AD13" s="528">
        <v>37257</v>
      </c>
      <c r="AE13" s="529"/>
      <c r="AF13" s="558"/>
      <c r="AG13" s="214" t="s">
        <v>1841</v>
      </c>
      <c r="AH13" s="67"/>
      <c r="AI13" s="67"/>
      <c r="AJ13" s="213"/>
      <c r="AK13" s="67"/>
      <c r="AL13" s="67"/>
      <c r="AM13" s="67"/>
      <c r="AN13" s="67"/>
      <c r="AO13" s="67"/>
      <c r="AP13" s="212" t="s">
        <v>7</v>
      </c>
      <c r="AQ13" s="534">
        <v>0</v>
      </c>
      <c r="AR13" s="535">
        <v>0</v>
      </c>
      <c r="AS13" s="535" t="s">
        <v>316</v>
      </c>
      <c r="AT13" s="535">
        <v>0</v>
      </c>
      <c r="AU13" s="535">
        <v>0</v>
      </c>
      <c r="AV13" s="535">
        <v>0</v>
      </c>
      <c r="AW13" s="535">
        <v>0</v>
      </c>
      <c r="AX13" s="535">
        <v>0</v>
      </c>
      <c r="AY13" s="535" t="e">
        <v>#REF!</v>
      </c>
      <c r="AZ13" s="535" t="e">
        <v>#REF!</v>
      </c>
      <c r="BA13" s="536" t="e">
        <v>#REF!</v>
      </c>
    </row>
    <row r="14" spans="1:53" s="39" customFormat="1" ht="14.4" customHeight="1" thickBot="1" x14ac:dyDescent="0.35">
      <c r="B14" s="524"/>
      <c r="C14" s="53"/>
      <c r="D14" s="52"/>
      <c r="E14" s="43"/>
      <c r="F14" s="65" t="s">
        <v>6</v>
      </c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64" t="s">
        <v>1796</v>
      </c>
      <c r="Y14" s="56"/>
      <c r="Z14" s="63"/>
      <c r="AA14" s="62"/>
      <c r="AB14" s="61" t="s">
        <v>3</v>
      </c>
      <c r="AC14" s="60" t="s">
        <v>174</v>
      </c>
      <c r="AD14" s="59" t="s">
        <v>2</v>
      </c>
      <c r="AE14" s="44"/>
      <c r="AF14" s="58" t="s">
        <v>5</v>
      </c>
      <c r="AG14" s="211" t="s">
        <v>2917</v>
      </c>
      <c r="AH14" s="56"/>
      <c r="AI14" s="56"/>
      <c r="AJ14" s="56"/>
      <c r="AK14" s="56"/>
      <c r="AL14" s="56"/>
      <c r="AM14" s="56"/>
      <c r="AN14" s="56"/>
      <c r="AO14" s="56"/>
      <c r="AP14" s="210" t="s">
        <v>1</v>
      </c>
      <c r="AQ14" s="547">
        <v>0</v>
      </c>
      <c r="AR14" s="548" t="e">
        <v>#N/A</v>
      </c>
      <c r="AS14" s="548" t="e">
        <v>#N/A</v>
      </c>
      <c r="AT14" s="548" t="e">
        <v>#N/A</v>
      </c>
      <c r="AU14" s="548" t="e">
        <v>#N/A</v>
      </c>
      <c r="AV14" s="548" t="e">
        <v>#N/A</v>
      </c>
      <c r="AW14" s="548" t="e">
        <v>#N/A</v>
      </c>
      <c r="AX14" s="548" t="e">
        <v>#N/A</v>
      </c>
      <c r="AY14" s="548" t="e">
        <v>#REF!</v>
      </c>
      <c r="AZ14" s="548" t="e">
        <v>#REF!</v>
      </c>
      <c r="BA14" s="549" t="e">
        <v>#REF!</v>
      </c>
    </row>
    <row r="15" spans="1:53" s="39" customFormat="1" ht="14.4" customHeight="1" thickBot="1" x14ac:dyDescent="0.35">
      <c r="B15" s="525"/>
      <c r="C15" s="53"/>
      <c r="D15" s="52"/>
      <c r="E15" s="43"/>
      <c r="F15" s="51" t="s">
        <v>4</v>
      </c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50" t="s">
        <v>1797</v>
      </c>
      <c r="Y15" s="41"/>
      <c r="Z15" s="49"/>
      <c r="AA15" s="48"/>
      <c r="AB15" s="47" t="s">
        <v>3</v>
      </c>
      <c r="AC15" s="46" t="s">
        <v>175</v>
      </c>
      <c r="AD15" s="45" t="s">
        <v>2</v>
      </c>
      <c r="AE15" s="44"/>
      <c r="AF15" s="43"/>
      <c r="AG15" s="209" t="s">
        <v>2917</v>
      </c>
      <c r="AH15" s="41"/>
      <c r="AI15" s="41"/>
      <c r="AJ15" s="41"/>
      <c r="AK15" s="41"/>
      <c r="AL15" s="41"/>
      <c r="AM15" s="41"/>
      <c r="AN15" s="41"/>
      <c r="AO15" s="41"/>
      <c r="AP15" s="208" t="s">
        <v>1</v>
      </c>
      <c r="AQ15" s="550">
        <v>0</v>
      </c>
      <c r="AR15" s="551" t="e">
        <v>#N/A</v>
      </c>
      <c r="AS15" s="551" t="e">
        <v>#N/A</v>
      </c>
      <c r="AT15" s="551" t="e">
        <v>#N/A</v>
      </c>
      <c r="AU15" s="551" t="e">
        <v>#N/A</v>
      </c>
      <c r="AV15" s="551" t="e">
        <v>#N/A</v>
      </c>
      <c r="AW15" s="551" t="e">
        <v>#N/A</v>
      </c>
      <c r="AX15" s="551" t="e">
        <v>#N/A</v>
      </c>
      <c r="AY15" s="551" t="e">
        <v>#REF!</v>
      </c>
      <c r="AZ15" s="551" t="e">
        <v>#REF!</v>
      </c>
      <c r="BA15" s="552" t="e">
        <v>#REF!</v>
      </c>
    </row>
    <row r="16" spans="1:53" ht="15.6" customHeight="1" thickBot="1" x14ac:dyDescent="0.35">
      <c r="B16" s="418" t="s">
        <v>27</v>
      </c>
      <c r="C16" s="38" t="s">
        <v>949</v>
      </c>
      <c r="D16" s="190" t="s">
        <v>1720</v>
      </c>
      <c r="E16" s="189">
        <v>0</v>
      </c>
      <c r="F16" s="181">
        <v>0</v>
      </c>
      <c r="G16" s="188">
        <v>0</v>
      </c>
      <c r="H16" s="188">
        <v>0</v>
      </c>
      <c r="I16" s="181" t="s">
        <v>35</v>
      </c>
      <c r="J16" s="443" t="s">
        <v>1550</v>
      </c>
      <c r="K16" s="444"/>
      <c r="L16" s="23" t="str">
        <f>IF(D16="","",IF(AND(M16="◄",N16="►"),"◄?►",IF(M16="◄","◄",IF(N16="►","►",""))))</f>
        <v>◄</v>
      </c>
      <c r="M16" s="22" t="str">
        <f>IF(D16=0,"Ø►",IF(M17&gt;0,"","◄"))</f>
        <v>◄</v>
      </c>
      <c r="N16" s="21" t="str">
        <f>IF(D16="Ø►","",IF(N17&gt;0,"►",""))</f>
        <v/>
      </c>
      <c r="O16" s="35"/>
      <c r="P16" s="28" t="s">
        <v>166</v>
      </c>
      <c r="Q16" s="181" t="s">
        <v>166</v>
      </c>
      <c r="R16" s="181" t="s">
        <v>166</v>
      </c>
      <c r="S16" s="181" t="s">
        <v>166</v>
      </c>
      <c r="T16" s="188" t="s">
        <v>166</v>
      </c>
      <c r="U16" s="188" t="s">
        <v>166</v>
      </c>
      <c r="V16" s="182" t="s">
        <v>166</v>
      </c>
      <c r="W16" s="557" t="s">
        <v>166</v>
      </c>
      <c r="X16" s="444"/>
      <c r="Y16" s="23"/>
      <c r="Z16" s="22"/>
      <c r="AA16" s="21"/>
      <c r="AB16" s="29"/>
      <c r="AC16" s="33" t="s">
        <v>949</v>
      </c>
      <c r="AD16" s="187" t="s">
        <v>1842</v>
      </c>
      <c r="AE16" s="186">
        <v>0</v>
      </c>
      <c r="AF16" s="186">
        <v>0</v>
      </c>
      <c r="AG16" s="185">
        <v>0</v>
      </c>
      <c r="AH16" s="182" t="s">
        <v>35</v>
      </c>
      <c r="AI16" s="182" t="s">
        <v>35</v>
      </c>
      <c r="AJ16" s="443" t="s">
        <v>1550</v>
      </c>
      <c r="AK16" s="444"/>
      <c r="AL16" s="23" t="str">
        <f>IF(AD16="","",IF(AND(AM16="◄",AN16="►"),"◄?►",IF(AM16="◄","◄",IF(AN16="►","►",""))))</f>
        <v>◄</v>
      </c>
      <c r="AM16" s="22" t="str">
        <f>IF(AD16=0,"Ø►",IF(AM17&gt;0,"","◄"))</f>
        <v>◄</v>
      </c>
      <c r="AN16" s="21" t="str">
        <f>IF(AD16="Ø►","",IF(AN17&gt;0,"►",""))</f>
        <v/>
      </c>
      <c r="AO16" s="29"/>
      <c r="AP16" s="28" t="s">
        <v>166</v>
      </c>
      <c r="AQ16" s="184" t="s">
        <v>166</v>
      </c>
      <c r="AR16" s="183" t="s">
        <v>166</v>
      </c>
      <c r="AS16" s="183" t="s">
        <v>166</v>
      </c>
      <c r="AT16" s="182" t="s">
        <v>166</v>
      </c>
      <c r="AU16" s="182" t="s">
        <v>166</v>
      </c>
      <c r="AV16" s="182" t="s">
        <v>166</v>
      </c>
      <c r="AW16" s="443" t="s">
        <v>166</v>
      </c>
      <c r="AX16" s="444"/>
      <c r="AY16" s="23"/>
      <c r="AZ16" s="22"/>
      <c r="BA16" s="21"/>
    </row>
    <row r="17" spans="1:53" ht="15" customHeight="1" thickBot="1" x14ac:dyDescent="0.35">
      <c r="C17" s="180">
        <v>0</v>
      </c>
      <c r="D17" s="179">
        <v>0</v>
      </c>
      <c r="E17" s="176">
        <v>0</v>
      </c>
      <c r="F17" s="176">
        <v>0</v>
      </c>
      <c r="G17" s="176">
        <v>0</v>
      </c>
      <c r="H17" s="176">
        <v>0</v>
      </c>
      <c r="I17" s="176">
        <v>0</v>
      </c>
      <c r="J17" s="9" t="s">
        <v>0</v>
      </c>
      <c r="K17" s="8" t="s">
        <v>37</v>
      </c>
      <c r="L17" s="7" t="str">
        <f>IF(D16="Ø►","",IF(AND(M17="",N17&gt;0),"?",IF(M17="","◄",IF(N17&gt;=1,"►",""))))</f>
        <v/>
      </c>
      <c r="M17" s="14">
        <f>IF(D16="Ø►","Ø",0)</f>
        <v>0</v>
      </c>
      <c r="N17" s="14">
        <f>IF(D16="Ø►","Ø",0)</f>
        <v>0</v>
      </c>
      <c r="O17" s="18"/>
      <c r="P17" s="175" t="s">
        <v>167</v>
      </c>
      <c r="Q17" s="178" t="s">
        <v>166</v>
      </c>
      <c r="R17" s="177" t="s">
        <v>166</v>
      </c>
      <c r="S17" s="177" t="s">
        <v>166</v>
      </c>
      <c r="T17" s="177" t="s">
        <v>166</v>
      </c>
      <c r="U17" s="177" t="s">
        <v>166</v>
      </c>
      <c r="V17" s="176" t="s">
        <v>166</v>
      </c>
      <c r="W17" s="9" t="s">
        <v>0</v>
      </c>
      <c r="X17" s="8" t="s">
        <v>162</v>
      </c>
      <c r="Y17" s="7" t="str">
        <f>IF(Q16="Ø►","",IF(AND(Z17="",AA17&gt;0),"?",IF(Z17="","◄",IF(AA17&gt;=1,"►",""))))</f>
        <v/>
      </c>
      <c r="Z17" s="6">
        <f>IF(Q16="Ø►","Ø",0)</f>
        <v>0</v>
      </c>
      <c r="AA17" s="6">
        <f>IF(Q16="Ø►","Ø",0)</f>
        <v>0</v>
      </c>
      <c r="AB17" s="13"/>
      <c r="AC17" s="175" t="s">
        <v>35</v>
      </c>
      <c r="AD17" s="174">
        <v>0</v>
      </c>
      <c r="AE17" s="173">
        <v>0</v>
      </c>
      <c r="AF17" s="173">
        <v>0</v>
      </c>
      <c r="AG17" s="173">
        <v>0</v>
      </c>
      <c r="AH17" s="173">
        <v>0</v>
      </c>
      <c r="AI17" s="173">
        <v>0</v>
      </c>
      <c r="AJ17" s="9" t="s">
        <v>0</v>
      </c>
      <c r="AK17" s="8" t="s">
        <v>40</v>
      </c>
      <c r="AL17" s="7" t="str">
        <f>IF(AD16="Ø►","",IF(AND(AM17="",AN17&gt;0),"?",IF(AM17="","◄",IF(AN17&gt;=1,"►",""))))</f>
        <v/>
      </c>
      <c r="AM17" s="14">
        <f>IF(AD16="Ø►","Ø",0)</f>
        <v>0</v>
      </c>
      <c r="AN17" s="14">
        <f>IF(AD16="Ø►","Ø",0)</f>
        <v>0</v>
      </c>
      <c r="AO17" s="13"/>
      <c r="AP17" s="175" t="s">
        <v>167</v>
      </c>
      <c r="AQ17" s="174" t="s">
        <v>166</v>
      </c>
      <c r="AR17" s="173" t="s">
        <v>166</v>
      </c>
      <c r="AS17" s="173" t="s">
        <v>166</v>
      </c>
      <c r="AT17" s="173" t="s">
        <v>166</v>
      </c>
      <c r="AU17" s="173" t="s">
        <v>166</v>
      </c>
      <c r="AV17" s="173" t="s">
        <v>166</v>
      </c>
      <c r="AW17" s="9" t="s">
        <v>0</v>
      </c>
      <c r="AX17" s="8" t="s">
        <v>168</v>
      </c>
      <c r="AY17" s="7" t="s">
        <v>35</v>
      </c>
      <c r="AZ17" s="6">
        <v>0</v>
      </c>
      <c r="BA17" s="6">
        <v>0</v>
      </c>
    </row>
    <row r="18" spans="1:53" ht="0.45" customHeight="1" thickTop="1" thickBot="1" x14ac:dyDescent="0.35">
      <c r="B18" s="414"/>
      <c r="C18" s="220"/>
      <c r="D18" s="220"/>
      <c r="E18" s="220"/>
      <c r="F18" s="220"/>
      <c r="G18" s="220"/>
      <c r="H18" s="220"/>
      <c r="I18" s="220"/>
      <c r="J18" s="220"/>
      <c r="K18" s="220"/>
      <c r="L18" s="223"/>
      <c r="M18" s="223"/>
      <c r="N18" s="223"/>
      <c r="O18" s="223"/>
      <c r="P18" s="222"/>
      <c r="Q18" s="221"/>
      <c r="R18" s="221"/>
      <c r="S18" s="221"/>
      <c r="T18" s="221"/>
      <c r="U18" s="221"/>
      <c r="V18" s="224"/>
      <c r="W18" s="220"/>
      <c r="X18" s="220"/>
      <c r="Y18" s="223"/>
      <c r="Z18" s="223"/>
      <c r="AA18" s="223"/>
      <c r="AB18" s="29"/>
      <c r="AC18" s="222"/>
      <c r="AD18" s="221"/>
      <c r="AE18" s="221"/>
      <c r="AF18" s="221"/>
      <c r="AG18" s="221"/>
      <c r="AH18" s="221"/>
      <c r="AI18" s="221"/>
      <c r="AJ18" s="220"/>
      <c r="AK18" s="220"/>
      <c r="AL18" s="220"/>
      <c r="AM18" s="220"/>
      <c r="AN18" s="220"/>
      <c r="AO18" s="29"/>
      <c r="AP18" s="222"/>
      <c r="AQ18" s="221"/>
      <c r="AR18" s="221"/>
      <c r="AS18" s="221"/>
      <c r="AT18" s="221"/>
      <c r="AU18" s="221"/>
      <c r="AV18" s="221"/>
      <c r="AW18" s="220"/>
      <c r="AX18" s="220"/>
      <c r="AY18" s="83"/>
      <c r="AZ18" s="83"/>
      <c r="BA18" s="83"/>
    </row>
    <row r="19" spans="1:53" ht="15.6" customHeight="1" thickTop="1" thickBot="1" x14ac:dyDescent="0.35">
      <c r="B19" s="523">
        <v>3</v>
      </c>
      <c r="C19" s="464" t="s">
        <v>1721</v>
      </c>
      <c r="D19" s="464"/>
      <c r="E19" s="464"/>
      <c r="F19" s="464"/>
      <c r="G19" s="464"/>
      <c r="H19" s="464"/>
      <c r="I19" s="464"/>
      <c r="J19" s="464"/>
      <c r="K19" s="464"/>
      <c r="L19" s="464"/>
      <c r="M19" s="464"/>
      <c r="N19" s="464"/>
      <c r="O19" s="464"/>
      <c r="P19" s="464"/>
      <c r="Q19" s="464"/>
      <c r="R19" s="464"/>
      <c r="S19" s="464"/>
      <c r="T19" s="464"/>
      <c r="U19" s="465"/>
      <c r="V19" s="122" t="s">
        <v>173</v>
      </c>
      <c r="W19" s="528">
        <v>37277</v>
      </c>
      <c r="X19" s="529"/>
      <c r="Y19" s="456"/>
      <c r="Z19" s="456"/>
      <c r="AA19" s="457"/>
      <c r="AB19" s="121"/>
      <c r="AC19" s="532" t="s">
        <v>1715</v>
      </c>
      <c r="AD19" s="533"/>
      <c r="AE19" s="207" t="s">
        <v>9</v>
      </c>
      <c r="AF19" s="206" t="s">
        <v>1843</v>
      </c>
      <c r="AG19" s="205"/>
      <c r="AH19" s="205"/>
      <c r="AI19" s="205"/>
      <c r="AJ19" s="205"/>
      <c r="AK19" s="205"/>
      <c r="AL19" s="205"/>
      <c r="AM19" s="205"/>
      <c r="AN19" s="204"/>
      <c r="AO19" s="116"/>
      <c r="AP19" s="203" t="s">
        <v>7</v>
      </c>
      <c r="AQ19" s="534">
        <v>0</v>
      </c>
      <c r="AR19" s="535">
        <v>0</v>
      </c>
      <c r="AS19" s="535" t="s">
        <v>316</v>
      </c>
      <c r="AT19" s="535">
        <v>0</v>
      </c>
      <c r="AU19" s="535">
        <v>0</v>
      </c>
      <c r="AV19" s="535">
        <v>0</v>
      </c>
      <c r="AW19" s="535">
        <v>0</v>
      </c>
      <c r="AX19" s="535">
        <v>0</v>
      </c>
      <c r="AY19" s="535" t="e">
        <v>#REF!</v>
      </c>
      <c r="AZ19" s="535" t="e">
        <v>#REF!</v>
      </c>
      <c r="BA19" s="536" t="e">
        <v>#REF!</v>
      </c>
    </row>
    <row r="20" spans="1:53" s="197" customFormat="1" ht="15.6" customHeight="1" thickBot="1" x14ac:dyDescent="0.35">
      <c r="B20" s="524"/>
      <c r="C20" s="467" t="s">
        <v>1722</v>
      </c>
      <c r="D20" s="467"/>
      <c r="E20" s="467"/>
      <c r="F20" s="467"/>
      <c r="G20" s="467"/>
      <c r="H20" s="467"/>
      <c r="I20" s="467"/>
      <c r="J20" s="467"/>
      <c r="K20" s="467"/>
      <c r="L20" s="467"/>
      <c r="M20" s="467"/>
      <c r="N20" s="467"/>
      <c r="O20" s="467"/>
      <c r="P20" s="467"/>
      <c r="Q20" s="467"/>
      <c r="R20" s="467"/>
      <c r="S20" s="467"/>
      <c r="T20" s="467"/>
      <c r="U20" s="468"/>
      <c r="V20" s="114" t="s">
        <v>174</v>
      </c>
      <c r="W20" s="113" t="s">
        <v>35</v>
      </c>
      <c r="X20" s="101"/>
      <c r="Y20" s="112"/>
      <c r="Z20" s="112"/>
      <c r="AA20" s="112"/>
      <c r="AB20" s="111"/>
      <c r="AC20" s="537" t="s">
        <v>1714</v>
      </c>
      <c r="AD20" s="538"/>
      <c r="AE20" s="202" t="s">
        <v>9</v>
      </c>
      <c r="AF20" s="201" t="s">
        <v>2918</v>
      </c>
      <c r="AG20" s="200"/>
      <c r="AH20" s="200"/>
      <c r="AI20" s="200"/>
      <c r="AJ20" s="200"/>
      <c r="AK20" s="200"/>
      <c r="AL20" s="200"/>
      <c r="AM20" s="200"/>
      <c r="AN20" s="199"/>
      <c r="AO20" s="106"/>
      <c r="AP20" s="198" t="s">
        <v>1</v>
      </c>
      <c r="AQ20" s="547">
        <v>0</v>
      </c>
      <c r="AR20" s="548" t="e">
        <v>#N/A</v>
      </c>
      <c r="AS20" s="548" t="e">
        <v>#N/A</v>
      </c>
      <c r="AT20" s="548" t="e">
        <v>#N/A</v>
      </c>
      <c r="AU20" s="548" t="e">
        <v>#N/A</v>
      </c>
      <c r="AV20" s="548" t="e">
        <v>#N/A</v>
      </c>
      <c r="AW20" s="548" t="e">
        <v>#N/A</v>
      </c>
      <c r="AX20" s="548" t="e">
        <v>#N/A</v>
      </c>
      <c r="AY20" s="548" t="e">
        <v>#REF!</v>
      </c>
      <c r="AZ20" s="548" t="e">
        <v>#REF!</v>
      </c>
      <c r="BA20" s="549" t="e">
        <v>#REF!</v>
      </c>
    </row>
    <row r="21" spans="1:53" s="191" customFormat="1" ht="15.6" customHeight="1" thickBot="1" x14ac:dyDescent="0.35">
      <c r="B21" s="525"/>
      <c r="C21" s="470" t="s">
        <v>1723</v>
      </c>
      <c r="D21" s="470"/>
      <c r="E21" s="470"/>
      <c r="F21" s="470"/>
      <c r="G21" s="470"/>
      <c r="H21" s="470"/>
      <c r="I21" s="470"/>
      <c r="J21" s="470"/>
      <c r="K21" s="470"/>
      <c r="L21" s="470"/>
      <c r="M21" s="470"/>
      <c r="N21" s="470"/>
      <c r="O21" s="470"/>
      <c r="P21" s="470"/>
      <c r="Q21" s="470"/>
      <c r="R21" s="470"/>
      <c r="S21" s="470"/>
      <c r="T21" s="470"/>
      <c r="U21" s="471"/>
      <c r="V21" s="103" t="s">
        <v>175</v>
      </c>
      <c r="W21" s="102" t="s">
        <v>35</v>
      </c>
      <c r="X21" s="101"/>
      <c r="Y21" s="100"/>
      <c r="Z21" s="100"/>
      <c r="AA21" s="100"/>
      <c r="AB21" s="99"/>
      <c r="AC21" s="542" t="s">
        <v>1713</v>
      </c>
      <c r="AD21" s="543"/>
      <c r="AE21" s="196" t="s">
        <v>9</v>
      </c>
      <c r="AF21" s="195" t="s">
        <v>2918</v>
      </c>
      <c r="AG21" s="194"/>
      <c r="AH21" s="194"/>
      <c r="AI21" s="194"/>
      <c r="AJ21" s="194"/>
      <c r="AK21" s="194"/>
      <c r="AL21" s="194"/>
      <c r="AM21" s="194"/>
      <c r="AN21" s="193"/>
      <c r="AO21" s="94"/>
      <c r="AP21" s="192" t="s">
        <v>1</v>
      </c>
      <c r="AQ21" s="550">
        <v>0</v>
      </c>
      <c r="AR21" s="551" t="e">
        <v>#N/A</v>
      </c>
      <c r="AS21" s="551" t="e">
        <v>#N/A</v>
      </c>
      <c r="AT21" s="551" t="e">
        <v>#N/A</v>
      </c>
      <c r="AU21" s="551" t="e">
        <v>#N/A</v>
      </c>
      <c r="AV21" s="551" t="e">
        <v>#N/A</v>
      </c>
      <c r="AW21" s="551" t="e">
        <v>#N/A</v>
      </c>
      <c r="AX21" s="551" t="e">
        <v>#N/A</v>
      </c>
      <c r="AY21" s="551" t="e">
        <v>#REF!</v>
      </c>
      <c r="AZ21" s="551" t="e">
        <v>#REF!</v>
      </c>
      <c r="BA21" s="552" t="e">
        <v>#REF!</v>
      </c>
    </row>
    <row r="22" spans="1:53" ht="3.6" customHeight="1" thickBot="1" x14ac:dyDescent="0.35">
      <c r="A22" s="91"/>
      <c r="B22" s="81"/>
      <c r="C22" s="90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9"/>
      <c r="T22" s="88"/>
      <c r="U22" s="219"/>
      <c r="V22" s="86"/>
      <c r="W22" s="85"/>
      <c r="X22" s="85"/>
      <c r="Y22" s="81"/>
      <c r="Z22" s="81"/>
      <c r="AA22" s="84"/>
      <c r="AB22" s="83"/>
      <c r="AC22" s="81"/>
      <c r="AD22" s="81"/>
      <c r="AE22" s="81"/>
      <c r="AF22" s="82"/>
      <c r="AG22" s="82"/>
      <c r="AH22" s="82"/>
      <c r="AI22" s="81"/>
      <c r="AJ22" s="81"/>
      <c r="AK22" s="81"/>
      <c r="AL22" s="81"/>
      <c r="AM22" s="81"/>
      <c r="AN22" s="81"/>
      <c r="AO22" s="80"/>
      <c r="AP22" s="218"/>
      <c r="AQ22" s="217"/>
      <c r="AR22" s="216"/>
      <c r="AS22" s="216"/>
      <c r="AT22" s="216"/>
      <c r="AU22" s="216"/>
      <c r="AV22" s="216"/>
      <c r="AW22" s="216"/>
      <c r="AX22" s="216"/>
      <c r="AY22" s="216"/>
      <c r="AZ22" s="216"/>
      <c r="BA22" s="215"/>
    </row>
    <row r="23" spans="1:53" s="39" customFormat="1" ht="14.4" customHeight="1" thickTop="1" thickBot="1" x14ac:dyDescent="0.35">
      <c r="B23" s="523">
        <v>4</v>
      </c>
      <c r="C23" s="53"/>
      <c r="D23" s="52"/>
      <c r="E23" s="43"/>
      <c r="F23" s="75" t="s">
        <v>8</v>
      </c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74" t="s">
        <v>1798</v>
      </c>
      <c r="Y23" s="67"/>
      <c r="Z23" s="73"/>
      <c r="AA23" s="72"/>
      <c r="AB23" s="71" t="s">
        <v>3</v>
      </c>
      <c r="AC23" s="70" t="s">
        <v>173</v>
      </c>
      <c r="AD23" s="528">
        <v>37277</v>
      </c>
      <c r="AE23" s="529"/>
      <c r="AF23" s="558"/>
      <c r="AG23" s="214" t="s">
        <v>1843</v>
      </c>
      <c r="AH23" s="67"/>
      <c r="AI23" s="67"/>
      <c r="AJ23" s="213"/>
      <c r="AK23" s="67"/>
      <c r="AL23" s="67"/>
      <c r="AM23" s="67"/>
      <c r="AN23" s="67"/>
      <c r="AO23" s="67"/>
      <c r="AP23" s="212" t="s">
        <v>7</v>
      </c>
      <c r="AQ23" s="534">
        <v>0</v>
      </c>
      <c r="AR23" s="535">
        <v>0</v>
      </c>
      <c r="AS23" s="535" t="s">
        <v>316</v>
      </c>
      <c r="AT23" s="535">
        <v>0</v>
      </c>
      <c r="AU23" s="535">
        <v>0</v>
      </c>
      <c r="AV23" s="535">
        <v>0</v>
      </c>
      <c r="AW23" s="535">
        <v>0</v>
      </c>
      <c r="AX23" s="535">
        <v>0</v>
      </c>
      <c r="AY23" s="535" t="e">
        <v>#REF!</v>
      </c>
      <c r="AZ23" s="535" t="e">
        <v>#REF!</v>
      </c>
      <c r="BA23" s="536" t="e">
        <v>#REF!</v>
      </c>
    </row>
    <row r="24" spans="1:53" s="39" customFormat="1" ht="14.4" customHeight="1" thickBot="1" x14ac:dyDescent="0.35">
      <c r="B24" s="524"/>
      <c r="C24" s="53"/>
      <c r="D24" s="52"/>
      <c r="E24" s="43"/>
      <c r="F24" s="65" t="s">
        <v>6</v>
      </c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64" t="s">
        <v>1799</v>
      </c>
      <c r="Y24" s="56"/>
      <c r="Z24" s="63"/>
      <c r="AA24" s="62"/>
      <c r="AB24" s="61" t="s">
        <v>3</v>
      </c>
      <c r="AC24" s="60" t="s">
        <v>174</v>
      </c>
      <c r="AD24" s="59" t="s">
        <v>2</v>
      </c>
      <c r="AE24" s="44"/>
      <c r="AF24" s="58" t="s">
        <v>5</v>
      </c>
      <c r="AG24" s="211" t="s">
        <v>2918</v>
      </c>
      <c r="AH24" s="56"/>
      <c r="AI24" s="56"/>
      <c r="AJ24" s="56"/>
      <c r="AK24" s="56"/>
      <c r="AL24" s="56"/>
      <c r="AM24" s="56"/>
      <c r="AN24" s="56"/>
      <c r="AO24" s="56"/>
      <c r="AP24" s="210" t="s">
        <v>1</v>
      </c>
      <c r="AQ24" s="547">
        <v>0</v>
      </c>
      <c r="AR24" s="548" t="e">
        <v>#N/A</v>
      </c>
      <c r="AS24" s="548" t="e">
        <v>#N/A</v>
      </c>
      <c r="AT24" s="548" t="e">
        <v>#N/A</v>
      </c>
      <c r="AU24" s="548" t="e">
        <v>#N/A</v>
      </c>
      <c r="AV24" s="548" t="e">
        <v>#N/A</v>
      </c>
      <c r="AW24" s="548" t="e">
        <v>#N/A</v>
      </c>
      <c r="AX24" s="548" t="e">
        <v>#N/A</v>
      </c>
      <c r="AY24" s="548" t="e">
        <v>#REF!</v>
      </c>
      <c r="AZ24" s="548" t="e">
        <v>#REF!</v>
      </c>
      <c r="BA24" s="549" t="e">
        <v>#REF!</v>
      </c>
    </row>
    <row r="25" spans="1:53" s="39" customFormat="1" ht="14.4" customHeight="1" thickBot="1" x14ac:dyDescent="0.35">
      <c r="B25" s="525"/>
      <c r="C25" s="53"/>
      <c r="D25" s="52"/>
      <c r="E25" s="43"/>
      <c r="F25" s="51" t="s">
        <v>4</v>
      </c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50" t="s">
        <v>1800</v>
      </c>
      <c r="Y25" s="41"/>
      <c r="Z25" s="49"/>
      <c r="AA25" s="48"/>
      <c r="AB25" s="47" t="s">
        <v>3</v>
      </c>
      <c r="AC25" s="46" t="s">
        <v>175</v>
      </c>
      <c r="AD25" s="45" t="s">
        <v>2</v>
      </c>
      <c r="AE25" s="44"/>
      <c r="AF25" s="43"/>
      <c r="AG25" s="209" t="s">
        <v>2918</v>
      </c>
      <c r="AH25" s="41"/>
      <c r="AI25" s="41"/>
      <c r="AJ25" s="41"/>
      <c r="AK25" s="41"/>
      <c r="AL25" s="41"/>
      <c r="AM25" s="41"/>
      <c r="AN25" s="41"/>
      <c r="AO25" s="41"/>
      <c r="AP25" s="208" t="s">
        <v>1</v>
      </c>
      <c r="AQ25" s="550">
        <v>0</v>
      </c>
      <c r="AR25" s="551" t="e">
        <v>#N/A</v>
      </c>
      <c r="AS25" s="551" t="e">
        <v>#N/A</v>
      </c>
      <c r="AT25" s="551" t="e">
        <v>#N/A</v>
      </c>
      <c r="AU25" s="551" t="e">
        <v>#N/A</v>
      </c>
      <c r="AV25" s="551" t="e">
        <v>#N/A</v>
      </c>
      <c r="AW25" s="551" t="e">
        <v>#N/A</v>
      </c>
      <c r="AX25" s="551" t="e">
        <v>#N/A</v>
      </c>
      <c r="AY25" s="551" t="e">
        <v>#REF!</v>
      </c>
      <c r="AZ25" s="551" t="e">
        <v>#REF!</v>
      </c>
      <c r="BA25" s="552" t="e">
        <v>#REF!</v>
      </c>
    </row>
    <row r="26" spans="1:53" ht="15.6" customHeight="1" thickBot="1" x14ac:dyDescent="0.35">
      <c r="B26" s="418" t="s">
        <v>27</v>
      </c>
      <c r="C26" s="38" t="s">
        <v>2773</v>
      </c>
      <c r="D26" s="190" t="s">
        <v>1724</v>
      </c>
      <c r="E26" s="189">
        <v>3053</v>
      </c>
      <c r="F26" s="181">
        <v>0</v>
      </c>
      <c r="G26" s="188">
        <v>0</v>
      </c>
      <c r="H26" s="188">
        <v>0</v>
      </c>
      <c r="I26" s="181" t="s">
        <v>35</v>
      </c>
      <c r="J26" s="443" t="s">
        <v>73</v>
      </c>
      <c r="K26" s="444"/>
      <c r="L26" s="23" t="str">
        <f>IF(D26="","",IF(AND(M26="◄",N26="►"),"◄?►",IF(M26="◄","◄",IF(N26="►","►",""))))</f>
        <v>◄</v>
      </c>
      <c r="M26" s="22" t="str">
        <f>IF(D26=0,"Ø►",IF(M27&gt;0,"","◄"))</f>
        <v>◄</v>
      </c>
      <c r="N26" s="21" t="str">
        <f>IF(D26="Ø►","",IF(N27&gt;0,"►",""))</f>
        <v/>
      </c>
      <c r="O26" s="35"/>
      <c r="P26" s="28" t="s">
        <v>2773</v>
      </c>
      <c r="Q26" s="181" t="s">
        <v>1724</v>
      </c>
      <c r="R26" s="181">
        <v>3053</v>
      </c>
      <c r="S26" s="181">
        <v>0</v>
      </c>
      <c r="T26" s="188">
        <v>0</v>
      </c>
      <c r="U26" s="188" t="s">
        <v>35</v>
      </c>
      <c r="V26" s="181" t="s">
        <v>35</v>
      </c>
      <c r="W26" s="557" t="s">
        <v>267</v>
      </c>
      <c r="X26" s="444"/>
      <c r="Y26" s="23" t="str">
        <f>IF(Q26="","",IF(AND(Z26="◄",AA26="►"),"◄?►",IF(Z26="◄","◄",IF(AA26="►","►",""))))</f>
        <v>◄</v>
      </c>
      <c r="Z26" s="22" t="str">
        <f>IF(Q26=0,"Ø►",IF(Z27&gt;0,"","◄"))</f>
        <v>◄</v>
      </c>
      <c r="AA26" s="21" t="str">
        <f>IF(Q26="Ø►","",IF(AA27&gt;0,"►",""))</f>
        <v/>
      </c>
      <c r="AB26" s="29"/>
      <c r="AC26" s="33" t="s">
        <v>2790</v>
      </c>
      <c r="AD26" s="187" t="s">
        <v>1844</v>
      </c>
      <c r="AE26" s="186">
        <v>3055</v>
      </c>
      <c r="AF26" s="186">
        <v>0</v>
      </c>
      <c r="AG26" s="185">
        <v>0</v>
      </c>
      <c r="AH26" s="182" t="s">
        <v>35</v>
      </c>
      <c r="AI26" s="182" t="s">
        <v>35</v>
      </c>
      <c r="AJ26" s="443" t="s">
        <v>73</v>
      </c>
      <c r="AK26" s="444"/>
      <c r="AL26" s="23" t="str">
        <f>IF(AD26="","",IF(AND(AM26="◄",AN26="►"),"◄?►",IF(AM26="◄","◄",IF(AN26="►","►",""))))</f>
        <v>◄</v>
      </c>
      <c r="AM26" s="22" t="str">
        <f>IF(AD26=0,"Ø►",IF(AM27&gt;0,"","◄"))</f>
        <v>◄</v>
      </c>
      <c r="AN26" s="21" t="str">
        <f>IF(AD26="Ø►","",IF(AN27&gt;0,"►",""))</f>
        <v/>
      </c>
      <c r="AO26" s="29"/>
      <c r="AP26" s="28" t="s">
        <v>2790</v>
      </c>
      <c r="AQ26" s="184" t="s">
        <v>1844</v>
      </c>
      <c r="AR26" s="183">
        <v>3055</v>
      </c>
      <c r="AS26" s="183">
        <v>0</v>
      </c>
      <c r="AT26" s="182">
        <v>0</v>
      </c>
      <c r="AU26" s="182" t="s">
        <v>35</v>
      </c>
      <c r="AV26" s="182" t="s">
        <v>35</v>
      </c>
      <c r="AW26" s="443" t="s">
        <v>267</v>
      </c>
      <c r="AX26" s="444"/>
      <c r="AY26" s="23" t="s">
        <v>842</v>
      </c>
      <c r="AZ26" s="22" t="s">
        <v>842</v>
      </c>
      <c r="BA26" s="21" t="s">
        <v>35</v>
      </c>
    </row>
    <row r="27" spans="1:53" ht="15.6" customHeight="1" thickBot="1" x14ac:dyDescent="0.35">
      <c r="C27" s="180">
        <v>0</v>
      </c>
      <c r="D27" s="179">
        <v>0</v>
      </c>
      <c r="E27" s="176">
        <v>0</v>
      </c>
      <c r="F27" s="176">
        <v>0</v>
      </c>
      <c r="G27" s="176">
        <v>0</v>
      </c>
      <c r="H27" s="176">
        <v>0</v>
      </c>
      <c r="I27" s="176">
        <v>0</v>
      </c>
      <c r="J27" s="9" t="s">
        <v>0</v>
      </c>
      <c r="K27" s="8" t="s">
        <v>47</v>
      </c>
      <c r="L27" s="7" t="str">
        <f>IF(D26="Ø►","",IF(AND(M27="",N27&gt;0),"?",IF(M27="","◄",IF(N27&gt;=1,"►",""))))</f>
        <v/>
      </c>
      <c r="M27" s="14">
        <f>IF(D26="Ø►","Ø",0)</f>
        <v>0</v>
      </c>
      <c r="N27" s="14">
        <f>IF(D26="Ø►","Ø",0)</f>
        <v>0</v>
      </c>
      <c r="O27" s="18"/>
      <c r="P27" s="175">
        <v>0</v>
      </c>
      <c r="Q27" s="178">
        <v>0</v>
      </c>
      <c r="R27" s="177">
        <v>0</v>
      </c>
      <c r="S27" s="177">
        <v>0</v>
      </c>
      <c r="T27" s="177">
        <v>0</v>
      </c>
      <c r="U27" s="177">
        <v>0</v>
      </c>
      <c r="V27" s="176">
        <v>0</v>
      </c>
      <c r="W27" s="9" t="s">
        <v>0</v>
      </c>
      <c r="X27" s="8" t="s">
        <v>172</v>
      </c>
      <c r="Y27" s="7" t="str">
        <f>IF(Q26="Ø►","",IF(AND(Z27="",AA27&gt;0),"?",IF(Z27="","◄",IF(AA27&gt;=1,"►",""))))</f>
        <v/>
      </c>
      <c r="Z27" s="14">
        <f>IF(Q26="Ø►","Ø",0)</f>
        <v>0</v>
      </c>
      <c r="AA27" s="14">
        <f>IF(Q26="Ø►","Ø",0)</f>
        <v>0</v>
      </c>
      <c r="AB27" s="13"/>
      <c r="AC27" s="175">
        <v>0</v>
      </c>
      <c r="AD27" s="174">
        <v>0</v>
      </c>
      <c r="AE27" s="173">
        <v>0</v>
      </c>
      <c r="AF27" s="173">
        <v>0</v>
      </c>
      <c r="AG27" s="173">
        <v>0</v>
      </c>
      <c r="AH27" s="173">
        <v>0</v>
      </c>
      <c r="AI27" s="173">
        <v>0</v>
      </c>
      <c r="AJ27" s="9" t="s">
        <v>0</v>
      </c>
      <c r="AK27" s="8" t="s">
        <v>54</v>
      </c>
      <c r="AL27" s="7" t="str">
        <f>IF(AD26="Ø►","",IF(AND(AM27="",AN27&gt;0),"?",IF(AM27="","◄",IF(AN27&gt;=1,"►",""))))</f>
        <v/>
      </c>
      <c r="AM27" s="14">
        <f>IF(AD26="Ø►","Ø",0)</f>
        <v>0</v>
      </c>
      <c r="AN27" s="14">
        <f>IF(AD26="Ø►","Ø",0)</f>
        <v>0</v>
      </c>
      <c r="AO27" s="13"/>
      <c r="AP27" s="175">
        <v>0</v>
      </c>
      <c r="AQ27" s="174">
        <v>0</v>
      </c>
      <c r="AR27" s="173">
        <v>0</v>
      </c>
      <c r="AS27" s="173">
        <v>0</v>
      </c>
      <c r="AT27" s="173">
        <v>0</v>
      </c>
      <c r="AU27" s="173">
        <v>0</v>
      </c>
      <c r="AV27" s="173">
        <v>0</v>
      </c>
      <c r="AW27" s="9" t="s">
        <v>0</v>
      </c>
      <c r="AX27" s="8" t="s">
        <v>179</v>
      </c>
      <c r="AY27" s="7" t="s">
        <v>35</v>
      </c>
      <c r="AZ27" s="14">
        <v>0</v>
      </c>
      <c r="BA27" s="14">
        <v>0</v>
      </c>
    </row>
    <row r="28" spans="1:53" ht="0.45" customHeight="1" thickTop="1" thickBot="1" x14ac:dyDescent="0.35">
      <c r="B28" s="414"/>
    </row>
    <row r="29" spans="1:53" ht="15.6" customHeight="1" thickTop="1" thickBot="1" x14ac:dyDescent="0.35">
      <c r="B29" s="523">
        <v>5</v>
      </c>
      <c r="C29" s="464" t="s">
        <v>1725</v>
      </c>
      <c r="D29" s="464"/>
      <c r="E29" s="464"/>
      <c r="F29" s="464"/>
      <c r="G29" s="464"/>
      <c r="H29" s="464"/>
      <c r="I29" s="464"/>
      <c r="J29" s="464"/>
      <c r="K29" s="464"/>
      <c r="L29" s="464"/>
      <c r="M29" s="464"/>
      <c r="N29" s="464"/>
      <c r="O29" s="464"/>
      <c r="P29" s="464"/>
      <c r="Q29" s="464"/>
      <c r="R29" s="464"/>
      <c r="S29" s="464"/>
      <c r="T29" s="464"/>
      <c r="U29" s="465"/>
      <c r="V29" s="122" t="s">
        <v>173</v>
      </c>
      <c r="W29" s="528">
        <v>37296</v>
      </c>
      <c r="X29" s="529"/>
      <c r="Y29" s="456"/>
      <c r="Z29" s="456"/>
      <c r="AA29" s="457"/>
      <c r="AB29" s="121"/>
      <c r="AC29" s="532" t="s">
        <v>1715</v>
      </c>
      <c r="AD29" s="533"/>
      <c r="AE29" s="207" t="s">
        <v>9</v>
      </c>
      <c r="AF29" s="206" t="s">
        <v>1845</v>
      </c>
      <c r="AG29" s="205"/>
      <c r="AH29" s="205"/>
      <c r="AI29" s="205"/>
      <c r="AJ29" s="205"/>
      <c r="AK29" s="205"/>
      <c r="AL29" s="205"/>
      <c r="AM29" s="205"/>
      <c r="AN29" s="204"/>
      <c r="AO29" s="116"/>
      <c r="AP29" s="203" t="s">
        <v>7</v>
      </c>
      <c r="AQ29" s="534">
        <v>0</v>
      </c>
      <c r="AR29" s="535">
        <v>0</v>
      </c>
      <c r="AS29" s="535" t="s">
        <v>316</v>
      </c>
      <c r="AT29" s="535">
        <v>0</v>
      </c>
      <c r="AU29" s="535">
        <v>0</v>
      </c>
      <c r="AV29" s="535">
        <v>0</v>
      </c>
      <c r="AW29" s="535">
        <v>0</v>
      </c>
      <c r="AX29" s="535">
        <v>0</v>
      </c>
      <c r="AY29" s="535" t="e">
        <v>#REF!</v>
      </c>
      <c r="AZ29" s="535" t="e">
        <v>#REF!</v>
      </c>
      <c r="BA29" s="536" t="e">
        <v>#REF!</v>
      </c>
    </row>
    <row r="30" spans="1:53" s="197" customFormat="1" ht="15.6" customHeight="1" thickBot="1" x14ac:dyDescent="0.35">
      <c r="B30" s="524"/>
      <c r="C30" s="467" t="s">
        <v>1726</v>
      </c>
      <c r="D30" s="467"/>
      <c r="E30" s="467"/>
      <c r="F30" s="467"/>
      <c r="G30" s="467"/>
      <c r="H30" s="467"/>
      <c r="I30" s="467"/>
      <c r="J30" s="467"/>
      <c r="K30" s="467"/>
      <c r="L30" s="467"/>
      <c r="M30" s="467"/>
      <c r="N30" s="467"/>
      <c r="O30" s="467"/>
      <c r="P30" s="467"/>
      <c r="Q30" s="467"/>
      <c r="R30" s="467"/>
      <c r="S30" s="467"/>
      <c r="T30" s="467"/>
      <c r="U30" s="468"/>
      <c r="V30" s="114" t="s">
        <v>174</v>
      </c>
      <c r="W30" s="113" t="s">
        <v>35</v>
      </c>
      <c r="X30" s="101"/>
      <c r="Y30" s="112"/>
      <c r="Z30" s="112"/>
      <c r="AA30" s="112"/>
      <c r="AB30" s="111"/>
      <c r="AC30" s="537" t="s">
        <v>1714</v>
      </c>
      <c r="AD30" s="538"/>
      <c r="AE30" s="202" t="s">
        <v>9</v>
      </c>
      <c r="AF30" s="201" t="s">
        <v>2919</v>
      </c>
      <c r="AG30" s="200"/>
      <c r="AH30" s="200"/>
      <c r="AI30" s="200"/>
      <c r="AJ30" s="200"/>
      <c r="AK30" s="200"/>
      <c r="AL30" s="200"/>
      <c r="AM30" s="200"/>
      <c r="AN30" s="199"/>
      <c r="AO30" s="106"/>
      <c r="AP30" s="198" t="s">
        <v>1</v>
      </c>
      <c r="AQ30" s="547">
        <v>0</v>
      </c>
      <c r="AR30" s="548" t="e">
        <v>#N/A</v>
      </c>
      <c r="AS30" s="548" t="e">
        <v>#N/A</v>
      </c>
      <c r="AT30" s="548" t="e">
        <v>#N/A</v>
      </c>
      <c r="AU30" s="548" t="e">
        <v>#N/A</v>
      </c>
      <c r="AV30" s="548" t="e">
        <v>#N/A</v>
      </c>
      <c r="AW30" s="548" t="e">
        <v>#N/A</v>
      </c>
      <c r="AX30" s="548" t="e">
        <v>#N/A</v>
      </c>
      <c r="AY30" s="548" t="e">
        <v>#REF!</v>
      </c>
      <c r="AZ30" s="548" t="e">
        <v>#REF!</v>
      </c>
      <c r="BA30" s="549" t="e">
        <v>#REF!</v>
      </c>
    </row>
    <row r="31" spans="1:53" s="191" customFormat="1" ht="15.6" customHeight="1" thickBot="1" x14ac:dyDescent="0.35">
      <c r="B31" s="525"/>
      <c r="C31" s="470" t="s">
        <v>1727</v>
      </c>
      <c r="D31" s="470"/>
      <c r="E31" s="470"/>
      <c r="F31" s="470"/>
      <c r="G31" s="470"/>
      <c r="H31" s="470"/>
      <c r="I31" s="470"/>
      <c r="J31" s="470"/>
      <c r="K31" s="470"/>
      <c r="L31" s="470"/>
      <c r="M31" s="470"/>
      <c r="N31" s="470"/>
      <c r="O31" s="470"/>
      <c r="P31" s="470"/>
      <c r="Q31" s="470"/>
      <c r="R31" s="470"/>
      <c r="S31" s="470"/>
      <c r="T31" s="470"/>
      <c r="U31" s="471"/>
      <c r="V31" s="103" t="s">
        <v>175</v>
      </c>
      <c r="W31" s="102" t="s">
        <v>35</v>
      </c>
      <c r="X31" s="101"/>
      <c r="Y31" s="100"/>
      <c r="Z31" s="100"/>
      <c r="AA31" s="100"/>
      <c r="AB31" s="99"/>
      <c r="AC31" s="542" t="s">
        <v>1713</v>
      </c>
      <c r="AD31" s="543"/>
      <c r="AE31" s="196" t="s">
        <v>9</v>
      </c>
      <c r="AF31" s="195" t="s">
        <v>2919</v>
      </c>
      <c r="AG31" s="194"/>
      <c r="AH31" s="194"/>
      <c r="AI31" s="194"/>
      <c r="AJ31" s="194"/>
      <c r="AK31" s="194"/>
      <c r="AL31" s="194"/>
      <c r="AM31" s="194"/>
      <c r="AN31" s="193"/>
      <c r="AO31" s="94"/>
      <c r="AP31" s="192" t="s">
        <v>1</v>
      </c>
      <c r="AQ31" s="550">
        <v>0</v>
      </c>
      <c r="AR31" s="551" t="e">
        <v>#N/A</v>
      </c>
      <c r="AS31" s="551" t="e">
        <v>#N/A</v>
      </c>
      <c r="AT31" s="551" t="e">
        <v>#N/A</v>
      </c>
      <c r="AU31" s="551" t="e">
        <v>#N/A</v>
      </c>
      <c r="AV31" s="551" t="e">
        <v>#N/A</v>
      </c>
      <c r="AW31" s="551" t="e">
        <v>#N/A</v>
      </c>
      <c r="AX31" s="551" t="e">
        <v>#N/A</v>
      </c>
      <c r="AY31" s="551" t="e">
        <v>#REF!</v>
      </c>
      <c r="AZ31" s="551" t="e">
        <v>#REF!</v>
      </c>
      <c r="BA31" s="552" t="e">
        <v>#REF!</v>
      </c>
    </row>
    <row r="32" spans="1:53" ht="3.6" customHeight="1" thickBot="1" x14ac:dyDescent="0.35">
      <c r="A32" s="91"/>
      <c r="B32" s="81"/>
      <c r="C32" s="90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9"/>
      <c r="T32" s="88"/>
      <c r="U32" s="219"/>
      <c r="V32" s="86"/>
      <c r="W32" s="85"/>
      <c r="X32" s="85"/>
      <c r="Y32" s="81"/>
      <c r="Z32" s="81"/>
      <c r="AA32" s="84"/>
      <c r="AB32" s="83"/>
      <c r="AC32" s="81"/>
      <c r="AD32" s="81"/>
      <c r="AE32" s="81"/>
      <c r="AF32" s="82"/>
      <c r="AG32" s="82"/>
      <c r="AH32" s="82"/>
      <c r="AI32" s="81"/>
      <c r="AJ32" s="81"/>
      <c r="AK32" s="81"/>
      <c r="AL32" s="81"/>
      <c r="AM32" s="81"/>
      <c r="AN32" s="81"/>
      <c r="AO32" s="80"/>
      <c r="AP32" s="218"/>
      <c r="AQ32" s="217"/>
      <c r="AR32" s="216"/>
      <c r="AS32" s="216"/>
      <c r="AT32" s="216"/>
      <c r="AU32" s="216"/>
      <c r="AV32" s="216"/>
      <c r="AW32" s="216"/>
      <c r="AX32" s="216"/>
      <c r="AY32" s="216"/>
      <c r="AZ32" s="216"/>
      <c r="BA32" s="215"/>
    </row>
    <row r="33" spans="1:53" s="39" customFormat="1" ht="14.4" customHeight="1" thickTop="1" thickBot="1" x14ac:dyDescent="0.35">
      <c r="B33" s="523">
        <v>6</v>
      </c>
      <c r="C33" s="53"/>
      <c r="D33" s="52"/>
      <c r="E33" s="43"/>
      <c r="F33" s="75" t="s">
        <v>8</v>
      </c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74" t="s">
        <v>1801</v>
      </c>
      <c r="Y33" s="67"/>
      <c r="Z33" s="73"/>
      <c r="AA33" s="72"/>
      <c r="AB33" s="71" t="s">
        <v>3</v>
      </c>
      <c r="AC33" s="70" t="s">
        <v>173</v>
      </c>
      <c r="AD33" s="528">
        <v>37296</v>
      </c>
      <c r="AE33" s="529"/>
      <c r="AF33" s="558"/>
      <c r="AG33" s="214" t="s">
        <v>2920</v>
      </c>
      <c r="AH33" s="67"/>
      <c r="AI33" s="67"/>
      <c r="AJ33" s="213"/>
      <c r="AK33" s="67"/>
      <c r="AL33" s="67"/>
      <c r="AM33" s="67"/>
      <c r="AN33" s="67"/>
      <c r="AO33" s="67"/>
      <c r="AP33" s="212" t="s">
        <v>7</v>
      </c>
      <c r="AQ33" s="534">
        <v>0</v>
      </c>
      <c r="AR33" s="535">
        <v>0</v>
      </c>
      <c r="AS33" s="535" t="s">
        <v>316</v>
      </c>
      <c r="AT33" s="535">
        <v>0</v>
      </c>
      <c r="AU33" s="535">
        <v>0</v>
      </c>
      <c r="AV33" s="535">
        <v>0</v>
      </c>
      <c r="AW33" s="535">
        <v>0</v>
      </c>
      <c r="AX33" s="535">
        <v>0</v>
      </c>
      <c r="AY33" s="535" t="e">
        <v>#REF!</v>
      </c>
      <c r="AZ33" s="535" t="e">
        <v>#REF!</v>
      </c>
      <c r="BA33" s="536" t="e">
        <v>#REF!</v>
      </c>
    </row>
    <row r="34" spans="1:53" s="39" customFormat="1" ht="14.4" customHeight="1" thickBot="1" x14ac:dyDescent="0.35">
      <c r="B34" s="524"/>
      <c r="C34" s="53"/>
      <c r="D34" s="52"/>
      <c r="E34" s="43"/>
      <c r="F34" s="65" t="s">
        <v>6</v>
      </c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64" t="s">
        <v>1801</v>
      </c>
      <c r="Y34" s="56"/>
      <c r="Z34" s="63"/>
      <c r="AA34" s="62"/>
      <c r="AB34" s="61" t="s">
        <v>3</v>
      </c>
      <c r="AC34" s="60" t="s">
        <v>174</v>
      </c>
      <c r="AD34" s="59" t="s">
        <v>2</v>
      </c>
      <c r="AE34" s="44"/>
      <c r="AF34" s="58" t="s">
        <v>5</v>
      </c>
      <c r="AG34" s="211" t="s">
        <v>2921</v>
      </c>
      <c r="AH34" s="56"/>
      <c r="AI34" s="56"/>
      <c r="AJ34" s="56"/>
      <c r="AK34" s="56"/>
      <c r="AL34" s="56"/>
      <c r="AM34" s="56"/>
      <c r="AN34" s="56"/>
      <c r="AO34" s="56"/>
      <c r="AP34" s="210" t="s">
        <v>1</v>
      </c>
      <c r="AQ34" s="547">
        <v>0</v>
      </c>
      <c r="AR34" s="548" t="e">
        <v>#N/A</v>
      </c>
      <c r="AS34" s="548" t="e">
        <v>#N/A</v>
      </c>
      <c r="AT34" s="548" t="e">
        <v>#N/A</v>
      </c>
      <c r="AU34" s="548" t="e">
        <v>#N/A</v>
      </c>
      <c r="AV34" s="548" t="e">
        <v>#N/A</v>
      </c>
      <c r="AW34" s="548" t="e">
        <v>#N/A</v>
      </c>
      <c r="AX34" s="548" t="e">
        <v>#N/A</v>
      </c>
      <c r="AY34" s="548" t="e">
        <v>#REF!</v>
      </c>
      <c r="AZ34" s="548" t="e">
        <v>#REF!</v>
      </c>
      <c r="BA34" s="549" t="e">
        <v>#REF!</v>
      </c>
    </row>
    <row r="35" spans="1:53" s="39" customFormat="1" ht="14.4" customHeight="1" thickBot="1" x14ac:dyDescent="0.35">
      <c r="B35" s="525"/>
      <c r="C35" s="53"/>
      <c r="D35" s="52"/>
      <c r="E35" s="43"/>
      <c r="F35" s="51" t="s">
        <v>4</v>
      </c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50" t="s">
        <v>1801</v>
      </c>
      <c r="Y35" s="41"/>
      <c r="Z35" s="49"/>
      <c r="AA35" s="48"/>
      <c r="AB35" s="47" t="s">
        <v>3</v>
      </c>
      <c r="AC35" s="46" t="s">
        <v>175</v>
      </c>
      <c r="AD35" s="45" t="s">
        <v>2</v>
      </c>
      <c r="AE35" s="44"/>
      <c r="AF35" s="43"/>
      <c r="AG35" s="209" t="s">
        <v>2921</v>
      </c>
      <c r="AH35" s="41"/>
      <c r="AI35" s="41"/>
      <c r="AJ35" s="41"/>
      <c r="AK35" s="41"/>
      <c r="AL35" s="41"/>
      <c r="AM35" s="41"/>
      <c r="AN35" s="41"/>
      <c r="AO35" s="41"/>
      <c r="AP35" s="208" t="s">
        <v>1</v>
      </c>
      <c r="AQ35" s="550">
        <v>0</v>
      </c>
      <c r="AR35" s="551" t="e">
        <v>#N/A</v>
      </c>
      <c r="AS35" s="551" t="e">
        <v>#N/A</v>
      </c>
      <c r="AT35" s="551" t="e">
        <v>#N/A</v>
      </c>
      <c r="AU35" s="551" t="e">
        <v>#N/A</v>
      </c>
      <c r="AV35" s="551" t="e">
        <v>#N/A</v>
      </c>
      <c r="AW35" s="551" t="e">
        <v>#N/A</v>
      </c>
      <c r="AX35" s="551" t="e">
        <v>#N/A</v>
      </c>
      <c r="AY35" s="551" t="e">
        <v>#REF!</v>
      </c>
      <c r="AZ35" s="551" t="e">
        <v>#REF!</v>
      </c>
      <c r="BA35" s="552" t="e">
        <v>#REF!</v>
      </c>
    </row>
    <row r="36" spans="1:53" ht="15.6" customHeight="1" thickBot="1" x14ac:dyDescent="0.35">
      <c r="B36" s="418" t="s">
        <v>27</v>
      </c>
      <c r="C36" s="38" t="s">
        <v>2774</v>
      </c>
      <c r="D36" s="190" t="s">
        <v>1728</v>
      </c>
      <c r="E36" s="189">
        <v>0</v>
      </c>
      <c r="F36" s="181">
        <v>0</v>
      </c>
      <c r="G36" s="188">
        <v>0</v>
      </c>
      <c r="H36" s="188">
        <v>0</v>
      </c>
      <c r="I36" s="181" t="s">
        <v>35</v>
      </c>
      <c r="J36" s="443" t="s">
        <v>1729</v>
      </c>
      <c r="K36" s="444"/>
      <c r="L36" s="23" t="str">
        <f>IF(D36="","",IF(AND(M36="◄",N36="►"),"◄?►",IF(M36="◄","◄",IF(N36="►","►",""))))</f>
        <v>◄</v>
      </c>
      <c r="M36" s="22" t="str">
        <f>IF(D36=0,"Ø►",IF(M37&gt;0,"","◄"))</f>
        <v>◄</v>
      </c>
      <c r="N36" s="21" t="str">
        <f>IF(D36="Ø►","",IF(N37&gt;0,"►",""))</f>
        <v/>
      </c>
      <c r="O36" s="35"/>
      <c r="P36" s="28" t="s">
        <v>166</v>
      </c>
      <c r="Q36" s="181" t="s">
        <v>166</v>
      </c>
      <c r="R36" s="181" t="s">
        <v>166</v>
      </c>
      <c r="S36" s="181" t="s">
        <v>166</v>
      </c>
      <c r="T36" s="188" t="s">
        <v>166</v>
      </c>
      <c r="U36" s="188" t="s">
        <v>166</v>
      </c>
      <c r="V36" s="182" t="s">
        <v>166</v>
      </c>
      <c r="W36" s="557" t="s">
        <v>166</v>
      </c>
      <c r="X36" s="444"/>
      <c r="Y36" s="23"/>
      <c r="Z36" s="22"/>
      <c r="AA36" s="21"/>
      <c r="AB36" s="29"/>
      <c r="AC36" s="33" t="s">
        <v>2791</v>
      </c>
      <c r="AD36" s="187" t="s">
        <v>1846</v>
      </c>
      <c r="AE36" s="186">
        <v>0</v>
      </c>
      <c r="AF36" s="186">
        <v>0</v>
      </c>
      <c r="AG36" s="185">
        <v>0</v>
      </c>
      <c r="AH36" s="182" t="s">
        <v>35</v>
      </c>
      <c r="AI36" s="182" t="s">
        <v>35</v>
      </c>
      <c r="AJ36" s="443" t="s">
        <v>1729</v>
      </c>
      <c r="AK36" s="444"/>
      <c r="AL36" s="23" t="str">
        <f>IF(AD36="","",IF(AND(AM36="◄",AN36="►"),"◄?►",IF(AM36="◄","◄",IF(AN36="►","►",""))))</f>
        <v>◄</v>
      </c>
      <c r="AM36" s="22" t="str">
        <f>IF(AD36=0,"Ø►",IF(AM37&gt;0,"","◄"))</f>
        <v>◄</v>
      </c>
      <c r="AN36" s="21" t="str">
        <f>IF(AD36="Ø►","",IF(AN37&gt;0,"►",""))</f>
        <v/>
      </c>
      <c r="AO36" s="29"/>
      <c r="AP36" s="28" t="s">
        <v>166</v>
      </c>
      <c r="AQ36" s="184" t="s">
        <v>166</v>
      </c>
      <c r="AR36" s="183" t="s">
        <v>166</v>
      </c>
      <c r="AS36" s="183" t="s">
        <v>166</v>
      </c>
      <c r="AT36" s="182" t="s">
        <v>166</v>
      </c>
      <c r="AU36" s="182" t="s">
        <v>166</v>
      </c>
      <c r="AV36" s="182" t="s">
        <v>166</v>
      </c>
      <c r="AW36" s="443" t="s">
        <v>166</v>
      </c>
      <c r="AX36" s="444"/>
      <c r="AY36" s="23"/>
      <c r="AZ36" s="22"/>
      <c r="BA36" s="21"/>
    </row>
    <row r="37" spans="1:53" ht="15.6" customHeight="1" thickBot="1" x14ac:dyDescent="0.35">
      <c r="C37" s="180">
        <v>0</v>
      </c>
      <c r="D37" s="179">
        <v>0</v>
      </c>
      <c r="E37" s="176">
        <v>0</v>
      </c>
      <c r="F37" s="176">
        <v>0</v>
      </c>
      <c r="G37" s="176">
        <v>0</v>
      </c>
      <c r="H37" s="176">
        <v>0</v>
      </c>
      <c r="I37" s="176">
        <v>0</v>
      </c>
      <c r="J37" s="9" t="s">
        <v>0</v>
      </c>
      <c r="K37" s="8" t="s">
        <v>60</v>
      </c>
      <c r="L37" s="7" t="str">
        <f>IF(D36="Ø►","",IF(AND(M37="",N37&gt;0),"?",IF(M37="","◄",IF(N37&gt;=1,"►",""))))</f>
        <v/>
      </c>
      <c r="M37" s="14">
        <f>IF(D36="Ø►","Ø",0)</f>
        <v>0</v>
      </c>
      <c r="N37" s="14">
        <f>IF(D36="Ø►","Ø",0)</f>
        <v>0</v>
      </c>
      <c r="O37" s="18"/>
      <c r="P37" s="175" t="s">
        <v>167</v>
      </c>
      <c r="Q37" s="178" t="s">
        <v>166</v>
      </c>
      <c r="R37" s="177" t="s">
        <v>166</v>
      </c>
      <c r="S37" s="177" t="s">
        <v>166</v>
      </c>
      <c r="T37" s="177" t="s">
        <v>166</v>
      </c>
      <c r="U37" s="177" t="s">
        <v>166</v>
      </c>
      <c r="V37" s="176" t="s">
        <v>166</v>
      </c>
      <c r="W37" s="9" t="s">
        <v>0</v>
      </c>
      <c r="X37" s="8" t="s">
        <v>183</v>
      </c>
      <c r="Y37" s="7" t="str">
        <f>IF(Q36="Ø►","",IF(AND(Z37="",AA37&gt;0),"?",IF(Z37="","◄",IF(AA37&gt;=1,"►",""))))</f>
        <v/>
      </c>
      <c r="Z37" s="6">
        <f>IF(Q36="Ø►","Ø",0)</f>
        <v>0</v>
      </c>
      <c r="AA37" s="6">
        <f>IF(Q36="Ø►","Ø",0)</f>
        <v>0</v>
      </c>
      <c r="AB37" s="13"/>
      <c r="AC37" s="175" t="s">
        <v>35</v>
      </c>
      <c r="AD37" s="174">
        <v>0</v>
      </c>
      <c r="AE37" s="173">
        <v>0</v>
      </c>
      <c r="AF37" s="173">
        <v>0</v>
      </c>
      <c r="AG37" s="173">
        <v>0</v>
      </c>
      <c r="AH37" s="173">
        <v>0</v>
      </c>
      <c r="AI37" s="173">
        <v>0</v>
      </c>
      <c r="AJ37" s="9" t="s">
        <v>0</v>
      </c>
      <c r="AK37" s="8" t="s">
        <v>67</v>
      </c>
      <c r="AL37" s="7" t="str">
        <f>IF(AD36="Ø►","",IF(AND(AM37="",AN37&gt;0),"?",IF(AM37="","◄",IF(AN37&gt;=1,"►",""))))</f>
        <v/>
      </c>
      <c r="AM37" s="14">
        <f>IF(AD36="Ø►","Ø",0)</f>
        <v>0</v>
      </c>
      <c r="AN37" s="14">
        <f>IF(AD36="Ø►","Ø",0)</f>
        <v>0</v>
      </c>
      <c r="AO37" s="13"/>
      <c r="AP37" s="175" t="s">
        <v>167</v>
      </c>
      <c r="AQ37" s="174" t="s">
        <v>166</v>
      </c>
      <c r="AR37" s="173" t="s">
        <v>166</v>
      </c>
      <c r="AS37" s="173" t="s">
        <v>166</v>
      </c>
      <c r="AT37" s="173" t="s">
        <v>166</v>
      </c>
      <c r="AU37" s="173" t="s">
        <v>166</v>
      </c>
      <c r="AV37" s="173" t="s">
        <v>166</v>
      </c>
      <c r="AW37" s="9" t="s">
        <v>0</v>
      </c>
      <c r="AX37" s="8" t="s">
        <v>187</v>
      </c>
      <c r="AY37" s="7" t="s">
        <v>35</v>
      </c>
      <c r="AZ37" s="6">
        <v>0</v>
      </c>
      <c r="BA37" s="6">
        <v>0</v>
      </c>
    </row>
    <row r="38" spans="1:53" ht="0.45" customHeight="1" thickTop="1" thickBot="1" x14ac:dyDescent="0.35">
      <c r="B38" s="414"/>
      <c r="C38" s="247"/>
      <c r="D38" s="250"/>
      <c r="E38" s="250"/>
      <c r="F38" s="250"/>
      <c r="G38" s="250"/>
      <c r="H38" s="250"/>
      <c r="I38" s="250"/>
      <c r="J38" s="243"/>
      <c r="K38" s="242"/>
      <c r="L38" s="241"/>
      <c r="M38" s="240"/>
      <c r="N38" s="240"/>
      <c r="O38" s="29"/>
      <c r="P38" s="251"/>
      <c r="Q38" s="250"/>
      <c r="R38" s="250"/>
      <c r="S38" s="250"/>
      <c r="T38" s="250"/>
      <c r="U38" s="250"/>
      <c r="V38" s="250"/>
      <c r="W38" s="249"/>
      <c r="X38" s="248"/>
      <c r="Y38" s="241"/>
      <c r="Z38" s="240"/>
      <c r="AA38" s="240"/>
      <c r="AB38" s="35"/>
      <c r="AC38" s="247"/>
      <c r="AD38" s="244"/>
      <c r="AE38" s="244"/>
      <c r="AF38" s="244"/>
      <c r="AG38" s="244"/>
      <c r="AH38" s="244"/>
      <c r="AI38" s="244"/>
      <c r="AJ38" s="243"/>
      <c r="AK38" s="242"/>
      <c r="AL38" s="241"/>
      <c r="AM38" s="240"/>
      <c r="AN38" s="240"/>
      <c r="AO38" s="35"/>
      <c r="AP38" s="246"/>
      <c r="AQ38" s="245"/>
      <c r="AR38" s="244"/>
      <c r="AS38" s="244"/>
      <c r="AT38" s="244"/>
      <c r="AU38" s="244"/>
      <c r="AV38" s="244"/>
      <c r="AW38" s="243"/>
      <c r="AX38" s="242"/>
      <c r="AY38" s="241"/>
      <c r="AZ38" s="240"/>
      <c r="BA38" s="240"/>
    </row>
    <row r="39" spans="1:53" ht="15.6" customHeight="1" thickTop="1" thickBot="1" x14ac:dyDescent="0.35">
      <c r="B39" s="523">
        <v>7</v>
      </c>
      <c r="C39" s="464" t="s">
        <v>1730</v>
      </c>
      <c r="D39" s="464"/>
      <c r="E39" s="464"/>
      <c r="F39" s="464"/>
      <c r="G39" s="464"/>
      <c r="H39" s="464"/>
      <c r="I39" s="464"/>
      <c r="J39" s="464"/>
      <c r="K39" s="464"/>
      <c r="L39" s="464"/>
      <c r="M39" s="464"/>
      <c r="N39" s="464"/>
      <c r="O39" s="464"/>
      <c r="P39" s="464"/>
      <c r="Q39" s="464"/>
      <c r="R39" s="464"/>
      <c r="S39" s="464"/>
      <c r="T39" s="464"/>
      <c r="U39" s="465"/>
      <c r="V39" s="122" t="s">
        <v>173</v>
      </c>
      <c r="W39" s="528">
        <v>37317</v>
      </c>
      <c r="X39" s="529"/>
      <c r="Y39" s="456"/>
      <c r="Z39" s="456"/>
      <c r="AA39" s="457"/>
      <c r="AB39" s="121"/>
      <c r="AC39" s="532" t="s">
        <v>1715</v>
      </c>
      <c r="AD39" s="533"/>
      <c r="AE39" s="207" t="s">
        <v>9</v>
      </c>
      <c r="AF39" s="206" t="s">
        <v>1847</v>
      </c>
      <c r="AG39" s="205"/>
      <c r="AH39" s="205"/>
      <c r="AI39" s="205"/>
      <c r="AJ39" s="205"/>
      <c r="AK39" s="205"/>
      <c r="AL39" s="205"/>
      <c r="AM39" s="205"/>
      <c r="AN39" s="204"/>
      <c r="AO39" s="116"/>
      <c r="AP39" s="203" t="s">
        <v>7</v>
      </c>
      <c r="AQ39" s="534">
        <v>0</v>
      </c>
      <c r="AR39" s="535">
        <v>0</v>
      </c>
      <c r="AS39" s="535" t="s">
        <v>316</v>
      </c>
      <c r="AT39" s="535">
        <v>0</v>
      </c>
      <c r="AU39" s="535">
        <v>0</v>
      </c>
      <c r="AV39" s="535">
        <v>0</v>
      </c>
      <c r="AW39" s="535">
        <v>0</v>
      </c>
      <c r="AX39" s="535">
        <v>0</v>
      </c>
      <c r="AY39" s="535" t="e">
        <v>#REF!</v>
      </c>
      <c r="AZ39" s="535" t="e">
        <v>#REF!</v>
      </c>
      <c r="BA39" s="536" t="e">
        <v>#REF!</v>
      </c>
    </row>
    <row r="40" spans="1:53" s="197" customFormat="1" ht="15.6" customHeight="1" thickBot="1" x14ac:dyDescent="0.35">
      <c r="B40" s="524"/>
      <c r="C40" s="467" t="s">
        <v>1731</v>
      </c>
      <c r="D40" s="467"/>
      <c r="E40" s="467"/>
      <c r="F40" s="467"/>
      <c r="G40" s="467"/>
      <c r="H40" s="467"/>
      <c r="I40" s="467"/>
      <c r="J40" s="467"/>
      <c r="K40" s="467"/>
      <c r="L40" s="467"/>
      <c r="M40" s="467"/>
      <c r="N40" s="467"/>
      <c r="O40" s="467"/>
      <c r="P40" s="467"/>
      <c r="Q40" s="467"/>
      <c r="R40" s="467"/>
      <c r="S40" s="467"/>
      <c r="T40" s="467"/>
      <c r="U40" s="468"/>
      <c r="V40" s="114" t="s">
        <v>174</v>
      </c>
      <c r="W40" s="113" t="s">
        <v>35</v>
      </c>
      <c r="X40" s="101"/>
      <c r="Y40" s="112"/>
      <c r="Z40" s="112"/>
      <c r="AA40" s="112"/>
      <c r="AB40" s="111"/>
      <c r="AC40" s="537" t="s">
        <v>1714</v>
      </c>
      <c r="AD40" s="538"/>
      <c r="AE40" s="202" t="s">
        <v>9</v>
      </c>
      <c r="AF40" s="201" t="s">
        <v>2922</v>
      </c>
      <c r="AG40" s="200"/>
      <c r="AH40" s="200"/>
      <c r="AI40" s="200"/>
      <c r="AJ40" s="200"/>
      <c r="AK40" s="200"/>
      <c r="AL40" s="200"/>
      <c r="AM40" s="200"/>
      <c r="AN40" s="199"/>
      <c r="AO40" s="106"/>
      <c r="AP40" s="198" t="s">
        <v>1</v>
      </c>
      <c r="AQ40" s="547">
        <v>0</v>
      </c>
      <c r="AR40" s="548" t="e">
        <v>#N/A</v>
      </c>
      <c r="AS40" s="548" t="e">
        <v>#N/A</v>
      </c>
      <c r="AT40" s="548" t="e">
        <v>#N/A</v>
      </c>
      <c r="AU40" s="548" t="e">
        <v>#N/A</v>
      </c>
      <c r="AV40" s="548" t="e">
        <v>#N/A</v>
      </c>
      <c r="AW40" s="548" t="e">
        <v>#N/A</v>
      </c>
      <c r="AX40" s="548" t="e">
        <v>#N/A</v>
      </c>
      <c r="AY40" s="548" t="e">
        <v>#REF!</v>
      </c>
      <c r="AZ40" s="548" t="e">
        <v>#REF!</v>
      </c>
      <c r="BA40" s="549" t="e">
        <v>#REF!</v>
      </c>
    </row>
    <row r="41" spans="1:53" s="191" customFormat="1" ht="15.6" customHeight="1" thickBot="1" x14ac:dyDescent="0.35">
      <c r="B41" s="525"/>
      <c r="C41" s="470" t="s">
        <v>1731</v>
      </c>
      <c r="D41" s="470"/>
      <c r="E41" s="470"/>
      <c r="F41" s="470"/>
      <c r="G41" s="470"/>
      <c r="H41" s="470"/>
      <c r="I41" s="470"/>
      <c r="J41" s="470"/>
      <c r="K41" s="470"/>
      <c r="L41" s="470"/>
      <c r="M41" s="470"/>
      <c r="N41" s="470"/>
      <c r="O41" s="470"/>
      <c r="P41" s="470"/>
      <c r="Q41" s="470"/>
      <c r="R41" s="470"/>
      <c r="S41" s="470"/>
      <c r="T41" s="470"/>
      <c r="U41" s="471"/>
      <c r="V41" s="103" t="s">
        <v>175</v>
      </c>
      <c r="W41" s="102" t="s">
        <v>35</v>
      </c>
      <c r="X41" s="101"/>
      <c r="Y41" s="100"/>
      <c r="Z41" s="100"/>
      <c r="AA41" s="100"/>
      <c r="AB41" s="99"/>
      <c r="AC41" s="542" t="s">
        <v>1713</v>
      </c>
      <c r="AD41" s="543"/>
      <c r="AE41" s="196" t="s">
        <v>9</v>
      </c>
      <c r="AF41" s="195" t="s">
        <v>2922</v>
      </c>
      <c r="AG41" s="194"/>
      <c r="AH41" s="194"/>
      <c r="AI41" s="194"/>
      <c r="AJ41" s="194"/>
      <c r="AK41" s="194"/>
      <c r="AL41" s="194"/>
      <c r="AM41" s="194"/>
      <c r="AN41" s="193"/>
      <c r="AO41" s="94"/>
      <c r="AP41" s="192" t="s">
        <v>1</v>
      </c>
      <c r="AQ41" s="550">
        <v>0</v>
      </c>
      <c r="AR41" s="551" t="e">
        <v>#N/A</v>
      </c>
      <c r="AS41" s="551" t="e">
        <v>#N/A</v>
      </c>
      <c r="AT41" s="551" t="e">
        <v>#N/A</v>
      </c>
      <c r="AU41" s="551" t="e">
        <v>#N/A</v>
      </c>
      <c r="AV41" s="551" t="e">
        <v>#N/A</v>
      </c>
      <c r="AW41" s="551" t="e">
        <v>#N/A</v>
      </c>
      <c r="AX41" s="551" t="e">
        <v>#N/A</v>
      </c>
      <c r="AY41" s="551" t="e">
        <v>#REF!</v>
      </c>
      <c r="AZ41" s="551" t="e">
        <v>#REF!</v>
      </c>
      <c r="BA41" s="552" t="e">
        <v>#REF!</v>
      </c>
    </row>
    <row r="42" spans="1:53" ht="3.6" customHeight="1" thickBot="1" x14ac:dyDescent="0.35">
      <c r="A42" s="91"/>
      <c r="B42" s="81"/>
      <c r="C42" s="90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9"/>
      <c r="T42" s="88"/>
      <c r="U42" s="219"/>
      <c r="V42" s="86"/>
      <c r="W42" s="85"/>
      <c r="X42" s="85"/>
      <c r="Y42" s="81"/>
      <c r="Z42" s="81"/>
      <c r="AA42" s="84"/>
      <c r="AB42" s="83"/>
      <c r="AC42" s="81"/>
      <c r="AD42" s="81"/>
      <c r="AE42" s="81"/>
      <c r="AF42" s="82"/>
      <c r="AG42" s="82"/>
      <c r="AH42" s="82"/>
      <c r="AI42" s="81"/>
      <c r="AJ42" s="81"/>
      <c r="AK42" s="81"/>
      <c r="AL42" s="81"/>
      <c r="AM42" s="81"/>
      <c r="AN42" s="81"/>
      <c r="AO42" s="80"/>
      <c r="AP42" s="218"/>
      <c r="AQ42" s="217"/>
      <c r="AR42" s="216"/>
      <c r="AS42" s="216"/>
      <c r="AT42" s="216"/>
      <c r="AU42" s="216"/>
      <c r="AV42" s="216"/>
      <c r="AW42" s="216"/>
      <c r="AX42" s="216"/>
      <c r="AY42" s="216"/>
      <c r="AZ42" s="216"/>
      <c r="BA42" s="215"/>
    </row>
    <row r="43" spans="1:53" s="39" customFormat="1" ht="14.4" customHeight="1" thickTop="1" thickBot="1" x14ac:dyDescent="0.35">
      <c r="B43" s="523">
        <v>8</v>
      </c>
      <c r="C43" s="53"/>
      <c r="D43" s="52"/>
      <c r="E43" s="43"/>
      <c r="F43" s="75" t="s">
        <v>8</v>
      </c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74" t="s">
        <v>1802</v>
      </c>
      <c r="Y43" s="67"/>
      <c r="Z43" s="73"/>
      <c r="AA43" s="72"/>
      <c r="AB43" s="71" t="s">
        <v>3</v>
      </c>
      <c r="AC43" s="70" t="s">
        <v>173</v>
      </c>
      <c r="AD43" s="528">
        <v>37317</v>
      </c>
      <c r="AE43" s="529"/>
      <c r="AF43" s="558"/>
      <c r="AG43" s="214" t="s">
        <v>2923</v>
      </c>
      <c r="AH43" s="67"/>
      <c r="AI43" s="67"/>
      <c r="AJ43" s="213"/>
      <c r="AK43" s="67"/>
      <c r="AL43" s="67"/>
      <c r="AM43" s="67"/>
      <c r="AN43" s="67"/>
      <c r="AO43" s="67"/>
      <c r="AP43" s="212" t="s">
        <v>7</v>
      </c>
      <c r="AQ43" s="534">
        <v>0</v>
      </c>
      <c r="AR43" s="535">
        <v>0</v>
      </c>
      <c r="AS43" s="535" t="s">
        <v>316</v>
      </c>
      <c r="AT43" s="535">
        <v>0</v>
      </c>
      <c r="AU43" s="535">
        <v>0</v>
      </c>
      <c r="AV43" s="535">
        <v>0</v>
      </c>
      <c r="AW43" s="535">
        <v>0</v>
      </c>
      <c r="AX43" s="535">
        <v>0</v>
      </c>
      <c r="AY43" s="535" t="e">
        <v>#REF!</v>
      </c>
      <c r="AZ43" s="535" t="e">
        <v>#REF!</v>
      </c>
      <c r="BA43" s="536" t="e">
        <v>#REF!</v>
      </c>
    </row>
    <row r="44" spans="1:53" s="39" customFormat="1" ht="14.4" customHeight="1" thickBot="1" x14ac:dyDescent="0.35">
      <c r="B44" s="524"/>
      <c r="C44" s="53"/>
      <c r="D44" s="52"/>
      <c r="E44" s="43"/>
      <c r="F44" s="65" t="s">
        <v>6</v>
      </c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64" t="s">
        <v>1803</v>
      </c>
      <c r="Y44" s="56"/>
      <c r="Z44" s="63"/>
      <c r="AA44" s="62"/>
      <c r="AB44" s="61" t="s">
        <v>3</v>
      </c>
      <c r="AC44" s="60" t="s">
        <v>174</v>
      </c>
      <c r="AD44" s="59" t="s">
        <v>2</v>
      </c>
      <c r="AE44" s="44"/>
      <c r="AF44" s="58" t="s">
        <v>5</v>
      </c>
      <c r="AG44" s="211" t="s">
        <v>2924</v>
      </c>
      <c r="AH44" s="56"/>
      <c r="AI44" s="56"/>
      <c r="AJ44" s="56"/>
      <c r="AK44" s="56"/>
      <c r="AL44" s="56"/>
      <c r="AM44" s="56"/>
      <c r="AN44" s="56"/>
      <c r="AO44" s="56"/>
      <c r="AP44" s="210" t="s">
        <v>1</v>
      </c>
      <c r="AQ44" s="547">
        <v>0</v>
      </c>
      <c r="AR44" s="548" t="e">
        <v>#N/A</v>
      </c>
      <c r="AS44" s="548" t="e">
        <v>#N/A</v>
      </c>
      <c r="AT44" s="548" t="e">
        <v>#N/A</v>
      </c>
      <c r="AU44" s="548" t="e">
        <v>#N/A</v>
      </c>
      <c r="AV44" s="548" t="e">
        <v>#N/A</v>
      </c>
      <c r="AW44" s="548" t="e">
        <v>#N/A</v>
      </c>
      <c r="AX44" s="548" t="e">
        <v>#N/A</v>
      </c>
      <c r="AY44" s="548" t="e">
        <v>#REF!</v>
      </c>
      <c r="AZ44" s="548" t="e">
        <v>#REF!</v>
      </c>
      <c r="BA44" s="549" t="e">
        <v>#REF!</v>
      </c>
    </row>
    <row r="45" spans="1:53" s="39" customFormat="1" ht="14.4" customHeight="1" thickBot="1" x14ac:dyDescent="0.35">
      <c r="B45" s="525"/>
      <c r="C45" s="53"/>
      <c r="D45" s="52"/>
      <c r="E45" s="43"/>
      <c r="F45" s="51" t="s">
        <v>4</v>
      </c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50" t="s">
        <v>1804</v>
      </c>
      <c r="Y45" s="41"/>
      <c r="Z45" s="49"/>
      <c r="AA45" s="48"/>
      <c r="AB45" s="47" t="s">
        <v>3</v>
      </c>
      <c r="AC45" s="46" t="s">
        <v>175</v>
      </c>
      <c r="AD45" s="45" t="s">
        <v>2</v>
      </c>
      <c r="AE45" s="44"/>
      <c r="AF45" s="43"/>
      <c r="AG45" s="209" t="s">
        <v>2924</v>
      </c>
      <c r="AH45" s="41"/>
      <c r="AI45" s="41"/>
      <c r="AJ45" s="41"/>
      <c r="AK45" s="41"/>
      <c r="AL45" s="41"/>
      <c r="AM45" s="41"/>
      <c r="AN45" s="41"/>
      <c r="AO45" s="41"/>
      <c r="AP45" s="208" t="s">
        <v>1</v>
      </c>
      <c r="AQ45" s="550">
        <v>0</v>
      </c>
      <c r="AR45" s="551" t="e">
        <v>#N/A</v>
      </c>
      <c r="AS45" s="551" t="e">
        <v>#N/A</v>
      </c>
      <c r="AT45" s="551" t="e">
        <v>#N/A</v>
      </c>
      <c r="AU45" s="551" t="e">
        <v>#N/A</v>
      </c>
      <c r="AV45" s="551" t="e">
        <v>#N/A</v>
      </c>
      <c r="AW45" s="551" t="e">
        <v>#N/A</v>
      </c>
      <c r="AX45" s="551" t="e">
        <v>#N/A</v>
      </c>
      <c r="AY45" s="551" t="e">
        <v>#REF!</v>
      </c>
      <c r="AZ45" s="551" t="e">
        <v>#REF!</v>
      </c>
      <c r="BA45" s="552" t="e">
        <v>#REF!</v>
      </c>
    </row>
    <row r="46" spans="1:53" ht="15.6" customHeight="1" thickBot="1" x14ac:dyDescent="0.35">
      <c r="B46" s="418" t="s">
        <v>27</v>
      </c>
      <c r="C46" s="38" t="s">
        <v>2775</v>
      </c>
      <c r="D46" s="190" t="s">
        <v>1732</v>
      </c>
      <c r="E46" s="189">
        <v>3059</v>
      </c>
      <c r="F46" s="181">
        <v>0</v>
      </c>
      <c r="G46" s="188">
        <v>0</v>
      </c>
      <c r="H46" s="188">
        <v>0</v>
      </c>
      <c r="I46" s="181" t="s">
        <v>35</v>
      </c>
      <c r="J46" s="443" t="s">
        <v>1666</v>
      </c>
      <c r="K46" s="444"/>
      <c r="L46" s="23" t="str">
        <f>IF(D46="","",IF(AND(M46="◄",N46="►"),"◄?►",IF(M46="◄","◄",IF(N46="►","►",""))))</f>
        <v>◄</v>
      </c>
      <c r="M46" s="22" t="str">
        <f>IF(D46=0,"Ø►",IF(M47&gt;0,"","◄"))</f>
        <v>◄</v>
      </c>
      <c r="N46" s="21" t="str">
        <f>IF(D46="Ø►","",IF(N47&gt;0,"►",""))</f>
        <v/>
      </c>
      <c r="O46" s="35"/>
      <c r="P46" s="28" t="s">
        <v>166</v>
      </c>
      <c r="Q46" s="181" t="s">
        <v>166</v>
      </c>
      <c r="R46" s="181" t="s">
        <v>166</v>
      </c>
      <c r="S46" s="181" t="s">
        <v>166</v>
      </c>
      <c r="T46" s="188" t="s">
        <v>166</v>
      </c>
      <c r="U46" s="188" t="s">
        <v>166</v>
      </c>
      <c r="V46" s="182" t="s">
        <v>166</v>
      </c>
      <c r="W46" s="557" t="s">
        <v>166</v>
      </c>
      <c r="X46" s="444"/>
      <c r="Y46" s="23"/>
      <c r="Z46" s="22"/>
      <c r="AA46" s="21"/>
      <c r="AB46" s="29"/>
      <c r="AC46" s="33" t="s">
        <v>2792</v>
      </c>
      <c r="AD46" s="187" t="s">
        <v>1848</v>
      </c>
      <c r="AE46" s="186">
        <v>3062</v>
      </c>
      <c r="AF46" s="186">
        <v>0</v>
      </c>
      <c r="AG46" s="185">
        <v>0</v>
      </c>
      <c r="AH46" s="182" t="s">
        <v>35</v>
      </c>
      <c r="AI46" s="182" t="s">
        <v>35</v>
      </c>
      <c r="AJ46" s="443" t="s">
        <v>1666</v>
      </c>
      <c r="AK46" s="444"/>
      <c r="AL46" s="23" t="str">
        <f>IF(AD46="","",IF(AND(AM46="◄",AN46="►"),"◄?►",IF(AM46="◄","◄",IF(AN46="►","►",""))))</f>
        <v>◄</v>
      </c>
      <c r="AM46" s="22" t="str">
        <f>IF(AD46=0,"Ø►",IF(AM47&gt;0,"","◄"))</f>
        <v>◄</v>
      </c>
      <c r="AN46" s="21" t="str">
        <f>IF(AD46="Ø►","",IF(AN47&gt;0,"►",""))</f>
        <v/>
      </c>
      <c r="AO46" s="29"/>
      <c r="AP46" s="28" t="s">
        <v>166</v>
      </c>
      <c r="AQ46" s="184" t="s">
        <v>166</v>
      </c>
      <c r="AR46" s="183" t="s">
        <v>166</v>
      </c>
      <c r="AS46" s="183" t="s">
        <v>166</v>
      </c>
      <c r="AT46" s="182" t="s">
        <v>166</v>
      </c>
      <c r="AU46" s="182" t="s">
        <v>166</v>
      </c>
      <c r="AV46" s="182" t="s">
        <v>166</v>
      </c>
      <c r="AW46" s="443" t="s">
        <v>166</v>
      </c>
      <c r="AX46" s="444"/>
      <c r="AY46" s="23"/>
      <c r="AZ46" s="22"/>
      <c r="BA46" s="21"/>
    </row>
    <row r="47" spans="1:53" ht="15.6" customHeight="1" thickBot="1" x14ac:dyDescent="0.35">
      <c r="C47" s="180">
        <v>0</v>
      </c>
      <c r="D47" s="179">
        <v>3060</v>
      </c>
      <c r="E47" s="176">
        <v>0</v>
      </c>
      <c r="F47" s="176">
        <v>0</v>
      </c>
      <c r="G47" s="176">
        <v>0</v>
      </c>
      <c r="H47" s="176">
        <v>0</v>
      </c>
      <c r="I47" s="176">
        <v>0</v>
      </c>
      <c r="J47" s="9" t="s">
        <v>0</v>
      </c>
      <c r="K47" s="8" t="s">
        <v>74</v>
      </c>
      <c r="L47" s="7" t="str">
        <f>IF(D46="Ø►","",IF(AND(M47="",N47&gt;0),"?",IF(M47="","◄",IF(N47&gt;=1,"►",""))))</f>
        <v/>
      </c>
      <c r="M47" s="14">
        <f>IF(D46="Ø►","Ø",0)</f>
        <v>0</v>
      </c>
      <c r="N47" s="14">
        <f>IF(D46="Ø►","Ø",0)</f>
        <v>0</v>
      </c>
      <c r="O47" s="18"/>
      <c r="P47" s="175" t="s">
        <v>167</v>
      </c>
      <c r="Q47" s="178" t="s">
        <v>166</v>
      </c>
      <c r="R47" s="177" t="s">
        <v>166</v>
      </c>
      <c r="S47" s="177" t="s">
        <v>166</v>
      </c>
      <c r="T47" s="177" t="s">
        <v>166</v>
      </c>
      <c r="U47" s="177" t="s">
        <v>166</v>
      </c>
      <c r="V47" s="176" t="s">
        <v>166</v>
      </c>
      <c r="W47" s="9" t="s">
        <v>0</v>
      </c>
      <c r="X47" s="8" t="s">
        <v>188</v>
      </c>
      <c r="Y47" s="7" t="str">
        <f>IF(Q46="Ø►","",IF(AND(Z47="",AA47&gt;0),"?",IF(Z47="","◄",IF(AA47&gt;=1,"►",""))))</f>
        <v/>
      </c>
      <c r="Z47" s="6">
        <f>IF(Q46="Ø►","Ø",0)</f>
        <v>0</v>
      </c>
      <c r="AA47" s="6">
        <f>IF(Q46="Ø►","Ø",0)</f>
        <v>0</v>
      </c>
      <c r="AB47" s="13"/>
      <c r="AC47" s="175" t="s">
        <v>35</v>
      </c>
      <c r="AD47" s="174">
        <v>0</v>
      </c>
      <c r="AE47" s="173">
        <v>0</v>
      </c>
      <c r="AF47" s="173">
        <v>0</v>
      </c>
      <c r="AG47" s="173">
        <v>0</v>
      </c>
      <c r="AH47" s="173">
        <v>0</v>
      </c>
      <c r="AI47" s="173">
        <v>0</v>
      </c>
      <c r="AJ47" s="9" t="s">
        <v>0</v>
      </c>
      <c r="AK47" s="8" t="s">
        <v>83</v>
      </c>
      <c r="AL47" s="7" t="str">
        <f>IF(AD46="Ø►","",IF(AND(AM47="",AN47&gt;0),"?",IF(AM47="","◄",IF(AN47&gt;=1,"►",""))))</f>
        <v/>
      </c>
      <c r="AM47" s="14">
        <f>IF(AD46="Ø►","Ø",0)</f>
        <v>0</v>
      </c>
      <c r="AN47" s="14">
        <f>IF(AD46="Ø►","Ø",0)</f>
        <v>0</v>
      </c>
      <c r="AO47" s="13"/>
      <c r="AP47" s="175" t="s">
        <v>167</v>
      </c>
      <c r="AQ47" s="174" t="s">
        <v>166</v>
      </c>
      <c r="AR47" s="173" t="s">
        <v>166</v>
      </c>
      <c r="AS47" s="173" t="s">
        <v>166</v>
      </c>
      <c r="AT47" s="173" t="s">
        <v>166</v>
      </c>
      <c r="AU47" s="173" t="s">
        <v>166</v>
      </c>
      <c r="AV47" s="173" t="s">
        <v>166</v>
      </c>
      <c r="AW47" s="9" t="s">
        <v>0</v>
      </c>
      <c r="AX47" s="8" t="s">
        <v>189</v>
      </c>
      <c r="AY47" s="7" t="s">
        <v>35</v>
      </c>
      <c r="AZ47" s="6">
        <v>0</v>
      </c>
      <c r="BA47" s="6">
        <v>0</v>
      </c>
    </row>
    <row r="48" spans="1:53" ht="0.45" customHeight="1" thickTop="1" thickBot="1" x14ac:dyDescent="0.35">
      <c r="B48" s="414"/>
      <c r="C48" s="247"/>
      <c r="D48" s="250"/>
      <c r="E48" s="250"/>
      <c r="F48" s="250"/>
      <c r="G48" s="250"/>
      <c r="H48" s="250"/>
      <c r="I48" s="250"/>
      <c r="J48" s="243"/>
      <c r="K48" s="242"/>
      <c r="L48" s="241"/>
      <c r="M48" s="240"/>
      <c r="N48" s="240"/>
      <c r="O48" s="29"/>
      <c r="P48" s="251"/>
      <c r="Q48" s="250"/>
      <c r="R48" s="250"/>
      <c r="S48" s="250"/>
      <c r="T48" s="250"/>
      <c r="U48" s="250"/>
      <c r="V48" s="250"/>
      <c r="W48" s="249"/>
      <c r="X48" s="248"/>
      <c r="Y48" s="241"/>
      <c r="Z48" s="240"/>
      <c r="AA48" s="240"/>
      <c r="AB48" s="35"/>
      <c r="AC48" s="247"/>
      <c r="AD48" s="244"/>
      <c r="AE48" s="244"/>
      <c r="AF48" s="244"/>
      <c r="AG48" s="244"/>
      <c r="AH48" s="244"/>
      <c r="AI48" s="244"/>
      <c r="AJ48" s="243"/>
      <c r="AK48" s="242"/>
      <c r="AL48" s="241"/>
      <c r="AM48" s="240"/>
      <c r="AN48" s="240"/>
      <c r="AO48" s="35"/>
      <c r="AP48" s="246"/>
      <c r="AQ48" s="245"/>
      <c r="AR48" s="244"/>
      <c r="AS48" s="244"/>
      <c r="AT48" s="244"/>
      <c r="AU48" s="244"/>
      <c r="AV48" s="244"/>
      <c r="AW48" s="243"/>
      <c r="AX48" s="242"/>
      <c r="AY48" s="241"/>
      <c r="AZ48" s="240"/>
      <c r="BA48" s="240"/>
    </row>
    <row r="49" spans="2:53" ht="15.6" customHeight="1" thickTop="1" thickBot="1" x14ac:dyDescent="0.35">
      <c r="B49" s="523">
        <v>9</v>
      </c>
      <c r="C49" s="464" t="s">
        <v>1733</v>
      </c>
      <c r="D49" s="464"/>
      <c r="E49" s="464"/>
      <c r="F49" s="464"/>
      <c r="G49" s="464"/>
      <c r="H49" s="464"/>
      <c r="I49" s="464"/>
      <c r="J49" s="464"/>
      <c r="K49" s="464"/>
      <c r="L49" s="464"/>
      <c r="M49" s="464"/>
      <c r="N49" s="464"/>
      <c r="O49" s="464"/>
      <c r="P49" s="464"/>
      <c r="Q49" s="464"/>
      <c r="R49" s="464"/>
      <c r="S49" s="464"/>
      <c r="T49" s="464"/>
      <c r="U49" s="465"/>
      <c r="V49" s="122" t="s">
        <v>173</v>
      </c>
      <c r="W49" s="528">
        <v>37366</v>
      </c>
      <c r="X49" s="529"/>
      <c r="Y49" s="456"/>
      <c r="Z49" s="456"/>
      <c r="AA49" s="457"/>
      <c r="AB49" s="121"/>
      <c r="AC49" s="532" t="s">
        <v>1715</v>
      </c>
      <c r="AD49" s="533"/>
      <c r="AE49" s="207" t="s">
        <v>9</v>
      </c>
      <c r="AF49" s="206" t="s">
        <v>1849</v>
      </c>
      <c r="AG49" s="205"/>
      <c r="AH49" s="205"/>
      <c r="AI49" s="205"/>
      <c r="AJ49" s="205"/>
      <c r="AK49" s="205"/>
      <c r="AL49" s="205"/>
      <c r="AM49" s="205"/>
      <c r="AN49" s="204"/>
      <c r="AO49" s="116"/>
      <c r="AP49" s="203" t="s">
        <v>7</v>
      </c>
      <c r="AQ49" s="534">
        <v>0</v>
      </c>
      <c r="AR49" s="535">
        <v>0</v>
      </c>
      <c r="AS49" s="535" t="s">
        <v>316</v>
      </c>
      <c r="AT49" s="535">
        <v>0</v>
      </c>
      <c r="AU49" s="535">
        <v>0</v>
      </c>
      <c r="AV49" s="535">
        <v>0</v>
      </c>
      <c r="AW49" s="535">
        <v>0</v>
      </c>
      <c r="AX49" s="535">
        <v>0</v>
      </c>
      <c r="AY49" s="535" t="e">
        <v>#REF!</v>
      </c>
      <c r="AZ49" s="535" t="e">
        <v>#REF!</v>
      </c>
      <c r="BA49" s="536" t="e">
        <v>#REF!</v>
      </c>
    </row>
    <row r="50" spans="2:53" s="197" customFormat="1" ht="15.6" customHeight="1" thickBot="1" x14ac:dyDescent="0.35">
      <c r="B50" s="524"/>
      <c r="C50" s="467" t="s">
        <v>1734</v>
      </c>
      <c r="D50" s="467"/>
      <c r="E50" s="467"/>
      <c r="F50" s="467"/>
      <c r="G50" s="467"/>
      <c r="H50" s="467"/>
      <c r="I50" s="467"/>
      <c r="J50" s="467"/>
      <c r="K50" s="467"/>
      <c r="L50" s="467"/>
      <c r="M50" s="467"/>
      <c r="N50" s="467"/>
      <c r="O50" s="467"/>
      <c r="P50" s="467"/>
      <c r="Q50" s="467"/>
      <c r="R50" s="467"/>
      <c r="S50" s="467"/>
      <c r="T50" s="467"/>
      <c r="U50" s="468"/>
      <c r="V50" s="114" t="s">
        <v>174</v>
      </c>
      <c r="W50" s="113" t="s">
        <v>35</v>
      </c>
      <c r="X50" s="101"/>
      <c r="Y50" s="112"/>
      <c r="Z50" s="112"/>
      <c r="AA50" s="112"/>
      <c r="AB50" s="111"/>
      <c r="AC50" s="537" t="s">
        <v>1714</v>
      </c>
      <c r="AD50" s="538"/>
      <c r="AE50" s="202" t="s">
        <v>9</v>
      </c>
      <c r="AF50" s="201" t="s">
        <v>2925</v>
      </c>
      <c r="AG50" s="200"/>
      <c r="AH50" s="200"/>
      <c r="AI50" s="200"/>
      <c r="AJ50" s="200"/>
      <c r="AK50" s="200"/>
      <c r="AL50" s="200"/>
      <c r="AM50" s="200"/>
      <c r="AN50" s="199"/>
      <c r="AO50" s="106"/>
      <c r="AP50" s="198" t="s">
        <v>1</v>
      </c>
      <c r="AQ50" s="547">
        <v>0</v>
      </c>
      <c r="AR50" s="548" t="e">
        <v>#N/A</v>
      </c>
      <c r="AS50" s="548" t="e">
        <v>#N/A</v>
      </c>
      <c r="AT50" s="548" t="e">
        <v>#N/A</v>
      </c>
      <c r="AU50" s="548" t="e">
        <v>#N/A</v>
      </c>
      <c r="AV50" s="548" t="e">
        <v>#N/A</v>
      </c>
      <c r="AW50" s="548" t="e">
        <v>#N/A</v>
      </c>
      <c r="AX50" s="548" t="e">
        <v>#N/A</v>
      </c>
      <c r="AY50" s="548" t="e">
        <v>#REF!</v>
      </c>
      <c r="AZ50" s="548" t="e">
        <v>#REF!</v>
      </c>
      <c r="BA50" s="549" t="e">
        <v>#REF!</v>
      </c>
    </row>
    <row r="51" spans="2:53" s="191" customFormat="1" ht="15.6" customHeight="1" thickBot="1" x14ac:dyDescent="0.35">
      <c r="B51" s="525"/>
      <c r="C51" s="470" t="s">
        <v>1735</v>
      </c>
      <c r="D51" s="470"/>
      <c r="E51" s="470"/>
      <c r="F51" s="470"/>
      <c r="G51" s="470"/>
      <c r="H51" s="470"/>
      <c r="I51" s="470"/>
      <c r="J51" s="470"/>
      <c r="K51" s="470"/>
      <c r="L51" s="470"/>
      <c r="M51" s="470"/>
      <c r="N51" s="470"/>
      <c r="O51" s="470"/>
      <c r="P51" s="470"/>
      <c r="Q51" s="470"/>
      <c r="R51" s="470"/>
      <c r="S51" s="470"/>
      <c r="T51" s="470"/>
      <c r="U51" s="471"/>
      <c r="V51" s="103" t="s">
        <v>175</v>
      </c>
      <c r="W51" s="102" t="s">
        <v>35</v>
      </c>
      <c r="X51" s="101"/>
      <c r="Y51" s="100"/>
      <c r="Z51" s="100"/>
      <c r="AA51" s="100"/>
      <c r="AB51" s="99"/>
      <c r="AC51" s="542" t="s">
        <v>1713</v>
      </c>
      <c r="AD51" s="543"/>
      <c r="AE51" s="196" t="s">
        <v>9</v>
      </c>
      <c r="AF51" s="195" t="s">
        <v>2925</v>
      </c>
      <c r="AG51" s="194"/>
      <c r="AH51" s="194"/>
      <c r="AI51" s="194"/>
      <c r="AJ51" s="194"/>
      <c r="AK51" s="194"/>
      <c r="AL51" s="194"/>
      <c r="AM51" s="194"/>
      <c r="AN51" s="193"/>
      <c r="AO51" s="94"/>
      <c r="AP51" s="192" t="s">
        <v>1</v>
      </c>
      <c r="AQ51" s="550">
        <v>0</v>
      </c>
      <c r="AR51" s="551" t="e">
        <v>#N/A</v>
      </c>
      <c r="AS51" s="551" t="e">
        <v>#N/A</v>
      </c>
      <c r="AT51" s="551" t="e">
        <v>#N/A</v>
      </c>
      <c r="AU51" s="551" t="e">
        <v>#N/A</v>
      </c>
      <c r="AV51" s="551" t="e">
        <v>#N/A</v>
      </c>
      <c r="AW51" s="551" t="e">
        <v>#N/A</v>
      </c>
      <c r="AX51" s="551" t="e">
        <v>#N/A</v>
      </c>
      <c r="AY51" s="551" t="e">
        <v>#REF!</v>
      </c>
      <c r="AZ51" s="551" t="e">
        <v>#REF!</v>
      </c>
      <c r="BA51" s="552" t="e">
        <v>#REF!</v>
      </c>
    </row>
    <row r="52" spans="2:53" ht="15.6" customHeight="1" thickBot="1" x14ac:dyDescent="0.35">
      <c r="B52" s="418" t="s">
        <v>27</v>
      </c>
      <c r="C52" s="38" t="s">
        <v>2776</v>
      </c>
      <c r="D52" s="190" t="s">
        <v>1736</v>
      </c>
      <c r="E52" s="189">
        <v>0</v>
      </c>
      <c r="F52" s="181">
        <v>0</v>
      </c>
      <c r="G52" s="188">
        <v>0</v>
      </c>
      <c r="H52" s="188">
        <v>0</v>
      </c>
      <c r="I52" s="181" t="s">
        <v>35</v>
      </c>
      <c r="J52" s="443" t="s">
        <v>66</v>
      </c>
      <c r="K52" s="444"/>
      <c r="L52" s="23" t="str">
        <f>IF(D52="","",IF(AND(M52="◄",N52="►"),"◄?►",IF(M52="◄","◄",IF(N52="►","►",""))))</f>
        <v>◄</v>
      </c>
      <c r="M52" s="22" t="str">
        <f>IF(D52=0,"Ø►",IF(M53&gt;0,"","◄"))</f>
        <v>◄</v>
      </c>
      <c r="N52" s="21" t="str">
        <f>IF(D52="Ø►","",IF(N53&gt;0,"►",""))</f>
        <v/>
      </c>
      <c r="O52" s="35"/>
      <c r="P52" s="28" t="s">
        <v>2776</v>
      </c>
      <c r="Q52" s="181" t="s">
        <v>1736</v>
      </c>
      <c r="R52" s="181">
        <v>0</v>
      </c>
      <c r="S52" s="181">
        <v>0</v>
      </c>
      <c r="T52" s="188">
        <v>0</v>
      </c>
      <c r="U52" s="188">
        <v>0</v>
      </c>
      <c r="V52" s="181" t="s">
        <v>35</v>
      </c>
      <c r="W52" s="557" t="s">
        <v>1805</v>
      </c>
      <c r="X52" s="444"/>
      <c r="Y52" s="23" t="str">
        <f>IF(Q52="","",IF(AND(Z52="◄",AA52="►"),"◄?►",IF(Z52="◄","◄",IF(AA52="►","►",""))))</f>
        <v>◄</v>
      </c>
      <c r="Z52" s="22" t="str">
        <f>IF(Q52=0,"Ø►",IF(Z53&gt;0,"","◄"))</f>
        <v>◄</v>
      </c>
      <c r="AA52" s="21" t="str">
        <f>IF(Q52="Ø►","",IF(AA53&gt;0,"►",""))</f>
        <v/>
      </c>
      <c r="AB52" s="29"/>
      <c r="AC52" s="33" t="s">
        <v>2776</v>
      </c>
      <c r="AD52" s="430" t="s">
        <v>1736</v>
      </c>
      <c r="AE52" s="429">
        <v>0</v>
      </c>
      <c r="AF52" s="429">
        <v>0</v>
      </c>
      <c r="AG52" s="426">
        <v>0</v>
      </c>
      <c r="AH52" s="425">
        <v>0</v>
      </c>
      <c r="AI52" s="425">
        <v>0</v>
      </c>
      <c r="AJ52" s="443" t="s">
        <v>1609</v>
      </c>
      <c r="AK52" s="444"/>
      <c r="AL52" s="23" t="str">
        <f>IF(AD52="","",IF(AND(AM52="◄",AN52="►"),"◄?►",IF(AM52="◄","◄",IF(AN52="►","►",""))))</f>
        <v>◄</v>
      </c>
      <c r="AM52" s="22" t="str">
        <f>IF(AD52=0,"Ø►",IF(AM53&gt;0,"","◄"))</f>
        <v>◄</v>
      </c>
      <c r="AN52" s="21" t="str">
        <f>IF(AD52="Ø►","",IF(AN53&gt;0,"►",""))</f>
        <v/>
      </c>
      <c r="AO52" s="29"/>
      <c r="AP52" s="28" t="s">
        <v>166</v>
      </c>
      <c r="AQ52" s="184" t="s">
        <v>166</v>
      </c>
      <c r="AR52" s="183" t="s">
        <v>166</v>
      </c>
      <c r="AS52" s="183" t="s">
        <v>166</v>
      </c>
      <c r="AT52" s="182" t="s">
        <v>166</v>
      </c>
      <c r="AU52" s="182" t="s">
        <v>166</v>
      </c>
      <c r="AV52" s="182" t="s">
        <v>166</v>
      </c>
      <c r="AW52" s="443" t="s">
        <v>166</v>
      </c>
      <c r="AX52" s="444"/>
      <c r="AY52" s="23"/>
      <c r="AZ52" s="22"/>
      <c r="BA52" s="21"/>
    </row>
    <row r="53" spans="2:53" ht="15.6" customHeight="1" thickBot="1" x14ac:dyDescent="0.35">
      <c r="C53" s="180">
        <v>0</v>
      </c>
      <c r="D53" s="179">
        <v>0</v>
      </c>
      <c r="E53" s="176">
        <v>0</v>
      </c>
      <c r="F53" s="176">
        <v>0</v>
      </c>
      <c r="G53" s="176">
        <v>0</v>
      </c>
      <c r="H53" s="176">
        <v>0</v>
      </c>
      <c r="I53" s="176">
        <v>0</v>
      </c>
      <c r="J53" s="9" t="s">
        <v>0</v>
      </c>
      <c r="K53" s="8" t="s">
        <v>90</v>
      </c>
      <c r="L53" s="7" t="str">
        <f>IF(D52="Ø►","",IF(AND(M53="",N53&gt;0),"?",IF(M53="","◄",IF(N53&gt;=1,"►",""))))</f>
        <v/>
      </c>
      <c r="M53" s="14">
        <f>IF(D52="Ø►","Ø",0)</f>
        <v>0</v>
      </c>
      <c r="N53" s="14">
        <f>IF(D52="Ø►","Ø",0)</f>
        <v>0</v>
      </c>
      <c r="O53" s="18"/>
      <c r="P53" s="175" t="s">
        <v>35</v>
      </c>
      <c r="Q53" s="178">
        <v>0</v>
      </c>
      <c r="R53" s="177">
        <v>0</v>
      </c>
      <c r="S53" s="177">
        <v>0</v>
      </c>
      <c r="T53" s="177">
        <v>0</v>
      </c>
      <c r="U53" s="177">
        <v>0</v>
      </c>
      <c r="V53" s="176">
        <v>0</v>
      </c>
      <c r="W53" s="9" t="s">
        <v>0</v>
      </c>
      <c r="X53" s="8" t="s">
        <v>193</v>
      </c>
      <c r="Y53" s="7" t="str">
        <f>IF(Q52="Ø►","",IF(AND(Z53="",AA53&gt;0),"?",IF(Z53="","◄",IF(AA53&gt;=1,"►",""))))</f>
        <v/>
      </c>
      <c r="Z53" s="14">
        <f>IF(Q52="Ø►","Ø",0)</f>
        <v>0</v>
      </c>
      <c r="AA53" s="14">
        <f>IF(Q52="Ø►","Ø",0)</f>
        <v>0</v>
      </c>
      <c r="AB53" s="13"/>
      <c r="AC53" s="175" t="s">
        <v>35</v>
      </c>
      <c r="AD53" s="424">
        <v>0</v>
      </c>
      <c r="AE53" s="423">
        <v>0</v>
      </c>
      <c r="AF53" s="423">
        <v>0</v>
      </c>
      <c r="AG53" s="423">
        <v>0</v>
      </c>
      <c r="AH53" s="423">
        <v>0</v>
      </c>
      <c r="AI53" s="423">
        <v>0</v>
      </c>
      <c r="AJ53" s="9" t="s">
        <v>0</v>
      </c>
      <c r="AK53" s="8" t="s">
        <v>272</v>
      </c>
      <c r="AL53" s="7" t="str">
        <f>IF(AD52="Ø►","",IF(AND(AM53="",AN53&gt;0),"?",IF(AM53="","◄",IF(AN53&gt;=1,"►",""))))</f>
        <v/>
      </c>
      <c r="AM53" s="14">
        <f>IF(AD52="Ø►","Ø",0)</f>
        <v>0</v>
      </c>
      <c r="AN53" s="14">
        <f>IF(AD52="Ø►","Ø",0)</f>
        <v>0</v>
      </c>
      <c r="AO53" s="13"/>
      <c r="AP53" s="175" t="s">
        <v>167</v>
      </c>
      <c r="AQ53" s="174" t="s">
        <v>166</v>
      </c>
      <c r="AR53" s="173" t="s">
        <v>166</v>
      </c>
      <c r="AS53" s="173" t="s">
        <v>166</v>
      </c>
      <c r="AT53" s="173" t="s">
        <v>166</v>
      </c>
      <c r="AU53" s="173" t="s">
        <v>166</v>
      </c>
      <c r="AV53" s="173" t="s">
        <v>166</v>
      </c>
      <c r="AW53" s="9" t="s">
        <v>0</v>
      </c>
      <c r="AX53" s="8" t="s">
        <v>326</v>
      </c>
      <c r="AY53" s="7" t="s">
        <v>35</v>
      </c>
      <c r="AZ53" s="6">
        <v>0</v>
      </c>
      <c r="BA53" s="6">
        <v>0</v>
      </c>
    </row>
    <row r="54" spans="2:53" ht="0.15" customHeight="1" thickTop="1" thickBot="1" x14ac:dyDescent="0.35">
      <c r="B54" s="414"/>
    </row>
    <row r="55" spans="2:53" ht="0.15" customHeight="1" thickTop="1" thickBot="1" x14ac:dyDescent="0.35">
      <c r="B55" s="39"/>
    </row>
    <row r="56" spans="2:53" ht="0.15" customHeight="1" thickTop="1" thickBot="1" x14ac:dyDescent="0.35"/>
    <row r="57" spans="2:53" ht="0.15" customHeight="1" thickTop="1" thickBot="1" x14ac:dyDescent="0.35"/>
    <row r="58" spans="2:53" ht="0.15" customHeight="1" thickTop="1" thickBot="1" x14ac:dyDescent="0.35"/>
    <row r="59" spans="2:53" ht="15.6" customHeight="1" thickTop="1" thickBot="1" x14ac:dyDescent="0.35">
      <c r="B59" s="523">
        <v>10</v>
      </c>
      <c r="C59" s="464" t="s">
        <v>1737</v>
      </c>
      <c r="D59" s="464"/>
      <c r="E59" s="464"/>
      <c r="F59" s="464"/>
      <c r="G59" s="464"/>
      <c r="H59" s="464"/>
      <c r="I59" s="464"/>
      <c r="J59" s="464"/>
      <c r="K59" s="464"/>
      <c r="L59" s="464"/>
      <c r="M59" s="464"/>
      <c r="N59" s="464"/>
      <c r="O59" s="464"/>
      <c r="P59" s="464"/>
      <c r="Q59" s="464"/>
      <c r="R59" s="464"/>
      <c r="S59" s="464"/>
      <c r="T59" s="464"/>
      <c r="U59" s="465"/>
      <c r="V59" s="122" t="s">
        <v>173</v>
      </c>
      <c r="W59" s="528">
        <v>37366</v>
      </c>
      <c r="X59" s="529"/>
      <c r="Y59" s="456"/>
      <c r="Z59" s="456"/>
      <c r="AA59" s="457"/>
      <c r="AB59" s="121"/>
      <c r="AC59" s="532" t="s">
        <v>1715</v>
      </c>
      <c r="AD59" s="533"/>
      <c r="AE59" s="207" t="s">
        <v>9</v>
      </c>
      <c r="AF59" s="206" t="s">
        <v>2926</v>
      </c>
      <c r="AG59" s="205"/>
      <c r="AH59" s="205"/>
      <c r="AI59" s="205"/>
      <c r="AJ59" s="205"/>
      <c r="AK59" s="205"/>
      <c r="AL59" s="205"/>
      <c r="AM59" s="205"/>
      <c r="AN59" s="204"/>
      <c r="AO59" s="116"/>
      <c r="AP59" s="203" t="s">
        <v>7</v>
      </c>
      <c r="AQ59" s="534">
        <v>0</v>
      </c>
      <c r="AR59" s="535">
        <v>0</v>
      </c>
      <c r="AS59" s="535" t="s">
        <v>316</v>
      </c>
      <c r="AT59" s="535">
        <v>0</v>
      </c>
      <c r="AU59" s="535">
        <v>0</v>
      </c>
      <c r="AV59" s="535">
        <v>0</v>
      </c>
      <c r="AW59" s="535">
        <v>0</v>
      </c>
      <c r="AX59" s="535">
        <v>0</v>
      </c>
      <c r="AY59" s="535" t="e">
        <v>#REF!</v>
      </c>
      <c r="AZ59" s="535" t="e">
        <v>#REF!</v>
      </c>
      <c r="BA59" s="536" t="e">
        <v>#REF!</v>
      </c>
    </row>
    <row r="60" spans="2:53" s="197" customFormat="1" ht="15.6" customHeight="1" thickBot="1" x14ac:dyDescent="0.35">
      <c r="B60" s="524"/>
      <c r="C60" s="467" t="s">
        <v>1738</v>
      </c>
      <c r="D60" s="467"/>
      <c r="E60" s="467"/>
      <c r="F60" s="467"/>
      <c r="G60" s="467"/>
      <c r="H60" s="467"/>
      <c r="I60" s="467"/>
      <c r="J60" s="467"/>
      <c r="K60" s="467"/>
      <c r="L60" s="467"/>
      <c r="M60" s="467"/>
      <c r="N60" s="467"/>
      <c r="O60" s="467"/>
      <c r="P60" s="467"/>
      <c r="Q60" s="467"/>
      <c r="R60" s="467"/>
      <c r="S60" s="467"/>
      <c r="T60" s="467"/>
      <c r="U60" s="468"/>
      <c r="V60" s="114" t="s">
        <v>174</v>
      </c>
      <c r="W60" s="113" t="s">
        <v>35</v>
      </c>
      <c r="X60" s="101"/>
      <c r="Y60" s="112"/>
      <c r="Z60" s="112"/>
      <c r="AA60" s="112"/>
      <c r="AB60" s="111"/>
      <c r="AC60" s="537" t="s">
        <v>1714</v>
      </c>
      <c r="AD60" s="538"/>
      <c r="AE60" s="202" t="s">
        <v>9</v>
      </c>
      <c r="AF60" s="201" t="s">
        <v>2927</v>
      </c>
      <c r="AG60" s="200"/>
      <c r="AH60" s="200"/>
      <c r="AI60" s="200"/>
      <c r="AJ60" s="200"/>
      <c r="AK60" s="200"/>
      <c r="AL60" s="200"/>
      <c r="AM60" s="200"/>
      <c r="AN60" s="199"/>
      <c r="AO60" s="106"/>
      <c r="AP60" s="198" t="s">
        <v>1</v>
      </c>
      <c r="AQ60" s="547">
        <v>0</v>
      </c>
      <c r="AR60" s="548" t="e">
        <v>#N/A</v>
      </c>
      <c r="AS60" s="548" t="e">
        <v>#N/A</v>
      </c>
      <c r="AT60" s="548" t="e">
        <v>#N/A</v>
      </c>
      <c r="AU60" s="548" t="e">
        <v>#N/A</v>
      </c>
      <c r="AV60" s="548" t="e">
        <v>#N/A</v>
      </c>
      <c r="AW60" s="548" t="e">
        <v>#N/A</v>
      </c>
      <c r="AX60" s="548" t="e">
        <v>#N/A</v>
      </c>
      <c r="AY60" s="548" t="e">
        <v>#REF!</v>
      </c>
      <c r="AZ60" s="548" t="e">
        <v>#REF!</v>
      </c>
      <c r="BA60" s="549" t="e">
        <v>#REF!</v>
      </c>
    </row>
    <row r="61" spans="2:53" s="191" customFormat="1" ht="15.6" customHeight="1" thickBot="1" x14ac:dyDescent="0.35">
      <c r="B61" s="525"/>
      <c r="C61" s="470" t="s">
        <v>1739</v>
      </c>
      <c r="D61" s="470"/>
      <c r="E61" s="470"/>
      <c r="F61" s="470"/>
      <c r="G61" s="470"/>
      <c r="H61" s="470"/>
      <c r="I61" s="470"/>
      <c r="J61" s="470"/>
      <c r="K61" s="470"/>
      <c r="L61" s="470"/>
      <c r="M61" s="470"/>
      <c r="N61" s="470"/>
      <c r="O61" s="470"/>
      <c r="P61" s="470"/>
      <c r="Q61" s="470"/>
      <c r="R61" s="470"/>
      <c r="S61" s="470"/>
      <c r="T61" s="470"/>
      <c r="U61" s="471"/>
      <c r="V61" s="103" t="s">
        <v>175</v>
      </c>
      <c r="W61" s="102" t="s">
        <v>35</v>
      </c>
      <c r="X61" s="101"/>
      <c r="Y61" s="100"/>
      <c r="Z61" s="100"/>
      <c r="AA61" s="100"/>
      <c r="AB61" s="99"/>
      <c r="AC61" s="542" t="s">
        <v>1713</v>
      </c>
      <c r="AD61" s="543"/>
      <c r="AE61" s="196" t="s">
        <v>9</v>
      </c>
      <c r="AF61" s="195" t="s">
        <v>2927</v>
      </c>
      <c r="AG61" s="194"/>
      <c r="AH61" s="194"/>
      <c r="AI61" s="194"/>
      <c r="AJ61" s="194"/>
      <c r="AK61" s="194"/>
      <c r="AL61" s="194"/>
      <c r="AM61" s="194"/>
      <c r="AN61" s="193"/>
      <c r="AO61" s="94"/>
      <c r="AP61" s="192" t="s">
        <v>1</v>
      </c>
      <c r="AQ61" s="550">
        <v>0</v>
      </c>
      <c r="AR61" s="551" t="e">
        <v>#N/A</v>
      </c>
      <c r="AS61" s="551" t="e">
        <v>#N/A</v>
      </c>
      <c r="AT61" s="551" t="e">
        <v>#N/A</v>
      </c>
      <c r="AU61" s="551" t="e">
        <v>#N/A</v>
      </c>
      <c r="AV61" s="551" t="e">
        <v>#N/A</v>
      </c>
      <c r="AW61" s="551" t="e">
        <v>#N/A</v>
      </c>
      <c r="AX61" s="551" t="e">
        <v>#N/A</v>
      </c>
      <c r="AY61" s="551" t="e">
        <v>#REF!</v>
      </c>
      <c r="AZ61" s="551" t="e">
        <v>#REF!</v>
      </c>
      <c r="BA61" s="552" t="e">
        <v>#REF!</v>
      </c>
    </row>
    <row r="62" spans="2:53" ht="15.6" customHeight="1" thickBot="1" x14ac:dyDescent="0.35">
      <c r="B62" s="418" t="s">
        <v>27</v>
      </c>
      <c r="C62" s="38" t="s">
        <v>2777</v>
      </c>
      <c r="D62" s="190" t="s">
        <v>1740</v>
      </c>
      <c r="E62" s="189" t="s">
        <v>1741</v>
      </c>
      <c r="F62" s="181">
        <v>0</v>
      </c>
      <c r="G62" s="188" t="s">
        <v>102</v>
      </c>
      <c r="H62" s="188">
        <v>0</v>
      </c>
      <c r="I62" s="181" t="s">
        <v>35</v>
      </c>
      <c r="J62" s="443" t="s">
        <v>66</v>
      </c>
      <c r="K62" s="444"/>
      <c r="L62" s="23" t="str">
        <f>IF(D62="","",IF(AND(M62="◄",N62="►"),"◄?►",IF(M62="◄","◄",IF(N62="►","►",""))))</f>
        <v>◄</v>
      </c>
      <c r="M62" s="22" t="str">
        <f>IF(D62=0,"Ø►",IF(M63&gt;0,"","◄"))</f>
        <v>◄</v>
      </c>
      <c r="N62" s="21" t="str">
        <f>IF(D62="Ø►","",IF(N63&gt;0,"►",""))</f>
        <v/>
      </c>
      <c r="O62" s="35"/>
      <c r="P62" s="28" t="s">
        <v>2777</v>
      </c>
      <c r="Q62" s="181" t="s">
        <v>1740</v>
      </c>
      <c r="R62" s="181" t="s">
        <v>1741</v>
      </c>
      <c r="S62" s="181">
        <v>0</v>
      </c>
      <c r="T62" s="188" t="s">
        <v>102</v>
      </c>
      <c r="U62" s="188">
        <v>0</v>
      </c>
      <c r="V62" s="181" t="s">
        <v>35</v>
      </c>
      <c r="W62" s="557" t="s">
        <v>1805</v>
      </c>
      <c r="X62" s="444"/>
      <c r="Y62" s="23" t="str">
        <f>IF(Q62="","",IF(AND(Z62="◄",AA62="►"),"◄?►",IF(Z62="◄","◄",IF(AA62="►","►",""))))</f>
        <v>◄</v>
      </c>
      <c r="Z62" s="22" t="str">
        <f>IF(Q62=0,"Ø►",IF(Z63&gt;0,"","◄"))</f>
        <v>◄</v>
      </c>
      <c r="AA62" s="21" t="str">
        <f>IF(Q62="Ø►","",IF(AA63&gt;0,"►",""))</f>
        <v/>
      </c>
      <c r="AB62" s="29"/>
      <c r="AC62" s="33" t="s">
        <v>2777</v>
      </c>
      <c r="AD62" s="430" t="s">
        <v>1740</v>
      </c>
      <c r="AE62" s="429" t="s">
        <v>1741</v>
      </c>
      <c r="AF62" s="429">
        <v>0</v>
      </c>
      <c r="AG62" s="426" t="s">
        <v>102</v>
      </c>
      <c r="AH62" s="425">
        <v>0</v>
      </c>
      <c r="AI62" s="425">
        <v>0</v>
      </c>
      <c r="AJ62" s="443" t="s">
        <v>1609</v>
      </c>
      <c r="AK62" s="444"/>
      <c r="AL62" s="23" t="str">
        <f>IF(AD62="","",IF(AND(AM62="◄",AN62="►"),"◄?►",IF(AM62="◄","◄",IF(AN62="►","►",""))))</f>
        <v>◄</v>
      </c>
      <c r="AM62" s="22" t="str">
        <f>IF(AD62=0,"Ø►",IF(AM63&gt;0,"","◄"))</f>
        <v>◄</v>
      </c>
      <c r="AN62" s="21" t="str">
        <f>IF(AD62="Ø►","",IF(AN63&gt;0,"►",""))</f>
        <v/>
      </c>
      <c r="AO62" s="29"/>
      <c r="AP62" s="28" t="s">
        <v>166</v>
      </c>
      <c r="AQ62" s="184" t="s">
        <v>166</v>
      </c>
      <c r="AR62" s="183" t="s">
        <v>166</v>
      </c>
      <c r="AS62" s="183" t="s">
        <v>166</v>
      </c>
      <c r="AT62" s="182" t="s">
        <v>166</v>
      </c>
      <c r="AU62" s="182" t="s">
        <v>166</v>
      </c>
      <c r="AV62" s="182" t="s">
        <v>166</v>
      </c>
      <c r="AW62" s="443" t="s">
        <v>166</v>
      </c>
      <c r="AX62" s="444"/>
      <c r="AY62" s="23"/>
      <c r="AZ62" s="22"/>
      <c r="BA62" s="21"/>
    </row>
    <row r="63" spans="2:53" ht="15.6" customHeight="1" thickBot="1" x14ac:dyDescent="0.35">
      <c r="C63" s="180">
        <v>0</v>
      </c>
      <c r="D63" s="179">
        <v>0</v>
      </c>
      <c r="E63" s="176">
        <v>0</v>
      </c>
      <c r="F63" s="176">
        <v>0</v>
      </c>
      <c r="G63" s="176">
        <v>0</v>
      </c>
      <c r="H63" s="176">
        <v>0</v>
      </c>
      <c r="I63" s="176">
        <v>0</v>
      </c>
      <c r="J63" s="9" t="s">
        <v>0</v>
      </c>
      <c r="K63" s="8" t="s">
        <v>96</v>
      </c>
      <c r="L63" s="7" t="str">
        <f>IF(D62="Ø►","",IF(AND(M63="",N63&gt;0),"?",IF(M63="","◄",IF(N63&gt;=1,"►",""))))</f>
        <v/>
      </c>
      <c r="M63" s="14">
        <f>IF(D62="Ø►","Ø",0)</f>
        <v>0</v>
      </c>
      <c r="N63" s="14">
        <f>IF(D62="Ø►","Ø",0)</f>
        <v>0</v>
      </c>
      <c r="O63" s="18"/>
      <c r="P63" s="175" t="s">
        <v>35</v>
      </c>
      <c r="Q63" s="178">
        <v>0</v>
      </c>
      <c r="R63" s="177">
        <v>0</v>
      </c>
      <c r="S63" s="177">
        <v>0</v>
      </c>
      <c r="T63" s="177">
        <v>0</v>
      </c>
      <c r="U63" s="177">
        <v>0</v>
      </c>
      <c r="V63" s="176">
        <v>0</v>
      </c>
      <c r="W63" s="9" t="s">
        <v>0</v>
      </c>
      <c r="X63" s="8" t="s">
        <v>197</v>
      </c>
      <c r="Y63" s="7" t="str">
        <f>IF(Q62="Ø►","",IF(AND(Z63="",AA63&gt;0),"?",IF(Z63="","◄",IF(AA63&gt;=1,"►",""))))</f>
        <v/>
      </c>
      <c r="Z63" s="14">
        <f>IF(Q62="Ø►","Ø",0)</f>
        <v>0</v>
      </c>
      <c r="AA63" s="14">
        <f>IF(Q62="Ø►","Ø",0)</f>
        <v>0</v>
      </c>
      <c r="AB63" s="13"/>
      <c r="AC63" s="175" t="s">
        <v>35</v>
      </c>
      <c r="AD63" s="424">
        <v>0</v>
      </c>
      <c r="AE63" s="423">
        <v>0</v>
      </c>
      <c r="AF63" s="423">
        <v>0</v>
      </c>
      <c r="AG63" s="423">
        <v>0</v>
      </c>
      <c r="AH63" s="423">
        <v>0</v>
      </c>
      <c r="AI63" s="423">
        <v>0</v>
      </c>
      <c r="AJ63" s="9" t="s">
        <v>0</v>
      </c>
      <c r="AK63" s="8" t="s">
        <v>277</v>
      </c>
      <c r="AL63" s="7" t="str">
        <f>IF(AD62="Ø►","",IF(AND(AM63="",AN63&gt;0),"?",IF(AM63="","◄",IF(AN63&gt;=1,"►",""))))</f>
        <v/>
      </c>
      <c r="AM63" s="14">
        <f>IF(AD62="Ø►","Ø",0)</f>
        <v>0</v>
      </c>
      <c r="AN63" s="14">
        <f>IF(AD62="Ø►","Ø",0)</f>
        <v>0</v>
      </c>
      <c r="AO63" s="13"/>
      <c r="AP63" s="175" t="s">
        <v>167</v>
      </c>
      <c r="AQ63" s="174" t="s">
        <v>166</v>
      </c>
      <c r="AR63" s="173" t="s">
        <v>166</v>
      </c>
      <c r="AS63" s="173" t="s">
        <v>166</v>
      </c>
      <c r="AT63" s="173" t="s">
        <v>166</v>
      </c>
      <c r="AU63" s="173" t="s">
        <v>166</v>
      </c>
      <c r="AV63" s="173" t="s">
        <v>166</v>
      </c>
      <c r="AW63" s="9" t="s">
        <v>0</v>
      </c>
      <c r="AX63" s="8" t="s">
        <v>327</v>
      </c>
      <c r="AY63" s="7" t="s">
        <v>35</v>
      </c>
      <c r="AZ63" s="6">
        <v>0</v>
      </c>
      <c r="BA63" s="6">
        <v>0</v>
      </c>
    </row>
    <row r="64" spans="2:53" ht="0.15" customHeight="1" thickTop="1" thickBot="1" x14ac:dyDescent="0.35">
      <c r="B64" s="414"/>
    </row>
    <row r="65" spans="1:53" ht="0.15" customHeight="1" thickTop="1" thickBot="1" x14ac:dyDescent="0.35"/>
    <row r="66" spans="1:53" ht="0.15" customHeight="1" thickTop="1" thickBot="1" x14ac:dyDescent="0.35"/>
    <row r="67" spans="1:53" ht="0.15" customHeight="1" thickTop="1" thickBot="1" x14ac:dyDescent="0.35"/>
    <row r="68" spans="1:53" ht="0.15" customHeight="1" thickTop="1" thickBot="1" x14ac:dyDescent="0.35"/>
    <row r="69" spans="1:53" ht="15.6" customHeight="1" thickTop="1" thickBot="1" x14ac:dyDescent="0.35">
      <c r="B69" s="523">
        <v>11</v>
      </c>
      <c r="C69" s="464" t="s">
        <v>2587</v>
      </c>
      <c r="D69" s="464"/>
      <c r="E69" s="464"/>
      <c r="F69" s="464"/>
      <c r="G69" s="464"/>
      <c r="H69" s="464"/>
      <c r="I69" s="464"/>
      <c r="J69" s="464"/>
      <c r="K69" s="464"/>
      <c r="L69" s="464"/>
      <c r="M69" s="464"/>
      <c r="N69" s="464"/>
      <c r="O69" s="464"/>
      <c r="P69" s="464"/>
      <c r="Q69" s="464"/>
      <c r="R69" s="464"/>
      <c r="S69" s="464"/>
      <c r="T69" s="464"/>
      <c r="U69" s="465"/>
      <c r="V69" s="122" t="s">
        <v>173</v>
      </c>
      <c r="W69" s="528">
        <v>37380</v>
      </c>
      <c r="X69" s="529"/>
      <c r="Y69" s="456"/>
      <c r="Z69" s="456"/>
      <c r="AA69" s="457"/>
      <c r="AB69" s="121"/>
      <c r="AC69" s="532" t="s">
        <v>1715</v>
      </c>
      <c r="AD69" s="533"/>
      <c r="AE69" s="207" t="s">
        <v>9</v>
      </c>
      <c r="AF69" s="206" t="s">
        <v>1850</v>
      </c>
      <c r="AG69" s="205"/>
      <c r="AH69" s="205"/>
      <c r="AI69" s="205"/>
      <c r="AJ69" s="205"/>
      <c r="AK69" s="205"/>
      <c r="AL69" s="205"/>
      <c r="AM69" s="205"/>
      <c r="AN69" s="204"/>
      <c r="AO69" s="116"/>
      <c r="AP69" s="203" t="s">
        <v>7</v>
      </c>
      <c r="AQ69" s="534">
        <v>0</v>
      </c>
      <c r="AR69" s="535">
        <v>0</v>
      </c>
      <c r="AS69" s="535" t="s">
        <v>316</v>
      </c>
      <c r="AT69" s="535">
        <v>0</v>
      </c>
      <c r="AU69" s="535">
        <v>0</v>
      </c>
      <c r="AV69" s="535">
        <v>0</v>
      </c>
      <c r="AW69" s="535">
        <v>0</v>
      </c>
      <c r="AX69" s="535">
        <v>0</v>
      </c>
      <c r="AY69" s="535" t="e">
        <v>#REF!</v>
      </c>
      <c r="AZ69" s="535" t="e">
        <v>#REF!</v>
      </c>
      <c r="BA69" s="536" t="e">
        <v>#REF!</v>
      </c>
    </row>
    <row r="70" spans="1:53" s="197" customFormat="1" ht="15.6" customHeight="1" thickBot="1" x14ac:dyDescent="0.35">
      <c r="B70" s="524"/>
      <c r="C70" s="467" t="s">
        <v>2588</v>
      </c>
      <c r="D70" s="467"/>
      <c r="E70" s="467"/>
      <c r="F70" s="467"/>
      <c r="G70" s="467"/>
      <c r="H70" s="467"/>
      <c r="I70" s="467"/>
      <c r="J70" s="467"/>
      <c r="K70" s="467"/>
      <c r="L70" s="467"/>
      <c r="M70" s="467"/>
      <c r="N70" s="467"/>
      <c r="O70" s="467"/>
      <c r="P70" s="467"/>
      <c r="Q70" s="467"/>
      <c r="R70" s="467"/>
      <c r="S70" s="467"/>
      <c r="T70" s="467"/>
      <c r="U70" s="468"/>
      <c r="V70" s="114" t="s">
        <v>174</v>
      </c>
      <c r="W70" s="113" t="s">
        <v>35</v>
      </c>
      <c r="X70" s="101"/>
      <c r="Y70" s="112"/>
      <c r="Z70" s="112"/>
      <c r="AA70" s="112"/>
      <c r="AB70" s="111"/>
      <c r="AC70" s="537" t="s">
        <v>1714</v>
      </c>
      <c r="AD70" s="538"/>
      <c r="AE70" s="202" t="s">
        <v>9</v>
      </c>
      <c r="AF70" s="201" t="s">
        <v>2928</v>
      </c>
      <c r="AG70" s="200"/>
      <c r="AH70" s="200"/>
      <c r="AI70" s="200"/>
      <c r="AJ70" s="200"/>
      <c r="AK70" s="200"/>
      <c r="AL70" s="200"/>
      <c r="AM70" s="200"/>
      <c r="AN70" s="199"/>
      <c r="AO70" s="106"/>
      <c r="AP70" s="198" t="s">
        <v>1</v>
      </c>
      <c r="AQ70" s="547">
        <v>0</v>
      </c>
      <c r="AR70" s="548" t="e">
        <v>#N/A</v>
      </c>
      <c r="AS70" s="548" t="e">
        <v>#N/A</v>
      </c>
      <c r="AT70" s="548" t="e">
        <v>#N/A</v>
      </c>
      <c r="AU70" s="548" t="e">
        <v>#N/A</v>
      </c>
      <c r="AV70" s="548" t="e">
        <v>#N/A</v>
      </c>
      <c r="AW70" s="548" t="e">
        <v>#N/A</v>
      </c>
      <c r="AX70" s="548" t="e">
        <v>#N/A</v>
      </c>
      <c r="AY70" s="548" t="e">
        <v>#REF!</v>
      </c>
      <c r="AZ70" s="548" t="e">
        <v>#REF!</v>
      </c>
      <c r="BA70" s="549" t="e">
        <v>#REF!</v>
      </c>
    </row>
    <row r="71" spans="1:53" s="191" customFormat="1" ht="15.6" customHeight="1" thickBot="1" x14ac:dyDescent="0.35">
      <c r="B71" s="525"/>
      <c r="C71" s="470" t="s">
        <v>2589</v>
      </c>
      <c r="D71" s="470"/>
      <c r="E71" s="470"/>
      <c r="F71" s="470"/>
      <c r="G71" s="470"/>
      <c r="H71" s="470"/>
      <c r="I71" s="470"/>
      <c r="J71" s="470"/>
      <c r="K71" s="470"/>
      <c r="L71" s="470"/>
      <c r="M71" s="470"/>
      <c r="N71" s="470"/>
      <c r="O71" s="470"/>
      <c r="P71" s="470"/>
      <c r="Q71" s="470"/>
      <c r="R71" s="470"/>
      <c r="S71" s="470"/>
      <c r="T71" s="470"/>
      <c r="U71" s="471"/>
      <c r="V71" s="103" t="s">
        <v>175</v>
      </c>
      <c r="W71" s="102" t="s">
        <v>35</v>
      </c>
      <c r="X71" s="101"/>
      <c r="Y71" s="100"/>
      <c r="Z71" s="100"/>
      <c r="AA71" s="100"/>
      <c r="AB71" s="99"/>
      <c r="AC71" s="542" t="s">
        <v>1713</v>
      </c>
      <c r="AD71" s="543"/>
      <c r="AE71" s="196" t="s">
        <v>9</v>
      </c>
      <c r="AF71" s="195" t="s">
        <v>2928</v>
      </c>
      <c r="AG71" s="194"/>
      <c r="AH71" s="194"/>
      <c r="AI71" s="194"/>
      <c r="AJ71" s="194"/>
      <c r="AK71" s="194"/>
      <c r="AL71" s="194"/>
      <c r="AM71" s="194"/>
      <c r="AN71" s="193"/>
      <c r="AO71" s="94"/>
      <c r="AP71" s="192" t="s">
        <v>1</v>
      </c>
      <c r="AQ71" s="550">
        <v>0</v>
      </c>
      <c r="AR71" s="551" t="e">
        <v>#N/A</v>
      </c>
      <c r="AS71" s="551" t="e">
        <v>#N/A</v>
      </c>
      <c r="AT71" s="551" t="e">
        <v>#N/A</v>
      </c>
      <c r="AU71" s="551" t="e">
        <v>#N/A</v>
      </c>
      <c r="AV71" s="551" t="e">
        <v>#N/A</v>
      </c>
      <c r="AW71" s="551" t="e">
        <v>#N/A</v>
      </c>
      <c r="AX71" s="551" t="e">
        <v>#N/A</v>
      </c>
      <c r="AY71" s="551" t="e">
        <v>#REF!</v>
      </c>
      <c r="AZ71" s="551" t="e">
        <v>#REF!</v>
      </c>
      <c r="BA71" s="552" t="e">
        <v>#REF!</v>
      </c>
    </row>
    <row r="72" spans="1:53" ht="3.6" customHeight="1" thickBot="1" x14ac:dyDescent="0.35">
      <c r="A72" s="91"/>
      <c r="B72" s="81"/>
      <c r="C72" s="90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9"/>
      <c r="T72" s="88"/>
      <c r="U72" s="219"/>
      <c r="V72" s="86"/>
      <c r="W72" s="85"/>
      <c r="X72" s="85"/>
      <c r="Y72" s="81"/>
      <c r="Z72" s="81"/>
      <c r="AA72" s="84"/>
      <c r="AB72" s="83"/>
      <c r="AC72" s="81"/>
      <c r="AD72" s="81"/>
      <c r="AE72" s="81"/>
      <c r="AF72" s="82"/>
      <c r="AG72" s="82"/>
      <c r="AH72" s="82"/>
      <c r="AI72" s="81"/>
      <c r="AJ72" s="81"/>
      <c r="AK72" s="81"/>
      <c r="AL72" s="81"/>
      <c r="AM72" s="81"/>
      <c r="AN72" s="81"/>
      <c r="AO72" s="80"/>
      <c r="AP72" s="218"/>
      <c r="AQ72" s="217"/>
      <c r="AR72" s="216"/>
      <c r="AS72" s="216"/>
      <c r="AT72" s="216"/>
      <c r="AU72" s="216"/>
      <c r="AV72" s="216"/>
      <c r="AW72" s="216"/>
      <c r="AX72" s="216"/>
      <c r="AY72" s="216"/>
      <c r="AZ72" s="216"/>
      <c r="BA72" s="215"/>
    </row>
    <row r="73" spans="1:53" s="39" customFormat="1" ht="14.4" customHeight="1" thickTop="1" thickBot="1" x14ac:dyDescent="0.35">
      <c r="B73" s="523">
        <v>12</v>
      </c>
      <c r="C73" s="53"/>
      <c r="D73" s="52"/>
      <c r="E73" s="43"/>
      <c r="F73" s="75" t="s">
        <v>8</v>
      </c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74" t="s">
        <v>1806</v>
      </c>
      <c r="Y73" s="67"/>
      <c r="Z73" s="73"/>
      <c r="AA73" s="72"/>
      <c r="AB73" s="71" t="s">
        <v>3</v>
      </c>
      <c r="AC73" s="70" t="s">
        <v>158</v>
      </c>
      <c r="AD73" s="528">
        <v>37380</v>
      </c>
      <c r="AE73" s="529"/>
      <c r="AF73" s="558"/>
      <c r="AG73" s="214" t="s">
        <v>2929</v>
      </c>
      <c r="AH73" s="67"/>
      <c r="AI73" s="67"/>
      <c r="AJ73" s="213"/>
      <c r="AK73" s="67"/>
      <c r="AL73" s="67"/>
      <c r="AM73" s="67"/>
      <c r="AN73" s="67"/>
      <c r="AO73" s="67"/>
      <c r="AP73" s="212" t="s">
        <v>7</v>
      </c>
      <c r="AQ73" s="534">
        <v>0</v>
      </c>
      <c r="AR73" s="535">
        <v>0</v>
      </c>
      <c r="AS73" s="535" t="s">
        <v>316</v>
      </c>
      <c r="AT73" s="535">
        <v>0</v>
      </c>
      <c r="AU73" s="535">
        <v>0</v>
      </c>
      <c r="AV73" s="535">
        <v>0</v>
      </c>
      <c r="AW73" s="535">
        <v>0</v>
      </c>
      <c r="AX73" s="535">
        <v>0</v>
      </c>
      <c r="AY73" s="535" t="e">
        <v>#REF!</v>
      </c>
      <c r="AZ73" s="535" t="e">
        <v>#REF!</v>
      </c>
      <c r="BA73" s="536" t="e">
        <v>#REF!</v>
      </c>
    </row>
    <row r="74" spans="1:53" s="39" customFormat="1" ht="14.4" customHeight="1" thickBot="1" x14ac:dyDescent="0.35">
      <c r="B74" s="524"/>
      <c r="C74" s="53"/>
      <c r="D74" s="52"/>
      <c r="E74" s="43"/>
      <c r="F74" s="65" t="s">
        <v>6</v>
      </c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64" t="s">
        <v>1807</v>
      </c>
      <c r="Y74" s="56"/>
      <c r="Z74" s="63"/>
      <c r="AA74" s="62"/>
      <c r="AB74" s="61" t="s">
        <v>3</v>
      </c>
      <c r="AC74" s="60" t="s">
        <v>159</v>
      </c>
      <c r="AD74" s="59" t="s">
        <v>2</v>
      </c>
      <c r="AE74" s="44"/>
      <c r="AF74" s="58" t="s">
        <v>5</v>
      </c>
      <c r="AG74" s="211" t="s">
        <v>2930</v>
      </c>
      <c r="AH74" s="56"/>
      <c r="AI74" s="56"/>
      <c r="AJ74" s="56"/>
      <c r="AK74" s="56"/>
      <c r="AL74" s="56"/>
      <c r="AM74" s="56"/>
      <c r="AN74" s="56"/>
      <c r="AO74" s="56"/>
      <c r="AP74" s="210" t="s">
        <v>1</v>
      </c>
      <c r="AQ74" s="547">
        <v>0</v>
      </c>
      <c r="AR74" s="548" t="e">
        <v>#N/A</v>
      </c>
      <c r="AS74" s="548" t="e">
        <v>#N/A</v>
      </c>
      <c r="AT74" s="548" t="e">
        <v>#N/A</v>
      </c>
      <c r="AU74" s="548" t="e">
        <v>#N/A</v>
      </c>
      <c r="AV74" s="548" t="e">
        <v>#N/A</v>
      </c>
      <c r="AW74" s="548" t="e">
        <v>#N/A</v>
      </c>
      <c r="AX74" s="548" t="e">
        <v>#N/A</v>
      </c>
      <c r="AY74" s="548" t="e">
        <v>#REF!</v>
      </c>
      <c r="AZ74" s="548" t="e">
        <v>#REF!</v>
      </c>
      <c r="BA74" s="549" t="e">
        <v>#REF!</v>
      </c>
    </row>
    <row r="75" spans="1:53" s="39" customFormat="1" ht="14.4" customHeight="1" thickBot="1" x14ac:dyDescent="0.35">
      <c r="B75" s="525"/>
      <c r="C75" s="53"/>
      <c r="D75" s="52"/>
      <c r="E75" s="43"/>
      <c r="F75" s="51" t="s">
        <v>4</v>
      </c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50" t="s">
        <v>1808</v>
      </c>
      <c r="Y75" s="41"/>
      <c r="Z75" s="49"/>
      <c r="AA75" s="48"/>
      <c r="AB75" s="47" t="s">
        <v>3</v>
      </c>
      <c r="AC75" s="46" t="s">
        <v>160</v>
      </c>
      <c r="AD75" s="45" t="s">
        <v>2</v>
      </c>
      <c r="AE75" s="44"/>
      <c r="AF75" s="43"/>
      <c r="AG75" s="209" t="s">
        <v>2930</v>
      </c>
      <c r="AH75" s="41"/>
      <c r="AI75" s="41"/>
      <c r="AJ75" s="41"/>
      <c r="AK75" s="41"/>
      <c r="AL75" s="41"/>
      <c r="AM75" s="41"/>
      <c r="AN75" s="41"/>
      <c r="AO75" s="41"/>
      <c r="AP75" s="208" t="s">
        <v>1</v>
      </c>
      <c r="AQ75" s="550">
        <v>0</v>
      </c>
      <c r="AR75" s="551" t="e">
        <v>#N/A</v>
      </c>
      <c r="AS75" s="551" t="e">
        <v>#N/A</v>
      </c>
      <c r="AT75" s="551" t="e">
        <v>#N/A</v>
      </c>
      <c r="AU75" s="551" t="e">
        <v>#N/A</v>
      </c>
      <c r="AV75" s="551" t="e">
        <v>#N/A</v>
      </c>
      <c r="AW75" s="551" t="e">
        <v>#N/A</v>
      </c>
      <c r="AX75" s="551" t="e">
        <v>#N/A</v>
      </c>
      <c r="AY75" s="551" t="e">
        <v>#REF!</v>
      </c>
      <c r="AZ75" s="551" t="e">
        <v>#REF!</v>
      </c>
      <c r="BA75" s="552" t="e">
        <v>#REF!</v>
      </c>
    </row>
    <row r="76" spans="1:53" ht="15.6" customHeight="1" thickBot="1" x14ac:dyDescent="0.35">
      <c r="B76" s="418" t="s">
        <v>27</v>
      </c>
      <c r="C76" s="38" t="s">
        <v>949</v>
      </c>
      <c r="D76" s="190" t="s">
        <v>1742</v>
      </c>
      <c r="E76" s="189">
        <v>0</v>
      </c>
      <c r="F76" s="181">
        <v>0</v>
      </c>
      <c r="G76" s="188">
        <v>0</v>
      </c>
      <c r="H76" s="188">
        <v>0</v>
      </c>
      <c r="I76" s="181" t="s">
        <v>35</v>
      </c>
      <c r="J76" s="443" t="s">
        <v>117</v>
      </c>
      <c r="K76" s="444"/>
      <c r="L76" s="23" t="str">
        <f>IF(D76="","",IF(AND(M76="◄",N76="►"),"◄?►",IF(M76="◄","◄",IF(N76="►","►",""))))</f>
        <v>◄</v>
      </c>
      <c r="M76" s="22" t="str">
        <f>IF(D76=0,"Ø►",IF(M77&gt;0,"","◄"))</f>
        <v>◄</v>
      </c>
      <c r="N76" s="21" t="str">
        <f>IF(D76="Ø►","",IF(N77&gt;0,"►",""))</f>
        <v/>
      </c>
      <c r="O76" s="35"/>
      <c r="P76" s="28" t="s">
        <v>949</v>
      </c>
      <c r="Q76" s="181" t="s">
        <v>1742</v>
      </c>
      <c r="R76" s="181">
        <v>0</v>
      </c>
      <c r="S76" s="181">
        <v>0</v>
      </c>
      <c r="T76" s="188">
        <v>0</v>
      </c>
      <c r="U76" s="188" t="s">
        <v>35</v>
      </c>
      <c r="V76" s="181" t="s">
        <v>35</v>
      </c>
      <c r="W76" s="557" t="s">
        <v>1409</v>
      </c>
      <c r="X76" s="444"/>
      <c r="Y76" s="23" t="str">
        <f>IF(Q76="","",IF(AND(Z76="◄",AA76="►"),"◄?►",IF(Z76="◄","◄",IF(AA76="►","►",""))))</f>
        <v>◄</v>
      </c>
      <c r="Z76" s="22" t="str">
        <f>IF(Q76=0,"Ø►",IF(Z77&gt;0,"","◄"))</f>
        <v>◄</v>
      </c>
      <c r="AA76" s="21" t="str">
        <f>IF(Q76="Ø►","",IF(AA77&gt;0,"►",""))</f>
        <v/>
      </c>
      <c r="AB76" s="29"/>
      <c r="AC76" s="33" t="s">
        <v>949</v>
      </c>
      <c r="AD76" s="187" t="s">
        <v>1851</v>
      </c>
      <c r="AE76" s="186">
        <v>0</v>
      </c>
      <c r="AF76" s="186">
        <v>0</v>
      </c>
      <c r="AG76" s="185">
        <v>0</v>
      </c>
      <c r="AH76" s="182" t="s">
        <v>35</v>
      </c>
      <c r="AI76" s="182" t="s">
        <v>35</v>
      </c>
      <c r="AJ76" s="443" t="s">
        <v>239</v>
      </c>
      <c r="AK76" s="444"/>
      <c r="AL76" s="23" t="str">
        <f>IF(AD76="","",IF(AND(AM76="◄",AN76="►"),"◄?►",IF(AM76="◄","◄",IF(AN76="►","►",""))))</f>
        <v>◄</v>
      </c>
      <c r="AM76" s="22" t="str">
        <f>IF(AD76=0,"Ø►",IF(AM77&gt;0,"","◄"))</f>
        <v>◄</v>
      </c>
      <c r="AN76" s="21" t="str">
        <f>IF(AD76="Ø►","",IF(AN77&gt;0,"►",""))</f>
        <v/>
      </c>
      <c r="AO76" s="29"/>
      <c r="AP76" s="28" t="s">
        <v>949</v>
      </c>
      <c r="AQ76" s="184" t="s">
        <v>1851</v>
      </c>
      <c r="AR76" s="183">
        <v>0</v>
      </c>
      <c r="AS76" s="183">
        <v>0</v>
      </c>
      <c r="AT76" s="182">
        <v>0</v>
      </c>
      <c r="AU76" s="182" t="s">
        <v>35</v>
      </c>
      <c r="AV76" s="182" t="s">
        <v>35</v>
      </c>
      <c r="AW76" s="443" t="s">
        <v>36</v>
      </c>
      <c r="AX76" s="444"/>
      <c r="AY76" s="23" t="s">
        <v>842</v>
      </c>
      <c r="AZ76" s="22" t="s">
        <v>842</v>
      </c>
      <c r="BA76" s="21" t="s">
        <v>35</v>
      </c>
    </row>
    <row r="77" spans="1:53" ht="15.6" customHeight="1" thickBot="1" x14ac:dyDescent="0.35">
      <c r="C77" s="180">
        <v>0</v>
      </c>
      <c r="D77" s="179">
        <v>0</v>
      </c>
      <c r="E77" s="176">
        <v>0</v>
      </c>
      <c r="F77" s="176">
        <v>0</v>
      </c>
      <c r="G77" s="176">
        <v>0</v>
      </c>
      <c r="H77" s="176">
        <v>0</v>
      </c>
      <c r="I77" s="176">
        <v>0</v>
      </c>
      <c r="J77" s="9" t="s">
        <v>0</v>
      </c>
      <c r="K77" s="8" t="s">
        <v>104</v>
      </c>
      <c r="L77" s="7" t="str">
        <f>IF(D76="Ø►","",IF(AND(M77="",N77&gt;0),"?",IF(M77="","◄",IF(N77&gt;=1,"►",""))))</f>
        <v/>
      </c>
      <c r="M77" s="14">
        <f>IF(D76="Ø►","Ø",0)</f>
        <v>0</v>
      </c>
      <c r="N77" s="14">
        <f>IF(D76="Ø►","Ø",0)</f>
        <v>0</v>
      </c>
      <c r="O77" s="18"/>
      <c r="P77" s="175">
        <v>0</v>
      </c>
      <c r="Q77" s="178">
        <v>0</v>
      </c>
      <c r="R77" s="177">
        <v>0</v>
      </c>
      <c r="S77" s="177">
        <v>0</v>
      </c>
      <c r="T77" s="177">
        <v>0</v>
      </c>
      <c r="U77" s="177">
        <v>0</v>
      </c>
      <c r="V77" s="176">
        <v>0</v>
      </c>
      <c r="W77" s="9" t="s">
        <v>0</v>
      </c>
      <c r="X77" s="8" t="s">
        <v>201</v>
      </c>
      <c r="Y77" s="7" t="str">
        <f>IF(Q76="Ø►","",IF(AND(Z77="",AA77&gt;0),"?",IF(Z77="","◄",IF(AA77&gt;=1,"►",""))))</f>
        <v/>
      </c>
      <c r="Z77" s="14">
        <f>IF(Q76="Ø►","Ø",0)</f>
        <v>0</v>
      </c>
      <c r="AA77" s="14">
        <f>IF(Q76="Ø►","Ø",0)</f>
        <v>0</v>
      </c>
      <c r="AB77" s="13"/>
      <c r="AC77" s="175">
        <v>0</v>
      </c>
      <c r="AD77" s="174">
        <v>0</v>
      </c>
      <c r="AE77" s="173">
        <v>0</v>
      </c>
      <c r="AF77" s="173">
        <v>0</v>
      </c>
      <c r="AG77" s="173">
        <v>0</v>
      </c>
      <c r="AH77" s="173">
        <v>0</v>
      </c>
      <c r="AI77" s="173">
        <v>0</v>
      </c>
      <c r="AJ77" s="9" t="s">
        <v>0</v>
      </c>
      <c r="AK77" s="8" t="s">
        <v>111</v>
      </c>
      <c r="AL77" s="7" t="str">
        <f>IF(AD76="Ø►","",IF(AND(AM77="",AN77&gt;0),"?",IF(AM77="","◄",IF(AN77&gt;=1,"►",""))))</f>
        <v/>
      </c>
      <c r="AM77" s="14">
        <f>IF(AD76="Ø►","Ø",0)</f>
        <v>0</v>
      </c>
      <c r="AN77" s="14">
        <f>IF(AD76="Ø►","Ø",0)</f>
        <v>0</v>
      </c>
      <c r="AO77" s="13"/>
      <c r="AP77" s="175">
        <v>0</v>
      </c>
      <c r="AQ77" s="174">
        <v>0</v>
      </c>
      <c r="AR77" s="173">
        <v>0</v>
      </c>
      <c r="AS77" s="173">
        <v>0</v>
      </c>
      <c r="AT77" s="173">
        <v>0</v>
      </c>
      <c r="AU77" s="173">
        <v>0</v>
      </c>
      <c r="AV77" s="173">
        <v>0</v>
      </c>
      <c r="AW77" s="9" t="s">
        <v>0</v>
      </c>
      <c r="AX77" s="8" t="s">
        <v>205</v>
      </c>
      <c r="AY77" s="7" t="s">
        <v>35</v>
      </c>
      <c r="AZ77" s="14">
        <v>0</v>
      </c>
      <c r="BA77" s="14">
        <v>0</v>
      </c>
    </row>
    <row r="78" spans="1:53" ht="2.4" customHeight="1" thickTop="1" thickBot="1" x14ac:dyDescent="0.35">
      <c r="B78" s="414"/>
      <c r="C78" s="247"/>
      <c r="D78" s="250"/>
      <c r="E78" s="250"/>
      <c r="F78" s="250"/>
      <c r="G78" s="250"/>
      <c r="H78" s="250"/>
      <c r="I78" s="250"/>
      <c r="J78" s="243"/>
      <c r="K78" s="242"/>
      <c r="L78" s="241"/>
      <c r="M78" s="240"/>
      <c r="N78" s="240"/>
      <c r="O78" s="29"/>
      <c r="P78" s="251"/>
      <c r="Q78" s="250"/>
      <c r="R78" s="250"/>
      <c r="S78" s="250"/>
      <c r="T78" s="250"/>
      <c r="U78" s="250"/>
      <c r="V78" s="250"/>
      <c r="W78" s="249"/>
      <c r="X78" s="248"/>
      <c r="Y78" s="241"/>
      <c r="Z78" s="240"/>
      <c r="AA78" s="240"/>
      <c r="AB78" s="35"/>
      <c r="AC78" s="247"/>
      <c r="AD78" s="244"/>
      <c r="AE78" s="244"/>
      <c r="AF78" s="244"/>
      <c r="AG78" s="244"/>
      <c r="AH78" s="244"/>
      <c r="AI78" s="244"/>
      <c r="AJ78" s="243"/>
      <c r="AK78" s="242"/>
      <c r="AL78" s="241"/>
      <c r="AM78" s="240"/>
      <c r="AN78" s="240"/>
      <c r="AO78" s="35"/>
      <c r="AP78" s="246"/>
      <c r="AQ78" s="245"/>
      <c r="AR78" s="244"/>
      <c r="AS78" s="244"/>
      <c r="AT78" s="244"/>
      <c r="AU78" s="244"/>
      <c r="AV78" s="244"/>
      <c r="AW78" s="243"/>
      <c r="AX78" s="242"/>
      <c r="AY78" s="241"/>
      <c r="AZ78" s="240"/>
      <c r="BA78" s="240"/>
    </row>
    <row r="79" spans="1:53" ht="15.6" customHeight="1" thickTop="1" thickBot="1" x14ac:dyDescent="0.35">
      <c r="B79" s="523">
        <v>13</v>
      </c>
      <c r="C79" s="464" t="s">
        <v>1743</v>
      </c>
      <c r="D79" s="464"/>
      <c r="E79" s="464"/>
      <c r="F79" s="464"/>
      <c r="G79" s="464"/>
      <c r="H79" s="464"/>
      <c r="I79" s="464"/>
      <c r="J79" s="464"/>
      <c r="K79" s="464"/>
      <c r="L79" s="464"/>
      <c r="M79" s="464"/>
      <c r="N79" s="464"/>
      <c r="O79" s="464"/>
      <c r="P79" s="464"/>
      <c r="Q79" s="464"/>
      <c r="R79" s="464"/>
      <c r="S79" s="464"/>
      <c r="T79" s="464"/>
      <c r="U79" s="465"/>
      <c r="V79" s="122" t="s">
        <v>173</v>
      </c>
      <c r="W79" s="528">
        <v>37380</v>
      </c>
      <c r="X79" s="529"/>
      <c r="Y79" s="456"/>
      <c r="Z79" s="456"/>
      <c r="AA79" s="457"/>
      <c r="AB79" s="121"/>
      <c r="AC79" s="532" t="s">
        <v>1715</v>
      </c>
      <c r="AD79" s="533"/>
      <c r="AE79" s="207" t="s">
        <v>9</v>
      </c>
      <c r="AF79" s="206" t="s">
        <v>1852</v>
      </c>
      <c r="AG79" s="205"/>
      <c r="AH79" s="205"/>
      <c r="AI79" s="205"/>
      <c r="AJ79" s="205"/>
      <c r="AK79" s="205"/>
      <c r="AL79" s="205"/>
      <c r="AM79" s="205"/>
      <c r="AN79" s="204"/>
      <c r="AO79" s="116"/>
      <c r="AP79" s="203" t="s">
        <v>7</v>
      </c>
      <c r="AQ79" s="534">
        <v>0</v>
      </c>
      <c r="AR79" s="535">
        <v>0</v>
      </c>
      <c r="AS79" s="535" t="s">
        <v>316</v>
      </c>
      <c r="AT79" s="535">
        <v>0</v>
      </c>
      <c r="AU79" s="535">
        <v>0</v>
      </c>
      <c r="AV79" s="535">
        <v>0</v>
      </c>
      <c r="AW79" s="535">
        <v>0</v>
      </c>
      <c r="AX79" s="535">
        <v>0</v>
      </c>
      <c r="AY79" s="535" t="e">
        <v>#REF!</v>
      </c>
      <c r="AZ79" s="535" t="e">
        <v>#REF!</v>
      </c>
      <c r="BA79" s="536" t="e">
        <v>#REF!</v>
      </c>
    </row>
    <row r="80" spans="1:53" s="197" customFormat="1" ht="15.6" customHeight="1" thickBot="1" x14ac:dyDescent="0.35">
      <c r="B80" s="524"/>
      <c r="C80" s="467" t="s">
        <v>1744</v>
      </c>
      <c r="D80" s="467"/>
      <c r="E80" s="467"/>
      <c r="F80" s="467"/>
      <c r="G80" s="467"/>
      <c r="H80" s="467"/>
      <c r="I80" s="467"/>
      <c r="J80" s="467"/>
      <c r="K80" s="467"/>
      <c r="L80" s="467"/>
      <c r="M80" s="467"/>
      <c r="N80" s="467"/>
      <c r="O80" s="467"/>
      <c r="P80" s="467"/>
      <c r="Q80" s="467"/>
      <c r="R80" s="467"/>
      <c r="S80" s="467"/>
      <c r="T80" s="467"/>
      <c r="U80" s="468"/>
      <c r="V80" s="114" t="s">
        <v>174</v>
      </c>
      <c r="W80" s="113" t="s">
        <v>35</v>
      </c>
      <c r="X80" s="101"/>
      <c r="Y80" s="112"/>
      <c r="Z80" s="112"/>
      <c r="AA80" s="112"/>
      <c r="AB80" s="111"/>
      <c r="AC80" s="537" t="s">
        <v>1714</v>
      </c>
      <c r="AD80" s="538"/>
      <c r="AE80" s="202" t="s">
        <v>9</v>
      </c>
      <c r="AF80" s="201" t="s">
        <v>2931</v>
      </c>
      <c r="AG80" s="200"/>
      <c r="AH80" s="200"/>
      <c r="AI80" s="200"/>
      <c r="AJ80" s="200"/>
      <c r="AK80" s="200"/>
      <c r="AL80" s="200"/>
      <c r="AM80" s="200"/>
      <c r="AN80" s="199"/>
      <c r="AO80" s="106"/>
      <c r="AP80" s="198" t="s">
        <v>1</v>
      </c>
      <c r="AQ80" s="547">
        <v>0</v>
      </c>
      <c r="AR80" s="548" t="e">
        <v>#N/A</v>
      </c>
      <c r="AS80" s="548" t="e">
        <v>#N/A</v>
      </c>
      <c r="AT80" s="548" t="e">
        <v>#N/A</v>
      </c>
      <c r="AU80" s="548" t="e">
        <v>#N/A</v>
      </c>
      <c r="AV80" s="548" t="e">
        <v>#N/A</v>
      </c>
      <c r="AW80" s="548" t="e">
        <v>#N/A</v>
      </c>
      <c r="AX80" s="548" t="e">
        <v>#N/A</v>
      </c>
      <c r="AY80" s="548" t="e">
        <v>#REF!</v>
      </c>
      <c r="AZ80" s="548" t="e">
        <v>#REF!</v>
      </c>
      <c r="BA80" s="549" t="e">
        <v>#REF!</v>
      </c>
    </row>
    <row r="81" spans="1:53" s="191" customFormat="1" ht="15.6" customHeight="1" thickBot="1" x14ac:dyDescent="0.35">
      <c r="B81" s="525"/>
      <c r="C81" s="470" t="s">
        <v>1745</v>
      </c>
      <c r="D81" s="470"/>
      <c r="E81" s="470"/>
      <c r="F81" s="470"/>
      <c r="G81" s="470"/>
      <c r="H81" s="470"/>
      <c r="I81" s="470"/>
      <c r="J81" s="470"/>
      <c r="K81" s="470"/>
      <c r="L81" s="470"/>
      <c r="M81" s="470"/>
      <c r="N81" s="470"/>
      <c r="O81" s="470"/>
      <c r="P81" s="470"/>
      <c r="Q81" s="470"/>
      <c r="R81" s="470"/>
      <c r="S81" s="470"/>
      <c r="T81" s="470"/>
      <c r="U81" s="471"/>
      <c r="V81" s="103" t="s">
        <v>175</v>
      </c>
      <c r="W81" s="102" t="s">
        <v>35</v>
      </c>
      <c r="X81" s="101"/>
      <c r="Y81" s="100"/>
      <c r="Z81" s="100"/>
      <c r="AA81" s="100"/>
      <c r="AB81" s="99"/>
      <c r="AC81" s="542" t="s">
        <v>1713</v>
      </c>
      <c r="AD81" s="543"/>
      <c r="AE81" s="196" t="s">
        <v>9</v>
      </c>
      <c r="AF81" s="195" t="s">
        <v>2931</v>
      </c>
      <c r="AG81" s="194"/>
      <c r="AH81" s="194"/>
      <c r="AI81" s="194"/>
      <c r="AJ81" s="194"/>
      <c r="AK81" s="194"/>
      <c r="AL81" s="194"/>
      <c r="AM81" s="194"/>
      <c r="AN81" s="193"/>
      <c r="AO81" s="94"/>
      <c r="AP81" s="192" t="s">
        <v>1</v>
      </c>
      <c r="AQ81" s="550">
        <v>0</v>
      </c>
      <c r="AR81" s="551" t="e">
        <v>#N/A</v>
      </c>
      <c r="AS81" s="551" t="e">
        <v>#N/A</v>
      </c>
      <c r="AT81" s="551" t="e">
        <v>#N/A</v>
      </c>
      <c r="AU81" s="551" t="e">
        <v>#N/A</v>
      </c>
      <c r="AV81" s="551" t="e">
        <v>#N/A</v>
      </c>
      <c r="AW81" s="551" t="e">
        <v>#N/A</v>
      </c>
      <c r="AX81" s="551" t="e">
        <v>#N/A</v>
      </c>
      <c r="AY81" s="551" t="e">
        <v>#REF!</v>
      </c>
      <c r="AZ81" s="551" t="e">
        <v>#REF!</v>
      </c>
      <c r="BA81" s="552" t="e">
        <v>#REF!</v>
      </c>
    </row>
    <row r="82" spans="1:53" ht="3.6" customHeight="1" thickBot="1" x14ac:dyDescent="0.35">
      <c r="A82" s="91"/>
      <c r="B82" s="81"/>
      <c r="C82" s="90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9"/>
      <c r="T82" s="88"/>
      <c r="U82" s="219"/>
      <c r="V82" s="86"/>
      <c r="W82" s="85"/>
      <c r="X82" s="85"/>
      <c r="Y82" s="81"/>
      <c r="Z82" s="81"/>
      <c r="AA82" s="84"/>
      <c r="AB82" s="83"/>
      <c r="AC82" s="81"/>
      <c r="AD82" s="81"/>
      <c r="AE82" s="81"/>
      <c r="AF82" s="82"/>
      <c r="AG82" s="82"/>
      <c r="AH82" s="82"/>
      <c r="AI82" s="81"/>
      <c r="AJ82" s="81"/>
      <c r="AK82" s="81"/>
      <c r="AL82" s="81"/>
      <c r="AM82" s="81"/>
      <c r="AN82" s="81"/>
      <c r="AO82" s="80"/>
      <c r="AP82" s="218"/>
      <c r="AQ82" s="217"/>
      <c r="AR82" s="216"/>
      <c r="AS82" s="216"/>
      <c r="AT82" s="216"/>
      <c r="AU82" s="216"/>
      <c r="AV82" s="216"/>
      <c r="AW82" s="216"/>
      <c r="AX82" s="216"/>
      <c r="AY82" s="216"/>
      <c r="AZ82" s="216"/>
      <c r="BA82" s="215"/>
    </row>
    <row r="83" spans="1:53" s="39" customFormat="1" ht="14.4" customHeight="1" thickTop="1" thickBot="1" x14ac:dyDescent="0.35">
      <c r="B83" s="523">
        <v>14</v>
      </c>
      <c r="C83" s="53"/>
      <c r="D83" s="52"/>
      <c r="E83" s="43"/>
      <c r="F83" s="75" t="s">
        <v>8</v>
      </c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74" t="s">
        <v>1809</v>
      </c>
      <c r="Y83" s="67"/>
      <c r="Z83" s="73"/>
      <c r="AA83" s="72"/>
      <c r="AB83" s="71" t="s">
        <v>3</v>
      </c>
      <c r="AC83" s="70" t="s">
        <v>173</v>
      </c>
      <c r="AD83" s="528">
        <v>37380</v>
      </c>
      <c r="AE83" s="529"/>
      <c r="AF83" s="558"/>
      <c r="AG83" s="214" t="s">
        <v>2932</v>
      </c>
      <c r="AH83" s="67"/>
      <c r="AI83" s="67"/>
      <c r="AJ83" s="213"/>
      <c r="AK83" s="67"/>
      <c r="AL83" s="67"/>
      <c r="AM83" s="67"/>
      <c r="AN83" s="67"/>
      <c r="AO83" s="67"/>
      <c r="AP83" s="212" t="s">
        <v>7</v>
      </c>
      <c r="AQ83" s="534">
        <v>0</v>
      </c>
      <c r="AR83" s="535">
        <v>0</v>
      </c>
      <c r="AS83" s="535" t="s">
        <v>316</v>
      </c>
      <c r="AT83" s="535">
        <v>0</v>
      </c>
      <c r="AU83" s="535">
        <v>0</v>
      </c>
      <c r="AV83" s="535">
        <v>0</v>
      </c>
      <c r="AW83" s="535">
        <v>0</v>
      </c>
      <c r="AX83" s="535">
        <v>0</v>
      </c>
      <c r="AY83" s="535" t="e">
        <v>#REF!</v>
      </c>
      <c r="AZ83" s="535" t="e">
        <v>#REF!</v>
      </c>
      <c r="BA83" s="536" t="e">
        <v>#REF!</v>
      </c>
    </row>
    <row r="84" spans="1:53" s="39" customFormat="1" ht="14.4" customHeight="1" thickBot="1" x14ac:dyDescent="0.35">
      <c r="B84" s="524"/>
      <c r="C84" s="53"/>
      <c r="D84" s="52"/>
      <c r="E84" s="43"/>
      <c r="F84" s="65" t="s">
        <v>6</v>
      </c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64" t="s">
        <v>1810</v>
      </c>
      <c r="Y84" s="56"/>
      <c r="Z84" s="63"/>
      <c r="AA84" s="62"/>
      <c r="AB84" s="61" t="s">
        <v>3</v>
      </c>
      <c r="AC84" s="60" t="s">
        <v>174</v>
      </c>
      <c r="AD84" s="59" t="s">
        <v>2</v>
      </c>
      <c r="AE84" s="44"/>
      <c r="AF84" s="58" t="s">
        <v>5</v>
      </c>
      <c r="AG84" s="211" t="s">
        <v>2933</v>
      </c>
      <c r="AH84" s="56"/>
      <c r="AI84" s="56"/>
      <c r="AJ84" s="56"/>
      <c r="AK84" s="56"/>
      <c r="AL84" s="56"/>
      <c r="AM84" s="56"/>
      <c r="AN84" s="56"/>
      <c r="AO84" s="56"/>
      <c r="AP84" s="210" t="s">
        <v>1</v>
      </c>
      <c r="AQ84" s="547">
        <v>0</v>
      </c>
      <c r="AR84" s="548" t="e">
        <v>#N/A</v>
      </c>
      <c r="AS84" s="548" t="e">
        <v>#N/A</v>
      </c>
      <c r="AT84" s="548" t="e">
        <v>#N/A</v>
      </c>
      <c r="AU84" s="548" t="e">
        <v>#N/A</v>
      </c>
      <c r="AV84" s="548" t="e">
        <v>#N/A</v>
      </c>
      <c r="AW84" s="548" t="e">
        <v>#N/A</v>
      </c>
      <c r="AX84" s="548" t="e">
        <v>#N/A</v>
      </c>
      <c r="AY84" s="548" t="e">
        <v>#REF!</v>
      </c>
      <c r="AZ84" s="548" t="e">
        <v>#REF!</v>
      </c>
      <c r="BA84" s="549" t="e">
        <v>#REF!</v>
      </c>
    </row>
    <row r="85" spans="1:53" s="39" customFormat="1" ht="14.4" customHeight="1" thickBot="1" x14ac:dyDescent="0.35">
      <c r="B85" s="525"/>
      <c r="C85" s="53"/>
      <c r="D85" s="52"/>
      <c r="E85" s="43"/>
      <c r="F85" s="51" t="s">
        <v>4</v>
      </c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50" t="s">
        <v>1811</v>
      </c>
      <c r="Y85" s="41"/>
      <c r="Z85" s="49"/>
      <c r="AA85" s="48"/>
      <c r="AB85" s="47" t="s">
        <v>3</v>
      </c>
      <c r="AC85" s="46" t="s">
        <v>175</v>
      </c>
      <c r="AD85" s="45" t="s">
        <v>2</v>
      </c>
      <c r="AE85" s="44"/>
      <c r="AF85" s="43"/>
      <c r="AG85" s="209" t="s">
        <v>2933</v>
      </c>
      <c r="AH85" s="41"/>
      <c r="AI85" s="41"/>
      <c r="AJ85" s="41"/>
      <c r="AK85" s="41"/>
      <c r="AL85" s="41"/>
      <c r="AM85" s="41"/>
      <c r="AN85" s="41"/>
      <c r="AO85" s="41"/>
      <c r="AP85" s="208" t="s">
        <v>1</v>
      </c>
      <c r="AQ85" s="550">
        <v>0</v>
      </c>
      <c r="AR85" s="551" t="e">
        <v>#N/A</v>
      </c>
      <c r="AS85" s="551" t="e">
        <v>#N/A</v>
      </c>
      <c r="AT85" s="551" t="e">
        <v>#N/A</v>
      </c>
      <c r="AU85" s="551" t="e">
        <v>#N/A</v>
      </c>
      <c r="AV85" s="551" t="e">
        <v>#N/A</v>
      </c>
      <c r="AW85" s="551" t="e">
        <v>#N/A</v>
      </c>
      <c r="AX85" s="551" t="e">
        <v>#N/A</v>
      </c>
      <c r="AY85" s="551" t="e">
        <v>#REF!</v>
      </c>
      <c r="AZ85" s="551" t="e">
        <v>#REF!</v>
      </c>
      <c r="BA85" s="552" t="e">
        <v>#REF!</v>
      </c>
    </row>
    <row r="86" spans="1:53" ht="15.6" customHeight="1" thickBot="1" x14ac:dyDescent="0.35">
      <c r="B86" s="418" t="s">
        <v>27</v>
      </c>
      <c r="C86" s="38" t="s">
        <v>2778</v>
      </c>
      <c r="D86" s="190" t="s">
        <v>1746</v>
      </c>
      <c r="E86" s="189">
        <v>0</v>
      </c>
      <c r="F86" s="181">
        <v>0</v>
      </c>
      <c r="G86" s="188">
        <v>0</v>
      </c>
      <c r="H86" s="188">
        <v>0</v>
      </c>
      <c r="I86" s="181" t="s">
        <v>35</v>
      </c>
      <c r="J86" s="443" t="s">
        <v>117</v>
      </c>
      <c r="K86" s="444"/>
      <c r="L86" s="23" t="str">
        <f>IF(D86="","",IF(AND(M86="◄",N86="►"),"◄?►",IF(M86="◄","◄",IF(N86="►","►",""))))</f>
        <v>◄</v>
      </c>
      <c r="M86" s="22" t="str">
        <f>IF(D86=0,"Ø►",IF(M87&gt;0,"","◄"))</f>
        <v>◄</v>
      </c>
      <c r="N86" s="21" t="str">
        <f>IF(D86="Ø►","",IF(N87&gt;0,"►",""))</f>
        <v/>
      </c>
      <c r="O86" s="35"/>
      <c r="P86" s="28" t="s">
        <v>2778</v>
      </c>
      <c r="Q86" s="181" t="s">
        <v>1746</v>
      </c>
      <c r="R86" s="181">
        <v>0</v>
      </c>
      <c r="S86" s="181">
        <v>0</v>
      </c>
      <c r="T86" s="188">
        <v>0</v>
      </c>
      <c r="U86" s="188" t="s">
        <v>35</v>
      </c>
      <c r="V86" s="181" t="s">
        <v>35</v>
      </c>
      <c r="W86" s="557" t="s">
        <v>1409</v>
      </c>
      <c r="X86" s="444"/>
      <c r="Y86" s="23" t="str">
        <f>IF(Q86="","",IF(AND(Z86="◄",AA86="►"),"◄?►",IF(Z86="◄","◄",IF(AA86="►","►",""))))</f>
        <v>◄</v>
      </c>
      <c r="Z86" s="22" t="str">
        <f>IF(Q86=0,"Ø►",IF(Z87&gt;0,"","◄"))</f>
        <v>◄</v>
      </c>
      <c r="AA86" s="21" t="str">
        <f>IF(Q86="Ø►","",IF(AA87&gt;0,"►",""))</f>
        <v/>
      </c>
      <c r="AB86" s="29"/>
      <c r="AC86" s="33" t="s">
        <v>2793</v>
      </c>
      <c r="AD86" s="187" t="s">
        <v>1853</v>
      </c>
      <c r="AE86" s="186">
        <v>0</v>
      </c>
      <c r="AF86" s="186">
        <v>0</v>
      </c>
      <c r="AG86" s="185">
        <v>0</v>
      </c>
      <c r="AH86" s="182" t="s">
        <v>35</v>
      </c>
      <c r="AI86" s="182" t="s">
        <v>35</v>
      </c>
      <c r="AJ86" s="443" t="s">
        <v>117</v>
      </c>
      <c r="AK86" s="444"/>
      <c r="AL86" s="23" t="str">
        <f>IF(AD86="","",IF(AND(AM86="◄",AN86="►"),"◄?►",IF(AM86="◄","◄",IF(AN86="►","►",""))))</f>
        <v>◄</v>
      </c>
      <c r="AM86" s="22" t="str">
        <f>IF(AD86=0,"Ø►",IF(AM87&gt;0,"","◄"))</f>
        <v>◄</v>
      </c>
      <c r="AN86" s="21" t="str">
        <f>IF(AD86="Ø►","",IF(AN87&gt;0,"►",""))</f>
        <v/>
      </c>
      <c r="AO86" s="29"/>
      <c r="AP86" s="28" t="s">
        <v>2793</v>
      </c>
      <c r="AQ86" s="184" t="s">
        <v>1853</v>
      </c>
      <c r="AR86" s="183">
        <v>0</v>
      </c>
      <c r="AS86" s="183">
        <v>0</v>
      </c>
      <c r="AT86" s="182"/>
      <c r="AU86" s="182" t="s">
        <v>35</v>
      </c>
      <c r="AV86" s="182"/>
      <c r="AW86" s="443" t="s">
        <v>1409</v>
      </c>
      <c r="AX86" s="444"/>
      <c r="AY86" s="23" t="s">
        <v>842</v>
      </c>
      <c r="AZ86" s="22" t="s">
        <v>842</v>
      </c>
      <c r="BA86" s="21" t="s">
        <v>35</v>
      </c>
    </row>
    <row r="87" spans="1:53" ht="15.6" customHeight="1" thickBot="1" x14ac:dyDescent="0.35">
      <c r="C87" s="180">
        <v>0</v>
      </c>
      <c r="D87" s="179">
        <v>0</v>
      </c>
      <c r="E87" s="176">
        <v>0</v>
      </c>
      <c r="F87" s="176">
        <v>0</v>
      </c>
      <c r="G87" s="176">
        <v>0</v>
      </c>
      <c r="H87" s="176">
        <v>0</v>
      </c>
      <c r="I87" s="176">
        <v>0</v>
      </c>
      <c r="J87" s="9" t="s">
        <v>0</v>
      </c>
      <c r="K87" s="8" t="s">
        <v>118</v>
      </c>
      <c r="L87" s="7" t="str">
        <f>IF(D86="Ø►","",IF(AND(M87="",N87&gt;0),"?",IF(M87="","◄",IF(N87&gt;=1,"►",""))))</f>
        <v/>
      </c>
      <c r="M87" s="14">
        <f>IF(D86="Ø►","Ø",0)</f>
        <v>0</v>
      </c>
      <c r="N87" s="14">
        <f>IF(D86="Ø►","Ø",0)</f>
        <v>0</v>
      </c>
      <c r="O87" s="18"/>
      <c r="P87" s="175">
        <v>0</v>
      </c>
      <c r="Q87" s="178">
        <v>0</v>
      </c>
      <c r="R87" s="177">
        <v>0</v>
      </c>
      <c r="S87" s="177">
        <v>0</v>
      </c>
      <c r="T87" s="177">
        <v>0</v>
      </c>
      <c r="U87" s="177">
        <v>0</v>
      </c>
      <c r="V87" s="176">
        <v>0</v>
      </c>
      <c r="W87" s="9" t="s">
        <v>0</v>
      </c>
      <c r="X87" s="8" t="s">
        <v>209</v>
      </c>
      <c r="Y87" s="7" t="str">
        <f>IF(Q86="Ø►","",IF(AND(Z87="",AA87&gt;0),"?",IF(Z87="","◄",IF(AA87&gt;=1,"►",""))))</f>
        <v/>
      </c>
      <c r="Z87" s="14">
        <f>IF(Q86="Ø►","Ø",0)</f>
        <v>0</v>
      </c>
      <c r="AA87" s="14">
        <f>IF(Q86="Ø►","Ø",0)</f>
        <v>0</v>
      </c>
      <c r="AB87" s="13"/>
      <c r="AC87" s="175">
        <v>0</v>
      </c>
      <c r="AD87" s="174">
        <v>0</v>
      </c>
      <c r="AE87" s="173">
        <v>0</v>
      </c>
      <c r="AF87" s="173">
        <v>0</v>
      </c>
      <c r="AG87" s="173">
        <v>0</v>
      </c>
      <c r="AH87" s="173">
        <v>0</v>
      </c>
      <c r="AI87" s="173">
        <v>0</v>
      </c>
      <c r="AJ87" s="9" t="s">
        <v>0</v>
      </c>
      <c r="AK87" s="8" t="s">
        <v>121</v>
      </c>
      <c r="AL87" s="7" t="str">
        <f>IF(AD86="Ø►","",IF(AND(AM87="",AN87&gt;0),"?",IF(AM87="","◄",IF(AN87&gt;=1,"►",""))))</f>
        <v/>
      </c>
      <c r="AM87" s="14">
        <f>IF(AD86="Ø►","Ø",0)</f>
        <v>0</v>
      </c>
      <c r="AN87" s="14">
        <f>IF(AD86="Ø►","Ø",0)</f>
        <v>0</v>
      </c>
      <c r="AO87" s="13"/>
      <c r="AP87" s="175">
        <v>0</v>
      </c>
      <c r="AQ87" s="174">
        <v>0</v>
      </c>
      <c r="AR87" s="173">
        <v>0</v>
      </c>
      <c r="AS87" s="173">
        <v>0</v>
      </c>
      <c r="AT87" s="173">
        <v>0</v>
      </c>
      <c r="AU87" s="173">
        <v>0</v>
      </c>
      <c r="AV87" s="173">
        <v>0</v>
      </c>
      <c r="AW87" s="9" t="s">
        <v>0</v>
      </c>
      <c r="AX87" s="8" t="s">
        <v>213</v>
      </c>
      <c r="AY87" s="7" t="s">
        <v>35</v>
      </c>
      <c r="AZ87" s="14">
        <v>0</v>
      </c>
      <c r="BA87" s="14">
        <v>0</v>
      </c>
    </row>
    <row r="88" spans="1:53" ht="2.4" customHeight="1" thickTop="1" thickBot="1" x14ac:dyDescent="0.35">
      <c r="B88" s="414"/>
      <c r="C88" s="247"/>
      <c r="D88" s="250"/>
      <c r="E88" s="250"/>
      <c r="F88" s="250"/>
      <c r="G88" s="250"/>
      <c r="H88" s="250"/>
      <c r="I88" s="250"/>
      <c r="J88" s="243"/>
      <c r="K88" s="242"/>
      <c r="L88" s="241"/>
      <c r="M88" s="240"/>
      <c r="N88" s="240"/>
      <c r="O88" s="29"/>
      <c r="P88" s="251"/>
      <c r="Q88" s="250"/>
      <c r="R88" s="250"/>
      <c r="S88" s="250"/>
      <c r="T88" s="250"/>
      <c r="U88" s="250"/>
      <c r="V88" s="250"/>
      <c r="W88" s="249"/>
      <c r="X88" s="248"/>
      <c r="Y88" s="241"/>
      <c r="Z88" s="240"/>
      <c r="AA88" s="240"/>
      <c r="AB88" s="35"/>
      <c r="AC88" s="247"/>
      <c r="AD88" s="244"/>
      <c r="AE88" s="244"/>
      <c r="AF88" s="244"/>
      <c r="AG88" s="244"/>
      <c r="AH88" s="244"/>
      <c r="AI88" s="244"/>
      <c r="AJ88" s="243"/>
      <c r="AK88" s="242"/>
      <c r="AL88" s="241"/>
      <c r="AM88" s="240"/>
      <c r="AN88" s="240"/>
      <c r="AO88" s="35"/>
      <c r="AP88" s="246"/>
      <c r="AQ88" s="245"/>
      <c r="AR88" s="244"/>
      <c r="AS88" s="244"/>
      <c r="AT88" s="244"/>
      <c r="AU88" s="244"/>
      <c r="AV88" s="244"/>
      <c r="AW88" s="243"/>
      <c r="AX88" s="242"/>
      <c r="AY88" s="241"/>
      <c r="AZ88" s="240"/>
      <c r="BA88" s="240"/>
    </row>
    <row r="89" spans="1:53" ht="15.6" customHeight="1" thickTop="1" thickBot="1" x14ac:dyDescent="0.35">
      <c r="B89" s="523">
        <v>15</v>
      </c>
      <c r="C89" s="464" t="s">
        <v>1747</v>
      </c>
      <c r="D89" s="464"/>
      <c r="E89" s="464"/>
      <c r="F89" s="464"/>
      <c r="G89" s="464"/>
      <c r="H89" s="464"/>
      <c r="I89" s="464"/>
      <c r="J89" s="464"/>
      <c r="K89" s="464"/>
      <c r="L89" s="464"/>
      <c r="M89" s="464"/>
      <c r="N89" s="464"/>
      <c r="O89" s="464"/>
      <c r="P89" s="464"/>
      <c r="Q89" s="464"/>
      <c r="R89" s="464"/>
      <c r="S89" s="464"/>
      <c r="T89" s="464"/>
      <c r="U89" s="465"/>
      <c r="V89" s="122">
        <v>0</v>
      </c>
      <c r="W89" s="528">
        <v>37415</v>
      </c>
      <c r="X89" s="529"/>
      <c r="Y89" s="456"/>
      <c r="Z89" s="456"/>
      <c r="AA89" s="457"/>
      <c r="AB89" s="121"/>
      <c r="AC89" s="532" t="s">
        <v>1715</v>
      </c>
      <c r="AD89" s="533"/>
      <c r="AE89" s="207" t="s">
        <v>9</v>
      </c>
      <c r="AF89" s="206" t="s">
        <v>2934</v>
      </c>
      <c r="AG89" s="205"/>
      <c r="AH89" s="205"/>
      <c r="AI89" s="205"/>
      <c r="AJ89" s="205"/>
      <c r="AK89" s="205"/>
      <c r="AL89" s="205"/>
      <c r="AM89" s="205"/>
      <c r="AN89" s="204"/>
      <c r="AO89" s="116"/>
      <c r="AP89" s="203" t="s">
        <v>7</v>
      </c>
      <c r="AQ89" s="534">
        <v>0</v>
      </c>
      <c r="AR89" s="535">
        <v>0</v>
      </c>
      <c r="AS89" s="535" t="s">
        <v>316</v>
      </c>
      <c r="AT89" s="535">
        <v>0</v>
      </c>
      <c r="AU89" s="535">
        <v>0</v>
      </c>
      <c r="AV89" s="535">
        <v>0</v>
      </c>
      <c r="AW89" s="535">
        <v>0</v>
      </c>
      <c r="AX89" s="535">
        <v>0</v>
      </c>
      <c r="AY89" s="535" t="e">
        <v>#REF!</v>
      </c>
      <c r="AZ89" s="535" t="e">
        <v>#REF!</v>
      </c>
      <c r="BA89" s="536" t="e">
        <v>#REF!</v>
      </c>
    </row>
    <row r="90" spans="1:53" s="197" customFormat="1" ht="15.6" customHeight="1" thickBot="1" x14ac:dyDescent="0.35">
      <c r="B90" s="524"/>
      <c r="C90" s="467" t="s">
        <v>1748</v>
      </c>
      <c r="D90" s="467"/>
      <c r="E90" s="467"/>
      <c r="F90" s="467"/>
      <c r="G90" s="467"/>
      <c r="H90" s="467"/>
      <c r="I90" s="467"/>
      <c r="J90" s="467"/>
      <c r="K90" s="467"/>
      <c r="L90" s="467"/>
      <c r="M90" s="467"/>
      <c r="N90" s="467"/>
      <c r="O90" s="467"/>
      <c r="P90" s="467"/>
      <c r="Q90" s="467"/>
      <c r="R90" s="467"/>
      <c r="S90" s="467"/>
      <c r="T90" s="467"/>
      <c r="U90" s="468"/>
      <c r="V90" s="114">
        <v>0</v>
      </c>
      <c r="W90" s="113" t="s">
        <v>35</v>
      </c>
      <c r="X90" s="101"/>
      <c r="Y90" s="112"/>
      <c r="Z90" s="112"/>
      <c r="AA90" s="112"/>
      <c r="AB90" s="111"/>
      <c r="AC90" s="537" t="s">
        <v>1714</v>
      </c>
      <c r="AD90" s="538"/>
      <c r="AE90" s="202" t="s">
        <v>9</v>
      </c>
      <c r="AF90" s="201" t="s">
        <v>2935</v>
      </c>
      <c r="AG90" s="200"/>
      <c r="AH90" s="200"/>
      <c r="AI90" s="200"/>
      <c r="AJ90" s="200"/>
      <c r="AK90" s="200"/>
      <c r="AL90" s="200"/>
      <c r="AM90" s="200"/>
      <c r="AN90" s="199"/>
      <c r="AO90" s="106"/>
      <c r="AP90" s="198" t="s">
        <v>1</v>
      </c>
      <c r="AQ90" s="547">
        <v>0</v>
      </c>
      <c r="AR90" s="548" t="e">
        <v>#N/A</v>
      </c>
      <c r="AS90" s="548" t="e">
        <v>#N/A</v>
      </c>
      <c r="AT90" s="548" t="e">
        <v>#N/A</v>
      </c>
      <c r="AU90" s="548" t="e">
        <v>#N/A</v>
      </c>
      <c r="AV90" s="548" t="e">
        <v>#N/A</v>
      </c>
      <c r="AW90" s="548" t="e">
        <v>#N/A</v>
      </c>
      <c r="AX90" s="548" t="e">
        <v>#N/A</v>
      </c>
      <c r="AY90" s="548" t="e">
        <v>#REF!</v>
      </c>
      <c r="AZ90" s="548" t="e">
        <v>#REF!</v>
      </c>
      <c r="BA90" s="549" t="e">
        <v>#REF!</v>
      </c>
    </row>
    <row r="91" spans="1:53" s="191" customFormat="1" ht="15.6" customHeight="1" thickBot="1" x14ac:dyDescent="0.35">
      <c r="B91" s="525"/>
      <c r="C91" s="470" t="s">
        <v>1749</v>
      </c>
      <c r="D91" s="470"/>
      <c r="E91" s="470"/>
      <c r="F91" s="470"/>
      <c r="G91" s="470"/>
      <c r="H91" s="470"/>
      <c r="I91" s="470"/>
      <c r="J91" s="470"/>
      <c r="K91" s="470"/>
      <c r="L91" s="470"/>
      <c r="M91" s="470"/>
      <c r="N91" s="470"/>
      <c r="O91" s="470"/>
      <c r="P91" s="470"/>
      <c r="Q91" s="470"/>
      <c r="R91" s="470"/>
      <c r="S91" s="470"/>
      <c r="T91" s="470"/>
      <c r="U91" s="471"/>
      <c r="V91" s="103">
        <v>0</v>
      </c>
      <c r="W91" s="102" t="s">
        <v>35</v>
      </c>
      <c r="X91" s="101"/>
      <c r="Y91" s="100"/>
      <c r="Z91" s="100"/>
      <c r="AA91" s="100"/>
      <c r="AB91" s="99"/>
      <c r="AC91" s="542" t="s">
        <v>1713</v>
      </c>
      <c r="AD91" s="543"/>
      <c r="AE91" s="196" t="s">
        <v>9</v>
      </c>
      <c r="AF91" s="195" t="s">
        <v>2935</v>
      </c>
      <c r="AG91" s="194"/>
      <c r="AH91" s="194"/>
      <c r="AI91" s="194"/>
      <c r="AJ91" s="194"/>
      <c r="AK91" s="194"/>
      <c r="AL91" s="194"/>
      <c r="AM91" s="194"/>
      <c r="AN91" s="193"/>
      <c r="AO91" s="94"/>
      <c r="AP91" s="192" t="s">
        <v>1</v>
      </c>
      <c r="AQ91" s="550">
        <v>0</v>
      </c>
      <c r="AR91" s="551" t="e">
        <v>#N/A</v>
      </c>
      <c r="AS91" s="551" t="e">
        <v>#N/A</v>
      </c>
      <c r="AT91" s="551" t="e">
        <v>#N/A</v>
      </c>
      <c r="AU91" s="551" t="e">
        <v>#N/A</v>
      </c>
      <c r="AV91" s="551" t="e">
        <v>#N/A</v>
      </c>
      <c r="AW91" s="551" t="e">
        <v>#N/A</v>
      </c>
      <c r="AX91" s="551" t="e">
        <v>#N/A</v>
      </c>
      <c r="AY91" s="551" t="e">
        <v>#REF!</v>
      </c>
      <c r="AZ91" s="551" t="e">
        <v>#REF!</v>
      </c>
      <c r="BA91" s="552" t="e">
        <v>#REF!</v>
      </c>
    </row>
    <row r="92" spans="1:53" ht="15.6" customHeight="1" thickBot="1" x14ac:dyDescent="0.35">
      <c r="B92" s="418" t="s">
        <v>27</v>
      </c>
      <c r="C92" s="38" t="s">
        <v>2779</v>
      </c>
      <c r="D92" s="190" t="s">
        <v>1750</v>
      </c>
      <c r="E92" s="189">
        <v>0</v>
      </c>
      <c r="F92" s="181">
        <v>0</v>
      </c>
      <c r="G92" s="188">
        <v>0</v>
      </c>
      <c r="H92" s="188">
        <v>0</v>
      </c>
      <c r="I92" s="181" t="s">
        <v>35</v>
      </c>
      <c r="J92" s="443" t="s">
        <v>1751</v>
      </c>
      <c r="K92" s="444"/>
      <c r="L92" s="23" t="str">
        <f>IF(D92="","",IF(AND(M92="◄",N92="►"),"◄?►",IF(M92="◄","◄",IF(N92="►","►",""))))</f>
        <v>◄</v>
      </c>
      <c r="M92" s="22" t="str">
        <f>IF(D92=0,"Ø►",IF(M93&gt;0,"","◄"))</f>
        <v>◄</v>
      </c>
      <c r="N92" s="21" t="str">
        <f>IF(D92="Ø►","",IF(N93&gt;0,"►",""))</f>
        <v/>
      </c>
      <c r="O92" s="35"/>
      <c r="P92" s="28" t="s">
        <v>166</v>
      </c>
      <c r="Q92" s="181" t="s">
        <v>166</v>
      </c>
      <c r="R92" s="181" t="s">
        <v>166</v>
      </c>
      <c r="S92" s="181" t="s">
        <v>166</v>
      </c>
      <c r="T92" s="188" t="s">
        <v>166</v>
      </c>
      <c r="U92" s="188" t="s">
        <v>166</v>
      </c>
      <c r="V92" s="182" t="s">
        <v>166</v>
      </c>
      <c r="W92" s="557" t="s">
        <v>166</v>
      </c>
      <c r="X92" s="444"/>
      <c r="Y92" s="23"/>
      <c r="Z92" s="22"/>
      <c r="AA92" s="21"/>
      <c r="AB92" s="29"/>
      <c r="AC92" s="33" t="s">
        <v>2779</v>
      </c>
      <c r="AD92" s="430">
        <v>3073</v>
      </c>
      <c r="AE92" s="429">
        <v>0</v>
      </c>
      <c r="AF92" s="429">
        <v>0</v>
      </c>
      <c r="AG92" s="426"/>
      <c r="AH92" s="425">
        <v>0</v>
      </c>
      <c r="AI92" s="425"/>
      <c r="AJ92" s="443" t="s">
        <v>1751</v>
      </c>
      <c r="AK92" s="444"/>
      <c r="AL92" s="23" t="str">
        <f>IF(AD92="","",IF(AND(AM92="◄",AN92="►"),"◄?►",IF(AM92="◄","◄",IF(AN92="►","►",""))))</f>
        <v>◄</v>
      </c>
      <c r="AM92" s="22" t="str">
        <f>IF(AD92=0,"Ø►",IF(AM93&gt;0,"","◄"))</f>
        <v>◄</v>
      </c>
      <c r="AN92" s="21" t="str">
        <f>IF(AD92="Ø►","",IF(AN93&gt;0,"►",""))</f>
        <v/>
      </c>
      <c r="AO92" s="29"/>
      <c r="AP92" s="28" t="s">
        <v>166</v>
      </c>
      <c r="AQ92" s="184" t="s">
        <v>166</v>
      </c>
      <c r="AR92" s="183" t="s">
        <v>166</v>
      </c>
      <c r="AS92" s="183" t="s">
        <v>166</v>
      </c>
      <c r="AT92" s="182" t="s">
        <v>166</v>
      </c>
      <c r="AU92" s="182" t="s">
        <v>166</v>
      </c>
      <c r="AV92" s="182" t="s">
        <v>166</v>
      </c>
      <c r="AW92" s="443" t="s">
        <v>166</v>
      </c>
      <c r="AX92" s="444"/>
      <c r="AY92" s="23"/>
      <c r="AZ92" s="22"/>
      <c r="BA92" s="21"/>
    </row>
    <row r="93" spans="1:53" ht="15.6" customHeight="1" thickBot="1" x14ac:dyDescent="0.35">
      <c r="C93" s="180">
        <v>0</v>
      </c>
      <c r="D93" s="179">
        <v>0</v>
      </c>
      <c r="E93" s="176">
        <v>0</v>
      </c>
      <c r="F93" s="176">
        <v>0</v>
      </c>
      <c r="G93" s="176">
        <v>0</v>
      </c>
      <c r="H93" s="176">
        <v>0</v>
      </c>
      <c r="I93" s="176">
        <v>0</v>
      </c>
      <c r="J93" s="9" t="s">
        <v>0</v>
      </c>
      <c r="K93" s="8" t="s">
        <v>128</v>
      </c>
      <c r="L93" s="7" t="str">
        <f>IF(D92="Ø►","",IF(AND(M93="",N93&gt;0),"?",IF(M93="","◄",IF(N93&gt;=1,"►",""))))</f>
        <v/>
      </c>
      <c r="M93" s="14">
        <f>IF(D92="Ø►","Ø",0)</f>
        <v>0</v>
      </c>
      <c r="N93" s="14">
        <f>IF(D92="Ø►","Ø",0)</f>
        <v>0</v>
      </c>
      <c r="O93" s="18"/>
      <c r="P93" s="175" t="s">
        <v>167</v>
      </c>
      <c r="Q93" s="178" t="s">
        <v>166</v>
      </c>
      <c r="R93" s="177" t="s">
        <v>166</v>
      </c>
      <c r="S93" s="177" t="s">
        <v>166</v>
      </c>
      <c r="T93" s="177" t="s">
        <v>166</v>
      </c>
      <c r="U93" s="177" t="s">
        <v>166</v>
      </c>
      <c r="V93" s="176" t="s">
        <v>166</v>
      </c>
      <c r="W93" s="9" t="s">
        <v>0</v>
      </c>
      <c r="X93" s="8" t="s">
        <v>218</v>
      </c>
      <c r="Y93" s="7" t="str">
        <f>IF(Q92="Ø►","",IF(AND(Z93="",AA93&gt;0),"?",IF(Z93="","◄",IF(AA93&gt;=1,"►",""))))</f>
        <v/>
      </c>
      <c r="Z93" s="6">
        <f>IF(Q92="Ø►","Ø",0)</f>
        <v>0</v>
      </c>
      <c r="AA93" s="6">
        <f>IF(Q92="Ø►","Ø",0)</f>
        <v>0</v>
      </c>
      <c r="AB93" s="13"/>
      <c r="AC93" s="175" t="s">
        <v>35</v>
      </c>
      <c r="AD93" s="424">
        <v>0</v>
      </c>
      <c r="AE93" s="423">
        <v>0</v>
      </c>
      <c r="AF93" s="423">
        <v>0</v>
      </c>
      <c r="AG93" s="423">
        <v>0</v>
      </c>
      <c r="AH93" s="423">
        <v>0</v>
      </c>
      <c r="AI93" s="423">
        <v>0</v>
      </c>
      <c r="AJ93" s="9" t="s">
        <v>0</v>
      </c>
      <c r="AK93" s="8" t="s">
        <v>297</v>
      </c>
      <c r="AL93" s="7" t="str">
        <f>IF(AD92="Ø►","",IF(AND(AM93="",AN93&gt;0),"?",IF(AM93="","◄",IF(AN93&gt;=1,"►",""))))</f>
        <v/>
      </c>
      <c r="AM93" s="14">
        <f>IF(AD92="Ø►","Ø",0)</f>
        <v>0</v>
      </c>
      <c r="AN93" s="14">
        <f>IF(AD92="Ø►","Ø",0)</f>
        <v>0</v>
      </c>
      <c r="AO93" s="13"/>
      <c r="AP93" s="175" t="s">
        <v>167</v>
      </c>
      <c r="AQ93" s="174" t="s">
        <v>166</v>
      </c>
      <c r="AR93" s="173" t="s">
        <v>166</v>
      </c>
      <c r="AS93" s="173" t="s">
        <v>166</v>
      </c>
      <c r="AT93" s="173" t="s">
        <v>166</v>
      </c>
      <c r="AU93" s="173" t="s">
        <v>166</v>
      </c>
      <c r="AV93" s="173" t="s">
        <v>166</v>
      </c>
      <c r="AW93" s="9" t="s">
        <v>0</v>
      </c>
      <c r="AX93" s="8" t="s">
        <v>332</v>
      </c>
      <c r="AY93" s="7" t="s">
        <v>35</v>
      </c>
      <c r="AZ93" s="6">
        <v>0</v>
      </c>
      <c r="BA93" s="6">
        <v>0</v>
      </c>
    </row>
    <row r="94" spans="1:53" ht="2.4" customHeight="1" thickTop="1" thickBot="1" x14ac:dyDescent="0.35">
      <c r="B94" s="414"/>
      <c r="C94" s="247"/>
      <c r="D94" s="250"/>
      <c r="E94" s="250"/>
      <c r="F94" s="250"/>
      <c r="G94" s="250"/>
      <c r="H94" s="250"/>
      <c r="I94" s="250"/>
      <c r="J94" s="243"/>
      <c r="K94" s="242"/>
      <c r="L94" s="241"/>
      <c r="M94" s="240"/>
      <c r="N94" s="240"/>
      <c r="O94" s="29"/>
      <c r="P94" s="251"/>
      <c r="Q94" s="250"/>
      <c r="R94" s="250"/>
      <c r="S94" s="250"/>
      <c r="T94" s="250"/>
      <c r="U94" s="250"/>
      <c r="V94" s="250"/>
      <c r="W94" s="249"/>
      <c r="X94" s="248"/>
      <c r="Y94" s="241"/>
      <c r="Z94" s="240"/>
      <c r="AA94" s="240"/>
      <c r="AB94" s="35"/>
      <c r="AC94" s="247"/>
      <c r="AD94" s="244"/>
      <c r="AE94" s="244"/>
      <c r="AF94" s="244"/>
      <c r="AG94" s="244"/>
      <c r="AH94" s="244"/>
      <c r="AI94" s="244"/>
      <c r="AJ94" s="243"/>
      <c r="AK94" s="242"/>
      <c r="AL94" s="241"/>
      <c r="AM94" s="240"/>
      <c r="AN94" s="240"/>
      <c r="AO94" s="35"/>
      <c r="AP94" s="246"/>
      <c r="AQ94" s="245"/>
      <c r="AR94" s="244"/>
      <c r="AS94" s="244"/>
      <c r="AT94" s="244"/>
      <c r="AU94" s="244"/>
      <c r="AV94" s="244"/>
      <c r="AW94" s="243"/>
      <c r="AX94" s="242"/>
      <c r="AY94" s="241"/>
      <c r="AZ94" s="240"/>
      <c r="BA94" s="240"/>
    </row>
    <row r="95" spans="1:53" ht="0.15" customHeight="1" thickBot="1" x14ac:dyDescent="0.35"/>
    <row r="96" spans="1:53" ht="0.15" customHeight="1" thickBot="1" x14ac:dyDescent="0.35"/>
    <row r="97" spans="1:53" ht="0.15" customHeight="1" thickBot="1" x14ac:dyDescent="0.35"/>
    <row r="98" spans="1:53" ht="0.15" customHeight="1" thickBot="1" x14ac:dyDescent="0.35"/>
    <row r="99" spans="1:53" ht="15.6" customHeight="1" thickTop="1" thickBot="1" x14ac:dyDescent="0.35">
      <c r="B99" s="523">
        <v>16</v>
      </c>
      <c r="C99" s="464" t="s">
        <v>1752</v>
      </c>
      <c r="D99" s="464"/>
      <c r="E99" s="464"/>
      <c r="F99" s="464"/>
      <c r="G99" s="464"/>
      <c r="H99" s="464"/>
      <c r="I99" s="464"/>
      <c r="J99" s="464"/>
      <c r="K99" s="464"/>
      <c r="L99" s="464"/>
      <c r="M99" s="464"/>
      <c r="N99" s="464"/>
      <c r="O99" s="464"/>
      <c r="P99" s="464"/>
      <c r="Q99" s="464"/>
      <c r="R99" s="464"/>
      <c r="S99" s="464"/>
      <c r="T99" s="464"/>
      <c r="U99" s="465"/>
      <c r="V99" s="122">
        <v>0</v>
      </c>
      <c r="W99" s="528">
        <v>37415</v>
      </c>
      <c r="X99" s="529"/>
      <c r="Y99" s="456"/>
      <c r="Z99" s="456"/>
      <c r="AA99" s="457"/>
      <c r="AB99" s="121"/>
      <c r="AC99" s="532" t="s">
        <v>1715</v>
      </c>
      <c r="AD99" s="533"/>
      <c r="AE99" s="207" t="s">
        <v>9</v>
      </c>
      <c r="AF99" s="206" t="s">
        <v>2934</v>
      </c>
      <c r="AG99" s="205"/>
      <c r="AH99" s="205"/>
      <c r="AI99" s="205"/>
      <c r="AJ99" s="205"/>
      <c r="AK99" s="205"/>
      <c r="AL99" s="205"/>
      <c r="AM99" s="205"/>
      <c r="AN99" s="204"/>
      <c r="AO99" s="116"/>
      <c r="AP99" s="203" t="s">
        <v>7</v>
      </c>
      <c r="AQ99" s="534" t="s">
        <v>1874</v>
      </c>
      <c r="AR99" s="535">
        <v>0</v>
      </c>
      <c r="AS99" s="535" t="s">
        <v>316</v>
      </c>
      <c r="AT99" s="535" t="s">
        <v>1874</v>
      </c>
      <c r="AU99" s="535">
        <v>0</v>
      </c>
      <c r="AV99" s="535">
        <v>0</v>
      </c>
      <c r="AW99" s="535">
        <v>0</v>
      </c>
      <c r="AX99" s="535">
        <v>0</v>
      </c>
      <c r="AY99" s="535" t="e">
        <v>#REF!</v>
      </c>
      <c r="AZ99" s="535" t="e">
        <v>#REF!</v>
      </c>
      <c r="BA99" s="536" t="e">
        <v>#REF!</v>
      </c>
    </row>
    <row r="100" spans="1:53" s="197" customFormat="1" ht="15.6" customHeight="1" thickBot="1" x14ac:dyDescent="0.35">
      <c r="B100" s="526"/>
      <c r="C100" s="467" t="s">
        <v>1753</v>
      </c>
      <c r="D100" s="467"/>
      <c r="E100" s="467"/>
      <c r="F100" s="467"/>
      <c r="G100" s="467"/>
      <c r="H100" s="467"/>
      <c r="I100" s="467"/>
      <c r="J100" s="467"/>
      <c r="K100" s="467"/>
      <c r="L100" s="467"/>
      <c r="M100" s="467"/>
      <c r="N100" s="467"/>
      <c r="O100" s="467"/>
      <c r="P100" s="467"/>
      <c r="Q100" s="467"/>
      <c r="R100" s="467"/>
      <c r="S100" s="467"/>
      <c r="T100" s="467"/>
      <c r="U100" s="468"/>
      <c r="V100" s="114">
        <v>0</v>
      </c>
      <c r="W100" s="113" t="s">
        <v>35</v>
      </c>
      <c r="X100" s="101"/>
      <c r="Y100" s="112"/>
      <c r="Z100" s="112"/>
      <c r="AA100" s="112"/>
      <c r="AB100" s="111"/>
      <c r="AC100" s="537" t="s">
        <v>1714</v>
      </c>
      <c r="AD100" s="538"/>
      <c r="AE100" s="202" t="s">
        <v>9</v>
      </c>
      <c r="AF100" s="201" t="s">
        <v>2935</v>
      </c>
      <c r="AG100" s="200"/>
      <c r="AH100" s="200"/>
      <c r="AI100" s="200"/>
      <c r="AJ100" s="200"/>
      <c r="AK100" s="200"/>
      <c r="AL100" s="200"/>
      <c r="AM100" s="200"/>
      <c r="AN100" s="199"/>
      <c r="AO100" s="106"/>
      <c r="AP100" s="198" t="s">
        <v>1</v>
      </c>
      <c r="AQ100" s="539" t="s">
        <v>1875</v>
      </c>
      <c r="AR100" s="540" t="e">
        <v>#N/A</v>
      </c>
      <c r="AS100" s="540" t="e">
        <v>#N/A</v>
      </c>
      <c r="AT100" s="540" t="e">
        <v>#N/A</v>
      </c>
      <c r="AU100" s="540" t="e">
        <v>#N/A</v>
      </c>
      <c r="AV100" s="540" t="e">
        <v>#N/A</v>
      </c>
      <c r="AW100" s="540" t="e">
        <v>#N/A</v>
      </c>
      <c r="AX100" s="540" t="e">
        <v>#N/A</v>
      </c>
      <c r="AY100" s="540" t="e">
        <v>#REF!</v>
      </c>
      <c r="AZ100" s="540" t="e">
        <v>#REF!</v>
      </c>
      <c r="BA100" s="541" t="e">
        <v>#REF!</v>
      </c>
    </row>
    <row r="101" spans="1:53" s="191" customFormat="1" ht="15.6" customHeight="1" thickBot="1" x14ac:dyDescent="0.35">
      <c r="B101" s="526"/>
      <c r="C101" s="470" t="s">
        <v>1754</v>
      </c>
      <c r="D101" s="470"/>
      <c r="E101" s="470"/>
      <c r="F101" s="470"/>
      <c r="G101" s="470"/>
      <c r="H101" s="470"/>
      <c r="I101" s="470"/>
      <c r="J101" s="470"/>
      <c r="K101" s="470"/>
      <c r="L101" s="470"/>
      <c r="M101" s="470"/>
      <c r="N101" s="470"/>
      <c r="O101" s="470"/>
      <c r="P101" s="470"/>
      <c r="Q101" s="470"/>
      <c r="R101" s="470"/>
      <c r="S101" s="470"/>
      <c r="T101" s="470"/>
      <c r="U101" s="471"/>
      <c r="V101" s="103">
        <v>0</v>
      </c>
      <c r="W101" s="102" t="s">
        <v>35</v>
      </c>
      <c r="X101" s="101"/>
      <c r="Y101" s="100"/>
      <c r="Z101" s="100"/>
      <c r="AA101" s="100"/>
      <c r="AB101" s="99"/>
      <c r="AC101" s="542" t="s">
        <v>1713</v>
      </c>
      <c r="AD101" s="543"/>
      <c r="AE101" s="196" t="s">
        <v>9</v>
      </c>
      <c r="AF101" s="195" t="s">
        <v>2935</v>
      </c>
      <c r="AG101" s="194"/>
      <c r="AH101" s="194"/>
      <c r="AI101" s="194"/>
      <c r="AJ101" s="194"/>
      <c r="AK101" s="194"/>
      <c r="AL101" s="194"/>
      <c r="AM101" s="194"/>
      <c r="AN101" s="193"/>
      <c r="AO101" s="94"/>
      <c r="AP101" s="192" t="s">
        <v>1</v>
      </c>
      <c r="AQ101" s="544" t="s">
        <v>1876</v>
      </c>
      <c r="AR101" s="545" t="e">
        <v>#N/A</v>
      </c>
      <c r="AS101" s="545" t="e">
        <v>#N/A</v>
      </c>
      <c r="AT101" s="545" t="e">
        <v>#N/A</v>
      </c>
      <c r="AU101" s="545" t="e">
        <v>#N/A</v>
      </c>
      <c r="AV101" s="545" t="e">
        <v>#N/A</v>
      </c>
      <c r="AW101" s="545" t="e">
        <v>#N/A</v>
      </c>
      <c r="AX101" s="545" t="e">
        <v>#N/A</v>
      </c>
      <c r="AY101" s="545" t="e">
        <v>#REF!</v>
      </c>
      <c r="AZ101" s="545" t="e">
        <v>#REF!</v>
      </c>
      <c r="BA101" s="546" t="e">
        <v>#REF!</v>
      </c>
    </row>
    <row r="102" spans="1:53" s="39" customFormat="1" ht="14.4" customHeight="1" x14ac:dyDescent="0.3">
      <c r="B102" s="526"/>
      <c r="C102" s="325"/>
      <c r="D102" s="431" t="s">
        <v>316</v>
      </c>
      <c r="E102" s="559" t="s">
        <v>1701</v>
      </c>
      <c r="F102" s="560"/>
      <c r="G102" s="560"/>
      <c r="H102" s="560"/>
      <c r="I102" s="560"/>
      <c r="J102" s="560"/>
      <c r="K102" s="560"/>
      <c r="L102" s="560"/>
      <c r="M102" s="560"/>
      <c r="N102" s="560"/>
      <c r="O102" s="560"/>
      <c r="P102" s="560"/>
      <c r="Q102" s="560"/>
      <c r="R102" s="560"/>
      <c r="S102" s="560"/>
      <c r="T102" s="560"/>
      <c r="U102" s="560"/>
      <c r="V102" s="560"/>
      <c r="W102" s="560"/>
      <c r="X102" s="560"/>
      <c r="Y102" s="560"/>
      <c r="Z102" s="560"/>
      <c r="AA102" s="324"/>
      <c r="AB102" s="324"/>
      <c r="AC102" s="322" t="s">
        <v>1700</v>
      </c>
      <c r="AD102" s="323"/>
      <c r="AE102" s="561" t="s">
        <v>1699</v>
      </c>
      <c r="AF102" s="562"/>
      <c r="AG102" s="562"/>
      <c r="AH102" s="563"/>
      <c r="AI102" s="322" t="s">
        <v>1698</v>
      </c>
      <c r="AJ102" s="321"/>
      <c r="AK102" s="321"/>
      <c r="AL102" s="320"/>
      <c r="AM102" s="254"/>
      <c r="AN102" s="254"/>
      <c r="AO102" s="254"/>
      <c r="AP102" s="254"/>
      <c r="AQ102" s="254"/>
      <c r="AR102" s="254"/>
      <c r="AS102" s="254"/>
      <c r="AT102" s="254"/>
      <c r="AU102" s="254"/>
      <c r="AV102" s="254"/>
      <c r="AW102" s="254"/>
      <c r="AX102" s="254"/>
      <c r="AY102" s="254"/>
      <c r="AZ102" s="254"/>
    </row>
    <row r="103" spans="1:53" s="39" customFormat="1" ht="14.4" customHeight="1" x14ac:dyDescent="0.3">
      <c r="B103" s="526"/>
      <c r="C103" s="319"/>
      <c r="D103" s="432" t="s">
        <v>1693</v>
      </c>
      <c r="E103" s="530" t="s">
        <v>1697</v>
      </c>
      <c r="F103" s="531"/>
      <c r="G103" s="531"/>
      <c r="H103" s="531"/>
      <c r="I103" s="531"/>
      <c r="J103" s="531"/>
      <c r="K103" s="531"/>
      <c r="L103" s="531"/>
      <c r="M103" s="531"/>
      <c r="N103" s="531"/>
      <c r="O103" s="531"/>
      <c r="P103" s="531"/>
      <c r="Q103" s="531"/>
      <c r="R103" s="531"/>
      <c r="S103" s="531"/>
      <c r="T103" s="531"/>
      <c r="U103" s="531"/>
      <c r="V103" s="531"/>
      <c r="W103" s="531"/>
      <c r="X103" s="531"/>
      <c r="Y103" s="531"/>
      <c r="Z103" s="531"/>
      <c r="AA103" s="318"/>
      <c r="AB103" s="317"/>
      <c r="AC103" s="312" t="s">
        <v>1696</v>
      </c>
      <c r="AD103" s="316"/>
      <c r="AE103" s="315" t="s">
        <v>1695</v>
      </c>
      <c r="AF103" s="314"/>
      <c r="AG103" s="314"/>
      <c r="AH103" s="313"/>
      <c r="AI103" s="312" t="s">
        <v>1694</v>
      </c>
      <c r="AK103" s="311"/>
      <c r="AL103" s="310"/>
      <c r="AM103" s="254"/>
      <c r="AN103" s="254"/>
      <c r="AO103" s="254"/>
      <c r="AP103" s="254"/>
      <c r="AQ103" s="254"/>
      <c r="AR103" s="254"/>
      <c r="AS103" s="254"/>
      <c r="AT103" s="254"/>
      <c r="AU103" s="254"/>
      <c r="AV103" s="254"/>
      <c r="AW103" s="254"/>
      <c r="AX103" s="254"/>
      <c r="AY103" s="254"/>
      <c r="AZ103" s="254"/>
    </row>
    <row r="104" spans="1:53" s="39" customFormat="1" ht="14.4" customHeight="1" thickBot="1" x14ac:dyDescent="0.35">
      <c r="B104" s="526"/>
      <c r="C104" s="358"/>
      <c r="D104" s="433" t="s">
        <v>1693</v>
      </c>
      <c r="E104" s="564" t="s">
        <v>1692</v>
      </c>
      <c r="F104" s="565"/>
      <c r="G104" s="565"/>
      <c r="H104" s="565"/>
      <c r="I104" s="565"/>
      <c r="J104" s="565"/>
      <c r="K104" s="565"/>
      <c r="L104" s="565"/>
      <c r="M104" s="565"/>
      <c r="N104" s="565"/>
      <c r="O104" s="565"/>
      <c r="P104" s="565"/>
      <c r="Q104" s="565"/>
      <c r="R104" s="565"/>
      <c r="S104" s="565"/>
      <c r="T104" s="565"/>
      <c r="U104" s="565"/>
      <c r="V104" s="565"/>
      <c r="W104" s="565"/>
      <c r="X104" s="565"/>
      <c r="Y104" s="565"/>
      <c r="Z104" s="565"/>
      <c r="AA104" s="357"/>
      <c r="AB104" s="356"/>
      <c r="AC104" s="355" t="s">
        <v>1691</v>
      </c>
      <c r="AD104" s="354"/>
      <c r="AE104" s="354"/>
      <c r="AF104" s="354"/>
      <c r="AG104" s="354"/>
      <c r="AH104" s="354"/>
      <c r="AI104" s="354"/>
      <c r="AJ104" s="353"/>
      <c r="AK104" s="353"/>
      <c r="AL104" s="352"/>
      <c r="AM104" s="254"/>
      <c r="AN104" s="254"/>
      <c r="AO104" s="254"/>
      <c r="AP104" s="254"/>
      <c r="AQ104" s="254"/>
      <c r="AR104" s="254"/>
      <c r="AS104" s="254"/>
      <c r="AT104" s="254"/>
      <c r="AU104" s="254"/>
      <c r="AV104" s="254"/>
      <c r="AW104" s="254"/>
      <c r="AX104" s="254"/>
      <c r="AY104" s="254"/>
      <c r="AZ104" s="254"/>
    </row>
    <row r="105" spans="1:53" s="39" customFormat="1" ht="14.4" customHeight="1" thickTop="1" thickBot="1" x14ac:dyDescent="0.35">
      <c r="A105" s="351"/>
      <c r="B105" s="526"/>
      <c r="C105" s="350"/>
      <c r="D105" s="349"/>
      <c r="E105" s="348"/>
      <c r="F105" s="344"/>
      <c r="G105" s="291" t="s">
        <v>1684</v>
      </c>
      <c r="H105" s="290"/>
      <c r="I105" s="289" t="s">
        <v>1683</v>
      </c>
      <c r="J105" s="289"/>
      <c r="K105" s="347" t="s">
        <v>1712</v>
      </c>
      <c r="L105" s="346"/>
      <c r="M105" s="345"/>
      <c r="N105" s="342"/>
      <c r="O105" s="342"/>
      <c r="P105" s="302"/>
      <c r="Q105" s="301" t="s">
        <v>1690</v>
      </c>
      <c r="R105" s="300"/>
      <c r="S105" s="299" t="s">
        <v>1689</v>
      </c>
      <c r="T105" s="298"/>
      <c r="U105" s="297"/>
      <c r="V105" s="296" t="s">
        <v>1688</v>
      </c>
      <c r="W105" s="295" t="s">
        <v>1711</v>
      </c>
      <c r="X105" s="295"/>
      <c r="Y105" s="293" t="s">
        <v>1683</v>
      </c>
      <c r="Z105" s="294" t="s">
        <v>1686</v>
      </c>
      <c r="AA105" s="289" t="s">
        <v>1683</v>
      </c>
      <c r="AB105" s="293"/>
      <c r="AC105" s="293"/>
      <c r="AD105" s="293" t="s">
        <v>1685</v>
      </c>
      <c r="AE105" s="344"/>
      <c r="AF105" s="344"/>
      <c r="AG105" s="291" t="s">
        <v>1684</v>
      </c>
      <c r="AH105" s="290"/>
      <c r="AI105" s="343" t="s">
        <v>1710</v>
      </c>
      <c r="AJ105" s="289"/>
      <c r="AK105" s="289" t="s">
        <v>1682</v>
      </c>
      <c r="AL105" s="291"/>
      <c r="AM105" s="294"/>
      <c r="AN105" s="289"/>
      <c r="AO105" s="293"/>
      <c r="AP105" s="342"/>
      <c r="AQ105" s="342"/>
      <c r="AR105" s="342"/>
      <c r="AS105" s="342"/>
      <c r="AT105" s="342"/>
      <c r="AU105" s="342"/>
      <c r="AV105" s="342"/>
      <c r="AW105" s="342"/>
      <c r="AX105" s="342"/>
      <c r="AY105" s="342"/>
      <c r="AZ105" s="341"/>
    </row>
    <row r="106" spans="1:53" s="39" customFormat="1" ht="16.8" customHeight="1" thickBot="1" x14ac:dyDescent="0.35">
      <c r="A106" s="335"/>
      <c r="B106" s="526"/>
      <c r="C106" s="283"/>
      <c r="D106" s="257"/>
      <c r="E106" s="286" t="s">
        <v>1681</v>
      </c>
      <c r="F106" s="285" t="s">
        <v>1680</v>
      </c>
      <c r="G106" s="280" t="s">
        <v>1679</v>
      </c>
      <c r="H106" s="279"/>
      <c r="I106" s="278" t="s">
        <v>1678</v>
      </c>
      <c r="J106" s="458" t="s">
        <v>1709</v>
      </c>
      <c r="K106" s="555"/>
      <c r="L106" s="556"/>
      <c r="M106" s="284"/>
      <c r="N106" s="284"/>
      <c r="O106" s="284"/>
      <c r="P106" s="340"/>
      <c r="Q106" s="257"/>
      <c r="R106" s="282" t="s">
        <v>1677</v>
      </c>
      <c r="S106" s="281" t="s">
        <v>1676</v>
      </c>
      <c r="T106" s="280" t="s">
        <v>1675</v>
      </c>
      <c r="U106" s="279"/>
      <c r="V106" s="278" t="s">
        <v>1674</v>
      </c>
      <c r="W106" s="458" t="s">
        <v>1708</v>
      </c>
      <c r="X106" s="555"/>
      <c r="Y106" s="556"/>
      <c r="Z106" s="284"/>
      <c r="AA106" s="284"/>
      <c r="AB106" s="284"/>
      <c r="AC106" s="284"/>
      <c r="AD106" s="283"/>
      <c r="AE106" s="286" t="s">
        <v>1681</v>
      </c>
      <c r="AF106" s="285" t="s">
        <v>1680</v>
      </c>
      <c r="AG106" s="280" t="s">
        <v>1679</v>
      </c>
      <c r="AH106" s="279"/>
      <c r="AI106" s="278" t="s">
        <v>1678</v>
      </c>
      <c r="AJ106" s="458" t="s">
        <v>1673</v>
      </c>
      <c r="AK106" s="555"/>
      <c r="AL106" s="556"/>
      <c r="AM106" s="284"/>
      <c r="AN106" s="339"/>
      <c r="AO106" s="257"/>
      <c r="AP106" s="284"/>
      <c r="AQ106" s="284"/>
      <c r="AR106" s="338" t="s">
        <v>1676</v>
      </c>
      <c r="AS106" s="280" t="s">
        <v>1675</v>
      </c>
      <c r="AT106" s="279"/>
      <c r="AU106" s="278" t="s">
        <v>1674</v>
      </c>
      <c r="AV106" s="337"/>
      <c r="AW106" s="458" t="s">
        <v>1673</v>
      </c>
      <c r="AX106" s="555"/>
      <c r="AY106" s="556"/>
      <c r="AZ106" s="336"/>
    </row>
    <row r="107" spans="1:53" s="39" customFormat="1" ht="16.8" customHeight="1" thickBot="1" x14ac:dyDescent="0.35">
      <c r="A107" s="335"/>
      <c r="B107" s="527"/>
      <c r="C107" s="275"/>
      <c r="D107" s="272" t="s">
        <v>1707</v>
      </c>
      <c r="E107" s="273"/>
      <c r="F107" s="272"/>
      <c r="G107" s="331" t="s">
        <v>1706</v>
      </c>
      <c r="H107" s="270"/>
      <c r="I107" s="269"/>
      <c r="J107" s="268"/>
      <c r="K107" s="334" t="s">
        <v>1705</v>
      </c>
      <c r="L107" s="266"/>
      <c r="M107" s="265"/>
      <c r="N107" s="265"/>
      <c r="O107" s="333"/>
      <c r="P107" s="274"/>
      <c r="Q107" s="272" t="s">
        <v>1707</v>
      </c>
      <c r="R107" s="273"/>
      <c r="S107" s="272"/>
      <c r="T107" s="331" t="s">
        <v>1706</v>
      </c>
      <c r="U107" s="270"/>
      <c r="V107" s="269"/>
      <c r="W107" s="268"/>
      <c r="X107" s="334" t="s">
        <v>1705</v>
      </c>
      <c r="Y107" s="266"/>
      <c r="Z107" s="265"/>
      <c r="AA107" s="265"/>
      <c r="AB107" s="333"/>
      <c r="AC107" s="274"/>
      <c r="AD107" s="272" t="s">
        <v>1704</v>
      </c>
      <c r="AE107" s="273"/>
      <c r="AF107" s="272" t="s">
        <v>1703</v>
      </c>
      <c r="AG107" s="271"/>
      <c r="AH107" s="270"/>
      <c r="AI107" s="269" t="s">
        <v>1702</v>
      </c>
      <c r="AJ107" s="268"/>
      <c r="AK107" s="267"/>
      <c r="AL107" s="266"/>
      <c r="AM107" s="274"/>
      <c r="AN107" s="274"/>
      <c r="AO107" s="329" t="s">
        <v>1704</v>
      </c>
      <c r="AP107" s="274"/>
      <c r="AQ107" s="329" t="s">
        <v>1704</v>
      </c>
      <c r="AR107" s="332"/>
      <c r="AS107" s="329" t="s">
        <v>1703</v>
      </c>
      <c r="AT107" s="331"/>
      <c r="AU107" s="266"/>
      <c r="AV107" s="330" t="s">
        <v>1702</v>
      </c>
      <c r="AW107" s="329"/>
      <c r="AX107" s="267"/>
      <c r="AY107" s="266"/>
      <c r="AZ107" s="328"/>
    </row>
    <row r="108" spans="1:53" s="39" customFormat="1" ht="13.2" customHeight="1" thickBot="1" x14ac:dyDescent="0.3">
      <c r="A108" s="154"/>
      <c r="B108" s="418" t="s">
        <v>27</v>
      </c>
      <c r="C108" s="38" t="s">
        <v>2780</v>
      </c>
      <c r="D108" s="263" t="s">
        <v>1667</v>
      </c>
      <c r="E108" s="262"/>
      <c r="F108" s="261"/>
      <c r="G108" s="238" t="s">
        <v>81</v>
      </c>
      <c r="H108" s="188"/>
      <c r="I108" s="326" t="s">
        <v>35</v>
      </c>
      <c r="J108" s="443" t="s">
        <v>1751</v>
      </c>
      <c r="K108" s="444"/>
      <c r="L108" s="23" t="str">
        <f>IF(D108="","",IF(AND(M108="◄",N108="►"),"◄?►",IF(M108="◄","◄",IF(N108="►","►",""))))</f>
        <v>◄</v>
      </c>
      <c r="M108" s="22" t="str">
        <f>IF(D108=0,"Ø►",IF(M109&gt;0,"","◄"))</f>
        <v>◄</v>
      </c>
      <c r="N108" s="21" t="str">
        <f>IF(D108="Ø►","",IF(N109&gt;0,"►",""))</f>
        <v/>
      </c>
      <c r="O108" s="35"/>
      <c r="P108" s="28" t="s">
        <v>2780</v>
      </c>
      <c r="Q108" s="263" t="s">
        <v>1667</v>
      </c>
      <c r="R108" s="327">
        <v>0</v>
      </c>
      <c r="S108" s="261">
        <v>0</v>
      </c>
      <c r="T108" s="238" t="s">
        <v>81</v>
      </c>
      <c r="U108" s="188"/>
      <c r="V108" s="326" t="s">
        <v>35</v>
      </c>
      <c r="W108" s="557" t="s">
        <v>1751</v>
      </c>
      <c r="X108" s="444"/>
      <c r="Y108" s="23" t="str">
        <f>IF(Q108="","",IF(AND(Z108="◄",AA108="►"),"◄?►",IF(Z108="◄","◄",IF(AA108="►","►",""))))</f>
        <v>◄</v>
      </c>
      <c r="Z108" s="22" t="str">
        <f>IF(Q108=0,"Ø►",IF(Z109&gt;0,"","◄"))</f>
        <v>◄</v>
      </c>
      <c r="AA108" s="21" t="str">
        <f>IF(Q108="Ø►","",IF(AA109&gt;0,"►",""))</f>
        <v/>
      </c>
      <c r="AB108" s="121"/>
      <c r="AC108" s="33" t="s">
        <v>2780</v>
      </c>
      <c r="AD108" s="181" t="s">
        <v>1667</v>
      </c>
      <c r="AE108" s="181">
        <v>0</v>
      </c>
      <c r="AF108" s="181">
        <v>0</v>
      </c>
      <c r="AG108" s="188" t="s">
        <v>81</v>
      </c>
      <c r="AH108" s="188">
        <v>0</v>
      </c>
      <c r="AI108" s="181">
        <v>0</v>
      </c>
      <c r="AJ108" s="443" t="s">
        <v>1751</v>
      </c>
      <c r="AK108" s="444"/>
      <c r="AL108" s="23" t="str">
        <f>IF(AD108="","",IF(AND(AM108="◄",AN108="►"),"◄?►",IF(AM108="◄","◄",IF(AN108="►","►",""))))</f>
        <v>◄</v>
      </c>
      <c r="AM108" s="22" t="str">
        <f>IF(AD108=0,"Ø►",IF(AM109&gt;0,"","◄"))</f>
        <v>◄</v>
      </c>
      <c r="AN108" s="21" t="str">
        <f>IF(AD108="Ø►","",IF(AN109&gt;0,"►",""))</f>
        <v/>
      </c>
      <c r="AO108" s="29"/>
      <c r="AP108" s="28" t="s">
        <v>2780</v>
      </c>
      <c r="AQ108" s="181" t="s">
        <v>1667</v>
      </c>
      <c r="AR108" s="181">
        <v>0</v>
      </c>
      <c r="AS108" s="181">
        <v>0</v>
      </c>
      <c r="AT108" s="188" t="s">
        <v>81</v>
      </c>
      <c r="AU108" s="188">
        <v>0</v>
      </c>
      <c r="AV108" s="181">
        <v>0</v>
      </c>
      <c r="AW108" s="443" t="s">
        <v>1751</v>
      </c>
      <c r="AX108" s="444"/>
      <c r="AY108" s="23" t="s">
        <v>842</v>
      </c>
      <c r="AZ108" s="22" t="s">
        <v>842</v>
      </c>
      <c r="BA108" s="21" t="s">
        <v>35</v>
      </c>
    </row>
    <row r="109" spans="1:53" s="39" customFormat="1" ht="19.2" customHeight="1" thickBot="1" x14ac:dyDescent="0.35">
      <c r="A109" s="154"/>
      <c r="B109" s="154"/>
      <c r="C109" s="180">
        <v>0</v>
      </c>
      <c r="D109" s="256"/>
      <c r="E109" s="255"/>
      <c r="F109" s="255"/>
      <c r="G109" s="255"/>
      <c r="H109" s="255"/>
      <c r="I109" s="255"/>
      <c r="J109" s="9" t="s">
        <v>0</v>
      </c>
      <c r="K109" s="8" t="s">
        <v>132</v>
      </c>
      <c r="L109" s="7" t="str">
        <f>IF(D108="Ø►","",IF(AND(M109="",N109&gt;0),"?",IF(M109="","◄",IF(N109&gt;=1,"►",""))))</f>
        <v/>
      </c>
      <c r="M109" s="14">
        <f>IF(D108="Ø►","Ø",0)</f>
        <v>0</v>
      </c>
      <c r="N109" s="14">
        <f>IF(D108="Ø►","Ø",0)</f>
        <v>0</v>
      </c>
      <c r="O109" s="18"/>
      <c r="P109" s="175">
        <v>0</v>
      </c>
      <c r="Q109" s="256"/>
      <c r="R109" s="255"/>
      <c r="S109" s="255"/>
      <c r="T109" s="255"/>
      <c r="U109" s="255"/>
      <c r="V109" s="255"/>
      <c r="W109" s="9" t="s">
        <v>0</v>
      </c>
      <c r="X109" s="8" t="s">
        <v>222</v>
      </c>
      <c r="Y109" s="7" t="str">
        <f>IF(Q108="Ø►","",IF(AND(Z109="",AA109&gt;0),"?",IF(Z109="","◄",IF(AA109&gt;=1,"►",""))))</f>
        <v/>
      </c>
      <c r="Z109" s="14">
        <f>IF(Q108="Ø►","Ø",0)</f>
        <v>0</v>
      </c>
      <c r="AA109" s="14">
        <f>IF(Q108="Ø►","Ø",0)</f>
        <v>0</v>
      </c>
      <c r="AB109" s="121"/>
      <c r="AC109" s="175">
        <v>0</v>
      </c>
      <c r="AD109" s="178">
        <v>0</v>
      </c>
      <c r="AE109" s="177">
        <v>0</v>
      </c>
      <c r="AF109" s="177">
        <v>0</v>
      </c>
      <c r="AG109" s="177">
        <v>0</v>
      </c>
      <c r="AH109" s="177">
        <v>0</v>
      </c>
      <c r="AI109" s="176">
        <v>0</v>
      </c>
      <c r="AJ109" s="9" t="s">
        <v>0</v>
      </c>
      <c r="AK109" s="8" t="s">
        <v>301</v>
      </c>
      <c r="AL109" s="7" t="str">
        <f>IF(AD108="Ø►","",IF(AND(AM109="",AN109&gt;0),"?",IF(AM109="","◄",IF(AN109&gt;=1,"►",""))))</f>
        <v/>
      </c>
      <c r="AM109" s="14">
        <f>IF(AD108="Ø►","Ø",0)</f>
        <v>0</v>
      </c>
      <c r="AN109" s="14">
        <f>IF(AD108="Ø►","Ø",0)</f>
        <v>0</v>
      </c>
      <c r="AO109" s="13"/>
      <c r="AP109" s="175">
        <v>0</v>
      </c>
      <c r="AQ109" s="178">
        <v>0</v>
      </c>
      <c r="AR109" s="177">
        <v>0</v>
      </c>
      <c r="AS109" s="177">
        <v>0</v>
      </c>
      <c r="AT109" s="177">
        <v>0</v>
      </c>
      <c r="AU109" s="177">
        <v>0</v>
      </c>
      <c r="AV109" s="176">
        <v>0</v>
      </c>
      <c r="AW109" s="9" t="s">
        <v>0</v>
      </c>
      <c r="AX109" s="8" t="s">
        <v>333</v>
      </c>
      <c r="AY109" s="7" t="s">
        <v>35</v>
      </c>
      <c r="AZ109" s="14">
        <v>0</v>
      </c>
      <c r="BA109" s="14">
        <v>0</v>
      </c>
    </row>
    <row r="110" spans="1:53" ht="15.6" customHeight="1" thickTop="1" thickBot="1" x14ac:dyDescent="0.35">
      <c r="B110" s="523">
        <v>17</v>
      </c>
      <c r="C110" s="464" t="s">
        <v>1752</v>
      </c>
      <c r="D110" s="464"/>
      <c r="E110" s="464"/>
      <c r="F110" s="464"/>
      <c r="G110" s="464"/>
      <c r="H110" s="464"/>
      <c r="I110" s="464"/>
      <c r="J110" s="464"/>
      <c r="K110" s="464"/>
      <c r="L110" s="464"/>
      <c r="M110" s="464"/>
      <c r="N110" s="464"/>
      <c r="O110" s="464"/>
      <c r="P110" s="464"/>
      <c r="Q110" s="464"/>
      <c r="R110" s="464"/>
      <c r="S110" s="464"/>
      <c r="T110" s="464"/>
      <c r="U110" s="465"/>
      <c r="V110" s="122">
        <v>0</v>
      </c>
      <c r="W110" s="528">
        <v>37415</v>
      </c>
      <c r="X110" s="529"/>
      <c r="Y110" s="456"/>
      <c r="Z110" s="456"/>
      <c r="AA110" s="457"/>
      <c r="AB110" s="121"/>
      <c r="AC110" s="532" t="s">
        <v>1715</v>
      </c>
      <c r="AD110" s="533"/>
      <c r="AE110" s="207" t="s">
        <v>9</v>
      </c>
      <c r="AF110" s="206" t="s">
        <v>2934</v>
      </c>
      <c r="AG110" s="205"/>
      <c r="AH110" s="205"/>
      <c r="AI110" s="205"/>
      <c r="AJ110" s="205"/>
      <c r="AK110" s="205"/>
      <c r="AL110" s="205"/>
      <c r="AM110" s="205"/>
      <c r="AN110" s="204"/>
      <c r="AO110" s="116"/>
      <c r="AP110" s="203" t="s">
        <v>7</v>
      </c>
      <c r="AQ110" s="534" t="s">
        <v>1874</v>
      </c>
      <c r="AR110" s="535">
        <v>0</v>
      </c>
      <c r="AS110" s="535" t="s">
        <v>316</v>
      </c>
      <c r="AT110" s="535" t="s">
        <v>1874</v>
      </c>
      <c r="AU110" s="535">
        <v>0</v>
      </c>
      <c r="AV110" s="535">
        <v>0</v>
      </c>
      <c r="AW110" s="535">
        <v>0</v>
      </c>
      <c r="AX110" s="535">
        <v>0</v>
      </c>
      <c r="AY110" s="535" t="e">
        <v>#REF!</v>
      </c>
      <c r="AZ110" s="535" t="e">
        <v>#REF!</v>
      </c>
      <c r="BA110" s="536" t="e">
        <v>#REF!</v>
      </c>
    </row>
    <row r="111" spans="1:53" s="197" customFormat="1" ht="15.6" customHeight="1" thickBot="1" x14ac:dyDescent="0.35">
      <c r="B111" s="526"/>
      <c r="C111" s="467" t="s">
        <v>1753</v>
      </c>
      <c r="D111" s="467"/>
      <c r="E111" s="467"/>
      <c r="F111" s="467"/>
      <c r="G111" s="467"/>
      <c r="H111" s="467"/>
      <c r="I111" s="467"/>
      <c r="J111" s="467"/>
      <c r="K111" s="467"/>
      <c r="L111" s="467"/>
      <c r="M111" s="467"/>
      <c r="N111" s="467"/>
      <c r="O111" s="467"/>
      <c r="P111" s="467"/>
      <c r="Q111" s="467"/>
      <c r="R111" s="467"/>
      <c r="S111" s="467"/>
      <c r="T111" s="467"/>
      <c r="U111" s="468"/>
      <c r="V111" s="114">
        <v>0</v>
      </c>
      <c r="W111" s="113" t="s">
        <v>35</v>
      </c>
      <c r="X111" s="101"/>
      <c r="Y111" s="112"/>
      <c r="Z111" s="112"/>
      <c r="AA111" s="112"/>
      <c r="AB111" s="111"/>
      <c r="AC111" s="537" t="s">
        <v>1714</v>
      </c>
      <c r="AD111" s="538"/>
      <c r="AE111" s="202" t="s">
        <v>9</v>
      </c>
      <c r="AF111" s="201" t="s">
        <v>2935</v>
      </c>
      <c r="AG111" s="200"/>
      <c r="AH111" s="200"/>
      <c r="AI111" s="200"/>
      <c r="AJ111" s="200"/>
      <c r="AK111" s="200"/>
      <c r="AL111" s="200"/>
      <c r="AM111" s="200"/>
      <c r="AN111" s="199"/>
      <c r="AO111" s="106"/>
      <c r="AP111" s="198" t="s">
        <v>1</v>
      </c>
      <c r="AQ111" s="539" t="s">
        <v>1875</v>
      </c>
      <c r="AR111" s="540" t="e">
        <v>#N/A</v>
      </c>
      <c r="AS111" s="540" t="e">
        <v>#N/A</v>
      </c>
      <c r="AT111" s="540" t="e">
        <v>#N/A</v>
      </c>
      <c r="AU111" s="540" t="e">
        <v>#N/A</v>
      </c>
      <c r="AV111" s="540" t="e">
        <v>#N/A</v>
      </c>
      <c r="AW111" s="540" t="e">
        <v>#N/A</v>
      </c>
      <c r="AX111" s="540" t="e">
        <v>#N/A</v>
      </c>
      <c r="AY111" s="540" t="e">
        <v>#REF!</v>
      </c>
      <c r="AZ111" s="540" t="e">
        <v>#REF!</v>
      </c>
      <c r="BA111" s="541" t="e">
        <v>#REF!</v>
      </c>
    </row>
    <row r="112" spans="1:53" s="191" customFormat="1" ht="15.6" customHeight="1" thickBot="1" x14ac:dyDescent="0.35">
      <c r="B112" s="526"/>
      <c r="C112" s="470" t="s">
        <v>1755</v>
      </c>
      <c r="D112" s="470"/>
      <c r="E112" s="470"/>
      <c r="F112" s="470"/>
      <c r="G112" s="470"/>
      <c r="H112" s="470"/>
      <c r="I112" s="470"/>
      <c r="J112" s="470"/>
      <c r="K112" s="470"/>
      <c r="L112" s="470"/>
      <c r="M112" s="470"/>
      <c r="N112" s="470"/>
      <c r="O112" s="470"/>
      <c r="P112" s="470"/>
      <c r="Q112" s="470"/>
      <c r="R112" s="470"/>
      <c r="S112" s="470"/>
      <c r="T112" s="470"/>
      <c r="U112" s="471"/>
      <c r="V112" s="103" t="s">
        <v>175</v>
      </c>
      <c r="W112" s="102" t="s">
        <v>35</v>
      </c>
      <c r="X112" s="101"/>
      <c r="Y112" s="100"/>
      <c r="Z112" s="100"/>
      <c r="AA112" s="100"/>
      <c r="AB112" s="99"/>
      <c r="AC112" s="542" t="s">
        <v>1713</v>
      </c>
      <c r="AD112" s="543"/>
      <c r="AE112" s="196" t="s">
        <v>9</v>
      </c>
      <c r="AF112" s="195" t="s">
        <v>2935</v>
      </c>
      <c r="AG112" s="194"/>
      <c r="AH112" s="194"/>
      <c r="AI112" s="194"/>
      <c r="AJ112" s="194"/>
      <c r="AK112" s="194"/>
      <c r="AL112" s="194"/>
      <c r="AM112" s="194"/>
      <c r="AN112" s="193"/>
      <c r="AO112" s="94"/>
      <c r="AP112" s="192" t="s">
        <v>1</v>
      </c>
      <c r="AQ112" s="544" t="s">
        <v>1876</v>
      </c>
      <c r="AR112" s="545" t="e">
        <v>#N/A</v>
      </c>
      <c r="AS112" s="545" t="e">
        <v>#N/A</v>
      </c>
      <c r="AT112" s="545" t="e">
        <v>#N/A</v>
      </c>
      <c r="AU112" s="545" t="e">
        <v>#N/A</v>
      </c>
      <c r="AV112" s="545" t="e">
        <v>#N/A</v>
      </c>
      <c r="AW112" s="545" t="e">
        <v>#N/A</v>
      </c>
      <c r="AX112" s="545" t="e">
        <v>#N/A</v>
      </c>
      <c r="AY112" s="545" t="e">
        <v>#REF!</v>
      </c>
      <c r="AZ112" s="545" t="e">
        <v>#REF!</v>
      </c>
      <c r="BA112" s="546" t="e">
        <v>#REF!</v>
      </c>
    </row>
    <row r="113" spans="1:53" s="39" customFormat="1" ht="14.4" customHeight="1" x14ac:dyDescent="0.3">
      <c r="B113" s="526"/>
      <c r="C113" s="325"/>
      <c r="D113" s="431" t="s">
        <v>316</v>
      </c>
      <c r="E113" s="559" t="s">
        <v>1701</v>
      </c>
      <c r="F113" s="560"/>
      <c r="G113" s="560"/>
      <c r="H113" s="560"/>
      <c r="I113" s="560"/>
      <c r="J113" s="560"/>
      <c r="K113" s="560"/>
      <c r="L113" s="560"/>
      <c r="M113" s="560"/>
      <c r="N113" s="560"/>
      <c r="O113" s="560"/>
      <c r="P113" s="560"/>
      <c r="Q113" s="560"/>
      <c r="R113" s="560"/>
      <c r="S113" s="560"/>
      <c r="T113" s="560"/>
      <c r="U113" s="560"/>
      <c r="V113" s="560"/>
      <c r="W113" s="560"/>
      <c r="X113" s="560"/>
      <c r="Y113" s="560"/>
      <c r="Z113" s="560"/>
      <c r="AA113" s="324"/>
      <c r="AB113" s="324"/>
      <c r="AC113" s="322" t="s">
        <v>1700</v>
      </c>
      <c r="AD113" s="323"/>
      <c r="AE113" s="561" t="s">
        <v>1699</v>
      </c>
      <c r="AF113" s="562"/>
      <c r="AG113" s="562"/>
      <c r="AH113" s="563"/>
      <c r="AI113" s="322" t="s">
        <v>1698</v>
      </c>
      <c r="AJ113" s="321"/>
      <c r="AK113" s="321"/>
      <c r="AL113" s="320"/>
      <c r="AM113" s="254"/>
      <c r="AN113" s="254"/>
      <c r="AO113" s="254"/>
      <c r="AP113" s="254"/>
      <c r="AQ113" s="254"/>
      <c r="AR113" s="254"/>
      <c r="AS113" s="254"/>
      <c r="AT113" s="254"/>
      <c r="AU113" s="254"/>
      <c r="AV113" s="254"/>
      <c r="AW113" s="254"/>
      <c r="AX113" s="254"/>
      <c r="AY113" s="254"/>
      <c r="AZ113" s="254"/>
    </row>
    <row r="114" spans="1:53" s="39" customFormat="1" ht="14.4" customHeight="1" x14ac:dyDescent="0.3">
      <c r="B114" s="526"/>
      <c r="C114" s="319"/>
      <c r="D114" s="432" t="s">
        <v>1693</v>
      </c>
      <c r="E114" s="530" t="s">
        <v>1697</v>
      </c>
      <c r="F114" s="531"/>
      <c r="G114" s="531"/>
      <c r="H114" s="531"/>
      <c r="I114" s="531"/>
      <c r="J114" s="531"/>
      <c r="K114" s="531"/>
      <c r="L114" s="531"/>
      <c r="M114" s="531"/>
      <c r="N114" s="531"/>
      <c r="O114" s="531"/>
      <c r="P114" s="531"/>
      <c r="Q114" s="531"/>
      <c r="R114" s="531"/>
      <c r="S114" s="531"/>
      <c r="T114" s="531"/>
      <c r="U114" s="531"/>
      <c r="V114" s="531"/>
      <c r="W114" s="531"/>
      <c r="X114" s="531"/>
      <c r="Y114" s="531"/>
      <c r="Z114" s="531"/>
      <c r="AA114" s="318"/>
      <c r="AB114" s="317"/>
      <c r="AC114" s="312" t="s">
        <v>1696</v>
      </c>
      <c r="AD114" s="316"/>
      <c r="AE114" s="315" t="s">
        <v>1695</v>
      </c>
      <c r="AF114" s="314"/>
      <c r="AG114" s="314"/>
      <c r="AH114" s="313"/>
      <c r="AI114" s="312" t="s">
        <v>1694</v>
      </c>
      <c r="AK114" s="311"/>
      <c r="AL114" s="310"/>
      <c r="AM114" s="254"/>
      <c r="AN114" s="254"/>
      <c r="AO114" s="254"/>
      <c r="AP114" s="254"/>
      <c r="AQ114" s="254"/>
      <c r="AR114" s="254"/>
      <c r="AS114" s="254"/>
      <c r="AT114" s="254"/>
      <c r="AU114" s="254"/>
      <c r="AV114" s="254"/>
      <c r="AW114" s="254"/>
      <c r="AX114" s="254"/>
      <c r="AY114" s="254"/>
      <c r="AZ114" s="254"/>
    </row>
    <row r="115" spans="1:53" s="39" customFormat="1" ht="14.4" customHeight="1" thickBot="1" x14ac:dyDescent="0.35">
      <c r="B115" s="526"/>
      <c r="C115" s="309"/>
      <c r="D115" s="433" t="s">
        <v>1693</v>
      </c>
      <c r="E115" s="553" t="s">
        <v>1692</v>
      </c>
      <c r="F115" s="554"/>
      <c r="G115" s="554"/>
      <c r="H115" s="554"/>
      <c r="I115" s="554"/>
      <c r="J115" s="554"/>
      <c r="K115" s="554"/>
      <c r="L115" s="554"/>
      <c r="M115" s="554"/>
      <c r="N115" s="554"/>
      <c r="O115" s="554"/>
      <c r="P115" s="554"/>
      <c r="Q115" s="554"/>
      <c r="R115" s="554"/>
      <c r="S115" s="554"/>
      <c r="T115" s="554"/>
      <c r="U115" s="554"/>
      <c r="V115" s="554"/>
      <c r="W115" s="554"/>
      <c r="X115" s="554"/>
      <c r="Y115" s="554"/>
      <c r="Z115" s="554"/>
      <c r="AA115" s="308"/>
      <c r="AB115" s="307"/>
      <c r="AC115" s="306" t="s">
        <v>1691</v>
      </c>
      <c r="AD115" s="305"/>
      <c r="AE115" s="305"/>
      <c r="AF115" s="305"/>
      <c r="AG115" s="305"/>
      <c r="AH115" s="305"/>
      <c r="AI115" s="305"/>
      <c r="AJ115" s="304"/>
      <c r="AK115" s="304"/>
      <c r="AL115" s="303"/>
      <c r="AM115" s="254"/>
      <c r="AN115" s="254"/>
      <c r="AO115" s="254"/>
      <c r="AP115" s="254"/>
      <c r="AQ115" s="254"/>
      <c r="AR115" s="254"/>
      <c r="AS115" s="254"/>
      <c r="AT115" s="254"/>
      <c r="AU115" s="254"/>
      <c r="AV115" s="254"/>
      <c r="AW115" s="254"/>
      <c r="AX115" s="254"/>
      <c r="AY115" s="254"/>
      <c r="AZ115" s="254"/>
    </row>
    <row r="116" spans="1:53" s="39" customFormat="1" ht="14.4" customHeight="1" thickTop="1" thickBot="1" x14ac:dyDescent="0.35">
      <c r="B116" s="526"/>
      <c r="C116" s="302"/>
      <c r="D116" s="301" t="s">
        <v>1690</v>
      </c>
      <c r="E116" s="300"/>
      <c r="F116" s="299" t="s">
        <v>1689</v>
      </c>
      <c r="G116" s="298"/>
      <c r="H116" s="297"/>
      <c r="I116" s="296" t="s">
        <v>1688</v>
      </c>
      <c r="J116" s="295" t="s">
        <v>1687</v>
      </c>
      <c r="K116" s="295"/>
      <c r="L116" s="291"/>
      <c r="M116" s="294" t="s">
        <v>1686</v>
      </c>
      <c r="N116" s="289" t="s">
        <v>1683</v>
      </c>
      <c r="O116" s="293"/>
      <c r="P116" s="293" t="s">
        <v>1685</v>
      </c>
      <c r="Q116" s="289"/>
      <c r="R116" s="292"/>
      <c r="S116" s="291" t="s">
        <v>1684</v>
      </c>
      <c r="T116" s="290"/>
      <c r="U116" s="289" t="s">
        <v>1683</v>
      </c>
      <c r="V116" s="289"/>
      <c r="W116" s="289" t="s">
        <v>1682</v>
      </c>
      <c r="X116" s="288"/>
      <c r="Y116" s="287"/>
      <c r="AB116" s="121"/>
      <c r="AC116" s="254"/>
      <c r="AD116" s="254"/>
      <c r="AE116" s="254"/>
      <c r="AF116" s="254"/>
      <c r="AG116" s="254"/>
      <c r="AH116" s="254"/>
      <c r="AI116" s="254"/>
      <c r="AJ116" s="254"/>
      <c r="AK116" s="254"/>
      <c r="AL116" s="254"/>
      <c r="AM116" s="254"/>
      <c r="AN116" s="254"/>
      <c r="AO116" s="254"/>
      <c r="AP116" s="254"/>
      <c r="AQ116" s="254"/>
      <c r="AR116" s="254"/>
      <c r="AS116" s="254"/>
      <c r="AT116" s="254"/>
      <c r="AU116" s="254"/>
      <c r="AV116" s="254"/>
      <c r="AW116" s="254"/>
      <c r="AX116" s="254"/>
      <c r="AY116" s="254"/>
      <c r="AZ116" s="254"/>
    </row>
    <row r="117" spans="1:53" s="39" customFormat="1" ht="14.4" customHeight="1" thickBot="1" x14ac:dyDescent="0.35">
      <c r="B117" s="526"/>
      <c r="C117" s="283"/>
      <c r="D117" s="257"/>
      <c r="E117" s="286" t="s">
        <v>1681</v>
      </c>
      <c r="F117" s="285" t="s">
        <v>1680</v>
      </c>
      <c r="G117" s="280" t="s">
        <v>1679</v>
      </c>
      <c r="H117" s="279"/>
      <c r="I117" s="278" t="s">
        <v>1678</v>
      </c>
      <c r="J117" s="458" t="s">
        <v>1673</v>
      </c>
      <c r="K117" s="555"/>
      <c r="L117" s="556"/>
      <c r="M117" s="284"/>
      <c r="N117" s="284"/>
      <c r="O117" s="284"/>
      <c r="P117" s="283"/>
      <c r="Q117" s="282" t="s">
        <v>1677</v>
      </c>
      <c r="R117" s="281" t="s">
        <v>1676</v>
      </c>
      <c r="S117" s="280" t="s">
        <v>1675</v>
      </c>
      <c r="T117" s="279"/>
      <c r="U117" s="278" t="s">
        <v>1674</v>
      </c>
      <c r="V117" s="458" t="s">
        <v>1673</v>
      </c>
      <c r="W117" s="555"/>
      <c r="X117" s="556"/>
      <c r="Y117" s="277"/>
      <c r="Z117" s="276"/>
      <c r="AB117" s="121"/>
      <c r="AC117" s="254"/>
      <c r="AD117" s="254"/>
      <c r="AE117" s="254"/>
      <c r="AF117" s="254"/>
      <c r="AG117" s="254"/>
      <c r="AH117" s="254"/>
      <c r="AI117" s="254"/>
      <c r="AJ117" s="254"/>
      <c r="AK117" s="254"/>
      <c r="AL117" s="254"/>
      <c r="AM117" s="254"/>
      <c r="AN117" s="254"/>
      <c r="AO117" s="254"/>
      <c r="AP117" s="254"/>
      <c r="AQ117" s="254"/>
      <c r="AR117" s="254"/>
      <c r="AS117" s="254"/>
      <c r="AT117" s="254"/>
      <c r="AU117" s="254"/>
      <c r="AV117" s="254"/>
      <c r="AW117" s="254"/>
      <c r="AX117" s="254"/>
      <c r="AY117" s="254"/>
      <c r="AZ117" s="254"/>
    </row>
    <row r="118" spans="1:53" s="39" customFormat="1" ht="14.4" customHeight="1" thickBot="1" x14ac:dyDescent="0.35">
      <c r="B118" s="527"/>
      <c r="C118" s="275"/>
      <c r="D118" s="272" t="s">
        <v>1671</v>
      </c>
      <c r="E118" s="273"/>
      <c r="F118" s="272" t="s">
        <v>1672</v>
      </c>
      <c r="G118" s="271"/>
      <c r="H118" s="270"/>
      <c r="I118" s="269" t="s">
        <v>1669</v>
      </c>
      <c r="J118" s="268"/>
      <c r="K118" s="267"/>
      <c r="L118" s="266"/>
      <c r="M118" s="265"/>
      <c r="N118" s="265"/>
      <c r="O118" s="274"/>
      <c r="P118" s="272" t="s">
        <v>1671</v>
      </c>
      <c r="Q118" s="273"/>
      <c r="R118" s="272" t="s">
        <v>1670</v>
      </c>
      <c r="S118" s="271"/>
      <c r="T118" s="270"/>
      <c r="U118" s="269" t="s">
        <v>1669</v>
      </c>
      <c r="V118" s="268"/>
      <c r="W118" s="267"/>
      <c r="X118" s="266"/>
      <c r="Y118" s="265"/>
      <c r="Z118" s="264"/>
      <c r="AB118" s="121"/>
      <c r="AC118" s="254"/>
      <c r="AD118" s="254"/>
      <c r="AE118" s="254" t="s">
        <v>1668</v>
      </c>
      <c r="AF118" s="254" t="s">
        <v>1668</v>
      </c>
      <c r="AG118" s="254" t="s">
        <v>1668</v>
      </c>
      <c r="AH118" s="254" t="s">
        <v>1668</v>
      </c>
      <c r="AI118" s="254" t="s">
        <v>1668</v>
      </c>
      <c r="AJ118" s="254" t="s">
        <v>1668</v>
      </c>
      <c r="AK118" s="254"/>
      <c r="AL118" s="254"/>
      <c r="AM118" s="254"/>
      <c r="AN118" s="254"/>
      <c r="AO118" s="254"/>
      <c r="AP118" s="254"/>
      <c r="AQ118" s="254"/>
      <c r="AR118" s="254" t="s">
        <v>1668</v>
      </c>
      <c r="AS118" s="254" t="s">
        <v>1668</v>
      </c>
      <c r="AT118" s="254" t="s">
        <v>1668</v>
      </c>
      <c r="AU118" s="254" t="s">
        <v>1668</v>
      </c>
      <c r="AV118" s="254" t="s">
        <v>1668</v>
      </c>
      <c r="AW118" s="254" t="s">
        <v>1668</v>
      </c>
      <c r="AX118" s="254"/>
      <c r="AY118" s="254"/>
      <c r="AZ118" s="254"/>
    </row>
    <row r="119" spans="1:53" s="39" customFormat="1" ht="13.2" customHeight="1" thickBot="1" x14ac:dyDescent="0.3">
      <c r="A119" s="154"/>
      <c r="B119" s="418" t="s">
        <v>27</v>
      </c>
      <c r="C119" s="38" t="s">
        <v>2780</v>
      </c>
      <c r="D119" s="263" t="s">
        <v>1667</v>
      </c>
      <c r="E119" s="262"/>
      <c r="F119" s="261"/>
      <c r="G119" s="238" t="s">
        <v>81</v>
      </c>
      <c r="H119" s="238"/>
      <c r="I119" s="258" t="s">
        <v>35</v>
      </c>
      <c r="J119" s="443" t="s">
        <v>1751</v>
      </c>
      <c r="K119" s="444"/>
      <c r="L119" s="23" t="str">
        <f>IF(D119="","",IF(AND(M119="◄",N119="►"),"◄?►",IF(M119="◄","◄",IF(N119="►","►",""))))</f>
        <v>◄</v>
      </c>
      <c r="M119" s="22" t="str">
        <f>IF(D119=0,"Ø►",IF(M120&gt;0,"","◄"))</f>
        <v>◄</v>
      </c>
      <c r="N119" s="21" t="str">
        <f>IF(D119="Ø►","",IF(N120&gt;0,"►",""))</f>
        <v/>
      </c>
      <c r="O119" s="35"/>
      <c r="P119" s="28" t="s">
        <v>2780</v>
      </c>
      <c r="Q119" s="260" t="s">
        <v>1667</v>
      </c>
      <c r="R119" s="259">
        <v>0</v>
      </c>
      <c r="S119" s="259">
        <v>0</v>
      </c>
      <c r="T119" s="238" t="s">
        <v>81</v>
      </c>
      <c r="U119" s="238"/>
      <c r="V119" s="258" t="s">
        <v>35</v>
      </c>
      <c r="W119" s="557" t="s">
        <v>1751</v>
      </c>
      <c r="X119" s="444"/>
      <c r="Y119" s="23" t="str">
        <f>IF(Q119="","",IF(AND(Z119="◄",AA119="►"),"◄?►",IF(Z119="◄","◄",IF(AA119="►","►",""))))</f>
        <v>◄</v>
      </c>
      <c r="Z119" s="22" t="str">
        <f>IF(Q119=0,"Ø►",IF(Z120&gt;0,"","◄"))</f>
        <v>◄</v>
      </c>
      <c r="AA119" s="21" t="str">
        <f>IF(Q119="Ø►","",IF(AA120&gt;0,"►",""))</f>
        <v/>
      </c>
      <c r="AB119" s="121"/>
      <c r="AC119" s="33" t="s">
        <v>166</v>
      </c>
      <c r="AD119" s="184" t="s">
        <v>166</v>
      </c>
      <c r="AE119" s="183" t="s">
        <v>166</v>
      </c>
      <c r="AF119" s="183" t="s">
        <v>166</v>
      </c>
      <c r="AG119" s="182" t="s">
        <v>166</v>
      </c>
      <c r="AH119" s="182" t="s">
        <v>166</v>
      </c>
      <c r="AI119" s="182" t="s">
        <v>166</v>
      </c>
      <c r="AJ119" s="443" t="s">
        <v>166</v>
      </c>
      <c r="AK119" s="444"/>
      <c r="AL119" s="23"/>
      <c r="AM119" s="22"/>
      <c r="AN119" s="21"/>
      <c r="AO119" s="29"/>
      <c r="AP119" s="33" t="s">
        <v>166</v>
      </c>
      <c r="AQ119" s="184" t="s">
        <v>166</v>
      </c>
      <c r="AR119" s="183" t="s">
        <v>166</v>
      </c>
      <c r="AS119" s="183" t="s">
        <v>166</v>
      </c>
      <c r="AT119" s="182" t="s">
        <v>166</v>
      </c>
      <c r="AU119" s="182" t="s">
        <v>166</v>
      </c>
      <c r="AV119" s="182" t="s">
        <v>166</v>
      </c>
      <c r="AW119" s="443" t="s">
        <v>166</v>
      </c>
      <c r="AX119" s="444"/>
      <c r="AY119" s="23"/>
      <c r="AZ119" s="22"/>
      <c r="BA119" s="21"/>
    </row>
    <row r="120" spans="1:53" s="39" customFormat="1" ht="17.399999999999999" customHeight="1" thickBot="1" x14ac:dyDescent="0.35">
      <c r="A120" s="154"/>
      <c r="B120" s="154"/>
      <c r="C120" s="180">
        <v>0</v>
      </c>
      <c r="D120" s="256"/>
      <c r="E120" s="255"/>
      <c r="F120" s="255"/>
      <c r="G120" s="255"/>
      <c r="H120" s="255"/>
      <c r="I120" s="255"/>
      <c r="J120" s="9" t="s">
        <v>0</v>
      </c>
      <c r="K120" s="8" t="s">
        <v>138</v>
      </c>
      <c r="L120" s="7" t="str">
        <f>IF(D119="Ø►","",IF(AND(M120="",N120&gt;0),"?",IF(M120="","◄",IF(N120&gt;=1,"►",""))))</f>
        <v/>
      </c>
      <c r="M120" s="14">
        <f>IF(D119="Ø►","Ø",0)</f>
        <v>0</v>
      </c>
      <c r="N120" s="14">
        <f>IF(D119="Ø►","Ø",0)</f>
        <v>0</v>
      </c>
      <c r="O120" s="18"/>
      <c r="P120" s="175" t="s">
        <v>35</v>
      </c>
      <c r="Q120" s="256"/>
      <c r="R120" s="255"/>
      <c r="S120" s="255"/>
      <c r="T120" s="255"/>
      <c r="U120" s="255"/>
      <c r="V120" s="255"/>
      <c r="W120" s="9" t="s">
        <v>0</v>
      </c>
      <c r="X120" s="8" t="s">
        <v>226</v>
      </c>
      <c r="Y120" s="7" t="str">
        <f>IF(Q119="Ø►","",IF(AND(Z120="",AA120&gt;0),"?",IF(Z120="","◄",IF(AA120&gt;=1,"►",""))))</f>
        <v/>
      </c>
      <c r="Z120" s="14">
        <f>IF(Q119="Ø►","Ø",0)</f>
        <v>0</v>
      </c>
      <c r="AA120" s="14">
        <f>IF(Q119="Ø►","Ø",0)</f>
        <v>0</v>
      </c>
      <c r="AB120" s="121"/>
      <c r="AC120" s="175" t="s">
        <v>167</v>
      </c>
      <c r="AD120" s="174" t="s">
        <v>166</v>
      </c>
      <c r="AE120" s="173" t="s">
        <v>166</v>
      </c>
      <c r="AF120" s="173" t="s">
        <v>166</v>
      </c>
      <c r="AG120" s="173" t="s">
        <v>166</v>
      </c>
      <c r="AH120" s="173" t="s">
        <v>166</v>
      </c>
      <c r="AI120" s="173" t="s">
        <v>166</v>
      </c>
      <c r="AJ120" s="9" t="s">
        <v>0</v>
      </c>
      <c r="AK120" s="8" t="s">
        <v>305</v>
      </c>
      <c r="AL120" s="7" t="str">
        <f>IF(AD119="Ø►","",IF(AND(AM120="",AN120&gt;0),"?",IF(AM120="","◄",IF(AN120&gt;=1,"►",""))))</f>
        <v/>
      </c>
      <c r="AM120" s="6">
        <f>IF(AD119="Ø►","Ø",0)</f>
        <v>0</v>
      </c>
      <c r="AN120" s="6">
        <f>IF(AD119="Ø►","Ø",0)</f>
        <v>0</v>
      </c>
      <c r="AO120" s="13"/>
      <c r="AP120" s="175" t="s">
        <v>167</v>
      </c>
      <c r="AQ120" s="174" t="s">
        <v>166</v>
      </c>
      <c r="AR120" s="173" t="s">
        <v>166</v>
      </c>
      <c r="AS120" s="173" t="s">
        <v>166</v>
      </c>
      <c r="AT120" s="173" t="s">
        <v>166</v>
      </c>
      <c r="AU120" s="173" t="s">
        <v>166</v>
      </c>
      <c r="AV120" s="173" t="s">
        <v>166</v>
      </c>
      <c r="AW120" s="9" t="s">
        <v>0</v>
      </c>
      <c r="AX120" s="8" t="s">
        <v>337</v>
      </c>
      <c r="AY120" s="7" t="s">
        <v>35</v>
      </c>
      <c r="AZ120" s="6">
        <v>0</v>
      </c>
      <c r="BA120" s="6">
        <v>0</v>
      </c>
    </row>
    <row r="121" spans="1:53" ht="15.6" customHeight="1" thickTop="1" thickBot="1" x14ac:dyDescent="0.35">
      <c r="B121" s="523">
        <v>18</v>
      </c>
      <c r="C121" s="464" t="s">
        <v>1756</v>
      </c>
      <c r="D121" s="464"/>
      <c r="E121" s="464"/>
      <c r="F121" s="464"/>
      <c r="G121" s="464"/>
      <c r="H121" s="464"/>
      <c r="I121" s="464"/>
      <c r="J121" s="464"/>
      <c r="K121" s="464"/>
      <c r="L121" s="464"/>
      <c r="M121" s="464"/>
      <c r="N121" s="464"/>
      <c r="O121" s="464"/>
      <c r="P121" s="464"/>
      <c r="Q121" s="464"/>
      <c r="R121" s="464"/>
      <c r="S121" s="464"/>
      <c r="T121" s="464"/>
      <c r="U121" s="465"/>
      <c r="V121" s="122" t="s">
        <v>173</v>
      </c>
      <c r="W121" s="528">
        <v>37437</v>
      </c>
      <c r="X121" s="529"/>
      <c r="Y121" s="456"/>
      <c r="Z121" s="456"/>
      <c r="AA121" s="457"/>
      <c r="AB121" s="121"/>
      <c r="AC121" s="532" t="s">
        <v>1715</v>
      </c>
      <c r="AD121" s="533"/>
      <c r="AE121" s="207" t="s">
        <v>9</v>
      </c>
      <c r="AF121" s="206" t="s">
        <v>1854</v>
      </c>
      <c r="AG121" s="205"/>
      <c r="AH121" s="205"/>
      <c r="AI121" s="205"/>
      <c r="AJ121" s="205"/>
      <c r="AK121" s="205"/>
      <c r="AL121" s="205"/>
      <c r="AM121" s="205"/>
      <c r="AN121" s="204"/>
      <c r="AO121" s="116"/>
      <c r="AP121" s="203" t="s">
        <v>7</v>
      </c>
      <c r="AQ121" s="534">
        <v>0</v>
      </c>
      <c r="AR121" s="535">
        <v>0</v>
      </c>
      <c r="AS121" s="535" t="s">
        <v>316</v>
      </c>
      <c r="AT121" s="535">
        <v>0</v>
      </c>
      <c r="AU121" s="535">
        <v>0</v>
      </c>
      <c r="AV121" s="535">
        <v>0</v>
      </c>
      <c r="AW121" s="535">
        <v>0</v>
      </c>
      <c r="AX121" s="535">
        <v>0</v>
      </c>
      <c r="AY121" s="535" t="e">
        <v>#REF!</v>
      </c>
      <c r="AZ121" s="535" t="e">
        <v>#REF!</v>
      </c>
      <c r="BA121" s="536" t="e">
        <v>#REF!</v>
      </c>
    </row>
    <row r="122" spans="1:53" s="197" customFormat="1" ht="15.6" customHeight="1" thickBot="1" x14ac:dyDescent="0.35">
      <c r="B122" s="524"/>
      <c r="C122" s="467" t="s">
        <v>1757</v>
      </c>
      <c r="D122" s="467"/>
      <c r="E122" s="467"/>
      <c r="F122" s="467"/>
      <c r="G122" s="467"/>
      <c r="H122" s="467"/>
      <c r="I122" s="467"/>
      <c r="J122" s="467"/>
      <c r="K122" s="467"/>
      <c r="L122" s="467"/>
      <c r="M122" s="467"/>
      <c r="N122" s="467"/>
      <c r="O122" s="467"/>
      <c r="P122" s="467"/>
      <c r="Q122" s="467"/>
      <c r="R122" s="467"/>
      <c r="S122" s="467"/>
      <c r="T122" s="467"/>
      <c r="U122" s="468"/>
      <c r="V122" s="114" t="s">
        <v>174</v>
      </c>
      <c r="W122" s="113" t="s">
        <v>35</v>
      </c>
      <c r="X122" s="101"/>
      <c r="Y122" s="112"/>
      <c r="Z122" s="112"/>
      <c r="AA122" s="112"/>
      <c r="AB122" s="111"/>
      <c r="AC122" s="537" t="s">
        <v>1714</v>
      </c>
      <c r="AD122" s="538"/>
      <c r="AE122" s="202" t="s">
        <v>9</v>
      </c>
      <c r="AF122" s="201" t="s">
        <v>2936</v>
      </c>
      <c r="AG122" s="200"/>
      <c r="AH122" s="200"/>
      <c r="AI122" s="200"/>
      <c r="AJ122" s="200"/>
      <c r="AK122" s="200"/>
      <c r="AL122" s="200"/>
      <c r="AM122" s="200"/>
      <c r="AN122" s="199"/>
      <c r="AO122" s="106"/>
      <c r="AP122" s="198" t="s">
        <v>1</v>
      </c>
      <c r="AQ122" s="547">
        <v>0</v>
      </c>
      <c r="AR122" s="548" t="e">
        <v>#N/A</v>
      </c>
      <c r="AS122" s="548" t="e">
        <v>#N/A</v>
      </c>
      <c r="AT122" s="548" t="e">
        <v>#N/A</v>
      </c>
      <c r="AU122" s="548" t="e">
        <v>#N/A</v>
      </c>
      <c r="AV122" s="548" t="e">
        <v>#N/A</v>
      </c>
      <c r="AW122" s="548" t="e">
        <v>#N/A</v>
      </c>
      <c r="AX122" s="548" t="e">
        <v>#N/A</v>
      </c>
      <c r="AY122" s="548" t="e">
        <v>#REF!</v>
      </c>
      <c r="AZ122" s="548" t="e">
        <v>#REF!</v>
      </c>
      <c r="BA122" s="549" t="e">
        <v>#REF!</v>
      </c>
    </row>
    <row r="123" spans="1:53" s="191" customFormat="1" ht="15.6" customHeight="1" thickBot="1" x14ac:dyDescent="0.35">
      <c r="B123" s="525"/>
      <c r="C123" s="470" t="s">
        <v>1758</v>
      </c>
      <c r="D123" s="470"/>
      <c r="E123" s="470"/>
      <c r="F123" s="470"/>
      <c r="G123" s="470"/>
      <c r="H123" s="470"/>
      <c r="I123" s="470"/>
      <c r="J123" s="470"/>
      <c r="K123" s="470"/>
      <c r="L123" s="470"/>
      <c r="M123" s="470"/>
      <c r="N123" s="470"/>
      <c r="O123" s="470"/>
      <c r="P123" s="470"/>
      <c r="Q123" s="470"/>
      <c r="R123" s="470"/>
      <c r="S123" s="470"/>
      <c r="T123" s="470"/>
      <c r="U123" s="471"/>
      <c r="V123" s="103" t="s">
        <v>175</v>
      </c>
      <c r="W123" s="102" t="s">
        <v>35</v>
      </c>
      <c r="X123" s="101"/>
      <c r="Y123" s="100"/>
      <c r="Z123" s="100"/>
      <c r="AA123" s="100"/>
      <c r="AB123" s="99"/>
      <c r="AC123" s="542" t="s">
        <v>1713</v>
      </c>
      <c r="AD123" s="543"/>
      <c r="AE123" s="196" t="s">
        <v>9</v>
      </c>
      <c r="AF123" s="195" t="s">
        <v>2936</v>
      </c>
      <c r="AG123" s="194"/>
      <c r="AH123" s="194"/>
      <c r="AI123" s="194"/>
      <c r="AJ123" s="194"/>
      <c r="AK123" s="194"/>
      <c r="AL123" s="194"/>
      <c r="AM123" s="194"/>
      <c r="AN123" s="193"/>
      <c r="AO123" s="94"/>
      <c r="AP123" s="192" t="s">
        <v>1</v>
      </c>
      <c r="AQ123" s="550">
        <v>0</v>
      </c>
      <c r="AR123" s="551" t="e">
        <v>#N/A</v>
      </c>
      <c r="AS123" s="551" t="e">
        <v>#N/A</v>
      </c>
      <c r="AT123" s="551" t="e">
        <v>#N/A</v>
      </c>
      <c r="AU123" s="551" t="e">
        <v>#N/A</v>
      </c>
      <c r="AV123" s="551" t="e">
        <v>#N/A</v>
      </c>
      <c r="AW123" s="551" t="e">
        <v>#N/A</v>
      </c>
      <c r="AX123" s="551" t="e">
        <v>#N/A</v>
      </c>
      <c r="AY123" s="551" t="e">
        <v>#REF!</v>
      </c>
      <c r="AZ123" s="551" t="e">
        <v>#REF!</v>
      </c>
      <c r="BA123" s="552" t="e">
        <v>#REF!</v>
      </c>
    </row>
    <row r="124" spans="1:53" ht="3.6" customHeight="1" thickBot="1" x14ac:dyDescent="0.35">
      <c r="A124" s="91"/>
      <c r="B124" s="81"/>
      <c r="C124" s="90"/>
      <c r="D124" s="82"/>
      <c r="E124" s="82"/>
      <c r="F124" s="82"/>
      <c r="G124" s="82"/>
      <c r="H124" s="82"/>
      <c r="I124" s="82"/>
      <c r="J124" s="82"/>
      <c r="K124" s="82"/>
      <c r="L124" s="82"/>
      <c r="M124" s="82"/>
      <c r="N124" s="82"/>
      <c r="O124" s="82"/>
      <c r="P124" s="82"/>
      <c r="Q124" s="82"/>
      <c r="R124" s="82"/>
      <c r="S124" s="89"/>
      <c r="T124" s="88"/>
      <c r="U124" s="219"/>
      <c r="V124" s="86"/>
      <c r="W124" s="85"/>
      <c r="X124" s="85"/>
      <c r="Y124" s="81"/>
      <c r="Z124" s="81"/>
      <c r="AA124" s="84"/>
      <c r="AB124" s="83"/>
      <c r="AC124" s="81"/>
      <c r="AD124" s="81"/>
      <c r="AE124" s="81"/>
      <c r="AF124" s="82"/>
      <c r="AG124" s="82"/>
      <c r="AH124" s="82"/>
      <c r="AI124" s="81"/>
      <c r="AJ124" s="81"/>
      <c r="AK124" s="81"/>
      <c r="AL124" s="81"/>
      <c r="AM124" s="81"/>
      <c r="AN124" s="81"/>
      <c r="AO124" s="80"/>
      <c r="AP124" s="218"/>
      <c r="AQ124" s="217"/>
      <c r="AR124" s="216"/>
      <c r="AS124" s="216"/>
      <c r="AT124" s="216"/>
      <c r="AU124" s="216"/>
      <c r="AV124" s="216"/>
      <c r="AW124" s="216"/>
      <c r="AX124" s="216"/>
      <c r="AY124" s="216"/>
      <c r="AZ124" s="216"/>
      <c r="BA124" s="215"/>
    </row>
    <row r="125" spans="1:53" s="39" customFormat="1" ht="14.4" customHeight="1" thickTop="1" thickBot="1" x14ac:dyDescent="0.35">
      <c r="B125" s="523">
        <v>19</v>
      </c>
      <c r="C125" s="53"/>
      <c r="D125" s="52"/>
      <c r="E125" s="43"/>
      <c r="F125" s="75" t="s">
        <v>8</v>
      </c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  <c r="X125" s="74" t="s">
        <v>1812</v>
      </c>
      <c r="Y125" s="67"/>
      <c r="Z125" s="73"/>
      <c r="AA125" s="72"/>
      <c r="AB125" s="71" t="s">
        <v>3</v>
      </c>
      <c r="AC125" s="70" t="s">
        <v>173</v>
      </c>
      <c r="AD125" s="528">
        <v>37437</v>
      </c>
      <c r="AE125" s="529"/>
      <c r="AF125" s="558"/>
      <c r="AG125" s="214" t="s">
        <v>1854</v>
      </c>
      <c r="AH125" s="67"/>
      <c r="AI125" s="67"/>
      <c r="AJ125" s="213"/>
      <c r="AK125" s="67"/>
      <c r="AL125" s="67"/>
      <c r="AM125" s="67"/>
      <c r="AN125" s="67"/>
      <c r="AO125" s="67"/>
      <c r="AP125" s="212" t="s">
        <v>7</v>
      </c>
      <c r="AQ125" s="534">
        <v>0</v>
      </c>
      <c r="AR125" s="535">
        <v>0</v>
      </c>
      <c r="AS125" s="535" t="s">
        <v>316</v>
      </c>
      <c r="AT125" s="535">
        <v>0</v>
      </c>
      <c r="AU125" s="535">
        <v>0</v>
      </c>
      <c r="AV125" s="535">
        <v>0</v>
      </c>
      <c r="AW125" s="535">
        <v>0</v>
      </c>
      <c r="AX125" s="535">
        <v>0</v>
      </c>
      <c r="AY125" s="535" t="e">
        <v>#REF!</v>
      </c>
      <c r="AZ125" s="535" t="e">
        <v>#REF!</v>
      </c>
      <c r="BA125" s="536" t="e">
        <v>#REF!</v>
      </c>
    </row>
    <row r="126" spans="1:53" s="39" customFormat="1" ht="14.4" customHeight="1" thickBot="1" x14ac:dyDescent="0.35">
      <c r="B126" s="524"/>
      <c r="C126" s="53"/>
      <c r="D126" s="52"/>
      <c r="E126" s="43"/>
      <c r="F126" s="65" t="s">
        <v>6</v>
      </c>
      <c r="G126" s="56"/>
      <c r="H126" s="56"/>
      <c r="I126" s="56"/>
      <c r="J126" s="56"/>
      <c r="K126" s="56"/>
      <c r="L126" s="56"/>
      <c r="M126" s="56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64" t="s">
        <v>1813</v>
      </c>
      <c r="Y126" s="56"/>
      <c r="Z126" s="63"/>
      <c r="AA126" s="62"/>
      <c r="AB126" s="61" t="s">
        <v>3</v>
      </c>
      <c r="AC126" s="60" t="s">
        <v>174</v>
      </c>
      <c r="AD126" s="59" t="s">
        <v>2</v>
      </c>
      <c r="AE126" s="44"/>
      <c r="AF126" s="58" t="s">
        <v>5</v>
      </c>
      <c r="AG126" s="211" t="s">
        <v>2936</v>
      </c>
      <c r="AH126" s="56"/>
      <c r="AI126" s="56"/>
      <c r="AJ126" s="56"/>
      <c r="AK126" s="56"/>
      <c r="AL126" s="56"/>
      <c r="AM126" s="56"/>
      <c r="AN126" s="56"/>
      <c r="AO126" s="56"/>
      <c r="AP126" s="210" t="s">
        <v>1</v>
      </c>
      <c r="AQ126" s="547">
        <v>0</v>
      </c>
      <c r="AR126" s="548" t="e">
        <v>#N/A</v>
      </c>
      <c r="AS126" s="548" t="e">
        <v>#N/A</v>
      </c>
      <c r="AT126" s="548" t="e">
        <v>#N/A</v>
      </c>
      <c r="AU126" s="548" t="e">
        <v>#N/A</v>
      </c>
      <c r="AV126" s="548" t="e">
        <v>#N/A</v>
      </c>
      <c r="AW126" s="548" t="e">
        <v>#N/A</v>
      </c>
      <c r="AX126" s="548" t="e">
        <v>#N/A</v>
      </c>
      <c r="AY126" s="548" t="e">
        <v>#REF!</v>
      </c>
      <c r="AZ126" s="548" t="e">
        <v>#REF!</v>
      </c>
      <c r="BA126" s="549" t="e">
        <v>#REF!</v>
      </c>
    </row>
    <row r="127" spans="1:53" s="39" customFormat="1" ht="14.4" customHeight="1" thickBot="1" x14ac:dyDescent="0.35">
      <c r="B127" s="525"/>
      <c r="C127" s="53"/>
      <c r="D127" s="52"/>
      <c r="E127" s="43"/>
      <c r="F127" s="51" t="s">
        <v>4</v>
      </c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50" t="s">
        <v>1814</v>
      </c>
      <c r="Y127" s="41"/>
      <c r="Z127" s="49"/>
      <c r="AA127" s="48"/>
      <c r="AB127" s="47" t="s">
        <v>3</v>
      </c>
      <c r="AC127" s="46" t="s">
        <v>175</v>
      </c>
      <c r="AD127" s="45" t="s">
        <v>2</v>
      </c>
      <c r="AE127" s="44"/>
      <c r="AF127" s="43"/>
      <c r="AG127" s="209" t="s">
        <v>2936</v>
      </c>
      <c r="AH127" s="41"/>
      <c r="AI127" s="41"/>
      <c r="AJ127" s="41"/>
      <c r="AK127" s="41"/>
      <c r="AL127" s="41"/>
      <c r="AM127" s="41"/>
      <c r="AN127" s="41"/>
      <c r="AO127" s="41"/>
      <c r="AP127" s="208" t="s">
        <v>1</v>
      </c>
      <c r="AQ127" s="550">
        <v>0</v>
      </c>
      <c r="AR127" s="551" t="e">
        <v>#N/A</v>
      </c>
      <c r="AS127" s="551" t="e">
        <v>#N/A</v>
      </c>
      <c r="AT127" s="551" t="e">
        <v>#N/A</v>
      </c>
      <c r="AU127" s="551" t="e">
        <v>#N/A</v>
      </c>
      <c r="AV127" s="551" t="e">
        <v>#N/A</v>
      </c>
      <c r="AW127" s="551" t="e">
        <v>#N/A</v>
      </c>
      <c r="AX127" s="551" t="e">
        <v>#N/A</v>
      </c>
      <c r="AY127" s="551" t="e">
        <v>#REF!</v>
      </c>
      <c r="AZ127" s="551" t="e">
        <v>#REF!</v>
      </c>
      <c r="BA127" s="552" t="e">
        <v>#REF!</v>
      </c>
    </row>
    <row r="128" spans="1:53" ht="15.6" customHeight="1" thickBot="1" x14ac:dyDescent="0.35">
      <c r="B128" s="418" t="s">
        <v>27</v>
      </c>
      <c r="C128" s="38" t="s">
        <v>2781</v>
      </c>
      <c r="D128" s="190" t="s">
        <v>1759</v>
      </c>
      <c r="E128" s="189">
        <v>0</v>
      </c>
      <c r="F128" s="181">
        <v>0</v>
      </c>
      <c r="G128" s="188">
        <v>0</v>
      </c>
      <c r="H128" s="188">
        <v>0</v>
      </c>
      <c r="I128" s="181" t="s">
        <v>35</v>
      </c>
      <c r="J128" s="443" t="s">
        <v>1760</v>
      </c>
      <c r="K128" s="444"/>
      <c r="L128" s="23" t="str">
        <f>IF(D128="","",IF(AND(M128="◄",N128="►"),"◄?►",IF(M128="◄","◄",IF(N128="►","►",""))))</f>
        <v>◄</v>
      </c>
      <c r="M128" s="22" t="str">
        <f>IF(D128=0,"Ø►",IF(M129&gt;0,"","◄"))</f>
        <v>◄</v>
      </c>
      <c r="N128" s="21" t="str">
        <f>IF(D128="Ø►","",IF(N129&gt;0,"►",""))</f>
        <v/>
      </c>
      <c r="O128" s="35"/>
      <c r="P128" s="28" t="s">
        <v>2788</v>
      </c>
      <c r="Q128" s="181">
        <v>3085</v>
      </c>
      <c r="R128" s="181">
        <v>0</v>
      </c>
      <c r="S128" s="181">
        <v>0</v>
      </c>
      <c r="T128" s="188">
        <v>0</v>
      </c>
      <c r="U128" s="188" t="s">
        <v>35</v>
      </c>
      <c r="V128" s="181" t="s">
        <v>35</v>
      </c>
      <c r="W128" s="557" t="s">
        <v>1760</v>
      </c>
      <c r="X128" s="444"/>
      <c r="Y128" s="23" t="str">
        <f>IF(Q128="","",IF(AND(Z128="◄",AA128="►"),"◄?►",IF(Z128="◄","◄",IF(AA128="►","►",""))))</f>
        <v>◄</v>
      </c>
      <c r="Z128" s="22" t="str">
        <f>IF(Q128=0,"Ø►",IF(Z129&gt;0,"","◄"))</f>
        <v>◄</v>
      </c>
      <c r="AA128" s="21" t="str">
        <f>IF(Q128="Ø►","",IF(AA129&gt;0,"►",""))</f>
        <v/>
      </c>
      <c r="AB128" s="29"/>
      <c r="AC128" s="33" t="s">
        <v>2794</v>
      </c>
      <c r="AD128" s="181" t="s">
        <v>1855</v>
      </c>
      <c r="AE128" s="181">
        <v>0</v>
      </c>
      <c r="AF128" s="181">
        <v>0</v>
      </c>
      <c r="AG128" s="188">
        <v>0</v>
      </c>
      <c r="AH128" s="188" t="s">
        <v>35</v>
      </c>
      <c r="AI128" s="181" t="s">
        <v>35</v>
      </c>
      <c r="AJ128" s="443" t="s">
        <v>1760</v>
      </c>
      <c r="AK128" s="444"/>
      <c r="AL128" s="23" t="str">
        <f>IF(AD128="","",IF(AND(AM128="◄",AN128="►"),"◄?►",IF(AM128="◄","◄",IF(AN128="►","►",""))))</f>
        <v>◄</v>
      </c>
      <c r="AM128" s="22" t="str">
        <f>IF(AD128=0,"Ø►",IF(AM129&gt;0,"","◄"))</f>
        <v>◄</v>
      </c>
      <c r="AN128" s="21" t="str">
        <f>IF(AD128="Ø►","",IF(AN129&gt;0,"►",""))</f>
        <v/>
      </c>
      <c r="AO128" s="29"/>
      <c r="AP128" s="28" t="s">
        <v>166</v>
      </c>
      <c r="AQ128" s="184" t="s">
        <v>166</v>
      </c>
      <c r="AR128" s="183" t="s">
        <v>166</v>
      </c>
      <c r="AS128" s="183" t="s">
        <v>166</v>
      </c>
      <c r="AT128" s="182" t="s">
        <v>166</v>
      </c>
      <c r="AU128" s="182" t="s">
        <v>166</v>
      </c>
      <c r="AV128" s="182" t="s">
        <v>166</v>
      </c>
      <c r="AW128" s="443" t="s">
        <v>166</v>
      </c>
      <c r="AX128" s="444"/>
      <c r="AY128" s="23"/>
      <c r="AZ128" s="22"/>
      <c r="BA128" s="21"/>
    </row>
    <row r="129" spans="1:53" ht="15.6" customHeight="1" thickBot="1" x14ac:dyDescent="0.35">
      <c r="C129" s="180">
        <v>0</v>
      </c>
      <c r="D129" s="179">
        <v>0</v>
      </c>
      <c r="E129" s="176">
        <v>0</v>
      </c>
      <c r="F129" s="176">
        <v>0</v>
      </c>
      <c r="G129" s="176">
        <v>0</v>
      </c>
      <c r="H129" s="176">
        <v>0</v>
      </c>
      <c r="I129" s="176">
        <v>0</v>
      </c>
      <c r="J129" s="9" t="s">
        <v>0</v>
      </c>
      <c r="K129" s="8" t="s">
        <v>144</v>
      </c>
      <c r="L129" s="7" t="str">
        <f>IF(D128="Ø►","",IF(AND(M129="",N129&gt;0),"?",IF(M129="","◄",IF(N129&gt;=1,"►",""))))</f>
        <v/>
      </c>
      <c r="M129" s="14">
        <f>IF(D128="Ø►","Ø",0)</f>
        <v>0</v>
      </c>
      <c r="N129" s="14">
        <f>IF(D128="Ø►","Ø",0)</f>
        <v>0</v>
      </c>
      <c r="O129" s="18"/>
      <c r="P129" s="175" t="s">
        <v>35</v>
      </c>
      <c r="Q129" s="178">
        <v>0</v>
      </c>
      <c r="R129" s="177">
        <v>0</v>
      </c>
      <c r="S129" s="177">
        <v>0</v>
      </c>
      <c r="T129" s="177">
        <v>0</v>
      </c>
      <c r="U129" s="177">
        <v>0</v>
      </c>
      <c r="V129" s="176">
        <v>0</v>
      </c>
      <c r="W129" s="9" t="s">
        <v>0</v>
      </c>
      <c r="X129" s="8" t="s">
        <v>230</v>
      </c>
      <c r="Y129" s="7" t="str">
        <f>IF(Q128="Ø►","",IF(AND(Z129="",AA129&gt;0),"?",IF(Z129="","◄",IF(AA129&gt;=1,"►",""))))</f>
        <v/>
      </c>
      <c r="Z129" s="14">
        <f>IF(Q128="Ø►","Ø",0)</f>
        <v>0</v>
      </c>
      <c r="AA129" s="14">
        <f>IF(Q128="Ø►","Ø",0)</f>
        <v>0</v>
      </c>
      <c r="AB129" s="13"/>
      <c r="AC129" s="175" t="s">
        <v>35</v>
      </c>
      <c r="AD129" s="178">
        <v>0</v>
      </c>
      <c r="AE129" s="177">
        <v>0</v>
      </c>
      <c r="AF129" s="177">
        <v>0</v>
      </c>
      <c r="AG129" s="177">
        <v>0</v>
      </c>
      <c r="AH129" s="177">
        <v>0</v>
      </c>
      <c r="AI129" s="176">
        <v>0</v>
      </c>
      <c r="AJ129" s="9" t="s">
        <v>0</v>
      </c>
      <c r="AK129" s="8" t="s">
        <v>151</v>
      </c>
      <c r="AL129" s="7" t="str">
        <f>IF(AD128="Ø►","",IF(AND(AM129="",AN129&gt;0),"?",IF(AM129="","◄",IF(AN129&gt;=1,"►",""))))</f>
        <v/>
      </c>
      <c r="AM129" s="14">
        <f>IF(AD128="Ø►","Ø",0)</f>
        <v>0</v>
      </c>
      <c r="AN129" s="14">
        <f>IF(AD128="Ø►","Ø",0)</f>
        <v>0</v>
      </c>
      <c r="AO129" s="13"/>
      <c r="AP129" s="175" t="s">
        <v>167</v>
      </c>
      <c r="AQ129" s="174" t="s">
        <v>166</v>
      </c>
      <c r="AR129" s="173" t="s">
        <v>166</v>
      </c>
      <c r="AS129" s="173" t="s">
        <v>166</v>
      </c>
      <c r="AT129" s="173" t="s">
        <v>166</v>
      </c>
      <c r="AU129" s="173" t="s">
        <v>166</v>
      </c>
      <c r="AV129" s="173" t="s">
        <v>166</v>
      </c>
      <c r="AW129" s="9" t="s">
        <v>0</v>
      </c>
      <c r="AX129" s="8" t="s">
        <v>232</v>
      </c>
      <c r="AY129" s="7" t="s">
        <v>35</v>
      </c>
      <c r="AZ129" s="6">
        <v>0</v>
      </c>
      <c r="BA129" s="6">
        <v>0</v>
      </c>
    </row>
    <row r="130" spans="1:53" ht="2.4" customHeight="1" thickTop="1" thickBot="1" x14ac:dyDescent="0.35">
      <c r="B130" s="414"/>
      <c r="C130" s="247"/>
      <c r="D130" s="250"/>
      <c r="E130" s="250"/>
      <c r="F130" s="250"/>
      <c r="G130" s="250"/>
      <c r="H130" s="250"/>
      <c r="I130" s="250"/>
      <c r="J130" s="243"/>
      <c r="K130" s="242"/>
      <c r="L130" s="241"/>
      <c r="M130" s="240"/>
      <c r="N130" s="240"/>
      <c r="O130" s="29"/>
      <c r="P130" s="251"/>
      <c r="Q130" s="250"/>
      <c r="R130" s="250"/>
      <c r="S130" s="250"/>
      <c r="T130" s="250"/>
      <c r="U130" s="250"/>
      <c r="V130" s="250"/>
      <c r="W130" s="249"/>
      <c r="X130" s="248"/>
      <c r="Y130" s="241"/>
      <c r="Z130" s="240"/>
      <c r="AA130" s="240"/>
      <c r="AB130" s="35"/>
      <c r="AC130" s="247"/>
      <c r="AD130" s="244"/>
      <c r="AE130" s="244"/>
      <c r="AF130" s="244"/>
      <c r="AG130" s="244"/>
      <c r="AH130" s="244"/>
      <c r="AI130" s="244"/>
      <c r="AJ130" s="243"/>
      <c r="AK130" s="242"/>
      <c r="AL130" s="241"/>
      <c r="AM130" s="240"/>
      <c r="AN130" s="240"/>
      <c r="AO130" s="35"/>
      <c r="AP130" s="246"/>
      <c r="AQ130" s="245"/>
      <c r="AR130" s="244"/>
      <c r="AS130" s="244"/>
      <c r="AT130" s="244"/>
      <c r="AU130" s="244"/>
      <c r="AV130" s="244"/>
      <c r="AW130" s="243"/>
      <c r="AX130" s="242"/>
      <c r="AY130" s="241"/>
      <c r="AZ130" s="240"/>
      <c r="BA130" s="240"/>
    </row>
    <row r="131" spans="1:53" ht="15.6" customHeight="1" thickTop="1" thickBot="1" x14ac:dyDescent="0.35">
      <c r="B131" s="523">
        <v>20</v>
      </c>
      <c r="C131" s="464" t="s">
        <v>2590</v>
      </c>
      <c r="D131" s="464"/>
      <c r="E131" s="464"/>
      <c r="F131" s="464"/>
      <c r="G131" s="464"/>
      <c r="H131" s="464"/>
      <c r="I131" s="464"/>
      <c r="J131" s="464"/>
      <c r="K131" s="464"/>
      <c r="L131" s="464"/>
      <c r="M131" s="464"/>
      <c r="N131" s="464"/>
      <c r="O131" s="464"/>
      <c r="P131" s="464"/>
      <c r="Q131" s="464"/>
      <c r="R131" s="464"/>
      <c r="S131" s="464"/>
      <c r="T131" s="464"/>
      <c r="U131" s="465"/>
      <c r="V131" s="122" t="s">
        <v>173</v>
      </c>
      <c r="W131" s="528">
        <v>37448</v>
      </c>
      <c r="X131" s="529"/>
      <c r="Y131" s="456"/>
      <c r="Z131" s="456"/>
      <c r="AA131" s="457"/>
      <c r="AB131" s="121"/>
      <c r="AC131" s="532" t="s">
        <v>1715</v>
      </c>
      <c r="AD131" s="533"/>
      <c r="AE131" s="207" t="s">
        <v>9</v>
      </c>
      <c r="AF131" s="206" t="s">
        <v>1856</v>
      </c>
      <c r="AG131" s="205"/>
      <c r="AH131" s="205"/>
      <c r="AI131" s="205"/>
      <c r="AJ131" s="205"/>
      <c r="AK131" s="205"/>
      <c r="AL131" s="205"/>
      <c r="AM131" s="205"/>
      <c r="AN131" s="204"/>
      <c r="AO131" s="116"/>
      <c r="AP131" s="203" t="s">
        <v>7</v>
      </c>
      <c r="AQ131" s="534">
        <v>0</v>
      </c>
      <c r="AR131" s="535">
        <v>0</v>
      </c>
      <c r="AS131" s="535" t="s">
        <v>316</v>
      </c>
      <c r="AT131" s="535">
        <v>0</v>
      </c>
      <c r="AU131" s="535">
        <v>0</v>
      </c>
      <c r="AV131" s="535">
        <v>0</v>
      </c>
      <c r="AW131" s="535">
        <v>0</v>
      </c>
      <c r="AX131" s="535">
        <v>0</v>
      </c>
      <c r="AY131" s="535" t="e">
        <v>#REF!</v>
      </c>
      <c r="AZ131" s="535" t="e">
        <v>#REF!</v>
      </c>
      <c r="BA131" s="536" t="e">
        <v>#REF!</v>
      </c>
    </row>
    <row r="132" spans="1:53" s="197" customFormat="1" ht="15.6" customHeight="1" thickBot="1" x14ac:dyDescent="0.35">
      <c r="B132" s="524"/>
      <c r="C132" s="467" t="s">
        <v>2591</v>
      </c>
      <c r="D132" s="467"/>
      <c r="E132" s="467"/>
      <c r="F132" s="467"/>
      <c r="G132" s="467"/>
      <c r="H132" s="467"/>
      <c r="I132" s="467"/>
      <c r="J132" s="467"/>
      <c r="K132" s="467"/>
      <c r="L132" s="467"/>
      <c r="M132" s="467"/>
      <c r="N132" s="467"/>
      <c r="O132" s="467"/>
      <c r="P132" s="467"/>
      <c r="Q132" s="467"/>
      <c r="R132" s="467"/>
      <c r="S132" s="467"/>
      <c r="T132" s="467"/>
      <c r="U132" s="468"/>
      <c r="V132" s="114" t="s">
        <v>174</v>
      </c>
      <c r="W132" s="113" t="s">
        <v>35</v>
      </c>
      <c r="X132" s="101"/>
      <c r="Y132" s="112"/>
      <c r="Z132" s="112"/>
      <c r="AA132" s="112"/>
      <c r="AB132" s="111"/>
      <c r="AC132" s="537" t="s">
        <v>1714</v>
      </c>
      <c r="AD132" s="538"/>
      <c r="AE132" s="202" t="s">
        <v>9</v>
      </c>
      <c r="AF132" s="201" t="s">
        <v>2937</v>
      </c>
      <c r="AG132" s="200"/>
      <c r="AH132" s="200"/>
      <c r="AI132" s="200"/>
      <c r="AJ132" s="200"/>
      <c r="AK132" s="200"/>
      <c r="AL132" s="200"/>
      <c r="AM132" s="200"/>
      <c r="AN132" s="199"/>
      <c r="AO132" s="106"/>
      <c r="AP132" s="198" t="s">
        <v>1</v>
      </c>
      <c r="AQ132" s="547">
        <v>0</v>
      </c>
      <c r="AR132" s="548" t="e">
        <v>#N/A</v>
      </c>
      <c r="AS132" s="548" t="e">
        <v>#N/A</v>
      </c>
      <c r="AT132" s="548" t="e">
        <v>#N/A</v>
      </c>
      <c r="AU132" s="548" t="e">
        <v>#N/A</v>
      </c>
      <c r="AV132" s="548" t="e">
        <v>#N/A</v>
      </c>
      <c r="AW132" s="548" t="e">
        <v>#N/A</v>
      </c>
      <c r="AX132" s="548" t="e">
        <v>#N/A</v>
      </c>
      <c r="AY132" s="548" t="e">
        <v>#REF!</v>
      </c>
      <c r="AZ132" s="548" t="e">
        <v>#REF!</v>
      </c>
      <c r="BA132" s="549" t="e">
        <v>#REF!</v>
      </c>
    </row>
    <row r="133" spans="1:53" s="191" customFormat="1" ht="15.6" customHeight="1" thickBot="1" x14ac:dyDescent="0.35">
      <c r="B133" s="525"/>
      <c r="C133" s="470" t="s">
        <v>2592</v>
      </c>
      <c r="D133" s="470"/>
      <c r="E133" s="470"/>
      <c r="F133" s="470"/>
      <c r="G133" s="470"/>
      <c r="H133" s="470"/>
      <c r="I133" s="470"/>
      <c r="J133" s="470"/>
      <c r="K133" s="470"/>
      <c r="L133" s="470"/>
      <c r="M133" s="470"/>
      <c r="N133" s="470"/>
      <c r="O133" s="470"/>
      <c r="P133" s="470"/>
      <c r="Q133" s="470"/>
      <c r="R133" s="470"/>
      <c r="S133" s="470"/>
      <c r="T133" s="470"/>
      <c r="U133" s="471"/>
      <c r="V133" s="103" t="s">
        <v>175</v>
      </c>
      <c r="W133" s="102" t="s">
        <v>35</v>
      </c>
      <c r="X133" s="101"/>
      <c r="Y133" s="100"/>
      <c r="Z133" s="100"/>
      <c r="AA133" s="100"/>
      <c r="AB133" s="99"/>
      <c r="AC133" s="542" t="s">
        <v>1713</v>
      </c>
      <c r="AD133" s="543"/>
      <c r="AE133" s="196" t="s">
        <v>9</v>
      </c>
      <c r="AF133" s="195" t="s">
        <v>2937</v>
      </c>
      <c r="AG133" s="194"/>
      <c r="AH133" s="194"/>
      <c r="AI133" s="194"/>
      <c r="AJ133" s="194"/>
      <c r="AK133" s="194"/>
      <c r="AL133" s="194"/>
      <c r="AM133" s="194"/>
      <c r="AN133" s="193"/>
      <c r="AO133" s="94"/>
      <c r="AP133" s="192" t="s">
        <v>1</v>
      </c>
      <c r="AQ133" s="550">
        <v>0</v>
      </c>
      <c r="AR133" s="551" t="e">
        <v>#N/A</v>
      </c>
      <c r="AS133" s="551" t="e">
        <v>#N/A</v>
      </c>
      <c r="AT133" s="551" t="e">
        <v>#N/A</v>
      </c>
      <c r="AU133" s="551" t="e">
        <v>#N/A</v>
      </c>
      <c r="AV133" s="551" t="e">
        <v>#N/A</v>
      </c>
      <c r="AW133" s="551" t="e">
        <v>#N/A</v>
      </c>
      <c r="AX133" s="551" t="e">
        <v>#N/A</v>
      </c>
      <c r="AY133" s="551" t="e">
        <v>#REF!</v>
      </c>
      <c r="AZ133" s="551" t="e">
        <v>#REF!</v>
      </c>
      <c r="BA133" s="552" t="e">
        <v>#REF!</v>
      </c>
    </row>
    <row r="134" spans="1:53" ht="3.6" customHeight="1" thickBot="1" x14ac:dyDescent="0.35">
      <c r="A134" s="91"/>
      <c r="B134" s="81"/>
      <c r="C134" s="90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9"/>
      <c r="T134" s="88"/>
      <c r="U134" s="219"/>
      <c r="V134" s="86"/>
      <c r="W134" s="85"/>
      <c r="X134" s="85"/>
      <c r="Y134" s="81"/>
      <c r="Z134" s="81"/>
      <c r="AA134" s="84"/>
      <c r="AB134" s="83"/>
      <c r="AC134" s="81"/>
      <c r="AD134" s="81"/>
      <c r="AE134" s="81"/>
      <c r="AF134" s="82"/>
      <c r="AG134" s="82"/>
      <c r="AH134" s="82"/>
      <c r="AI134" s="81"/>
      <c r="AJ134" s="81"/>
      <c r="AK134" s="81"/>
      <c r="AL134" s="81"/>
      <c r="AM134" s="81"/>
      <c r="AN134" s="81"/>
      <c r="AO134" s="80"/>
      <c r="AP134" s="218"/>
      <c r="AQ134" s="217"/>
      <c r="AR134" s="216"/>
      <c r="AS134" s="216"/>
      <c r="AT134" s="216"/>
      <c r="AU134" s="216"/>
      <c r="AV134" s="216"/>
      <c r="AW134" s="216"/>
      <c r="AX134" s="216"/>
      <c r="AY134" s="216"/>
      <c r="AZ134" s="216"/>
      <c r="BA134" s="215"/>
    </row>
    <row r="135" spans="1:53" s="39" customFormat="1" ht="14.4" customHeight="1" thickTop="1" thickBot="1" x14ac:dyDescent="0.35">
      <c r="B135" s="523">
        <v>21</v>
      </c>
      <c r="C135" s="53"/>
      <c r="D135" s="52"/>
      <c r="E135" s="43"/>
      <c r="F135" s="75" t="s">
        <v>8</v>
      </c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74" t="s">
        <v>1815</v>
      </c>
      <c r="Y135" s="67"/>
      <c r="Z135" s="73"/>
      <c r="AA135" s="72"/>
      <c r="AB135" s="71" t="s">
        <v>3</v>
      </c>
      <c r="AC135" s="70" t="s">
        <v>173</v>
      </c>
      <c r="AD135" s="528">
        <v>37448</v>
      </c>
      <c r="AE135" s="529"/>
      <c r="AF135" s="558"/>
      <c r="AG135" s="214" t="s">
        <v>2938</v>
      </c>
      <c r="AH135" s="67"/>
      <c r="AI135" s="67"/>
      <c r="AJ135" s="213"/>
      <c r="AK135" s="67"/>
      <c r="AL135" s="67"/>
      <c r="AM135" s="67"/>
      <c r="AN135" s="67"/>
      <c r="AO135" s="67"/>
      <c r="AP135" s="212" t="s">
        <v>7</v>
      </c>
      <c r="AQ135" s="534">
        <v>0</v>
      </c>
      <c r="AR135" s="535">
        <v>0</v>
      </c>
      <c r="AS135" s="535" t="s">
        <v>316</v>
      </c>
      <c r="AT135" s="535">
        <v>0</v>
      </c>
      <c r="AU135" s="535">
        <v>0</v>
      </c>
      <c r="AV135" s="535">
        <v>0</v>
      </c>
      <c r="AW135" s="535">
        <v>0</v>
      </c>
      <c r="AX135" s="535">
        <v>0</v>
      </c>
      <c r="AY135" s="535" t="e">
        <v>#REF!</v>
      </c>
      <c r="AZ135" s="535" t="e">
        <v>#REF!</v>
      </c>
      <c r="BA135" s="536" t="e">
        <v>#REF!</v>
      </c>
    </row>
    <row r="136" spans="1:53" s="39" customFormat="1" ht="14.4" customHeight="1" thickBot="1" x14ac:dyDescent="0.35">
      <c r="B136" s="524"/>
      <c r="C136" s="53"/>
      <c r="D136" s="52"/>
      <c r="E136" s="43"/>
      <c r="F136" s="65" t="s">
        <v>6</v>
      </c>
      <c r="G136" s="56"/>
      <c r="H136" s="56"/>
      <c r="I136" s="56"/>
      <c r="J136" s="56"/>
      <c r="K136" s="56"/>
      <c r="L136" s="56"/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64" t="s">
        <v>1816</v>
      </c>
      <c r="Y136" s="56"/>
      <c r="Z136" s="63"/>
      <c r="AA136" s="62"/>
      <c r="AB136" s="61" t="s">
        <v>3</v>
      </c>
      <c r="AC136" s="60" t="s">
        <v>174</v>
      </c>
      <c r="AD136" s="59" t="s">
        <v>2</v>
      </c>
      <c r="AE136" s="44"/>
      <c r="AF136" s="58" t="s">
        <v>5</v>
      </c>
      <c r="AG136" s="211" t="s">
        <v>2939</v>
      </c>
      <c r="AH136" s="56"/>
      <c r="AI136" s="56"/>
      <c r="AJ136" s="56"/>
      <c r="AK136" s="56"/>
      <c r="AL136" s="56"/>
      <c r="AM136" s="56"/>
      <c r="AN136" s="56"/>
      <c r="AO136" s="56"/>
      <c r="AP136" s="210" t="s">
        <v>1</v>
      </c>
      <c r="AQ136" s="547">
        <v>0</v>
      </c>
      <c r="AR136" s="548" t="e">
        <v>#N/A</v>
      </c>
      <c r="AS136" s="548" t="e">
        <v>#N/A</v>
      </c>
      <c r="AT136" s="548" t="e">
        <v>#N/A</v>
      </c>
      <c r="AU136" s="548" t="e">
        <v>#N/A</v>
      </c>
      <c r="AV136" s="548" t="e">
        <v>#N/A</v>
      </c>
      <c r="AW136" s="548" t="e">
        <v>#N/A</v>
      </c>
      <c r="AX136" s="548" t="e">
        <v>#N/A</v>
      </c>
      <c r="AY136" s="548" t="e">
        <v>#REF!</v>
      </c>
      <c r="AZ136" s="548" t="e">
        <v>#REF!</v>
      </c>
      <c r="BA136" s="549" t="e">
        <v>#REF!</v>
      </c>
    </row>
    <row r="137" spans="1:53" s="39" customFormat="1" ht="14.4" customHeight="1" thickBot="1" x14ac:dyDescent="0.35">
      <c r="B137" s="525"/>
      <c r="C137" s="53"/>
      <c r="D137" s="52"/>
      <c r="E137" s="43"/>
      <c r="F137" s="51" t="s">
        <v>4</v>
      </c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50" t="s">
        <v>1817</v>
      </c>
      <c r="Y137" s="41"/>
      <c r="Z137" s="49"/>
      <c r="AA137" s="48"/>
      <c r="AB137" s="47" t="s">
        <v>3</v>
      </c>
      <c r="AC137" s="46" t="s">
        <v>175</v>
      </c>
      <c r="AD137" s="45" t="s">
        <v>2</v>
      </c>
      <c r="AE137" s="44"/>
      <c r="AF137" s="43"/>
      <c r="AG137" s="209" t="s">
        <v>2939</v>
      </c>
      <c r="AH137" s="41"/>
      <c r="AI137" s="41"/>
      <c r="AJ137" s="41"/>
      <c r="AK137" s="41"/>
      <c r="AL137" s="41"/>
      <c r="AM137" s="41"/>
      <c r="AN137" s="41"/>
      <c r="AO137" s="41"/>
      <c r="AP137" s="208" t="s">
        <v>1</v>
      </c>
      <c r="AQ137" s="550">
        <v>0</v>
      </c>
      <c r="AR137" s="551" t="e">
        <v>#N/A</v>
      </c>
      <c r="AS137" s="551" t="e">
        <v>#N/A</v>
      </c>
      <c r="AT137" s="551" t="e">
        <v>#N/A</v>
      </c>
      <c r="AU137" s="551" t="e">
        <v>#N/A</v>
      </c>
      <c r="AV137" s="551" t="e">
        <v>#N/A</v>
      </c>
      <c r="AW137" s="551" t="e">
        <v>#N/A</v>
      </c>
      <c r="AX137" s="551" t="e">
        <v>#N/A</v>
      </c>
      <c r="AY137" s="551" t="e">
        <v>#REF!</v>
      </c>
      <c r="AZ137" s="551" t="e">
        <v>#REF!</v>
      </c>
      <c r="BA137" s="552" t="e">
        <v>#REF!</v>
      </c>
    </row>
    <row r="138" spans="1:53" ht="15.6" customHeight="1" thickBot="1" x14ac:dyDescent="0.35">
      <c r="B138" s="418" t="s">
        <v>27</v>
      </c>
      <c r="C138" s="38" t="s">
        <v>949</v>
      </c>
      <c r="D138" s="190" t="s">
        <v>1761</v>
      </c>
      <c r="E138" s="189">
        <v>0</v>
      </c>
      <c r="F138" s="181">
        <v>0</v>
      </c>
      <c r="G138" s="188">
        <v>0</v>
      </c>
      <c r="H138" s="188">
        <v>0</v>
      </c>
      <c r="I138" s="181" t="s">
        <v>35</v>
      </c>
      <c r="J138" s="443" t="s">
        <v>1566</v>
      </c>
      <c r="K138" s="444"/>
      <c r="L138" s="23" t="str">
        <f>IF(D138="","",IF(AND(M138="◄",N138="►"),"◄?►",IF(M138="◄","◄",IF(N138="►","►",""))))</f>
        <v>◄</v>
      </c>
      <c r="M138" s="22" t="str">
        <f>IF(D138=0,"Ø►",IF(M139&gt;0,"","◄"))</f>
        <v>◄</v>
      </c>
      <c r="N138" s="21" t="str">
        <f>IF(D138="Ø►","",IF(N139&gt;0,"►",""))</f>
        <v/>
      </c>
      <c r="O138" s="35"/>
      <c r="P138" s="28" t="s">
        <v>166</v>
      </c>
      <c r="Q138" s="181" t="s">
        <v>166</v>
      </c>
      <c r="R138" s="181" t="s">
        <v>166</v>
      </c>
      <c r="S138" s="181" t="s">
        <v>166</v>
      </c>
      <c r="T138" s="188" t="s">
        <v>166</v>
      </c>
      <c r="U138" s="188" t="s">
        <v>166</v>
      </c>
      <c r="V138" s="182" t="s">
        <v>166</v>
      </c>
      <c r="W138" s="557" t="s">
        <v>166</v>
      </c>
      <c r="X138" s="444"/>
      <c r="Y138" s="23"/>
      <c r="Z138" s="22"/>
      <c r="AA138" s="21"/>
      <c r="AB138" s="29"/>
      <c r="AC138" s="33" t="s">
        <v>2795</v>
      </c>
      <c r="AD138" s="187" t="s">
        <v>1857</v>
      </c>
      <c r="AE138" s="186">
        <v>3089</v>
      </c>
      <c r="AF138" s="186">
        <v>0</v>
      </c>
      <c r="AG138" s="185">
        <v>0</v>
      </c>
      <c r="AH138" s="182" t="s">
        <v>35</v>
      </c>
      <c r="AI138" s="182" t="s">
        <v>35</v>
      </c>
      <c r="AJ138" s="443" t="s">
        <v>1566</v>
      </c>
      <c r="AK138" s="444"/>
      <c r="AL138" s="23" t="str">
        <f>IF(AD138="","",IF(AND(AM138="◄",AN138="►"),"◄?►",IF(AM138="◄","◄",IF(AN138="►","►",""))))</f>
        <v>◄</v>
      </c>
      <c r="AM138" s="22" t="str">
        <f>IF(AD138=0,"Ø►",IF(AM139&gt;0,"","◄"))</f>
        <v>◄</v>
      </c>
      <c r="AN138" s="21" t="str">
        <f>IF(AD138="Ø►","",IF(AN139&gt;0,"►",""))</f>
        <v/>
      </c>
      <c r="AO138" s="29"/>
      <c r="AP138" s="28" t="s">
        <v>2800</v>
      </c>
      <c r="AQ138" s="184" t="s">
        <v>1877</v>
      </c>
      <c r="AR138" s="183">
        <v>3089</v>
      </c>
      <c r="AS138" s="183">
        <v>0</v>
      </c>
      <c r="AT138" s="182">
        <v>0</v>
      </c>
      <c r="AU138" s="182" t="s">
        <v>35</v>
      </c>
      <c r="AV138" s="182" t="s">
        <v>35</v>
      </c>
      <c r="AW138" s="443" t="s">
        <v>1566</v>
      </c>
      <c r="AX138" s="444"/>
      <c r="AY138" s="23" t="s">
        <v>842</v>
      </c>
      <c r="AZ138" s="22" t="s">
        <v>842</v>
      </c>
      <c r="BA138" s="21" t="s">
        <v>35</v>
      </c>
    </row>
    <row r="139" spans="1:53" ht="15.6" customHeight="1" thickBot="1" x14ac:dyDescent="0.35">
      <c r="C139" s="180">
        <v>0</v>
      </c>
      <c r="D139" s="179">
        <v>0</v>
      </c>
      <c r="E139" s="176">
        <v>0</v>
      </c>
      <c r="F139" s="176">
        <v>0</v>
      </c>
      <c r="G139" s="176">
        <v>0</v>
      </c>
      <c r="H139" s="176">
        <v>0</v>
      </c>
      <c r="I139" s="176">
        <v>0</v>
      </c>
      <c r="J139" s="9" t="s">
        <v>0</v>
      </c>
      <c r="K139" s="8" t="s">
        <v>157</v>
      </c>
      <c r="L139" s="7" t="str">
        <f>IF(D138="Ø►","",IF(AND(M139="",N139&gt;0),"?",IF(M139="","◄",IF(N139&gt;=1,"►",""))))</f>
        <v/>
      </c>
      <c r="M139" s="14">
        <f>IF(D138="Ø►","Ø",0)</f>
        <v>0</v>
      </c>
      <c r="N139" s="14">
        <f>IF(D138="Ø►","Ø",0)</f>
        <v>0</v>
      </c>
      <c r="O139" s="18"/>
      <c r="P139" s="175" t="s">
        <v>167</v>
      </c>
      <c r="Q139" s="178" t="s">
        <v>166</v>
      </c>
      <c r="R139" s="177" t="s">
        <v>166</v>
      </c>
      <c r="S139" s="177" t="s">
        <v>166</v>
      </c>
      <c r="T139" s="177" t="s">
        <v>166</v>
      </c>
      <c r="U139" s="177" t="s">
        <v>166</v>
      </c>
      <c r="V139" s="176" t="s">
        <v>166</v>
      </c>
      <c r="W139" s="9" t="s">
        <v>0</v>
      </c>
      <c r="X139" s="8" t="s">
        <v>236</v>
      </c>
      <c r="Y139" s="7" t="str">
        <f>IF(Q138="Ø►","",IF(AND(Z139="",AA139&gt;0),"?",IF(Z139="","◄",IF(AA139&gt;=1,"►",""))))</f>
        <v/>
      </c>
      <c r="Z139" s="6">
        <f>IF(Q138="Ø►","Ø",0)</f>
        <v>0</v>
      </c>
      <c r="AA139" s="6">
        <f>IF(Q138="Ø►","Ø",0)</f>
        <v>0</v>
      </c>
      <c r="AB139" s="13"/>
      <c r="AC139" s="175" t="s">
        <v>35</v>
      </c>
      <c r="AD139" s="174">
        <v>0</v>
      </c>
      <c r="AE139" s="173">
        <v>0</v>
      </c>
      <c r="AF139" s="173">
        <v>0</v>
      </c>
      <c r="AG139" s="173">
        <v>0</v>
      </c>
      <c r="AH139" s="173">
        <v>0</v>
      </c>
      <c r="AI139" s="173">
        <v>0</v>
      </c>
      <c r="AJ139" s="9" t="s">
        <v>0</v>
      </c>
      <c r="AK139" s="8" t="s">
        <v>656</v>
      </c>
      <c r="AL139" s="7" t="str">
        <f>IF(AD138="Ø►","",IF(AND(AM139="",AN139&gt;0),"?",IF(AM139="","◄",IF(AN139&gt;=1,"►",""))))</f>
        <v/>
      </c>
      <c r="AM139" s="14">
        <f>IF(AD138="Ø►","Ø",0)</f>
        <v>0</v>
      </c>
      <c r="AN139" s="14">
        <f>IF(AD138="Ø►","Ø",0)</f>
        <v>0</v>
      </c>
      <c r="AO139" s="13"/>
      <c r="AP139" s="175" t="s">
        <v>35</v>
      </c>
      <c r="AQ139" s="174">
        <v>0</v>
      </c>
      <c r="AR139" s="173">
        <v>0</v>
      </c>
      <c r="AS139" s="173">
        <v>0</v>
      </c>
      <c r="AT139" s="173">
        <v>0</v>
      </c>
      <c r="AU139" s="173">
        <v>0</v>
      </c>
      <c r="AV139" s="173">
        <v>0</v>
      </c>
      <c r="AW139" s="9" t="s">
        <v>0</v>
      </c>
      <c r="AX139" s="8" t="s">
        <v>722</v>
      </c>
      <c r="AY139" s="7" t="s">
        <v>35</v>
      </c>
      <c r="AZ139" s="14">
        <v>0</v>
      </c>
      <c r="BA139" s="14">
        <v>0</v>
      </c>
    </row>
    <row r="140" spans="1:53" ht="2.4" customHeight="1" thickTop="1" thickBot="1" x14ac:dyDescent="0.35">
      <c r="B140" s="414"/>
      <c r="C140" s="247"/>
      <c r="D140" s="250"/>
      <c r="E140" s="250"/>
      <c r="F140" s="250"/>
      <c r="G140" s="250"/>
      <c r="H140" s="250"/>
      <c r="I140" s="250"/>
      <c r="J140" s="243"/>
      <c r="K140" s="242"/>
      <c r="L140" s="241"/>
      <c r="M140" s="240"/>
      <c r="N140" s="240"/>
      <c r="O140" s="29"/>
      <c r="P140" s="251"/>
      <c r="Q140" s="250"/>
      <c r="R140" s="250"/>
      <c r="S140" s="250"/>
      <c r="T140" s="250"/>
      <c r="U140" s="250"/>
      <c r="V140" s="250"/>
      <c r="W140" s="249"/>
      <c r="X140" s="248"/>
      <c r="Y140" s="241"/>
      <c r="Z140" s="240"/>
      <c r="AA140" s="240"/>
      <c r="AB140" s="35"/>
      <c r="AC140" s="247"/>
      <c r="AD140" s="244"/>
      <c r="AE140" s="244"/>
      <c r="AF140" s="244"/>
      <c r="AG140" s="244"/>
      <c r="AH140" s="244"/>
      <c r="AI140" s="244"/>
      <c r="AJ140" s="243"/>
      <c r="AK140" s="242"/>
      <c r="AL140" s="241"/>
      <c r="AM140" s="240"/>
      <c r="AN140" s="240"/>
      <c r="AO140" s="35"/>
      <c r="AP140" s="246"/>
      <c r="AQ140" s="245"/>
      <c r="AR140" s="244"/>
      <c r="AS140" s="244"/>
      <c r="AT140" s="244"/>
      <c r="AU140" s="244"/>
      <c r="AV140" s="244"/>
      <c r="AW140" s="243"/>
      <c r="AX140" s="242"/>
      <c r="AY140" s="241"/>
      <c r="AZ140" s="240"/>
      <c r="BA140" s="240"/>
    </row>
    <row r="141" spans="1:53" ht="15.6" customHeight="1" thickTop="1" thickBot="1" x14ac:dyDescent="0.35">
      <c r="B141" s="523">
        <v>22</v>
      </c>
      <c r="C141" s="464" t="s">
        <v>1762</v>
      </c>
      <c r="D141" s="464"/>
      <c r="E141" s="464"/>
      <c r="F141" s="464"/>
      <c r="G141" s="464"/>
      <c r="H141" s="464"/>
      <c r="I141" s="464"/>
      <c r="J141" s="464"/>
      <c r="K141" s="464"/>
      <c r="L141" s="464"/>
      <c r="M141" s="464"/>
      <c r="N141" s="464"/>
      <c r="O141" s="464"/>
      <c r="P141" s="464"/>
      <c r="Q141" s="464"/>
      <c r="R141" s="464"/>
      <c r="S141" s="464"/>
      <c r="T141" s="464"/>
      <c r="U141" s="465"/>
      <c r="V141" s="122" t="s">
        <v>173</v>
      </c>
      <c r="W141" s="528">
        <v>37449</v>
      </c>
      <c r="X141" s="529"/>
      <c r="Y141" s="456"/>
      <c r="Z141" s="456"/>
      <c r="AA141" s="457"/>
      <c r="AB141" s="121"/>
      <c r="AC141" s="532" t="s">
        <v>1715</v>
      </c>
      <c r="AD141" s="533"/>
      <c r="AE141" s="207" t="s">
        <v>9</v>
      </c>
      <c r="AF141" s="206" t="s">
        <v>1858</v>
      </c>
      <c r="AG141" s="205"/>
      <c r="AH141" s="205"/>
      <c r="AI141" s="205"/>
      <c r="AJ141" s="205"/>
      <c r="AK141" s="205"/>
      <c r="AL141" s="205"/>
      <c r="AM141" s="205"/>
      <c r="AN141" s="204"/>
      <c r="AO141" s="116"/>
      <c r="AP141" s="203" t="s">
        <v>7</v>
      </c>
      <c r="AQ141" s="534">
        <v>0</v>
      </c>
      <c r="AR141" s="535">
        <v>0</v>
      </c>
      <c r="AS141" s="535" t="s">
        <v>316</v>
      </c>
      <c r="AT141" s="535">
        <v>0</v>
      </c>
      <c r="AU141" s="535">
        <v>0</v>
      </c>
      <c r="AV141" s="535">
        <v>0</v>
      </c>
      <c r="AW141" s="535">
        <v>0</v>
      </c>
      <c r="AX141" s="535">
        <v>0</v>
      </c>
      <c r="AY141" s="535" t="e">
        <v>#REF!</v>
      </c>
      <c r="AZ141" s="535" t="e">
        <v>#REF!</v>
      </c>
      <c r="BA141" s="536" t="e">
        <v>#REF!</v>
      </c>
    </row>
    <row r="142" spans="1:53" s="197" customFormat="1" ht="15.6" customHeight="1" thickBot="1" x14ac:dyDescent="0.35">
      <c r="B142" s="524"/>
      <c r="C142" s="467" t="s">
        <v>1763</v>
      </c>
      <c r="D142" s="467"/>
      <c r="E142" s="467"/>
      <c r="F142" s="467"/>
      <c r="G142" s="467"/>
      <c r="H142" s="467"/>
      <c r="I142" s="467"/>
      <c r="J142" s="467"/>
      <c r="K142" s="467"/>
      <c r="L142" s="467"/>
      <c r="M142" s="467"/>
      <c r="N142" s="467"/>
      <c r="O142" s="467"/>
      <c r="P142" s="467"/>
      <c r="Q142" s="467"/>
      <c r="R142" s="467"/>
      <c r="S142" s="467"/>
      <c r="T142" s="467"/>
      <c r="U142" s="468"/>
      <c r="V142" s="114" t="s">
        <v>174</v>
      </c>
      <c r="W142" s="113" t="s">
        <v>35</v>
      </c>
      <c r="X142" s="101"/>
      <c r="Y142" s="112"/>
      <c r="Z142" s="112"/>
      <c r="AA142" s="112"/>
      <c r="AB142" s="111"/>
      <c r="AC142" s="537" t="s">
        <v>1714</v>
      </c>
      <c r="AD142" s="538"/>
      <c r="AE142" s="202" t="s">
        <v>9</v>
      </c>
      <c r="AF142" s="201" t="s">
        <v>2940</v>
      </c>
      <c r="AG142" s="200"/>
      <c r="AH142" s="200"/>
      <c r="AI142" s="200"/>
      <c r="AJ142" s="200"/>
      <c r="AK142" s="200"/>
      <c r="AL142" s="200"/>
      <c r="AM142" s="200"/>
      <c r="AN142" s="199"/>
      <c r="AO142" s="106"/>
      <c r="AP142" s="198" t="s">
        <v>1</v>
      </c>
      <c r="AQ142" s="547">
        <v>0</v>
      </c>
      <c r="AR142" s="548" t="e">
        <v>#N/A</v>
      </c>
      <c r="AS142" s="548" t="e">
        <v>#N/A</v>
      </c>
      <c r="AT142" s="548" t="e">
        <v>#N/A</v>
      </c>
      <c r="AU142" s="548" t="e">
        <v>#N/A</v>
      </c>
      <c r="AV142" s="548" t="e">
        <v>#N/A</v>
      </c>
      <c r="AW142" s="548" t="e">
        <v>#N/A</v>
      </c>
      <c r="AX142" s="548" t="e">
        <v>#N/A</v>
      </c>
      <c r="AY142" s="548" t="e">
        <v>#REF!</v>
      </c>
      <c r="AZ142" s="548" t="e">
        <v>#REF!</v>
      </c>
      <c r="BA142" s="549" t="e">
        <v>#REF!</v>
      </c>
    </row>
    <row r="143" spans="1:53" s="191" customFormat="1" ht="15.6" customHeight="1" thickBot="1" x14ac:dyDescent="0.35">
      <c r="B143" s="525"/>
      <c r="C143" s="470" t="s">
        <v>1764</v>
      </c>
      <c r="D143" s="470"/>
      <c r="E143" s="470"/>
      <c r="F143" s="470"/>
      <c r="G143" s="470"/>
      <c r="H143" s="470"/>
      <c r="I143" s="470"/>
      <c r="J143" s="470"/>
      <c r="K143" s="470"/>
      <c r="L143" s="470"/>
      <c r="M143" s="470"/>
      <c r="N143" s="470"/>
      <c r="O143" s="470"/>
      <c r="P143" s="470"/>
      <c r="Q143" s="470"/>
      <c r="R143" s="470"/>
      <c r="S143" s="470"/>
      <c r="T143" s="470"/>
      <c r="U143" s="471"/>
      <c r="V143" s="103" t="s">
        <v>175</v>
      </c>
      <c r="W143" s="102" t="s">
        <v>35</v>
      </c>
      <c r="X143" s="101"/>
      <c r="Y143" s="100"/>
      <c r="Z143" s="100"/>
      <c r="AA143" s="100"/>
      <c r="AB143" s="99"/>
      <c r="AC143" s="542" t="s">
        <v>1713</v>
      </c>
      <c r="AD143" s="543"/>
      <c r="AE143" s="196" t="s">
        <v>9</v>
      </c>
      <c r="AF143" s="195" t="s">
        <v>2940</v>
      </c>
      <c r="AG143" s="194"/>
      <c r="AH143" s="194"/>
      <c r="AI143" s="194"/>
      <c r="AJ143" s="194"/>
      <c r="AK143" s="194"/>
      <c r="AL143" s="194"/>
      <c r="AM143" s="194"/>
      <c r="AN143" s="193"/>
      <c r="AO143" s="94"/>
      <c r="AP143" s="192" t="s">
        <v>1</v>
      </c>
      <c r="AQ143" s="550">
        <v>0</v>
      </c>
      <c r="AR143" s="551" t="e">
        <v>#N/A</v>
      </c>
      <c r="AS143" s="551" t="e">
        <v>#N/A</v>
      </c>
      <c r="AT143" s="551" t="e">
        <v>#N/A</v>
      </c>
      <c r="AU143" s="551" t="e">
        <v>#N/A</v>
      </c>
      <c r="AV143" s="551" t="e">
        <v>#N/A</v>
      </c>
      <c r="AW143" s="551" t="e">
        <v>#N/A</v>
      </c>
      <c r="AX143" s="551" t="e">
        <v>#N/A</v>
      </c>
      <c r="AY143" s="551" t="e">
        <v>#REF!</v>
      </c>
      <c r="AZ143" s="551" t="e">
        <v>#REF!</v>
      </c>
      <c r="BA143" s="552" t="e">
        <v>#REF!</v>
      </c>
    </row>
    <row r="144" spans="1:53" ht="3.6" customHeight="1" thickBot="1" x14ac:dyDescent="0.35">
      <c r="A144" s="91"/>
      <c r="B144" s="81"/>
      <c r="C144" s="90"/>
      <c r="D144" s="82"/>
      <c r="E144" s="82"/>
      <c r="F144" s="82"/>
      <c r="G144" s="82"/>
      <c r="H144" s="82"/>
      <c r="I144" s="82"/>
      <c r="J144" s="82"/>
      <c r="K144" s="82"/>
      <c r="L144" s="82"/>
      <c r="M144" s="82"/>
      <c r="N144" s="82"/>
      <c r="O144" s="82"/>
      <c r="P144" s="82"/>
      <c r="Q144" s="82"/>
      <c r="R144" s="82"/>
      <c r="S144" s="89"/>
      <c r="T144" s="88"/>
      <c r="U144" s="219"/>
      <c r="V144" s="86"/>
      <c r="W144" s="85"/>
      <c r="X144" s="85"/>
      <c r="Y144" s="81"/>
      <c r="Z144" s="81"/>
      <c r="AA144" s="84"/>
      <c r="AB144" s="83"/>
      <c r="AC144" s="81"/>
      <c r="AD144" s="81"/>
      <c r="AE144" s="81"/>
      <c r="AF144" s="82"/>
      <c r="AG144" s="82"/>
      <c r="AH144" s="82"/>
      <c r="AI144" s="81"/>
      <c r="AJ144" s="81"/>
      <c r="AK144" s="81"/>
      <c r="AL144" s="81"/>
      <c r="AM144" s="81"/>
      <c r="AN144" s="81"/>
      <c r="AO144" s="80"/>
      <c r="AP144" s="218"/>
      <c r="AQ144" s="217"/>
      <c r="AR144" s="216"/>
      <c r="AS144" s="216"/>
      <c r="AT144" s="216"/>
      <c r="AU144" s="216"/>
      <c r="AV144" s="216"/>
      <c r="AW144" s="216"/>
      <c r="AX144" s="216"/>
      <c r="AY144" s="216"/>
      <c r="AZ144" s="216"/>
      <c r="BA144" s="215"/>
    </row>
    <row r="145" spans="1:53" s="39" customFormat="1" ht="14.4" customHeight="1" thickTop="1" thickBot="1" x14ac:dyDescent="0.35">
      <c r="B145" s="523">
        <v>23</v>
      </c>
      <c r="C145" s="53"/>
      <c r="D145" s="52"/>
      <c r="E145" s="43"/>
      <c r="F145" s="75" t="s">
        <v>8</v>
      </c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  <c r="X145" s="74" t="s">
        <v>1818</v>
      </c>
      <c r="Y145" s="67"/>
      <c r="Z145" s="73"/>
      <c r="AA145" s="72"/>
      <c r="AB145" s="71" t="s">
        <v>3</v>
      </c>
      <c r="AC145" s="70" t="s">
        <v>173</v>
      </c>
      <c r="AD145" s="528">
        <v>37450</v>
      </c>
      <c r="AE145" s="529"/>
      <c r="AF145" s="558"/>
      <c r="AG145" s="214" t="s">
        <v>1858</v>
      </c>
      <c r="AH145" s="67"/>
      <c r="AI145" s="67"/>
      <c r="AJ145" s="213"/>
      <c r="AK145" s="67"/>
      <c r="AL145" s="67"/>
      <c r="AM145" s="67"/>
      <c r="AN145" s="67"/>
      <c r="AO145" s="67"/>
      <c r="AP145" s="212" t="s">
        <v>7</v>
      </c>
      <c r="AQ145" s="534">
        <v>0</v>
      </c>
      <c r="AR145" s="535">
        <v>0</v>
      </c>
      <c r="AS145" s="535" t="s">
        <v>316</v>
      </c>
      <c r="AT145" s="535">
        <v>0</v>
      </c>
      <c r="AU145" s="535">
        <v>0</v>
      </c>
      <c r="AV145" s="535">
        <v>0</v>
      </c>
      <c r="AW145" s="535">
        <v>0</v>
      </c>
      <c r="AX145" s="535">
        <v>0</v>
      </c>
      <c r="AY145" s="535" t="e">
        <v>#REF!</v>
      </c>
      <c r="AZ145" s="535" t="e">
        <v>#REF!</v>
      </c>
      <c r="BA145" s="536" t="e">
        <v>#REF!</v>
      </c>
    </row>
    <row r="146" spans="1:53" s="39" customFormat="1" ht="14.4" customHeight="1" thickBot="1" x14ac:dyDescent="0.35">
      <c r="B146" s="524"/>
      <c r="C146" s="53"/>
      <c r="D146" s="52"/>
      <c r="E146" s="43"/>
      <c r="F146" s="65" t="s">
        <v>6</v>
      </c>
      <c r="G146" s="56"/>
      <c r="H146" s="56"/>
      <c r="I146" s="56"/>
      <c r="J146" s="56"/>
      <c r="K146" s="56"/>
      <c r="L146" s="56"/>
      <c r="M146" s="56"/>
      <c r="N146" s="56"/>
      <c r="O146" s="56"/>
      <c r="P146" s="56"/>
      <c r="Q146" s="56"/>
      <c r="R146" s="56"/>
      <c r="S146" s="56"/>
      <c r="T146" s="56"/>
      <c r="U146" s="56"/>
      <c r="V146" s="56"/>
      <c r="W146" s="56"/>
      <c r="X146" s="64" t="s">
        <v>1819</v>
      </c>
      <c r="Y146" s="56"/>
      <c r="Z146" s="63"/>
      <c r="AA146" s="62"/>
      <c r="AB146" s="61" t="s">
        <v>3</v>
      </c>
      <c r="AC146" s="60" t="s">
        <v>174</v>
      </c>
      <c r="AD146" s="59" t="s">
        <v>2</v>
      </c>
      <c r="AE146" s="44"/>
      <c r="AF146" s="58" t="s">
        <v>5</v>
      </c>
      <c r="AG146" s="211" t="s">
        <v>2940</v>
      </c>
      <c r="AH146" s="56"/>
      <c r="AI146" s="56"/>
      <c r="AJ146" s="56"/>
      <c r="AK146" s="56"/>
      <c r="AL146" s="56"/>
      <c r="AM146" s="56"/>
      <c r="AN146" s="56"/>
      <c r="AO146" s="56"/>
      <c r="AP146" s="210" t="s">
        <v>1</v>
      </c>
      <c r="AQ146" s="547">
        <v>0</v>
      </c>
      <c r="AR146" s="548" t="e">
        <v>#N/A</v>
      </c>
      <c r="AS146" s="548" t="e">
        <v>#N/A</v>
      </c>
      <c r="AT146" s="548" t="e">
        <v>#N/A</v>
      </c>
      <c r="AU146" s="548" t="e">
        <v>#N/A</v>
      </c>
      <c r="AV146" s="548" t="e">
        <v>#N/A</v>
      </c>
      <c r="AW146" s="548" t="e">
        <v>#N/A</v>
      </c>
      <c r="AX146" s="548" t="e">
        <v>#N/A</v>
      </c>
      <c r="AY146" s="548" t="e">
        <v>#REF!</v>
      </c>
      <c r="AZ146" s="548" t="e">
        <v>#REF!</v>
      </c>
      <c r="BA146" s="549" t="e">
        <v>#REF!</v>
      </c>
    </row>
    <row r="147" spans="1:53" s="39" customFormat="1" ht="14.4" customHeight="1" thickBot="1" x14ac:dyDescent="0.35">
      <c r="B147" s="525"/>
      <c r="C147" s="53"/>
      <c r="D147" s="52"/>
      <c r="E147" s="43"/>
      <c r="F147" s="51" t="s">
        <v>4</v>
      </c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50" t="s">
        <v>1820</v>
      </c>
      <c r="Y147" s="41"/>
      <c r="Z147" s="49"/>
      <c r="AA147" s="48"/>
      <c r="AB147" s="47" t="s">
        <v>3</v>
      </c>
      <c r="AC147" s="46" t="s">
        <v>175</v>
      </c>
      <c r="AD147" s="45" t="s">
        <v>2</v>
      </c>
      <c r="AE147" s="44"/>
      <c r="AF147" s="43"/>
      <c r="AG147" s="209" t="s">
        <v>2940</v>
      </c>
      <c r="AH147" s="41"/>
      <c r="AI147" s="41"/>
      <c r="AJ147" s="41"/>
      <c r="AK147" s="41"/>
      <c r="AL147" s="41"/>
      <c r="AM147" s="41"/>
      <c r="AN147" s="41"/>
      <c r="AO147" s="41"/>
      <c r="AP147" s="208" t="s">
        <v>1</v>
      </c>
      <c r="AQ147" s="550">
        <v>0</v>
      </c>
      <c r="AR147" s="551" t="e">
        <v>#N/A</v>
      </c>
      <c r="AS147" s="551" t="e">
        <v>#N/A</v>
      </c>
      <c r="AT147" s="551" t="e">
        <v>#N/A</v>
      </c>
      <c r="AU147" s="551" t="e">
        <v>#N/A</v>
      </c>
      <c r="AV147" s="551" t="e">
        <v>#N/A</v>
      </c>
      <c r="AW147" s="551" t="e">
        <v>#N/A</v>
      </c>
      <c r="AX147" s="551" t="e">
        <v>#N/A</v>
      </c>
      <c r="AY147" s="551" t="e">
        <v>#REF!</v>
      </c>
      <c r="AZ147" s="551" t="e">
        <v>#REF!</v>
      </c>
      <c r="BA147" s="552" t="e">
        <v>#REF!</v>
      </c>
    </row>
    <row r="148" spans="1:53" ht="15.6" customHeight="1" thickBot="1" x14ac:dyDescent="0.35">
      <c r="B148" s="418" t="s">
        <v>27</v>
      </c>
      <c r="C148" s="38" t="s">
        <v>2782</v>
      </c>
      <c r="D148" s="190" t="s">
        <v>1765</v>
      </c>
      <c r="E148" s="189">
        <v>3092</v>
      </c>
      <c r="F148" s="181">
        <v>0</v>
      </c>
      <c r="G148" s="188">
        <v>0</v>
      </c>
      <c r="H148" s="188">
        <v>0</v>
      </c>
      <c r="I148" s="181" t="s">
        <v>35</v>
      </c>
      <c r="J148" s="443" t="s">
        <v>1566</v>
      </c>
      <c r="K148" s="444"/>
      <c r="L148" s="23" t="str">
        <f>IF(D148="","",IF(AND(M148="◄",N148="►"),"◄?►",IF(M148="◄","◄",IF(N148="►","►",""))))</f>
        <v>◄</v>
      </c>
      <c r="M148" s="22" t="str">
        <f>IF(D148=0,"Ø►",IF(M149&gt;0,"","◄"))</f>
        <v>◄</v>
      </c>
      <c r="N148" s="21" t="str">
        <f>IF(D148="Ø►","",IF(N149&gt;0,"►",""))</f>
        <v/>
      </c>
      <c r="O148" s="35"/>
      <c r="P148" s="28" t="s">
        <v>166</v>
      </c>
      <c r="Q148" s="181" t="s">
        <v>166</v>
      </c>
      <c r="R148" s="181" t="s">
        <v>166</v>
      </c>
      <c r="S148" s="181" t="s">
        <v>166</v>
      </c>
      <c r="T148" s="188" t="s">
        <v>166</v>
      </c>
      <c r="U148" s="188" t="s">
        <v>166</v>
      </c>
      <c r="V148" s="182" t="s">
        <v>166</v>
      </c>
      <c r="W148" s="557" t="s">
        <v>166</v>
      </c>
      <c r="X148" s="444"/>
      <c r="Y148" s="23"/>
      <c r="Z148" s="22"/>
      <c r="AA148" s="21"/>
      <c r="AB148" s="29"/>
      <c r="AC148" s="33" t="s">
        <v>2796</v>
      </c>
      <c r="AD148" s="187" t="s">
        <v>1859</v>
      </c>
      <c r="AE148" s="186">
        <v>3094</v>
      </c>
      <c r="AF148" s="186">
        <v>0</v>
      </c>
      <c r="AG148" s="185">
        <v>0</v>
      </c>
      <c r="AH148" s="182" t="s">
        <v>35</v>
      </c>
      <c r="AI148" s="182" t="s">
        <v>35</v>
      </c>
      <c r="AJ148" s="443" t="s">
        <v>1566</v>
      </c>
      <c r="AK148" s="444"/>
      <c r="AL148" s="23" t="str">
        <f>IF(AD148="","",IF(AND(AM148="◄",AN148="►"),"◄?►",IF(AM148="◄","◄",IF(AN148="►","►",""))))</f>
        <v>◄</v>
      </c>
      <c r="AM148" s="22" t="str">
        <f>IF(AD148=0,"Ø►",IF(AM149&gt;0,"","◄"))</f>
        <v>◄</v>
      </c>
      <c r="AN148" s="21" t="str">
        <f>IF(AD148="Ø►","",IF(AN149&gt;0,"►",""))</f>
        <v/>
      </c>
      <c r="AO148" s="29"/>
      <c r="AP148" s="28" t="s">
        <v>166</v>
      </c>
      <c r="AQ148" s="184" t="s">
        <v>166</v>
      </c>
      <c r="AR148" s="183" t="s">
        <v>166</v>
      </c>
      <c r="AS148" s="183" t="s">
        <v>166</v>
      </c>
      <c r="AT148" s="182" t="s">
        <v>166</v>
      </c>
      <c r="AU148" s="182" t="s">
        <v>166</v>
      </c>
      <c r="AV148" s="182" t="s">
        <v>166</v>
      </c>
      <c r="AW148" s="443" t="s">
        <v>166</v>
      </c>
      <c r="AX148" s="444"/>
      <c r="AY148" s="23"/>
      <c r="AZ148" s="22"/>
      <c r="BA148" s="21"/>
    </row>
    <row r="149" spans="1:53" ht="15.6" customHeight="1" thickBot="1" x14ac:dyDescent="0.35">
      <c r="C149" s="180">
        <v>0</v>
      </c>
      <c r="D149" s="179">
        <v>0</v>
      </c>
      <c r="E149" s="176">
        <v>0</v>
      </c>
      <c r="F149" s="176">
        <v>0</v>
      </c>
      <c r="G149" s="176">
        <v>0</v>
      </c>
      <c r="H149" s="176">
        <v>0</v>
      </c>
      <c r="I149" s="176">
        <v>0</v>
      </c>
      <c r="J149" s="9" t="s">
        <v>0</v>
      </c>
      <c r="K149" s="8" t="s">
        <v>661</v>
      </c>
      <c r="L149" s="7" t="str">
        <f>IF(D148="Ø►","",IF(AND(M149="",N149&gt;0),"?",IF(M149="","◄",IF(N149&gt;=1,"►",""))))</f>
        <v/>
      </c>
      <c r="M149" s="14">
        <f>IF(D148="Ø►","Ø",0)</f>
        <v>0</v>
      </c>
      <c r="N149" s="14">
        <f>IF(D148="Ø►","Ø",0)</f>
        <v>0</v>
      </c>
      <c r="O149" s="18"/>
      <c r="P149" s="175" t="s">
        <v>167</v>
      </c>
      <c r="Q149" s="178" t="s">
        <v>166</v>
      </c>
      <c r="R149" s="177" t="s">
        <v>166</v>
      </c>
      <c r="S149" s="177" t="s">
        <v>166</v>
      </c>
      <c r="T149" s="177" t="s">
        <v>166</v>
      </c>
      <c r="U149" s="177" t="s">
        <v>166</v>
      </c>
      <c r="V149" s="176" t="s">
        <v>166</v>
      </c>
      <c r="W149" s="9" t="s">
        <v>0</v>
      </c>
      <c r="X149" s="8" t="s">
        <v>726</v>
      </c>
      <c r="Y149" s="7" t="str">
        <f>IF(Q148="Ø►","",IF(AND(Z149="",AA149&gt;0),"?",IF(Z149="","◄",IF(AA149&gt;=1,"►",""))))</f>
        <v/>
      </c>
      <c r="Z149" s="6">
        <f>IF(Q148="Ø►","Ø",0)</f>
        <v>0</v>
      </c>
      <c r="AA149" s="6">
        <f>IF(Q148="Ø►","Ø",0)</f>
        <v>0</v>
      </c>
      <c r="AB149" s="13"/>
      <c r="AC149" s="175" t="s">
        <v>35</v>
      </c>
      <c r="AD149" s="174">
        <v>0</v>
      </c>
      <c r="AE149" s="173">
        <v>0</v>
      </c>
      <c r="AF149" s="173">
        <v>0</v>
      </c>
      <c r="AG149" s="173">
        <v>0</v>
      </c>
      <c r="AH149" s="173">
        <v>0</v>
      </c>
      <c r="AI149" s="173">
        <v>0</v>
      </c>
      <c r="AJ149" s="9" t="s">
        <v>0</v>
      </c>
      <c r="AK149" s="8" t="s">
        <v>667</v>
      </c>
      <c r="AL149" s="7" t="str">
        <f>IF(AD148="Ø►","",IF(AND(AM149="",AN149&gt;0),"?",IF(AM149="","◄",IF(AN149&gt;=1,"►",""))))</f>
        <v/>
      </c>
      <c r="AM149" s="14">
        <f>IF(AD148="Ø►","Ø",0)</f>
        <v>0</v>
      </c>
      <c r="AN149" s="14">
        <f>IF(AD148="Ø►","Ø",0)</f>
        <v>0</v>
      </c>
      <c r="AO149" s="13"/>
      <c r="AP149" s="175" t="s">
        <v>167</v>
      </c>
      <c r="AQ149" s="174" t="s">
        <v>166</v>
      </c>
      <c r="AR149" s="173" t="s">
        <v>166</v>
      </c>
      <c r="AS149" s="173" t="s">
        <v>166</v>
      </c>
      <c r="AT149" s="173" t="s">
        <v>166</v>
      </c>
      <c r="AU149" s="173" t="s">
        <v>166</v>
      </c>
      <c r="AV149" s="173" t="s">
        <v>166</v>
      </c>
      <c r="AW149" s="9" t="s">
        <v>0</v>
      </c>
      <c r="AX149" s="8" t="s">
        <v>728</v>
      </c>
      <c r="AY149" s="7" t="s">
        <v>35</v>
      </c>
      <c r="AZ149" s="6">
        <v>0</v>
      </c>
      <c r="BA149" s="6">
        <v>0</v>
      </c>
    </row>
    <row r="150" spans="1:53" ht="2.4" customHeight="1" thickTop="1" thickBot="1" x14ac:dyDescent="0.35">
      <c r="B150" s="414"/>
      <c r="C150" s="247"/>
      <c r="D150" s="250"/>
      <c r="E150" s="250"/>
      <c r="F150" s="250"/>
      <c r="G150" s="250"/>
      <c r="H150" s="250"/>
      <c r="I150" s="250"/>
      <c r="J150" s="243"/>
      <c r="K150" s="242"/>
      <c r="L150" s="241"/>
      <c r="M150" s="240"/>
      <c r="N150" s="240"/>
      <c r="O150" s="29"/>
      <c r="P150" s="251"/>
      <c r="Q150" s="250"/>
      <c r="R150" s="250"/>
      <c r="S150" s="250"/>
      <c r="T150" s="250"/>
      <c r="U150" s="250"/>
      <c r="V150" s="250"/>
      <c r="W150" s="249"/>
      <c r="X150" s="248"/>
      <c r="Y150" s="241"/>
      <c r="Z150" s="240"/>
      <c r="AA150" s="240"/>
      <c r="AB150" s="35"/>
      <c r="AC150" s="247"/>
      <c r="AD150" s="244"/>
      <c r="AE150" s="244"/>
      <c r="AF150" s="244"/>
      <c r="AG150" s="244"/>
      <c r="AH150" s="244"/>
      <c r="AI150" s="244"/>
      <c r="AJ150" s="243"/>
      <c r="AK150" s="242"/>
      <c r="AL150" s="241"/>
      <c r="AM150" s="240"/>
      <c r="AN150" s="240"/>
      <c r="AO150" s="35"/>
      <c r="AP150" s="246"/>
      <c r="AQ150" s="245"/>
      <c r="AR150" s="244"/>
      <c r="AS150" s="244"/>
      <c r="AT150" s="244"/>
      <c r="AU150" s="244"/>
      <c r="AV150" s="244"/>
      <c r="AW150" s="243"/>
      <c r="AX150" s="242"/>
      <c r="AY150" s="241"/>
      <c r="AZ150" s="240"/>
      <c r="BA150" s="240"/>
    </row>
    <row r="151" spans="1:53" ht="15.6" customHeight="1" thickTop="1" thickBot="1" x14ac:dyDescent="0.35">
      <c r="B151" s="523">
        <v>24</v>
      </c>
      <c r="C151" s="464" t="s">
        <v>1766</v>
      </c>
      <c r="D151" s="464"/>
      <c r="E151" s="464"/>
      <c r="F151" s="464"/>
      <c r="G151" s="464"/>
      <c r="H151" s="464"/>
      <c r="I151" s="464"/>
      <c r="J151" s="464"/>
      <c r="K151" s="464"/>
      <c r="L151" s="464"/>
      <c r="M151" s="464"/>
      <c r="N151" s="464"/>
      <c r="O151" s="464"/>
      <c r="P151" s="464"/>
      <c r="Q151" s="464"/>
      <c r="R151" s="464"/>
      <c r="S151" s="464"/>
      <c r="T151" s="464"/>
      <c r="U151" s="465"/>
      <c r="V151" s="122" t="s">
        <v>173</v>
      </c>
      <c r="W151" s="528">
        <v>37451</v>
      </c>
      <c r="X151" s="529"/>
      <c r="Y151" s="456"/>
      <c r="Z151" s="456"/>
      <c r="AA151" s="457"/>
      <c r="AB151" s="121"/>
      <c r="AC151" s="532" t="s">
        <v>1715</v>
      </c>
      <c r="AD151" s="533"/>
      <c r="AE151" s="207" t="s">
        <v>9</v>
      </c>
      <c r="AF151" s="206" t="s">
        <v>1860</v>
      </c>
      <c r="AG151" s="205"/>
      <c r="AH151" s="205"/>
      <c r="AI151" s="205"/>
      <c r="AJ151" s="205"/>
      <c r="AK151" s="205"/>
      <c r="AL151" s="205"/>
      <c r="AM151" s="205"/>
      <c r="AN151" s="204"/>
      <c r="AO151" s="116"/>
      <c r="AP151" s="203" t="s">
        <v>7</v>
      </c>
      <c r="AQ151" s="534">
        <v>0</v>
      </c>
      <c r="AR151" s="535">
        <v>0</v>
      </c>
      <c r="AS151" s="535" t="s">
        <v>316</v>
      </c>
      <c r="AT151" s="535">
        <v>0</v>
      </c>
      <c r="AU151" s="535">
        <v>0</v>
      </c>
      <c r="AV151" s="535">
        <v>0</v>
      </c>
      <c r="AW151" s="535">
        <v>0</v>
      </c>
      <c r="AX151" s="535">
        <v>0</v>
      </c>
      <c r="AY151" s="535" t="e">
        <v>#REF!</v>
      </c>
      <c r="AZ151" s="535" t="e">
        <v>#REF!</v>
      </c>
      <c r="BA151" s="536" t="e">
        <v>#REF!</v>
      </c>
    </row>
    <row r="152" spans="1:53" s="197" customFormat="1" ht="15.6" customHeight="1" thickBot="1" x14ac:dyDescent="0.35">
      <c r="B152" s="524"/>
      <c r="C152" s="467" t="s">
        <v>1767</v>
      </c>
      <c r="D152" s="467"/>
      <c r="E152" s="467"/>
      <c r="F152" s="467"/>
      <c r="G152" s="467"/>
      <c r="H152" s="467"/>
      <c r="I152" s="467"/>
      <c r="J152" s="467"/>
      <c r="K152" s="467"/>
      <c r="L152" s="467"/>
      <c r="M152" s="467"/>
      <c r="N152" s="467"/>
      <c r="O152" s="467"/>
      <c r="P152" s="467"/>
      <c r="Q152" s="467"/>
      <c r="R152" s="467"/>
      <c r="S152" s="467"/>
      <c r="T152" s="467"/>
      <c r="U152" s="468"/>
      <c r="V152" s="114" t="s">
        <v>174</v>
      </c>
      <c r="W152" s="113" t="s">
        <v>35</v>
      </c>
      <c r="X152" s="101"/>
      <c r="Y152" s="112"/>
      <c r="Z152" s="112"/>
      <c r="AA152" s="112"/>
      <c r="AB152" s="111"/>
      <c r="AC152" s="537" t="s">
        <v>1714</v>
      </c>
      <c r="AD152" s="538"/>
      <c r="AE152" s="202" t="s">
        <v>9</v>
      </c>
      <c r="AF152" s="201" t="s">
        <v>2941</v>
      </c>
      <c r="AG152" s="200"/>
      <c r="AH152" s="200"/>
      <c r="AI152" s="200"/>
      <c r="AJ152" s="200"/>
      <c r="AK152" s="200"/>
      <c r="AL152" s="200"/>
      <c r="AM152" s="200"/>
      <c r="AN152" s="199"/>
      <c r="AO152" s="106"/>
      <c r="AP152" s="198" t="s">
        <v>1</v>
      </c>
      <c r="AQ152" s="547">
        <v>0</v>
      </c>
      <c r="AR152" s="548" t="e">
        <v>#N/A</v>
      </c>
      <c r="AS152" s="548" t="e">
        <v>#N/A</v>
      </c>
      <c r="AT152" s="548" t="e">
        <v>#N/A</v>
      </c>
      <c r="AU152" s="548" t="e">
        <v>#N/A</v>
      </c>
      <c r="AV152" s="548" t="e">
        <v>#N/A</v>
      </c>
      <c r="AW152" s="548" t="e">
        <v>#N/A</v>
      </c>
      <c r="AX152" s="548" t="e">
        <v>#N/A</v>
      </c>
      <c r="AY152" s="548" t="e">
        <v>#REF!</v>
      </c>
      <c r="AZ152" s="548" t="e">
        <v>#REF!</v>
      </c>
      <c r="BA152" s="549" t="e">
        <v>#REF!</v>
      </c>
    </row>
    <row r="153" spans="1:53" s="191" customFormat="1" ht="15.6" customHeight="1" thickBot="1" x14ac:dyDescent="0.35">
      <c r="B153" s="525"/>
      <c r="C153" s="470" t="s">
        <v>1768</v>
      </c>
      <c r="D153" s="470"/>
      <c r="E153" s="470"/>
      <c r="F153" s="470"/>
      <c r="G153" s="470"/>
      <c r="H153" s="470"/>
      <c r="I153" s="470"/>
      <c r="J153" s="470"/>
      <c r="K153" s="470"/>
      <c r="L153" s="470"/>
      <c r="M153" s="470"/>
      <c r="N153" s="470"/>
      <c r="O153" s="470"/>
      <c r="P153" s="470"/>
      <c r="Q153" s="470"/>
      <c r="R153" s="470"/>
      <c r="S153" s="470"/>
      <c r="T153" s="470"/>
      <c r="U153" s="471"/>
      <c r="V153" s="103" t="s">
        <v>175</v>
      </c>
      <c r="W153" s="102" t="s">
        <v>35</v>
      </c>
      <c r="X153" s="101"/>
      <c r="Y153" s="100"/>
      <c r="Z153" s="100"/>
      <c r="AA153" s="100"/>
      <c r="AB153" s="99"/>
      <c r="AC153" s="542" t="s">
        <v>1713</v>
      </c>
      <c r="AD153" s="543"/>
      <c r="AE153" s="196" t="s">
        <v>9</v>
      </c>
      <c r="AF153" s="195" t="s">
        <v>2941</v>
      </c>
      <c r="AG153" s="194"/>
      <c r="AH153" s="194"/>
      <c r="AI153" s="194"/>
      <c r="AJ153" s="194"/>
      <c r="AK153" s="194"/>
      <c r="AL153" s="194"/>
      <c r="AM153" s="194"/>
      <c r="AN153" s="193"/>
      <c r="AO153" s="94"/>
      <c r="AP153" s="192" t="s">
        <v>1</v>
      </c>
      <c r="AQ153" s="550">
        <v>0</v>
      </c>
      <c r="AR153" s="551" t="e">
        <v>#N/A</v>
      </c>
      <c r="AS153" s="551" t="e">
        <v>#N/A</v>
      </c>
      <c r="AT153" s="551" t="e">
        <v>#N/A</v>
      </c>
      <c r="AU153" s="551" t="e">
        <v>#N/A</v>
      </c>
      <c r="AV153" s="551" t="e">
        <v>#N/A</v>
      </c>
      <c r="AW153" s="551" t="e">
        <v>#N/A</v>
      </c>
      <c r="AX153" s="551" t="e">
        <v>#N/A</v>
      </c>
      <c r="AY153" s="551" t="e">
        <v>#REF!</v>
      </c>
      <c r="AZ153" s="551" t="e">
        <v>#REF!</v>
      </c>
      <c r="BA153" s="552" t="e">
        <v>#REF!</v>
      </c>
    </row>
    <row r="154" spans="1:53" ht="3.6" customHeight="1" thickBot="1" x14ac:dyDescent="0.35">
      <c r="A154" s="91"/>
      <c r="B154" s="81"/>
      <c r="C154" s="90"/>
      <c r="D154" s="82"/>
      <c r="E154" s="82"/>
      <c r="F154" s="82"/>
      <c r="G154" s="82"/>
      <c r="H154" s="82"/>
      <c r="I154" s="82"/>
      <c r="J154" s="82"/>
      <c r="K154" s="82"/>
      <c r="L154" s="82"/>
      <c r="M154" s="82"/>
      <c r="N154" s="82"/>
      <c r="O154" s="82"/>
      <c r="P154" s="82"/>
      <c r="Q154" s="82"/>
      <c r="R154" s="82"/>
      <c r="S154" s="89"/>
      <c r="T154" s="88"/>
      <c r="U154" s="219"/>
      <c r="V154" s="86"/>
      <c r="W154" s="85"/>
      <c r="X154" s="85"/>
      <c r="Y154" s="81"/>
      <c r="Z154" s="81"/>
      <c r="AA154" s="84"/>
      <c r="AB154" s="83"/>
      <c r="AC154" s="81"/>
      <c r="AD154" s="81"/>
      <c r="AE154" s="81"/>
      <c r="AF154" s="82"/>
      <c r="AG154" s="82"/>
      <c r="AH154" s="82"/>
      <c r="AI154" s="81"/>
      <c r="AJ154" s="81"/>
      <c r="AK154" s="81"/>
      <c r="AL154" s="81"/>
      <c r="AM154" s="81"/>
      <c r="AN154" s="81"/>
      <c r="AO154" s="80"/>
      <c r="AP154" s="218"/>
      <c r="AQ154" s="217"/>
      <c r="AR154" s="216"/>
      <c r="AS154" s="216"/>
      <c r="AT154" s="216"/>
      <c r="AU154" s="216"/>
      <c r="AV154" s="216"/>
      <c r="AW154" s="216"/>
      <c r="AX154" s="216"/>
      <c r="AY154" s="216"/>
      <c r="AZ154" s="216"/>
      <c r="BA154" s="215"/>
    </row>
    <row r="155" spans="1:53" s="39" customFormat="1" ht="14.4" customHeight="1" thickTop="1" thickBot="1" x14ac:dyDescent="0.35">
      <c r="B155" s="523">
        <v>25</v>
      </c>
      <c r="C155" s="53"/>
      <c r="D155" s="52"/>
      <c r="E155" s="43"/>
      <c r="F155" s="75" t="s">
        <v>8</v>
      </c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  <c r="X155" s="74" t="s">
        <v>1821</v>
      </c>
      <c r="Y155" s="67"/>
      <c r="Z155" s="73"/>
      <c r="AA155" s="72"/>
      <c r="AB155" s="71" t="s">
        <v>3</v>
      </c>
      <c r="AC155" s="70" t="s">
        <v>173</v>
      </c>
      <c r="AD155" s="528">
        <v>37527</v>
      </c>
      <c r="AE155" s="529"/>
      <c r="AF155" s="558"/>
      <c r="AG155" s="214" t="s">
        <v>2942</v>
      </c>
      <c r="AH155" s="67"/>
      <c r="AI155" s="67"/>
      <c r="AJ155" s="213"/>
      <c r="AK155" s="67"/>
      <c r="AL155" s="67"/>
      <c r="AM155" s="67"/>
      <c r="AN155" s="67"/>
      <c r="AO155" s="67"/>
      <c r="AP155" s="212" t="s">
        <v>7</v>
      </c>
      <c r="AQ155" s="534">
        <v>0</v>
      </c>
      <c r="AR155" s="535">
        <v>0</v>
      </c>
      <c r="AS155" s="535" t="s">
        <v>316</v>
      </c>
      <c r="AT155" s="535">
        <v>0</v>
      </c>
      <c r="AU155" s="535">
        <v>0</v>
      </c>
      <c r="AV155" s="535">
        <v>0</v>
      </c>
      <c r="AW155" s="535">
        <v>0</v>
      </c>
      <c r="AX155" s="535">
        <v>0</v>
      </c>
      <c r="AY155" s="535" t="e">
        <v>#REF!</v>
      </c>
      <c r="AZ155" s="535" t="e">
        <v>#REF!</v>
      </c>
      <c r="BA155" s="536" t="e">
        <v>#REF!</v>
      </c>
    </row>
    <row r="156" spans="1:53" s="39" customFormat="1" ht="14.4" customHeight="1" thickBot="1" x14ac:dyDescent="0.35">
      <c r="B156" s="524"/>
      <c r="C156" s="53"/>
      <c r="D156" s="52"/>
      <c r="E156" s="43"/>
      <c r="F156" s="65" t="s">
        <v>6</v>
      </c>
      <c r="G156" s="56"/>
      <c r="H156" s="56"/>
      <c r="I156" s="56"/>
      <c r="J156" s="56"/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64" t="s">
        <v>1822</v>
      </c>
      <c r="Y156" s="56"/>
      <c r="Z156" s="63"/>
      <c r="AA156" s="62"/>
      <c r="AB156" s="61" t="s">
        <v>3</v>
      </c>
      <c r="AC156" s="60" t="s">
        <v>174</v>
      </c>
      <c r="AD156" s="59" t="s">
        <v>2</v>
      </c>
      <c r="AE156" s="44"/>
      <c r="AF156" s="58" t="s">
        <v>5</v>
      </c>
      <c r="AG156" s="211" t="s">
        <v>2943</v>
      </c>
      <c r="AH156" s="56"/>
      <c r="AI156" s="56"/>
      <c r="AJ156" s="56"/>
      <c r="AK156" s="56"/>
      <c r="AL156" s="56"/>
      <c r="AM156" s="56"/>
      <c r="AN156" s="56"/>
      <c r="AO156" s="56"/>
      <c r="AP156" s="210" t="s">
        <v>1</v>
      </c>
      <c r="AQ156" s="547">
        <v>0</v>
      </c>
      <c r="AR156" s="548" t="e">
        <v>#N/A</v>
      </c>
      <c r="AS156" s="548" t="e">
        <v>#N/A</v>
      </c>
      <c r="AT156" s="548" t="e">
        <v>#N/A</v>
      </c>
      <c r="AU156" s="548" t="e">
        <v>#N/A</v>
      </c>
      <c r="AV156" s="548" t="e">
        <v>#N/A</v>
      </c>
      <c r="AW156" s="548" t="e">
        <v>#N/A</v>
      </c>
      <c r="AX156" s="548" t="e">
        <v>#N/A</v>
      </c>
      <c r="AY156" s="548" t="e">
        <v>#REF!</v>
      </c>
      <c r="AZ156" s="548" t="e">
        <v>#REF!</v>
      </c>
      <c r="BA156" s="549" t="e">
        <v>#REF!</v>
      </c>
    </row>
    <row r="157" spans="1:53" s="39" customFormat="1" ht="14.4" customHeight="1" thickBot="1" x14ac:dyDescent="0.35">
      <c r="B157" s="525"/>
      <c r="C157" s="53"/>
      <c r="D157" s="52"/>
      <c r="E157" s="43"/>
      <c r="F157" s="51" t="s">
        <v>4</v>
      </c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50" t="s">
        <v>1823</v>
      </c>
      <c r="Y157" s="41"/>
      <c r="Z157" s="49"/>
      <c r="AA157" s="48"/>
      <c r="AB157" s="47" t="s">
        <v>3</v>
      </c>
      <c r="AC157" s="46" t="s">
        <v>175</v>
      </c>
      <c r="AD157" s="45" t="s">
        <v>2</v>
      </c>
      <c r="AE157" s="44"/>
      <c r="AF157" s="43"/>
      <c r="AG157" s="209" t="s">
        <v>2943</v>
      </c>
      <c r="AH157" s="41"/>
      <c r="AI157" s="41"/>
      <c r="AJ157" s="41"/>
      <c r="AK157" s="41"/>
      <c r="AL157" s="41"/>
      <c r="AM157" s="41"/>
      <c r="AN157" s="41"/>
      <c r="AO157" s="41"/>
      <c r="AP157" s="208" t="s">
        <v>1</v>
      </c>
      <c r="AQ157" s="550">
        <v>0</v>
      </c>
      <c r="AR157" s="551" t="e">
        <v>#N/A</v>
      </c>
      <c r="AS157" s="551" t="e">
        <v>#N/A</v>
      </c>
      <c r="AT157" s="551" t="e">
        <v>#N/A</v>
      </c>
      <c r="AU157" s="551" t="e">
        <v>#N/A</v>
      </c>
      <c r="AV157" s="551" t="e">
        <v>#N/A</v>
      </c>
      <c r="AW157" s="551" t="e">
        <v>#N/A</v>
      </c>
      <c r="AX157" s="551" t="e">
        <v>#N/A</v>
      </c>
      <c r="AY157" s="551" t="e">
        <v>#REF!</v>
      </c>
      <c r="AZ157" s="551" t="e">
        <v>#REF!</v>
      </c>
      <c r="BA157" s="552" t="e">
        <v>#REF!</v>
      </c>
    </row>
    <row r="158" spans="1:53" ht="15.6" customHeight="1" thickBot="1" x14ac:dyDescent="0.35">
      <c r="B158" s="418" t="s">
        <v>27</v>
      </c>
      <c r="C158" s="38" t="s">
        <v>2783</v>
      </c>
      <c r="D158" s="190" t="s">
        <v>1769</v>
      </c>
      <c r="E158" s="189">
        <v>0</v>
      </c>
      <c r="F158" s="181">
        <v>0</v>
      </c>
      <c r="G158" s="188">
        <v>0</v>
      </c>
      <c r="H158" s="188">
        <v>0</v>
      </c>
      <c r="I158" s="181" t="s">
        <v>35</v>
      </c>
      <c r="J158" s="443" t="s">
        <v>1566</v>
      </c>
      <c r="K158" s="444"/>
      <c r="L158" s="23" t="str">
        <f>IF(D158="","",IF(AND(M158="◄",N158="►"),"◄?►",IF(M158="◄","◄",IF(N158="►","►",""))))</f>
        <v>◄</v>
      </c>
      <c r="M158" s="22" t="str">
        <f>IF(D158=0,"Ø►",IF(M159&gt;0,"","◄"))</f>
        <v>◄</v>
      </c>
      <c r="N158" s="21" t="str">
        <f>IF(D158="Ø►","",IF(N159&gt;0,"►",""))</f>
        <v/>
      </c>
      <c r="O158" s="35"/>
      <c r="P158" s="28" t="s">
        <v>166</v>
      </c>
      <c r="Q158" s="181" t="s">
        <v>166</v>
      </c>
      <c r="R158" s="181" t="s">
        <v>166</v>
      </c>
      <c r="S158" s="181" t="s">
        <v>166</v>
      </c>
      <c r="T158" s="188" t="s">
        <v>166</v>
      </c>
      <c r="U158" s="188" t="s">
        <v>166</v>
      </c>
      <c r="V158" s="182" t="s">
        <v>166</v>
      </c>
      <c r="W158" s="557" t="s">
        <v>166</v>
      </c>
      <c r="X158" s="444"/>
      <c r="Y158" s="23"/>
      <c r="Z158" s="22"/>
      <c r="AA158" s="21"/>
      <c r="AB158" s="29"/>
      <c r="AC158" s="33" t="s">
        <v>2797</v>
      </c>
      <c r="AD158" s="187" t="s">
        <v>1861</v>
      </c>
      <c r="AE158" s="186">
        <v>0</v>
      </c>
      <c r="AF158" s="186">
        <v>0</v>
      </c>
      <c r="AG158" s="185">
        <v>0</v>
      </c>
      <c r="AH158" s="182" t="s">
        <v>35</v>
      </c>
      <c r="AI158" s="182" t="s">
        <v>35</v>
      </c>
      <c r="AJ158" s="443" t="s">
        <v>1827</v>
      </c>
      <c r="AK158" s="444"/>
      <c r="AL158" s="23" t="str">
        <f>IF(AD158="","",IF(AND(AM158="◄",AN158="►"),"◄?►",IF(AM158="◄","◄",IF(AN158="►","►",""))))</f>
        <v>◄</v>
      </c>
      <c r="AM158" s="22" t="str">
        <f>IF(AD158=0,"Ø►",IF(AM159&gt;0,"","◄"))</f>
        <v>◄</v>
      </c>
      <c r="AN158" s="21" t="str">
        <f>IF(AD158="Ø►","",IF(AN159&gt;0,"►",""))</f>
        <v/>
      </c>
      <c r="AO158" s="29"/>
      <c r="AP158" s="28" t="s">
        <v>166</v>
      </c>
      <c r="AQ158" s="184" t="s">
        <v>166</v>
      </c>
      <c r="AR158" s="183" t="s">
        <v>166</v>
      </c>
      <c r="AS158" s="183" t="s">
        <v>166</v>
      </c>
      <c r="AT158" s="182" t="s">
        <v>166</v>
      </c>
      <c r="AU158" s="182" t="s">
        <v>166</v>
      </c>
      <c r="AV158" s="182" t="s">
        <v>166</v>
      </c>
      <c r="AW158" s="443" t="s">
        <v>166</v>
      </c>
      <c r="AX158" s="444"/>
      <c r="AY158" s="23"/>
      <c r="AZ158" s="22"/>
      <c r="BA158" s="21"/>
    </row>
    <row r="159" spans="1:53" ht="15.6" customHeight="1" thickBot="1" x14ac:dyDescent="0.35">
      <c r="C159" s="180">
        <v>0</v>
      </c>
      <c r="D159" s="179">
        <v>0</v>
      </c>
      <c r="E159" s="176">
        <v>0</v>
      </c>
      <c r="F159" s="176">
        <v>0</v>
      </c>
      <c r="G159" s="176">
        <v>0</v>
      </c>
      <c r="H159" s="176">
        <v>0</v>
      </c>
      <c r="I159" s="176">
        <v>0</v>
      </c>
      <c r="J159" s="9" t="s">
        <v>0</v>
      </c>
      <c r="K159" s="8" t="s">
        <v>673</v>
      </c>
      <c r="L159" s="7" t="str">
        <f>IF(D158="Ø►","",IF(AND(M159="",N159&gt;0),"?",IF(M159="","◄",IF(N159&gt;=1,"►",""))))</f>
        <v/>
      </c>
      <c r="M159" s="14">
        <f>IF(D158="Ø►","Ø",0)</f>
        <v>0</v>
      </c>
      <c r="N159" s="14">
        <f>IF(D158="Ø►","Ø",0)</f>
        <v>0</v>
      </c>
      <c r="O159" s="18"/>
      <c r="P159" s="175" t="s">
        <v>167</v>
      </c>
      <c r="Q159" s="178" t="s">
        <v>166</v>
      </c>
      <c r="R159" s="177" t="s">
        <v>166</v>
      </c>
      <c r="S159" s="177" t="s">
        <v>166</v>
      </c>
      <c r="T159" s="177" t="s">
        <v>166</v>
      </c>
      <c r="U159" s="177" t="s">
        <v>166</v>
      </c>
      <c r="V159" s="176" t="s">
        <v>166</v>
      </c>
      <c r="W159" s="9" t="s">
        <v>0</v>
      </c>
      <c r="X159" s="8" t="s">
        <v>732</v>
      </c>
      <c r="Y159" s="7" t="str">
        <f>IF(Q158="Ø►","",IF(AND(Z159="",AA159&gt;0),"?",IF(Z159="","◄",IF(AA159&gt;=1,"►",""))))</f>
        <v/>
      </c>
      <c r="Z159" s="6">
        <f>IF(Q158="Ø►","Ø",0)</f>
        <v>0</v>
      </c>
      <c r="AA159" s="6">
        <f>IF(Q158="Ø►","Ø",0)</f>
        <v>0</v>
      </c>
      <c r="AB159" s="13"/>
      <c r="AC159" s="175" t="s">
        <v>35</v>
      </c>
      <c r="AD159" s="174">
        <v>0</v>
      </c>
      <c r="AE159" s="173">
        <v>0</v>
      </c>
      <c r="AF159" s="173">
        <v>0</v>
      </c>
      <c r="AG159" s="173">
        <v>0</v>
      </c>
      <c r="AH159" s="173">
        <v>0</v>
      </c>
      <c r="AI159" s="173">
        <v>0</v>
      </c>
      <c r="AJ159" s="9" t="s">
        <v>0</v>
      </c>
      <c r="AK159" s="8" t="s">
        <v>678</v>
      </c>
      <c r="AL159" s="7" t="str">
        <f>IF(AD158="Ø►","",IF(AND(AM159="",AN159&gt;0),"?",IF(AM159="","◄",IF(AN159&gt;=1,"►",""))))</f>
        <v/>
      </c>
      <c r="AM159" s="14">
        <f>IF(AD158="Ø►","Ø",0)</f>
        <v>0</v>
      </c>
      <c r="AN159" s="14">
        <f>IF(AD158="Ø►","Ø",0)</f>
        <v>0</v>
      </c>
      <c r="AO159" s="13"/>
      <c r="AP159" s="175" t="s">
        <v>167</v>
      </c>
      <c r="AQ159" s="174" t="s">
        <v>166</v>
      </c>
      <c r="AR159" s="173" t="s">
        <v>166</v>
      </c>
      <c r="AS159" s="173" t="s">
        <v>166</v>
      </c>
      <c r="AT159" s="173" t="s">
        <v>166</v>
      </c>
      <c r="AU159" s="173" t="s">
        <v>166</v>
      </c>
      <c r="AV159" s="173" t="s">
        <v>166</v>
      </c>
      <c r="AW159" s="9" t="s">
        <v>0</v>
      </c>
      <c r="AX159" s="8" t="s">
        <v>736</v>
      </c>
      <c r="AY159" s="7" t="s">
        <v>35</v>
      </c>
      <c r="AZ159" s="6">
        <v>0</v>
      </c>
      <c r="BA159" s="6">
        <v>0</v>
      </c>
    </row>
    <row r="160" spans="1:53" ht="2.4" customHeight="1" thickTop="1" thickBot="1" x14ac:dyDescent="0.35">
      <c r="B160" s="414"/>
      <c r="C160" s="247"/>
      <c r="D160" s="250"/>
      <c r="E160" s="250"/>
      <c r="F160" s="250"/>
      <c r="G160" s="250"/>
      <c r="H160" s="250"/>
      <c r="I160" s="250"/>
      <c r="J160" s="243"/>
      <c r="K160" s="242"/>
      <c r="L160" s="241"/>
      <c r="M160" s="240"/>
      <c r="N160" s="240"/>
      <c r="O160" s="29"/>
      <c r="P160" s="251"/>
      <c r="Q160" s="250"/>
      <c r="R160" s="250"/>
      <c r="S160" s="250"/>
      <c r="T160" s="250"/>
      <c r="U160" s="250"/>
      <c r="V160" s="250"/>
      <c r="W160" s="249"/>
      <c r="X160" s="248"/>
      <c r="Y160" s="241"/>
      <c r="Z160" s="240"/>
      <c r="AA160" s="240"/>
      <c r="AB160" s="35"/>
      <c r="AC160" s="247"/>
      <c r="AD160" s="244"/>
      <c r="AE160" s="244"/>
      <c r="AF160" s="244"/>
      <c r="AG160" s="244"/>
      <c r="AH160" s="244"/>
      <c r="AI160" s="244"/>
      <c r="AJ160" s="243"/>
      <c r="AK160" s="242"/>
      <c r="AL160" s="241"/>
      <c r="AM160" s="240"/>
      <c r="AN160" s="240"/>
      <c r="AO160" s="35"/>
      <c r="AP160" s="246"/>
      <c r="AQ160" s="245"/>
      <c r="AR160" s="244"/>
      <c r="AS160" s="244"/>
      <c r="AT160" s="244"/>
      <c r="AU160" s="244"/>
      <c r="AV160" s="244"/>
      <c r="AW160" s="243"/>
      <c r="AX160" s="242"/>
      <c r="AY160" s="241"/>
      <c r="AZ160" s="240"/>
      <c r="BA160" s="240"/>
    </row>
    <row r="161" spans="1:53" ht="15.6" customHeight="1" thickTop="1" thickBot="1" x14ac:dyDescent="0.35">
      <c r="B161" s="523">
        <v>26</v>
      </c>
      <c r="C161" s="464" t="s">
        <v>1770</v>
      </c>
      <c r="D161" s="464"/>
      <c r="E161" s="464"/>
      <c r="F161" s="464"/>
      <c r="G161" s="464"/>
      <c r="H161" s="464"/>
      <c r="I161" s="464"/>
      <c r="J161" s="464"/>
      <c r="K161" s="464"/>
      <c r="L161" s="464"/>
      <c r="M161" s="464"/>
      <c r="N161" s="464"/>
      <c r="O161" s="464"/>
      <c r="P161" s="464"/>
      <c r="Q161" s="464"/>
      <c r="R161" s="464"/>
      <c r="S161" s="464"/>
      <c r="T161" s="464"/>
      <c r="U161" s="465"/>
      <c r="V161" s="122" t="s">
        <v>173</v>
      </c>
      <c r="W161" s="528">
        <v>37527</v>
      </c>
      <c r="X161" s="529"/>
      <c r="Y161" s="456"/>
      <c r="Z161" s="456"/>
      <c r="AA161" s="457"/>
      <c r="AB161" s="121"/>
      <c r="AC161" s="532" t="s">
        <v>1715</v>
      </c>
      <c r="AD161" s="533"/>
      <c r="AE161" s="207" t="s">
        <v>9</v>
      </c>
      <c r="AF161" s="206" t="s">
        <v>1862</v>
      </c>
      <c r="AG161" s="205"/>
      <c r="AH161" s="205"/>
      <c r="AI161" s="205"/>
      <c r="AJ161" s="205"/>
      <c r="AK161" s="205"/>
      <c r="AL161" s="205"/>
      <c r="AM161" s="205"/>
      <c r="AN161" s="204"/>
      <c r="AO161" s="116"/>
      <c r="AP161" s="203" t="s">
        <v>7</v>
      </c>
      <c r="AQ161" s="534">
        <v>0</v>
      </c>
      <c r="AR161" s="535">
        <v>0</v>
      </c>
      <c r="AS161" s="535" t="s">
        <v>316</v>
      </c>
      <c r="AT161" s="535">
        <v>0</v>
      </c>
      <c r="AU161" s="535">
        <v>0</v>
      </c>
      <c r="AV161" s="535">
        <v>0</v>
      </c>
      <c r="AW161" s="535">
        <v>0</v>
      </c>
      <c r="AX161" s="535">
        <v>0</v>
      </c>
      <c r="AY161" s="535" t="e">
        <v>#REF!</v>
      </c>
      <c r="AZ161" s="535" t="e">
        <v>#REF!</v>
      </c>
      <c r="BA161" s="536" t="e">
        <v>#REF!</v>
      </c>
    </row>
    <row r="162" spans="1:53" s="197" customFormat="1" ht="15.6" customHeight="1" thickBot="1" x14ac:dyDescent="0.35">
      <c r="B162" s="524"/>
      <c r="C162" s="467" t="s">
        <v>1770</v>
      </c>
      <c r="D162" s="467"/>
      <c r="E162" s="467"/>
      <c r="F162" s="467"/>
      <c r="G162" s="467"/>
      <c r="H162" s="467"/>
      <c r="I162" s="467"/>
      <c r="J162" s="467"/>
      <c r="K162" s="467"/>
      <c r="L162" s="467"/>
      <c r="M162" s="467"/>
      <c r="N162" s="467"/>
      <c r="O162" s="467"/>
      <c r="P162" s="467"/>
      <c r="Q162" s="467"/>
      <c r="R162" s="467"/>
      <c r="S162" s="467"/>
      <c r="T162" s="467"/>
      <c r="U162" s="468"/>
      <c r="V162" s="114" t="s">
        <v>174</v>
      </c>
      <c r="W162" s="113" t="s">
        <v>35</v>
      </c>
      <c r="X162" s="101"/>
      <c r="Y162" s="112"/>
      <c r="Z162" s="112"/>
      <c r="AA162" s="112"/>
      <c r="AB162" s="111"/>
      <c r="AC162" s="537" t="s">
        <v>1714</v>
      </c>
      <c r="AD162" s="538"/>
      <c r="AE162" s="202" t="s">
        <v>9</v>
      </c>
      <c r="AF162" s="201" t="s">
        <v>2944</v>
      </c>
      <c r="AG162" s="200"/>
      <c r="AH162" s="200"/>
      <c r="AI162" s="200"/>
      <c r="AJ162" s="200"/>
      <c r="AK162" s="200"/>
      <c r="AL162" s="200"/>
      <c r="AM162" s="200"/>
      <c r="AN162" s="199"/>
      <c r="AO162" s="106"/>
      <c r="AP162" s="198" t="s">
        <v>1</v>
      </c>
      <c r="AQ162" s="547">
        <v>0</v>
      </c>
      <c r="AR162" s="548" t="e">
        <v>#N/A</v>
      </c>
      <c r="AS162" s="548" t="e">
        <v>#N/A</v>
      </c>
      <c r="AT162" s="548" t="e">
        <v>#N/A</v>
      </c>
      <c r="AU162" s="548" t="e">
        <v>#N/A</v>
      </c>
      <c r="AV162" s="548" t="e">
        <v>#N/A</v>
      </c>
      <c r="AW162" s="548" t="e">
        <v>#N/A</v>
      </c>
      <c r="AX162" s="548" t="e">
        <v>#N/A</v>
      </c>
      <c r="AY162" s="548" t="e">
        <v>#REF!</v>
      </c>
      <c r="AZ162" s="548" t="e">
        <v>#REF!</v>
      </c>
      <c r="BA162" s="549" t="e">
        <v>#REF!</v>
      </c>
    </row>
    <row r="163" spans="1:53" s="191" customFormat="1" ht="15.6" customHeight="1" thickBot="1" x14ac:dyDescent="0.35">
      <c r="B163" s="525"/>
      <c r="C163" s="470" t="s">
        <v>1770</v>
      </c>
      <c r="D163" s="470"/>
      <c r="E163" s="470"/>
      <c r="F163" s="470"/>
      <c r="G163" s="470"/>
      <c r="H163" s="470"/>
      <c r="I163" s="470"/>
      <c r="J163" s="470"/>
      <c r="K163" s="470"/>
      <c r="L163" s="470"/>
      <c r="M163" s="470"/>
      <c r="N163" s="470"/>
      <c r="O163" s="470"/>
      <c r="P163" s="470"/>
      <c r="Q163" s="470"/>
      <c r="R163" s="470"/>
      <c r="S163" s="470"/>
      <c r="T163" s="470"/>
      <c r="U163" s="471"/>
      <c r="V163" s="103" t="s">
        <v>175</v>
      </c>
      <c r="W163" s="102" t="s">
        <v>35</v>
      </c>
      <c r="X163" s="101"/>
      <c r="Y163" s="100"/>
      <c r="Z163" s="100"/>
      <c r="AA163" s="100"/>
      <c r="AB163" s="99"/>
      <c r="AC163" s="542" t="s">
        <v>1713</v>
      </c>
      <c r="AD163" s="543"/>
      <c r="AE163" s="196" t="s">
        <v>9</v>
      </c>
      <c r="AF163" s="195" t="s">
        <v>2944</v>
      </c>
      <c r="AG163" s="194"/>
      <c r="AH163" s="194"/>
      <c r="AI163" s="194"/>
      <c r="AJ163" s="194"/>
      <c r="AK163" s="194"/>
      <c r="AL163" s="194"/>
      <c r="AM163" s="194"/>
      <c r="AN163" s="193"/>
      <c r="AO163" s="94"/>
      <c r="AP163" s="192" t="s">
        <v>1</v>
      </c>
      <c r="AQ163" s="550">
        <v>0</v>
      </c>
      <c r="AR163" s="551" t="e">
        <v>#N/A</v>
      </c>
      <c r="AS163" s="551" t="e">
        <v>#N/A</v>
      </c>
      <c r="AT163" s="551" t="e">
        <v>#N/A</v>
      </c>
      <c r="AU163" s="551" t="e">
        <v>#N/A</v>
      </c>
      <c r="AV163" s="551" t="e">
        <v>#N/A</v>
      </c>
      <c r="AW163" s="551" t="e">
        <v>#N/A</v>
      </c>
      <c r="AX163" s="551" t="e">
        <v>#N/A</v>
      </c>
      <c r="AY163" s="551" t="e">
        <v>#REF!</v>
      </c>
      <c r="AZ163" s="551" t="e">
        <v>#REF!</v>
      </c>
      <c r="BA163" s="552" t="e">
        <v>#REF!</v>
      </c>
    </row>
    <row r="164" spans="1:53" ht="3.6" customHeight="1" thickBot="1" x14ac:dyDescent="0.35">
      <c r="A164" s="91"/>
      <c r="B164" s="81"/>
      <c r="C164" s="90"/>
      <c r="D164" s="82"/>
      <c r="E164" s="82"/>
      <c r="F164" s="82"/>
      <c r="G164" s="82"/>
      <c r="H164" s="82"/>
      <c r="I164" s="82"/>
      <c r="J164" s="82"/>
      <c r="K164" s="82"/>
      <c r="L164" s="82"/>
      <c r="M164" s="82"/>
      <c r="N164" s="82"/>
      <c r="O164" s="82"/>
      <c r="P164" s="82"/>
      <c r="Q164" s="82"/>
      <c r="R164" s="82"/>
      <c r="S164" s="89"/>
      <c r="T164" s="88"/>
      <c r="U164" s="219"/>
      <c r="V164" s="86"/>
      <c r="W164" s="85"/>
      <c r="X164" s="85"/>
      <c r="Y164" s="81"/>
      <c r="Z164" s="81"/>
      <c r="AA164" s="84"/>
      <c r="AB164" s="83"/>
      <c r="AC164" s="81"/>
      <c r="AD164" s="81"/>
      <c r="AE164" s="81"/>
      <c r="AF164" s="82"/>
      <c r="AG164" s="82"/>
      <c r="AH164" s="82"/>
      <c r="AI164" s="81"/>
      <c r="AJ164" s="81"/>
      <c r="AK164" s="81"/>
      <c r="AL164" s="81"/>
      <c r="AM164" s="81"/>
      <c r="AN164" s="81"/>
      <c r="AO164" s="80"/>
      <c r="AP164" s="218"/>
      <c r="AQ164" s="217"/>
      <c r="AR164" s="216"/>
      <c r="AS164" s="216"/>
      <c r="AT164" s="216"/>
      <c r="AU164" s="216"/>
      <c r="AV164" s="216"/>
      <c r="AW164" s="216"/>
      <c r="AX164" s="216"/>
      <c r="AY164" s="216"/>
      <c r="AZ164" s="216"/>
      <c r="BA164" s="215"/>
    </row>
    <row r="165" spans="1:53" s="39" customFormat="1" ht="14.4" customHeight="1" thickTop="1" thickBot="1" x14ac:dyDescent="0.35">
      <c r="B165" s="523">
        <v>27</v>
      </c>
      <c r="C165" s="53"/>
      <c r="D165" s="52"/>
      <c r="E165" s="43"/>
      <c r="F165" s="75" t="s">
        <v>8</v>
      </c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  <c r="X165" s="74" t="s">
        <v>1824</v>
      </c>
      <c r="Y165" s="67"/>
      <c r="Z165" s="73"/>
      <c r="AA165" s="72"/>
      <c r="AB165" s="71" t="s">
        <v>3</v>
      </c>
      <c r="AC165" s="70" t="s">
        <v>173</v>
      </c>
      <c r="AD165" s="528">
        <v>37554</v>
      </c>
      <c r="AE165" s="529"/>
      <c r="AF165" s="558"/>
      <c r="AG165" s="214" t="s">
        <v>1864</v>
      </c>
      <c r="AH165" s="67"/>
      <c r="AI165" s="67"/>
      <c r="AJ165" s="213"/>
      <c r="AK165" s="67"/>
      <c r="AL165" s="67"/>
      <c r="AM165" s="67"/>
      <c r="AN165" s="67"/>
      <c r="AO165" s="67"/>
      <c r="AP165" s="212" t="s">
        <v>7</v>
      </c>
      <c r="AQ165" s="534">
        <v>0</v>
      </c>
      <c r="AR165" s="535">
        <v>0</v>
      </c>
      <c r="AS165" s="535" t="s">
        <v>316</v>
      </c>
      <c r="AT165" s="535">
        <v>0</v>
      </c>
      <c r="AU165" s="535">
        <v>0</v>
      </c>
      <c r="AV165" s="535">
        <v>0</v>
      </c>
      <c r="AW165" s="535">
        <v>0</v>
      </c>
      <c r="AX165" s="535">
        <v>0</v>
      </c>
      <c r="AY165" s="535" t="e">
        <v>#REF!</v>
      </c>
      <c r="AZ165" s="535" t="e">
        <v>#REF!</v>
      </c>
      <c r="BA165" s="536" t="e">
        <v>#REF!</v>
      </c>
    </row>
    <row r="166" spans="1:53" s="39" customFormat="1" ht="14.4" customHeight="1" thickBot="1" x14ac:dyDescent="0.35">
      <c r="B166" s="524"/>
      <c r="C166" s="53"/>
      <c r="D166" s="52"/>
      <c r="E166" s="43"/>
      <c r="F166" s="65" t="s">
        <v>6</v>
      </c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64" t="s">
        <v>1825</v>
      </c>
      <c r="Y166" s="56"/>
      <c r="Z166" s="63"/>
      <c r="AA166" s="62"/>
      <c r="AB166" s="61" t="s">
        <v>3</v>
      </c>
      <c r="AC166" s="60" t="s">
        <v>174</v>
      </c>
      <c r="AD166" s="59" t="s">
        <v>2</v>
      </c>
      <c r="AE166" s="44"/>
      <c r="AF166" s="58" t="s">
        <v>5</v>
      </c>
      <c r="AG166" s="211" t="s">
        <v>2945</v>
      </c>
      <c r="AH166" s="56"/>
      <c r="AI166" s="56"/>
      <c r="AJ166" s="56"/>
      <c r="AK166" s="56"/>
      <c r="AL166" s="56"/>
      <c r="AM166" s="56"/>
      <c r="AN166" s="56"/>
      <c r="AO166" s="56"/>
      <c r="AP166" s="210" t="s">
        <v>1</v>
      </c>
      <c r="AQ166" s="547">
        <v>0</v>
      </c>
      <c r="AR166" s="548" t="e">
        <v>#N/A</v>
      </c>
      <c r="AS166" s="548" t="e">
        <v>#N/A</v>
      </c>
      <c r="AT166" s="548" t="e">
        <v>#N/A</v>
      </c>
      <c r="AU166" s="548" t="e">
        <v>#N/A</v>
      </c>
      <c r="AV166" s="548" t="e">
        <v>#N/A</v>
      </c>
      <c r="AW166" s="548" t="e">
        <v>#N/A</v>
      </c>
      <c r="AX166" s="548" t="e">
        <v>#N/A</v>
      </c>
      <c r="AY166" s="548" t="e">
        <v>#REF!</v>
      </c>
      <c r="AZ166" s="548" t="e">
        <v>#REF!</v>
      </c>
      <c r="BA166" s="549" t="e">
        <v>#REF!</v>
      </c>
    </row>
    <row r="167" spans="1:53" s="39" customFormat="1" ht="14.4" customHeight="1" thickBot="1" x14ac:dyDescent="0.35">
      <c r="B167" s="525"/>
      <c r="C167" s="53"/>
      <c r="D167" s="52"/>
      <c r="E167" s="43"/>
      <c r="F167" s="51" t="s">
        <v>4</v>
      </c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50" t="s">
        <v>1826</v>
      </c>
      <c r="Y167" s="41"/>
      <c r="Z167" s="49"/>
      <c r="AA167" s="48"/>
      <c r="AB167" s="47" t="s">
        <v>3</v>
      </c>
      <c r="AC167" s="46" t="s">
        <v>175</v>
      </c>
      <c r="AD167" s="45" t="s">
        <v>2</v>
      </c>
      <c r="AE167" s="44"/>
      <c r="AF167" s="43"/>
      <c r="AG167" s="209" t="s">
        <v>2945</v>
      </c>
      <c r="AH167" s="41"/>
      <c r="AI167" s="41"/>
      <c r="AJ167" s="41"/>
      <c r="AK167" s="41"/>
      <c r="AL167" s="41"/>
      <c r="AM167" s="41"/>
      <c r="AN167" s="41"/>
      <c r="AO167" s="41"/>
      <c r="AP167" s="208" t="s">
        <v>1</v>
      </c>
      <c r="AQ167" s="550">
        <v>0</v>
      </c>
      <c r="AR167" s="551" t="e">
        <v>#N/A</v>
      </c>
      <c r="AS167" s="551" t="e">
        <v>#N/A</v>
      </c>
      <c r="AT167" s="551" t="e">
        <v>#N/A</v>
      </c>
      <c r="AU167" s="551" t="e">
        <v>#N/A</v>
      </c>
      <c r="AV167" s="551" t="e">
        <v>#N/A</v>
      </c>
      <c r="AW167" s="551" t="e">
        <v>#N/A</v>
      </c>
      <c r="AX167" s="551" t="e">
        <v>#N/A</v>
      </c>
      <c r="AY167" s="551" t="e">
        <v>#REF!</v>
      </c>
      <c r="AZ167" s="551" t="e">
        <v>#REF!</v>
      </c>
      <c r="BA167" s="552" t="e">
        <v>#REF!</v>
      </c>
    </row>
    <row r="168" spans="1:53" ht="15.6" customHeight="1" thickBot="1" x14ac:dyDescent="0.35">
      <c r="B168" s="418" t="s">
        <v>27</v>
      </c>
      <c r="C168" s="38" t="s">
        <v>2784</v>
      </c>
      <c r="D168" s="190" t="s">
        <v>1771</v>
      </c>
      <c r="E168" s="189">
        <v>0</v>
      </c>
      <c r="F168" s="181">
        <v>0</v>
      </c>
      <c r="G168" s="188">
        <v>0</v>
      </c>
      <c r="H168" s="188">
        <v>0</v>
      </c>
      <c r="I168" s="181" t="s">
        <v>35</v>
      </c>
      <c r="J168" s="443" t="s">
        <v>1772</v>
      </c>
      <c r="K168" s="444"/>
      <c r="L168" s="23" t="str">
        <f>IF(D168="","",IF(AND(M168="◄",N168="►"),"◄?►",IF(M168="◄","◄",IF(N168="►","►",""))))</f>
        <v>◄</v>
      </c>
      <c r="M168" s="22" t="str">
        <f>IF(D168=0,"Ø►",IF(M169&gt;0,"","◄"))</f>
        <v>◄</v>
      </c>
      <c r="N168" s="21" t="str">
        <f>IF(D168="Ø►","",IF(N169&gt;0,"►",""))</f>
        <v/>
      </c>
      <c r="O168" s="35"/>
      <c r="P168" s="28" t="s">
        <v>2784</v>
      </c>
      <c r="Q168" s="181" t="s">
        <v>1771</v>
      </c>
      <c r="R168" s="181">
        <v>0</v>
      </c>
      <c r="S168" s="181">
        <v>0</v>
      </c>
      <c r="T168" s="188">
        <v>0</v>
      </c>
      <c r="U168" s="188" t="s">
        <v>35</v>
      </c>
      <c r="V168" s="181" t="s">
        <v>35</v>
      </c>
      <c r="W168" s="557" t="s">
        <v>1827</v>
      </c>
      <c r="X168" s="444"/>
      <c r="Y168" s="23" t="str">
        <f>IF(Q168="","",IF(AND(Z168="◄",AA168="►"),"◄?►",IF(Z168="◄","◄",IF(AA168="►","►",""))))</f>
        <v>◄</v>
      </c>
      <c r="Z168" s="22" t="str">
        <f>IF(Q168=0,"Ø►",IF(Z169&gt;0,"","◄"))</f>
        <v>◄</v>
      </c>
      <c r="AA168" s="21" t="str">
        <f>IF(Q168="Ø►","",IF(AA169&gt;0,"►",""))</f>
        <v/>
      </c>
      <c r="AB168" s="29"/>
      <c r="AC168" s="33" t="s">
        <v>2798</v>
      </c>
      <c r="AD168" s="187" t="s">
        <v>1863</v>
      </c>
      <c r="AE168" s="186">
        <v>0</v>
      </c>
      <c r="AF168" s="186">
        <v>0</v>
      </c>
      <c r="AG168" s="185">
        <v>0</v>
      </c>
      <c r="AH168" s="182" t="s">
        <v>35</v>
      </c>
      <c r="AI168" s="182" t="s">
        <v>35</v>
      </c>
      <c r="AJ168" s="443" t="s">
        <v>1550</v>
      </c>
      <c r="AK168" s="444"/>
      <c r="AL168" s="23" t="str">
        <f>IF(AD168="","",IF(AND(AM168="◄",AN168="►"),"◄?►",IF(AM168="◄","◄",IF(AN168="►","►",""))))</f>
        <v>◄</v>
      </c>
      <c r="AM168" s="22" t="str">
        <f>IF(AD168=0,"Ø►",IF(AM169&gt;0,"","◄"))</f>
        <v>◄</v>
      </c>
      <c r="AN168" s="21" t="str">
        <f>IF(AD168="Ø►","",IF(AN169&gt;0,"►",""))</f>
        <v/>
      </c>
      <c r="AO168" s="29"/>
      <c r="AP168" s="28" t="s">
        <v>166</v>
      </c>
      <c r="AQ168" s="184" t="s">
        <v>166</v>
      </c>
      <c r="AR168" s="183" t="s">
        <v>166</v>
      </c>
      <c r="AS168" s="183" t="s">
        <v>166</v>
      </c>
      <c r="AT168" s="182" t="s">
        <v>166</v>
      </c>
      <c r="AU168" s="182" t="s">
        <v>166</v>
      </c>
      <c r="AV168" s="182" t="s">
        <v>166</v>
      </c>
      <c r="AW168" s="443" t="s">
        <v>166</v>
      </c>
      <c r="AX168" s="444"/>
      <c r="AY168" s="23"/>
      <c r="AZ168" s="22"/>
      <c r="BA168" s="21"/>
    </row>
    <row r="169" spans="1:53" ht="15.6" customHeight="1" thickBot="1" x14ac:dyDescent="0.35">
      <c r="C169" s="180">
        <v>0</v>
      </c>
      <c r="D169" s="179">
        <v>0</v>
      </c>
      <c r="E169" s="176">
        <v>0</v>
      </c>
      <c r="F169" s="176">
        <v>0</v>
      </c>
      <c r="G169" s="176">
        <v>0</v>
      </c>
      <c r="H169" s="176">
        <v>0</v>
      </c>
      <c r="I169" s="176">
        <v>0</v>
      </c>
      <c r="J169" s="9" t="s">
        <v>0</v>
      </c>
      <c r="K169" s="8" t="s">
        <v>681</v>
      </c>
      <c r="L169" s="7" t="str">
        <f>IF(D168="Ø►","",IF(AND(M169="",N169&gt;0),"?",IF(M169="","◄",IF(N169&gt;=1,"►",""))))</f>
        <v/>
      </c>
      <c r="M169" s="14">
        <f>IF(D168="Ø►","Ø",0)</f>
        <v>0</v>
      </c>
      <c r="N169" s="14">
        <f>IF(D168="Ø►","Ø",0)</f>
        <v>0</v>
      </c>
      <c r="O169" s="18"/>
      <c r="P169" s="175" t="s">
        <v>35</v>
      </c>
      <c r="Q169" s="178">
        <v>0</v>
      </c>
      <c r="R169" s="177">
        <v>0</v>
      </c>
      <c r="S169" s="177">
        <v>0</v>
      </c>
      <c r="T169" s="177">
        <v>0</v>
      </c>
      <c r="U169" s="177">
        <v>0</v>
      </c>
      <c r="V169" s="176">
        <v>0</v>
      </c>
      <c r="W169" s="9" t="s">
        <v>0</v>
      </c>
      <c r="X169" s="8" t="s">
        <v>740</v>
      </c>
      <c r="Y169" s="7" t="str">
        <f>IF(Q168="Ø►","",IF(AND(Z169="",AA169&gt;0),"?",IF(Z169="","◄",IF(AA169&gt;=1,"►",""))))</f>
        <v/>
      </c>
      <c r="Z169" s="14">
        <f>IF(Q168="Ø►","Ø",0)</f>
        <v>0</v>
      </c>
      <c r="AA169" s="14">
        <f>IF(Q168="Ø►","Ø",0)</f>
        <v>0</v>
      </c>
      <c r="AB169" s="13"/>
      <c r="AC169" s="175" t="s">
        <v>35</v>
      </c>
      <c r="AD169" s="174">
        <v>0</v>
      </c>
      <c r="AE169" s="173">
        <v>0</v>
      </c>
      <c r="AF169" s="173">
        <v>0</v>
      </c>
      <c r="AG169" s="173">
        <v>0</v>
      </c>
      <c r="AH169" s="173">
        <v>0</v>
      </c>
      <c r="AI169" s="173">
        <v>0</v>
      </c>
      <c r="AJ169" s="9" t="s">
        <v>0</v>
      </c>
      <c r="AK169" s="8" t="s">
        <v>686</v>
      </c>
      <c r="AL169" s="7" t="str">
        <f>IF(AD168="Ø►","",IF(AND(AM169="",AN169&gt;0),"?",IF(AM169="","◄",IF(AN169&gt;=1,"►",""))))</f>
        <v/>
      </c>
      <c r="AM169" s="14">
        <f>IF(AD168="Ø►","Ø",0)</f>
        <v>0</v>
      </c>
      <c r="AN169" s="14">
        <f>IF(AD168="Ø►","Ø",0)</f>
        <v>0</v>
      </c>
      <c r="AO169" s="13"/>
      <c r="AP169" s="175" t="s">
        <v>167</v>
      </c>
      <c r="AQ169" s="174" t="s">
        <v>166</v>
      </c>
      <c r="AR169" s="173" t="s">
        <v>166</v>
      </c>
      <c r="AS169" s="173" t="s">
        <v>166</v>
      </c>
      <c r="AT169" s="173" t="s">
        <v>166</v>
      </c>
      <c r="AU169" s="173" t="s">
        <v>166</v>
      </c>
      <c r="AV169" s="173" t="s">
        <v>166</v>
      </c>
      <c r="AW169" s="9" t="s">
        <v>0</v>
      </c>
      <c r="AX169" s="8" t="s">
        <v>744</v>
      </c>
      <c r="AY169" s="7" t="s">
        <v>35</v>
      </c>
      <c r="AZ169" s="6">
        <v>0</v>
      </c>
      <c r="BA169" s="6">
        <v>0</v>
      </c>
    </row>
    <row r="170" spans="1:53" ht="2.4" customHeight="1" thickTop="1" thickBot="1" x14ac:dyDescent="0.35">
      <c r="B170" s="414"/>
      <c r="C170" s="247"/>
      <c r="D170" s="250"/>
      <c r="E170" s="250"/>
      <c r="F170" s="250"/>
      <c r="G170" s="250"/>
      <c r="H170" s="250"/>
      <c r="I170" s="250"/>
      <c r="J170" s="243"/>
      <c r="K170" s="242"/>
      <c r="L170" s="241"/>
      <c r="M170" s="240"/>
      <c r="N170" s="240"/>
      <c r="O170" s="29"/>
      <c r="P170" s="251"/>
      <c r="Q170" s="250"/>
      <c r="R170" s="250"/>
      <c r="S170" s="250"/>
      <c r="T170" s="250"/>
      <c r="U170" s="250"/>
      <c r="V170" s="250"/>
      <c r="W170" s="249"/>
      <c r="X170" s="248"/>
      <c r="Y170" s="241"/>
      <c r="Z170" s="240"/>
      <c r="AA170" s="240"/>
      <c r="AB170" s="35"/>
      <c r="AC170" s="247"/>
      <c r="AD170" s="244"/>
      <c r="AE170" s="244"/>
      <c r="AF170" s="244"/>
      <c r="AG170" s="244"/>
      <c r="AH170" s="244"/>
      <c r="AI170" s="244"/>
      <c r="AJ170" s="243"/>
      <c r="AK170" s="242"/>
      <c r="AL170" s="241"/>
      <c r="AM170" s="240"/>
      <c r="AN170" s="240"/>
      <c r="AO170" s="35"/>
      <c r="AP170" s="246"/>
      <c r="AQ170" s="245"/>
      <c r="AR170" s="244"/>
      <c r="AS170" s="244"/>
      <c r="AT170" s="244"/>
      <c r="AU170" s="244"/>
      <c r="AV170" s="244"/>
      <c r="AW170" s="243"/>
      <c r="AX170" s="242"/>
      <c r="AY170" s="241"/>
      <c r="AZ170" s="240"/>
      <c r="BA170" s="240"/>
    </row>
    <row r="171" spans="1:53" ht="15.6" customHeight="1" thickTop="1" thickBot="1" x14ac:dyDescent="0.35">
      <c r="B171" s="523">
        <v>28</v>
      </c>
      <c r="C171" s="464" t="s">
        <v>1773</v>
      </c>
      <c r="D171" s="464"/>
      <c r="E171" s="464"/>
      <c r="F171" s="464"/>
      <c r="G171" s="464"/>
      <c r="H171" s="464"/>
      <c r="I171" s="464"/>
      <c r="J171" s="464"/>
      <c r="K171" s="464"/>
      <c r="L171" s="464"/>
      <c r="M171" s="464"/>
      <c r="N171" s="464"/>
      <c r="O171" s="464"/>
      <c r="P171" s="464"/>
      <c r="Q171" s="464"/>
      <c r="R171" s="464"/>
      <c r="S171" s="464"/>
      <c r="T171" s="464"/>
      <c r="U171" s="465"/>
      <c r="V171" s="122" t="s">
        <v>173</v>
      </c>
      <c r="W171" s="528">
        <v>37554</v>
      </c>
      <c r="X171" s="529"/>
      <c r="Y171" s="456"/>
      <c r="Z171" s="456"/>
      <c r="AA171" s="457"/>
      <c r="AB171" s="121"/>
      <c r="AC171" s="532" t="s">
        <v>1715</v>
      </c>
      <c r="AD171" s="533"/>
      <c r="AE171" s="207" t="s">
        <v>9</v>
      </c>
      <c r="AF171" s="206" t="s">
        <v>1864</v>
      </c>
      <c r="AG171" s="205"/>
      <c r="AH171" s="205"/>
      <c r="AI171" s="205"/>
      <c r="AJ171" s="205"/>
      <c r="AK171" s="205"/>
      <c r="AL171" s="205"/>
      <c r="AM171" s="205"/>
      <c r="AN171" s="204"/>
      <c r="AO171" s="116"/>
      <c r="AP171" s="203" t="s">
        <v>7</v>
      </c>
      <c r="AQ171" s="534">
        <v>0</v>
      </c>
      <c r="AR171" s="535">
        <v>0</v>
      </c>
      <c r="AS171" s="535" t="s">
        <v>316</v>
      </c>
      <c r="AT171" s="535">
        <v>0</v>
      </c>
      <c r="AU171" s="535">
        <v>0</v>
      </c>
      <c r="AV171" s="535">
        <v>0</v>
      </c>
      <c r="AW171" s="535">
        <v>0</v>
      </c>
      <c r="AX171" s="535">
        <v>0</v>
      </c>
      <c r="AY171" s="535" t="e">
        <v>#REF!</v>
      </c>
      <c r="AZ171" s="535" t="e">
        <v>#REF!</v>
      </c>
      <c r="BA171" s="536" t="e">
        <v>#REF!</v>
      </c>
    </row>
    <row r="172" spans="1:53" s="197" customFormat="1" ht="15.6" customHeight="1" thickBot="1" x14ac:dyDescent="0.35">
      <c r="B172" s="524"/>
      <c r="C172" s="467" t="s">
        <v>1774</v>
      </c>
      <c r="D172" s="467"/>
      <c r="E172" s="467"/>
      <c r="F172" s="467"/>
      <c r="G172" s="467"/>
      <c r="H172" s="467"/>
      <c r="I172" s="467"/>
      <c r="J172" s="467"/>
      <c r="K172" s="467"/>
      <c r="L172" s="467"/>
      <c r="M172" s="467"/>
      <c r="N172" s="467"/>
      <c r="O172" s="467"/>
      <c r="P172" s="467"/>
      <c r="Q172" s="467"/>
      <c r="R172" s="467"/>
      <c r="S172" s="467"/>
      <c r="T172" s="467"/>
      <c r="U172" s="468"/>
      <c r="V172" s="114" t="s">
        <v>174</v>
      </c>
      <c r="W172" s="113" t="s">
        <v>35</v>
      </c>
      <c r="X172" s="101"/>
      <c r="Y172" s="112"/>
      <c r="Z172" s="112"/>
      <c r="AA172" s="112"/>
      <c r="AB172" s="111"/>
      <c r="AC172" s="537" t="s">
        <v>1714</v>
      </c>
      <c r="AD172" s="538"/>
      <c r="AE172" s="202" t="s">
        <v>9</v>
      </c>
      <c r="AF172" s="201" t="s">
        <v>2945</v>
      </c>
      <c r="AG172" s="200"/>
      <c r="AH172" s="200"/>
      <c r="AI172" s="200"/>
      <c r="AJ172" s="200"/>
      <c r="AK172" s="200"/>
      <c r="AL172" s="200"/>
      <c r="AM172" s="200"/>
      <c r="AN172" s="199"/>
      <c r="AO172" s="106"/>
      <c r="AP172" s="198" t="s">
        <v>1</v>
      </c>
      <c r="AQ172" s="547">
        <v>0</v>
      </c>
      <c r="AR172" s="548" t="e">
        <v>#N/A</v>
      </c>
      <c r="AS172" s="548" t="e">
        <v>#N/A</v>
      </c>
      <c r="AT172" s="548" t="e">
        <v>#N/A</v>
      </c>
      <c r="AU172" s="548" t="e">
        <v>#N/A</v>
      </c>
      <c r="AV172" s="548" t="e">
        <v>#N/A</v>
      </c>
      <c r="AW172" s="548" t="e">
        <v>#N/A</v>
      </c>
      <c r="AX172" s="548" t="e">
        <v>#N/A</v>
      </c>
      <c r="AY172" s="548" t="e">
        <v>#REF!</v>
      </c>
      <c r="AZ172" s="548" t="e">
        <v>#REF!</v>
      </c>
      <c r="BA172" s="549" t="e">
        <v>#REF!</v>
      </c>
    </row>
    <row r="173" spans="1:53" s="191" customFormat="1" ht="15.6" customHeight="1" thickBot="1" x14ac:dyDescent="0.35">
      <c r="B173" s="525"/>
      <c r="C173" s="470" t="s">
        <v>1775</v>
      </c>
      <c r="D173" s="470"/>
      <c r="E173" s="470"/>
      <c r="F173" s="470"/>
      <c r="G173" s="470"/>
      <c r="H173" s="470"/>
      <c r="I173" s="470"/>
      <c r="J173" s="470"/>
      <c r="K173" s="470"/>
      <c r="L173" s="470"/>
      <c r="M173" s="470"/>
      <c r="N173" s="470"/>
      <c r="O173" s="470"/>
      <c r="P173" s="470"/>
      <c r="Q173" s="470"/>
      <c r="R173" s="470"/>
      <c r="S173" s="470"/>
      <c r="T173" s="470"/>
      <c r="U173" s="471"/>
      <c r="V173" s="103" t="s">
        <v>175</v>
      </c>
      <c r="W173" s="102" t="s">
        <v>35</v>
      </c>
      <c r="X173" s="101"/>
      <c r="Y173" s="100"/>
      <c r="Z173" s="100"/>
      <c r="AA173" s="100"/>
      <c r="AB173" s="99"/>
      <c r="AC173" s="542" t="s">
        <v>1713</v>
      </c>
      <c r="AD173" s="543"/>
      <c r="AE173" s="196" t="s">
        <v>9</v>
      </c>
      <c r="AF173" s="195" t="s">
        <v>2945</v>
      </c>
      <c r="AG173" s="194"/>
      <c r="AH173" s="194"/>
      <c r="AI173" s="194"/>
      <c r="AJ173" s="194"/>
      <c r="AK173" s="194"/>
      <c r="AL173" s="194"/>
      <c r="AM173" s="194"/>
      <c r="AN173" s="193"/>
      <c r="AO173" s="94"/>
      <c r="AP173" s="192" t="s">
        <v>1</v>
      </c>
      <c r="AQ173" s="550">
        <v>0</v>
      </c>
      <c r="AR173" s="551" t="e">
        <v>#N/A</v>
      </c>
      <c r="AS173" s="551" t="e">
        <v>#N/A</v>
      </c>
      <c r="AT173" s="551" t="e">
        <v>#N/A</v>
      </c>
      <c r="AU173" s="551" t="e">
        <v>#N/A</v>
      </c>
      <c r="AV173" s="551" t="e">
        <v>#N/A</v>
      </c>
      <c r="AW173" s="551" t="e">
        <v>#N/A</v>
      </c>
      <c r="AX173" s="551" t="e">
        <v>#N/A</v>
      </c>
      <c r="AY173" s="551" t="e">
        <v>#REF!</v>
      </c>
      <c r="AZ173" s="551" t="e">
        <v>#REF!</v>
      </c>
      <c r="BA173" s="552" t="e">
        <v>#REF!</v>
      </c>
    </row>
    <row r="174" spans="1:53" ht="3.6" customHeight="1" thickBot="1" x14ac:dyDescent="0.35">
      <c r="A174" s="91"/>
      <c r="B174" s="81"/>
      <c r="C174" s="90"/>
      <c r="D174" s="82"/>
      <c r="E174" s="82"/>
      <c r="F174" s="82"/>
      <c r="G174" s="82"/>
      <c r="H174" s="82"/>
      <c r="I174" s="82"/>
      <c r="J174" s="82"/>
      <c r="K174" s="82"/>
      <c r="L174" s="82"/>
      <c r="M174" s="82"/>
      <c r="N174" s="82"/>
      <c r="O174" s="82"/>
      <c r="P174" s="82"/>
      <c r="Q174" s="82"/>
      <c r="R174" s="82"/>
      <c r="S174" s="89"/>
      <c r="T174" s="88"/>
      <c r="U174" s="219"/>
      <c r="V174" s="86"/>
      <c r="W174" s="85"/>
      <c r="X174" s="85"/>
      <c r="Y174" s="81"/>
      <c r="Z174" s="81"/>
      <c r="AA174" s="84"/>
      <c r="AB174" s="83"/>
      <c r="AC174" s="81"/>
      <c r="AD174" s="81"/>
      <c r="AE174" s="81"/>
      <c r="AF174" s="82"/>
      <c r="AG174" s="82"/>
      <c r="AH174" s="82"/>
      <c r="AI174" s="81"/>
      <c r="AJ174" s="81"/>
      <c r="AK174" s="81"/>
      <c r="AL174" s="81"/>
      <c r="AM174" s="81"/>
      <c r="AN174" s="81"/>
      <c r="AO174" s="80"/>
      <c r="AP174" s="218"/>
      <c r="AQ174" s="217"/>
      <c r="AR174" s="216"/>
      <c r="AS174" s="216"/>
      <c r="AT174" s="216"/>
      <c r="AU174" s="216"/>
      <c r="AV174" s="216"/>
      <c r="AW174" s="216"/>
      <c r="AX174" s="216"/>
      <c r="AY174" s="216"/>
      <c r="AZ174" s="216"/>
      <c r="BA174" s="215"/>
    </row>
    <row r="175" spans="1:53" s="39" customFormat="1" ht="14.4" customHeight="1" thickTop="1" thickBot="1" x14ac:dyDescent="0.35">
      <c r="B175" s="523">
        <v>29</v>
      </c>
      <c r="C175" s="53"/>
      <c r="D175" s="52"/>
      <c r="E175" s="43"/>
      <c r="F175" s="75" t="s">
        <v>8</v>
      </c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  <c r="R175" s="67"/>
      <c r="S175" s="67"/>
      <c r="T175" s="67"/>
      <c r="U175" s="67"/>
      <c r="V175" s="67"/>
      <c r="W175" s="67"/>
      <c r="X175" s="74" t="s">
        <v>1828</v>
      </c>
      <c r="Y175" s="67"/>
      <c r="Z175" s="73"/>
      <c r="AA175" s="72"/>
      <c r="AB175" s="71" t="s">
        <v>3</v>
      </c>
      <c r="AC175" s="70" t="s">
        <v>173</v>
      </c>
      <c r="AD175" s="528">
        <v>37555</v>
      </c>
      <c r="AE175" s="529"/>
      <c r="AF175" s="558"/>
      <c r="AG175" s="214" t="s">
        <v>2946</v>
      </c>
      <c r="AH175" s="67"/>
      <c r="AI175" s="67"/>
      <c r="AJ175" s="213"/>
      <c r="AK175" s="67"/>
      <c r="AL175" s="67"/>
      <c r="AM175" s="67"/>
      <c r="AN175" s="67"/>
      <c r="AO175" s="67"/>
      <c r="AP175" s="212" t="s">
        <v>7</v>
      </c>
      <c r="AQ175" s="534">
        <v>0</v>
      </c>
      <c r="AR175" s="535">
        <v>0</v>
      </c>
      <c r="AS175" s="535" t="s">
        <v>316</v>
      </c>
      <c r="AT175" s="535">
        <v>0</v>
      </c>
      <c r="AU175" s="535">
        <v>0</v>
      </c>
      <c r="AV175" s="535">
        <v>0</v>
      </c>
      <c r="AW175" s="535">
        <v>0</v>
      </c>
      <c r="AX175" s="535">
        <v>0</v>
      </c>
      <c r="AY175" s="535" t="e">
        <v>#REF!</v>
      </c>
      <c r="AZ175" s="535" t="e">
        <v>#REF!</v>
      </c>
      <c r="BA175" s="536" t="e">
        <v>#REF!</v>
      </c>
    </row>
    <row r="176" spans="1:53" s="39" customFormat="1" ht="14.4" customHeight="1" thickBot="1" x14ac:dyDescent="0.35">
      <c r="B176" s="524"/>
      <c r="C176" s="53"/>
      <c r="D176" s="52"/>
      <c r="E176" s="43"/>
      <c r="F176" s="65" t="s">
        <v>6</v>
      </c>
      <c r="G176" s="56"/>
      <c r="H176" s="56"/>
      <c r="I176" s="56"/>
      <c r="J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  <c r="U176" s="56"/>
      <c r="V176" s="56"/>
      <c r="W176" s="56"/>
      <c r="X176" s="64" t="s">
        <v>1829</v>
      </c>
      <c r="Y176" s="56"/>
      <c r="Z176" s="63"/>
      <c r="AA176" s="62"/>
      <c r="AB176" s="61" t="s">
        <v>3</v>
      </c>
      <c r="AC176" s="60" t="s">
        <v>174</v>
      </c>
      <c r="AD176" s="59" t="s">
        <v>2</v>
      </c>
      <c r="AE176" s="44"/>
      <c r="AF176" s="58" t="s">
        <v>5</v>
      </c>
      <c r="AG176" s="211" t="s">
        <v>2947</v>
      </c>
      <c r="AH176" s="56"/>
      <c r="AI176" s="56"/>
      <c r="AJ176" s="56"/>
      <c r="AK176" s="56"/>
      <c r="AL176" s="56"/>
      <c r="AM176" s="56"/>
      <c r="AN176" s="56"/>
      <c r="AO176" s="56"/>
      <c r="AP176" s="210" t="s">
        <v>1</v>
      </c>
      <c r="AQ176" s="547">
        <v>0</v>
      </c>
      <c r="AR176" s="548" t="e">
        <v>#N/A</v>
      </c>
      <c r="AS176" s="548" t="e">
        <v>#N/A</v>
      </c>
      <c r="AT176" s="548" t="e">
        <v>#N/A</v>
      </c>
      <c r="AU176" s="548" t="e">
        <v>#N/A</v>
      </c>
      <c r="AV176" s="548" t="e">
        <v>#N/A</v>
      </c>
      <c r="AW176" s="548" t="e">
        <v>#N/A</v>
      </c>
      <c r="AX176" s="548" t="e">
        <v>#N/A</v>
      </c>
      <c r="AY176" s="548" t="e">
        <v>#REF!</v>
      </c>
      <c r="AZ176" s="548" t="e">
        <v>#REF!</v>
      </c>
      <c r="BA176" s="549" t="e">
        <v>#REF!</v>
      </c>
    </row>
    <row r="177" spans="1:53" s="39" customFormat="1" ht="14.4" customHeight="1" thickBot="1" x14ac:dyDescent="0.35">
      <c r="B177" s="525"/>
      <c r="C177" s="53"/>
      <c r="D177" s="52"/>
      <c r="E177" s="43"/>
      <c r="F177" s="51" t="s">
        <v>4</v>
      </c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50" t="s">
        <v>1830</v>
      </c>
      <c r="Y177" s="41"/>
      <c r="Z177" s="49"/>
      <c r="AA177" s="48"/>
      <c r="AB177" s="47" t="s">
        <v>3</v>
      </c>
      <c r="AC177" s="46" t="s">
        <v>175</v>
      </c>
      <c r="AD177" s="45" t="s">
        <v>2</v>
      </c>
      <c r="AE177" s="44"/>
      <c r="AF177" s="43"/>
      <c r="AG177" s="209" t="s">
        <v>2947</v>
      </c>
      <c r="AH177" s="41"/>
      <c r="AI177" s="41"/>
      <c r="AJ177" s="41"/>
      <c r="AK177" s="41"/>
      <c r="AL177" s="41"/>
      <c r="AM177" s="41"/>
      <c r="AN177" s="41"/>
      <c r="AO177" s="41"/>
      <c r="AP177" s="208" t="s">
        <v>1</v>
      </c>
      <c r="AQ177" s="550">
        <v>0</v>
      </c>
      <c r="AR177" s="551" t="e">
        <v>#N/A</v>
      </c>
      <c r="AS177" s="551" t="e">
        <v>#N/A</v>
      </c>
      <c r="AT177" s="551" t="e">
        <v>#N/A</v>
      </c>
      <c r="AU177" s="551" t="e">
        <v>#N/A</v>
      </c>
      <c r="AV177" s="551" t="e">
        <v>#N/A</v>
      </c>
      <c r="AW177" s="551" t="e">
        <v>#N/A</v>
      </c>
      <c r="AX177" s="551" t="e">
        <v>#N/A</v>
      </c>
      <c r="AY177" s="551" t="e">
        <v>#REF!</v>
      </c>
      <c r="AZ177" s="551" t="e">
        <v>#REF!</v>
      </c>
      <c r="BA177" s="552" t="e">
        <v>#REF!</v>
      </c>
    </row>
    <row r="178" spans="1:53" ht="15.6" customHeight="1" thickBot="1" x14ac:dyDescent="0.35">
      <c r="B178" s="418" t="s">
        <v>27</v>
      </c>
      <c r="C178" s="38" t="s">
        <v>2785</v>
      </c>
      <c r="D178" s="190" t="s">
        <v>1776</v>
      </c>
      <c r="E178" s="189">
        <v>0</v>
      </c>
      <c r="F178" s="181">
        <v>0</v>
      </c>
      <c r="G178" s="188">
        <v>0</v>
      </c>
      <c r="H178" s="188">
        <v>0</v>
      </c>
      <c r="I178" s="181" t="s">
        <v>35</v>
      </c>
      <c r="J178" s="443" t="s">
        <v>1550</v>
      </c>
      <c r="K178" s="444"/>
      <c r="L178" s="23" t="str">
        <f>IF(D178="","",IF(AND(M178="◄",N178="►"),"◄?►",IF(M178="◄","◄",IF(N178="►","►",""))))</f>
        <v>◄</v>
      </c>
      <c r="M178" s="22" t="str">
        <f>IF(D178=0,"Ø►",IF(M179&gt;0,"","◄"))</f>
        <v>◄</v>
      </c>
      <c r="N178" s="21" t="str">
        <f>IF(D178="Ø►","",IF(N179&gt;0,"►",""))</f>
        <v/>
      </c>
      <c r="O178" s="35"/>
      <c r="P178" s="28" t="s">
        <v>166</v>
      </c>
      <c r="Q178" s="181" t="s">
        <v>166</v>
      </c>
      <c r="R178" s="181" t="s">
        <v>166</v>
      </c>
      <c r="S178" s="181" t="s">
        <v>166</v>
      </c>
      <c r="T178" s="188" t="s">
        <v>166</v>
      </c>
      <c r="U178" s="188" t="s">
        <v>166</v>
      </c>
      <c r="V178" s="182" t="s">
        <v>166</v>
      </c>
      <c r="W178" s="557" t="s">
        <v>166</v>
      </c>
      <c r="X178" s="444"/>
      <c r="Y178" s="23"/>
      <c r="Z178" s="22"/>
      <c r="AA178" s="21"/>
      <c r="AB178" s="29"/>
      <c r="AC178" s="33" t="s">
        <v>2787</v>
      </c>
      <c r="AD178" s="187" t="s">
        <v>1865</v>
      </c>
      <c r="AE178" s="186">
        <v>0</v>
      </c>
      <c r="AF178" s="186">
        <v>0</v>
      </c>
      <c r="AG178" s="185" t="s">
        <v>81</v>
      </c>
      <c r="AH178" s="182" t="s">
        <v>35</v>
      </c>
      <c r="AI178" s="182" t="s">
        <v>35</v>
      </c>
      <c r="AJ178" s="443" t="s">
        <v>1337</v>
      </c>
      <c r="AK178" s="444"/>
      <c r="AL178" s="23" t="str">
        <f>IF(AD178="","",IF(AND(AM178="◄",AN178="►"),"◄?►",IF(AM178="◄","◄",IF(AN178="►","►",""))))</f>
        <v>◄</v>
      </c>
      <c r="AM178" s="22" t="str">
        <f>IF(AD178=0,"Ø►",IF(AM179&gt;0,"","◄"))</f>
        <v>◄</v>
      </c>
      <c r="AN178" s="21" t="str">
        <f>IF(AD178="Ø►","",IF(AN179&gt;0,"►",""))</f>
        <v/>
      </c>
      <c r="AO178" s="29"/>
      <c r="AP178" s="28" t="s">
        <v>2787</v>
      </c>
      <c r="AQ178" s="184" t="s">
        <v>1865</v>
      </c>
      <c r="AR178" s="183">
        <v>0</v>
      </c>
      <c r="AS178" s="183">
        <v>0</v>
      </c>
      <c r="AT178" s="182" t="s">
        <v>81</v>
      </c>
      <c r="AU178" s="182" t="s">
        <v>35</v>
      </c>
      <c r="AV178" s="182"/>
      <c r="AW178" s="443" t="s">
        <v>1834</v>
      </c>
      <c r="AX178" s="444"/>
      <c r="AY178" s="23" t="s">
        <v>842</v>
      </c>
      <c r="AZ178" s="22" t="s">
        <v>842</v>
      </c>
      <c r="BA178" s="21" t="s">
        <v>35</v>
      </c>
    </row>
    <row r="179" spans="1:53" ht="15.6" customHeight="1" thickBot="1" x14ac:dyDescent="0.35">
      <c r="C179" s="180">
        <v>0</v>
      </c>
      <c r="D179" s="179">
        <v>0</v>
      </c>
      <c r="E179" s="176">
        <v>0</v>
      </c>
      <c r="F179" s="176">
        <v>0</v>
      </c>
      <c r="G179" s="176">
        <v>0</v>
      </c>
      <c r="H179" s="176">
        <v>0</v>
      </c>
      <c r="I179" s="176">
        <v>0</v>
      </c>
      <c r="J179" s="9" t="s">
        <v>0</v>
      </c>
      <c r="K179" s="8" t="s">
        <v>1247</v>
      </c>
      <c r="L179" s="7" t="str">
        <f>IF(D178="Ø►","",IF(AND(M179="",N179&gt;0),"?",IF(M179="","◄",IF(N179&gt;=1,"►",""))))</f>
        <v/>
      </c>
      <c r="M179" s="14">
        <f>IF(D178="Ø►","Ø",0)</f>
        <v>0</v>
      </c>
      <c r="N179" s="14">
        <f>IF(D178="Ø►","Ø",0)</f>
        <v>0</v>
      </c>
      <c r="O179" s="18"/>
      <c r="P179" s="175">
        <v>0</v>
      </c>
      <c r="Q179" s="178" t="s">
        <v>166</v>
      </c>
      <c r="R179" s="177" t="s">
        <v>166</v>
      </c>
      <c r="S179" s="177" t="s">
        <v>166</v>
      </c>
      <c r="T179" s="177" t="s">
        <v>166</v>
      </c>
      <c r="U179" s="177" t="s">
        <v>166</v>
      </c>
      <c r="V179" s="176" t="s">
        <v>166</v>
      </c>
      <c r="W179" s="9" t="s">
        <v>0</v>
      </c>
      <c r="X179" s="8" t="s">
        <v>1331</v>
      </c>
      <c r="Y179" s="7" t="str">
        <f>IF(Q178="Ø►","",IF(AND(Z179="",AA179&gt;0),"?",IF(Z179="","◄",IF(AA179&gt;=1,"►",""))))</f>
        <v/>
      </c>
      <c r="Z179" s="6">
        <f>IF(Q178="Ø►","Ø",0)</f>
        <v>0</v>
      </c>
      <c r="AA179" s="6">
        <f>IF(Q178="Ø►","Ø",0)</f>
        <v>0</v>
      </c>
      <c r="AB179" s="13"/>
      <c r="AC179" s="175">
        <v>0</v>
      </c>
      <c r="AD179" s="174">
        <v>0</v>
      </c>
      <c r="AE179" s="173">
        <v>0</v>
      </c>
      <c r="AF179" s="173">
        <v>0</v>
      </c>
      <c r="AG179" s="173">
        <v>0</v>
      </c>
      <c r="AH179" s="173">
        <v>0</v>
      </c>
      <c r="AI179" s="173">
        <v>0</v>
      </c>
      <c r="AJ179" s="9" t="s">
        <v>0</v>
      </c>
      <c r="AK179" s="8" t="s">
        <v>1253</v>
      </c>
      <c r="AL179" s="7" t="str">
        <f>IF(AD178="Ø►","",IF(AND(AM179="",AN179&gt;0),"?",IF(AM179="","◄",IF(AN179&gt;=1,"►",""))))</f>
        <v/>
      </c>
      <c r="AM179" s="14">
        <f>IF(AD178="Ø►","Ø",0)</f>
        <v>0</v>
      </c>
      <c r="AN179" s="14">
        <f>IF(AD178="Ø►","Ø",0)</f>
        <v>0</v>
      </c>
      <c r="AO179" s="13"/>
      <c r="AP179" s="175">
        <v>0</v>
      </c>
      <c r="AQ179" s="174">
        <v>0</v>
      </c>
      <c r="AR179" s="173">
        <v>0</v>
      </c>
      <c r="AS179" s="173">
        <v>0</v>
      </c>
      <c r="AT179" s="173">
        <v>0</v>
      </c>
      <c r="AU179" s="173">
        <v>0</v>
      </c>
      <c r="AV179" s="173">
        <v>0</v>
      </c>
      <c r="AW179" s="9" t="s">
        <v>0</v>
      </c>
      <c r="AX179" s="8" t="s">
        <v>1332</v>
      </c>
      <c r="AY179" s="7" t="s">
        <v>35</v>
      </c>
      <c r="AZ179" s="14">
        <v>0</v>
      </c>
      <c r="BA179" s="14">
        <v>0</v>
      </c>
    </row>
    <row r="180" spans="1:53" ht="2.4" customHeight="1" thickTop="1" thickBot="1" x14ac:dyDescent="0.35">
      <c r="B180" s="414"/>
      <c r="C180" s="247"/>
      <c r="D180" s="250"/>
      <c r="E180" s="250"/>
      <c r="F180" s="250"/>
      <c r="G180" s="250"/>
      <c r="H180" s="250"/>
      <c r="I180" s="250"/>
      <c r="J180" s="243"/>
      <c r="K180" s="242"/>
      <c r="L180" s="241"/>
      <c r="M180" s="240"/>
      <c r="N180" s="240"/>
      <c r="O180" s="29"/>
      <c r="P180" s="251"/>
      <c r="Q180" s="250"/>
      <c r="R180" s="250"/>
      <c r="S180" s="250"/>
      <c r="T180" s="250"/>
      <c r="U180" s="250"/>
      <c r="V180" s="250"/>
      <c r="W180" s="249"/>
      <c r="X180" s="248"/>
      <c r="Y180" s="241"/>
      <c r="Z180" s="240"/>
      <c r="AA180" s="240"/>
      <c r="AB180" s="35"/>
      <c r="AC180" s="247"/>
      <c r="AD180" s="244"/>
      <c r="AE180" s="244"/>
      <c r="AF180" s="244"/>
      <c r="AG180" s="244"/>
      <c r="AH180" s="244"/>
      <c r="AI180" s="244"/>
      <c r="AJ180" s="243"/>
      <c r="AK180" s="242"/>
      <c r="AL180" s="241"/>
      <c r="AM180" s="240"/>
      <c r="AN180" s="240"/>
      <c r="AO180" s="35"/>
      <c r="AP180" s="246"/>
      <c r="AQ180" s="245"/>
      <c r="AR180" s="244"/>
      <c r="AS180" s="244"/>
      <c r="AT180" s="244"/>
      <c r="AU180" s="244"/>
      <c r="AV180" s="244"/>
      <c r="AW180" s="243"/>
      <c r="AX180" s="242"/>
      <c r="AY180" s="241"/>
      <c r="AZ180" s="240"/>
      <c r="BA180" s="240"/>
    </row>
    <row r="181" spans="1:53" ht="15.6" customHeight="1" thickTop="1" thickBot="1" x14ac:dyDescent="0.35">
      <c r="B181" s="523">
        <v>30</v>
      </c>
      <c r="C181" s="464" t="s">
        <v>1777</v>
      </c>
      <c r="D181" s="464"/>
      <c r="E181" s="464"/>
      <c r="F181" s="464"/>
      <c r="G181" s="464"/>
      <c r="H181" s="464"/>
      <c r="I181" s="464"/>
      <c r="J181" s="464"/>
      <c r="K181" s="464"/>
      <c r="L181" s="464"/>
      <c r="M181" s="464"/>
      <c r="N181" s="464"/>
      <c r="O181" s="464"/>
      <c r="P181" s="464"/>
      <c r="Q181" s="464"/>
      <c r="R181" s="464"/>
      <c r="S181" s="464"/>
      <c r="T181" s="464"/>
      <c r="U181" s="465"/>
      <c r="V181" s="122" t="s">
        <v>173</v>
      </c>
      <c r="W181" s="528">
        <v>37555</v>
      </c>
      <c r="X181" s="529"/>
      <c r="Y181" s="456"/>
      <c r="Z181" s="456"/>
      <c r="AA181" s="457"/>
      <c r="AB181" s="121"/>
      <c r="AC181" s="532" t="s">
        <v>1715</v>
      </c>
      <c r="AD181" s="533"/>
      <c r="AE181" s="207" t="s">
        <v>9</v>
      </c>
      <c r="AF181" s="206" t="s">
        <v>1866</v>
      </c>
      <c r="AG181" s="205"/>
      <c r="AH181" s="205"/>
      <c r="AI181" s="205"/>
      <c r="AJ181" s="205"/>
      <c r="AK181" s="205"/>
      <c r="AL181" s="205"/>
      <c r="AM181" s="205"/>
      <c r="AN181" s="204"/>
      <c r="AO181" s="116"/>
      <c r="AP181" s="203" t="s">
        <v>7</v>
      </c>
      <c r="AQ181" s="534">
        <v>0</v>
      </c>
      <c r="AR181" s="535">
        <v>0</v>
      </c>
      <c r="AS181" s="535" t="s">
        <v>316</v>
      </c>
      <c r="AT181" s="535">
        <v>0</v>
      </c>
      <c r="AU181" s="535">
        <v>0</v>
      </c>
      <c r="AV181" s="535">
        <v>0</v>
      </c>
      <c r="AW181" s="535">
        <v>0</v>
      </c>
      <c r="AX181" s="535">
        <v>0</v>
      </c>
      <c r="AY181" s="535" t="e">
        <v>#REF!</v>
      </c>
      <c r="AZ181" s="535" t="e">
        <v>#REF!</v>
      </c>
      <c r="BA181" s="536" t="e">
        <v>#REF!</v>
      </c>
    </row>
    <row r="182" spans="1:53" s="197" customFormat="1" ht="15.6" customHeight="1" thickBot="1" x14ac:dyDescent="0.35">
      <c r="B182" s="524"/>
      <c r="C182" s="467" t="s">
        <v>1778</v>
      </c>
      <c r="D182" s="467"/>
      <c r="E182" s="467"/>
      <c r="F182" s="467"/>
      <c r="G182" s="467"/>
      <c r="H182" s="467"/>
      <c r="I182" s="467"/>
      <c r="J182" s="467"/>
      <c r="K182" s="467"/>
      <c r="L182" s="467"/>
      <c r="M182" s="467"/>
      <c r="N182" s="467"/>
      <c r="O182" s="467"/>
      <c r="P182" s="467"/>
      <c r="Q182" s="467"/>
      <c r="R182" s="467"/>
      <c r="S182" s="467"/>
      <c r="T182" s="467"/>
      <c r="U182" s="468"/>
      <c r="V182" s="114" t="s">
        <v>174</v>
      </c>
      <c r="W182" s="113" t="s">
        <v>35</v>
      </c>
      <c r="X182" s="101"/>
      <c r="Y182" s="112"/>
      <c r="Z182" s="112"/>
      <c r="AA182" s="112"/>
      <c r="AB182" s="111"/>
      <c r="AC182" s="537" t="s">
        <v>1714</v>
      </c>
      <c r="AD182" s="538"/>
      <c r="AE182" s="202" t="s">
        <v>9</v>
      </c>
      <c r="AF182" s="201" t="s">
        <v>2948</v>
      </c>
      <c r="AG182" s="200"/>
      <c r="AH182" s="200"/>
      <c r="AI182" s="200"/>
      <c r="AJ182" s="200"/>
      <c r="AK182" s="200"/>
      <c r="AL182" s="200"/>
      <c r="AM182" s="200"/>
      <c r="AN182" s="199"/>
      <c r="AO182" s="106"/>
      <c r="AP182" s="198" t="s">
        <v>1</v>
      </c>
      <c r="AQ182" s="547">
        <v>0</v>
      </c>
      <c r="AR182" s="548" t="e">
        <v>#N/A</v>
      </c>
      <c r="AS182" s="548" t="e">
        <v>#N/A</v>
      </c>
      <c r="AT182" s="548" t="e">
        <v>#N/A</v>
      </c>
      <c r="AU182" s="548" t="e">
        <v>#N/A</v>
      </c>
      <c r="AV182" s="548" t="e">
        <v>#N/A</v>
      </c>
      <c r="AW182" s="548" t="e">
        <v>#N/A</v>
      </c>
      <c r="AX182" s="548" t="e">
        <v>#N/A</v>
      </c>
      <c r="AY182" s="548" t="e">
        <v>#REF!</v>
      </c>
      <c r="AZ182" s="548" t="e">
        <v>#REF!</v>
      </c>
      <c r="BA182" s="549" t="e">
        <v>#REF!</v>
      </c>
    </row>
    <row r="183" spans="1:53" s="191" customFormat="1" ht="15.6" customHeight="1" thickBot="1" x14ac:dyDescent="0.35">
      <c r="B183" s="525"/>
      <c r="C183" s="470" t="s">
        <v>1779</v>
      </c>
      <c r="D183" s="470"/>
      <c r="E183" s="470"/>
      <c r="F183" s="470"/>
      <c r="G183" s="470"/>
      <c r="H183" s="470"/>
      <c r="I183" s="470"/>
      <c r="J183" s="470"/>
      <c r="K183" s="470"/>
      <c r="L183" s="470"/>
      <c r="M183" s="470"/>
      <c r="N183" s="470"/>
      <c r="O183" s="470"/>
      <c r="P183" s="470"/>
      <c r="Q183" s="470"/>
      <c r="R183" s="470"/>
      <c r="S183" s="470"/>
      <c r="T183" s="470"/>
      <c r="U183" s="471"/>
      <c r="V183" s="103" t="s">
        <v>175</v>
      </c>
      <c r="W183" s="102" t="s">
        <v>35</v>
      </c>
      <c r="X183" s="101"/>
      <c r="Y183" s="100"/>
      <c r="Z183" s="100"/>
      <c r="AA183" s="100"/>
      <c r="AB183" s="99"/>
      <c r="AC183" s="542" t="s">
        <v>1713</v>
      </c>
      <c r="AD183" s="543"/>
      <c r="AE183" s="196" t="s">
        <v>9</v>
      </c>
      <c r="AF183" s="195" t="s">
        <v>2948</v>
      </c>
      <c r="AG183" s="194"/>
      <c r="AH183" s="194"/>
      <c r="AI183" s="194"/>
      <c r="AJ183" s="194"/>
      <c r="AK183" s="194"/>
      <c r="AL183" s="194"/>
      <c r="AM183" s="194"/>
      <c r="AN183" s="193"/>
      <c r="AO183" s="94"/>
      <c r="AP183" s="192" t="s">
        <v>1</v>
      </c>
      <c r="AQ183" s="550">
        <v>0</v>
      </c>
      <c r="AR183" s="551" t="e">
        <v>#N/A</v>
      </c>
      <c r="AS183" s="551" t="e">
        <v>#N/A</v>
      </c>
      <c r="AT183" s="551" t="e">
        <v>#N/A</v>
      </c>
      <c r="AU183" s="551" t="e">
        <v>#N/A</v>
      </c>
      <c r="AV183" s="551" t="e">
        <v>#N/A</v>
      </c>
      <c r="AW183" s="551" t="e">
        <v>#N/A</v>
      </c>
      <c r="AX183" s="551" t="e">
        <v>#N/A</v>
      </c>
      <c r="AY183" s="551" t="e">
        <v>#REF!</v>
      </c>
      <c r="AZ183" s="551" t="e">
        <v>#REF!</v>
      </c>
      <c r="BA183" s="552" t="e">
        <v>#REF!</v>
      </c>
    </row>
    <row r="184" spans="1:53" ht="3.6" customHeight="1" thickBot="1" x14ac:dyDescent="0.35">
      <c r="A184" s="91"/>
      <c r="B184" s="81"/>
      <c r="C184" s="90"/>
      <c r="D184" s="82"/>
      <c r="E184" s="82"/>
      <c r="F184" s="82"/>
      <c r="G184" s="82"/>
      <c r="H184" s="82"/>
      <c r="I184" s="82"/>
      <c r="J184" s="82"/>
      <c r="K184" s="82"/>
      <c r="L184" s="82"/>
      <c r="M184" s="82"/>
      <c r="N184" s="82"/>
      <c r="O184" s="82"/>
      <c r="P184" s="82"/>
      <c r="Q184" s="82"/>
      <c r="R184" s="82"/>
      <c r="S184" s="89"/>
      <c r="T184" s="88"/>
      <c r="U184" s="219"/>
      <c r="V184" s="86"/>
      <c r="W184" s="85"/>
      <c r="X184" s="85"/>
      <c r="Y184" s="81"/>
      <c r="Z184" s="81"/>
      <c r="AA184" s="84"/>
      <c r="AB184" s="83"/>
      <c r="AC184" s="81"/>
      <c r="AD184" s="81"/>
      <c r="AE184" s="81"/>
      <c r="AF184" s="82"/>
      <c r="AG184" s="82"/>
      <c r="AH184" s="82"/>
      <c r="AI184" s="81"/>
      <c r="AJ184" s="81"/>
      <c r="AK184" s="81"/>
      <c r="AL184" s="81"/>
      <c r="AM184" s="81"/>
      <c r="AN184" s="81"/>
      <c r="AO184" s="80"/>
      <c r="AP184" s="218"/>
      <c r="AQ184" s="217"/>
      <c r="AR184" s="216"/>
      <c r="AS184" s="216"/>
      <c r="AT184" s="216"/>
      <c r="AU184" s="216"/>
      <c r="AV184" s="216"/>
      <c r="AW184" s="216"/>
      <c r="AX184" s="216"/>
      <c r="AY184" s="216"/>
      <c r="AZ184" s="216"/>
      <c r="BA184" s="215"/>
    </row>
    <row r="185" spans="1:53" s="39" customFormat="1" ht="14.4" customHeight="1" thickTop="1" thickBot="1" x14ac:dyDescent="0.35">
      <c r="B185" s="523">
        <v>31</v>
      </c>
      <c r="C185" s="53"/>
      <c r="D185" s="52"/>
      <c r="E185" s="43"/>
      <c r="F185" s="75" t="s">
        <v>8</v>
      </c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  <c r="X185" s="74" t="s">
        <v>1831</v>
      </c>
      <c r="Y185" s="67"/>
      <c r="Z185" s="73"/>
      <c r="AA185" s="72"/>
      <c r="AB185" s="71" t="s">
        <v>3</v>
      </c>
      <c r="AC185" s="70" t="s">
        <v>173</v>
      </c>
      <c r="AD185" s="528">
        <v>37555</v>
      </c>
      <c r="AE185" s="529"/>
      <c r="AF185" s="558"/>
      <c r="AG185" s="214" t="s">
        <v>1866</v>
      </c>
      <c r="AH185" s="67"/>
      <c r="AI185" s="67"/>
      <c r="AJ185" s="213"/>
      <c r="AK185" s="67"/>
      <c r="AL185" s="67"/>
      <c r="AM185" s="67"/>
      <c r="AN185" s="67"/>
      <c r="AO185" s="67"/>
      <c r="AP185" s="212" t="s">
        <v>7</v>
      </c>
      <c r="AQ185" s="534">
        <v>0</v>
      </c>
      <c r="AR185" s="535">
        <v>0</v>
      </c>
      <c r="AS185" s="535" t="s">
        <v>316</v>
      </c>
      <c r="AT185" s="535">
        <v>0</v>
      </c>
      <c r="AU185" s="535">
        <v>0</v>
      </c>
      <c r="AV185" s="535">
        <v>0</v>
      </c>
      <c r="AW185" s="535">
        <v>0</v>
      </c>
      <c r="AX185" s="535">
        <v>0</v>
      </c>
      <c r="AY185" s="535" t="e">
        <v>#REF!</v>
      </c>
      <c r="AZ185" s="535" t="e">
        <v>#REF!</v>
      </c>
      <c r="BA185" s="536" t="e">
        <v>#REF!</v>
      </c>
    </row>
    <row r="186" spans="1:53" s="39" customFormat="1" ht="14.4" customHeight="1" thickBot="1" x14ac:dyDescent="0.35">
      <c r="B186" s="524"/>
      <c r="C186" s="53"/>
      <c r="D186" s="52"/>
      <c r="E186" s="43"/>
      <c r="F186" s="65" t="s">
        <v>6</v>
      </c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64" t="s">
        <v>1832</v>
      </c>
      <c r="Y186" s="56"/>
      <c r="Z186" s="63"/>
      <c r="AA186" s="62"/>
      <c r="AB186" s="61" t="s">
        <v>3</v>
      </c>
      <c r="AC186" s="60" t="s">
        <v>174</v>
      </c>
      <c r="AD186" s="59" t="s">
        <v>2</v>
      </c>
      <c r="AE186" s="44"/>
      <c r="AF186" s="58" t="s">
        <v>5</v>
      </c>
      <c r="AG186" s="211" t="s">
        <v>2948</v>
      </c>
      <c r="AH186" s="56"/>
      <c r="AI186" s="56"/>
      <c r="AJ186" s="56"/>
      <c r="AK186" s="56"/>
      <c r="AL186" s="56"/>
      <c r="AM186" s="56"/>
      <c r="AN186" s="56"/>
      <c r="AO186" s="56"/>
      <c r="AP186" s="210" t="s">
        <v>1</v>
      </c>
      <c r="AQ186" s="547">
        <v>0</v>
      </c>
      <c r="AR186" s="548" t="e">
        <v>#N/A</v>
      </c>
      <c r="AS186" s="548" t="e">
        <v>#N/A</v>
      </c>
      <c r="AT186" s="548" t="e">
        <v>#N/A</v>
      </c>
      <c r="AU186" s="548" t="e">
        <v>#N/A</v>
      </c>
      <c r="AV186" s="548" t="e">
        <v>#N/A</v>
      </c>
      <c r="AW186" s="548" t="e">
        <v>#N/A</v>
      </c>
      <c r="AX186" s="548" t="e">
        <v>#N/A</v>
      </c>
      <c r="AY186" s="548" t="e">
        <v>#REF!</v>
      </c>
      <c r="AZ186" s="548" t="e">
        <v>#REF!</v>
      </c>
      <c r="BA186" s="549" t="e">
        <v>#REF!</v>
      </c>
    </row>
    <row r="187" spans="1:53" s="39" customFormat="1" ht="14.4" customHeight="1" thickBot="1" x14ac:dyDescent="0.35">
      <c r="B187" s="525"/>
      <c r="C187" s="53"/>
      <c r="D187" s="52"/>
      <c r="E187" s="43"/>
      <c r="F187" s="51" t="s">
        <v>4</v>
      </c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50" t="s">
        <v>1833</v>
      </c>
      <c r="Y187" s="41"/>
      <c r="Z187" s="49"/>
      <c r="AA187" s="48"/>
      <c r="AB187" s="47" t="s">
        <v>3</v>
      </c>
      <c r="AC187" s="46" t="s">
        <v>175</v>
      </c>
      <c r="AD187" s="45" t="s">
        <v>2</v>
      </c>
      <c r="AE187" s="44"/>
      <c r="AF187" s="43"/>
      <c r="AG187" s="209" t="s">
        <v>2948</v>
      </c>
      <c r="AH187" s="41"/>
      <c r="AI187" s="41"/>
      <c r="AJ187" s="41"/>
      <c r="AK187" s="41"/>
      <c r="AL187" s="41"/>
      <c r="AM187" s="41"/>
      <c r="AN187" s="41"/>
      <c r="AO187" s="41"/>
      <c r="AP187" s="208" t="s">
        <v>1</v>
      </c>
      <c r="AQ187" s="550">
        <v>0</v>
      </c>
      <c r="AR187" s="551" t="e">
        <v>#N/A</v>
      </c>
      <c r="AS187" s="551" t="e">
        <v>#N/A</v>
      </c>
      <c r="AT187" s="551" t="e">
        <v>#N/A</v>
      </c>
      <c r="AU187" s="551" t="e">
        <v>#N/A</v>
      </c>
      <c r="AV187" s="551" t="e">
        <v>#N/A</v>
      </c>
      <c r="AW187" s="551" t="e">
        <v>#N/A</v>
      </c>
      <c r="AX187" s="551" t="e">
        <v>#N/A</v>
      </c>
      <c r="AY187" s="551" t="e">
        <v>#REF!</v>
      </c>
      <c r="AZ187" s="551" t="e">
        <v>#REF!</v>
      </c>
      <c r="BA187" s="552" t="e">
        <v>#REF!</v>
      </c>
    </row>
    <row r="188" spans="1:53" ht="15.6" customHeight="1" thickBot="1" x14ac:dyDescent="0.35">
      <c r="B188" s="418" t="s">
        <v>27</v>
      </c>
      <c r="C188" s="38" t="s">
        <v>2786</v>
      </c>
      <c r="D188" s="190" t="s">
        <v>1780</v>
      </c>
      <c r="E188" s="189" t="s">
        <v>1781</v>
      </c>
      <c r="F188" s="181">
        <v>0</v>
      </c>
      <c r="G188" s="188" t="s">
        <v>81</v>
      </c>
      <c r="H188" s="188">
        <v>0</v>
      </c>
      <c r="I188" s="181" t="s">
        <v>35</v>
      </c>
      <c r="J188" s="443" t="s">
        <v>1337</v>
      </c>
      <c r="K188" s="444"/>
      <c r="L188" s="23" t="str">
        <f>IF(D188="","",IF(AND(M188="◄",N188="►"),"◄?►",IF(M188="◄","◄",IF(N188="►","►",""))))</f>
        <v>◄</v>
      </c>
      <c r="M188" s="22" t="str">
        <f>IF(D188=0,"Ø►",IF(M189&gt;0,"","◄"))</f>
        <v>◄</v>
      </c>
      <c r="N188" s="21" t="str">
        <f>IF(D188="Ø►","",IF(N189&gt;0,"►",""))</f>
        <v/>
      </c>
      <c r="O188" s="35"/>
      <c r="P188" s="28" t="s">
        <v>2786</v>
      </c>
      <c r="Q188" s="181" t="s">
        <v>1780</v>
      </c>
      <c r="R188" s="181" t="s">
        <v>1781</v>
      </c>
      <c r="S188" s="181">
        <v>0</v>
      </c>
      <c r="T188" s="188" t="s">
        <v>81</v>
      </c>
      <c r="U188" s="188" t="s">
        <v>35</v>
      </c>
      <c r="V188" s="181" t="s">
        <v>35</v>
      </c>
      <c r="W188" s="557" t="s">
        <v>1834</v>
      </c>
      <c r="X188" s="444"/>
      <c r="Y188" s="23" t="str">
        <f>IF(Q188="","",IF(AND(Z188="◄",AA188="►"),"◄?►",IF(Z188="◄","◄",IF(AA188="►","►",""))))</f>
        <v>◄</v>
      </c>
      <c r="Z188" s="22" t="str">
        <f>IF(Q188=0,"Ø►",IF(Z189&gt;0,"","◄"))</f>
        <v>◄</v>
      </c>
      <c r="AA188" s="21" t="str">
        <f>IF(Q188="Ø►","",IF(AA189&gt;0,"►",""))</f>
        <v/>
      </c>
      <c r="AB188" s="29"/>
      <c r="AC188" s="33" t="s">
        <v>2799</v>
      </c>
      <c r="AD188" s="187">
        <v>3121</v>
      </c>
      <c r="AE188" s="186" t="s">
        <v>1867</v>
      </c>
      <c r="AF188" s="186">
        <v>0</v>
      </c>
      <c r="AG188" s="185" t="s">
        <v>81</v>
      </c>
      <c r="AH188" s="182" t="s">
        <v>35</v>
      </c>
      <c r="AI188" s="182" t="s">
        <v>35</v>
      </c>
      <c r="AJ188" s="443" t="s">
        <v>1337</v>
      </c>
      <c r="AK188" s="444"/>
      <c r="AL188" s="23" t="str">
        <f>IF(AD188="","",IF(AND(AM188="◄",AN188="►"),"◄?►",IF(AM188="◄","◄",IF(AN188="►","►",""))))</f>
        <v>◄</v>
      </c>
      <c r="AM188" s="22" t="str">
        <f>IF(AD188=0,"Ø►",IF(AM189&gt;0,"","◄"))</f>
        <v>◄</v>
      </c>
      <c r="AN188" s="21" t="str">
        <f>IF(AD188="Ø►","",IF(AN189&gt;0,"►",""))</f>
        <v/>
      </c>
      <c r="AO188" s="29"/>
      <c r="AP188" s="28" t="s">
        <v>2799</v>
      </c>
      <c r="AQ188" s="184">
        <v>3121</v>
      </c>
      <c r="AR188" s="183" t="s">
        <v>1867</v>
      </c>
      <c r="AS188" s="183">
        <v>0</v>
      </c>
      <c r="AT188" s="182" t="s">
        <v>81</v>
      </c>
      <c r="AU188" s="182" t="s">
        <v>35</v>
      </c>
      <c r="AV188" s="182" t="s">
        <v>35</v>
      </c>
      <c r="AW188" s="443" t="s">
        <v>1834</v>
      </c>
      <c r="AX188" s="444"/>
      <c r="AY188" s="23" t="s">
        <v>842</v>
      </c>
      <c r="AZ188" s="22" t="s">
        <v>842</v>
      </c>
      <c r="BA188" s="21" t="s">
        <v>35</v>
      </c>
    </row>
    <row r="189" spans="1:53" ht="15.6" customHeight="1" thickBot="1" x14ac:dyDescent="0.35">
      <c r="C189" s="180">
        <v>0</v>
      </c>
      <c r="D189" s="179">
        <v>0</v>
      </c>
      <c r="E189" s="176">
        <v>0</v>
      </c>
      <c r="F189" s="176">
        <v>0</v>
      </c>
      <c r="G189" s="176">
        <v>0</v>
      </c>
      <c r="H189" s="176">
        <v>0</v>
      </c>
      <c r="I189" s="176">
        <v>0</v>
      </c>
      <c r="J189" s="9" t="s">
        <v>0</v>
      </c>
      <c r="K189" s="8" t="s">
        <v>1259</v>
      </c>
      <c r="L189" s="7" t="str">
        <f>IF(D188="Ø►","",IF(AND(M189="",N189&gt;0),"?",IF(M189="","◄",IF(N189&gt;=1,"►",""))))</f>
        <v/>
      </c>
      <c r="M189" s="14">
        <f>IF(D188="Ø►","Ø",0)</f>
        <v>0</v>
      </c>
      <c r="N189" s="14">
        <f>IF(D188="Ø►","Ø",0)</f>
        <v>0</v>
      </c>
      <c r="O189" s="18"/>
      <c r="P189" s="175">
        <v>0</v>
      </c>
      <c r="Q189" s="178">
        <v>0</v>
      </c>
      <c r="R189" s="177">
        <v>0</v>
      </c>
      <c r="S189" s="177">
        <v>0</v>
      </c>
      <c r="T189" s="177">
        <v>0</v>
      </c>
      <c r="U189" s="177">
        <v>0</v>
      </c>
      <c r="V189" s="176">
        <v>0</v>
      </c>
      <c r="W189" s="9" t="s">
        <v>0</v>
      </c>
      <c r="X189" s="8" t="s">
        <v>1333</v>
      </c>
      <c r="Y189" s="7" t="str">
        <f>IF(Q188="Ø►","",IF(AND(Z189="",AA189&gt;0),"?",IF(Z189="","◄",IF(AA189&gt;=1,"►",""))))</f>
        <v/>
      </c>
      <c r="Z189" s="14">
        <f>IF(Q188="Ø►","Ø",0)</f>
        <v>0</v>
      </c>
      <c r="AA189" s="14">
        <f>IF(Q188="Ø►","Ø",0)</f>
        <v>0</v>
      </c>
      <c r="AB189" s="13"/>
      <c r="AC189" s="175">
        <v>0</v>
      </c>
      <c r="AD189" s="174">
        <v>0</v>
      </c>
      <c r="AE189" s="173">
        <v>0</v>
      </c>
      <c r="AF189" s="173">
        <v>0</v>
      </c>
      <c r="AG189" s="173">
        <v>0</v>
      </c>
      <c r="AH189" s="173">
        <v>0</v>
      </c>
      <c r="AI189" s="173">
        <v>0</v>
      </c>
      <c r="AJ189" s="9" t="s">
        <v>0</v>
      </c>
      <c r="AK189" s="8" t="s">
        <v>1266</v>
      </c>
      <c r="AL189" s="7" t="str">
        <f>IF(AD188="Ø►","",IF(AND(AM189="",AN189&gt;0),"?",IF(AM189="","◄",IF(AN189&gt;=1,"►",""))))</f>
        <v/>
      </c>
      <c r="AM189" s="14">
        <f>IF(AD188="Ø►","Ø",0)</f>
        <v>0</v>
      </c>
      <c r="AN189" s="14">
        <f>IF(AD188="Ø►","Ø",0)</f>
        <v>0</v>
      </c>
      <c r="AO189" s="13"/>
      <c r="AP189" s="175">
        <v>0</v>
      </c>
      <c r="AQ189" s="174">
        <v>0</v>
      </c>
      <c r="AR189" s="173">
        <v>0</v>
      </c>
      <c r="AS189" s="173">
        <v>0</v>
      </c>
      <c r="AT189" s="173">
        <v>0</v>
      </c>
      <c r="AU189" s="173">
        <v>0</v>
      </c>
      <c r="AV189" s="173">
        <v>0</v>
      </c>
      <c r="AW189" s="9" t="s">
        <v>0</v>
      </c>
      <c r="AX189" s="8" t="s">
        <v>1335</v>
      </c>
      <c r="AY189" s="7" t="s">
        <v>35</v>
      </c>
      <c r="AZ189" s="14">
        <v>0</v>
      </c>
      <c r="BA189" s="14">
        <v>0</v>
      </c>
    </row>
    <row r="190" spans="1:53" ht="2.4" customHeight="1" thickTop="1" thickBot="1" x14ac:dyDescent="0.35">
      <c r="B190" s="414"/>
      <c r="C190" s="247"/>
      <c r="D190" s="250"/>
      <c r="E190" s="250"/>
      <c r="F190" s="250"/>
      <c r="G190" s="250"/>
      <c r="H190" s="250"/>
      <c r="I190" s="250"/>
      <c r="J190" s="243"/>
      <c r="K190" s="242"/>
      <c r="L190" s="241"/>
      <c r="M190" s="240"/>
      <c r="N190" s="240"/>
      <c r="O190" s="29"/>
      <c r="P190" s="251"/>
      <c r="Q190" s="250"/>
      <c r="R190" s="250"/>
      <c r="S190" s="250"/>
      <c r="T190" s="250"/>
      <c r="U190" s="250"/>
      <c r="V190" s="250"/>
      <c r="W190" s="249"/>
      <c r="X190" s="248"/>
      <c r="Y190" s="241"/>
      <c r="Z190" s="240"/>
      <c r="AA190" s="240"/>
      <c r="AB190" s="35"/>
      <c r="AC190" s="247"/>
      <c r="AD190" s="244"/>
      <c r="AE190" s="244"/>
      <c r="AF190" s="244"/>
      <c r="AG190" s="244"/>
      <c r="AH190" s="244"/>
      <c r="AI190" s="244"/>
      <c r="AJ190" s="243"/>
      <c r="AK190" s="242"/>
      <c r="AL190" s="241"/>
      <c r="AM190" s="240"/>
      <c r="AN190" s="240"/>
      <c r="AO190" s="35"/>
      <c r="AP190" s="246"/>
      <c r="AQ190" s="245"/>
      <c r="AR190" s="244"/>
      <c r="AS190" s="244"/>
      <c r="AT190" s="244"/>
      <c r="AU190" s="244"/>
      <c r="AV190" s="244"/>
      <c r="AW190" s="243"/>
      <c r="AX190" s="242"/>
      <c r="AY190" s="241"/>
      <c r="AZ190" s="240"/>
      <c r="BA190" s="240"/>
    </row>
    <row r="191" spans="1:53" ht="15.6" customHeight="1" thickTop="1" thickBot="1" x14ac:dyDescent="0.35">
      <c r="B191" s="523">
        <v>32</v>
      </c>
      <c r="C191" s="464" t="s">
        <v>1782</v>
      </c>
      <c r="D191" s="464"/>
      <c r="E191" s="464"/>
      <c r="F191" s="464"/>
      <c r="G191" s="464"/>
      <c r="H191" s="464"/>
      <c r="I191" s="464"/>
      <c r="J191" s="464"/>
      <c r="K191" s="464"/>
      <c r="L191" s="464"/>
      <c r="M191" s="464"/>
      <c r="N191" s="464"/>
      <c r="O191" s="464"/>
      <c r="P191" s="464"/>
      <c r="Q191" s="464"/>
      <c r="R191" s="464"/>
      <c r="S191" s="464"/>
      <c r="T191" s="464"/>
      <c r="U191" s="465"/>
      <c r="V191" s="122" t="s">
        <v>158</v>
      </c>
      <c r="W191" s="528">
        <v>37564</v>
      </c>
      <c r="X191" s="529"/>
      <c r="Y191" s="456"/>
      <c r="Z191" s="456"/>
      <c r="AA191" s="457"/>
      <c r="AB191" s="121"/>
      <c r="AC191" s="532" t="s">
        <v>1715</v>
      </c>
      <c r="AD191" s="533"/>
      <c r="AE191" s="207" t="s">
        <v>9</v>
      </c>
      <c r="AF191" s="206" t="s">
        <v>1868</v>
      </c>
      <c r="AG191" s="205"/>
      <c r="AH191" s="205"/>
      <c r="AI191" s="205"/>
      <c r="AJ191" s="205"/>
      <c r="AK191" s="205"/>
      <c r="AL191" s="205"/>
      <c r="AM191" s="205"/>
      <c r="AN191" s="204"/>
      <c r="AO191" s="116"/>
      <c r="AP191" s="203" t="s">
        <v>7</v>
      </c>
      <c r="AQ191" s="534">
        <v>0</v>
      </c>
      <c r="AR191" s="535">
        <v>0</v>
      </c>
      <c r="AS191" s="535" t="s">
        <v>316</v>
      </c>
      <c r="AT191" s="535">
        <v>0</v>
      </c>
      <c r="AU191" s="535">
        <v>0</v>
      </c>
      <c r="AV191" s="535">
        <v>0</v>
      </c>
      <c r="AW191" s="535">
        <v>0</v>
      </c>
      <c r="AX191" s="535">
        <v>0</v>
      </c>
      <c r="AY191" s="535" t="e">
        <v>#REF!</v>
      </c>
      <c r="AZ191" s="535" t="e">
        <v>#REF!</v>
      </c>
      <c r="BA191" s="536" t="e">
        <v>#REF!</v>
      </c>
    </row>
    <row r="192" spans="1:53" s="197" customFormat="1" ht="15.6" customHeight="1" thickBot="1" x14ac:dyDescent="0.35">
      <c r="B192" s="524"/>
      <c r="C192" s="467" t="s">
        <v>1783</v>
      </c>
      <c r="D192" s="467"/>
      <c r="E192" s="467"/>
      <c r="F192" s="467"/>
      <c r="G192" s="467"/>
      <c r="H192" s="467"/>
      <c r="I192" s="467"/>
      <c r="J192" s="467"/>
      <c r="K192" s="467"/>
      <c r="L192" s="467"/>
      <c r="M192" s="467"/>
      <c r="N192" s="467"/>
      <c r="O192" s="467"/>
      <c r="P192" s="467"/>
      <c r="Q192" s="467"/>
      <c r="R192" s="467"/>
      <c r="S192" s="467"/>
      <c r="T192" s="467"/>
      <c r="U192" s="468"/>
      <c r="V192" s="114" t="s">
        <v>159</v>
      </c>
      <c r="W192" s="113" t="s">
        <v>2</v>
      </c>
      <c r="X192" s="101"/>
      <c r="Y192" s="112"/>
      <c r="Z192" s="112"/>
      <c r="AA192" s="112"/>
      <c r="AB192" s="111"/>
      <c r="AC192" s="537" t="s">
        <v>1714</v>
      </c>
      <c r="AD192" s="538"/>
      <c r="AE192" s="202" t="s">
        <v>9</v>
      </c>
      <c r="AF192" s="201" t="s">
        <v>2949</v>
      </c>
      <c r="AG192" s="200"/>
      <c r="AH192" s="200"/>
      <c r="AI192" s="200"/>
      <c r="AJ192" s="200"/>
      <c r="AK192" s="200"/>
      <c r="AL192" s="200"/>
      <c r="AM192" s="200"/>
      <c r="AN192" s="199"/>
      <c r="AO192" s="106"/>
      <c r="AP192" s="198" t="s">
        <v>1</v>
      </c>
      <c r="AQ192" s="547">
        <v>0</v>
      </c>
      <c r="AR192" s="548" t="e">
        <v>#N/A</v>
      </c>
      <c r="AS192" s="548" t="e">
        <v>#N/A</v>
      </c>
      <c r="AT192" s="548" t="e">
        <v>#N/A</v>
      </c>
      <c r="AU192" s="548" t="e">
        <v>#N/A</v>
      </c>
      <c r="AV192" s="548" t="e">
        <v>#N/A</v>
      </c>
      <c r="AW192" s="548" t="e">
        <v>#N/A</v>
      </c>
      <c r="AX192" s="548" t="e">
        <v>#N/A</v>
      </c>
      <c r="AY192" s="548" t="e">
        <v>#REF!</v>
      </c>
      <c r="AZ192" s="548" t="e">
        <v>#REF!</v>
      </c>
      <c r="BA192" s="549" t="e">
        <v>#REF!</v>
      </c>
    </row>
    <row r="193" spans="1:53" s="191" customFormat="1" ht="15.6" customHeight="1" thickBot="1" x14ac:dyDescent="0.35">
      <c r="B193" s="525"/>
      <c r="C193" s="470" t="s">
        <v>1784</v>
      </c>
      <c r="D193" s="470"/>
      <c r="E193" s="470"/>
      <c r="F193" s="470"/>
      <c r="G193" s="470"/>
      <c r="H193" s="470"/>
      <c r="I193" s="470"/>
      <c r="J193" s="470"/>
      <c r="K193" s="470"/>
      <c r="L193" s="470"/>
      <c r="M193" s="470"/>
      <c r="N193" s="470"/>
      <c r="O193" s="470"/>
      <c r="P193" s="470"/>
      <c r="Q193" s="470"/>
      <c r="R193" s="470"/>
      <c r="S193" s="470"/>
      <c r="T193" s="470"/>
      <c r="U193" s="471"/>
      <c r="V193" s="103" t="s">
        <v>160</v>
      </c>
      <c r="W193" s="102" t="s">
        <v>2</v>
      </c>
      <c r="X193" s="101"/>
      <c r="Y193" s="100"/>
      <c r="Z193" s="100"/>
      <c r="AA193" s="100"/>
      <c r="AB193" s="99"/>
      <c r="AC193" s="542" t="s">
        <v>1713</v>
      </c>
      <c r="AD193" s="543"/>
      <c r="AE193" s="196" t="s">
        <v>9</v>
      </c>
      <c r="AF193" s="195" t="s">
        <v>2949</v>
      </c>
      <c r="AG193" s="194"/>
      <c r="AH193" s="194"/>
      <c r="AI193" s="194"/>
      <c r="AJ193" s="194"/>
      <c r="AK193" s="194"/>
      <c r="AL193" s="194"/>
      <c r="AM193" s="194"/>
      <c r="AN193" s="193"/>
      <c r="AO193" s="94"/>
      <c r="AP193" s="192" t="s">
        <v>1</v>
      </c>
      <c r="AQ193" s="550">
        <v>0</v>
      </c>
      <c r="AR193" s="551" t="e">
        <v>#N/A</v>
      </c>
      <c r="AS193" s="551" t="e">
        <v>#N/A</v>
      </c>
      <c r="AT193" s="551" t="e">
        <v>#N/A</v>
      </c>
      <c r="AU193" s="551" t="e">
        <v>#N/A</v>
      </c>
      <c r="AV193" s="551" t="e">
        <v>#N/A</v>
      </c>
      <c r="AW193" s="551" t="e">
        <v>#N/A</v>
      </c>
      <c r="AX193" s="551" t="e">
        <v>#N/A</v>
      </c>
      <c r="AY193" s="551" t="e">
        <v>#REF!</v>
      </c>
      <c r="AZ193" s="551" t="e">
        <v>#REF!</v>
      </c>
      <c r="BA193" s="552" t="e">
        <v>#REF!</v>
      </c>
    </row>
    <row r="194" spans="1:53" ht="3.6" customHeight="1" thickBot="1" x14ac:dyDescent="0.35">
      <c r="A194" s="91"/>
      <c r="B194" s="81"/>
      <c r="C194" s="90"/>
      <c r="D194" s="82"/>
      <c r="E194" s="82"/>
      <c r="F194" s="82"/>
      <c r="G194" s="82"/>
      <c r="H194" s="82"/>
      <c r="I194" s="82"/>
      <c r="J194" s="82"/>
      <c r="K194" s="82"/>
      <c r="L194" s="82"/>
      <c r="M194" s="82"/>
      <c r="N194" s="82"/>
      <c r="O194" s="82"/>
      <c r="P194" s="82"/>
      <c r="Q194" s="82"/>
      <c r="R194" s="82"/>
      <c r="S194" s="89"/>
      <c r="T194" s="88"/>
      <c r="U194" s="219"/>
      <c r="V194" s="86"/>
      <c r="W194" s="85"/>
      <c r="X194" s="85"/>
      <c r="Y194" s="81"/>
      <c r="Z194" s="81"/>
      <c r="AA194" s="84"/>
      <c r="AB194" s="83"/>
      <c r="AC194" s="81"/>
      <c r="AD194" s="81"/>
      <c r="AE194" s="81"/>
      <c r="AF194" s="82"/>
      <c r="AG194" s="82"/>
      <c r="AH194" s="82"/>
      <c r="AI194" s="81"/>
      <c r="AJ194" s="81"/>
      <c r="AK194" s="81"/>
      <c r="AL194" s="81"/>
      <c r="AM194" s="81"/>
      <c r="AN194" s="81"/>
      <c r="AO194" s="80"/>
      <c r="AP194" s="218"/>
      <c r="AQ194" s="217"/>
      <c r="AR194" s="216"/>
      <c r="AS194" s="216"/>
      <c r="AT194" s="216"/>
      <c r="AU194" s="216"/>
      <c r="AV194" s="216"/>
      <c r="AW194" s="216"/>
      <c r="AX194" s="216"/>
      <c r="AY194" s="216"/>
      <c r="AZ194" s="216"/>
      <c r="BA194" s="215"/>
    </row>
    <row r="195" spans="1:53" s="39" customFormat="1" ht="14.4" customHeight="1" thickTop="1" thickBot="1" x14ac:dyDescent="0.35">
      <c r="B195" s="523">
        <v>33</v>
      </c>
      <c r="C195" s="53"/>
      <c r="D195" s="52"/>
      <c r="E195" s="43"/>
      <c r="F195" s="75" t="s">
        <v>8</v>
      </c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  <c r="X195" s="74" t="s">
        <v>1782</v>
      </c>
      <c r="Y195" s="67"/>
      <c r="Z195" s="73"/>
      <c r="AA195" s="72"/>
      <c r="AB195" s="71" t="s">
        <v>3</v>
      </c>
      <c r="AC195" s="70" t="s">
        <v>158</v>
      </c>
      <c r="AD195" s="528">
        <v>37564</v>
      </c>
      <c r="AE195" s="529"/>
      <c r="AF195" s="558"/>
      <c r="AG195" s="214" t="s">
        <v>1868</v>
      </c>
      <c r="AH195" s="67"/>
      <c r="AI195" s="67"/>
      <c r="AJ195" s="213"/>
      <c r="AK195" s="67"/>
      <c r="AL195" s="67"/>
      <c r="AM195" s="67"/>
      <c r="AN195" s="67"/>
      <c r="AO195" s="67"/>
      <c r="AP195" s="212" t="s">
        <v>7</v>
      </c>
      <c r="AQ195" s="534">
        <v>0</v>
      </c>
      <c r="AR195" s="535">
        <v>0</v>
      </c>
      <c r="AS195" s="535" t="s">
        <v>316</v>
      </c>
      <c r="AT195" s="535">
        <v>0</v>
      </c>
      <c r="AU195" s="535">
        <v>0</v>
      </c>
      <c r="AV195" s="535">
        <v>0</v>
      </c>
      <c r="AW195" s="535">
        <v>0</v>
      </c>
      <c r="AX195" s="535">
        <v>0</v>
      </c>
      <c r="AY195" s="535" t="e">
        <v>#REF!</v>
      </c>
      <c r="AZ195" s="535" t="e">
        <v>#REF!</v>
      </c>
      <c r="BA195" s="536" t="e">
        <v>#REF!</v>
      </c>
    </row>
    <row r="196" spans="1:53" s="39" customFormat="1" ht="14.4" customHeight="1" thickBot="1" x14ac:dyDescent="0.35">
      <c r="B196" s="524"/>
      <c r="C196" s="53"/>
      <c r="D196" s="52"/>
      <c r="E196" s="43"/>
      <c r="F196" s="65" t="s">
        <v>6</v>
      </c>
      <c r="G196" s="56"/>
      <c r="H196" s="56"/>
      <c r="I196" s="56"/>
      <c r="J196" s="56"/>
      <c r="K196" s="56"/>
      <c r="L196" s="56"/>
      <c r="M196" s="56"/>
      <c r="N196" s="56"/>
      <c r="O196" s="56"/>
      <c r="P196" s="56"/>
      <c r="Q196" s="56"/>
      <c r="R196" s="56"/>
      <c r="S196" s="56"/>
      <c r="T196" s="56"/>
      <c r="U196" s="56"/>
      <c r="V196" s="56"/>
      <c r="W196" s="56"/>
      <c r="X196" s="64" t="s">
        <v>1783</v>
      </c>
      <c r="Y196" s="56"/>
      <c r="Z196" s="63"/>
      <c r="AA196" s="62"/>
      <c r="AB196" s="61" t="s">
        <v>3</v>
      </c>
      <c r="AC196" s="60" t="s">
        <v>159</v>
      </c>
      <c r="AD196" s="59" t="s">
        <v>2</v>
      </c>
      <c r="AE196" s="44"/>
      <c r="AF196" s="58" t="s">
        <v>5</v>
      </c>
      <c r="AG196" s="211" t="s">
        <v>2949</v>
      </c>
      <c r="AH196" s="56"/>
      <c r="AI196" s="56"/>
      <c r="AJ196" s="56"/>
      <c r="AK196" s="56"/>
      <c r="AL196" s="56"/>
      <c r="AM196" s="56"/>
      <c r="AN196" s="56"/>
      <c r="AO196" s="56"/>
      <c r="AP196" s="210" t="s">
        <v>1</v>
      </c>
      <c r="AQ196" s="547">
        <v>0</v>
      </c>
      <c r="AR196" s="548" t="e">
        <v>#N/A</v>
      </c>
      <c r="AS196" s="548" t="e">
        <v>#N/A</v>
      </c>
      <c r="AT196" s="548" t="e">
        <v>#N/A</v>
      </c>
      <c r="AU196" s="548" t="e">
        <v>#N/A</v>
      </c>
      <c r="AV196" s="548" t="e">
        <v>#N/A</v>
      </c>
      <c r="AW196" s="548" t="e">
        <v>#N/A</v>
      </c>
      <c r="AX196" s="548" t="e">
        <v>#N/A</v>
      </c>
      <c r="AY196" s="548" t="e">
        <v>#REF!</v>
      </c>
      <c r="AZ196" s="548" t="e">
        <v>#REF!</v>
      </c>
      <c r="BA196" s="549" t="e">
        <v>#REF!</v>
      </c>
    </row>
    <row r="197" spans="1:53" s="39" customFormat="1" ht="14.4" customHeight="1" thickBot="1" x14ac:dyDescent="0.35">
      <c r="B197" s="525"/>
      <c r="C197" s="53"/>
      <c r="D197" s="52"/>
      <c r="E197" s="43"/>
      <c r="F197" s="51" t="s">
        <v>4</v>
      </c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50" t="s">
        <v>1784</v>
      </c>
      <c r="Y197" s="41"/>
      <c r="Z197" s="49"/>
      <c r="AA197" s="48"/>
      <c r="AB197" s="47" t="s">
        <v>3</v>
      </c>
      <c r="AC197" s="46" t="s">
        <v>160</v>
      </c>
      <c r="AD197" s="45" t="s">
        <v>2</v>
      </c>
      <c r="AE197" s="44"/>
      <c r="AF197" s="43"/>
      <c r="AG197" s="209" t="s">
        <v>2949</v>
      </c>
      <c r="AH197" s="41"/>
      <c r="AI197" s="41"/>
      <c r="AJ197" s="41"/>
      <c r="AK197" s="41"/>
      <c r="AL197" s="41"/>
      <c r="AM197" s="41"/>
      <c r="AN197" s="41"/>
      <c r="AO197" s="41"/>
      <c r="AP197" s="208" t="s">
        <v>1</v>
      </c>
      <c r="AQ197" s="550">
        <v>0</v>
      </c>
      <c r="AR197" s="551" t="e">
        <v>#N/A</v>
      </c>
      <c r="AS197" s="551" t="e">
        <v>#N/A</v>
      </c>
      <c r="AT197" s="551" t="e">
        <v>#N/A</v>
      </c>
      <c r="AU197" s="551" t="e">
        <v>#N/A</v>
      </c>
      <c r="AV197" s="551" t="e">
        <v>#N/A</v>
      </c>
      <c r="AW197" s="551" t="e">
        <v>#N/A</v>
      </c>
      <c r="AX197" s="551" t="e">
        <v>#N/A</v>
      </c>
      <c r="AY197" s="551" t="e">
        <v>#REF!</v>
      </c>
      <c r="AZ197" s="551" t="e">
        <v>#REF!</v>
      </c>
      <c r="BA197" s="552" t="e">
        <v>#REF!</v>
      </c>
    </row>
    <row r="198" spans="1:53" ht="15.6" customHeight="1" thickBot="1" x14ac:dyDescent="0.35">
      <c r="B198" s="418" t="s">
        <v>27</v>
      </c>
      <c r="C198" s="38" t="s">
        <v>949</v>
      </c>
      <c r="D198" s="190" t="s">
        <v>1785</v>
      </c>
      <c r="E198" s="189">
        <v>0</v>
      </c>
      <c r="F198" s="181">
        <v>0</v>
      </c>
      <c r="G198" s="188">
        <v>0</v>
      </c>
      <c r="H198" s="188">
        <v>0</v>
      </c>
      <c r="I198" s="181" t="s">
        <v>35</v>
      </c>
      <c r="J198" s="443" t="s">
        <v>239</v>
      </c>
      <c r="K198" s="444"/>
      <c r="L198" s="23" t="str">
        <f>IF(D198="","",IF(AND(M198="◄",N198="►"),"◄?►",IF(M198="◄","◄",IF(N198="►","►",""))))</f>
        <v>◄</v>
      </c>
      <c r="M198" s="22" t="str">
        <f>IF(D198=0,"Ø►",IF(M199&gt;0,"","◄"))</f>
        <v>◄</v>
      </c>
      <c r="N198" s="21" t="str">
        <f>IF(D198="Ø►","",IF(N199&gt;0,"►",""))</f>
        <v/>
      </c>
      <c r="O198" s="35"/>
      <c r="P198" s="28" t="s">
        <v>949</v>
      </c>
      <c r="Q198" s="181" t="s">
        <v>1785</v>
      </c>
      <c r="R198" s="181">
        <v>0</v>
      </c>
      <c r="S198" s="181">
        <v>0</v>
      </c>
      <c r="T198" s="188">
        <v>0</v>
      </c>
      <c r="U198" s="188" t="s">
        <v>35</v>
      </c>
      <c r="V198" s="181" t="s">
        <v>35</v>
      </c>
      <c r="W198" s="557" t="s">
        <v>36</v>
      </c>
      <c r="X198" s="444"/>
      <c r="Y198" s="23" t="str">
        <f>IF(Q198="","",IF(AND(Z198="◄",AA198="►"),"◄?►",IF(Z198="◄","◄",IF(AA198="►","►",""))))</f>
        <v>◄</v>
      </c>
      <c r="Z198" s="22" t="str">
        <f>IF(Q198=0,"Ø►",IF(Z199&gt;0,"","◄"))</f>
        <v>◄</v>
      </c>
      <c r="AA198" s="21" t="str">
        <f>IF(Q198="Ø►","",IF(AA199&gt;0,"►",""))</f>
        <v/>
      </c>
      <c r="AB198" s="29"/>
      <c r="AC198" s="33" t="s">
        <v>949</v>
      </c>
      <c r="AD198" s="187">
        <v>3132</v>
      </c>
      <c r="AE198" s="186">
        <v>0</v>
      </c>
      <c r="AF198" s="186">
        <v>0</v>
      </c>
      <c r="AG198" s="185">
        <v>0</v>
      </c>
      <c r="AH198" s="182" t="s">
        <v>35</v>
      </c>
      <c r="AI198" s="182" t="s">
        <v>35</v>
      </c>
      <c r="AJ198" s="443" t="s">
        <v>239</v>
      </c>
      <c r="AK198" s="444"/>
      <c r="AL198" s="23" t="str">
        <f>IF(AD198="","",IF(AND(AM198="◄",AN198="►"),"◄?►",IF(AM198="◄","◄",IF(AN198="►","►",""))))</f>
        <v>◄</v>
      </c>
      <c r="AM198" s="22" t="str">
        <f>IF(AD198=0,"Ø►",IF(AM199&gt;0,"","◄"))</f>
        <v>◄</v>
      </c>
      <c r="AN198" s="21" t="str">
        <f>IF(AD198="Ø►","",IF(AN199&gt;0,"►",""))</f>
        <v/>
      </c>
      <c r="AO198" s="29"/>
      <c r="AP198" s="28" t="s">
        <v>949</v>
      </c>
      <c r="AQ198" s="184">
        <v>3132</v>
      </c>
      <c r="AR198" s="183">
        <v>0</v>
      </c>
      <c r="AS198" s="183">
        <v>0</v>
      </c>
      <c r="AT198" s="182">
        <v>0</v>
      </c>
      <c r="AU198" s="182" t="s">
        <v>35</v>
      </c>
      <c r="AV198" s="182" t="s">
        <v>35</v>
      </c>
      <c r="AW198" s="443" t="s">
        <v>36</v>
      </c>
      <c r="AX198" s="444"/>
      <c r="AY198" s="23" t="s">
        <v>842</v>
      </c>
      <c r="AZ198" s="22" t="s">
        <v>842</v>
      </c>
      <c r="BA198" s="21" t="s">
        <v>35</v>
      </c>
    </row>
    <row r="199" spans="1:53" ht="15.6" customHeight="1" thickBot="1" x14ac:dyDescent="0.35">
      <c r="C199" s="180">
        <v>0</v>
      </c>
      <c r="D199" s="179">
        <v>0</v>
      </c>
      <c r="E199" s="176">
        <v>0</v>
      </c>
      <c r="F199" s="176">
        <v>0</v>
      </c>
      <c r="G199" s="176">
        <v>0</v>
      </c>
      <c r="H199" s="176">
        <v>0</v>
      </c>
      <c r="I199" s="176">
        <v>0</v>
      </c>
      <c r="J199" s="9" t="s">
        <v>0</v>
      </c>
      <c r="K199" s="8" t="s">
        <v>1272</v>
      </c>
      <c r="L199" s="7" t="str">
        <f>IF(D198="Ø►","",IF(AND(M199="",N199&gt;0),"?",IF(M199="","◄",IF(N199&gt;=1,"►",""))))</f>
        <v/>
      </c>
      <c r="M199" s="14">
        <f>IF(D198="Ø►","Ø",0)</f>
        <v>0</v>
      </c>
      <c r="N199" s="14">
        <f>IF(D198="Ø►","Ø",0)</f>
        <v>0</v>
      </c>
      <c r="O199" s="18"/>
      <c r="P199" s="175">
        <v>0</v>
      </c>
      <c r="Q199" s="178">
        <v>0</v>
      </c>
      <c r="R199" s="177">
        <v>0</v>
      </c>
      <c r="S199" s="177">
        <v>0</v>
      </c>
      <c r="T199" s="177">
        <v>0</v>
      </c>
      <c r="U199" s="177">
        <v>0</v>
      </c>
      <c r="V199" s="176">
        <v>0</v>
      </c>
      <c r="W199" s="9" t="s">
        <v>0</v>
      </c>
      <c r="X199" s="8" t="s">
        <v>1336</v>
      </c>
      <c r="Y199" s="7" t="str">
        <f>IF(Q198="Ø►","",IF(AND(Z199="",AA199&gt;0),"?",IF(Z199="","◄",IF(AA199&gt;=1,"►",""))))</f>
        <v/>
      </c>
      <c r="Z199" s="14">
        <f>IF(Q198="Ø►","Ø",0)</f>
        <v>0</v>
      </c>
      <c r="AA199" s="14">
        <f>IF(Q198="Ø►","Ø",0)</f>
        <v>0</v>
      </c>
      <c r="AB199" s="13"/>
      <c r="AC199" s="175">
        <v>0</v>
      </c>
      <c r="AD199" s="174">
        <v>0</v>
      </c>
      <c r="AE199" s="173">
        <v>0</v>
      </c>
      <c r="AF199" s="173">
        <v>0</v>
      </c>
      <c r="AG199" s="173">
        <v>0</v>
      </c>
      <c r="AH199" s="173">
        <v>0</v>
      </c>
      <c r="AI199" s="173">
        <v>0</v>
      </c>
      <c r="AJ199" s="9" t="s">
        <v>0</v>
      </c>
      <c r="AK199" s="8" t="s">
        <v>1279</v>
      </c>
      <c r="AL199" s="7" t="str">
        <f>IF(AD198="Ø►","",IF(AND(AM199="",AN199&gt;0),"?",IF(AM199="","◄",IF(AN199&gt;=1,"►",""))))</f>
        <v/>
      </c>
      <c r="AM199" s="14">
        <f>IF(AD198="Ø►","Ø",0)</f>
        <v>0</v>
      </c>
      <c r="AN199" s="14">
        <f>IF(AD198="Ø►","Ø",0)</f>
        <v>0</v>
      </c>
      <c r="AO199" s="13"/>
      <c r="AP199" s="175">
        <v>0</v>
      </c>
      <c r="AQ199" s="174">
        <v>0</v>
      </c>
      <c r="AR199" s="173">
        <v>0</v>
      </c>
      <c r="AS199" s="173">
        <v>0</v>
      </c>
      <c r="AT199" s="173">
        <v>0</v>
      </c>
      <c r="AU199" s="173">
        <v>0</v>
      </c>
      <c r="AV199" s="173">
        <v>0</v>
      </c>
      <c r="AW199" s="9" t="s">
        <v>0</v>
      </c>
      <c r="AX199" s="8" t="s">
        <v>1338</v>
      </c>
      <c r="AY199" s="7" t="s">
        <v>35</v>
      </c>
      <c r="AZ199" s="14">
        <v>0</v>
      </c>
      <c r="BA199" s="14">
        <v>0</v>
      </c>
    </row>
    <row r="200" spans="1:53" ht="2.4" customHeight="1" thickTop="1" thickBot="1" x14ac:dyDescent="0.35">
      <c r="B200" s="414"/>
      <c r="C200" s="247"/>
      <c r="D200" s="250"/>
      <c r="E200" s="250"/>
      <c r="F200" s="250"/>
      <c r="G200" s="250"/>
      <c r="H200" s="250"/>
      <c r="I200" s="250"/>
      <c r="J200" s="243"/>
      <c r="K200" s="242"/>
      <c r="L200" s="241"/>
      <c r="M200" s="240"/>
      <c r="N200" s="240"/>
      <c r="O200" s="29"/>
      <c r="P200" s="251"/>
      <c r="Q200" s="250"/>
      <c r="R200" s="250"/>
      <c r="S200" s="250"/>
      <c r="T200" s="250"/>
      <c r="U200" s="250"/>
      <c r="V200" s="250"/>
      <c r="W200" s="249"/>
      <c r="X200" s="248"/>
      <c r="Y200" s="241"/>
      <c r="Z200" s="240"/>
      <c r="AA200" s="240"/>
      <c r="AB200" s="35"/>
      <c r="AC200" s="247"/>
      <c r="AD200" s="244"/>
      <c r="AE200" s="244"/>
      <c r="AF200" s="244"/>
      <c r="AG200" s="244"/>
      <c r="AH200" s="244"/>
      <c r="AI200" s="244"/>
      <c r="AJ200" s="243"/>
      <c r="AK200" s="242"/>
      <c r="AL200" s="241"/>
      <c r="AM200" s="240"/>
      <c r="AN200" s="240"/>
      <c r="AO200" s="35"/>
      <c r="AP200" s="246"/>
      <c r="AQ200" s="245"/>
      <c r="AR200" s="244"/>
      <c r="AS200" s="244"/>
      <c r="AT200" s="244"/>
      <c r="AU200" s="244"/>
      <c r="AV200" s="244"/>
      <c r="AW200" s="243"/>
      <c r="AX200" s="242"/>
      <c r="AY200" s="241"/>
      <c r="AZ200" s="240"/>
      <c r="BA200" s="240"/>
    </row>
    <row r="201" spans="1:53" ht="15.6" customHeight="1" thickTop="1" thickBot="1" x14ac:dyDescent="0.35">
      <c r="B201" s="523">
        <v>34</v>
      </c>
      <c r="C201" s="464" t="s">
        <v>1782</v>
      </c>
      <c r="D201" s="464"/>
      <c r="E201" s="464"/>
      <c r="F201" s="464"/>
      <c r="G201" s="464"/>
      <c r="H201" s="464"/>
      <c r="I201" s="464"/>
      <c r="J201" s="464"/>
      <c r="K201" s="464"/>
      <c r="L201" s="464"/>
      <c r="M201" s="464"/>
      <c r="N201" s="464"/>
      <c r="O201" s="464"/>
      <c r="P201" s="464"/>
      <c r="Q201" s="464"/>
      <c r="R201" s="464"/>
      <c r="S201" s="464"/>
      <c r="T201" s="464"/>
      <c r="U201" s="465"/>
      <c r="V201" s="122" t="s">
        <v>158</v>
      </c>
      <c r="W201" s="528">
        <v>37564</v>
      </c>
      <c r="X201" s="529"/>
      <c r="Y201" s="456"/>
      <c r="Z201" s="456"/>
      <c r="AA201" s="457"/>
      <c r="AB201" s="121"/>
      <c r="AC201" s="532" t="s">
        <v>1715</v>
      </c>
      <c r="AD201" s="533"/>
      <c r="AE201" s="207" t="s">
        <v>9</v>
      </c>
      <c r="AF201" s="206" t="s">
        <v>1868</v>
      </c>
      <c r="AG201" s="205"/>
      <c r="AH201" s="205"/>
      <c r="AI201" s="205"/>
      <c r="AJ201" s="205"/>
      <c r="AK201" s="205"/>
      <c r="AL201" s="205"/>
      <c r="AM201" s="205"/>
      <c r="AN201" s="204"/>
      <c r="AO201" s="116"/>
      <c r="AP201" s="203" t="s">
        <v>7</v>
      </c>
      <c r="AQ201" s="534">
        <v>0</v>
      </c>
      <c r="AR201" s="535">
        <v>0</v>
      </c>
      <c r="AS201" s="535" t="s">
        <v>316</v>
      </c>
      <c r="AT201" s="535">
        <v>0</v>
      </c>
      <c r="AU201" s="535">
        <v>0</v>
      </c>
      <c r="AV201" s="535">
        <v>0</v>
      </c>
      <c r="AW201" s="535">
        <v>0</v>
      </c>
      <c r="AX201" s="535">
        <v>0</v>
      </c>
      <c r="AY201" s="535" t="e">
        <v>#REF!</v>
      </c>
      <c r="AZ201" s="535" t="e">
        <v>#REF!</v>
      </c>
      <c r="BA201" s="536" t="e">
        <v>#REF!</v>
      </c>
    </row>
    <row r="202" spans="1:53" s="197" customFormat="1" ht="15.6" customHeight="1" thickBot="1" x14ac:dyDescent="0.35">
      <c r="B202" s="524"/>
      <c r="C202" s="467" t="s">
        <v>1783</v>
      </c>
      <c r="D202" s="467"/>
      <c r="E202" s="467"/>
      <c r="F202" s="467"/>
      <c r="G202" s="467"/>
      <c r="H202" s="467"/>
      <c r="I202" s="467"/>
      <c r="J202" s="467"/>
      <c r="K202" s="467"/>
      <c r="L202" s="467"/>
      <c r="M202" s="467"/>
      <c r="N202" s="467"/>
      <c r="O202" s="467"/>
      <c r="P202" s="467"/>
      <c r="Q202" s="467"/>
      <c r="R202" s="467"/>
      <c r="S202" s="467"/>
      <c r="T202" s="467"/>
      <c r="U202" s="468"/>
      <c r="V202" s="114" t="s">
        <v>159</v>
      </c>
      <c r="W202" s="113" t="s">
        <v>2</v>
      </c>
      <c r="X202" s="101"/>
      <c r="Y202" s="112"/>
      <c r="Z202" s="112"/>
      <c r="AA202" s="112"/>
      <c r="AB202" s="111"/>
      <c r="AC202" s="537" t="s">
        <v>1714</v>
      </c>
      <c r="AD202" s="538"/>
      <c r="AE202" s="202" t="s">
        <v>9</v>
      </c>
      <c r="AF202" s="201" t="s">
        <v>2949</v>
      </c>
      <c r="AG202" s="200"/>
      <c r="AH202" s="200"/>
      <c r="AI202" s="200"/>
      <c r="AJ202" s="200"/>
      <c r="AK202" s="200"/>
      <c r="AL202" s="200"/>
      <c r="AM202" s="200"/>
      <c r="AN202" s="199"/>
      <c r="AO202" s="106"/>
      <c r="AP202" s="198" t="s">
        <v>1</v>
      </c>
      <c r="AQ202" s="547">
        <v>0</v>
      </c>
      <c r="AR202" s="548" t="e">
        <v>#N/A</v>
      </c>
      <c r="AS202" s="548" t="e">
        <v>#N/A</v>
      </c>
      <c r="AT202" s="548" t="e">
        <v>#N/A</v>
      </c>
      <c r="AU202" s="548" t="e">
        <v>#N/A</v>
      </c>
      <c r="AV202" s="548" t="e">
        <v>#N/A</v>
      </c>
      <c r="AW202" s="548" t="e">
        <v>#N/A</v>
      </c>
      <c r="AX202" s="548" t="e">
        <v>#N/A</v>
      </c>
      <c r="AY202" s="548" t="e">
        <v>#REF!</v>
      </c>
      <c r="AZ202" s="548" t="e">
        <v>#REF!</v>
      </c>
      <c r="BA202" s="549" t="e">
        <v>#REF!</v>
      </c>
    </row>
    <row r="203" spans="1:53" s="191" customFormat="1" ht="15.6" customHeight="1" thickBot="1" x14ac:dyDescent="0.35">
      <c r="B203" s="525"/>
      <c r="C203" s="470" t="s">
        <v>1784</v>
      </c>
      <c r="D203" s="470"/>
      <c r="E203" s="470"/>
      <c r="F203" s="470"/>
      <c r="G203" s="470"/>
      <c r="H203" s="470"/>
      <c r="I203" s="470"/>
      <c r="J203" s="470"/>
      <c r="K203" s="470"/>
      <c r="L203" s="470"/>
      <c r="M203" s="470"/>
      <c r="N203" s="470"/>
      <c r="O203" s="470"/>
      <c r="P203" s="470"/>
      <c r="Q203" s="470"/>
      <c r="R203" s="470"/>
      <c r="S203" s="470"/>
      <c r="T203" s="470"/>
      <c r="U203" s="471"/>
      <c r="V203" s="103" t="s">
        <v>160</v>
      </c>
      <c r="W203" s="102" t="s">
        <v>2</v>
      </c>
      <c r="X203" s="101"/>
      <c r="Y203" s="100"/>
      <c r="Z203" s="100"/>
      <c r="AA203" s="100"/>
      <c r="AB203" s="99"/>
      <c r="AC203" s="542" t="s">
        <v>1713</v>
      </c>
      <c r="AD203" s="543"/>
      <c r="AE203" s="196" t="s">
        <v>9</v>
      </c>
      <c r="AF203" s="195" t="s">
        <v>2949</v>
      </c>
      <c r="AG203" s="194"/>
      <c r="AH203" s="194"/>
      <c r="AI203" s="194"/>
      <c r="AJ203" s="194"/>
      <c r="AK203" s="194"/>
      <c r="AL203" s="194"/>
      <c r="AM203" s="194"/>
      <c r="AN203" s="193"/>
      <c r="AO203" s="94"/>
      <c r="AP203" s="192" t="s">
        <v>1</v>
      </c>
      <c r="AQ203" s="550">
        <v>0</v>
      </c>
      <c r="AR203" s="551" t="e">
        <v>#N/A</v>
      </c>
      <c r="AS203" s="551" t="e">
        <v>#N/A</v>
      </c>
      <c r="AT203" s="551" t="e">
        <v>#N/A</v>
      </c>
      <c r="AU203" s="551" t="e">
        <v>#N/A</v>
      </c>
      <c r="AV203" s="551" t="e">
        <v>#N/A</v>
      </c>
      <c r="AW203" s="551" t="e">
        <v>#N/A</v>
      </c>
      <c r="AX203" s="551" t="e">
        <v>#N/A</v>
      </c>
      <c r="AY203" s="551" t="e">
        <v>#REF!</v>
      </c>
      <c r="AZ203" s="551" t="e">
        <v>#REF!</v>
      </c>
      <c r="BA203" s="552" t="e">
        <v>#REF!</v>
      </c>
    </row>
    <row r="204" spans="1:53" ht="3.6" customHeight="1" thickBot="1" x14ac:dyDescent="0.35">
      <c r="A204" s="91"/>
      <c r="B204" s="81"/>
      <c r="C204" s="90"/>
      <c r="D204" s="82"/>
      <c r="E204" s="82"/>
      <c r="F204" s="82"/>
      <c r="G204" s="82"/>
      <c r="H204" s="82"/>
      <c r="I204" s="82"/>
      <c r="J204" s="82"/>
      <c r="K204" s="82"/>
      <c r="L204" s="82"/>
      <c r="M204" s="82"/>
      <c r="N204" s="82"/>
      <c r="O204" s="82"/>
      <c r="P204" s="82"/>
      <c r="Q204" s="82"/>
      <c r="R204" s="82"/>
      <c r="S204" s="89"/>
      <c r="T204" s="88"/>
      <c r="U204" s="219"/>
      <c r="V204" s="86"/>
      <c r="W204" s="85"/>
      <c r="X204" s="85"/>
      <c r="Y204" s="81"/>
      <c r="Z204" s="81"/>
      <c r="AA204" s="84"/>
      <c r="AB204" s="83"/>
      <c r="AC204" s="81"/>
      <c r="AD204" s="81"/>
      <c r="AE204" s="81"/>
      <c r="AF204" s="82"/>
      <c r="AG204" s="82"/>
      <c r="AH204" s="82"/>
      <c r="AI204" s="81"/>
      <c r="AJ204" s="81"/>
      <c r="AK204" s="81"/>
      <c r="AL204" s="81"/>
      <c r="AM204" s="81"/>
      <c r="AN204" s="81"/>
      <c r="AO204" s="80"/>
      <c r="AP204" s="218"/>
      <c r="AQ204" s="217"/>
      <c r="AR204" s="216"/>
      <c r="AS204" s="216"/>
      <c r="AT204" s="216"/>
      <c r="AU204" s="216"/>
      <c r="AV204" s="216"/>
      <c r="AW204" s="216"/>
      <c r="AX204" s="216"/>
      <c r="AY204" s="216"/>
      <c r="AZ204" s="216"/>
      <c r="BA204" s="215"/>
    </row>
    <row r="205" spans="1:53" s="39" customFormat="1" ht="14.4" customHeight="1" thickTop="1" thickBot="1" x14ac:dyDescent="0.35">
      <c r="B205" s="523">
        <v>35</v>
      </c>
      <c r="C205" s="53"/>
      <c r="D205" s="52"/>
      <c r="E205" s="43"/>
      <c r="F205" s="75" t="s">
        <v>8</v>
      </c>
      <c r="G205" s="67"/>
      <c r="H205" s="67"/>
      <c r="I205" s="67"/>
      <c r="J205" s="67"/>
      <c r="K205" s="67"/>
      <c r="L205" s="67"/>
      <c r="M205" s="67"/>
      <c r="N205" s="67"/>
      <c r="O205" s="67"/>
      <c r="P205" s="67"/>
      <c r="Q205" s="67"/>
      <c r="R205" s="67"/>
      <c r="S205" s="67"/>
      <c r="T205" s="67"/>
      <c r="U205" s="67"/>
      <c r="V205" s="67"/>
      <c r="W205" s="67"/>
      <c r="X205" s="74" t="s">
        <v>1782</v>
      </c>
      <c r="Y205" s="67"/>
      <c r="Z205" s="73"/>
      <c r="AA205" s="72"/>
      <c r="AB205" s="71" t="s">
        <v>3</v>
      </c>
      <c r="AC205" s="70" t="s">
        <v>158</v>
      </c>
      <c r="AD205" s="528">
        <v>37564</v>
      </c>
      <c r="AE205" s="529"/>
      <c r="AF205" s="558"/>
      <c r="AG205" s="214" t="s">
        <v>1868</v>
      </c>
      <c r="AH205" s="67"/>
      <c r="AI205" s="67"/>
      <c r="AJ205" s="213"/>
      <c r="AK205" s="67"/>
      <c r="AL205" s="67"/>
      <c r="AM205" s="67"/>
      <c r="AN205" s="67"/>
      <c r="AO205" s="67"/>
      <c r="AP205" s="212" t="s">
        <v>7</v>
      </c>
      <c r="AQ205" s="534">
        <v>0</v>
      </c>
      <c r="AR205" s="535">
        <v>0</v>
      </c>
      <c r="AS205" s="535" t="s">
        <v>316</v>
      </c>
      <c r="AT205" s="535">
        <v>0</v>
      </c>
      <c r="AU205" s="535">
        <v>0</v>
      </c>
      <c r="AV205" s="535">
        <v>0</v>
      </c>
      <c r="AW205" s="535">
        <v>0</v>
      </c>
      <c r="AX205" s="535">
        <v>0</v>
      </c>
      <c r="AY205" s="535" t="e">
        <v>#REF!</v>
      </c>
      <c r="AZ205" s="535" t="e">
        <v>#REF!</v>
      </c>
      <c r="BA205" s="536" t="e">
        <v>#REF!</v>
      </c>
    </row>
    <row r="206" spans="1:53" s="39" customFormat="1" ht="14.4" customHeight="1" thickBot="1" x14ac:dyDescent="0.35">
      <c r="B206" s="524"/>
      <c r="C206" s="53"/>
      <c r="D206" s="52"/>
      <c r="E206" s="43"/>
      <c r="F206" s="65" t="s">
        <v>6</v>
      </c>
      <c r="G206" s="56"/>
      <c r="H206" s="56"/>
      <c r="I206" s="56"/>
      <c r="J206" s="56"/>
      <c r="K206" s="56"/>
      <c r="L206" s="56"/>
      <c r="M206" s="56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64" t="s">
        <v>1783</v>
      </c>
      <c r="Y206" s="56"/>
      <c r="Z206" s="63"/>
      <c r="AA206" s="62"/>
      <c r="AB206" s="61" t="s">
        <v>3</v>
      </c>
      <c r="AC206" s="60" t="s">
        <v>159</v>
      </c>
      <c r="AD206" s="59" t="s">
        <v>2</v>
      </c>
      <c r="AE206" s="44"/>
      <c r="AF206" s="58" t="s">
        <v>5</v>
      </c>
      <c r="AG206" s="211" t="s">
        <v>2949</v>
      </c>
      <c r="AH206" s="56"/>
      <c r="AI206" s="56"/>
      <c r="AJ206" s="56"/>
      <c r="AK206" s="56"/>
      <c r="AL206" s="56"/>
      <c r="AM206" s="56"/>
      <c r="AN206" s="56"/>
      <c r="AO206" s="56"/>
      <c r="AP206" s="210" t="s">
        <v>1</v>
      </c>
      <c r="AQ206" s="547">
        <v>0</v>
      </c>
      <c r="AR206" s="548" t="e">
        <v>#N/A</v>
      </c>
      <c r="AS206" s="548" t="e">
        <v>#N/A</v>
      </c>
      <c r="AT206" s="548" t="e">
        <v>#N/A</v>
      </c>
      <c r="AU206" s="548" t="e">
        <v>#N/A</v>
      </c>
      <c r="AV206" s="548" t="e">
        <v>#N/A</v>
      </c>
      <c r="AW206" s="548" t="e">
        <v>#N/A</v>
      </c>
      <c r="AX206" s="548" t="e">
        <v>#N/A</v>
      </c>
      <c r="AY206" s="548" t="e">
        <v>#REF!</v>
      </c>
      <c r="AZ206" s="548" t="e">
        <v>#REF!</v>
      </c>
      <c r="BA206" s="549" t="e">
        <v>#REF!</v>
      </c>
    </row>
    <row r="207" spans="1:53" s="39" customFormat="1" ht="14.4" customHeight="1" thickBot="1" x14ac:dyDescent="0.35">
      <c r="B207" s="525"/>
      <c r="C207" s="53"/>
      <c r="D207" s="52"/>
      <c r="E207" s="43"/>
      <c r="F207" s="51" t="s">
        <v>4</v>
      </c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50" t="s">
        <v>1784</v>
      </c>
      <c r="Y207" s="41"/>
      <c r="Z207" s="49"/>
      <c r="AA207" s="48"/>
      <c r="AB207" s="47" t="s">
        <v>3</v>
      </c>
      <c r="AC207" s="46" t="s">
        <v>160</v>
      </c>
      <c r="AD207" s="45" t="s">
        <v>2</v>
      </c>
      <c r="AE207" s="44"/>
      <c r="AF207" s="43"/>
      <c r="AG207" s="209" t="s">
        <v>2949</v>
      </c>
      <c r="AH207" s="41"/>
      <c r="AI207" s="41"/>
      <c r="AJ207" s="41"/>
      <c r="AK207" s="41"/>
      <c r="AL207" s="41"/>
      <c r="AM207" s="41"/>
      <c r="AN207" s="41"/>
      <c r="AO207" s="41"/>
      <c r="AP207" s="208" t="s">
        <v>1</v>
      </c>
      <c r="AQ207" s="550">
        <v>0</v>
      </c>
      <c r="AR207" s="551" t="e">
        <v>#N/A</v>
      </c>
      <c r="AS207" s="551" t="e">
        <v>#N/A</v>
      </c>
      <c r="AT207" s="551" t="e">
        <v>#N/A</v>
      </c>
      <c r="AU207" s="551" t="e">
        <v>#N/A</v>
      </c>
      <c r="AV207" s="551" t="e">
        <v>#N/A</v>
      </c>
      <c r="AW207" s="551" t="e">
        <v>#N/A</v>
      </c>
      <c r="AX207" s="551" t="e">
        <v>#N/A</v>
      </c>
      <c r="AY207" s="551" t="e">
        <v>#REF!</v>
      </c>
      <c r="AZ207" s="551" t="e">
        <v>#REF!</v>
      </c>
      <c r="BA207" s="552" t="e">
        <v>#REF!</v>
      </c>
    </row>
    <row r="208" spans="1:53" ht="15.6" customHeight="1" thickBot="1" x14ac:dyDescent="0.35">
      <c r="B208" s="418" t="s">
        <v>27</v>
      </c>
      <c r="C208" s="38" t="s">
        <v>949</v>
      </c>
      <c r="D208" s="190">
        <v>3133</v>
      </c>
      <c r="E208" s="189">
        <v>0</v>
      </c>
      <c r="F208" s="181">
        <v>0</v>
      </c>
      <c r="G208" s="188">
        <v>0</v>
      </c>
      <c r="H208" s="188">
        <v>0</v>
      </c>
      <c r="I208" s="181" t="s">
        <v>35</v>
      </c>
      <c r="J208" s="443" t="s">
        <v>239</v>
      </c>
      <c r="K208" s="444"/>
      <c r="L208" s="23" t="str">
        <f>IF(D208="","",IF(AND(M208="◄",N208="►"),"◄?►",IF(M208="◄","◄",IF(N208="►","►",""))))</f>
        <v>◄</v>
      </c>
      <c r="M208" s="22" t="str">
        <f>IF(D208=0,"Ø►",IF(M209&gt;0,"","◄"))</f>
        <v>◄</v>
      </c>
      <c r="N208" s="21" t="str">
        <f>IF(D208="Ø►","",IF(N209&gt;0,"►",""))</f>
        <v/>
      </c>
      <c r="O208" s="35"/>
      <c r="P208" s="28" t="s">
        <v>949</v>
      </c>
      <c r="Q208" s="181">
        <v>3133</v>
      </c>
      <c r="R208" s="181">
        <v>0</v>
      </c>
      <c r="S208" s="181">
        <v>0</v>
      </c>
      <c r="T208" s="188">
        <v>0</v>
      </c>
      <c r="U208" s="188" t="s">
        <v>35</v>
      </c>
      <c r="V208" s="181" t="s">
        <v>35</v>
      </c>
      <c r="W208" s="557" t="s">
        <v>36</v>
      </c>
      <c r="X208" s="444"/>
      <c r="Y208" s="23" t="str">
        <f>IF(Q208="","",IF(AND(Z208="◄",AA208="►"),"◄?►",IF(Z208="◄","◄",IF(AA208="►","►",""))))</f>
        <v>◄</v>
      </c>
      <c r="Z208" s="22" t="str">
        <f>IF(Q208=0,"Ø►",IF(Z209&gt;0,"","◄"))</f>
        <v>◄</v>
      </c>
      <c r="AA208" s="21" t="str">
        <f>IF(Q208="Ø►","",IF(AA209&gt;0,"►",""))</f>
        <v/>
      </c>
      <c r="AB208" s="29"/>
      <c r="AC208" s="33" t="s">
        <v>949</v>
      </c>
      <c r="AD208" s="187">
        <v>3134</v>
      </c>
      <c r="AE208" s="186">
        <v>0</v>
      </c>
      <c r="AF208" s="186">
        <v>0</v>
      </c>
      <c r="AG208" s="185">
        <v>0</v>
      </c>
      <c r="AH208" s="182" t="s">
        <v>35</v>
      </c>
      <c r="AI208" s="182" t="s">
        <v>35</v>
      </c>
      <c r="AJ208" s="443" t="s">
        <v>239</v>
      </c>
      <c r="AK208" s="444"/>
      <c r="AL208" s="23" t="str">
        <f>IF(AD208="","",IF(AND(AM208="◄",AN208="►"),"◄?►",IF(AM208="◄","◄",IF(AN208="►","►",""))))</f>
        <v>◄</v>
      </c>
      <c r="AM208" s="22" t="str">
        <f>IF(AD208=0,"Ø►",IF(AM209&gt;0,"","◄"))</f>
        <v>◄</v>
      </c>
      <c r="AN208" s="21" t="str">
        <f>IF(AD208="Ø►","",IF(AN209&gt;0,"►",""))</f>
        <v/>
      </c>
      <c r="AO208" s="29"/>
      <c r="AP208" s="28" t="s">
        <v>949</v>
      </c>
      <c r="AQ208" s="184">
        <v>3134</v>
      </c>
      <c r="AR208" s="183">
        <v>0</v>
      </c>
      <c r="AS208" s="183">
        <v>0</v>
      </c>
      <c r="AT208" s="182">
        <v>0</v>
      </c>
      <c r="AU208" s="182" t="s">
        <v>35</v>
      </c>
      <c r="AV208" s="182" t="s">
        <v>35</v>
      </c>
      <c r="AW208" s="443" t="s">
        <v>36</v>
      </c>
      <c r="AX208" s="444"/>
      <c r="AY208" s="23" t="s">
        <v>842</v>
      </c>
      <c r="AZ208" s="22" t="s">
        <v>842</v>
      </c>
      <c r="BA208" s="21" t="s">
        <v>35</v>
      </c>
    </row>
    <row r="209" spans="1:53" ht="15.6" customHeight="1" thickBot="1" x14ac:dyDescent="0.35">
      <c r="C209" s="180">
        <v>0</v>
      </c>
      <c r="D209" s="179">
        <v>0</v>
      </c>
      <c r="E209" s="176">
        <v>0</v>
      </c>
      <c r="F209" s="176">
        <v>0</v>
      </c>
      <c r="G209" s="176">
        <v>0</v>
      </c>
      <c r="H209" s="176">
        <v>0</v>
      </c>
      <c r="I209" s="176">
        <v>0</v>
      </c>
      <c r="J209" s="9" t="s">
        <v>0</v>
      </c>
      <c r="K209" s="8" t="s">
        <v>1285</v>
      </c>
      <c r="L209" s="7" t="str">
        <f>IF(D208="Ø►","",IF(AND(M209="",N209&gt;0),"?",IF(M209="","◄",IF(N209&gt;=1,"►",""))))</f>
        <v/>
      </c>
      <c r="M209" s="14">
        <f>IF(D208="Ø►","Ø",0)</f>
        <v>0</v>
      </c>
      <c r="N209" s="14">
        <f>IF(D208="Ø►","Ø",0)</f>
        <v>0</v>
      </c>
      <c r="O209" s="18"/>
      <c r="P209" s="175">
        <v>0</v>
      </c>
      <c r="Q209" s="178">
        <v>0</v>
      </c>
      <c r="R209" s="177">
        <v>0</v>
      </c>
      <c r="S209" s="177">
        <v>0</v>
      </c>
      <c r="T209" s="177">
        <v>0</v>
      </c>
      <c r="U209" s="177">
        <v>0</v>
      </c>
      <c r="V209" s="176">
        <v>0</v>
      </c>
      <c r="W209" s="9" t="s">
        <v>0</v>
      </c>
      <c r="X209" s="8" t="s">
        <v>1339</v>
      </c>
      <c r="Y209" s="7" t="str">
        <f>IF(Q208="Ø►","",IF(AND(Z209="",AA209&gt;0),"?",IF(Z209="","◄",IF(AA209&gt;=1,"►",""))))</f>
        <v/>
      </c>
      <c r="Z209" s="14">
        <f>IF(Q208="Ø►","Ø",0)</f>
        <v>0</v>
      </c>
      <c r="AA209" s="14">
        <f>IF(Q208="Ø►","Ø",0)</f>
        <v>0</v>
      </c>
      <c r="AB209" s="13"/>
      <c r="AC209" s="175">
        <v>0</v>
      </c>
      <c r="AD209" s="174">
        <v>0</v>
      </c>
      <c r="AE209" s="173">
        <v>0</v>
      </c>
      <c r="AF209" s="173">
        <v>0</v>
      </c>
      <c r="AG209" s="173">
        <v>0</v>
      </c>
      <c r="AH209" s="173">
        <v>0</v>
      </c>
      <c r="AI209" s="173">
        <v>0</v>
      </c>
      <c r="AJ209" s="9" t="s">
        <v>0</v>
      </c>
      <c r="AK209" s="8" t="s">
        <v>1291</v>
      </c>
      <c r="AL209" s="7" t="str">
        <f>IF(AD208="Ø►","",IF(AND(AM209="",AN209&gt;0),"?",IF(AM209="","◄",IF(AN209&gt;=1,"►",""))))</f>
        <v/>
      </c>
      <c r="AM209" s="14">
        <f>IF(AD208="Ø►","Ø",0)</f>
        <v>0</v>
      </c>
      <c r="AN209" s="14">
        <f>IF(AD208="Ø►","Ø",0)</f>
        <v>0</v>
      </c>
      <c r="AO209" s="13"/>
      <c r="AP209" s="175">
        <v>0</v>
      </c>
      <c r="AQ209" s="174">
        <v>0</v>
      </c>
      <c r="AR209" s="173">
        <v>0</v>
      </c>
      <c r="AS209" s="173">
        <v>0</v>
      </c>
      <c r="AT209" s="173">
        <v>0</v>
      </c>
      <c r="AU209" s="173">
        <v>0</v>
      </c>
      <c r="AV209" s="173">
        <v>0</v>
      </c>
      <c r="AW209" s="9" t="s">
        <v>0</v>
      </c>
      <c r="AX209" s="8" t="s">
        <v>1340</v>
      </c>
      <c r="AY209" s="7" t="s">
        <v>35</v>
      </c>
      <c r="AZ209" s="14">
        <v>0</v>
      </c>
      <c r="BA209" s="14">
        <v>0</v>
      </c>
    </row>
    <row r="210" spans="1:53" ht="2.4" customHeight="1" thickTop="1" thickBot="1" x14ac:dyDescent="0.35">
      <c r="B210" s="414"/>
      <c r="C210" s="247"/>
      <c r="D210" s="250"/>
      <c r="E210" s="250"/>
      <c r="F210" s="250"/>
      <c r="G210" s="250"/>
      <c r="H210" s="250"/>
      <c r="I210" s="250"/>
      <c r="J210" s="243"/>
      <c r="K210" s="242"/>
      <c r="L210" s="241"/>
      <c r="M210" s="240"/>
      <c r="N210" s="240"/>
      <c r="O210" s="29"/>
      <c r="P210" s="251"/>
      <c r="Q210" s="250"/>
      <c r="R210" s="250"/>
      <c r="S210" s="250"/>
      <c r="T210" s="250"/>
      <c r="U210" s="250"/>
      <c r="V210" s="250"/>
      <c r="W210" s="249"/>
      <c r="X210" s="248"/>
      <c r="Y210" s="241"/>
      <c r="Z210" s="240"/>
      <c r="AA210" s="240"/>
      <c r="AB210" s="35"/>
      <c r="AC210" s="247"/>
      <c r="AD210" s="244"/>
      <c r="AE210" s="244"/>
      <c r="AF210" s="244"/>
      <c r="AG210" s="244"/>
      <c r="AH210" s="244"/>
      <c r="AI210" s="244"/>
      <c r="AJ210" s="243"/>
      <c r="AK210" s="242"/>
      <c r="AL210" s="241"/>
      <c r="AM210" s="240"/>
      <c r="AN210" s="240"/>
      <c r="AO210" s="35"/>
      <c r="AP210" s="246"/>
      <c r="AQ210" s="245"/>
      <c r="AR210" s="244"/>
      <c r="AS210" s="244"/>
      <c r="AT210" s="244"/>
      <c r="AU210" s="244"/>
      <c r="AV210" s="244"/>
      <c r="AW210" s="243"/>
      <c r="AX210" s="242"/>
      <c r="AY210" s="241"/>
      <c r="AZ210" s="240"/>
      <c r="BA210" s="240"/>
    </row>
    <row r="211" spans="1:53" ht="15.6" customHeight="1" thickTop="1" thickBot="1" x14ac:dyDescent="0.35">
      <c r="B211" s="523">
        <v>36</v>
      </c>
      <c r="C211" s="464" t="s">
        <v>2593</v>
      </c>
      <c r="D211" s="464"/>
      <c r="E211" s="464"/>
      <c r="F211" s="464"/>
      <c r="G211" s="464"/>
      <c r="H211" s="464"/>
      <c r="I211" s="464"/>
      <c r="J211" s="464"/>
      <c r="K211" s="464"/>
      <c r="L211" s="464"/>
      <c r="M211" s="464"/>
      <c r="N211" s="464"/>
      <c r="O211" s="464"/>
      <c r="P211" s="464"/>
      <c r="Q211" s="464"/>
      <c r="R211" s="464"/>
      <c r="S211" s="464"/>
      <c r="T211" s="464"/>
      <c r="U211" s="465"/>
      <c r="V211" s="122" t="s">
        <v>158</v>
      </c>
      <c r="W211" s="528">
        <v>37564</v>
      </c>
      <c r="X211" s="529"/>
      <c r="Y211" s="456"/>
      <c r="Z211" s="456"/>
      <c r="AA211" s="457"/>
      <c r="AB211" s="121"/>
      <c r="AC211" s="532" t="s">
        <v>1715</v>
      </c>
      <c r="AD211" s="533"/>
      <c r="AE211" s="207" t="s">
        <v>9</v>
      </c>
      <c r="AF211" s="206" t="s">
        <v>1869</v>
      </c>
      <c r="AG211" s="205"/>
      <c r="AH211" s="205"/>
      <c r="AI211" s="205"/>
      <c r="AJ211" s="205"/>
      <c r="AK211" s="205"/>
      <c r="AL211" s="205"/>
      <c r="AM211" s="205"/>
      <c r="AN211" s="204"/>
      <c r="AO211" s="116"/>
      <c r="AP211" s="203" t="s">
        <v>7</v>
      </c>
      <c r="AQ211" s="534">
        <v>0</v>
      </c>
      <c r="AR211" s="535">
        <v>0</v>
      </c>
      <c r="AS211" s="535" t="s">
        <v>316</v>
      </c>
      <c r="AT211" s="535">
        <v>0</v>
      </c>
      <c r="AU211" s="535">
        <v>0</v>
      </c>
      <c r="AV211" s="535">
        <v>0</v>
      </c>
      <c r="AW211" s="535">
        <v>0</v>
      </c>
      <c r="AX211" s="535">
        <v>0</v>
      </c>
      <c r="AY211" s="535" t="e">
        <v>#REF!</v>
      </c>
      <c r="AZ211" s="535" t="e">
        <v>#REF!</v>
      </c>
      <c r="BA211" s="536" t="e">
        <v>#REF!</v>
      </c>
    </row>
    <row r="212" spans="1:53" s="197" customFormat="1" ht="15.6" customHeight="1" thickBot="1" x14ac:dyDescent="0.35">
      <c r="B212" s="524"/>
      <c r="C212" s="467" t="s">
        <v>2594</v>
      </c>
      <c r="D212" s="467"/>
      <c r="E212" s="467"/>
      <c r="F212" s="467"/>
      <c r="G212" s="467"/>
      <c r="H212" s="467"/>
      <c r="I212" s="467"/>
      <c r="J212" s="467"/>
      <c r="K212" s="467"/>
      <c r="L212" s="467"/>
      <c r="M212" s="467"/>
      <c r="N212" s="467"/>
      <c r="O212" s="467"/>
      <c r="P212" s="467"/>
      <c r="Q212" s="467"/>
      <c r="R212" s="467"/>
      <c r="S212" s="467"/>
      <c r="T212" s="467"/>
      <c r="U212" s="468"/>
      <c r="V212" s="114" t="s">
        <v>159</v>
      </c>
      <c r="W212" s="113" t="s">
        <v>2</v>
      </c>
      <c r="X212" s="101"/>
      <c r="Y212" s="112"/>
      <c r="Z212" s="112"/>
      <c r="AA212" s="112"/>
      <c r="AB212" s="111"/>
      <c r="AC212" s="537" t="s">
        <v>1714</v>
      </c>
      <c r="AD212" s="538"/>
      <c r="AE212" s="202" t="s">
        <v>9</v>
      </c>
      <c r="AF212" s="201" t="s">
        <v>2950</v>
      </c>
      <c r="AG212" s="200"/>
      <c r="AH212" s="200"/>
      <c r="AI212" s="200"/>
      <c r="AJ212" s="200"/>
      <c r="AK212" s="200"/>
      <c r="AL212" s="200"/>
      <c r="AM212" s="200"/>
      <c r="AN212" s="199"/>
      <c r="AO212" s="106"/>
      <c r="AP212" s="198" t="s">
        <v>1</v>
      </c>
      <c r="AQ212" s="547">
        <v>0</v>
      </c>
      <c r="AR212" s="548" t="e">
        <v>#N/A</v>
      </c>
      <c r="AS212" s="548" t="e">
        <v>#N/A</v>
      </c>
      <c r="AT212" s="548" t="e">
        <v>#N/A</v>
      </c>
      <c r="AU212" s="548" t="e">
        <v>#N/A</v>
      </c>
      <c r="AV212" s="548" t="e">
        <v>#N/A</v>
      </c>
      <c r="AW212" s="548" t="e">
        <v>#N/A</v>
      </c>
      <c r="AX212" s="548" t="e">
        <v>#N/A</v>
      </c>
      <c r="AY212" s="548" t="e">
        <v>#REF!</v>
      </c>
      <c r="AZ212" s="548" t="e">
        <v>#REF!</v>
      </c>
      <c r="BA212" s="549" t="e">
        <v>#REF!</v>
      </c>
    </row>
    <row r="213" spans="1:53" s="191" customFormat="1" ht="15.6" customHeight="1" thickBot="1" x14ac:dyDescent="0.35">
      <c r="B213" s="525"/>
      <c r="C213" s="470" t="s">
        <v>2595</v>
      </c>
      <c r="D213" s="470"/>
      <c r="E213" s="470"/>
      <c r="F213" s="470"/>
      <c r="G213" s="470"/>
      <c r="H213" s="470"/>
      <c r="I213" s="470"/>
      <c r="J213" s="470"/>
      <c r="K213" s="470"/>
      <c r="L213" s="470"/>
      <c r="M213" s="470"/>
      <c r="N213" s="470"/>
      <c r="O213" s="470"/>
      <c r="P213" s="470"/>
      <c r="Q213" s="470"/>
      <c r="R213" s="470"/>
      <c r="S213" s="470"/>
      <c r="T213" s="470"/>
      <c r="U213" s="471"/>
      <c r="V213" s="103" t="s">
        <v>160</v>
      </c>
      <c r="W213" s="102" t="s">
        <v>2</v>
      </c>
      <c r="X213" s="101"/>
      <c r="Y213" s="100"/>
      <c r="Z213" s="100"/>
      <c r="AA213" s="100"/>
      <c r="AB213" s="99"/>
      <c r="AC213" s="542" t="s">
        <v>1713</v>
      </c>
      <c r="AD213" s="543"/>
      <c r="AE213" s="196" t="s">
        <v>9</v>
      </c>
      <c r="AF213" s="195" t="s">
        <v>2950</v>
      </c>
      <c r="AG213" s="194"/>
      <c r="AH213" s="194"/>
      <c r="AI213" s="194"/>
      <c r="AJ213" s="194"/>
      <c r="AK213" s="194"/>
      <c r="AL213" s="194"/>
      <c r="AM213" s="194"/>
      <c r="AN213" s="193"/>
      <c r="AO213" s="94"/>
      <c r="AP213" s="192" t="s">
        <v>1</v>
      </c>
      <c r="AQ213" s="550">
        <v>0</v>
      </c>
      <c r="AR213" s="551" t="e">
        <v>#N/A</v>
      </c>
      <c r="AS213" s="551" t="e">
        <v>#N/A</v>
      </c>
      <c r="AT213" s="551" t="e">
        <v>#N/A</v>
      </c>
      <c r="AU213" s="551" t="e">
        <v>#N/A</v>
      </c>
      <c r="AV213" s="551" t="e">
        <v>#N/A</v>
      </c>
      <c r="AW213" s="551" t="e">
        <v>#N/A</v>
      </c>
      <c r="AX213" s="551" t="e">
        <v>#N/A</v>
      </c>
      <c r="AY213" s="551" t="e">
        <v>#REF!</v>
      </c>
      <c r="AZ213" s="551" t="e">
        <v>#REF!</v>
      </c>
      <c r="BA213" s="552" t="e">
        <v>#REF!</v>
      </c>
    </row>
    <row r="214" spans="1:53" ht="3.6" customHeight="1" thickBot="1" x14ac:dyDescent="0.35">
      <c r="A214" s="91"/>
      <c r="B214" s="81"/>
      <c r="C214" s="90"/>
      <c r="D214" s="82"/>
      <c r="E214" s="82"/>
      <c r="F214" s="82"/>
      <c r="G214" s="82"/>
      <c r="H214" s="82"/>
      <c r="I214" s="82"/>
      <c r="J214" s="82"/>
      <c r="K214" s="82"/>
      <c r="L214" s="82"/>
      <c r="M214" s="82"/>
      <c r="N214" s="82"/>
      <c r="O214" s="82"/>
      <c r="P214" s="82"/>
      <c r="Q214" s="82"/>
      <c r="R214" s="82"/>
      <c r="S214" s="89"/>
      <c r="T214" s="88"/>
      <c r="U214" s="219"/>
      <c r="V214" s="86"/>
      <c r="W214" s="85"/>
      <c r="X214" s="85"/>
      <c r="Y214" s="81"/>
      <c r="Z214" s="81"/>
      <c r="AA214" s="84"/>
      <c r="AB214" s="83"/>
      <c r="AC214" s="81"/>
      <c r="AD214" s="81"/>
      <c r="AE214" s="81"/>
      <c r="AF214" s="82"/>
      <c r="AG214" s="82"/>
      <c r="AH214" s="82"/>
      <c r="AI214" s="81"/>
      <c r="AJ214" s="81"/>
      <c r="AK214" s="81"/>
      <c r="AL214" s="81"/>
      <c r="AM214" s="81"/>
      <c r="AN214" s="81"/>
      <c r="AO214" s="80"/>
      <c r="AP214" s="218"/>
      <c r="AQ214" s="217"/>
      <c r="AR214" s="216"/>
      <c r="AS214" s="216"/>
      <c r="AT214" s="216"/>
      <c r="AU214" s="216"/>
      <c r="AV214" s="216"/>
      <c r="AW214" s="216"/>
      <c r="AX214" s="216"/>
      <c r="AY214" s="216"/>
      <c r="AZ214" s="216"/>
      <c r="BA214" s="215"/>
    </row>
    <row r="215" spans="1:53" s="39" customFormat="1" ht="14.4" customHeight="1" thickTop="1" thickBot="1" x14ac:dyDescent="0.35">
      <c r="B215" s="523">
        <v>37</v>
      </c>
      <c r="C215" s="53"/>
      <c r="D215" s="52"/>
      <c r="E215" s="43"/>
      <c r="F215" s="75" t="s">
        <v>8</v>
      </c>
      <c r="G215" s="67"/>
      <c r="H215" s="67"/>
      <c r="I215" s="67"/>
      <c r="J215" s="67"/>
      <c r="K215" s="67"/>
      <c r="L215" s="67"/>
      <c r="M215" s="67"/>
      <c r="N215" s="67"/>
      <c r="O215" s="67"/>
      <c r="P215" s="67"/>
      <c r="Q215" s="67"/>
      <c r="R215" s="67"/>
      <c r="S215" s="67"/>
      <c r="T215" s="67"/>
      <c r="U215" s="67"/>
      <c r="V215" s="67"/>
      <c r="W215" s="67"/>
      <c r="X215" s="74" t="s">
        <v>2602</v>
      </c>
      <c r="Y215" s="67"/>
      <c r="Z215" s="73"/>
      <c r="AA215" s="72"/>
      <c r="AB215" s="71" t="s">
        <v>3</v>
      </c>
      <c r="AC215" s="70" t="s">
        <v>158</v>
      </c>
      <c r="AD215" s="528">
        <v>37564</v>
      </c>
      <c r="AE215" s="529"/>
      <c r="AF215" s="558"/>
      <c r="AG215" s="214" t="s">
        <v>1869</v>
      </c>
      <c r="AH215" s="67"/>
      <c r="AI215" s="67"/>
      <c r="AJ215" s="213"/>
      <c r="AK215" s="67"/>
      <c r="AL215" s="67"/>
      <c r="AM215" s="67"/>
      <c r="AN215" s="67"/>
      <c r="AO215" s="67"/>
      <c r="AP215" s="212" t="s">
        <v>7</v>
      </c>
      <c r="AQ215" s="534">
        <v>0</v>
      </c>
      <c r="AR215" s="535">
        <v>0</v>
      </c>
      <c r="AS215" s="535" t="s">
        <v>316</v>
      </c>
      <c r="AT215" s="535">
        <v>0</v>
      </c>
      <c r="AU215" s="535">
        <v>0</v>
      </c>
      <c r="AV215" s="535">
        <v>0</v>
      </c>
      <c r="AW215" s="535">
        <v>0</v>
      </c>
      <c r="AX215" s="535">
        <v>0</v>
      </c>
      <c r="AY215" s="535" t="e">
        <v>#REF!</v>
      </c>
      <c r="AZ215" s="535" t="e">
        <v>#REF!</v>
      </c>
      <c r="BA215" s="536" t="e">
        <v>#REF!</v>
      </c>
    </row>
    <row r="216" spans="1:53" s="39" customFormat="1" ht="14.4" customHeight="1" thickBot="1" x14ac:dyDescent="0.35">
      <c r="B216" s="524"/>
      <c r="C216" s="53"/>
      <c r="D216" s="52"/>
      <c r="E216" s="43"/>
      <c r="F216" s="65" t="s">
        <v>6</v>
      </c>
      <c r="G216" s="56"/>
      <c r="H216" s="56"/>
      <c r="I216" s="56"/>
      <c r="J216" s="56"/>
      <c r="K216" s="56"/>
      <c r="L216" s="56"/>
      <c r="M216" s="56"/>
      <c r="N216" s="56"/>
      <c r="O216" s="56"/>
      <c r="P216" s="56"/>
      <c r="Q216" s="56"/>
      <c r="R216" s="56"/>
      <c r="S216" s="56"/>
      <c r="T216" s="56"/>
      <c r="U216" s="56"/>
      <c r="V216" s="56"/>
      <c r="W216" s="56"/>
      <c r="X216" s="64" t="s">
        <v>2603</v>
      </c>
      <c r="Y216" s="56"/>
      <c r="Z216" s="63"/>
      <c r="AA216" s="62"/>
      <c r="AB216" s="61" t="s">
        <v>3</v>
      </c>
      <c r="AC216" s="60" t="s">
        <v>159</v>
      </c>
      <c r="AD216" s="59" t="s">
        <v>2</v>
      </c>
      <c r="AE216" s="44"/>
      <c r="AF216" s="58" t="s">
        <v>5</v>
      </c>
      <c r="AG216" s="211" t="s">
        <v>2950</v>
      </c>
      <c r="AH216" s="56"/>
      <c r="AI216" s="56"/>
      <c r="AJ216" s="56"/>
      <c r="AK216" s="56"/>
      <c r="AL216" s="56"/>
      <c r="AM216" s="56"/>
      <c r="AN216" s="56"/>
      <c r="AO216" s="56"/>
      <c r="AP216" s="210" t="s">
        <v>1</v>
      </c>
      <c r="AQ216" s="547">
        <v>0</v>
      </c>
      <c r="AR216" s="548" t="e">
        <v>#N/A</v>
      </c>
      <c r="AS216" s="548" t="e">
        <v>#N/A</v>
      </c>
      <c r="AT216" s="548" t="e">
        <v>#N/A</v>
      </c>
      <c r="AU216" s="548" t="e">
        <v>#N/A</v>
      </c>
      <c r="AV216" s="548" t="e">
        <v>#N/A</v>
      </c>
      <c r="AW216" s="548" t="e">
        <v>#N/A</v>
      </c>
      <c r="AX216" s="548" t="e">
        <v>#N/A</v>
      </c>
      <c r="AY216" s="548" t="e">
        <v>#REF!</v>
      </c>
      <c r="AZ216" s="548" t="e">
        <v>#REF!</v>
      </c>
      <c r="BA216" s="549" t="e">
        <v>#REF!</v>
      </c>
    </row>
    <row r="217" spans="1:53" s="39" customFormat="1" ht="14.4" customHeight="1" thickBot="1" x14ac:dyDescent="0.35">
      <c r="B217" s="525"/>
      <c r="C217" s="53"/>
      <c r="D217" s="52"/>
      <c r="E217" s="43"/>
      <c r="F217" s="51" t="s">
        <v>4</v>
      </c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50" t="s">
        <v>2604</v>
      </c>
      <c r="Y217" s="41"/>
      <c r="Z217" s="49"/>
      <c r="AA217" s="48"/>
      <c r="AB217" s="47" t="s">
        <v>3</v>
      </c>
      <c r="AC217" s="46" t="s">
        <v>160</v>
      </c>
      <c r="AD217" s="45" t="s">
        <v>2</v>
      </c>
      <c r="AE217" s="44"/>
      <c r="AF217" s="43"/>
      <c r="AG217" s="209" t="s">
        <v>2950</v>
      </c>
      <c r="AH217" s="41"/>
      <c r="AI217" s="41"/>
      <c r="AJ217" s="41"/>
      <c r="AK217" s="41"/>
      <c r="AL217" s="41"/>
      <c r="AM217" s="41"/>
      <c r="AN217" s="41"/>
      <c r="AO217" s="41"/>
      <c r="AP217" s="208" t="s">
        <v>1</v>
      </c>
      <c r="AQ217" s="550">
        <v>0</v>
      </c>
      <c r="AR217" s="551" t="e">
        <v>#N/A</v>
      </c>
      <c r="AS217" s="551" t="e">
        <v>#N/A</v>
      </c>
      <c r="AT217" s="551" t="e">
        <v>#N/A</v>
      </c>
      <c r="AU217" s="551" t="e">
        <v>#N/A</v>
      </c>
      <c r="AV217" s="551" t="e">
        <v>#N/A</v>
      </c>
      <c r="AW217" s="551" t="e">
        <v>#N/A</v>
      </c>
      <c r="AX217" s="551" t="e">
        <v>#N/A</v>
      </c>
      <c r="AY217" s="551" t="e">
        <v>#REF!</v>
      </c>
      <c r="AZ217" s="551" t="e">
        <v>#REF!</v>
      </c>
      <c r="BA217" s="552" t="e">
        <v>#REF!</v>
      </c>
    </row>
    <row r="218" spans="1:53" ht="15.6" customHeight="1" thickBot="1" x14ac:dyDescent="0.35">
      <c r="B218" s="418" t="s">
        <v>27</v>
      </c>
      <c r="C218" s="38" t="s">
        <v>949</v>
      </c>
      <c r="D218" s="190" t="s">
        <v>1786</v>
      </c>
      <c r="E218" s="189">
        <v>0</v>
      </c>
      <c r="F218" s="181">
        <v>0</v>
      </c>
      <c r="G218" s="188">
        <v>0</v>
      </c>
      <c r="H218" s="188">
        <v>0</v>
      </c>
      <c r="I218" s="181" t="s">
        <v>35</v>
      </c>
      <c r="J218" s="443" t="s">
        <v>239</v>
      </c>
      <c r="K218" s="444"/>
      <c r="L218" s="23" t="str">
        <f>IF(D218="","",IF(AND(M218="◄",N218="►"),"◄?►",IF(M218="◄","◄",IF(N218="►","►",""))))</f>
        <v>◄</v>
      </c>
      <c r="M218" s="22" t="str">
        <f>IF(D218=0,"Ø►",IF(M219&gt;0,"","◄"))</f>
        <v>◄</v>
      </c>
      <c r="N218" s="21" t="str">
        <f>IF(D218="Ø►","",IF(N219&gt;0,"►",""))</f>
        <v/>
      </c>
      <c r="O218" s="35"/>
      <c r="P218" s="28" t="s">
        <v>949</v>
      </c>
      <c r="Q218" s="181" t="s">
        <v>1786</v>
      </c>
      <c r="R218" s="181">
        <v>0</v>
      </c>
      <c r="S218" s="181">
        <v>0</v>
      </c>
      <c r="T218" s="188">
        <v>0</v>
      </c>
      <c r="U218" s="188" t="s">
        <v>35</v>
      </c>
      <c r="V218" s="181" t="s">
        <v>35</v>
      </c>
      <c r="W218" s="557" t="s">
        <v>36</v>
      </c>
      <c r="X218" s="444"/>
      <c r="Y218" s="23" t="str">
        <f>IF(Q218="","",IF(AND(Z218="◄",AA218="►"),"◄?►",IF(Z218="◄","◄",IF(AA218="►","►",""))))</f>
        <v>◄</v>
      </c>
      <c r="Z218" s="22" t="str">
        <f>IF(Q218=0,"Ø►",IF(Z219&gt;0,"","◄"))</f>
        <v>◄</v>
      </c>
      <c r="AA218" s="21" t="str">
        <f>IF(Q218="Ø►","",IF(AA219&gt;0,"►",""))</f>
        <v/>
      </c>
      <c r="AB218" s="29"/>
      <c r="AC218" s="33" t="s">
        <v>949</v>
      </c>
      <c r="AD218" s="187">
        <v>3136</v>
      </c>
      <c r="AE218" s="186">
        <v>0</v>
      </c>
      <c r="AF218" s="186">
        <v>0</v>
      </c>
      <c r="AG218" s="185">
        <v>0</v>
      </c>
      <c r="AH218" s="182" t="s">
        <v>35</v>
      </c>
      <c r="AI218" s="182" t="s">
        <v>35</v>
      </c>
      <c r="AJ218" s="443" t="s">
        <v>239</v>
      </c>
      <c r="AK218" s="444"/>
      <c r="AL218" s="23" t="str">
        <f>IF(AD218="","",IF(AND(AM218="◄",AN218="►"),"◄?►",IF(AM218="◄","◄",IF(AN218="►","►",""))))</f>
        <v>◄</v>
      </c>
      <c r="AM218" s="22" t="str">
        <f>IF(AD218=0,"Ø►",IF(AM219&gt;0,"","◄"))</f>
        <v>◄</v>
      </c>
      <c r="AN218" s="21" t="str">
        <f>IF(AD218="Ø►","",IF(AN219&gt;0,"►",""))</f>
        <v/>
      </c>
      <c r="AO218" s="29"/>
      <c r="AP218" s="28" t="s">
        <v>949</v>
      </c>
      <c r="AQ218" s="184">
        <v>3136</v>
      </c>
      <c r="AR218" s="183">
        <v>0</v>
      </c>
      <c r="AS218" s="183">
        <v>0</v>
      </c>
      <c r="AT218" s="182"/>
      <c r="AU218" s="182" t="s">
        <v>35</v>
      </c>
      <c r="AV218" s="182"/>
      <c r="AW218" s="443" t="s">
        <v>36</v>
      </c>
      <c r="AX218" s="444"/>
      <c r="AY218" s="23" t="s">
        <v>842</v>
      </c>
      <c r="AZ218" s="22" t="s">
        <v>842</v>
      </c>
      <c r="BA218" s="21" t="s">
        <v>35</v>
      </c>
    </row>
    <row r="219" spans="1:53" ht="15.6" customHeight="1" thickBot="1" x14ac:dyDescent="0.35">
      <c r="C219" s="180">
        <v>0</v>
      </c>
      <c r="D219" s="179">
        <v>0</v>
      </c>
      <c r="E219" s="176">
        <v>0</v>
      </c>
      <c r="F219" s="176">
        <v>0</v>
      </c>
      <c r="G219" s="176">
        <v>0</v>
      </c>
      <c r="H219" s="176">
        <v>0</v>
      </c>
      <c r="I219" s="176">
        <v>0</v>
      </c>
      <c r="J219" s="9" t="s">
        <v>0</v>
      </c>
      <c r="K219" s="8" t="s">
        <v>1297</v>
      </c>
      <c r="L219" s="7" t="str">
        <f>IF(D218="Ø►","",IF(AND(M219="",N219&gt;0),"?",IF(M219="","◄",IF(N219&gt;=1,"►",""))))</f>
        <v/>
      </c>
      <c r="M219" s="14">
        <f>IF(D218="Ø►","Ø",0)</f>
        <v>0</v>
      </c>
      <c r="N219" s="14">
        <f>IF(D218="Ø►","Ø",0)</f>
        <v>0</v>
      </c>
      <c r="O219" s="18"/>
      <c r="P219" s="175">
        <v>0</v>
      </c>
      <c r="Q219" s="178">
        <v>0</v>
      </c>
      <c r="R219" s="177">
        <v>0</v>
      </c>
      <c r="S219" s="177">
        <v>0</v>
      </c>
      <c r="T219" s="177">
        <v>0</v>
      </c>
      <c r="U219" s="177">
        <v>0</v>
      </c>
      <c r="V219" s="176">
        <v>0</v>
      </c>
      <c r="W219" s="9" t="s">
        <v>0</v>
      </c>
      <c r="X219" s="8" t="s">
        <v>1341</v>
      </c>
      <c r="Y219" s="7" t="str">
        <f>IF(Q218="Ø►","",IF(AND(Z219="",AA219&gt;0),"?",IF(Z219="","◄",IF(AA219&gt;=1,"►",""))))</f>
        <v/>
      </c>
      <c r="Z219" s="14">
        <f>IF(Q218="Ø►","Ø",0)</f>
        <v>0</v>
      </c>
      <c r="AA219" s="14">
        <f>IF(Q218="Ø►","Ø",0)</f>
        <v>0</v>
      </c>
      <c r="AB219" s="13"/>
      <c r="AC219" s="175">
        <v>0</v>
      </c>
      <c r="AD219" s="174">
        <v>0</v>
      </c>
      <c r="AE219" s="173">
        <v>0</v>
      </c>
      <c r="AF219" s="173">
        <v>0</v>
      </c>
      <c r="AG219" s="173">
        <v>0</v>
      </c>
      <c r="AH219" s="173">
        <v>0</v>
      </c>
      <c r="AI219" s="173">
        <v>0</v>
      </c>
      <c r="AJ219" s="9" t="s">
        <v>0</v>
      </c>
      <c r="AK219" s="8" t="s">
        <v>1484</v>
      </c>
      <c r="AL219" s="7" t="str">
        <f>IF(AD218="Ø►","",IF(AND(AM219="",AN219&gt;0),"?",IF(AM219="","◄",IF(AN219&gt;=1,"►",""))))</f>
        <v/>
      </c>
      <c r="AM219" s="14">
        <f>IF(AD218="Ø►","Ø",0)</f>
        <v>0</v>
      </c>
      <c r="AN219" s="14">
        <f>IF(AD218="Ø►","Ø",0)</f>
        <v>0</v>
      </c>
      <c r="AO219" s="13"/>
      <c r="AP219" s="175">
        <v>0</v>
      </c>
      <c r="AQ219" s="174">
        <v>0</v>
      </c>
      <c r="AR219" s="173">
        <v>0</v>
      </c>
      <c r="AS219" s="173">
        <v>0</v>
      </c>
      <c r="AT219" s="173">
        <v>0</v>
      </c>
      <c r="AU219" s="173">
        <v>0</v>
      </c>
      <c r="AV219" s="173">
        <v>0</v>
      </c>
      <c r="AW219" s="9" t="s">
        <v>0</v>
      </c>
      <c r="AX219" s="8" t="s">
        <v>1583</v>
      </c>
      <c r="AY219" s="7" t="s">
        <v>35</v>
      </c>
      <c r="AZ219" s="14">
        <v>0</v>
      </c>
      <c r="BA219" s="14">
        <v>0</v>
      </c>
    </row>
    <row r="220" spans="1:53" ht="2.4" customHeight="1" thickTop="1" thickBot="1" x14ac:dyDescent="0.35">
      <c r="B220" s="414"/>
      <c r="C220" s="247"/>
      <c r="D220" s="250"/>
      <c r="E220" s="250"/>
      <c r="F220" s="250"/>
      <c r="G220" s="250"/>
      <c r="H220" s="250"/>
      <c r="I220" s="250"/>
      <c r="J220" s="243"/>
      <c r="K220" s="242"/>
      <c r="L220" s="241"/>
      <c r="M220" s="240"/>
      <c r="N220" s="240"/>
      <c r="O220" s="29"/>
      <c r="P220" s="251"/>
      <c r="Q220" s="250"/>
      <c r="R220" s="250"/>
      <c r="S220" s="250"/>
      <c r="T220" s="250"/>
      <c r="U220" s="250"/>
      <c r="V220" s="250"/>
      <c r="W220" s="249"/>
      <c r="X220" s="248"/>
      <c r="Y220" s="241"/>
      <c r="Z220" s="240"/>
      <c r="AA220" s="240"/>
      <c r="AB220" s="35"/>
      <c r="AC220" s="247"/>
      <c r="AD220" s="244"/>
      <c r="AE220" s="244"/>
      <c r="AF220" s="244"/>
      <c r="AG220" s="244"/>
      <c r="AH220" s="244"/>
      <c r="AI220" s="244"/>
      <c r="AJ220" s="243"/>
      <c r="AK220" s="242"/>
      <c r="AL220" s="241"/>
      <c r="AM220" s="240"/>
      <c r="AN220" s="240"/>
      <c r="AO220" s="35"/>
      <c r="AP220" s="246"/>
      <c r="AQ220" s="245"/>
      <c r="AR220" s="244"/>
      <c r="AS220" s="244"/>
      <c r="AT220" s="244"/>
      <c r="AU220" s="244"/>
      <c r="AV220" s="244"/>
      <c r="AW220" s="243"/>
      <c r="AX220" s="242"/>
      <c r="AY220" s="241"/>
      <c r="AZ220" s="240"/>
      <c r="BA220" s="240"/>
    </row>
    <row r="221" spans="1:53" ht="15.6" customHeight="1" thickTop="1" thickBot="1" x14ac:dyDescent="0.35">
      <c r="B221" s="523">
        <v>38</v>
      </c>
      <c r="C221" s="464" t="s">
        <v>2596</v>
      </c>
      <c r="D221" s="464"/>
      <c r="E221" s="464"/>
      <c r="F221" s="464"/>
      <c r="G221" s="464"/>
      <c r="H221" s="464"/>
      <c r="I221" s="464"/>
      <c r="J221" s="464"/>
      <c r="K221" s="464"/>
      <c r="L221" s="464"/>
      <c r="M221" s="464"/>
      <c r="N221" s="464"/>
      <c r="O221" s="464"/>
      <c r="P221" s="464"/>
      <c r="Q221" s="464"/>
      <c r="R221" s="464"/>
      <c r="S221" s="464"/>
      <c r="T221" s="464"/>
      <c r="U221" s="465"/>
      <c r="V221" s="122" t="s">
        <v>158</v>
      </c>
      <c r="W221" s="528">
        <v>37564</v>
      </c>
      <c r="X221" s="529"/>
      <c r="Y221" s="456"/>
      <c r="Z221" s="456"/>
      <c r="AA221" s="457"/>
      <c r="AB221" s="121"/>
      <c r="AC221" s="532" t="s">
        <v>1715</v>
      </c>
      <c r="AD221" s="533"/>
      <c r="AE221" s="207" t="s">
        <v>9</v>
      </c>
      <c r="AF221" s="206" t="s">
        <v>1869</v>
      </c>
      <c r="AG221" s="205"/>
      <c r="AH221" s="205"/>
      <c r="AI221" s="205"/>
      <c r="AJ221" s="205"/>
      <c r="AK221" s="205"/>
      <c r="AL221" s="205"/>
      <c r="AM221" s="205"/>
      <c r="AN221" s="204"/>
      <c r="AO221" s="116"/>
      <c r="AP221" s="203" t="s">
        <v>7</v>
      </c>
      <c r="AQ221" s="534">
        <v>0</v>
      </c>
      <c r="AR221" s="535">
        <v>0</v>
      </c>
      <c r="AS221" s="535" t="s">
        <v>316</v>
      </c>
      <c r="AT221" s="535">
        <v>0</v>
      </c>
      <c r="AU221" s="535">
        <v>0</v>
      </c>
      <c r="AV221" s="535">
        <v>0</v>
      </c>
      <c r="AW221" s="535">
        <v>0</v>
      </c>
      <c r="AX221" s="535">
        <v>0</v>
      </c>
      <c r="AY221" s="535" t="e">
        <v>#REF!</v>
      </c>
      <c r="AZ221" s="535" t="e">
        <v>#REF!</v>
      </c>
      <c r="BA221" s="536" t="e">
        <v>#REF!</v>
      </c>
    </row>
    <row r="222" spans="1:53" s="197" customFormat="1" ht="15.6" customHeight="1" thickBot="1" x14ac:dyDescent="0.35">
      <c r="B222" s="524"/>
      <c r="C222" s="467" t="s">
        <v>2597</v>
      </c>
      <c r="D222" s="467"/>
      <c r="E222" s="467"/>
      <c r="F222" s="467"/>
      <c r="G222" s="467"/>
      <c r="H222" s="467"/>
      <c r="I222" s="467"/>
      <c r="J222" s="467"/>
      <c r="K222" s="467"/>
      <c r="L222" s="467"/>
      <c r="M222" s="467"/>
      <c r="N222" s="467"/>
      <c r="O222" s="467"/>
      <c r="P222" s="467"/>
      <c r="Q222" s="467"/>
      <c r="R222" s="467"/>
      <c r="S222" s="467"/>
      <c r="T222" s="467"/>
      <c r="U222" s="468"/>
      <c r="V222" s="114" t="s">
        <v>159</v>
      </c>
      <c r="W222" s="113" t="s">
        <v>2</v>
      </c>
      <c r="X222" s="101"/>
      <c r="Y222" s="112"/>
      <c r="Z222" s="112"/>
      <c r="AA222" s="112"/>
      <c r="AB222" s="111"/>
      <c r="AC222" s="537" t="s">
        <v>1714</v>
      </c>
      <c r="AD222" s="538"/>
      <c r="AE222" s="202" t="s">
        <v>9</v>
      </c>
      <c r="AF222" s="201" t="s">
        <v>2950</v>
      </c>
      <c r="AG222" s="200"/>
      <c r="AH222" s="200"/>
      <c r="AI222" s="200"/>
      <c r="AJ222" s="200"/>
      <c r="AK222" s="200"/>
      <c r="AL222" s="200"/>
      <c r="AM222" s="200"/>
      <c r="AN222" s="199"/>
      <c r="AO222" s="106"/>
      <c r="AP222" s="198" t="s">
        <v>1</v>
      </c>
      <c r="AQ222" s="547">
        <v>0</v>
      </c>
      <c r="AR222" s="548" t="e">
        <v>#N/A</v>
      </c>
      <c r="AS222" s="548" t="e">
        <v>#N/A</v>
      </c>
      <c r="AT222" s="548" t="e">
        <v>#N/A</v>
      </c>
      <c r="AU222" s="548" t="e">
        <v>#N/A</v>
      </c>
      <c r="AV222" s="548" t="e">
        <v>#N/A</v>
      </c>
      <c r="AW222" s="548" t="e">
        <v>#N/A</v>
      </c>
      <c r="AX222" s="548" t="e">
        <v>#N/A</v>
      </c>
      <c r="AY222" s="548" t="e">
        <v>#REF!</v>
      </c>
      <c r="AZ222" s="548" t="e">
        <v>#REF!</v>
      </c>
      <c r="BA222" s="549" t="e">
        <v>#REF!</v>
      </c>
    </row>
    <row r="223" spans="1:53" s="191" customFormat="1" ht="15.6" customHeight="1" thickBot="1" x14ac:dyDescent="0.35">
      <c r="B223" s="525"/>
      <c r="C223" s="470" t="s">
        <v>2598</v>
      </c>
      <c r="D223" s="470"/>
      <c r="E223" s="470"/>
      <c r="F223" s="470"/>
      <c r="G223" s="470"/>
      <c r="H223" s="470"/>
      <c r="I223" s="470"/>
      <c r="J223" s="470"/>
      <c r="K223" s="470"/>
      <c r="L223" s="470"/>
      <c r="M223" s="470"/>
      <c r="N223" s="470"/>
      <c r="O223" s="470"/>
      <c r="P223" s="470"/>
      <c r="Q223" s="470"/>
      <c r="R223" s="470"/>
      <c r="S223" s="470"/>
      <c r="T223" s="470"/>
      <c r="U223" s="471"/>
      <c r="V223" s="103" t="s">
        <v>160</v>
      </c>
      <c r="W223" s="102" t="s">
        <v>2</v>
      </c>
      <c r="X223" s="101"/>
      <c r="Y223" s="100"/>
      <c r="Z223" s="100"/>
      <c r="AA223" s="100"/>
      <c r="AB223" s="99"/>
      <c r="AC223" s="542" t="s">
        <v>1713</v>
      </c>
      <c r="AD223" s="543"/>
      <c r="AE223" s="196" t="s">
        <v>9</v>
      </c>
      <c r="AF223" s="195" t="s">
        <v>2950</v>
      </c>
      <c r="AG223" s="194"/>
      <c r="AH223" s="194"/>
      <c r="AI223" s="194"/>
      <c r="AJ223" s="194"/>
      <c r="AK223" s="194"/>
      <c r="AL223" s="194"/>
      <c r="AM223" s="194"/>
      <c r="AN223" s="193"/>
      <c r="AO223" s="94"/>
      <c r="AP223" s="192" t="s">
        <v>1</v>
      </c>
      <c r="AQ223" s="550">
        <v>0</v>
      </c>
      <c r="AR223" s="551" t="e">
        <v>#N/A</v>
      </c>
      <c r="AS223" s="551" t="e">
        <v>#N/A</v>
      </c>
      <c r="AT223" s="551" t="e">
        <v>#N/A</v>
      </c>
      <c r="AU223" s="551" t="e">
        <v>#N/A</v>
      </c>
      <c r="AV223" s="551" t="e">
        <v>#N/A</v>
      </c>
      <c r="AW223" s="551" t="e">
        <v>#N/A</v>
      </c>
      <c r="AX223" s="551" t="e">
        <v>#N/A</v>
      </c>
      <c r="AY223" s="551" t="e">
        <v>#REF!</v>
      </c>
      <c r="AZ223" s="551" t="e">
        <v>#REF!</v>
      </c>
      <c r="BA223" s="552" t="e">
        <v>#REF!</v>
      </c>
    </row>
    <row r="224" spans="1:53" ht="3.6" customHeight="1" thickBot="1" x14ac:dyDescent="0.35">
      <c r="A224" s="91"/>
      <c r="B224" s="81"/>
      <c r="C224" s="90"/>
      <c r="D224" s="82"/>
      <c r="E224" s="82"/>
      <c r="F224" s="82"/>
      <c r="G224" s="82"/>
      <c r="H224" s="82"/>
      <c r="I224" s="82"/>
      <c r="J224" s="82"/>
      <c r="K224" s="82"/>
      <c r="L224" s="82"/>
      <c r="M224" s="82"/>
      <c r="N224" s="82"/>
      <c r="O224" s="82"/>
      <c r="P224" s="82"/>
      <c r="Q224" s="82"/>
      <c r="R224" s="82"/>
      <c r="S224" s="89"/>
      <c r="T224" s="88"/>
      <c r="U224" s="219"/>
      <c r="V224" s="86"/>
      <c r="W224" s="85"/>
      <c r="X224" s="85"/>
      <c r="Y224" s="81"/>
      <c r="Z224" s="81"/>
      <c r="AA224" s="84"/>
      <c r="AB224" s="83"/>
      <c r="AC224" s="81"/>
      <c r="AD224" s="81"/>
      <c r="AE224" s="81"/>
      <c r="AF224" s="82"/>
      <c r="AG224" s="82"/>
      <c r="AH224" s="82"/>
      <c r="AI224" s="81"/>
      <c r="AJ224" s="81"/>
      <c r="AK224" s="81"/>
      <c r="AL224" s="81"/>
      <c r="AM224" s="81"/>
      <c r="AN224" s="81"/>
      <c r="AO224" s="80"/>
      <c r="AP224" s="218"/>
      <c r="AQ224" s="217"/>
      <c r="AR224" s="216"/>
      <c r="AS224" s="216"/>
      <c r="AT224" s="216"/>
      <c r="AU224" s="216"/>
      <c r="AV224" s="216"/>
      <c r="AW224" s="216"/>
      <c r="AX224" s="216"/>
      <c r="AY224" s="216"/>
      <c r="AZ224" s="216"/>
      <c r="BA224" s="215"/>
    </row>
    <row r="225" spans="1:53" s="39" customFormat="1" ht="14.4" customHeight="1" thickTop="1" thickBot="1" x14ac:dyDescent="0.35">
      <c r="B225" s="523">
        <v>39</v>
      </c>
      <c r="C225" s="53"/>
      <c r="D225" s="52"/>
      <c r="E225" s="43"/>
      <c r="F225" s="75" t="s">
        <v>8</v>
      </c>
      <c r="G225" s="67"/>
      <c r="H225" s="67"/>
      <c r="I225" s="67"/>
      <c r="J225" s="67"/>
      <c r="K225" s="67"/>
      <c r="L225" s="67"/>
      <c r="M225" s="67"/>
      <c r="N225" s="67"/>
      <c r="O225" s="67"/>
      <c r="P225" s="67"/>
      <c r="Q225" s="67"/>
      <c r="R225" s="67"/>
      <c r="S225" s="67"/>
      <c r="T225" s="67"/>
      <c r="U225" s="67"/>
      <c r="V225" s="67"/>
      <c r="W225" s="67"/>
      <c r="X225" s="74" t="s">
        <v>2605</v>
      </c>
      <c r="Y225" s="67"/>
      <c r="Z225" s="73"/>
      <c r="AA225" s="72"/>
      <c r="AB225" s="71" t="s">
        <v>3</v>
      </c>
      <c r="AC225" s="70" t="s">
        <v>158</v>
      </c>
      <c r="AD225" s="528">
        <v>37564</v>
      </c>
      <c r="AE225" s="529"/>
      <c r="AF225" s="558"/>
      <c r="AG225" s="214" t="s">
        <v>1869</v>
      </c>
      <c r="AH225" s="67"/>
      <c r="AI225" s="67"/>
      <c r="AJ225" s="213"/>
      <c r="AK225" s="67"/>
      <c r="AL225" s="67"/>
      <c r="AM225" s="67"/>
      <c r="AN225" s="67"/>
      <c r="AO225" s="67"/>
      <c r="AP225" s="212" t="s">
        <v>7</v>
      </c>
      <c r="AQ225" s="534">
        <v>0</v>
      </c>
      <c r="AR225" s="535">
        <v>0</v>
      </c>
      <c r="AS225" s="535" t="s">
        <v>316</v>
      </c>
      <c r="AT225" s="535">
        <v>0</v>
      </c>
      <c r="AU225" s="535">
        <v>0</v>
      </c>
      <c r="AV225" s="535">
        <v>0</v>
      </c>
      <c r="AW225" s="535">
        <v>0</v>
      </c>
      <c r="AX225" s="535">
        <v>0</v>
      </c>
      <c r="AY225" s="535" t="e">
        <v>#REF!</v>
      </c>
      <c r="AZ225" s="535" t="e">
        <v>#REF!</v>
      </c>
      <c r="BA225" s="536" t="e">
        <v>#REF!</v>
      </c>
    </row>
    <row r="226" spans="1:53" s="39" customFormat="1" ht="14.4" customHeight="1" thickBot="1" x14ac:dyDescent="0.35">
      <c r="B226" s="524"/>
      <c r="C226" s="53"/>
      <c r="D226" s="52"/>
      <c r="E226" s="43"/>
      <c r="F226" s="65" t="s">
        <v>6</v>
      </c>
      <c r="G226" s="56"/>
      <c r="H226" s="56"/>
      <c r="I226" s="56"/>
      <c r="J226" s="56"/>
      <c r="K226" s="56"/>
      <c r="L226" s="56"/>
      <c r="M226" s="56"/>
      <c r="N226" s="56"/>
      <c r="O226" s="56"/>
      <c r="P226" s="56"/>
      <c r="Q226" s="56"/>
      <c r="R226" s="56"/>
      <c r="S226" s="56"/>
      <c r="T226" s="56"/>
      <c r="U226" s="56"/>
      <c r="V226" s="56"/>
      <c r="W226" s="56"/>
      <c r="X226" s="64" t="s">
        <v>2606</v>
      </c>
      <c r="Y226" s="56"/>
      <c r="Z226" s="63"/>
      <c r="AA226" s="62"/>
      <c r="AB226" s="61" t="s">
        <v>3</v>
      </c>
      <c r="AC226" s="60" t="s">
        <v>159</v>
      </c>
      <c r="AD226" s="59" t="s">
        <v>2</v>
      </c>
      <c r="AE226" s="44"/>
      <c r="AF226" s="58" t="s">
        <v>5</v>
      </c>
      <c r="AG226" s="211" t="s">
        <v>2950</v>
      </c>
      <c r="AH226" s="56"/>
      <c r="AI226" s="56"/>
      <c r="AJ226" s="56"/>
      <c r="AK226" s="56"/>
      <c r="AL226" s="56"/>
      <c r="AM226" s="56"/>
      <c r="AN226" s="56"/>
      <c r="AO226" s="56"/>
      <c r="AP226" s="210" t="s">
        <v>1</v>
      </c>
      <c r="AQ226" s="547">
        <v>0</v>
      </c>
      <c r="AR226" s="548" t="e">
        <v>#N/A</v>
      </c>
      <c r="AS226" s="548" t="e">
        <v>#N/A</v>
      </c>
      <c r="AT226" s="548" t="e">
        <v>#N/A</v>
      </c>
      <c r="AU226" s="548" t="e">
        <v>#N/A</v>
      </c>
      <c r="AV226" s="548" t="e">
        <v>#N/A</v>
      </c>
      <c r="AW226" s="548" t="e">
        <v>#N/A</v>
      </c>
      <c r="AX226" s="548" t="e">
        <v>#N/A</v>
      </c>
      <c r="AY226" s="548" t="e">
        <v>#REF!</v>
      </c>
      <c r="AZ226" s="548" t="e">
        <v>#REF!</v>
      </c>
      <c r="BA226" s="549" t="e">
        <v>#REF!</v>
      </c>
    </row>
    <row r="227" spans="1:53" s="39" customFormat="1" ht="14.4" customHeight="1" thickBot="1" x14ac:dyDescent="0.35">
      <c r="B227" s="525"/>
      <c r="C227" s="53"/>
      <c r="D227" s="52"/>
      <c r="E227" s="43"/>
      <c r="F227" s="51" t="s">
        <v>4</v>
      </c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50" t="s">
        <v>2607</v>
      </c>
      <c r="Y227" s="41"/>
      <c r="Z227" s="49"/>
      <c r="AA227" s="48"/>
      <c r="AB227" s="47" t="s">
        <v>3</v>
      </c>
      <c r="AC227" s="46" t="s">
        <v>160</v>
      </c>
      <c r="AD227" s="45" t="s">
        <v>2</v>
      </c>
      <c r="AE227" s="44"/>
      <c r="AF227" s="43"/>
      <c r="AG227" s="209" t="s">
        <v>2950</v>
      </c>
      <c r="AH227" s="41"/>
      <c r="AI227" s="41"/>
      <c r="AJ227" s="41"/>
      <c r="AK227" s="41"/>
      <c r="AL227" s="41"/>
      <c r="AM227" s="41"/>
      <c r="AN227" s="41"/>
      <c r="AO227" s="41"/>
      <c r="AP227" s="208" t="s">
        <v>1</v>
      </c>
      <c r="AQ227" s="550">
        <v>0</v>
      </c>
      <c r="AR227" s="551" t="e">
        <v>#N/A</v>
      </c>
      <c r="AS227" s="551" t="e">
        <v>#N/A</v>
      </c>
      <c r="AT227" s="551" t="e">
        <v>#N/A</v>
      </c>
      <c r="AU227" s="551" t="e">
        <v>#N/A</v>
      </c>
      <c r="AV227" s="551" t="e">
        <v>#N/A</v>
      </c>
      <c r="AW227" s="551" t="e">
        <v>#N/A</v>
      </c>
      <c r="AX227" s="551" t="e">
        <v>#N/A</v>
      </c>
      <c r="AY227" s="551" t="e">
        <v>#REF!</v>
      </c>
      <c r="AZ227" s="551" t="e">
        <v>#REF!</v>
      </c>
      <c r="BA227" s="552" t="e">
        <v>#REF!</v>
      </c>
    </row>
    <row r="228" spans="1:53" ht="15.6" customHeight="1" thickBot="1" x14ac:dyDescent="0.35">
      <c r="B228" s="418" t="s">
        <v>27</v>
      </c>
      <c r="C228" s="38" t="s">
        <v>949</v>
      </c>
      <c r="D228" s="190">
        <v>3137</v>
      </c>
      <c r="E228" s="189">
        <v>0</v>
      </c>
      <c r="F228" s="181">
        <v>0</v>
      </c>
      <c r="G228" s="188">
        <v>0</v>
      </c>
      <c r="H228" s="188">
        <v>0</v>
      </c>
      <c r="I228" s="181" t="s">
        <v>35</v>
      </c>
      <c r="J228" s="443" t="s">
        <v>239</v>
      </c>
      <c r="K228" s="444"/>
      <c r="L228" s="23" t="str">
        <f>IF(D228="","",IF(AND(M228="◄",N228="►"),"◄?►",IF(M228="◄","◄",IF(N228="►","►",""))))</f>
        <v>◄</v>
      </c>
      <c r="M228" s="22" t="str">
        <f>IF(D228=0,"Ø►",IF(M229&gt;0,"","◄"))</f>
        <v>◄</v>
      </c>
      <c r="N228" s="21" t="str">
        <f>IF(D228="Ø►","",IF(N229&gt;0,"►",""))</f>
        <v/>
      </c>
      <c r="O228" s="35"/>
      <c r="P228" s="28" t="s">
        <v>949</v>
      </c>
      <c r="Q228" s="181">
        <v>3137</v>
      </c>
      <c r="R228" s="181">
        <v>0</v>
      </c>
      <c r="S228" s="181">
        <v>0</v>
      </c>
      <c r="T228" s="188">
        <v>0</v>
      </c>
      <c r="U228" s="188" t="s">
        <v>35</v>
      </c>
      <c r="V228" s="181" t="s">
        <v>35</v>
      </c>
      <c r="W228" s="557" t="s">
        <v>36</v>
      </c>
      <c r="X228" s="444"/>
      <c r="Y228" s="23" t="str">
        <f>IF(Q228="","",IF(AND(Z228="◄",AA228="►"),"◄?►",IF(Z228="◄","◄",IF(AA228="►","►",""))))</f>
        <v>◄</v>
      </c>
      <c r="Z228" s="22" t="str">
        <f>IF(Q228=0,"Ø►",IF(Z229&gt;0,"","◄"))</f>
        <v>◄</v>
      </c>
      <c r="AA228" s="21" t="str">
        <f>IF(Q228="Ø►","",IF(AA229&gt;0,"►",""))</f>
        <v/>
      </c>
      <c r="AB228" s="29"/>
      <c r="AC228" s="33" t="s">
        <v>949</v>
      </c>
      <c r="AD228" s="187">
        <v>3138</v>
      </c>
      <c r="AE228" s="186">
        <v>0</v>
      </c>
      <c r="AF228" s="186">
        <v>0</v>
      </c>
      <c r="AG228" s="185">
        <v>0</v>
      </c>
      <c r="AH228" s="182" t="s">
        <v>35</v>
      </c>
      <c r="AI228" s="182" t="s">
        <v>35</v>
      </c>
      <c r="AJ228" s="443" t="s">
        <v>239</v>
      </c>
      <c r="AK228" s="444"/>
      <c r="AL228" s="23" t="str">
        <f>IF(AD228="","",IF(AND(AM228="◄",AN228="►"),"◄?►",IF(AM228="◄","◄",IF(AN228="►","►",""))))</f>
        <v>◄</v>
      </c>
      <c r="AM228" s="22" t="str">
        <f>IF(AD228=0,"Ø►",IF(AM229&gt;0,"","◄"))</f>
        <v>◄</v>
      </c>
      <c r="AN228" s="21" t="str">
        <f>IF(AD228="Ø►","",IF(AN229&gt;0,"►",""))</f>
        <v/>
      </c>
      <c r="AO228" s="29"/>
      <c r="AP228" s="28" t="s">
        <v>949</v>
      </c>
      <c r="AQ228" s="184">
        <v>3138</v>
      </c>
      <c r="AR228" s="183">
        <v>0</v>
      </c>
      <c r="AS228" s="183">
        <v>0</v>
      </c>
      <c r="AT228" s="182">
        <v>0</v>
      </c>
      <c r="AU228" s="182" t="s">
        <v>35</v>
      </c>
      <c r="AV228" s="182" t="s">
        <v>35</v>
      </c>
      <c r="AW228" s="443" t="s">
        <v>36</v>
      </c>
      <c r="AX228" s="444"/>
      <c r="AY228" s="23" t="s">
        <v>842</v>
      </c>
      <c r="AZ228" s="22" t="s">
        <v>842</v>
      </c>
      <c r="BA228" s="21" t="s">
        <v>35</v>
      </c>
    </row>
    <row r="229" spans="1:53" ht="15.6" customHeight="1" thickBot="1" x14ac:dyDescent="0.35">
      <c r="C229" s="180">
        <v>0</v>
      </c>
      <c r="D229" s="179">
        <v>0</v>
      </c>
      <c r="E229" s="176">
        <v>0</v>
      </c>
      <c r="F229" s="176">
        <v>0</v>
      </c>
      <c r="G229" s="176">
        <v>0</v>
      </c>
      <c r="H229" s="176">
        <v>0</v>
      </c>
      <c r="I229" s="176">
        <v>0</v>
      </c>
      <c r="J229" s="9" t="s">
        <v>0</v>
      </c>
      <c r="K229" s="8" t="s">
        <v>1489</v>
      </c>
      <c r="L229" s="7" t="str">
        <f>IF(D228="Ø►","",IF(AND(M229="",N229&gt;0),"?",IF(M229="","◄",IF(N229&gt;=1,"►",""))))</f>
        <v/>
      </c>
      <c r="M229" s="14">
        <f>IF(D228="Ø►","Ø",0)</f>
        <v>0</v>
      </c>
      <c r="N229" s="14">
        <f>IF(D228="Ø►","Ø",0)</f>
        <v>0</v>
      </c>
      <c r="O229" s="18"/>
      <c r="P229" s="175">
        <v>0</v>
      </c>
      <c r="Q229" s="178">
        <v>0</v>
      </c>
      <c r="R229" s="177">
        <v>0</v>
      </c>
      <c r="S229" s="177">
        <v>0</v>
      </c>
      <c r="T229" s="177">
        <v>0</v>
      </c>
      <c r="U229" s="177">
        <v>0</v>
      </c>
      <c r="V229" s="176">
        <v>0</v>
      </c>
      <c r="W229" s="9" t="s">
        <v>0</v>
      </c>
      <c r="X229" s="8" t="s">
        <v>1587</v>
      </c>
      <c r="Y229" s="7" t="str">
        <f>IF(Q228="Ø►","",IF(AND(Z229="",AA229&gt;0),"?",IF(Z229="","◄",IF(AA229&gt;=1,"►",""))))</f>
        <v/>
      </c>
      <c r="Z229" s="14">
        <f>IF(Q228="Ø►","Ø",0)</f>
        <v>0</v>
      </c>
      <c r="AA229" s="14">
        <f>IF(Q228="Ø►","Ø",0)</f>
        <v>0</v>
      </c>
      <c r="AB229" s="13"/>
      <c r="AC229" s="175">
        <v>0</v>
      </c>
      <c r="AD229" s="174">
        <v>0</v>
      </c>
      <c r="AE229" s="173">
        <v>0</v>
      </c>
      <c r="AF229" s="173">
        <v>0</v>
      </c>
      <c r="AG229" s="173">
        <v>0</v>
      </c>
      <c r="AH229" s="173">
        <v>0</v>
      </c>
      <c r="AI229" s="173">
        <v>0</v>
      </c>
      <c r="AJ229" s="9" t="s">
        <v>0</v>
      </c>
      <c r="AK229" s="8" t="s">
        <v>1495</v>
      </c>
      <c r="AL229" s="7" t="str">
        <f>IF(AD228="Ø►","",IF(AND(AM229="",AN229&gt;0),"?",IF(AM229="","◄",IF(AN229&gt;=1,"►",""))))</f>
        <v/>
      </c>
      <c r="AM229" s="14">
        <f>IF(AD228="Ø►","Ø",0)</f>
        <v>0</v>
      </c>
      <c r="AN229" s="14">
        <f>IF(AD228="Ø►","Ø",0)</f>
        <v>0</v>
      </c>
      <c r="AO229" s="13"/>
      <c r="AP229" s="175">
        <v>0</v>
      </c>
      <c r="AQ229" s="174">
        <v>0</v>
      </c>
      <c r="AR229" s="173">
        <v>0</v>
      </c>
      <c r="AS229" s="173">
        <v>0</v>
      </c>
      <c r="AT229" s="173">
        <v>0</v>
      </c>
      <c r="AU229" s="173">
        <v>0</v>
      </c>
      <c r="AV229" s="173">
        <v>0</v>
      </c>
      <c r="AW229" s="9" t="s">
        <v>0</v>
      </c>
      <c r="AX229" s="8" t="s">
        <v>1589</v>
      </c>
      <c r="AY229" s="7" t="s">
        <v>35</v>
      </c>
      <c r="AZ229" s="14">
        <v>0</v>
      </c>
      <c r="BA229" s="14">
        <v>0</v>
      </c>
    </row>
    <row r="230" spans="1:53" ht="2.4" customHeight="1" thickTop="1" thickBot="1" x14ac:dyDescent="0.35">
      <c r="B230" s="414"/>
      <c r="C230" s="247"/>
      <c r="D230" s="250"/>
      <c r="E230" s="250"/>
      <c r="F230" s="250"/>
      <c r="G230" s="250"/>
      <c r="H230" s="250"/>
      <c r="I230" s="250"/>
      <c r="J230" s="243"/>
      <c r="K230" s="242"/>
      <c r="L230" s="241"/>
      <c r="M230" s="240"/>
      <c r="N230" s="240"/>
      <c r="O230" s="29"/>
      <c r="P230" s="251"/>
      <c r="Q230" s="250"/>
      <c r="R230" s="250"/>
      <c r="S230" s="250"/>
      <c r="T230" s="250"/>
      <c r="U230" s="250"/>
      <c r="V230" s="250"/>
      <c r="W230" s="249"/>
      <c r="X230" s="248"/>
      <c r="Y230" s="241"/>
      <c r="Z230" s="240"/>
      <c r="AA230" s="240"/>
      <c r="AB230" s="35"/>
      <c r="AC230" s="247"/>
      <c r="AD230" s="244"/>
      <c r="AE230" s="244"/>
      <c r="AF230" s="244"/>
      <c r="AG230" s="244"/>
      <c r="AH230" s="244"/>
      <c r="AI230" s="244"/>
      <c r="AJ230" s="243"/>
      <c r="AK230" s="242"/>
      <c r="AL230" s="241"/>
      <c r="AM230" s="240"/>
      <c r="AN230" s="240"/>
      <c r="AO230" s="35"/>
      <c r="AP230" s="246"/>
      <c r="AQ230" s="245"/>
      <c r="AR230" s="244"/>
      <c r="AS230" s="244"/>
      <c r="AT230" s="244"/>
      <c r="AU230" s="244"/>
      <c r="AV230" s="244"/>
      <c r="AW230" s="243"/>
      <c r="AX230" s="242"/>
      <c r="AY230" s="241"/>
      <c r="AZ230" s="240"/>
      <c r="BA230" s="240"/>
    </row>
    <row r="231" spans="1:53" ht="15.6" customHeight="1" thickTop="1" thickBot="1" x14ac:dyDescent="0.35">
      <c r="B231" s="523">
        <v>40</v>
      </c>
      <c r="C231" s="464" t="s">
        <v>2599</v>
      </c>
      <c r="D231" s="464"/>
      <c r="E231" s="464"/>
      <c r="F231" s="464"/>
      <c r="G231" s="464"/>
      <c r="H231" s="464"/>
      <c r="I231" s="464"/>
      <c r="J231" s="464"/>
      <c r="K231" s="464"/>
      <c r="L231" s="464"/>
      <c r="M231" s="464"/>
      <c r="N231" s="464"/>
      <c r="O231" s="464"/>
      <c r="P231" s="464"/>
      <c r="Q231" s="464"/>
      <c r="R231" s="464"/>
      <c r="S231" s="464"/>
      <c r="T231" s="464"/>
      <c r="U231" s="465"/>
      <c r="V231" s="122" t="s">
        <v>158</v>
      </c>
      <c r="W231" s="528">
        <v>37564</v>
      </c>
      <c r="X231" s="529"/>
      <c r="Y231" s="456"/>
      <c r="Z231" s="456"/>
      <c r="AA231" s="457"/>
      <c r="AB231" s="121"/>
      <c r="AC231" s="532" t="s">
        <v>1715</v>
      </c>
      <c r="AD231" s="533"/>
      <c r="AE231" s="207" t="s">
        <v>9</v>
      </c>
      <c r="AF231" s="206" t="s">
        <v>1869</v>
      </c>
      <c r="AG231" s="205"/>
      <c r="AH231" s="205"/>
      <c r="AI231" s="205"/>
      <c r="AJ231" s="205"/>
      <c r="AK231" s="205"/>
      <c r="AL231" s="205"/>
      <c r="AM231" s="205"/>
      <c r="AN231" s="204"/>
      <c r="AO231" s="116"/>
      <c r="AP231" s="203" t="s">
        <v>7</v>
      </c>
      <c r="AQ231" s="534">
        <v>0</v>
      </c>
      <c r="AR231" s="535">
        <v>0</v>
      </c>
      <c r="AS231" s="535" t="s">
        <v>316</v>
      </c>
      <c r="AT231" s="535">
        <v>0</v>
      </c>
      <c r="AU231" s="535">
        <v>0</v>
      </c>
      <c r="AV231" s="535">
        <v>0</v>
      </c>
      <c r="AW231" s="535">
        <v>0</v>
      </c>
      <c r="AX231" s="535">
        <v>0</v>
      </c>
      <c r="AY231" s="535" t="e">
        <v>#REF!</v>
      </c>
      <c r="AZ231" s="535" t="e">
        <v>#REF!</v>
      </c>
      <c r="BA231" s="536" t="e">
        <v>#REF!</v>
      </c>
    </row>
    <row r="232" spans="1:53" s="197" customFormat="1" ht="15.6" customHeight="1" thickBot="1" x14ac:dyDescent="0.35">
      <c r="B232" s="524"/>
      <c r="C232" s="467" t="s">
        <v>2600</v>
      </c>
      <c r="D232" s="467"/>
      <c r="E232" s="467"/>
      <c r="F232" s="467"/>
      <c r="G232" s="467"/>
      <c r="H232" s="467"/>
      <c r="I232" s="467"/>
      <c r="J232" s="467"/>
      <c r="K232" s="467"/>
      <c r="L232" s="467"/>
      <c r="M232" s="467"/>
      <c r="N232" s="467"/>
      <c r="O232" s="467"/>
      <c r="P232" s="467"/>
      <c r="Q232" s="467"/>
      <c r="R232" s="467"/>
      <c r="S232" s="467"/>
      <c r="T232" s="467"/>
      <c r="U232" s="468"/>
      <c r="V232" s="114" t="s">
        <v>159</v>
      </c>
      <c r="W232" s="113" t="s">
        <v>2</v>
      </c>
      <c r="X232" s="101"/>
      <c r="Y232" s="112"/>
      <c r="Z232" s="112"/>
      <c r="AA232" s="112"/>
      <c r="AB232" s="111"/>
      <c r="AC232" s="537" t="s">
        <v>1714</v>
      </c>
      <c r="AD232" s="538"/>
      <c r="AE232" s="202" t="s">
        <v>9</v>
      </c>
      <c r="AF232" s="201" t="s">
        <v>2950</v>
      </c>
      <c r="AG232" s="200"/>
      <c r="AH232" s="200"/>
      <c r="AI232" s="200"/>
      <c r="AJ232" s="200"/>
      <c r="AK232" s="200"/>
      <c r="AL232" s="200"/>
      <c r="AM232" s="200"/>
      <c r="AN232" s="199"/>
      <c r="AO232" s="106"/>
      <c r="AP232" s="198" t="s">
        <v>1</v>
      </c>
      <c r="AQ232" s="547">
        <v>0</v>
      </c>
      <c r="AR232" s="548" t="e">
        <v>#N/A</v>
      </c>
      <c r="AS232" s="548" t="e">
        <v>#N/A</v>
      </c>
      <c r="AT232" s="548" t="e">
        <v>#N/A</v>
      </c>
      <c r="AU232" s="548" t="e">
        <v>#N/A</v>
      </c>
      <c r="AV232" s="548" t="e">
        <v>#N/A</v>
      </c>
      <c r="AW232" s="548" t="e">
        <v>#N/A</v>
      </c>
      <c r="AX232" s="548" t="e">
        <v>#N/A</v>
      </c>
      <c r="AY232" s="548" t="e">
        <v>#REF!</v>
      </c>
      <c r="AZ232" s="548" t="e">
        <v>#REF!</v>
      </c>
      <c r="BA232" s="549" t="e">
        <v>#REF!</v>
      </c>
    </row>
    <row r="233" spans="1:53" s="191" customFormat="1" ht="15.6" customHeight="1" thickBot="1" x14ac:dyDescent="0.35">
      <c r="B233" s="525"/>
      <c r="C233" s="470" t="s">
        <v>2601</v>
      </c>
      <c r="D233" s="470"/>
      <c r="E233" s="470"/>
      <c r="F233" s="470"/>
      <c r="G233" s="470"/>
      <c r="H233" s="470"/>
      <c r="I233" s="470"/>
      <c r="J233" s="470"/>
      <c r="K233" s="470"/>
      <c r="L233" s="470"/>
      <c r="M233" s="470"/>
      <c r="N233" s="470"/>
      <c r="O233" s="470"/>
      <c r="P233" s="470"/>
      <c r="Q233" s="470"/>
      <c r="R233" s="470"/>
      <c r="S233" s="470"/>
      <c r="T233" s="470"/>
      <c r="U233" s="471"/>
      <c r="V233" s="103" t="s">
        <v>160</v>
      </c>
      <c r="W233" s="102" t="s">
        <v>2</v>
      </c>
      <c r="X233" s="101"/>
      <c r="Y233" s="100"/>
      <c r="Z233" s="100"/>
      <c r="AA233" s="100"/>
      <c r="AB233" s="99"/>
      <c r="AC233" s="542" t="s">
        <v>1713</v>
      </c>
      <c r="AD233" s="543"/>
      <c r="AE233" s="196" t="s">
        <v>9</v>
      </c>
      <c r="AF233" s="195" t="s">
        <v>2950</v>
      </c>
      <c r="AG233" s="194"/>
      <c r="AH233" s="194"/>
      <c r="AI233" s="194"/>
      <c r="AJ233" s="194"/>
      <c r="AK233" s="194"/>
      <c r="AL233" s="194"/>
      <c r="AM233" s="194"/>
      <c r="AN233" s="193"/>
      <c r="AO233" s="94"/>
      <c r="AP233" s="192" t="s">
        <v>1</v>
      </c>
      <c r="AQ233" s="550">
        <v>0</v>
      </c>
      <c r="AR233" s="551" t="e">
        <v>#N/A</v>
      </c>
      <c r="AS233" s="551" t="e">
        <v>#N/A</v>
      </c>
      <c r="AT233" s="551" t="e">
        <v>#N/A</v>
      </c>
      <c r="AU233" s="551" t="e">
        <v>#N/A</v>
      </c>
      <c r="AV233" s="551" t="e">
        <v>#N/A</v>
      </c>
      <c r="AW233" s="551" t="e">
        <v>#N/A</v>
      </c>
      <c r="AX233" s="551" t="e">
        <v>#N/A</v>
      </c>
      <c r="AY233" s="551" t="e">
        <v>#REF!</v>
      </c>
      <c r="AZ233" s="551" t="e">
        <v>#REF!</v>
      </c>
      <c r="BA233" s="552" t="e">
        <v>#REF!</v>
      </c>
    </row>
    <row r="234" spans="1:53" ht="3.6" customHeight="1" thickBot="1" x14ac:dyDescent="0.35">
      <c r="A234" s="91"/>
      <c r="B234" s="81"/>
      <c r="C234" s="90"/>
      <c r="D234" s="82"/>
      <c r="E234" s="82"/>
      <c r="F234" s="82"/>
      <c r="G234" s="82"/>
      <c r="H234" s="82"/>
      <c r="I234" s="82"/>
      <c r="J234" s="82"/>
      <c r="K234" s="82"/>
      <c r="L234" s="82"/>
      <c r="M234" s="82"/>
      <c r="N234" s="82"/>
      <c r="O234" s="82"/>
      <c r="P234" s="82"/>
      <c r="Q234" s="82"/>
      <c r="R234" s="82"/>
      <c r="S234" s="89"/>
      <c r="T234" s="88"/>
      <c r="U234" s="219"/>
      <c r="V234" s="86"/>
      <c r="W234" s="85"/>
      <c r="X234" s="85"/>
      <c r="Y234" s="81"/>
      <c r="Z234" s="81"/>
      <c r="AA234" s="84"/>
      <c r="AB234" s="83"/>
      <c r="AC234" s="81"/>
      <c r="AD234" s="81"/>
      <c r="AE234" s="81"/>
      <c r="AF234" s="82"/>
      <c r="AG234" s="82"/>
      <c r="AH234" s="82"/>
      <c r="AI234" s="81"/>
      <c r="AJ234" s="81"/>
      <c r="AK234" s="81"/>
      <c r="AL234" s="81"/>
      <c r="AM234" s="81"/>
      <c r="AN234" s="81"/>
      <c r="AO234" s="80"/>
      <c r="AP234" s="218"/>
      <c r="AQ234" s="217"/>
      <c r="AR234" s="216"/>
      <c r="AS234" s="216"/>
      <c r="AT234" s="216"/>
      <c r="AU234" s="216"/>
      <c r="AV234" s="216"/>
      <c r="AW234" s="216"/>
      <c r="AX234" s="216"/>
      <c r="AY234" s="216"/>
      <c r="AZ234" s="216"/>
      <c r="BA234" s="215"/>
    </row>
    <row r="235" spans="1:53" s="39" customFormat="1" ht="14.4" customHeight="1" thickTop="1" thickBot="1" x14ac:dyDescent="0.35">
      <c r="B235" s="523">
        <v>41</v>
      </c>
      <c r="C235" s="53"/>
      <c r="D235" s="52"/>
      <c r="E235" s="43"/>
      <c r="F235" s="75" t="s">
        <v>8</v>
      </c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67"/>
      <c r="X235" s="74" t="s">
        <v>2608</v>
      </c>
      <c r="Y235" s="67"/>
      <c r="Z235" s="73"/>
      <c r="AA235" s="72"/>
      <c r="AB235" s="71" t="s">
        <v>3</v>
      </c>
      <c r="AC235" s="70" t="s">
        <v>158</v>
      </c>
      <c r="AD235" s="528">
        <v>37564</v>
      </c>
      <c r="AE235" s="529"/>
      <c r="AF235" s="558"/>
      <c r="AG235" s="214" t="s">
        <v>1869</v>
      </c>
      <c r="AH235" s="67"/>
      <c r="AI235" s="67"/>
      <c r="AJ235" s="213"/>
      <c r="AK235" s="67"/>
      <c r="AL235" s="67"/>
      <c r="AM235" s="67"/>
      <c r="AN235" s="67"/>
      <c r="AO235" s="67"/>
      <c r="AP235" s="212" t="s">
        <v>7</v>
      </c>
      <c r="AQ235" s="534">
        <v>0</v>
      </c>
      <c r="AR235" s="535">
        <v>0</v>
      </c>
      <c r="AS235" s="535" t="s">
        <v>316</v>
      </c>
      <c r="AT235" s="535">
        <v>0</v>
      </c>
      <c r="AU235" s="535">
        <v>0</v>
      </c>
      <c r="AV235" s="535">
        <v>0</v>
      </c>
      <c r="AW235" s="535">
        <v>0</v>
      </c>
      <c r="AX235" s="535">
        <v>0</v>
      </c>
      <c r="AY235" s="535" t="e">
        <v>#REF!</v>
      </c>
      <c r="AZ235" s="535" t="e">
        <v>#REF!</v>
      </c>
      <c r="BA235" s="536" t="e">
        <v>#REF!</v>
      </c>
    </row>
    <row r="236" spans="1:53" s="39" customFormat="1" ht="14.4" customHeight="1" thickBot="1" x14ac:dyDescent="0.35">
      <c r="B236" s="524"/>
      <c r="C236" s="53"/>
      <c r="D236" s="52"/>
      <c r="E236" s="43"/>
      <c r="F236" s="65" t="s">
        <v>6</v>
      </c>
      <c r="G236" s="56"/>
      <c r="H236" s="56"/>
      <c r="I236" s="56"/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64" t="s">
        <v>2609</v>
      </c>
      <c r="Y236" s="56"/>
      <c r="Z236" s="63"/>
      <c r="AA236" s="62"/>
      <c r="AB236" s="61" t="s">
        <v>3</v>
      </c>
      <c r="AC236" s="60" t="s">
        <v>159</v>
      </c>
      <c r="AD236" s="59" t="s">
        <v>2</v>
      </c>
      <c r="AE236" s="44"/>
      <c r="AF236" s="58" t="s">
        <v>5</v>
      </c>
      <c r="AG236" s="211" t="s">
        <v>2950</v>
      </c>
      <c r="AH236" s="56"/>
      <c r="AI236" s="56"/>
      <c r="AJ236" s="56"/>
      <c r="AK236" s="56"/>
      <c r="AL236" s="56"/>
      <c r="AM236" s="56"/>
      <c r="AN236" s="56"/>
      <c r="AO236" s="56"/>
      <c r="AP236" s="210" t="s">
        <v>1</v>
      </c>
      <c r="AQ236" s="547">
        <v>0</v>
      </c>
      <c r="AR236" s="548" t="e">
        <v>#N/A</v>
      </c>
      <c r="AS236" s="548" t="e">
        <v>#N/A</v>
      </c>
      <c r="AT236" s="548" t="e">
        <v>#N/A</v>
      </c>
      <c r="AU236" s="548" t="e">
        <v>#N/A</v>
      </c>
      <c r="AV236" s="548" t="e">
        <v>#N/A</v>
      </c>
      <c r="AW236" s="548" t="e">
        <v>#N/A</v>
      </c>
      <c r="AX236" s="548" t="e">
        <v>#N/A</v>
      </c>
      <c r="AY236" s="548" t="e">
        <v>#REF!</v>
      </c>
      <c r="AZ236" s="548" t="e">
        <v>#REF!</v>
      </c>
      <c r="BA236" s="549" t="e">
        <v>#REF!</v>
      </c>
    </row>
    <row r="237" spans="1:53" s="39" customFormat="1" ht="14.4" customHeight="1" thickBot="1" x14ac:dyDescent="0.35">
      <c r="B237" s="525"/>
      <c r="C237" s="53"/>
      <c r="D237" s="52"/>
      <c r="E237" s="43"/>
      <c r="F237" s="51" t="s">
        <v>4</v>
      </c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50" t="s">
        <v>2610</v>
      </c>
      <c r="Y237" s="41"/>
      <c r="Z237" s="49"/>
      <c r="AA237" s="48"/>
      <c r="AB237" s="47" t="s">
        <v>3</v>
      </c>
      <c r="AC237" s="46" t="s">
        <v>160</v>
      </c>
      <c r="AD237" s="45" t="s">
        <v>2</v>
      </c>
      <c r="AE237" s="44"/>
      <c r="AF237" s="43"/>
      <c r="AG237" s="209" t="s">
        <v>2950</v>
      </c>
      <c r="AH237" s="41"/>
      <c r="AI237" s="41"/>
      <c r="AJ237" s="41"/>
      <c r="AK237" s="41"/>
      <c r="AL237" s="41"/>
      <c r="AM237" s="41"/>
      <c r="AN237" s="41"/>
      <c r="AO237" s="41"/>
      <c r="AP237" s="208" t="s">
        <v>1</v>
      </c>
      <c r="AQ237" s="550">
        <v>0</v>
      </c>
      <c r="AR237" s="551" t="e">
        <v>#N/A</v>
      </c>
      <c r="AS237" s="551" t="e">
        <v>#N/A</v>
      </c>
      <c r="AT237" s="551" t="e">
        <v>#N/A</v>
      </c>
      <c r="AU237" s="551" t="e">
        <v>#N/A</v>
      </c>
      <c r="AV237" s="551" t="e">
        <v>#N/A</v>
      </c>
      <c r="AW237" s="551" t="e">
        <v>#N/A</v>
      </c>
      <c r="AX237" s="551" t="e">
        <v>#N/A</v>
      </c>
      <c r="AY237" s="551" t="e">
        <v>#REF!</v>
      </c>
      <c r="AZ237" s="551" t="e">
        <v>#REF!</v>
      </c>
      <c r="BA237" s="552" t="e">
        <v>#REF!</v>
      </c>
    </row>
    <row r="238" spans="1:53" ht="15.6" customHeight="1" thickBot="1" x14ac:dyDescent="0.35">
      <c r="B238" s="418" t="s">
        <v>27</v>
      </c>
      <c r="C238" s="38" t="s">
        <v>949</v>
      </c>
      <c r="D238" s="190">
        <v>3139</v>
      </c>
      <c r="E238" s="189">
        <v>0</v>
      </c>
      <c r="F238" s="181">
        <v>0</v>
      </c>
      <c r="G238" s="188">
        <v>0</v>
      </c>
      <c r="H238" s="188">
        <v>0</v>
      </c>
      <c r="I238" s="181" t="s">
        <v>35</v>
      </c>
      <c r="J238" s="443" t="s">
        <v>239</v>
      </c>
      <c r="K238" s="444"/>
      <c r="L238" s="23" t="str">
        <f>IF(D238="","",IF(AND(M238="◄",N238="►"),"◄?►",IF(M238="◄","◄",IF(N238="►","►",""))))</f>
        <v>◄</v>
      </c>
      <c r="M238" s="22" t="str">
        <f>IF(D238=0,"Ø►",IF(M239&gt;0,"","◄"))</f>
        <v>◄</v>
      </c>
      <c r="N238" s="21" t="str">
        <f>IF(D238="Ø►","",IF(N239&gt;0,"►",""))</f>
        <v/>
      </c>
      <c r="O238" s="35"/>
      <c r="P238" s="28" t="s">
        <v>949</v>
      </c>
      <c r="Q238" s="181">
        <v>3139</v>
      </c>
      <c r="R238" s="181">
        <v>0</v>
      </c>
      <c r="S238" s="181">
        <v>0</v>
      </c>
      <c r="T238" s="188">
        <v>0</v>
      </c>
      <c r="U238" s="188" t="s">
        <v>35</v>
      </c>
      <c r="V238" s="181" t="s">
        <v>35</v>
      </c>
      <c r="W238" s="557" t="s">
        <v>36</v>
      </c>
      <c r="X238" s="444"/>
      <c r="Y238" s="23" t="str">
        <f>IF(Q238="","",IF(AND(Z238="◄",AA238="►"),"◄?►",IF(Z238="◄","◄",IF(AA238="►","►",""))))</f>
        <v>◄</v>
      </c>
      <c r="Z238" s="22" t="str">
        <f>IF(Q238=0,"Ø►",IF(Z239&gt;0,"","◄"))</f>
        <v>◄</v>
      </c>
      <c r="AA238" s="21" t="str">
        <f>IF(Q238="Ø►","",IF(AA239&gt;0,"►",""))</f>
        <v/>
      </c>
      <c r="AB238" s="29"/>
      <c r="AC238" s="33" t="s">
        <v>949</v>
      </c>
      <c r="AD238" s="187">
        <v>3140</v>
      </c>
      <c r="AE238" s="186">
        <v>0</v>
      </c>
      <c r="AF238" s="186">
        <v>0</v>
      </c>
      <c r="AG238" s="185">
        <v>0</v>
      </c>
      <c r="AH238" s="182" t="s">
        <v>35</v>
      </c>
      <c r="AI238" s="182" t="s">
        <v>35</v>
      </c>
      <c r="AJ238" s="443" t="s">
        <v>239</v>
      </c>
      <c r="AK238" s="444"/>
      <c r="AL238" s="23" t="str">
        <f>IF(AD238="","",IF(AND(AM238="◄",AN238="►"),"◄?►",IF(AM238="◄","◄",IF(AN238="►","►",""))))</f>
        <v>◄</v>
      </c>
      <c r="AM238" s="22" t="str">
        <f>IF(AD238=0,"Ø►",IF(AM239&gt;0,"","◄"))</f>
        <v>◄</v>
      </c>
      <c r="AN238" s="21" t="str">
        <f>IF(AD238="Ø►","",IF(AN239&gt;0,"►",""))</f>
        <v/>
      </c>
      <c r="AO238" s="29"/>
      <c r="AP238" s="28" t="s">
        <v>949</v>
      </c>
      <c r="AQ238" s="184">
        <v>3140</v>
      </c>
      <c r="AR238" s="183">
        <v>0</v>
      </c>
      <c r="AS238" s="183">
        <v>0</v>
      </c>
      <c r="AT238" s="182">
        <v>0</v>
      </c>
      <c r="AU238" s="182" t="s">
        <v>35</v>
      </c>
      <c r="AV238" s="182" t="s">
        <v>35</v>
      </c>
      <c r="AW238" s="443" t="s">
        <v>36</v>
      </c>
      <c r="AX238" s="444"/>
      <c r="AY238" s="23" t="s">
        <v>842</v>
      </c>
      <c r="AZ238" s="22" t="s">
        <v>842</v>
      </c>
      <c r="BA238" s="21" t="s">
        <v>35</v>
      </c>
    </row>
    <row r="239" spans="1:53" ht="15.6" customHeight="1" thickBot="1" x14ac:dyDescent="0.35">
      <c r="C239" s="180">
        <v>0</v>
      </c>
      <c r="D239" s="179">
        <v>0</v>
      </c>
      <c r="E239" s="176">
        <v>0</v>
      </c>
      <c r="F239" s="176">
        <v>0</v>
      </c>
      <c r="G239" s="176">
        <v>0</v>
      </c>
      <c r="H239" s="176">
        <v>0</v>
      </c>
      <c r="I239" s="176">
        <v>0</v>
      </c>
      <c r="J239" s="9" t="s">
        <v>0</v>
      </c>
      <c r="K239" s="8" t="s">
        <v>1500</v>
      </c>
      <c r="L239" s="7" t="str">
        <f>IF(D238="Ø►","",IF(AND(M239="",N239&gt;0),"?",IF(M239="","◄",IF(N239&gt;=1,"►",""))))</f>
        <v/>
      </c>
      <c r="M239" s="14">
        <f>IF(D238="Ø►","Ø",0)</f>
        <v>0</v>
      </c>
      <c r="N239" s="14">
        <f>IF(D238="Ø►","Ø",0)</f>
        <v>0</v>
      </c>
      <c r="O239" s="18"/>
      <c r="P239" s="175">
        <v>0</v>
      </c>
      <c r="Q239" s="178">
        <v>0</v>
      </c>
      <c r="R239" s="177">
        <v>0</v>
      </c>
      <c r="S239" s="177">
        <v>0</v>
      </c>
      <c r="T239" s="177">
        <v>0</v>
      </c>
      <c r="U239" s="177">
        <v>0</v>
      </c>
      <c r="V239" s="176">
        <v>0</v>
      </c>
      <c r="W239" s="9" t="s">
        <v>0</v>
      </c>
      <c r="X239" s="8" t="s">
        <v>1590</v>
      </c>
      <c r="Y239" s="7" t="str">
        <f>IF(Q238="Ø►","",IF(AND(Z239="",AA239&gt;0),"?",IF(Z239="","◄",IF(AA239&gt;=1,"►",""))))</f>
        <v/>
      </c>
      <c r="Z239" s="14">
        <f>IF(Q238="Ø►","Ø",0)</f>
        <v>0</v>
      </c>
      <c r="AA239" s="14">
        <f>IF(Q238="Ø►","Ø",0)</f>
        <v>0</v>
      </c>
      <c r="AB239" s="13"/>
      <c r="AC239" s="175">
        <v>0</v>
      </c>
      <c r="AD239" s="174">
        <v>0</v>
      </c>
      <c r="AE239" s="173">
        <v>0</v>
      </c>
      <c r="AF239" s="173">
        <v>0</v>
      </c>
      <c r="AG239" s="173">
        <v>0</v>
      </c>
      <c r="AH239" s="173">
        <v>0</v>
      </c>
      <c r="AI239" s="173">
        <v>0</v>
      </c>
      <c r="AJ239" s="9" t="s">
        <v>0</v>
      </c>
      <c r="AK239" s="8" t="s">
        <v>1505</v>
      </c>
      <c r="AL239" s="7" t="str">
        <f>IF(AD238="Ø►","",IF(AND(AM239="",AN239&gt;0),"?",IF(AM239="","◄",IF(AN239&gt;=1,"►",""))))</f>
        <v/>
      </c>
      <c r="AM239" s="14">
        <f>IF(AD238="Ø►","Ø",0)</f>
        <v>0</v>
      </c>
      <c r="AN239" s="14">
        <f>IF(AD238="Ø►","Ø",0)</f>
        <v>0</v>
      </c>
      <c r="AO239" s="13"/>
      <c r="AP239" s="175">
        <v>0</v>
      </c>
      <c r="AQ239" s="174">
        <v>0</v>
      </c>
      <c r="AR239" s="173">
        <v>0</v>
      </c>
      <c r="AS239" s="173">
        <v>0</v>
      </c>
      <c r="AT239" s="173">
        <v>0</v>
      </c>
      <c r="AU239" s="173">
        <v>0</v>
      </c>
      <c r="AV239" s="173">
        <v>0</v>
      </c>
      <c r="AW239" s="9" t="s">
        <v>0</v>
      </c>
      <c r="AX239" s="8" t="s">
        <v>1591</v>
      </c>
      <c r="AY239" s="7" t="s">
        <v>35</v>
      </c>
      <c r="AZ239" s="14">
        <v>0</v>
      </c>
      <c r="BA239" s="14">
        <v>0</v>
      </c>
    </row>
    <row r="240" spans="1:53" ht="2.4" customHeight="1" thickTop="1" thickBot="1" x14ac:dyDescent="0.35">
      <c r="B240" s="414"/>
      <c r="C240" s="247"/>
      <c r="D240" s="250"/>
      <c r="E240" s="250"/>
      <c r="F240" s="250"/>
      <c r="G240" s="250"/>
      <c r="H240" s="250"/>
      <c r="I240" s="250"/>
      <c r="J240" s="243"/>
      <c r="K240" s="242"/>
      <c r="L240" s="241"/>
      <c r="M240" s="240"/>
      <c r="N240" s="240"/>
      <c r="O240" s="29"/>
      <c r="P240" s="251"/>
      <c r="Q240" s="250"/>
      <c r="R240" s="250"/>
      <c r="S240" s="250"/>
      <c r="T240" s="250"/>
      <c r="U240" s="250"/>
      <c r="V240" s="250"/>
      <c r="W240" s="249"/>
      <c r="X240" s="248"/>
      <c r="Y240" s="241"/>
      <c r="Z240" s="240"/>
      <c r="AA240" s="240"/>
      <c r="AB240" s="35"/>
      <c r="AC240" s="247"/>
      <c r="AD240" s="244"/>
      <c r="AE240" s="244"/>
      <c r="AF240" s="244"/>
      <c r="AG240" s="244"/>
      <c r="AH240" s="244"/>
      <c r="AI240" s="244"/>
      <c r="AJ240" s="243"/>
      <c r="AK240" s="242"/>
      <c r="AL240" s="241"/>
      <c r="AM240" s="240"/>
      <c r="AN240" s="240"/>
      <c r="AO240" s="35"/>
      <c r="AP240" s="246"/>
      <c r="AQ240" s="245"/>
      <c r="AR240" s="244"/>
      <c r="AS240" s="244"/>
      <c r="AT240" s="244"/>
      <c r="AU240" s="244"/>
      <c r="AV240" s="244"/>
      <c r="AW240" s="243"/>
      <c r="AX240" s="242"/>
      <c r="AY240" s="241"/>
      <c r="AZ240" s="240"/>
      <c r="BA240" s="240"/>
    </row>
    <row r="241" spans="1:53" ht="15.6" customHeight="1" thickTop="1" thickBot="1" x14ac:dyDescent="0.35">
      <c r="B241" s="523">
        <v>42</v>
      </c>
      <c r="C241" s="464" t="s">
        <v>1787</v>
      </c>
      <c r="D241" s="464"/>
      <c r="E241" s="464"/>
      <c r="F241" s="464"/>
      <c r="G241" s="464"/>
      <c r="H241" s="464"/>
      <c r="I241" s="464"/>
      <c r="J241" s="464"/>
      <c r="K241" s="464"/>
      <c r="L241" s="464"/>
      <c r="M241" s="464"/>
      <c r="N241" s="464"/>
      <c r="O241" s="464"/>
      <c r="P241" s="464"/>
      <c r="Q241" s="464"/>
      <c r="R241" s="464"/>
      <c r="S241" s="464"/>
      <c r="T241" s="464"/>
      <c r="U241" s="465"/>
      <c r="V241" s="122" t="s">
        <v>158</v>
      </c>
      <c r="W241" s="528">
        <v>37564</v>
      </c>
      <c r="X241" s="529"/>
      <c r="Y241" s="456"/>
      <c r="Z241" s="456"/>
      <c r="AA241" s="457"/>
      <c r="AB241" s="121"/>
      <c r="AC241" s="532" t="s">
        <v>1715</v>
      </c>
      <c r="AD241" s="533"/>
      <c r="AE241" s="207" t="s">
        <v>9</v>
      </c>
      <c r="AF241" s="206" t="s">
        <v>1870</v>
      </c>
      <c r="AG241" s="205"/>
      <c r="AH241" s="205"/>
      <c r="AI241" s="205"/>
      <c r="AJ241" s="205"/>
      <c r="AK241" s="205"/>
      <c r="AL241" s="205"/>
      <c r="AM241" s="205"/>
      <c r="AN241" s="204"/>
      <c r="AO241" s="116"/>
      <c r="AP241" s="203" t="s">
        <v>7</v>
      </c>
      <c r="AQ241" s="534">
        <v>0</v>
      </c>
      <c r="AR241" s="535">
        <v>0</v>
      </c>
      <c r="AS241" s="535" t="s">
        <v>316</v>
      </c>
      <c r="AT241" s="535">
        <v>0</v>
      </c>
      <c r="AU241" s="535">
        <v>0</v>
      </c>
      <c r="AV241" s="535">
        <v>0</v>
      </c>
      <c r="AW241" s="535">
        <v>0</v>
      </c>
      <c r="AX241" s="535">
        <v>0</v>
      </c>
      <c r="AY241" s="535" t="e">
        <v>#REF!</v>
      </c>
      <c r="AZ241" s="535" t="e">
        <v>#REF!</v>
      </c>
      <c r="BA241" s="536" t="e">
        <v>#REF!</v>
      </c>
    </row>
    <row r="242" spans="1:53" s="197" customFormat="1" ht="15.6" customHeight="1" thickBot="1" x14ac:dyDescent="0.35">
      <c r="B242" s="524"/>
      <c r="C242" s="467" t="s">
        <v>1788</v>
      </c>
      <c r="D242" s="467"/>
      <c r="E242" s="467"/>
      <c r="F242" s="467"/>
      <c r="G242" s="467"/>
      <c r="H242" s="467"/>
      <c r="I242" s="467"/>
      <c r="J242" s="467"/>
      <c r="K242" s="467"/>
      <c r="L242" s="467"/>
      <c r="M242" s="467"/>
      <c r="N242" s="467"/>
      <c r="O242" s="467"/>
      <c r="P242" s="467"/>
      <c r="Q242" s="467"/>
      <c r="R242" s="467"/>
      <c r="S242" s="467"/>
      <c r="T242" s="467"/>
      <c r="U242" s="468"/>
      <c r="V242" s="114" t="s">
        <v>159</v>
      </c>
      <c r="W242" s="113" t="s">
        <v>2</v>
      </c>
      <c r="X242" s="101"/>
      <c r="Y242" s="112"/>
      <c r="Z242" s="112"/>
      <c r="AA242" s="112"/>
      <c r="AB242" s="111"/>
      <c r="AC242" s="537" t="s">
        <v>1714</v>
      </c>
      <c r="AD242" s="538"/>
      <c r="AE242" s="202" t="s">
        <v>9</v>
      </c>
      <c r="AF242" s="201" t="s">
        <v>2951</v>
      </c>
      <c r="AG242" s="200"/>
      <c r="AH242" s="200"/>
      <c r="AI242" s="200"/>
      <c r="AJ242" s="200"/>
      <c r="AK242" s="200"/>
      <c r="AL242" s="200"/>
      <c r="AM242" s="200"/>
      <c r="AN242" s="199"/>
      <c r="AO242" s="106"/>
      <c r="AP242" s="198" t="s">
        <v>1</v>
      </c>
      <c r="AQ242" s="547">
        <v>0</v>
      </c>
      <c r="AR242" s="548" t="e">
        <v>#N/A</v>
      </c>
      <c r="AS242" s="548" t="e">
        <v>#N/A</v>
      </c>
      <c r="AT242" s="548" t="e">
        <v>#N/A</v>
      </c>
      <c r="AU242" s="548" t="e">
        <v>#N/A</v>
      </c>
      <c r="AV242" s="548" t="e">
        <v>#N/A</v>
      </c>
      <c r="AW242" s="548" t="e">
        <v>#N/A</v>
      </c>
      <c r="AX242" s="548" t="e">
        <v>#N/A</v>
      </c>
      <c r="AY242" s="548" t="e">
        <v>#REF!</v>
      </c>
      <c r="AZ242" s="548" t="e">
        <v>#REF!</v>
      </c>
      <c r="BA242" s="549" t="e">
        <v>#REF!</v>
      </c>
    </row>
    <row r="243" spans="1:53" s="191" customFormat="1" ht="15.6" customHeight="1" thickBot="1" x14ac:dyDescent="0.35">
      <c r="B243" s="525"/>
      <c r="C243" s="470" t="s">
        <v>1789</v>
      </c>
      <c r="D243" s="470"/>
      <c r="E243" s="470"/>
      <c r="F243" s="470"/>
      <c r="G243" s="470"/>
      <c r="H243" s="470"/>
      <c r="I243" s="470"/>
      <c r="J243" s="470"/>
      <c r="K243" s="470"/>
      <c r="L243" s="470"/>
      <c r="M243" s="470"/>
      <c r="N243" s="470"/>
      <c r="O243" s="470"/>
      <c r="P243" s="470"/>
      <c r="Q243" s="470"/>
      <c r="R243" s="470"/>
      <c r="S243" s="470"/>
      <c r="T243" s="470"/>
      <c r="U243" s="471"/>
      <c r="V243" s="103" t="s">
        <v>160</v>
      </c>
      <c r="W243" s="102" t="s">
        <v>2</v>
      </c>
      <c r="X243" s="101"/>
      <c r="Y243" s="100"/>
      <c r="Z243" s="100"/>
      <c r="AA243" s="100"/>
      <c r="AB243" s="99"/>
      <c r="AC243" s="542" t="s">
        <v>1713</v>
      </c>
      <c r="AD243" s="543"/>
      <c r="AE243" s="196" t="s">
        <v>9</v>
      </c>
      <c r="AF243" s="195" t="s">
        <v>2951</v>
      </c>
      <c r="AG243" s="194"/>
      <c r="AH243" s="194"/>
      <c r="AI243" s="194"/>
      <c r="AJ243" s="194"/>
      <c r="AK243" s="194"/>
      <c r="AL243" s="194"/>
      <c r="AM243" s="194"/>
      <c r="AN243" s="193"/>
      <c r="AO243" s="94"/>
      <c r="AP243" s="192" t="s">
        <v>1</v>
      </c>
      <c r="AQ243" s="550">
        <v>0</v>
      </c>
      <c r="AR243" s="551" t="e">
        <v>#N/A</v>
      </c>
      <c r="AS243" s="551" t="e">
        <v>#N/A</v>
      </c>
      <c r="AT243" s="551" t="e">
        <v>#N/A</v>
      </c>
      <c r="AU243" s="551" t="e">
        <v>#N/A</v>
      </c>
      <c r="AV243" s="551" t="e">
        <v>#N/A</v>
      </c>
      <c r="AW243" s="551" t="e">
        <v>#N/A</v>
      </c>
      <c r="AX243" s="551" t="e">
        <v>#N/A</v>
      </c>
      <c r="AY243" s="551" t="e">
        <v>#REF!</v>
      </c>
      <c r="AZ243" s="551" t="e">
        <v>#REF!</v>
      </c>
      <c r="BA243" s="552" t="e">
        <v>#REF!</v>
      </c>
    </row>
    <row r="244" spans="1:53" ht="3.6" customHeight="1" thickBot="1" x14ac:dyDescent="0.35">
      <c r="A244" s="91"/>
      <c r="B244" s="81"/>
      <c r="C244" s="90"/>
      <c r="D244" s="82"/>
      <c r="E244" s="82"/>
      <c r="F244" s="82"/>
      <c r="G244" s="82"/>
      <c r="H244" s="82"/>
      <c r="I244" s="82"/>
      <c r="J244" s="82"/>
      <c r="K244" s="82"/>
      <c r="L244" s="82"/>
      <c r="M244" s="82"/>
      <c r="N244" s="82"/>
      <c r="O244" s="82"/>
      <c r="P244" s="82"/>
      <c r="Q244" s="82"/>
      <c r="R244" s="82"/>
      <c r="S244" s="89"/>
      <c r="T244" s="88"/>
      <c r="U244" s="219"/>
      <c r="V244" s="86"/>
      <c r="W244" s="85"/>
      <c r="X244" s="85"/>
      <c r="Y244" s="81"/>
      <c r="Z244" s="81"/>
      <c r="AA244" s="84"/>
      <c r="AB244" s="83"/>
      <c r="AC244" s="81"/>
      <c r="AD244" s="81"/>
      <c r="AE244" s="81"/>
      <c r="AF244" s="82"/>
      <c r="AG244" s="82"/>
      <c r="AH244" s="82"/>
      <c r="AI244" s="81"/>
      <c r="AJ244" s="81"/>
      <c r="AK244" s="81"/>
      <c r="AL244" s="81"/>
      <c r="AM244" s="81"/>
      <c r="AN244" s="81"/>
      <c r="AO244" s="80"/>
      <c r="AP244" s="218"/>
      <c r="AQ244" s="217"/>
      <c r="AR244" s="216"/>
      <c r="AS244" s="216"/>
      <c r="AT244" s="216"/>
      <c r="AU244" s="216"/>
      <c r="AV244" s="216"/>
      <c r="AW244" s="216"/>
      <c r="AX244" s="216"/>
      <c r="AY244" s="216"/>
      <c r="AZ244" s="216"/>
      <c r="BA244" s="215"/>
    </row>
    <row r="245" spans="1:53" s="39" customFormat="1" ht="14.4" customHeight="1" thickTop="1" thickBot="1" x14ac:dyDescent="0.35">
      <c r="B245" s="523">
        <v>43</v>
      </c>
      <c r="C245" s="53"/>
      <c r="D245" s="52"/>
      <c r="E245" s="43"/>
      <c r="F245" s="75" t="s">
        <v>8</v>
      </c>
      <c r="G245" s="67"/>
      <c r="H245" s="67"/>
      <c r="I245" s="67"/>
      <c r="J245" s="67"/>
      <c r="K245" s="67"/>
      <c r="L245" s="67"/>
      <c r="M245" s="67"/>
      <c r="N245" s="67"/>
      <c r="O245" s="67"/>
      <c r="P245" s="67"/>
      <c r="Q245" s="67"/>
      <c r="R245" s="67"/>
      <c r="S245" s="67"/>
      <c r="T245" s="67"/>
      <c r="U245" s="67"/>
      <c r="V245" s="67"/>
      <c r="W245" s="67"/>
      <c r="X245" s="74" t="s">
        <v>1835</v>
      </c>
      <c r="Y245" s="67"/>
      <c r="Z245" s="73"/>
      <c r="AA245" s="72"/>
      <c r="AB245" s="71" t="s">
        <v>3</v>
      </c>
      <c r="AC245" s="70" t="s">
        <v>158</v>
      </c>
      <c r="AD245" s="528">
        <v>37564</v>
      </c>
      <c r="AE245" s="529"/>
      <c r="AF245" s="558"/>
      <c r="AG245" s="214" t="s">
        <v>2952</v>
      </c>
      <c r="AH245" s="67"/>
      <c r="AI245" s="67"/>
      <c r="AJ245" s="213"/>
      <c r="AK245" s="67"/>
      <c r="AL245" s="67"/>
      <c r="AM245" s="67"/>
      <c r="AN245" s="67"/>
      <c r="AO245" s="67"/>
      <c r="AP245" s="212" t="s">
        <v>7</v>
      </c>
      <c r="AQ245" s="534">
        <v>0</v>
      </c>
      <c r="AR245" s="535">
        <v>0</v>
      </c>
      <c r="AS245" s="535" t="s">
        <v>316</v>
      </c>
      <c r="AT245" s="535">
        <v>0</v>
      </c>
      <c r="AU245" s="535">
        <v>0</v>
      </c>
      <c r="AV245" s="535">
        <v>0</v>
      </c>
      <c r="AW245" s="535">
        <v>0</v>
      </c>
      <c r="AX245" s="535">
        <v>0</v>
      </c>
      <c r="AY245" s="535" t="e">
        <v>#REF!</v>
      </c>
      <c r="AZ245" s="535" t="e">
        <v>#REF!</v>
      </c>
      <c r="BA245" s="536" t="e">
        <v>#REF!</v>
      </c>
    </row>
    <row r="246" spans="1:53" s="39" customFormat="1" ht="14.4" customHeight="1" thickBot="1" x14ac:dyDescent="0.35">
      <c r="B246" s="524"/>
      <c r="C246" s="53"/>
      <c r="D246" s="52"/>
      <c r="E246" s="43"/>
      <c r="F246" s="65" t="s">
        <v>6</v>
      </c>
      <c r="G246" s="56"/>
      <c r="H246" s="56"/>
      <c r="I246" s="56"/>
      <c r="J246" s="56"/>
      <c r="K246" s="56"/>
      <c r="L246" s="56"/>
      <c r="M246" s="56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64" t="s">
        <v>1836</v>
      </c>
      <c r="Y246" s="56"/>
      <c r="Z246" s="63"/>
      <c r="AA246" s="62"/>
      <c r="AB246" s="61" t="s">
        <v>3</v>
      </c>
      <c r="AC246" s="60" t="s">
        <v>159</v>
      </c>
      <c r="AD246" s="59" t="s">
        <v>2</v>
      </c>
      <c r="AE246" s="44"/>
      <c r="AF246" s="58" t="s">
        <v>5</v>
      </c>
      <c r="AG246" s="211" t="s">
        <v>2953</v>
      </c>
      <c r="AH246" s="56"/>
      <c r="AI246" s="56"/>
      <c r="AJ246" s="56"/>
      <c r="AK246" s="56"/>
      <c r="AL246" s="56"/>
      <c r="AM246" s="56"/>
      <c r="AN246" s="56"/>
      <c r="AO246" s="56"/>
      <c r="AP246" s="210" t="s">
        <v>1</v>
      </c>
      <c r="AQ246" s="547">
        <v>0</v>
      </c>
      <c r="AR246" s="548" t="e">
        <v>#N/A</v>
      </c>
      <c r="AS246" s="548" t="e">
        <v>#N/A</v>
      </c>
      <c r="AT246" s="548" t="e">
        <v>#N/A</v>
      </c>
      <c r="AU246" s="548" t="e">
        <v>#N/A</v>
      </c>
      <c r="AV246" s="548" t="e">
        <v>#N/A</v>
      </c>
      <c r="AW246" s="548" t="e">
        <v>#N/A</v>
      </c>
      <c r="AX246" s="548" t="e">
        <v>#N/A</v>
      </c>
      <c r="AY246" s="548" t="e">
        <v>#REF!</v>
      </c>
      <c r="AZ246" s="548" t="e">
        <v>#REF!</v>
      </c>
      <c r="BA246" s="549" t="e">
        <v>#REF!</v>
      </c>
    </row>
    <row r="247" spans="1:53" s="39" customFormat="1" ht="14.4" customHeight="1" thickBot="1" x14ac:dyDescent="0.35">
      <c r="B247" s="525"/>
      <c r="C247" s="53"/>
      <c r="D247" s="52"/>
      <c r="E247" s="43"/>
      <c r="F247" s="51" t="s">
        <v>4</v>
      </c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50" t="s">
        <v>1837</v>
      </c>
      <c r="Y247" s="41"/>
      <c r="Z247" s="49"/>
      <c r="AA247" s="48"/>
      <c r="AB247" s="47" t="s">
        <v>3</v>
      </c>
      <c r="AC247" s="46" t="s">
        <v>160</v>
      </c>
      <c r="AD247" s="45" t="s">
        <v>2</v>
      </c>
      <c r="AE247" s="44"/>
      <c r="AF247" s="43"/>
      <c r="AG247" s="209" t="s">
        <v>2953</v>
      </c>
      <c r="AH247" s="41"/>
      <c r="AI247" s="41"/>
      <c r="AJ247" s="41"/>
      <c r="AK247" s="41"/>
      <c r="AL247" s="41"/>
      <c r="AM247" s="41"/>
      <c r="AN247" s="41"/>
      <c r="AO247" s="41"/>
      <c r="AP247" s="208" t="s">
        <v>1</v>
      </c>
      <c r="AQ247" s="550">
        <v>0</v>
      </c>
      <c r="AR247" s="551" t="e">
        <v>#N/A</v>
      </c>
      <c r="AS247" s="551" t="e">
        <v>#N/A</v>
      </c>
      <c r="AT247" s="551" t="e">
        <v>#N/A</v>
      </c>
      <c r="AU247" s="551" t="e">
        <v>#N/A</v>
      </c>
      <c r="AV247" s="551" t="e">
        <v>#N/A</v>
      </c>
      <c r="AW247" s="551" t="e">
        <v>#N/A</v>
      </c>
      <c r="AX247" s="551" t="e">
        <v>#N/A</v>
      </c>
      <c r="AY247" s="551" t="e">
        <v>#REF!</v>
      </c>
      <c r="AZ247" s="551" t="e">
        <v>#REF!</v>
      </c>
      <c r="BA247" s="552" t="e">
        <v>#REF!</v>
      </c>
    </row>
    <row r="248" spans="1:53" ht="15.6" customHeight="1" thickBot="1" x14ac:dyDescent="0.35">
      <c r="B248" s="418" t="s">
        <v>27</v>
      </c>
      <c r="C248" s="38" t="s">
        <v>949</v>
      </c>
      <c r="D248" s="190" t="s">
        <v>1790</v>
      </c>
      <c r="E248" s="189">
        <v>0</v>
      </c>
      <c r="F248" s="181">
        <v>0</v>
      </c>
      <c r="G248" s="188">
        <v>0</v>
      </c>
      <c r="H248" s="188">
        <v>0</v>
      </c>
      <c r="I248" s="181" t="s">
        <v>35</v>
      </c>
      <c r="J248" s="443" t="s">
        <v>239</v>
      </c>
      <c r="K248" s="444"/>
      <c r="L248" s="23" t="str">
        <f>IF(D248="","",IF(AND(M248="◄",N248="►"),"◄?►",IF(M248="◄","◄",IF(N248="►","►",""))))</f>
        <v>◄</v>
      </c>
      <c r="M248" s="22" t="str">
        <f>IF(D248=0,"Ø►",IF(M249&gt;0,"","◄"))</f>
        <v>◄</v>
      </c>
      <c r="N248" s="21" t="str">
        <f>IF(D248="Ø►","",IF(N249&gt;0,"►",""))</f>
        <v/>
      </c>
      <c r="O248" s="35"/>
      <c r="P248" s="28" t="s">
        <v>949</v>
      </c>
      <c r="Q248" s="181" t="s">
        <v>1790</v>
      </c>
      <c r="R248" s="181">
        <v>0</v>
      </c>
      <c r="S248" s="181" t="s">
        <v>2789</v>
      </c>
      <c r="T248" s="188">
        <v>0</v>
      </c>
      <c r="U248" s="188" t="s">
        <v>35</v>
      </c>
      <c r="V248" s="181" t="s">
        <v>35</v>
      </c>
      <c r="W248" s="557" t="s">
        <v>36</v>
      </c>
      <c r="X248" s="444"/>
      <c r="Y248" s="23" t="str">
        <f>IF(Q248="","",IF(AND(Z248="◄",AA248="►"),"◄?►",IF(Z248="◄","◄",IF(AA248="►","►",""))))</f>
        <v>◄</v>
      </c>
      <c r="Z248" s="22" t="str">
        <f>IF(Q248=0,"Ø►",IF(Z249&gt;0,"","◄"))</f>
        <v>◄</v>
      </c>
      <c r="AA248" s="21" t="str">
        <f>IF(Q248="Ø►","",IF(AA249&gt;0,"►",""))</f>
        <v/>
      </c>
      <c r="AB248" s="29"/>
      <c r="AC248" s="33" t="s">
        <v>949</v>
      </c>
      <c r="AD248" s="187" t="s">
        <v>1871</v>
      </c>
      <c r="AE248" s="186">
        <v>0</v>
      </c>
      <c r="AF248" s="186">
        <v>0</v>
      </c>
      <c r="AG248" s="185">
        <v>0</v>
      </c>
      <c r="AH248" s="182" t="s">
        <v>35</v>
      </c>
      <c r="AI248" s="182" t="s">
        <v>35</v>
      </c>
      <c r="AJ248" s="443" t="s">
        <v>239</v>
      </c>
      <c r="AK248" s="444"/>
      <c r="AL248" s="23" t="str">
        <f>IF(AD248="","",IF(AND(AM248="◄",AN248="►"),"◄?►",IF(AM248="◄","◄",IF(AN248="►","►",""))))</f>
        <v>◄</v>
      </c>
      <c r="AM248" s="22" t="str">
        <f>IF(AD248=0,"Ø►",IF(AM249&gt;0,"","◄"))</f>
        <v>◄</v>
      </c>
      <c r="AN248" s="21" t="str">
        <f>IF(AD248="Ø►","",IF(AN249&gt;0,"►",""))</f>
        <v/>
      </c>
      <c r="AO248" s="29"/>
      <c r="AP248" s="28" t="s">
        <v>949</v>
      </c>
      <c r="AQ248" s="184" t="s">
        <v>1871</v>
      </c>
      <c r="AR248" s="183">
        <v>0</v>
      </c>
      <c r="AS248" s="183">
        <v>0</v>
      </c>
      <c r="AT248" s="182"/>
      <c r="AU248" s="182" t="s">
        <v>35</v>
      </c>
      <c r="AV248" s="182"/>
      <c r="AW248" s="443" t="s">
        <v>36</v>
      </c>
      <c r="AX248" s="444"/>
      <c r="AY248" s="23" t="s">
        <v>842</v>
      </c>
      <c r="AZ248" s="22" t="s">
        <v>842</v>
      </c>
      <c r="BA248" s="21" t="s">
        <v>35</v>
      </c>
    </row>
    <row r="249" spans="1:53" ht="15.6" customHeight="1" thickBot="1" x14ac:dyDescent="0.35">
      <c r="C249" s="180">
        <v>0</v>
      </c>
      <c r="D249" s="179">
        <v>0</v>
      </c>
      <c r="E249" s="176">
        <v>0</v>
      </c>
      <c r="F249" s="176">
        <v>0</v>
      </c>
      <c r="G249" s="176">
        <v>0</v>
      </c>
      <c r="H249" s="176">
        <v>0</v>
      </c>
      <c r="I249" s="176">
        <v>0</v>
      </c>
      <c r="J249" s="9" t="s">
        <v>0</v>
      </c>
      <c r="K249" s="8" t="s">
        <v>1510</v>
      </c>
      <c r="L249" s="7" t="str">
        <f>IF(D248="Ø►","",IF(AND(M249="",N249&gt;0),"?",IF(M249="","◄",IF(N249&gt;=1,"►",""))))</f>
        <v/>
      </c>
      <c r="M249" s="14">
        <f>IF(D248="Ø►","Ø",0)</f>
        <v>0</v>
      </c>
      <c r="N249" s="14">
        <f>IF(D248="Ø►","Ø",0)</f>
        <v>0</v>
      </c>
      <c r="O249" s="18"/>
      <c r="P249" s="175">
        <v>0</v>
      </c>
      <c r="Q249" s="178">
        <v>0</v>
      </c>
      <c r="R249" s="177">
        <v>0</v>
      </c>
      <c r="S249" s="177">
        <v>0</v>
      </c>
      <c r="T249" s="177">
        <v>0</v>
      </c>
      <c r="U249" s="177">
        <v>0</v>
      </c>
      <c r="V249" s="176">
        <v>0</v>
      </c>
      <c r="W249" s="9" t="s">
        <v>0</v>
      </c>
      <c r="X249" s="8" t="s">
        <v>1593</v>
      </c>
      <c r="Y249" s="7" t="str">
        <f>IF(Q248="Ø►","",IF(AND(Z249="",AA249&gt;0),"?",IF(Z249="","◄",IF(AA249&gt;=1,"►",""))))</f>
        <v/>
      </c>
      <c r="Z249" s="14">
        <f>IF(Q248="Ø►","Ø",0)</f>
        <v>0</v>
      </c>
      <c r="AA249" s="14">
        <f>IF(Q248="Ø►","Ø",0)</f>
        <v>0</v>
      </c>
      <c r="AB249" s="13"/>
      <c r="AC249" s="175">
        <v>0</v>
      </c>
      <c r="AD249" s="174">
        <v>0</v>
      </c>
      <c r="AE249" s="173">
        <v>0</v>
      </c>
      <c r="AF249" s="173">
        <v>0</v>
      </c>
      <c r="AG249" s="173">
        <v>0</v>
      </c>
      <c r="AH249" s="173">
        <v>0</v>
      </c>
      <c r="AI249" s="173">
        <v>0</v>
      </c>
      <c r="AJ249" s="9" t="s">
        <v>0</v>
      </c>
      <c r="AK249" s="8" t="s">
        <v>1515</v>
      </c>
      <c r="AL249" s="7" t="str">
        <f>IF(AD248="Ø►","",IF(AND(AM249="",AN249&gt;0),"?",IF(AM249="","◄",IF(AN249&gt;=1,"►",""))))</f>
        <v/>
      </c>
      <c r="AM249" s="14">
        <f>IF(AD248="Ø►","Ø",0)</f>
        <v>0</v>
      </c>
      <c r="AN249" s="14">
        <f>IF(AD248="Ø►","Ø",0)</f>
        <v>0</v>
      </c>
      <c r="AO249" s="13"/>
      <c r="AP249" s="175">
        <v>0</v>
      </c>
      <c r="AQ249" s="174">
        <v>0</v>
      </c>
      <c r="AR249" s="173">
        <v>0</v>
      </c>
      <c r="AS249" s="173">
        <v>0</v>
      </c>
      <c r="AT249" s="173">
        <v>0</v>
      </c>
      <c r="AU249" s="173">
        <v>0</v>
      </c>
      <c r="AV249" s="173">
        <v>0</v>
      </c>
      <c r="AW249" s="9" t="s">
        <v>0</v>
      </c>
      <c r="AX249" s="8" t="s">
        <v>1594</v>
      </c>
      <c r="AY249" s="7" t="s">
        <v>35</v>
      </c>
      <c r="AZ249" s="14">
        <v>0</v>
      </c>
      <c r="BA249" s="14">
        <v>0</v>
      </c>
    </row>
    <row r="250" spans="1:53" ht="2.4" customHeight="1" thickTop="1" thickBot="1" x14ac:dyDescent="0.35">
      <c r="B250" s="414"/>
      <c r="C250" s="247"/>
      <c r="D250" s="250"/>
      <c r="E250" s="250"/>
      <c r="F250" s="250"/>
      <c r="G250" s="250"/>
      <c r="H250" s="250"/>
      <c r="I250" s="250"/>
      <c r="J250" s="243"/>
      <c r="K250" s="242"/>
      <c r="L250" s="241"/>
      <c r="M250" s="240"/>
      <c r="N250" s="240"/>
      <c r="O250" s="29"/>
      <c r="P250" s="251"/>
      <c r="Q250" s="250"/>
      <c r="R250" s="250"/>
      <c r="S250" s="250"/>
      <c r="T250" s="250"/>
      <c r="U250" s="250"/>
      <c r="V250" s="250"/>
      <c r="W250" s="249"/>
      <c r="X250" s="248"/>
      <c r="Y250" s="241"/>
      <c r="Z250" s="240"/>
      <c r="AA250" s="240"/>
      <c r="AB250" s="35"/>
      <c r="AC250" s="247"/>
      <c r="AD250" s="244"/>
      <c r="AE250" s="244"/>
      <c r="AF250" s="244"/>
      <c r="AG250" s="244"/>
      <c r="AH250" s="244"/>
      <c r="AI250" s="244"/>
      <c r="AJ250" s="243"/>
      <c r="AK250" s="242"/>
      <c r="AL250" s="241"/>
      <c r="AM250" s="240"/>
      <c r="AN250" s="240"/>
      <c r="AO250" s="35"/>
      <c r="AP250" s="246"/>
      <c r="AQ250" s="245"/>
      <c r="AR250" s="244"/>
      <c r="AS250" s="244"/>
      <c r="AT250" s="244"/>
      <c r="AU250" s="244"/>
      <c r="AV250" s="244"/>
      <c r="AW250" s="243"/>
      <c r="AX250" s="242"/>
      <c r="AY250" s="241"/>
      <c r="AZ250" s="240"/>
      <c r="BA250" s="240"/>
    </row>
    <row r="251" spans="1:53" ht="15.6" customHeight="1" thickTop="1" thickBot="1" x14ac:dyDescent="0.35">
      <c r="B251" s="523">
        <v>44</v>
      </c>
      <c r="C251" s="464" t="s">
        <v>1791</v>
      </c>
      <c r="D251" s="464"/>
      <c r="E251" s="464"/>
      <c r="F251" s="464"/>
      <c r="G251" s="464"/>
      <c r="H251" s="464"/>
      <c r="I251" s="464"/>
      <c r="J251" s="464"/>
      <c r="K251" s="464"/>
      <c r="L251" s="464"/>
      <c r="M251" s="464"/>
      <c r="N251" s="464"/>
      <c r="O251" s="464"/>
      <c r="P251" s="464"/>
      <c r="Q251" s="464"/>
      <c r="R251" s="464"/>
      <c r="S251" s="464"/>
      <c r="T251" s="464"/>
      <c r="U251" s="465"/>
      <c r="V251" s="122" t="s">
        <v>158</v>
      </c>
      <c r="W251" s="528">
        <v>37235</v>
      </c>
      <c r="X251" s="529"/>
      <c r="Y251" s="456"/>
      <c r="Z251" s="456"/>
      <c r="AA251" s="457"/>
      <c r="AB251" s="121"/>
      <c r="AC251" s="532" t="s">
        <v>1715</v>
      </c>
      <c r="AD251" s="533"/>
      <c r="AE251" s="207" t="s">
        <v>9</v>
      </c>
      <c r="AF251" s="206" t="s">
        <v>1872</v>
      </c>
      <c r="AG251" s="205"/>
      <c r="AH251" s="205"/>
      <c r="AI251" s="205"/>
      <c r="AJ251" s="205"/>
      <c r="AK251" s="205"/>
      <c r="AL251" s="205"/>
      <c r="AM251" s="205"/>
      <c r="AN251" s="204"/>
      <c r="AO251" s="116"/>
      <c r="AP251" s="203" t="s">
        <v>7</v>
      </c>
      <c r="AQ251" s="534">
        <v>0</v>
      </c>
      <c r="AR251" s="535">
        <v>0</v>
      </c>
      <c r="AS251" s="535" t="s">
        <v>316</v>
      </c>
      <c r="AT251" s="535">
        <v>0</v>
      </c>
      <c r="AU251" s="535">
        <v>0</v>
      </c>
      <c r="AV251" s="535">
        <v>0</v>
      </c>
      <c r="AW251" s="535">
        <v>0</v>
      </c>
      <c r="AX251" s="535">
        <v>0</v>
      </c>
      <c r="AY251" s="535" t="e">
        <v>#REF!</v>
      </c>
      <c r="AZ251" s="535" t="e">
        <v>#REF!</v>
      </c>
      <c r="BA251" s="536" t="e">
        <v>#REF!</v>
      </c>
    </row>
    <row r="252" spans="1:53" s="197" customFormat="1" ht="15.6" customHeight="1" thickBot="1" x14ac:dyDescent="0.35">
      <c r="B252" s="524"/>
      <c r="C252" s="467" t="s">
        <v>1792</v>
      </c>
      <c r="D252" s="467"/>
      <c r="E252" s="467"/>
      <c r="F252" s="467"/>
      <c r="G252" s="467"/>
      <c r="H252" s="467"/>
      <c r="I252" s="467"/>
      <c r="J252" s="467"/>
      <c r="K252" s="467"/>
      <c r="L252" s="467"/>
      <c r="M252" s="467"/>
      <c r="N252" s="467"/>
      <c r="O252" s="467"/>
      <c r="P252" s="467"/>
      <c r="Q252" s="467"/>
      <c r="R252" s="467"/>
      <c r="S252" s="467"/>
      <c r="T252" s="467"/>
      <c r="U252" s="468"/>
      <c r="V252" s="114" t="s">
        <v>159</v>
      </c>
      <c r="W252" s="113" t="s">
        <v>2</v>
      </c>
      <c r="X252" s="101"/>
      <c r="Y252" s="112"/>
      <c r="Z252" s="112"/>
      <c r="AA252" s="112"/>
      <c r="AB252" s="111"/>
      <c r="AC252" s="537" t="s">
        <v>1714</v>
      </c>
      <c r="AD252" s="538"/>
      <c r="AE252" s="202" t="s">
        <v>9</v>
      </c>
      <c r="AF252" s="201" t="s">
        <v>2954</v>
      </c>
      <c r="AG252" s="200"/>
      <c r="AH252" s="200"/>
      <c r="AI252" s="200"/>
      <c r="AJ252" s="200"/>
      <c r="AK252" s="200"/>
      <c r="AL252" s="200"/>
      <c r="AM252" s="200"/>
      <c r="AN252" s="199"/>
      <c r="AO252" s="106"/>
      <c r="AP252" s="198" t="s">
        <v>1</v>
      </c>
      <c r="AQ252" s="547">
        <v>0</v>
      </c>
      <c r="AR252" s="548" t="e">
        <v>#N/A</v>
      </c>
      <c r="AS252" s="548" t="e">
        <v>#N/A</v>
      </c>
      <c r="AT252" s="548" t="e">
        <v>#N/A</v>
      </c>
      <c r="AU252" s="548" t="e">
        <v>#N/A</v>
      </c>
      <c r="AV252" s="548" t="e">
        <v>#N/A</v>
      </c>
      <c r="AW252" s="548" t="e">
        <v>#N/A</v>
      </c>
      <c r="AX252" s="548" t="e">
        <v>#N/A</v>
      </c>
      <c r="AY252" s="548" t="e">
        <v>#REF!</v>
      </c>
      <c r="AZ252" s="548" t="e">
        <v>#REF!</v>
      </c>
      <c r="BA252" s="549" t="e">
        <v>#REF!</v>
      </c>
    </row>
    <row r="253" spans="1:53" s="191" customFormat="1" ht="15.6" customHeight="1" thickBot="1" x14ac:dyDescent="0.35">
      <c r="B253" s="525"/>
      <c r="C253" s="470" t="s">
        <v>1793</v>
      </c>
      <c r="D253" s="470"/>
      <c r="E253" s="470"/>
      <c r="F253" s="470"/>
      <c r="G253" s="470"/>
      <c r="H253" s="470"/>
      <c r="I253" s="470"/>
      <c r="J253" s="470"/>
      <c r="K253" s="470"/>
      <c r="L253" s="470"/>
      <c r="M253" s="470"/>
      <c r="N253" s="470"/>
      <c r="O253" s="470"/>
      <c r="P253" s="470"/>
      <c r="Q253" s="470"/>
      <c r="R253" s="470"/>
      <c r="S253" s="470"/>
      <c r="T253" s="470"/>
      <c r="U253" s="471"/>
      <c r="V253" s="103" t="s">
        <v>160</v>
      </c>
      <c r="W253" s="102" t="s">
        <v>2</v>
      </c>
      <c r="X253" s="101"/>
      <c r="Y253" s="100"/>
      <c r="Z253" s="100"/>
      <c r="AA253" s="100"/>
      <c r="AB253" s="99"/>
      <c r="AC253" s="542" t="s">
        <v>1713</v>
      </c>
      <c r="AD253" s="543"/>
      <c r="AE253" s="196" t="s">
        <v>9</v>
      </c>
      <c r="AF253" s="195" t="s">
        <v>2954</v>
      </c>
      <c r="AG253" s="194"/>
      <c r="AH253" s="194"/>
      <c r="AI253" s="194"/>
      <c r="AJ253" s="194"/>
      <c r="AK253" s="194"/>
      <c r="AL253" s="194"/>
      <c r="AM253" s="194"/>
      <c r="AN253" s="193"/>
      <c r="AO253" s="94"/>
      <c r="AP253" s="192" t="s">
        <v>1</v>
      </c>
      <c r="AQ253" s="550">
        <v>0</v>
      </c>
      <c r="AR253" s="551" t="e">
        <v>#N/A</v>
      </c>
      <c r="AS253" s="551" t="e">
        <v>#N/A</v>
      </c>
      <c r="AT253" s="551" t="e">
        <v>#N/A</v>
      </c>
      <c r="AU253" s="551" t="e">
        <v>#N/A</v>
      </c>
      <c r="AV253" s="551" t="e">
        <v>#N/A</v>
      </c>
      <c r="AW253" s="551" t="e">
        <v>#N/A</v>
      </c>
      <c r="AX253" s="551" t="e">
        <v>#N/A</v>
      </c>
      <c r="AY253" s="551" t="e">
        <v>#REF!</v>
      </c>
      <c r="AZ253" s="551" t="e">
        <v>#REF!</v>
      </c>
      <c r="BA253" s="552" t="e">
        <v>#REF!</v>
      </c>
    </row>
    <row r="254" spans="1:53" ht="3.6" customHeight="1" thickBot="1" x14ac:dyDescent="0.35">
      <c r="A254" s="91"/>
      <c r="B254" s="81"/>
      <c r="C254" s="90"/>
      <c r="D254" s="82"/>
      <c r="E254" s="82"/>
      <c r="F254" s="82"/>
      <c r="G254" s="82"/>
      <c r="H254" s="82"/>
      <c r="I254" s="82"/>
      <c r="J254" s="82"/>
      <c r="K254" s="82"/>
      <c r="L254" s="82"/>
      <c r="M254" s="82"/>
      <c r="N254" s="82"/>
      <c r="O254" s="82"/>
      <c r="P254" s="82"/>
      <c r="Q254" s="82"/>
      <c r="R254" s="82"/>
      <c r="S254" s="89"/>
      <c r="T254" s="88"/>
      <c r="U254" s="219"/>
      <c r="V254" s="86"/>
      <c r="W254" s="85"/>
      <c r="X254" s="85"/>
      <c r="Y254" s="81"/>
      <c r="Z254" s="81"/>
      <c r="AA254" s="84"/>
      <c r="AB254" s="83"/>
      <c r="AC254" s="81"/>
      <c r="AD254" s="81"/>
      <c r="AE254" s="81"/>
      <c r="AF254" s="82"/>
      <c r="AG254" s="82"/>
      <c r="AH254" s="82"/>
      <c r="AI254" s="81"/>
      <c r="AJ254" s="81"/>
      <c r="AK254" s="81"/>
      <c r="AL254" s="81"/>
      <c r="AM254" s="81"/>
      <c r="AN254" s="81"/>
      <c r="AO254" s="80"/>
      <c r="AP254" s="218"/>
      <c r="AQ254" s="217"/>
      <c r="AR254" s="216"/>
      <c r="AS254" s="216"/>
      <c r="AT254" s="216"/>
      <c r="AU254" s="216"/>
      <c r="AV254" s="216"/>
      <c r="AW254" s="216"/>
      <c r="AX254" s="216"/>
      <c r="AY254" s="216"/>
      <c r="AZ254" s="216"/>
      <c r="BA254" s="215"/>
    </row>
    <row r="255" spans="1:53" s="39" customFormat="1" ht="14.4" customHeight="1" thickTop="1" thickBot="1" x14ac:dyDescent="0.35">
      <c r="B255" s="523">
        <v>45</v>
      </c>
      <c r="C255" s="53"/>
      <c r="D255" s="52"/>
      <c r="E255" s="43"/>
      <c r="F255" s="75" t="s">
        <v>8</v>
      </c>
      <c r="G255" s="67"/>
      <c r="H255" s="67"/>
      <c r="I255" s="67"/>
      <c r="J255" s="67"/>
      <c r="K255" s="67"/>
      <c r="L255" s="67"/>
      <c r="M255" s="67"/>
      <c r="N255" s="67"/>
      <c r="O255" s="67"/>
      <c r="P255" s="67"/>
      <c r="Q255" s="67"/>
      <c r="R255" s="67"/>
      <c r="S255" s="67"/>
      <c r="T255" s="67"/>
      <c r="U255" s="67"/>
      <c r="V255" s="67"/>
      <c r="W255" s="67"/>
      <c r="X255" s="74" t="s">
        <v>1838</v>
      </c>
      <c r="Y255" s="67"/>
      <c r="Z255" s="73"/>
      <c r="AA255" s="72"/>
      <c r="AB255" s="71" t="s">
        <v>3</v>
      </c>
      <c r="AC255" s="70" t="s">
        <v>173</v>
      </c>
      <c r="AD255" s="528">
        <v>37620</v>
      </c>
      <c r="AE255" s="529"/>
      <c r="AF255" s="558"/>
      <c r="AG255" s="214" t="s">
        <v>2955</v>
      </c>
      <c r="AH255" s="67"/>
      <c r="AI255" s="67"/>
      <c r="AJ255" s="213"/>
      <c r="AK255" s="67"/>
      <c r="AL255" s="67"/>
      <c r="AM255" s="67"/>
      <c r="AN255" s="67"/>
      <c r="AO255" s="67"/>
      <c r="AP255" s="212" t="s">
        <v>7</v>
      </c>
      <c r="AQ255" s="534">
        <v>0</v>
      </c>
      <c r="AR255" s="535">
        <v>0</v>
      </c>
      <c r="AS255" s="535" t="s">
        <v>316</v>
      </c>
      <c r="AT255" s="535">
        <v>0</v>
      </c>
      <c r="AU255" s="535">
        <v>0</v>
      </c>
      <c r="AV255" s="535">
        <v>0</v>
      </c>
      <c r="AW255" s="535">
        <v>0</v>
      </c>
      <c r="AX255" s="535">
        <v>0</v>
      </c>
      <c r="AY255" s="535" t="e">
        <v>#REF!</v>
      </c>
      <c r="AZ255" s="535" t="e">
        <v>#REF!</v>
      </c>
      <c r="BA255" s="536" t="e">
        <v>#REF!</v>
      </c>
    </row>
    <row r="256" spans="1:53" s="39" customFormat="1" ht="14.4" customHeight="1" thickBot="1" x14ac:dyDescent="0.35">
      <c r="B256" s="524"/>
      <c r="C256" s="53"/>
      <c r="D256" s="52"/>
      <c r="E256" s="43"/>
      <c r="F256" s="65" t="s">
        <v>6</v>
      </c>
      <c r="G256" s="56"/>
      <c r="H256" s="56"/>
      <c r="I256" s="56"/>
      <c r="J256" s="56"/>
      <c r="K256" s="56"/>
      <c r="L256" s="56"/>
      <c r="M256" s="56"/>
      <c r="N256" s="56"/>
      <c r="O256" s="56"/>
      <c r="P256" s="56"/>
      <c r="Q256" s="56"/>
      <c r="R256" s="56"/>
      <c r="S256" s="56"/>
      <c r="T256" s="56"/>
      <c r="U256" s="56"/>
      <c r="V256" s="56"/>
      <c r="W256" s="56"/>
      <c r="X256" s="64" t="s">
        <v>1839</v>
      </c>
      <c r="Y256" s="56"/>
      <c r="Z256" s="63"/>
      <c r="AA256" s="62"/>
      <c r="AB256" s="61" t="s">
        <v>3</v>
      </c>
      <c r="AC256" s="60" t="s">
        <v>174</v>
      </c>
      <c r="AD256" s="59" t="s">
        <v>2</v>
      </c>
      <c r="AE256" s="44"/>
      <c r="AF256" s="58" t="s">
        <v>5</v>
      </c>
      <c r="AG256" s="211" t="s">
        <v>2956</v>
      </c>
      <c r="AH256" s="56"/>
      <c r="AI256" s="56"/>
      <c r="AJ256" s="56"/>
      <c r="AK256" s="56"/>
      <c r="AL256" s="56"/>
      <c r="AM256" s="56"/>
      <c r="AN256" s="56"/>
      <c r="AO256" s="56"/>
      <c r="AP256" s="210" t="s">
        <v>1</v>
      </c>
      <c r="AQ256" s="547">
        <v>0</v>
      </c>
      <c r="AR256" s="548" t="e">
        <v>#N/A</v>
      </c>
      <c r="AS256" s="548" t="e">
        <v>#N/A</v>
      </c>
      <c r="AT256" s="548" t="e">
        <v>#N/A</v>
      </c>
      <c r="AU256" s="548" t="e">
        <v>#N/A</v>
      </c>
      <c r="AV256" s="548" t="e">
        <v>#N/A</v>
      </c>
      <c r="AW256" s="548" t="e">
        <v>#N/A</v>
      </c>
      <c r="AX256" s="548" t="e">
        <v>#N/A</v>
      </c>
      <c r="AY256" s="548" t="e">
        <v>#REF!</v>
      </c>
      <c r="AZ256" s="548" t="e">
        <v>#REF!</v>
      </c>
      <c r="BA256" s="549" t="e">
        <v>#REF!</v>
      </c>
    </row>
    <row r="257" spans="2:53" s="39" customFormat="1" ht="14.4" customHeight="1" thickBot="1" x14ac:dyDescent="0.35">
      <c r="B257" s="525"/>
      <c r="C257" s="53"/>
      <c r="D257" s="52"/>
      <c r="E257" s="43"/>
      <c r="F257" s="51" t="s">
        <v>4</v>
      </c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50" t="s">
        <v>1840</v>
      </c>
      <c r="Y257" s="41"/>
      <c r="Z257" s="49"/>
      <c r="AA257" s="48"/>
      <c r="AB257" s="47" t="s">
        <v>3</v>
      </c>
      <c r="AC257" s="46" t="s">
        <v>175</v>
      </c>
      <c r="AD257" s="45" t="s">
        <v>2</v>
      </c>
      <c r="AE257" s="44"/>
      <c r="AF257" s="43"/>
      <c r="AG257" s="209" t="s">
        <v>2956</v>
      </c>
      <c r="AH257" s="41"/>
      <c r="AI257" s="41"/>
      <c r="AJ257" s="41"/>
      <c r="AK257" s="41"/>
      <c r="AL257" s="41"/>
      <c r="AM257" s="41"/>
      <c r="AN257" s="41"/>
      <c r="AO257" s="41"/>
      <c r="AP257" s="208" t="s">
        <v>1</v>
      </c>
      <c r="AQ257" s="550">
        <v>0</v>
      </c>
      <c r="AR257" s="551" t="e">
        <v>#N/A</v>
      </c>
      <c r="AS257" s="551" t="e">
        <v>#N/A</v>
      </c>
      <c r="AT257" s="551" t="e">
        <v>#N/A</v>
      </c>
      <c r="AU257" s="551" t="e">
        <v>#N/A</v>
      </c>
      <c r="AV257" s="551" t="e">
        <v>#N/A</v>
      </c>
      <c r="AW257" s="551" t="e">
        <v>#N/A</v>
      </c>
      <c r="AX257" s="551" t="e">
        <v>#N/A</v>
      </c>
      <c r="AY257" s="551" t="e">
        <v>#REF!</v>
      </c>
      <c r="AZ257" s="551" t="e">
        <v>#REF!</v>
      </c>
      <c r="BA257" s="552" t="e">
        <v>#REF!</v>
      </c>
    </row>
    <row r="258" spans="2:53" ht="15.6" customHeight="1" thickBot="1" x14ac:dyDescent="0.35">
      <c r="B258" s="418" t="s">
        <v>27</v>
      </c>
      <c r="C258" s="38" t="s">
        <v>2787</v>
      </c>
      <c r="D258" s="190" t="s">
        <v>1794</v>
      </c>
      <c r="E258" s="189">
        <v>0</v>
      </c>
      <c r="F258" s="181">
        <v>0</v>
      </c>
      <c r="G258" s="188">
        <v>0</v>
      </c>
      <c r="H258" s="188">
        <v>0</v>
      </c>
      <c r="I258" s="181" t="s">
        <v>35</v>
      </c>
      <c r="J258" s="443" t="s">
        <v>239</v>
      </c>
      <c r="K258" s="444"/>
      <c r="L258" s="23" t="str">
        <f>IF(D258="","",IF(AND(M258="◄",N258="►"),"◄?►",IF(M258="◄","◄",IF(N258="►","►",""))))</f>
        <v>◄</v>
      </c>
      <c r="M258" s="22" t="str">
        <f>IF(D258=0,"Ø►",IF(M259&gt;0,"","◄"))</f>
        <v>◄</v>
      </c>
      <c r="N258" s="21" t="str">
        <f>IF(D258="Ø►","",IF(N259&gt;0,"►",""))</f>
        <v/>
      </c>
      <c r="O258" s="35"/>
      <c r="P258" s="28" t="s">
        <v>2787</v>
      </c>
      <c r="Q258" s="181" t="s">
        <v>1794</v>
      </c>
      <c r="R258" s="181">
        <v>0</v>
      </c>
      <c r="S258" s="181">
        <v>0</v>
      </c>
      <c r="T258" s="188">
        <v>0</v>
      </c>
      <c r="U258" s="188" t="s">
        <v>35</v>
      </c>
      <c r="V258" s="181" t="s">
        <v>35</v>
      </c>
      <c r="W258" s="557" t="s">
        <v>36</v>
      </c>
      <c r="X258" s="444"/>
      <c r="Y258" s="23" t="str">
        <f>IF(Q258="","",IF(AND(Z258="◄",AA258="►"),"◄?►",IF(Z258="◄","◄",IF(AA258="►","►",""))))</f>
        <v>◄</v>
      </c>
      <c r="Z258" s="22" t="str">
        <f>IF(Q258=0,"Ø►",IF(Z259&gt;0,"","◄"))</f>
        <v>◄</v>
      </c>
      <c r="AA258" s="21" t="str">
        <f>IF(Q258="Ø►","",IF(AA259&gt;0,"►",""))</f>
        <v/>
      </c>
      <c r="AB258" s="29"/>
      <c r="AC258" s="33" t="s">
        <v>2786</v>
      </c>
      <c r="AD258" s="187" t="s">
        <v>1873</v>
      </c>
      <c r="AE258" s="186">
        <v>3144</v>
      </c>
      <c r="AF258" s="186">
        <v>0</v>
      </c>
      <c r="AG258" s="185">
        <v>0</v>
      </c>
      <c r="AH258" s="182" t="s">
        <v>35</v>
      </c>
      <c r="AI258" s="182" t="s">
        <v>35</v>
      </c>
      <c r="AJ258" s="443" t="s">
        <v>239</v>
      </c>
      <c r="AK258" s="444"/>
      <c r="AL258" s="23" t="str">
        <f>IF(AD258="","",IF(AND(AM258="◄",AN258="►"),"◄?►",IF(AM258="◄","◄",IF(AN258="►","►",""))))</f>
        <v>◄</v>
      </c>
      <c r="AM258" s="22" t="str">
        <f>IF(AD258=0,"Ø►",IF(AM259&gt;0,"","◄"))</f>
        <v>◄</v>
      </c>
      <c r="AN258" s="21" t="str">
        <f>IF(AD258="Ø►","",IF(AN259&gt;0,"►",""))</f>
        <v/>
      </c>
      <c r="AO258" s="29"/>
      <c r="AP258" s="28" t="s">
        <v>2786</v>
      </c>
      <c r="AQ258" s="184" t="s">
        <v>1873</v>
      </c>
      <c r="AR258" s="183">
        <v>3144</v>
      </c>
      <c r="AS258" s="183">
        <v>0</v>
      </c>
      <c r="AT258" s="182"/>
      <c r="AU258" s="182" t="s">
        <v>35</v>
      </c>
      <c r="AV258" s="182"/>
      <c r="AW258" s="443" t="s">
        <v>36</v>
      </c>
      <c r="AX258" s="444"/>
      <c r="AY258" s="23" t="s">
        <v>842</v>
      </c>
      <c r="AZ258" s="22" t="s">
        <v>842</v>
      </c>
      <c r="BA258" s="21" t="s">
        <v>35</v>
      </c>
    </row>
    <row r="259" spans="2:53" ht="15.6" customHeight="1" thickBot="1" x14ac:dyDescent="0.35">
      <c r="C259" s="180">
        <v>0</v>
      </c>
      <c r="D259" s="179">
        <v>0</v>
      </c>
      <c r="E259" s="176">
        <v>0</v>
      </c>
      <c r="F259" s="176">
        <v>0</v>
      </c>
      <c r="G259" s="176">
        <v>0</v>
      </c>
      <c r="H259" s="176">
        <v>0</v>
      </c>
      <c r="I259" s="176">
        <v>0</v>
      </c>
      <c r="J259" s="9" t="s">
        <v>0</v>
      </c>
      <c r="K259" s="8" t="s">
        <v>1521</v>
      </c>
      <c r="L259" s="7" t="str">
        <f>IF(D258="Ø►","",IF(AND(M259="",N259&gt;0),"?",IF(M259="","◄",IF(N259&gt;=1,"►",""))))</f>
        <v/>
      </c>
      <c r="M259" s="14">
        <f>IF(D258="Ø►","Ø",0)</f>
        <v>0</v>
      </c>
      <c r="N259" s="14">
        <f>IF(D258="Ø►","Ø",0)</f>
        <v>0</v>
      </c>
      <c r="O259" s="18"/>
      <c r="P259" s="175">
        <v>0</v>
      </c>
      <c r="Q259" s="178">
        <v>0</v>
      </c>
      <c r="R259" s="177">
        <v>0</v>
      </c>
      <c r="S259" s="177">
        <v>0</v>
      </c>
      <c r="T259" s="177">
        <v>0</v>
      </c>
      <c r="U259" s="177">
        <v>0</v>
      </c>
      <c r="V259" s="176">
        <v>0</v>
      </c>
      <c r="W259" s="9" t="s">
        <v>0</v>
      </c>
      <c r="X259" s="8" t="s">
        <v>1596</v>
      </c>
      <c r="Y259" s="7" t="str">
        <f>IF(Q258="Ø►","",IF(AND(Z259="",AA259&gt;0),"?",IF(Z259="","◄",IF(AA259&gt;=1,"►",""))))</f>
        <v/>
      </c>
      <c r="Z259" s="14">
        <f>IF(Q258="Ø►","Ø",0)</f>
        <v>0</v>
      </c>
      <c r="AA259" s="14">
        <f>IF(Q258="Ø►","Ø",0)</f>
        <v>0</v>
      </c>
      <c r="AB259" s="13"/>
      <c r="AC259" s="175">
        <v>0</v>
      </c>
      <c r="AD259" s="174">
        <v>0</v>
      </c>
      <c r="AE259" s="173">
        <v>0</v>
      </c>
      <c r="AF259" s="173">
        <v>0</v>
      </c>
      <c r="AG259" s="173">
        <v>0</v>
      </c>
      <c r="AH259" s="173">
        <v>0</v>
      </c>
      <c r="AI259" s="173">
        <v>0</v>
      </c>
      <c r="AJ259" s="9" t="s">
        <v>0</v>
      </c>
      <c r="AK259" s="8" t="s">
        <v>1527</v>
      </c>
      <c r="AL259" s="7" t="str">
        <f>IF(AD258="Ø►","",IF(AND(AM259="",AN259&gt;0),"?",IF(AM259="","◄",IF(AN259&gt;=1,"►",""))))</f>
        <v/>
      </c>
      <c r="AM259" s="14">
        <f>IF(AD258="Ø►","Ø",0)</f>
        <v>0</v>
      </c>
      <c r="AN259" s="14">
        <f>IF(AD258="Ø►","Ø",0)</f>
        <v>0</v>
      </c>
      <c r="AO259" s="13"/>
      <c r="AP259" s="175">
        <v>0</v>
      </c>
      <c r="AQ259" s="174">
        <v>0</v>
      </c>
      <c r="AR259" s="173">
        <v>0</v>
      </c>
      <c r="AS259" s="173">
        <v>0</v>
      </c>
      <c r="AT259" s="173">
        <v>0</v>
      </c>
      <c r="AU259" s="173">
        <v>0</v>
      </c>
      <c r="AV259" s="173">
        <v>0</v>
      </c>
      <c r="AW259" s="9" t="s">
        <v>0</v>
      </c>
      <c r="AX259" s="8" t="s">
        <v>2577</v>
      </c>
      <c r="AY259" s="7" t="s">
        <v>35</v>
      </c>
      <c r="AZ259" s="14">
        <v>0</v>
      </c>
      <c r="BA259" s="14">
        <v>0</v>
      </c>
    </row>
    <row r="260" spans="2:53" ht="2.4" customHeight="1" thickTop="1" x14ac:dyDescent="0.3">
      <c r="B260" s="414"/>
      <c r="C260" s="247"/>
      <c r="D260" s="250"/>
      <c r="E260" s="250"/>
      <c r="F260" s="250"/>
      <c r="G260" s="250"/>
      <c r="H260" s="250"/>
      <c r="I260" s="250"/>
      <c r="J260" s="243"/>
      <c r="K260" s="242"/>
      <c r="L260" s="241"/>
      <c r="M260" s="240"/>
      <c r="N260" s="240"/>
      <c r="O260" s="29"/>
      <c r="P260" s="251"/>
      <c r="Q260" s="250"/>
      <c r="R260" s="250"/>
      <c r="S260" s="250"/>
      <c r="T260" s="250"/>
      <c r="U260" s="250"/>
      <c r="V260" s="250"/>
      <c r="W260" s="249"/>
      <c r="X260" s="248"/>
      <c r="Y260" s="241"/>
      <c r="Z260" s="240"/>
      <c r="AA260" s="240"/>
      <c r="AB260" s="35"/>
      <c r="AC260" s="247"/>
      <c r="AD260" s="244"/>
      <c r="AE260" s="244"/>
      <c r="AF260" s="244"/>
      <c r="AG260" s="244"/>
      <c r="AH260" s="244"/>
      <c r="AI260" s="244"/>
      <c r="AJ260" s="243"/>
      <c r="AK260" s="242"/>
      <c r="AL260" s="241"/>
      <c r="AM260" s="240"/>
      <c r="AN260" s="240"/>
      <c r="AO260" s="35"/>
      <c r="AP260" s="246"/>
      <c r="AQ260" s="245"/>
      <c r="AR260" s="244"/>
      <c r="AS260" s="244"/>
      <c r="AT260" s="244"/>
      <c r="AU260" s="244"/>
      <c r="AV260" s="244"/>
      <c r="AW260" s="243"/>
      <c r="AX260" s="242"/>
      <c r="AY260" s="241"/>
      <c r="AZ260" s="240"/>
      <c r="BA260" s="240"/>
    </row>
  </sheetData>
  <sheetProtection sheet="1" autoFilter="0"/>
  <autoFilter ref="B1:BA281" xr:uid="{30F186E0-1903-4FDA-9F05-DA27BBA36801}"/>
  <mergeCells count="537">
    <mergeCell ref="J92:K92"/>
    <mergeCell ref="W92:X92"/>
    <mergeCell ref="AD83:AF83"/>
    <mergeCell ref="AJ92:AK92"/>
    <mergeCell ref="AQ90:BA90"/>
    <mergeCell ref="AQ91:BA91"/>
    <mergeCell ref="C89:U89"/>
    <mergeCell ref="W89:X89"/>
    <mergeCell ref="Y89:AA89"/>
    <mergeCell ref="AC89:AD89"/>
    <mergeCell ref="AW92:AX92"/>
    <mergeCell ref="AQ89:BA89"/>
    <mergeCell ref="C90:U90"/>
    <mergeCell ref="AC90:AD90"/>
    <mergeCell ref="C91:U91"/>
    <mergeCell ref="AC91:AD91"/>
    <mergeCell ref="AQ50:BA50"/>
    <mergeCell ref="AC50:AD50"/>
    <mergeCell ref="C50:U50"/>
    <mergeCell ref="AC49:AD49"/>
    <mergeCell ref="Y49:AA49"/>
    <mergeCell ref="W49:X49"/>
    <mergeCell ref="C49:U49"/>
    <mergeCell ref="AW62:AX62"/>
    <mergeCell ref="C60:U60"/>
    <mergeCell ref="J62:K62"/>
    <mergeCell ref="W62:X62"/>
    <mergeCell ref="AJ62:AK62"/>
    <mergeCell ref="AQ61:BA61"/>
    <mergeCell ref="AC61:AD61"/>
    <mergeCell ref="C61:U61"/>
    <mergeCell ref="AQ60:BA60"/>
    <mergeCell ref="AC60:AD60"/>
    <mergeCell ref="AQ59:BA59"/>
    <mergeCell ref="AC59:AD59"/>
    <mergeCell ref="AC51:AD51"/>
    <mergeCell ref="C51:U51"/>
    <mergeCell ref="J52:K52"/>
    <mergeCell ref="W52:X52"/>
    <mergeCell ref="AJ52:AK52"/>
    <mergeCell ref="AW52:AX52"/>
    <mergeCell ref="Y59:AA59"/>
    <mergeCell ref="W59:X59"/>
    <mergeCell ref="C59:U59"/>
    <mergeCell ref="AQ71:BA71"/>
    <mergeCell ref="AC71:AD71"/>
    <mergeCell ref="J76:K76"/>
    <mergeCell ref="AQ75:BA75"/>
    <mergeCell ref="W69:X69"/>
    <mergeCell ref="W79:X79"/>
    <mergeCell ref="C79:U79"/>
    <mergeCell ref="J86:K86"/>
    <mergeCell ref="C71:U71"/>
    <mergeCell ref="AQ80:BA80"/>
    <mergeCell ref="AC80:AD80"/>
    <mergeCell ref="AQ79:BA79"/>
    <mergeCell ref="AJ86:AK86"/>
    <mergeCell ref="C81:U81"/>
    <mergeCell ref="C80:U80"/>
    <mergeCell ref="AJ76:AK76"/>
    <mergeCell ref="W76:X76"/>
    <mergeCell ref="AQ74:BA74"/>
    <mergeCell ref="AQ73:BA73"/>
    <mergeCell ref="AD73:AF73"/>
    <mergeCell ref="AQ81:BA81"/>
    <mergeCell ref="AC81:AD81"/>
    <mergeCell ref="AC79:AD79"/>
    <mergeCell ref="Y79:AA79"/>
    <mergeCell ref="AQ35:BA35"/>
    <mergeCell ref="AQ34:BA34"/>
    <mergeCell ref="AQ33:BA33"/>
    <mergeCell ref="AD33:AF33"/>
    <mergeCell ref="AD43:AF43"/>
    <mergeCell ref="AQ70:BA70"/>
    <mergeCell ref="AC70:AD70"/>
    <mergeCell ref="C70:U70"/>
    <mergeCell ref="AQ69:BA69"/>
    <mergeCell ref="AC69:AD69"/>
    <mergeCell ref="Y69:AA69"/>
    <mergeCell ref="C69:U69"/>
    <mergeCell ref="AC40:AD40"/>
    <mergeCell ref="C40:U40"/>
    <mergeCell ref="AQ39:BA39"/>
    <mergeCell ref="AC39:AD39"/>
    <mergeCell ref="C39:U39"/>
    <mergeCell ref="W39:X39"/>
    <mergeCell ref="Y39:AA39"/>
    <mergeCell ref="AC41:AD41"/>
    <mergeCell ref="AQ41:BA41"/>
    <mergeCell ref="AW46:AX46"/>
    <mergeCell ref="AJ46:AK46"/>
    <mergeCell ref="AQ51:BA51"/>
    <mergeCell ref="C41:U41"/>
    <mergeCell ref="C30:U30"/>
    <mergeCell ref="W29:X29"/>
    <mergeCell ref="Y29:AA29"/>
    <mergeCell ref="C31:U31"/>
    <mergeCell ref="AC31:AD31"/>
    <mergeCell ref="J26:K26"/>
    <mergeCell ref="AC29:AD29"/>
    <mergeCell ref="J46:K46"/>
    <mergeCell ref="AJ26:AK26"/>
    <mergeCell ref="AW26:AX26"/>
    <mergeCell ref="Y19:AA19"/>
    <mergeCell ref="C21:U21"/>
    <mergeCell ref="W26:X26"/>
    <mergeCell ref="AQ19:BA19"/>
    <mergeCell ref="AQ20:BA20"/>
    <mergeCell ref="AQ21:BA21"/>
    <mergeCell ref="AQ23:BA23"/>
    <mergeCell ref="AQ24:BA24"/>
    <mergeCell ref="AQ25:BA25"/>
    <mergeCell ref="B19:B21"/>
    <mergeCell ref="B23:B25"/>
    <mergeCell ref="AC19:AD19"/>
    <mergeCell ref="AC20:AD20"/>
    <mergeCell ref="AC21:AD21"/>
    <mergeCell ref="AD23:AF23"/>
    <mergeCell ref="AC9:AD9"/>
    <mergeCell ref="AC10:AD10"/>
    <mergeCell ref="AC11:AD11"/>
    <mergeCell ref="AD13:AF13"/>
    <mergeCell ref="B9:B11"/>
    <mergeCell ref="B13:B15"/>
    <mergeCell ref="C3:E3"/>
    <mergeCell ref="C4:E4"/>
    <mergeCell ref="C19:U19"/>
    <mergeCell ref="W19:X19"/>
    <mergeCell ref="AQ13:BA13"/>
    <mergeCell ref="AQ14:BA14"/>
    <mergeCell ref="AQ15:BA15"/>
    <mergeCell ref="L5:N6"/>
    <mergeCell ref="D6:I6"/>
    <mergeCell ref="Y5:AA6"/>
    <mergeCell ref="Y9:AA9"/>
    <mergeCell ref="C10:U10"/>
    <mergeCell ref="C11:U11"/>
    <mergeCell ref="AQ11:BA11"/>
    <mergeCell ref="AL5:AN6"/>
    <mergeCell ref="AY5:BA6"/>
    <mergeCell ref="AJ6:AK6"/>
    <mergeCell ref="C2:E2"/>
    <mergeCell ref="X8:AA8"/>
    <mergeCell ref="J16:K16"/>
    <mergeCell ref="P5:U5"/>
    <mergeCell ref="C20:U20"/>
    <mergeCell ref="Q6:U6"/>
    <mergeCell ref="W16:X16"/>
    <mergeCell ref="W6:X6"/>
    <mergeCell ref="V5:X5"/>
    <mergeCell ref="C7:BA7"/>
    <mergeCell ref="AQ9:BA9"/>
    <mergeCell ref="AQ10:BA10"/>
    <mergeCell ref="C9:U9"/>
    <mergeCell ref="W9:X9"/>
    <mergeCell ref="C5:K5"/>
    <mergeCell ref="J6:K6"/>
    <mergeCell ref="AP5:AX5"/>
    <mergeCell ref="AD6:AI6"/>
    <mergeCell ref="AW16:AX16"/>
    <mergeCell ref="AJ16:AK16"/>
    <mergeCell ref="AC5:AK5"/>
    <mergeCell ref="AW6:AX6"/>
    <mergeCell ref="AX8:BA8"/>
    <mergeCell ref="AQ6:AV6"/>
    <mergeCell ref="C99:U99"/>
    <mergeCell ref="C100:U100"/>
    <mergeCell ref="C101:U101"/>
    <mergeCell ref="C29:U29"/>
    <mergeCell ref="W36:X36"/>
    <mergeCell ref="AW36:AX36"/>
    <mergeCell ref="AJ36:AK36"/>
    <mergeCell ref="J36:K36"/>
    <mergeCell ref="W86:X86"/>
    <mergeCell ref="AW86:AX86"/>
    <mergeCell ref="AQ29:BA29"/>
    <mergeCell ref="AQ30:BA30"/>
    <mergeCell ref="AQ43:BA43"/>
    <mergeCell ref="AQ83:BA83"/>
    <mergeCell ref="AQ84:BA84"/>
    <mergeCell ref="AQ85:BA85"/>
    <mergeCell ref="AQ31:BA31"/>
    <mergeCell ref="AQ40:BA40"/>
    <mergeCell ref="AQ45:BA45"/>
    <mergeCell ref="AW76:AX76"/>
    <mergeCell ref="AQ49:BA49"/>
    <mergeCell ref="AQ44:BA44"/>
    <mergeCell ref="AC30:AD30"/>
    <mergeCell ref="W46:X46"/>
    <mergeCell ref="AW106:AY106"/>
    <mergeCell ref="E102:Z102"/>
    <mergeCell ref="AE102:AH102"/>
    <mergeCell ref="E103:Z103"/>
    <mergeCell ref="E104:Z104"/>
    <mergeCell ref="W108:X108"/>
    <mergeCell ref="J108:K108"/>
    <mergeCell ref="AJ108:AK108"/>
    <mergeCell ref="AW108:AX108"/>
    <mergeCell ref="J106:L106"/>
    <mergeCell ref="W106:Y106"/>
    <mergeCell ref="AJ106:AL106"/>
    <mergeCell ref="J119:K119"/>
    <mergeCell ref="W119:X119"/>
    <mergeCell ref="AJ119:AK119"/>
    <mergeCell ref="E113:Z113"/>
    <mergeCell ref="AE113:AH113"/>
    <mergeCell ref="AQ126:BA126"/>
    <mergeCell ref="AQ127:BA127"/>
    <mergeCell ref="J128:K128"/>
    <mergeCell ref="W128:X128"/>
    <mergeCell ref="V117:X117"/>
    <mergeCell ref="C123:U123"/>
    <mergeCell ref="AC123:AD123"/>
    <mergeCell ref="AQ123:BA123"/>
    <mergeCell ref="AD125:AF125"/>
    <mergeCell ref="AQ125:BA125"/>
    <mergeCell ref="C121:U121"/>
    <mergeCell ref="W121:X121"/>
    <mergeCell ref="Y121:AA121"/>
    <mergeCell ref="AC121:AD121"/>
    <mergeCell ref="AQ121:BA121"/>
    <mergeCell ref="C122:U122"/>
    <mergeCell ref="AC122:AD122"/>
    <mergeCell ref="AQ122:BA122"/>
    <mergeCell ref="AW119:AX119"/>
    <mergeCell ref="AQ132:BA132"/>
    <mergeCell ref="C133:U133"/>
    <mergeCell ref="AC133:AD133"/>
    <mergeCell ref="AQ133:BA133"/>
    <mergeCell ref="AD135:AF135"/>
    <mergeCell ref="AQ135:BA135"/>
    <mergeCell ref="AJ128:AK128"/>
    <mergeCell ref="AW128:AX128"/>
    <mergeCell ref="C131:U131"/>
    <mergeCell ref="W131:X131"/>
    <mergeCell ref="Y131:AA131"/>
    <mergeCell ref="AC131:AD131"/>
    <mergeCell ref="AQ131:BA131"/>
    <mergeCell ref="C132:U132"/>
    <mergeCell ref="AC132:AD132"/>
    <mergeCell ref="AJ158:AK158"/>
    <mergeCell ref="W158:X158"/>
    <mergeCell ref="J158:K158"/>
    <mergeCell ref="AW148:AX148"/>
    <mergeCell ref="AJ148:AK148"/>
    <mergeCell ref="W148:X148"/>
    <mergeCell ref="J148:K148"/>
    <mergeCell ref="C151:U151"/>
    <mergeCell ref="AQ153:BA153"/>
    <mergeCell ref="B151:B153"/>
    <mergeCell ref="B155:B157"/>
    <mergeCell ref="AQ136:BA136"/>
    <mergeCell ref="AQ137:BA137"/>
    <mergeCell ref="J138:K138"/>
    <mergeCell ref="W138:X138"/>
    <mergeCell ref="AJ138:AK138"/>
    <mergeCell ref="AW138:AX138"/>
    <mergeCell ref="AC153:AD153"/>
    <mergeCell ref="C153:U153"/>
    <mergeCell ref="AQ152:BA152"/>
    <mergeCell ref="AC152:AD152"/>
    <mergeCell ref="C152:U152"/>
    <mergeCell ref="AQ151:BA151"/>
    <mergeCell ref="AC151:AD151"/>
    <mergeCell ref="Y151:AA151"/>
    <mergeCell ref="W151:X151"/>
    <mergeCell ref="W141:X141"/>
    <mergeCell ref="C141:U141"/>
    <mergeCell ref="B145:B147"/>
    <mergeCell ref="AQ157:BA157"/>
    <mergeCell ref="AQ156:BA156"/>
    <mergeCell ref="AQ155:BA155"/>
    <mergeCell ref="AD155:AF155"/>
    <mergeCell ref="AQ143:BA143"/>
    <mergeCell ref="AC143:AD143"/>
    <mergeCell ref="C143:U143"/>
    <mergeCell ref="AQ142:BA142"/>
    <mergeCell ref="AC142:AD142"/>
    <mergeCell ref="C142:U142"/>
    <mergeCell ref="AQ141:BA141"/>
    <mergeCell ref="AC141:AD141"/>
    <mergeCell ref="Y141:AA141"/>
    <mergeCell ref="AW188:AX188"/>
    <mergeCell ref="AJ188:AK188"/>
    <mergeCell ref="W188:X188"/>
    <mergeCell ref="J188:K188"/>
    <mergeCell ref="AQ187:BA187"/>
    <mergeCell ref="AQ147:BA147"/>
    <mergeCell ref="AQ146:BA146"/>
    <mergeCell ref="AQ145:BA145"/>
    <mergeCell ref="AD145:AF145"/>
    <mergeCell ref="C182:U182"/>
    <mergeCell ref="AQ181:BA181"/>
    <mergeCell ref="AC181:AD181"/>
    <mergeCell ref="Y181:AA181"/>
    <mergeCell ref="W181:X181"/>
    <mergeCell ref="C181:U181"/>
    <mergeCell ref="AQ176:BA176"/>
    <mergeCell ref="AQ175:BA175"/>
    <mergeCell ref="AD175:AF175"/>
    <mergeCell ref="AQ173:BA173"/>
    <mergeCell ref="AC173:AD173"/>
    <mergeCell ref="C173:U173"/>
    <mergeCell ref="AQ172:BA172"/>
    <mergeCell ref="AC172:AD172"/>
    <mergeCell ref="AW158:AX158"/>
    <mergeCell ref="AQ162:BA162"/>
    <mergeCell ref="AC162:AD162"/>
    <mergeCell ref="AQ186:BA186"/>
    <mergeCell ref="AQ185:BA185"/>
    <mergeCell ref="AD185:AF185"/>
    <mergeCell ref="AQ183:BA183"/>
    <mergeCell ref="AC183:AD183"/>
    <mergeCell ref="C183:U183"/>
    <mergeCell ref="AQ182:BA182"/>
    <mergeCell ref="AC182:AD182"/>
    <mergeCell ref="AQ212:BA212"/>
    <mergeCell ref="AC212:AD212"/>
    <mergeCell ref="C202:U202"/>
    <mergeCell ref="B161:B163"/>
    <mergeCell ref="AW178:AX178"/>
    <mergeCell ref="AJ178:AK178"/>
    <mergeCell ref="W178:X178"/>
    <mergeCell ref="J178:K178"/>
    <mergeCell ref="AQ177:BA177"/>
    <mergeCell ref="C172:U172"/>
    <mergeCell ref="AQ171:BA171"/>
    <mergeCell ref="AC171:AD171"/>
    <mergeCell ref="C162:U162"/>
    <mergeCell ref="AQ161:BA161"/>
    <mergeCell ref="AC161:AD161"/>
    <mergeCell ref="Y161:AA161"/>
    <mergeCell ref="W161:X161"/>
    <mergeCell ref="C161:U161"/>
    <mergeCell ref="AQ166:BA166"/>
    <mergeCell ref="AQ165:BA165"/>
    <mergeCell ref="AD165:AF165"/>
    <mergeCell ref="AQ163:BA163"/>
    <mergeCell ref="AC163:AD163"/>
    <mergeCell ref="C163:U163"/>
    <mergeCell ref="C203:U203"/>
    <mergeCell ref="AQ202:BA202"/>
    <mergeCell ref="AC202:AD202"/>
    <mergeCell ref="B215:B217"/>
    <mergeCell ref="AW168:AX168"/>
    <mergeCell ref="AJ168:AK168"/>
    <mergeCell ref="W168:X168"/>
    <mergeCell ref="J168:K168"/>
    <mergeCell ref="AQ167:BA167"/>
    <mergeCell ref="Y171:AA171"/>
    <mergeCell ref="W171:X171"/>
    <mergeCell ref="C171:U171"/>
    <mergeCell ref="C212:U212"/>
    <mergeCell ref="AQ211:BA211"/>
    <mergeCell ref="AC211:AD211"/>
    <mergeCell ref="Y211:AA211"/>
    <mergeCell ref="W211:X211"/>
    <mergeCell ref="C211:U211"/>
    <mergeCell ref="AQ216:BA216"/>
    <mergeCell ref="AQ215:BA215"/>
    <mergeCell ref="AD215:AF215"/>
    <mergeCell ref="AQ213:BA213"/>
    <mergeCell ref="AC213:AD213"/>
    <mergeCell ref="C213:U213"/>
    <mergeCell ref="AD195:AF195"/>
    <mergeCell ref="AQ193:BA193"/>
    <mergeCell ref="AC193:AD193"/>
    <mergeCell ref="C193:U193"/>
    <mergeCell ref="AQ192:BA192"/>
    <mergeCell ref="C253:U253"/>
    <mergeCell ref="AQ252:BA252"/>
    <mergeCell ref="AC252:AD252"/>
    <mergeCell ref="C252:U252"/>
    <mergeCell ref="AQ251:BA251"/>
    <mergeCell ref="AC251:AD251"/>
    <mergeCell ref="Y251:AA251"/>
    <mergeCell ref="W251:X251"/>
    <mergeCell ref="C251:U251"/>
    <mergeCell ref="AQ201:BA201"/>
    <mergeCell ref="AC201:AD201"/>
    <mergeCell ref="Y201:AA201"/>
    <mergeCell ref="W201:X201"/>
    <mergeCell ref="C201:U201"/>
    <mergeCell ref="AQ206:BA206"/>
    <mergeCell ref="AQ205:BA205"/>
    <mergeCell ref="AD205:AF205"/>
    <mergeCell ref="AQ203:BA203"/>
    <mergeCell ref="AC203:AD203"/>
    <mergeCell ref="B255:B257"/>
    <mergeCell ref="AC241:AD241"/>
    <mergeCell ref="Y241:AA241"/>
    <mergeCell ref="W241:X241"/>
    <mergeCell ref="C241:U241"/>
    <mergeCell ref="B245:B247"/>
    <mergeCell ref="AQ243:BA243"/>
    <mergeCell ref="AC243:AD243"/>
    <mergeCell ref="C243:U243"/>
    <mergeCell ref="AQ242:BA242"/>
    <mergeCell ref="B251:B253"/>
    <mergeCell ref="AC242:AD242"/>
    <mergeCell ref="C242:U242"/>
    <mergeCell ref="AQ241:BA241"/>
    <mergeCell ref="AW258:AX258"/>
    <mergeCell ref="AJ258:AK258"/>
    <mergeCell ref="W258:X258"/>
    <mergeCell ref="J258:K258"/>
    <mergeCell ref="AQ253:BA253"/>
    <mergeCell ref="AC253:AD253"/>
    <mergeCell ref="AQ246:BA246"/>
    <mergeCell ref="AQ245:BA245"/>
    <mergeCell ref="AD245:AF245"/>
    <mergeCell ref="AQ257:BA257"/>
    <mergeCell ref="AQ256:BA256"/>
    <mergeCell ref="AQ255:BA255"/>
    <mergeCell ref="AD255:AF255"/>
    <mergeCell ref="AW248:AX248"/>
    <mergeCell ref="AJ248:AK248"/>
    <mergeCell ref="W248:X248"/>
    <mergeCell ref="J248:K248"/>
    <mergeCell ref="AQ247:BA247"/>
    <mergeCell ref="AW238:AX238"/>
    <mergeCell ref="AJ238:AK238"/>
    <mergeCell ref="W238:X238"/>
    <mergeCell ref="J238:K238"/>
    <mergeCell ref="AQ237:BA237"/>
    <mergeCell ref="AW228:AX228"/>
    <mergeCell ref="AJ228:AK228"/>
    <mergeCell ref="W228:X228"/>
    <mergeCell ref="J228:K228"/>
    <mergeCell ref="AQ231:BA231"/>
    <mergeCell ref="AC231:AD231"/>
    <mergeCell ref="Y231:AA231"/>
    <mergeCell ref="W231:X231"/>
    <mergeCell ref="C231:U231"/>
    <mergeCell ref="AQ236:BA236"/>
    <mergeCell ref="AQ235:BA235"/>
    <mergeCell ref="AD235:AF235"/>
    <mergeCell ref="AQ233:BA233"/>
    <mergeCell ref="AC233:AD233"/>
    <mergeCell ref="C233:U233"/>
    <mergeCell ref="AQ232:BA232"/>
    <mergeCell ref="AC232:AD232"/>
    <mergeCell ref="C232:U232"/>
    <mergeCell ref="C222:U222"/>
    <mergeCell ref="AQ221:BA221"/>
    <mergeCell ref="AC221:AD221"/>
    <mergeCell ref="Y221:AA221"/>
    <mergeCell ref="W221:X221"/>
    <mergeCell ref="C221:U221"/>
    <mergeCell ref="AQ226:BA226"/>
    <mergeCell ref="AQ225:BA225"/>
    <mergeCell ref="AD225:AF225"/>
    <mergeCell ref="AQ223:BA223"/>
    <mergeCell ref="AC223:AD223"/>
    <mergeCell ref="C223:U223"/>
    <mergeCell ref="AQ222:BA222"/>
    <mergeCell ref="AC222:AD222"/>
    <mergeCell ref="AQ207:BA207"/>
    <mergeCell ref="E115:Z115"/>
    <mergeCell ref="J117:L117"/>
    <mergeCell ref="AQ227:BA227"/>
    <mergeCell ref="AW198:AX198"/>
    <mergeCell ref="AJ198:AK198"/>
    <mergeCell ref="W198:X198"/>
    <mergeCell ref="J198:K198"/>
    <mergeCell ref="AQ197:BA197"/>
    <mergeCell ref="AW218:AX218"/>
    <mergeCell ref="AJ218:AK218"/>
    <mergeCell ref="W218:X218"/>
    <mergeCell ref="J218:K218"/>
    <mergeCell ref="AQ217:BA217"/>
    <mergeCell ref="AW208:AX208"/>
    <mergeCell ref="AJ208:AK208"/>
    <mergeCell ref="W208:X208"/>
    <mergeCell ref="J208:K208"/>
    <mergeCell ref="AC192:AD192"/>
    <mergeCell ref="C192:U192"/>
    <mergeCell ref="AQ191:BA191"/>
    <mergeCell ref="AC191:AD191"/>
    <mergeCell ref="Y191:AA191"/>
    <mergeCell ref="W191:X191"/>
    <mergeCell ref="W99:X99"/>
    <mergeCell ref="Y99:AA99"/>
    <mergeCell ref="C110:U110"/>
    <mergeCell ref="W110:X110"/>
    <mergeCell ref="Y110:AA110"/>
    <mergeCell ref="E114:Z114"/>
    <mergeCell ref="B201:B203"/>
    <mergeCell ref="AC110:AD110"/>
    <mergeCell ref="AQ110:BA110"/>
    <mergeCell ref="C111:U111"/>
    <mergeCell ref="AC111:AD111"/>
    <mergeCell ref="AQ111:BA111"/>
    <mergeCell ref="C112:U112"/>
    <mergeCell ref="AC112:AD112"/>
    <mergeCell ref="AQ112:BA112"/>
    <mergeCell ref="AC99:AD99"/>
    <mergeCell ref="AQ99:BA99"/>
    <mergeCell ref="AC100:AD100"/>
    <mergeCell ref="AQ100:BA100"/>
    <mergeCell ref="AC101:AD101"/>
    <mergeCell ref="AQ101:BA101"/>
    <mergeCell ref="C191:U191"/>
    <mergeCell ref="AQ196:BA196"/>
    <mergeCell ref="AQ195:BA195"/>
    <mergeCell ref="B29:B31"/>
    <mergeCell ref="B33:B35"/>
    <mergeCell ref="B39:B41"/>
    <mergeCell ref="B43:B45"/>
    <mergeCell ref="B49:B51"/>
    <mergeCell ref="B59:B61"/>
    <mergeCell ref="B69:B71"/>
    <mergeCell ref="B141:B143"/>
    <mergeCell ref="B99:B107"/>
    <mergeCell ref="B110:B118"/>
    <mergeCell ref="B121:B123"/>
    <mergeCell ref="B125:B127"/>
    <mergeCell ref="B131:B133"/>
    <mergeCell ref="B135:B137"/>
    <mergeCell ref="B73:B75"/>
    <mergeCell ref="B79:B81"/>
    <mergeCell ref="B83:B85"/>
    <mergeCell ref="B89:B91"/>
    <mergeCell ref="B235:B237"/>
    <mergeCell ref="B241:B243"/>
    <mergeCell ref="B165:B167"/>
    <mergeCell ref="B171:B173"/>
    <mergeCell ref="B175:B177"/>
    <mergeCell ref="B181:B183"/>
    <mergeCell ref="B185:B187"/>
    <mergeCell ref="B191:B193"/>
    <mergeCell ref="B195:B197"/>
    <mergeCell ref="B205:B207"/>
    <mergeCell ref="B211:B213"/>
    <mergeCell ref="B231:B233"/>
    <mergeCell ref="B221:B223"/>
    <mergeCell ref="B225:B227"/>
  </mergeCells>
  <conditionalFormatting sqref="C16">
    <cfRule type="containsBlanks" dxfId="42351" priority="5687">
      <formula>LEN(TRIM(C16))=0</formula>
    </cfRule>
  </conditionalFormatting>
  <conditionalFormatting sqref="C16:C17 J16:K17">
    <cfRule type="containsText" dxfId="42350" priority="5682" operator="containsText" text="◙">
      <formula>NOT(ISERROR(SEARCH("◙",C16)))</formula>
    </cfRule>
  </conditionalFormatting>
  <conditionalFormatting sqref="C16:C17">
    <cfRule type="containsText" dxfId="42349" priority="5684" operator="containsText" text=" -----">
      <formula>NOT(ISERROR(SEARCH(" -----",C16)))</formula>
    </cfRule>
  </conditionalFormatting>
  <conditionalFormatting sqref="C17">
    <cfRule type="containsText" dxfId="42348" priority="5685" operator="containsText" text="P.">
      <formula>NOT(ISERROR(SEARCH("P.",C17)))</formula>
    </cfRule>
    <cfRule type="containsText" dxfId="42347" priority="5686" operator="containsText" text="?scan?">
      <formula>NOT(ISERROR(SEARCH("?scan?",C17)))</formula>
    </cfRule>
  </conditionalFormatting>
  <conditionalFormatting sqref="C16:D17">
    <cfRule type="containsText" dxfId="42346" priority="5680" operator="containsText" text=" -----">
      <formula>NOT(ISERROR(SEARCH(" -----",C16)))</formula>
    </cfRule>
  </conditionalFormatting>
  <conditionalFormatting sqref="Y9:AC9 AE9:AP11 C10:AC11">
    <cfRule type="containsText" dxfId="42345" priority="5600" operator="containsText" text="◙">
      <formula>NOT(ISERROR(SEARCH("◙",C9)))</formula>
    </cfRule>
  </conditionalFormatting>
  <conditionalFormatting sqref="C18:AV18">
    <cfRule type="containsText" dxfId="42344" priority="5697" operator="containsText" text="◙">
      <formula>NOT(ISERROR(SEARCH("◙",C18)))</formula>
    </cfRule>
  </conditionalFormatting>
  <conditionalFormatting sqref="D16:D17">
    <cfRule type="cellIs" dxfId="42343" priority="5681" operator="lessThan">
      <formula>1</formula>
    </cfRule>
  </conditionalFormatting>
  <conditionalFormatting sqref="D17">
    <cfRule type="beginsWith" dxfId="42342" priority="5679" operator="beginsWith" text="1x ◙">
      <formula>LEFT(D17,LEN("1x ◙"))="1x ◙"</formula>
    </cfRule>
  </conditionalFormatting>
  <conditionalFormatting sqref="E16:F16 I16">
    <cfRule type="containsText" dxfId="42341" priority="5671" operator="containsText" text=" -----">
      <formula>NOT(ISERROR(SEARCH(" -----",E16)))</formula>
    </cfRule>
    <cfRule type="cellIs" dxfId="42340" priority="5672" operator="lessThan">
      <formula>1</formula>
    </cfRule>
  </conditionalFormatting>
  <conditionalFormatting sqref="E17:I17 E16:F16 I16">
    <cfRule type="beginsWith" dxfId="42339" priority="5673" operator="beginsWith" text="?1x ◙">
      <formula>LEFT(E16,LEN("?1x ◙"))="?1x ◙"</formula>
    </cfRule>
    <cfRule type="beginsWith" dxfId="42338" priority="5674" operator="beginsWith" text="?2x ◙">
      <formula>LEFT(E16,LEN("?2x ◙"))="?2x ◙"</formula>
    </cfRule>
    <cfRule type="beginsWith" dxfId="42337" priority="5675" operator="beginsWith" text="2x ◙">
      <formula>LEFT(E16,LEN("2x ◙"))="2x ◙"</formula>
    </cfRule>
    <cfRule type="beginsWith" dxfId="42336" priority="5676" operator="beginsWith" text="1x ◙">
      <formula>LEFT(E16,LEN("1x ◙"))="1x ◙"</formula>
    </cfRule>
  </conditionalFormatting>
  <conditionalFormatting sqref="E17:I17">
    <cfRule type="containsText" dxfId="42335" priority="5677" operator="containsText" text=" -----">
      <formula>NOT(ISERROR(SEARCH(" -----",E17)))</formula>
    </cfRule>
    <cfRule type="cellIs" dxfId="42334" priority="5678" operator="lessThan">
      <formula>1</formula>
    </cfRule>
  </conditionalFormatting>
  <conditionalFormatting sqref="G16:H16">
    <cfRule type="containsText" dxfId="42333" priority="5637" operator="containsText" text=" -----">
      <formula>NOT(ISERROR(SEARCH(" -----",G16)))</formula>
    </cfRule>
    <cfRule type="containsText" dxfId="42332" priority="5638" operator="containsText" text="◙">
      <formula>NOT(ISERROR(SEARCH("◙",G16)))</formula>
    </cfRule>
    <cfRule type="containsText" dxfId="42331" priority="5639" operator="containsText" text="geen FDC meer">
      <formula>NOT(ISERROR(SEARCH("geen FDC meer",G16)))</formula>
    </cfRule>
  </conditionalFormatting>
  <conditionalFormatting sqref="I17">
    <cfRule type="containsText" dxfId="42330" priority="5670" operator="containsText" text="P.">
      <formula>NOT(ISERROR(SEARCH("P.",I17)))</formula>
    </cfRule>
  </conditionalFormatting>
  <conditionalFormatting sqref="J16">
    <cfRule type="cellIs" dxfId="42329" priority="5688" operator="equal">
      <formula>"Ø"</formula>
    </cfRule>
  </conditionalFormatting>
  <conditionalFormatting sqref="J16:K16">
    <cfRule type="containsText" dxfId="42328" priority="5683" operator="containsText" text=" -----">
      <formula>NOT(ISERROR(SEARCH(" -----",J16)))</formula>
    </cfRule>
  </conditionalFormatting>
  <conditionalFormatting sqref="L16">
    <cfRule type="cellIs" dxfId="42327" priority="5693" operator="equal">
      <formula>"◄"</formula>
    </cfRule>
    <cfRule type="cellIs" dxfId="42326" priority="5694" operator="equal">
      <formula>"•"</formula>
    </cfRule>
    <cfRule type="cellIs" priority="5695" operator="equal">
      <formula>"◄"</formula>
    </cfRule>
    <cfRule type="cellIs" dxfId="42325" priority="5696" operator="equal">
      <formula>"►"</formula>
    </cfRule>
  </conditionalFormatting>
  <conditionalFormatting sqref="M17:N17">
    <cfRule type="containsText" dxfId="42324" priority="5692" operator="containsText" text="Ø">
      <formula>NOT(ISERROR(SEARCH("Ø",M17)))</formula>
    </cfRule>
  </conditionalFormatting>
  <conditionalFormatting sqref="P16">
    <cfRule type="containsText" dxfId="42323" priority="5645" operator="containsText" text=" -----">
      <formula>NOT(ISERROR(SEARCH(" -----",P16)))</formula>
    </cfRule>
    <cfRule type="containsText" dxfId="42322" priority="5646" operator="containsText" text="◙">
      <formula>NOT(ISERROR(SEARCH("◙",P16)))</formula>
    </cfRule>
    <cfRule type="containsText" dxfId="42321" priority="5647" operator="containsText" text=" -----">
      <formula>NOT(ISERROR(SEARCH(" -----",P16)))</formula>
    </cfRule>
    <cfRule type="containsBlanks" dxfId="42320" priority="5648">
      <formula>LEN(TRIM(P16))=0</formula>
    </cfRule>
  </conditionalFormatting>
  <conditionalFormatting sqref="P17">
    <cfRule type="containsText" dxfId="42319" priority="5657" operator="containsText" text=" -----">
      <formula>NOT(ISERROR(SEARCH(" -----",P17)))</formula>
    </cfRule>
    <cfRule type="containsText" dxfId="42318" priority="5658" operator="containsText" text="◙">
      <formula>NOT(ISERROR(SEARCH("◙",P17)))</formula>
    </cfRule>
    <cfRule type="containsText" dxfId="42317" priority="5659" operator="containsText" text=" -----">
      <formula>NOT(ISERROR(SEARCH(" -----",P17)))</formula>
    </cfRule>
    <cfRule type="containsText" dxfId="42316" priority="5660" operator="containsText" text="P.">
      <formula>NOT(ISERROR(SEARCH("P.",P17)))</formula>
    </cfRule>
    <cfRule type="containsText" dxfId="42315" priority="5661" operator="containsText" text="?scan?">
      <formula>NOT(ISERROR(SEARCH("?scan?",P17)))</formula>
    </cfRule>
  </conditionalFormatting>
  <conditionalFormatting sqref="Q16:Q17">
    <cfRule type="containsText" dxfId="42314" priority="5655" operator="containsText" text=" -----">
      <formula>NOT(ISERROR(SEARCH(" -----",Q16)))</formula>
    </cfRule>
    <cfRule type="cellIs" dxfId="42313" priority="5656" operator="lessThan">
      <formula>1</formula>
    </cfRule>
  </conditionalFormatting>
  <conditionalFormatting sqref="R16:S16">
    <cfRule type="containsText" dxfId="42312" priority="5643" operator="containsText" text=" -----">
      <formula>NOT(ISERROR(SEARCH(" -----",R16)))</formula>
    </cfRule>
    <cfRule type="cellIs" dxfId="42311" priority="5644" operator="lessThan">
      <formula>1</formula>
    </cfRule>
  </conditionalFormatting>
  <conditionalFormatting sqref="R17:V17">
    <cfRule type="containsText" dxfId="42310" priority="5649" operator="containsText" text=" -----">
      <formula>NOT(ISERROR(SEARCH(" -----",R17)))</formula>
    </cfRule>
    <cfRule type="cellIs" dxfId="42309" priority="5650" operator="lessThan">
      <formula>1</formula>
    </cfRule>
    <cfRule type="beginsWith" dxfId="42308" priority="5651" operator="beginsWith" text="?1x ◙">
      <formula>LEFT(R17,LEN("?1x ◙"))="?1x ◙"</formula>
    </cfRule>
    <cfRule type="beginsWith" dxfId="42307" priority="5652" operator="beginsWith" text="?2x ◙">
      <formula>LEFT(R17,LEN("?2x ◙"))="?2x ◙"</formula>
    </cfRule>
    <cfRule type="beginsWith" dxfId="42306" priority="5653" operator="beginsWith" text="2x ◙">
      <formula>LEFT(R17,LEN("2x ◙"))="2x ◙"</formula>
    </cfRule>
    <cfRule type="beginsWith" dxfId="42305" priority="5654" operator="beginsWith" text="1x ◙">
      <formula>LEFT(R17,LEN("1x ◙"))="1x ◙"</formula>
    </cfRule>
  </conditionalFormatting>
  <conditionalFormatting sqref="T16:U16">
    <cfRule type="containsText" dxfId="42304" priority="5640" operator="containsText" text=" -----">
      <formula>NOT(ISERROR(SEARCH(" -----",T16)))</formula>
    </cfRule>
    <cfRule type="containsText" dxfId="42303" priority="5641" operator="containsText" text="◙">
      <formula>NOT(ISERROR(SEARCH("◙",T16)))</formula>
    </cfRule>
    <cfRule type="containsText" dxfId="42302" priority="5642" operator="containsText" text="geen FDC meer">
      <formula>NOT(ISERROR(SEARCH("geen FDC meer",T16)))</formula>
    </cfRule>
  </conditionalFormatting>
  <conditionalFormatting sqref="W16">
    <cfRule type="cellIs" dxfId="42301" priority="5664" operator="equal">
      <formula>"Ø"</formula>
    </cfRule>
  </conditionalFormatting>
  <conditionalFormatting sqref="W16:X16">
    <cfRule type="containsText" dxfId="42300" priority="5663" operator="containsText" text=" -----">
      <formula>NOT(ISERROR(SEARCH(" -----",W16)))</formula>
    </cfRule>
  </conditionalFormatting>
  <conditionalFormatting sqref="W16:X17">
    <cfRule type="containsText" dxfId="42299" priority="5662" operator="containsText" text="◙">
      <formula>NOT(ISERROR(SEARCH("◙",W16)))</formula>
    </cfRule>
  </conditionalFormatting>
  <conditionalFormatting sqref="AC16">
    <cfRule type="containsText" dxfId="42298" priority="5629" operator="containsText" text="◙">
      <formula>NOT(ISERROR(SEARCH("◙",AC16)))</formula>
    </cfRule>
  </conditionalFormatting>
  <conditionalFormatting sqref="AC16">
    <cfRule type="containsText" dxfId="42297" priority="5628" operator="containsText" text=" -----">
      <formula>NOT(ISERROR(SEARCH(" -----",AC16)))</formula>
    </cfRule>
    <cfRule type="containsText" dxfId="42296" priority="5630" operator="containsText" text=" -----">
      <formula>NOT(ISERROR(SEARCH(" -----",AC16)))</formula>
    </cfRule>
    <cfRule type="containsBlanks" dxfId="42295" priority="5631">
      <formula>LEN(TRIM(AC16))=0</formula>
    </cfRule>
  </conditionalFormatting>
  <conditionalFormatting sqref="AC17">
    <cfRule type="containsText" dxfId="42294" priority="5632" operator="containsText" text=" -----">
      <formula>NOT(ISERROR(SEARCH(" -----",AC17)))</formula>
    </cfRule>
    <cfRule type="containsText" dxfId="42293" priority="5633" operator="containsText" text="◙">
      <formula>NOT(ISERROR(SEARCH("◙",AC17)))</formula>
    </cfRule>
    <cfRule type="containsText" dxfId="42292" priority="5634" operator="containsText" text=" -----">
      <formula>NOT(ISERROR(SEARCH(" -----",AC17)))</formula>
    </cfRule>
    <cfRule type="containsText" dxfId="42291" priority="5635" operator="containsText" text="P.">
      <formula>NOT(ISERROR(SEARCH("P.",AC17)))</formula>
    </cfRule>
    <cfRule type="containsText" dxfId="42290" priority="5636" operator="containsText" text="?scan?">
      <formula>NOT(ISERROR(SEARCH("?scan?",AC17)))</formula>
    </cfRule>
  </conditionalFormatting>
  <conditionalFormatting sqref="AD16:AD17">
    <cfRule type="containsText" dxfId="42289" priority="5627" operator="containsText" text=" -----">
      <formula>NOT(ISERROR(SEARCH(" -----",AD16)))</formula>
    </cfRule>
  </conditionalFormatting>
  <conditionalFormatting sqref="AD16:AF17 AI17">
    <cfRule type="cellIs" dxfId="42288" priority="5621" operator="lessThan">
      <formula>1</formula>
    </cfRule>
  </conditionalFormatting>
  <conditionalFormatting sqref="AE16:AF16">
    <cfRule type="containsText" dxfId="42287" priority="5626" operator="containsText" text=" -----">
      <formula>NOT(ISERROR(SEARCH(" -----",AE16)))</formula>
    </cfRule>
  </conditionalFormatting>
  <conditionalFormatting sqref="AE17:AF17 AI17">
    <cfRule type="containsText" dxfId="42286" priority="5620" operator="containsText" text=" -----">
      <formula>NOT(ISERROR(SEARCH(" -----",AE17)))</formula>
    </cfRule>
    <cfRule type="beginsWith" dxfId="42285" priority="5622" operator="beginsWith" text="?1x ◙">
      <formula>LEFT(AE17,LEN("?1x ◙"))="?1x ◙"</formula>
    </cfRule>
    <cfRule type="beginsWith" dxfId="42284" priority="5623" operator="beginsWith" text="?2x ◙">
      <formula>LEFT(AE17,LEN("?2x ◙"))="?2x ◙"</formula>
    </cfRule>
    <cfRule type="beginsWith" dxfId="42283" priority="5624" operator="beginsWith" text="2x ◙">
      <formula>LEFT(AE17,LEN("2x ◙"))="2x ◙"</formula>
    </cfRule>
    <cfRule type="beginsWith" dxfId="42282" priority="5625" operator="beginsWith" text="1x ◙">
      <formula>LEFT(AE17,LEN("1x ◙"))="1x ◙"</formula>
    </cfRule>
  </conditionalFormatting>
  <conditionalFormatting sqref="AF9:AP11">
    <cfRule type="containsText" dxfId="42281" priority="5601" operator="containsText" text="Echophil">
      <formula>NOT(ISERROR(SEARCH("Echophil",AF9)))</formula>
    </cfRule>
  </conditionalFormatting>
  <conditionalFormatting sqref="AG16:AI16">
    <cfRule type="containsText" dxfId="42280" priority="5611" operator="containsText" text=" -----">
      <formula>NOT(ISERROR(SEARCH(" -----",AG16)))</formula>
    </cfRule>
    <cfRule type="containsText" dxfId="42279" priority="5612" operator="containsText" text="◙">
      <formula>NOT(ISERROR(SEARCH("◙",AG16)))</formula>
    </cfRule>
    <cfRule type="containsText" dxfId="42278" priority="5613" operator="containsText" text="geen FDC meer">
      <formula>NOT(ISERROR(SEARCH("geen FDC meer",AG16)))</formula>
    </cfRule>
  </conditionalFormatting>
  <conditionalFormatting sqref="AG17:AH17">
    <cfRule type="containsText" dxfId="42277" priority="5614" operator="containsText" text=" -----">
      <formula>NOT(ISERROR(SEARCH(" -----",AG17)))</formula>
    </cfRule>
    <cfRule type="cellIs" dxfId="42276" priority="5615" operator="lessThan">
      <formula>1</formula>
    </cfRule>
    <cfRule type="beginsWith" dxfId="42275" priority="5616" operator="beginsWith" text="?1x ◙">
      <formula>LEFT(AG17,LEN("?1x ◙"))="?1x ◙"</formula>
    </cfRule>
    <cfRule type="beginsWith" dxfId="42274" priority="5617" operator="beginsWith" text="?2x ◙">
      <formula>LEFT(AG17,LEN("?2x ◙"))="?2x ◙"</formula>
    </cfRule>
    <cfRule type="beginsWith" dxfId="42273" priority="5618" operator="beginsWith" text="2x ◙">
      <formula>LEFT(AG17,LEN("2x ◙"))="2x ◙"</formula>
    </cfRule>
    <cfRule type="beginsWith" dxfId="42272" priority="5619" operator="beginsWith" text="1x ◙">
      <formula>LEFT(AG17,LEN("1x ◙"))="1x ◙"</formula>
    </cfRule>
  </conditionalFormatting>
  <conditionalFormatting sqref="AJ16">
    <cfRule type="cellIs" dxfId="42271" priority="5691" operator="equal">
      <formula>"Ø"</formula>
    </cfRule>
  </conditionalFormatting>
  <conditionalFormatting sqref="AJ16:AK16">
    <cfRule type="containsText" dxfId="42270" priority="5690" operator="containsText" text=" -----">
      <formula>NOT(ISERROR(SEARCH(" -----",AJ16)))</formula>
    </cfRule>
  </conditionalFormatting>
  <conditionalFormatting sqref="AJ16:AK17">
    <cfRule type="containsText" dxfId="42269" priority="5689" operator="containsText" text="◙">
      <formula>NOT(ISERROR(SEARCH("◙",AJ16)))</formula>
    </cfRule>
  </conditionalFormatting>
  <conditionalFormatting sqref="AL16">
    <cfRule type="cellIs" dxfId="42268" priority="5666" operator="equal">
      <formula>"◄"</formula>
    </cfRule>
    <cfRule type="cellIs" dxfId="42267" priority="5667" operator="equal">
      <formula>"•"</formula>
    </cfRule>
    <cfRule type="cellIs" priority="5668" operator="equal">
      <formula>"◄"</formula>
    </cfRule>
    <cfRule type="cellIs" dxfId="42266" priority="5669" operator="equal">
      <formula>"►"</formula>
    </cfRule>
  </conditionalFormatting>
  <conditionalFormatting sqref="AM17:AN17">
    <cfRule type="containsText" dxfId="42265" priority="5665" operator="containsText" text="Ø">
      <formula>NOT(ISERROR(SEARCH("Ø",AM17)))</formula>
    </cfRule>
  </conditionalFormatting>
  <conditionalFormatting sqref="AP16">
    <cfRule type="containsText" dxfId="42264" priority="5602" operator="containsText" text=" -----">
      <formula>NOT(ISERROR(SEARCH(" -----",AP16)))</formula>
    </cfRule>
    <cfRule type="containsText" dxfId="42263" priority="5603" operator="containsText" text="◙">
      <formula>NOT(ISERROR(SEARCH("◙",AP16)))</formula>
    </cfRule>
    <cfRule type="containsText" dxfId="42262" priority="5604" operator="containsText" text=" -----">
      <formula>NOT(ISERROR(SEARCH(" -----",AP16)))</formula>
    </cfRule>
    <cfRule type="containsBlanks" dxfId="42261" priority="5605">
      <formula>LEN(TRIM(AP16))=0</formula>
    </cfRule>
  </conditionalFormatting>
  <conditionalFormatting sqref="AP17">
    <cfRule type="containsText" dxfId="42260" priority="5606" operator="containsText" text=" -----">
      <formula>NOT(ISERROR(SEARCH(" -----",AP17)))</formula>
    </cfRule>
    <cfRule type="containsText" dxfId="42259" priority="5607" operator="containsText" text="◙">
      <formula>NOT(ISERROR(SEARCH("◙",AP17)))</formula>
    </cfRule>
    <cfRule type="containsText" dxfId="42258" priority="5608" operator="containsText" text=" -----">
      <formula>NOT(ISERROR(SEARCH(" -----",AP17)))</formula>
    </cfRule>
    <cfRule type="containsText" dxfId="42257" priority="5609" operator="containsText" text="P.">
      <formula>NOT(ISERROR(SEARCH("P.",AP17)))</formula>
    </cfRule>
    <cfRule type="containsText" dxfId="42256" priority="5610" operator="containsText" text="?scan?">
      <formula>NOT(ISERROR(SEARCH("?scan?",AP17)))</formula>
    </cfRule>
  </conditionalFormatting>
  <conditionalFormatting sqref="AO12:AQ12">
    <cfRule type="containsText" dxfId="42255" priority="5599" operator="containsText" text="Echophil">
      <formula>NOT(ISERROR(SEARCH("Echophil",AO12)))</formula>
    </cfRule>
  </conditionalFormatting>
  <conditionalFormatting sqref="U12">
    <cfRule type="containsText" dxfId="42254" priority="5594" operator="containsText" text="?scan?">
      <formula>NOT(ISERROR(SEARCH("?scan?",U12)))</formula>
    </cfRule>
    <cfRule type="cellIs" dxfId="42253" priority="5595" operator="equal">
      <formula>"vermoedelijk geen FDC meer"</formula>
    </cfRule>
    <cfRule type="beginsWith" dxfId="42252" priority="5596" operator="beginsWith" text="2x ◙">
      <formula>LEFT(U12,LEN("2x ◙"))="2x ◙"</formula>
    </cfRule>
    <cfRule type="beginsWith" dxfId="42251" priority="5597" operator="beginsWith" text="1x ◙">
      <formula>LEFT(U12,LEN("1x ◙"))="1x ◙"</formula>
    </cfRule>
    <cfRule type="beginsWith" dxfId="42250" priority="5598" operator="beginsWith" text="?">
      <formula>LEFT(U12,LEN("?"))="?"</formula>
    </cfRule>
  </conditionalFormatting>
  <conditionalFormatting sqref="C9:V9">
    <cfRule type="containsText" dxfId="42249" priority="5589" operator="containsText" text="◙">
      <formula>NOT(ISERROR(SEARCH("◙",C9)))</formula>
    </cfRule>
  </conditionalFormatting>
  <conditionalFormatting sqref="AE9:AE11">
    <cfRule type="containsText" dxfId="42248" priority="5592" operator="containsText" text="◙">
      <formula>NOT(ISERROR(SEARCH("◙",AE9)))</formula>
    </cfRule>
    <cfRule type="containsText" dxfId="42247" priority="5593" operator="containsText" text="Echophil">
      <formula>NOT(ISERROR(SEARCH("Echophil",AE9)))</formula>
    </cfRule>
  </conditionalFormatting>
  <conditionalFormatting sqref="AG9:AP11">
    <cfRule type="containsText" dxfId="42246" priority="5591" operator="containsText" text="◙">
      <formula>NOT(ISERROR(SEARCH("◙",AG9)))</formula>
    </cfRule>
  </conditionalFormatting>
  <conditionalFormatting sqref="AF9:AF11">
    <cfRule type="containsText" dxfId="42245" priority="5590" operator="containsText" text="◙">
      <formula>NOT(ISERROR(SEARCH("◙",AF9)))</formula>
    </cfRule>
  </conditionalFormatting>
  <conditionalFormatting sqref="AC13:AC15">
    <cfRule type="containsText" dxfId="42244" priority="5588" operator="containsText" text="◙">
      <formula>NOT(ISERROR(SEARCH("◙",AC13)))</formula>
    </cfRule>
  </conditionalFormatting>
  <conditionalFormatting sqref="AG13:AG15">
    <cfRule type="containsText" dxfId="42243" priority="5585" operator="containsText" text="◙">
      <formula>NOT(ISERROR(SEARCH("◙",AG13)))</formula>
    </cfRule>
  </conditionalFormatting>
  <conditionalFormatting sqref="AG13:AG15">
    <cfRule type="containsText" dxfId="42242" priority="5586" operator="containsText" text="Echophil">
      <formula>NOT(ISERROR(SEARCH("Echophil",AG13)))</formula>
    </cfRule>
  </conditionalFormatting>
  <conditionalFormatting sqref="AG13:AG15">
    <cfRule type="containsText" dxfId="42241" priority="5587" operator="containsText" text="◙">
      <formula>NOT(ISERROR(SEARCH("◙",AG13)))</formula>
    </cfRule>
  </conditionalFormatting>
  <conditionalFormatting sqref="AQ13:AQ15">
    <cfRule type="containsText" dxfId="42240" priority="5584" operator="containsText" text="Echophil">
      <formula>NOT(ISERROR(SEARCH("Echophil",AQ13)))</formula>
    </cfRule>
  </conditionalFormatting>
  <conditionalFormatting sqref="AP13:AP15">
    <cfRule type="containsText" dxfId="42239" priority="5581" operator="containsText" text="◙">
      <formula>NOT(ISERROR(SEARCH("◙",AP13)))</formula>
    </cfRule>
  </conditionalFormatting>
  <conditionalFormatting sqref="AP13:AP15">
    <cfRule type="containsText" dxfId="42238" priority="5583" operator="containsText" text="◙">
      <formula>NOT(ISERROR(SEARCH("◙",AP13)))</formula>
    </cfRule>
  </conditionalFormatting>
  <conditionalFormatting sqref="AP13:AP15">
    <cfRule type="containsText" dxfId="42237" priority="5582" operator="containsText" text="Echophil">
      <formula>NOT(ISERROR(SEARCH("Echophil",AP13)))</formula>
    </cfRule>
  </conditionalFormatting>
  <conditionalFormatting sqref="AQ16:AQ17">
    <cfRule type="containsText" dxfId="42236" priority="5577" operator="containsText" text=" -----">
      <formula>NOT(ISERROR(SEARCH(" -----",AQ16)))</formula>
    </cfRule>
  </conditionalFormatting>
  <conditionalFormatting sqref="AQ16:AS17 AV17">
    <cfRule type="cellIs" dxfId="42235" priority="5571" operator="lessThan">
      <formula>1</formula>
    </cfRule>
  </conditionalFormatting>
  <conditionalFormatting sqref="AR16:AS16">
    <cfRule type="containsText" dxfId="42234" priority="5576" operator="containsText" text=" -----">
      <formula>NOT(ISERROR(SEARCH(" -----",AR16)))</formula>
    </cfRule>
  </conditionalFormatting>
  <conditionalFormatting sqref="AR17:AS17 AV17">
    <cfRule type="containsText" dxfId="42233" priority="5570" operator="containsText" text=" -----">
      <formula>NOT(ISERROR(SEARCH(" -----",AR17)))</formula>
    </cfRule>
    <cfRule type="beginsWith" dxfId="42232" priority="5572" operator="beginsWith" text="?1x ◙">
      <formula>LEFT(AR17,LEN("?1x ◙"))="?1x ◙"</formula>
    </cfRule>
    <cfRule type="beginsWith" dxfId="42231" priority="5573" operator="beginsWith" text="?2x ◙">
      <formula>LEFT(AR17,LEN("?2x ◙"))="?2x ◙"</formula>
    </cfRule>
    <cfRule type="beginsWith" dxfId="42230" priority="5574" operator="beginsWith" text="2x ◙">
      <formula>LEFT(AR17,LEN("2x ◙"))="2x ◙"</formula>
    </cfRule>
    <cfRule type="beginsWith" dxfId="42229" priority="5575" operator="beginsWith" text="1x ◙">
      <formula>LEFT(AR17,LEN("1x ◙"))="1x ◙"</formula>
    </cfRule>
  </conditionalFormatting>
  <conditionalFormatting sqref="AT16:AU16">
    <cfRule type="containsText" dxfId="42228" priority="5561" operator="containsText" text=" -----">
      <formula>NOT(ISERROR(SEARCH(" -----",AT16)))</formula>
    </cfRule>
    <cfRule type="containsText" dxfId="42227" priority="5562" operator="containsText" text="◙">
      <formula>NOT(ISERROR(SEARCH("◙",AT16)))</formula>
    </cfRule>
    <cfRule type="containsText" dxfId="42226" priority="5563" operator="containsText" text="geen FDC meer">
      <formula>NOT(ISERROR(SEARCH("geen FDC meer",AT16)))</formula>
    </cfRule>
  </conditionalFormatting>
  <conditionalFormatting sqref="AT17:AU17">
    <cfRule type="containsText" dxfId="42225" priority="5564" operator="containsText" text=" -----">
      <formula>NOT(ISERROR(SEARCH(" -----",AT17)))</formula>
    </cfRule>
    <cfRule type="cellIs" dxfId="42224" priority="5565" operator="lessThan">
      <formula>1</formula>
    </cfRule>
    <cfRule type="beginsWith" dxfId="42223" priority="5566" operator="beginsWith" text="?1x ◙">
      <formula>LEFT(AT17,LEN("?1x ◙"))="?1x ◙"</formula>
    </cfRule>
    <cfRule type="beginsWith" dxfId="42222" priority="5567" operator="beginsWith" text="?2x ◙">
      <formula>LEFT(AT17,LEN("?2x ◙"))="?2x ◙"</formula>
    </cfRule>
    <cfRule type="beginsWith" dxfId="42221" priority="5568" operator="beginsWith" text="2x ◙">
      <formula>LEFT(AT17,LEN("2x ◙"))="2x ◙"</formula>
    </cfRule>
    <cfRule type="beginsWith" dxfId="42220" priority="5569" operator="beginsWith" text="1x ◙">
      <formula>LEFT(AT17,LEN("1x ◙"))="1x ◙"</formula>
    </cfRule>
  </conditionalFormatting>
  <conditionalFormatting sqref="AW16">
    <cfRule type="cellIs" dxfId="42219" priority="5580" operator="equal">
      <formula>"Ø"</formula>
    </cfRule>
  </conditionalFormatting>
  <conditionalFormatting sqref="AW16:AX16">
    <cfRule type="containsText" dxfId="42218" priority="5579" operator="containsText" text=" -----">
      <formula>NOT(ISERROR(SEARCH(" -----",AW16)))</formula>
    </cfRule>
  </conditionalFormatting>
  <conditionalFormatting sqref="AW16:AX17">
    <cfRule type="containsText" dxfId="42217" priority="5578" operator="containsText" text="◙">
      <formula>NOT(ISERROR(SEARCH("◙",AW16)))</formula>
    </cfRule>
  </conditionalFormatting>
  <conditionalFormatting sqref="AQ9:AQ11">
    <cfRule type="containsText" dxfId="42216" priority="5560" operator="containsText" text="Echophil">
      <formula>NOT(ISERROR(SEARCH("Echophil",AQ9)))</formula>
    </cfRule>
  </conditionalFormatting>
  <conditionalFormatting sqref="C26">
    <cfRule type="containsBlanks" dxfId="42215" priority="5545">
      <formula>LEN(TRIM(C26))=0</formula>
    </cfRule>
  </conditionalFormatting>
  <conditionalFormatting sqref="C26:C27 J26:K27">
    <cfRule type="containsText" dxfId="42214" priority="5540" operator="containsText" text="◙">
      <formula>NOT(ISERROR(SEARCH("◙",C26)))</formula>
    </cfRule>
  </conditionalFormatting>
  <conditionalFormatting sqref="C26:C27">
    <cfRule type="containsText" dxfId="42213" priority="5542" operator="containsText" text=" -----">
      <formula>NOT(ISERROR(SEARCH(" -----",C26)))</formula>
    </cfRule>
  </conditionalFormatting>
  <conditionalFormatting sqref="C27">
    <cfRule type="containsText" dxfId="42212" priority="5543" operator="containsText" text="P.">
      <formula>NOT(ISERROR(SEARCH("P.",C27)))</formula>
    </cfRule>
    <cfRule type="containsText" dxfId="42211" priority="5544" operator="containsText" text="?scan?">
      <formula>NOT(ISERROR(SEARCH("?scan?",C27)))</formula>
    </cfRule>
  </conditionalFormatting>
  <conditionalFormatting sqref="C26:D27">
    <cfRule type="containsText" dxfId="42210" priority="5538" operator="containsText" text=" -----">
      <formula>NOT(ISERROR(SEARCH(" -----",C26)))</formula>
    </cfRule>
  </conditionalFormatting>
  <conditionalFormatting sqref="Y19:AC19 AE19:AE21 C20:AC21 AG19:AP21">
    <cfRule type="containsText" dxfId="42209" priority="5452" operator="containsText" text="◙">
      <formula>NOT(ISERROR(SEARCH("◙",C19)))</formula>
    </cfRule>
  </conditionalFormatting>
  <conditionalFormatting sqref="D26:D27">
    <cfRule type="cellIs" dxfId="42208" priority="5539" operator="lessThan">
      <formula>1</formula>
    </cfRule>
  </conditionalFormatting>
  <conditionalFormatting sqref="D27">
    <cfRule type="beginsWith" dxfId="42207" priority="5537" operator="beginsWith" text="1x ◙">
      <formula>LEFT(D27,LEN("1x ◙"))="1x ◙"</formula>
    </cfRule>
  </conditionalFormatting>
  <conditionalFormatting sqref="E26:F26 I26">
    <cfRule type="containsText" dxfId="42206" priority="5529" operator="containsText" text=" -----">
      <formula>NOT(ISERROR(SEARCH(" -----",E26)))</formula>
    </cfRule>
    <cfRule type="cellIs" dxfId="42205" priority="5530" operator="lessThan">
      <formula>1</formula>
    </cfRule>
  </conditionalFormatting>
  <conditionalFormatting sqref="E27:I27 E26:F26 I26">
    <cfRule type="beginsWith" dxfId="42204" priority="5531" operator="beginsWith" text="?1x ◙">
      <formula>LEFT(E26,LEN("?1x ◙"))="?1x ◙"</formula>
    </cfRule>
    <cfRule type="beginsWith" dxfId="42203" priority="5532" operator="beginsWith" text="?2x ◙">
      <formula>LEFT(E26,LEN("?2x ◙"))="?2x ◙"</formula>
    </cfRule>
    <cfRule type="beginsWith" dxfId="42202" priority="5533" operator="beginsWith" text="2x ◙">
      <formula>LEFT(E26,LEN("2x ◙"))="2x ◙"</formula>
    </cfRule>
    <cfRule type="beginsWith" dxfId="42201" priority="5534" operator="beginsWith" text="1x ◙">
      <formula>LEFT(E26,LEN("1x ◙"))="1x ◙"</formula>
    </cfRule>
  </conditionalFormatting>
  <conditionalFormatting sqref="E27:I27">
    <cfRule type="containsText" dxfId="42200" priority="5535" operator="containsText" text=" -----">
      <formula>NOT(ISERROR(SEARCH(" -----",E27)))</formula>
    </cfRule>
    <cfRule type="cellIs" dxfId="42199" priority="5536" operator="lessThan">
      <formula>1</formula>
    </cfRule>
  </conditionalFormatting>
  <conditionalFormatting sqref="G26:H26">
    <cfRule type="containsText" dxfId="42198" priority="5489" operator="containsText" text=" -----">
      <formula>NOT(ISERROR(SEARCH(" -----",G26)))</formula>
    </cfRule>
    <cfRule type="containsText" dxfId="42197" priority="5490" operator="containsText" text="◙">
      <formula>NOT(ISERROR(SEARCH("◙",G26)))</formula>
    </cfRule>
    <cfRule type="containsText" dxfId="42196" priority="5491" operator="containsText" text="geen FDC meer">
      <formula>NOT(ISERROR(SEARCH("geen FDC meer",G26)))</formula>
    </cfRule>
  </conditionalFormatting>
  <conditionalFormatting sqref="I27">
    <cfRule type="containsText" dxfId="42195" priority="5528" operator="containsText" text="P.">
      <formula>NOT(ISERROR(SEARCH("P.",I27)))</formula>
    </cfRule>
  </conditionalFormatting>
  <conditionalFormatting sqref="J26">
    <cfRule type="cellIs" dxfId="42194" priority="5546" operator="equal">
      <formula>"Ø"</formula>
    </cfRule>
  </conditionalFormatting>
  <conditionalFormatting sqref="J26:K26">
    <cfRule type="containsText" dxfId="42193" priority="5541" operator="containsText" text=" -----">
      <formula>NOT(ISERROR(SEARCH(" -----",J26)))</formula>
    </cfRule>
  </conditionalFormatting>
  <conditionalFormatting sqref="L26">
    <cfRule type="cellIs" dxfId="42192" priority="5551" operator="equal">
      <formula>"◄"</formula>
    </cfRule>
    <cfRule type="cellIs" dxfId="42191" priority="5552" operator="equal">
      <formula>"•"</formula>
    </cfRule>
    <cfRule type="cellIs" priority="5553" operator="equal">
      <formula>"◄"</formula>
    </cfRule>
    <cfRule type="cellIs" dxfId="42190" priority="5554" operator="equal">
      <formula>"►"</formula>
    </cfRule>
  </conditionalFormatting>
  <conditionalFormatting sqref="M27:N27">
    <cfRule type="containsText" dxfId="42189" priority="5550" operator="containsText" text="Ø">
      <formula>NOT(ISERROR(SEARCH("Ø",M27)))</formula>
    </cfRule>
  </conditionalFormatting>
  <conditionalFormatting sqref="P26">
    <cfRule type="containsText" dxfId="42188" priority="5503" operator="containsText" text=" -----">
      <formula>NOT(ISERROR(SEARCH(" -----",P26)))</formula>
    </cfRule>
    <cfRule type="containsText" dxfId="42187" priority="5504" operator="containsText" text="◙">
      <formula>NOT(ISERROR(SEARCH("◙",P26)))</formula>
    </cfRule>
    <cfRule type="containsText" dxfId="42186" priority="5505" operator="containsText" text=" -----">
      <formula>NOT(ISERROR(SEARCH(" -----",P26)))</formula>
    </cfRule>
    <cfRule type="containsBlanks" dxfId="42185" priority="5506">
      <formula>LEN(TRIM(P26))=0</formula>
    </cfRule>
  </conditionalFormatting>
  <conditionalFormatting sqref="P27">
    <cfRule type="containsText" dxfId="42184" priority="5515" operator="containsText" text=" -----">
      <formula>NOT(ISERROR(SEARCH(" -----",P27)))</formula>
    </cfRule>
    <cfRule type="containsText" dxfId="42183" priority="5516" operator="containsText" text="◙">
      <formula>NOT(ISERROR(SEARCH("◙",P27)))</formula>
    </cfRule>
    <cfRule type="containsText" dxfId="42182" priority="5517" operator="containsText" text=" -----">
      <formula>NOT(ISERROR(SEARCH(" -----",P27)))</formula>
    </cfRule>
    <cfRule type="containsText" dxfId="42181" priority="5518" operator="containsText" text="P.">
      <formula>NOT(ISERROR(SEARCH("P.",P27)))</formula>
    </cfRule>
    <cfRule type="containsText" dxfId="42180" priority="5519" operator="containsText" text="?scan?">
      <formula>NOT(ISERROR(SEARCH("?scan?",P27)))</formula>
    </cfRule>
  </conditionalFormatting>
  <conditionalFormatting sqref="Q26:Q27">
    <cfRule type="containsText" dxfId="42179" priority="5513" operator="containsText" text=" -----">
      <formula>NOT(ISERROR(SEARCH(" -----",Q26)))</formula>
    </cfRule>
    <cfRule type="cellIs" dxfId="42178" priority="5514" operator="lessThan">
      <formula>1</formula>
    </cfRule>
  </conditionalFormatting>
  <conditionalFormatting sqref="R26:S26">
    <cfRule type="containsText" dxfId="42177" priority="5495" operator="containsText" text=" -----">
      <formula>NOT(ISERROR(SEARCH(" -----",R26)))</formula>
    </cfRule>
    <cfRule type="cellIs" dxfId="42176" priority="5496" operator="lessThan">
      <formula>1</formula>
    </cfRule>
  </conditionalFormatting>
  <conditionalFormatting sqref="R27:V27">
    <cfRule type="containsText" dxfId="42175" priority="5507" operator="containsText" text=" -----">
      <formula>NOT(ISERROR(SEARCH(" -----",R27)))</formula>
    </cfRule>
    <cfRule type="cellIs" dxfId="42174" priority="5508" operator="lessThan">
      <formula>1</formula>
    </cfRule>
    <cfRule type="beginsWith" dxfId="42173" priority="5509" operator="beginsWith" text="?1x ◙">
      <formula>LEFT(R27,LEN("?1x ◙"))="?1x ◙"</formula>
    </cfRule>
    <cfRule type="beginsWith" dxfId="42172" priority="5510" operator="beginsWith" text="?2x ◙">
      <formula>LEFT(R27,LEN("?2x ◙"))="?2x ◙"</formula>
    </cfRule>
    <cfRule type="beginsWith" dxfId="42171" priority="5511" operator="beginsWith" text="2x ◙">
      <formula>LEFT(R27,LEN("2x ◙"))="2x ◙"</formula>
    </cfRule>
    <cfRule type="beginsWith" dxfId="42170" priority="5512" operator="beginsWith" text="1x ◙">
      <formula>LEFT(R27,LEN("1x ◙"))="1x ◙"</formula>
    </cfRule>
  </conditionalFormatting>
  <conditionalFormatting sqref="T26:U26">
    <cfRule type="containsText" dxfId="42169" priority="5492" operator="containsText" text=" -----">
      <formula>NOT(ISERROR(SEARCH(" -----",T26)))</formula>
    </cfRule>
    <cfRule type="containsText" dxfId="42168" priority="5493" operator="containsText" text="◙">
      <formula>NOT(ISERROR(SEARCH("◙",T26)))</formula>
    </cfRule>
    <cfRule type="containsText" dxfId="42167" priority="5494" operator="containsText" text="geen FDC meer">
      <formula>NOT(ISERROR(SEARCH("geen FDC meer",T26)))</formula>
    </cfRule>
  </conditionalFormatting>
  <conditionalFormatting sqref="V26">
    <cfRule type="containsText" dxfId="42166" priority="5497" operator="containsText" text=" -----">
      <formula>NOT(ISERROR(SEARCH(" -----",V26)))</formula>
    </cfRule>
    <cfRule type="cellIs" dxfId="42165" priority="5498" operator="lessThan">
      <formula>1</formula>
    </cfRule>
    <cfRule type="beginsWith" dxfId="42164" priority="5499" operator="beginsWith" text="?1x ◙">
      <formula>LEFT(V26,LEN("?1x ◙"))="?1x ◙"</formula>
    </cfRule>
    <cfRule type="beginsWith" dxfId="42163" priority="5500" operator="beginsWith" text="?2x ◙">
      <formula>LEFT(V26,LEN("?2x ◙"))="?2x ◙"</formula>
    </cfRule>
    <cfRule type="beginsWith" dxfId="42162" priority="5501" operator="beginsWith" text="2x ◙">
      <formula>LEFT(V26,LEN("2x ◙"))="2x ◙"</formula>
    </cfRule>
    <cfRule type="beginsWith" dxfId="42161" priority="5502" operator="beginsWith" text="1x ◙">
      <formula>LEFT(V26,LEN("1x ◙"))="1x ◙"</formula>
    </cfRule>
  </conditionalFormatting>
  <conditionalFormatting sqref="W26">
    <cfRule type="cellIs" dxfId="42160" priority="5522" operator="equal">
      <formula>"Ø"</formula>
    </cfRule>
  </conditionalFormatting>
  <conditionalFormatting sqref="W26:X26">
    <cfRule type="containsText" dxfId="42159" priority="5521" operator="containsText" text=" -----">
      <formula>NOT(ISERROR(SEARCH(" -----",W26)))</formula>
    </cfRule>
  </conditionalFormatting>
  <conditionalFormatting sqref="W26:X27">
    <cfRule type="containsText" dxfId="42158" priority="5520" operator="containsText" text="◙">
      <formula>NOT(ISERROR(SEARCH("◙",W26)))</formula>
    </cfRule>
  </conditionalFormatting>
  <conditionalFormatting sqref="Y26">
    <cfRule type="cellIs" dxfId="42157" priority="5556" operator="equal">
      <formula>"◄"</formula>
    </cfRule>
    <cfRule type="cellIs" dxfId="42156" priority="5557" operator="equal">
      <formula>"•"</formula>
    </cfRule>
    <cfRule type="cellIs" priority="5558" operator="equal">
      <formula>"◄"</formula>
    </cfRule>
    <cfRule type="cellIs" dxfId="42155" priority="5559" operator="equal">
      <formula>"►"</formula>
    </cfRule>
  </conditionalFormatting>
  <conditionalFormatting sqref="Z27:AA27">
    <cfRule type="containsText" dxfId="42154" priority="5555" operator="containsText" text="Ø">
      <formula>NOT(ISERROR(SEARCH("Ø",Z27)))</formula>
    </cfRule>
  </conditionalFormatting>
  <conditionalFormatting sqref="AC26">
    <cfRule type="containsText" dxfId="42153" priority="5481" operator="containsText" text="◙">
      <formula>NOT(ISERROR(SEARCH("◙",AC26)))</formula>
    </cfRule>
  </conditionalFormatting>
  <conditionalFormatting sqref="AC26">
    <cfRule type="containsText" dxfId="42152" priority="5480" operator="containsText" text=" -----">
      <formula>NOT(ISERROR(SEARCH(" -----",AC26)))</formula>
    </cfRule>
    <cfRule type="containsText" dxfId="42151" priority="5482" operator="containsText" text=" -----">
      <formula>NOT(ISERROR(SEARCH(" -----",AC26)))</formula>
    </cfRule>
    <cfRule type="containsBlanks" dxfId="42150" priority="5483">
      <formula>LEN(TRIM(AC26))=0</formula>
    </cfRule>
  </conditionalFormatting>
  <conditionalFormatting sqref="AC27">
    <cfRule type="containsText" dxfId="42149" priority="5484" operator="containsText" text=" -----">
      <formula>NOT(ISERROR(SEARCH(" -----",AC27)))</formula>
    </cfRule>
    <cfRule type="containsText" dxfId="42148" priority="5485" operator="containsText" text="◙">
      <formula>NOT(ISERROR(SEARCH("◙",AC27)))</formula>
    </cfRule>
    <cfRule type="containsText" dxfId="42147" priority="5486" operator="containsText" text=" -----">
      <formula>NOT(ISERROR(SEARCH(" -----",AC27)))</formula>
    </cfRule>
    <cfRule type="containsText" dxfId="42146" priority="5487" operator="containsText" text="P.">
      <formula>NOT(ISERROR(SEARCH("P.",AC27)))</formula>
    </cfRule>
    <cfRule type="containsText" dxfId="42145" priority="5488" operator="containsText" text="?scan?">
      <formula>NOT(ISERROR(SEARCH("?scan?",AC27)))</formula>
    </cfRule>
  </conditionalFormatting>
  <conditionalFormatting sqref="AD26:AD27">
    <cfRule type="containsText" dxfId="42144" priority="5479" operator="containsText" text=" -----">
      <formula>NOT(ISERROR(SEARCH(" -----",AD26)))</formula>
    </cfRule>
  </conditionalFormatting>
  <conditionalFormatting sqref="AD26:AF27 AI27">
    <cfRule type="cellIs" dxfId="42143" priority="5473" operator="lessThan">
      <formula>1</formula>
    </cfRule>
  </conditionalFormatting>
  <conditionalFormatting sqref="AE26:AF26">
    <cfRule type="containsText" dxfId="42142" priority="5478" operator="containsText" text=" -----">
      <formula>NOT(ISERROR(SEARCH(" -----",AE26)))</formula>
    </cfRule>
  </conditionalFormatting>
  <conditionalFormatting sqref="AE27:AF27 AI27">
    <cfRule type="containsText" dxfId="42141" priority="5472" operator="containsText" text=" -----">
      <formula>NOT(ISERROR(SEARCH(" -----",AE27)))</formula>
    </cfRule>
    <cfRule type="beginsWith" dxfId="42140" priority="5474" operator="beginsWith" text="?1x ◙">
      <formula>LEFT(AE27,LEN("?1x ◙"))="?1x ◙"</formula>
    </cfRule>
    <cfRule type="beginsWith" dxfId="42139" priority="5475" operator="beginsWith" text="?2x ◙">
      <formula>LEFT(AE27,LEN("?2x ◙"))="?2x ◙"</formula>
    </cfRule>
    <cfRule type="beginsWith" dxfId="42138" priority="5476" operator="beginsWith" text="2x ◙">
      <formula>LEFT(AE27,LEN("2x ◙"))="2x ◙"</formula>
    </cfRule>
    <cfRule type="beginsWith" dxfId="42137" priority="5477" operator="beginsWith" text="1x ◙">
      <formula>LEFT(AE27,LEN("1x ◙"))="1x ◙"</formula>
    </cfRule>
  </conditionalFormatting>
  <conditionalFormatting sqref="AG19:AP21">
    <cfRule type="containsText" dxfId="42136" priority="5453" operator="containsText" text="Echophil">
      <formula>NOT(ISERROR(SEARCH("Echophil",AG19)))</formula>
    </cfRule>
  </conditionalFormatting>
  <conditionalFormatting sqref="AG26:AH26">
    <cfRule type="containsText" dxfId="42135" priority="5463" operator="containsText" text=" -----">
      <formula>NOT(ISERROR(SEARCH(" -----",AG26)))</formula>
    </cfRule>
    <cfRule type="containsText" dxfId="42134" priority="5464" operator="containsText" text="◙">
      <formula>NOT(ISERROR(SEARCH("◙",AG26)))</formula>
    </cfRule>
    <cfRule type="containsText" dxfId="42133" priority="5465" operator="containsText" text="geen FDC meer">
      <formula>NOT(ISERROR(SEARCH("geen FDC meer",AG26)))</formula>
    </cfRule>
  </conditionalFormatting>
  <conditionalFormatting sqref="AG27:AH27">
    <cfRule type="containsText" dxfId="42132" priority="5466" operator="containsText" text=" -----">
      <formula>NOT(ISERROR(SEARCH(" -----",AG27)))</formula>
    </cfRule>
    <cfRule type="cellIs" dxfId="42131" priority="5467" operator="lessThan">
      <formula>1</formula>
    </cfRule>
    <cfRule type="beginsWith" dxfId="42130" priority="5468" operator="beginsWith" text="?1x ◙">
      <formula>LEFT(AG27,LEN("?1x ◙"))="?1x ◙"</formula>
    </cfRule>
    <cfRule type="beginsWith" dxfId="42129" priority="5469" operator="beginsWith" text="?2x ◙">
      <formula>LEFT(AG27,LEN("?2x ◙"))="?2x ◙"</formula>
    </cfRule>
    <cfRule type="beginsWith" dxfId="42128" priority="5470" operator="beginsWith" text="2x ◙">
      <formula>LEFT(AG27,LEN("2x ◙"))="2x ◙"</formula>
    </cfRule>
    <cfRule type="beginsWith" dxfId="42127" priority="5471" operator="beginsWith" text="1x ◙">
      <formula>LEFT(AG27,LEN("1x ◙"))="1x ◙"</formula>
    </cfRule>
  </conditionalFormatting>
  <conditionalFormatting sqref="AJ26">
    <cfRule type="cellIs" dxfId="42126" priority="5549" operator="equal">
      <formula>"Ø"</formula>
    </cfRule>
  </conditionalFormatting>
  <conditionalFormatting sqref="AJ26:AK26">
    <cfRule type="containsText" dxfId="42125" priority="5548" operator="containsText" text=" -----">
      <formula>NOT(ISERROR(SEARCH(" -----",AJ26)))</formula>
    </cfRule>
  </conditionalFormatting>
  <conditionalFormatting sqref="AJ26:AK27">
    <cfRule type="containsText" dxfId="42124" priority="5547" operator="containsText" text="◙">
      <formula>NOT(ISERROR(SEARCH("◙",AJ26)))</formula>
    </cfRule>
  </conditionalFormatting>
  <conditionalFormatting sqref="AL26">
    <cfRule type="cellIs" dxfId="42123" priority="5524" operator="equal">
      <formula>"◄"</formula>
    </cfRule>
    <cfRule type="cellIs" dxfId="42122" priority="5525" operator="equal">
      <formula>"•"</formula>
    </cfRule>
    <cfRule type="cellIs" priority="5526" operator="equal">
      <formula>"◄"</formula>
    </cfRule>
    <cfRule type="cellIs" dxfId="42121" priority="5527" operator="equal">
      <formula>"►"</formula>
    </cfRule>
  </conditionalFormatting>
  <conditionalFormatting sqref="AM27:AN27">
    <cfRule type="containsText" dxfId="42120" priority="5523" operator="containsText" text="Ø">
      <formula>NOT(ISERROR(SEARCH("Ø",AM27)))</formula>
    </cfRule>
  </conditionalFormatting>
  <conditionalFormatting sqref="AP26">
    <cfRule type="containsText" dxfId="42119" priority="5454" operator="containsText" text=" -----">
      <formula>NOT(ISERROR(SEARCH(" -----",AP26)))</formula>
    </cfRule>
    <cfRule type="containsText" dxfId="42118" priority="5455" operator="containsText" text="◙">
      <formula>NOT(ISERROR(SEARCH("◙",AP26)))</formula>
    </cfRule>
    <cfRule type="containsText" dxfId="42117" priority="5456" operator="containsText" text=" -----">
      <formula>NOT(ISERROR(SEARCH(" -----",AP26)))</formula>
    </cfRule>
    <cfRule type="containsBlanks" dxfId="42116" priority="5457">
      <formula>LEN(TRIM(AP26))=0</formula>
    </cfRule>
  </conditionalFormatting>
  <conditionalFormatting sqref="AP27">
    <cfRule type="containsText" dxfId="42115" priority="5458" operator="containsText" text=" -----">
      <formula>NOT(ISERROR(SEARCH(" -----",AP27)))</formula>
    </cfRule>
    <cfRule type="containsText" dxfId="42114" priority="5459" operator="containsText" text="◙">
      <formula>NOT(ISERROR(SEARCH("◙",AP27)))</formula>
    </cfRule>
    <cfRule type="containsText" dxfId="42113" priority="5460" operator="containsText" text=" -----">
      <formula>NOT(ISERROR(SEARCH(" -----",AP27)))</formula>
    </cfRule>
    <cfRule type="containsText" dxfId="42112" priority="5461" operator="containsText" text="P.">
      <formula>NOT(ISERROR(SEARCH("P.",AP27)))</formula>
    </cfRule>
    <cfRule type="containsText" dxfId="42111" priority="5462" operator="containsText" text="?scan?">
      <formula>NOT(ISERROR(SEARCH("?scan?",AP27)))</formula>
    </cfRule>
  </conditionalFormatting>
  <conditionalFormatting sqref="AO22:AQ22">
    <cfRule type="containsText" dxfId="42110" priority="5451" operator="containsText" text="Echophil">
      <formula>NOT(ISERROR(SEARCH("Echophil",AO22)))</formula>
    </cfRule>
  </conditionalFormatting>
  <conditionalFormatting sqref="U22">
    <cfRule type="containsText" dxfId="42109" priority="5446" operator="containsText" text="?scan?">
      <formula>NOT(ISERROR(SEARCH("?scan?",U22)))</formula>
    </cfRule>
    <cfRule type="cellIs" dxfId="42108" priority="5447" operator="equal">
      <formula>"vermoedelijk geen FDC meer"</formula>
    </cfRule>
    <cfRule type="beginsWith" dxfId="42107" priority="5448" operator="beginsWith" text="2x ◙">
      <formula>LEFT(U22,LEN("2x ◙"))="2x ◙"</formula>
    </cfRule>
    <cfRule type="beginsWith" dxfId="42106" priority="5449" operator="beginsWith" text="1x ◙">
      <formula>LEFT(U22,LEN("1x ◙"))="1x ◙"</formula>
    </cfRule>
    <cfRule type="beginsWith" dxfId="42105" priority="5450" operator="beginsWith" text="?">
      <formula>LEFT(U22,LEN("?"))="?"</formula>
    </cfRule>
  </conditionalFormatting>
  <conditionalFormatting sqref="C19:V19">
    <cfRule type="containsText" dxfId="42104" priority="5442" operator="containsText" text="◙">
      <formula>NOT(ISERROR(SEARCH("◙",C19)))</formula>
    </cfRule>
  </conditionalFormatting>
  <conditionalFormatting sqref="AE19:AE21">
    <cfRule type="containsText" dxfId="42103" priority="5444" operator="containsText" text="◙">
      <formula>NOT(ISERROR(SEARCH("◙",AE19)))</formula>
    </cfRule>
    <cfRule type="containsText" dxfId="42102" priority="5445" operator="containsText" text="Echophil">
      <formula>NOT(ISERROR(SEARCH("Echophil",AE19)))</formula>
    </cfRule>
  </conditionalFormatting>
  <conditionalFormatting sqref="AG19:AP21">
    <cfRule type="containsText" dxfId="42101" priority="5443" operator="containsText" text="◙">
      <formula>NOT(ISERROR(SEARCH("◙",AG19)))</formula>
    </cfRule>
  </conditionalFormatting>
  <conditionalFormatting sqref="AC23:AC25">
    <cfRule type="containsText" dxfId="42100" priority="5441" operator="containsText" text="◙">
      <formula>NOT(ISERROR(SEARCH("◙",AC23)))</formula>
    </cfRule>
  </conditionalFormatting>
  <conditionalFormatting sqref="AQ23:AQ25">
    <cfRule type="containsText" dxfId="42099" priority="5440" operator="containsText" text="Echophil">
      <formula>NOT(ISERROR(SEARCH("Echophil",AQ23)))</formula>
    </cfRule>
  </conditionalFormatting>
  <conditionalFormatting sqref="AP23:AP25">
    <cfRule type="containsText" dxfId="42098" priority="5437" operator="containsText" text="◙">
      <formula>NOT(ISERROR(SEARCH("◙",AP23)))</formula>
    </cfRule>
  </conditionalFormatting>
  <conditionalFormatting sqref="AP23:AP25">
    <cfRule type="containsText" dxfId="42097" priority="5439" operator="containsText" text="◙">
      <formula>NOT(ISERROR(SEARCH("◙",AP23)))</formula>
    </cfRule>
  </conditionalFormatting>
  <conditionalFormatting sqref="AP23:AP25">
    <cfRule type="containsText" dxfId="42096" priority="5438" operator="containsText" text="Echophil">
      <formula>NOT(ISERROR(SEARCH("Echophil",AP23)))</formula>
    </cfRule>
  </conditionalFormatting>
  <conditionalFormatting sqref="AQ26:AQ27">
    <cfRule type="containsText" dxfId="42095" priority="5433" operator="containsText" text=" -----">
      <formula>NOT(ISERROR(SEARCH(" -----",AQ26)))</formula>
    </cfRule>
  </conditionalFormatting>
  <conditionalFormatting sqref="AQ26:AS27 AV27">
    <cfRule type="cellIs" dxfId="42094" priority="5427" operator="lessThan">
      <formula>1</formula>
    </cfRule>
  </conditionalFormatting>
  <conditionalFormatting sqref="AR26:AS26">
    <cfRule type="containsText" dxfId="42093" priority="5432" operator="containsText" text=" -----">
      <formula>NOT(ISERROR(SEARCH(" -----",AR26)))</formula>
    </cfRule>
  </conditionalFormatting>
  <conditionalFormatting sqref="AR27:AS27 AV27">
    <cfRule type="containsText" dxfId="42092" priority="5426" operator="containsText" text=" -----">
      <formula>NOT(ISERROR(SEARCH(" -----",AR27)))</formula>
    </cfRule>
    <cfRule type="beginsWith" dxfId="42091" priority="5428" operator="beginsWith" text="?1x ◙">
      <formula>LEFT(AR27,LEN("?1x ◙"))="?1x ◙"</formula>
    </cfRule>
    <cfRule type="beginsWith" dxfId="42090" priority="5429" operator="beginsWith" text="?2x ◙">
      <formula>LEFT(AR27,LEN("?2x ◙"))="?2x ◙"</formula>
    </cfRule>
    <cfRule type="beginsWith" dxfId="42089" priority="5430" operator="beginsWith" text="2x ◙">
      <formula>LEFT(AR27,LEN("2x ◙"))="2x ◙"</formula>
    </cfRule>
    <cfRule type="beginsWith" dxfId="42088" priority="5431" operator="beginsWith" text="1x ◙">
      <formula>LEFT(AR27,LEN("1x ◙"))="1x ◙"</formula>
    </cfRule>
  </conditionalFormatting>
  <conditionalFormatting sqref="AT26:AV26">
    <cfRule type="containsText" dxfId="42087" priority="5417" operator="containsText" text=" -----">
      <formula>NOT(ISERROR(SEARCH(" -----",AT26)))</formula>
    </cfRule>
    <cfRule type="containsText" dxfId="42086" priority="5418" operator="containsText" text="◙">
      <formula>NOT(ISERROR(SEARCH("◙",AT26)))</formula>
    </cfRule>
    <cfRule type="containsText" dxfId="42085" priority="5419" operator="containsText" text="geen FDC meer">
      <formula>NOT(ISERROR(SEARCH("geen FDC meer",AT26)))</formula>
    </cfRule>
  </conditionalFormatting>
  <conditionalFormatting sqref="AT27:AU27">
    <cfRule type="containsText" dxfId="42084" priority="5420" operator="containsText" text=" -----">
      <formula>NOT(ISERROR(SEARCH(" -----",AT27)))</formula>
    </cfRule>
    <cfRule type="cellIs" dxfId="42083" priority="5421" operator="lessThan">
      <formula>1</formula>
    </cfRule>
    <cfRule type="beginsWith" dxfId="42082" priority="5422" operator="beginsWith" text="?1x ◙">
      <formula>LEFT(AT27,LEN("?1x ◙"))="?1x ◙"</formula>
    </cfRule>
    <cfRule type="beginsWith" dxfId="42081" priority="5423" operator="beginsWith" text="?2x ◙">
      <formula>LEFT(AT27,LEN("?2x ◙"))="?2x ◙"</formula>
    </cfRule>
    <cfRule type="beginsWith" dxfId="42080" priority="5424" operator="beginsWith" text="2x ◙">
      <formula>LEFT(AT27,LEN("2x ◙"))="2x ◙"</formula>
    </cfRule>
    <cfRule type="beginsWith" dxfId="42079" priority="5425" operator="beginsWith" text="1x ◙">
      <formula>LEFT(AT27,LEN("1x ◙"))="1x ◙"</formula>
    </cfRule>
  </conditionalFormatting>
  <conditionalFormatting sqref="AW26">
    <cfRule type="cellIs" dxfId="42078" priority="5436" operator="equal">
      <formula>"Ø"</formula>
    </cfRule>
  </conditionalFormatting>
  <conditionalFormatting sqref="AW26:AX26">
    <cfRule type="containsText" dxfId="42077" priority="5435" operator="containsText" text=" -----">
      <formula>NOT(ISERROR(SEARCH(" -----",AW26)))</formula>
    </cfRule>
  </conditionalFormatting>
  <conditionalFormatting sqref="AW26:AX27">
    <cfRule type="containsText" dxfId="42076" priority="5434" operator="containsText" text="◙">
      <formula>NOT(ISERROR(SEARCH("◙",AW26)))</formula>
    </cfRule>
  </conditionalFormatting>
  <conditionalFormatting sqref="AQ19:AQ21">
    <cfRule type="containsText" dxfId="42075" priority="5416" operator="containsText" text="Echophil">
      <formula>NOT(ISERROR(SEARCH("Echophil",AQ19)))</formula>
    </cfRule>
  </conditionalFormatting>
  <conditionalFormatting sqref="C38 J38:K38">
    <cfRule type="containsText" dxfId="42074" priority="5409" operator="containsText" text="◙">
      <formula>NOT(ISERROR(SEARCH("◙",C38)))</formula>
    </cfRule>
  </conditionalFormatting>
  <conditionalFormatting sqref="C38">
    <cfRule type="containsText" dxfId="42073" priority="5410" operator="containsText" text=" -----">
      <formula>NOT(ISERROR(SEARCH(" -----",C38)))</formula>
    </cfRule>
  </conditionalFormatting>
  <conditionalFormatting sqref="C38">
    <cfRule type="containsText" dxfId="42072" priority="5411" operator="containsText" text="P.">
      <formula>NOT(ISERROR(SEARCH("P.",C38)))</formula>
    </cfRule>
    <cfRule type="containsText" dxfId="42071" priority="5412" operator="containsText" text="?scan?">
      <formula>NOT(ISERROR(SEARCH("?scan?",C38)))</formula>
    </cfRule>
  </conditionalFormatting>
  <conditionalFormatting sqref="C38:D38">
    <cfRule type="containsText" dxfId="42070" priority="5407" operator="containsText" text=" -----">
      <formula>NOT(ISERROR(SEARCH(" -----",C38)))</formula>
    </cfRule>
  </conditionalFormatting>
  <conditionalFormatting sqref="D38">
    <cfRule type="cellIs" dxfId="42069" priority="5408" operator="lessThan">
      <formula>1</formula>
    </cfRule>
  </conditionalFormatting>
  <conditionalFormatting sqref="D38">
    <cfRule type="beginsWith" dxfId="42068" priority="5406" operator="beginsWith" text="1x ◙">
      <formula>LEFT(D38,LEN("1x ◙"))="1x ◙"</formula>
    </cfRule>
  </conditionalFormatting>
  <conditionalFormatting sqref="E38:I38">
    <cfRule type="beginsWith" dxfId="42067" priority="5400" operator="beginsWith" text="?1x ◙">
      <formula>LEFT(E38,LEN("?1x ◙"))="?1x ◙"</formula>
    </cfRule>
    <cfRule type="beginsWith" dxfId="42066" priority="5401" operator="beginsWith" text="?2x ◙">
      <formula>LEFT(E38,LEN("?2x ◙"))="?2x ◙"</formula>
    </cfRule>
    <cfRule type="beginsWith" dxfId="42065" priority="5402" operator="beginsWith" text="2x ◙">
      <formula>LEFT(E38,LEN("2x ◙"))="2x ◙"</formula>
    </cfRule>
    <cfRule type="beginsWith" dxfId="42064" priority="5403" operator="beginsWith" text="1x ◙">
      <formula>LEFT(E38,LEN("1x ◙"))="1x ◙"</formula>
    </cfRule>
  </conditionalFormatting>
  <conditionalFormatting sqref="E38:I38">
    <cfRule type="containsText" dxfId="42063" priority="5404" operator="containsText" text=" -----">
      <formula>NOT(ISERROR(SEARCH(" -----",E38)))</formula>
    </cfRule>
    <cfRule type="cellIs" dxfId="42062" priority="5405" operator="lessThan">
      <formula>1</formula>
    </cfRule>
  </conditionalFormatting>
  <conditionalFormatting sqref="I38">
    <cfRule type="containsText" dxfId="42061" priority="5399" operator="containsText" text="P.">
      <formula>NOT(ISERROR(SEARCH("P.",I38)))</formula>
    </cfRule>
  </conditionalFormatting>
  <conditionalFormatting sqref="M38:N38">
    <cfRule type="containsText" dxfId="42060" priority="5414" operator="containsText" text="Ø">
      <formula>NOT(ISERROR(SEARCH("Ø",M38)))</formula>
    </cfRule>
  </conditionalFormatting>
  <conditionalFormatting sqref="P38">
    <cfRule type="containsText" dxfId="42059" priority="5392" operator="containsText" text=" -----">
      <formula>NOT(ISERROR(SEARCH(" -----",P38)))</formula>
    </cfRule>
    <cfRule type="containsText" dxfId="42058" priority="5393" operator="containsText" text="◙">
      <formula>NOT(ISERROR(SEARCH("◙",P38)))</formula>
    </cfRule>
    <cfRule type="containsText" dxfId="42057" priority="5394" operator="containsText" text=" -----">
      <formula>NOT(ISERROR(SEARCH(" -----",P38)))</formula>
    </cfRule>
    <cfRule type="containsText" dxfId="42056" priority="5395" operator="containsText" text="P.">
      <formula>NOT(ISERROR(SEARCH("P.",P38)))</formula>
    </cfRule>
    <cfRule type="containsText" dxfId="42055" priority="5396" operator="containsText" text="?scan?">
      <formula>NOT(ISERROR(SEARCH("?scan?",P38)))</formula>
    </cfRule>
  </conditionalFormatting>
  <conditionalFormatting sqref="Q38">
    <cfRule type="containsText" dxfId="42054" priority="5390" operator="containsText" text=" -----">
      <formula>NOT(ISERROR(SEARCH(" -----",Q38)))</formula>
    </cfRule>
    <cfRule type="cellIs" dxfId="42053" priority="5391" operator="lessThan">
      <formula>1</formula>
    </cfRule>
  </conditionalFormatting>
  <conditionalFormatting sqref="R38:V38">
    <cfRule type="containsText" dxfId="42052" priority="5384" operator="containsText" text=" -----">
      <formula>NOT(ISERROR(SEARCH(" -----",R38)))</formula>
    </cfRule>
    <cfRule type="cellIs" dxfId="42051" priority="5385" operator="lessThan">
      <formula>1</formula>
    </cfRule>
    <cfRule type="beginsWith" dxfId="42050" priority="5386" operator="beginsWith" text="?1x ◙">
      <formula>LEFT(R38,LEN("?1x ◙"))="?1x ◙"</formula>
    </cfRule>
    <cfRule type="beginsWith" dxfId="42049" priority="5387" operator="beginsWith" text="?2x ◙">
      <formula>LEFT(R38,LEN("?2x ◙"))="?2x ◙"</formula>
    </cfRule>
    <cfRule type="beginsWith" dxfId="42048" priority="5388" operator="beginsWith" text="2x ◙">
      <formula>LEFT(R38,LEN("2x ◙"))="2x ◙"</formula>
    </cfRule>
    <cfRule type="beginsWith" dxfId="42047" priority="5389" operator="beginsWith" text="1x ◙">
      <formula>LEFT(R38,LEN("1x ◙"))="1x ◙"</formula>
    </cfRule>
  </conditionalFormatting>
  <conditionalFormatting sqref="W38:X38">
    <cfRule type="containsText" dxfId="42046" priority="5397" operator="containsText" text="◙">
      <formula>NOT(ISERROR(SEARCH("◙",W38)))</formula>
    </cfRule>
  </conditionalFormatting>
  <conditionalFormatting sqref="Z38:AA38">
    <cfRule type="containsText" dxfId="42045" priority="5415" operator="containsText" text="Ø">
      <formula>NOT(ISERROR(SEARCH("Ø",Z38)))</formula>
    </cfRule>
  </conditionalFormatting>
  <conditionalFormatting sqref="AC38">
    <cfRule type="containsText" dxfId="42044" priority="5379" operator="containsText" text=" -----">
      <formula>NOT(ISERROR(SEARCH(" -----",AC38)))</formula>
    </cfRule>
    <cfRule type="containsText" dxfId="42043" priority="5380" operator="containsText" text="◙">
      <formula>NOT(ISERROR(SEARCH("◙",AC38)))</formula>
    </cfRule>
    <cfRule type="containsText" dxfId="42042" priority="5381" operator="containsText" text=" -----">
      <formula>NOT(ISERROR(SEARCH(" -----",AC38)))</formula>
    </cfRule>
    <cfRule type="containsText" dxfId="42041" priority="5382" operator="containsText" text="P.">
      <formula>NOT(ISERROR(SEARCH("P.",AC38)))</formula>
    </cfRule>
    <cfRule type="containsText" dxfId="42040" priority="5383" operator="containsText" text="?scan?">
      <formula>NOT(ISERROR(SEARCH("?scan?",AC38)))</formula>
    </cfRule>
  </conditionalFormatting>
  <conditionalFormatting sqref="AD38">
    <cfRule type="containsText" dxfId="42039" priority="5378" operator="containsText" text=" -----">
      <formula>NOT(ISERROR(SEARCH(" -----",AD38)))</formula>
    </cfRule>
  </conditionalFormatting>
  <conditionalFormatting sqref="AD38:AF38 AI38">
    <cfRule type="cellIs" dxfId="42038" priority="5373" operator="lessThan">
      <formula>1</formula>
    </cfRule>
  </conditionalFormatting>
  <conditionalFormatting sqref="AE38:AF38 AI38">
    <cfRule type="containsText" dxfId="42037" priority="5372" operator="containsText" text=" -----">
      <formula>NOT(ISERROR(SEARCH(" -----",AE38)))</formula>
    </cfRule>
    <cfRule type="beginsWith" dxfId="42036" priority="5374" operator="beginsWith" text="?1x ◙">
      <formula>LEFT(AE38,LEN("?1x ◙"))="?1x ◙"</formula>
    </cfRule>
    <cfRule type="beginsWith" dxfId="42035" priority="5375" operator="beginsWith" text="?2x ◙">
      <formula>LEFT(AE38,LEN("?2x ◙"))="?2x ◙"</formula>
    </cfRule>
    <cfRule type="beginsWith" dxfId="42034" priority="5376" operator="beginsWith" text="2x ◙">
      <formula>LEFT(AE38,LEN("2x ◙"))="2x ◙"</formula>
    </cfRule>
    <cfRule type="beginsWith" dxfId="42033" priority="5377" operator="beginsWith" text="1x ◙">
      <formula>LEFT(AE38,LEN("1x ◙"))="1x ◙"</formula>
    </cfRule>
  </conditionalFormatting>
  <conditionalFormatting sqref="AG38:AH38">
    <cfRule type="containsText" dxfId="42032" priority="5366" operator="containsText" text=" -----">
      <formula>NOT(ISERROR(SEARCH(" -----",AG38)))</formula>
    </cfRule>
    <cfRule type="cellIs" dxfId="42031" priority="5367" operator="lessThan">
      <formula>1</formula>
    </cfRule>
    <cfRule type="beginsWith" dxfId="42030" priority="5368" operator="beginsWith" text="?1x ◙">
      <formula>LEFT(AG38,LEN("?1x ◙"))="?1x ◙"</formula>
    </cfRule>
    <cfRule type="beginsWith" dxfId="42029" priority="5369" operator="beginsWith" text="?2x ◙">
      <formula>LEFT(AG38,LEN("?2x ◙"))="?2x ◙"</formula>
    </cfRule>
    <cfRule type="beginsWith" dxfId="42028" priority="5370" operator="beginsWith" text="2x ◙">
      <formula>LEFT(AG38,LEN("2x ◙"))="2x ◙"</formula>
    </cfRule>
    <cfRule type="beginsWith" dxfId="42027" priority="5371" operator="beginsWith" text="1x ◙">
      <formula>LEFT(AG38,LEN("1x ◙"))="1x ◙"</formula>
    </cfRule>
  </conditionalFormatting>
  <conditionalFormatting sqref="AJ38:AK38">
    <cfRule type="containsText" dxfId="42026" priority="5413" operator="containsText" text="◙">
      <formula>NOT(ISERROR(SEARCH("◙",AJ38)))</formula>
    </cfRule>
  </conditionalFormatting>
  <conditionalFormatting sqref="AM38:AN38">
    <cfRule type="containsText" dxfId="42025" priority="5398" operator="containsText" text="Ø">
      <formula>NOT(ISERROR(SEARCH("Ø",AM38)))</formula>
    </cfRule>
  </conditionalFormatting>
  <conditionalFormatting sqref="AP38">
    <cfRule type="containsText" dxfId="42024" priority="5361" operator="containsText" text=" -----">
      <formula>NOT(ISERROR(SEARCH(" -----",AP38)))</formula>
    </cfRule>
    <cfRule type="containsText" dxfId="42023" priority="5362" operator="containsText" text="◙">
      <formula>NOT(ISERROR(SEARCH("◙",AP38)))</formula>
    </cfRule>
    <cfRule type="containsText" dxfId="42022" priority="5363" operator="containsText" text=" -----">
      <formula>NOT(ISERROR(SEARCH(" -----",AP38)))</formula>
    </cfRule>
    <cfRule type="containsText" dxfId="42021" priority="5364" operator="containsText" text="P.">
      <formula>NOT(ISERROR(SEARCH("P.",AP38)))</formula>
    </cfRule>
    <cfRule type="containsText" dxfId="42020" priority="5365" operator="containsText" text="?scan?">
      <formula>NOT(ISERROR(SEARCH("?scan?",AP38)))</formula>
    </cfRule>
  </conditionalFormatting>
  <conditionalFormatting sqref="AQ38">
    <cfRule type="containsText" dxfId="42019" priority="5358" operator="containsText" text=" -----">
      <formula>NOT(ISERROR(SEARCH(" -----",AQ38)))</formula>
    </cfRule>
  </conditionalFormatting>
  <conditionalFormatting sqref="AQ38:AS38 AV38">
    <cfRule type="cellIs" dxfId="42018" priority="5353" operator="lessThan">
      <formula>1</formula>
    </cfRule>
  </conditionalFormatting>
  <conditionalFormatting sqref="AR38:AS38 AV38">
    <cfRule type="containsText" dxfId="42017" priority="5352" operator="containsText" text=" -----">
      <formula>NOT(ISERROR(SEARCH(" -----",AR38)))</formula>
    </cfRule>
    <cfRule type="beginsWith" dxfId="42016" priority="5354" operator="beginsWith" text="?1x ◙">
      <formula>LEFT(AR38,LEN("?1x ◙"))="?1x ◙"</formula>
    </cfRule>
    <cfRule type="beginsWith" dxfId="42015" priority="5355" operator="beginsWith" text="?2x ◙">
      <formula>LEFT(AR38,LEN("?2x ◙"))="?2x ◙"</formula>
    </cfRule>
    <cfRule type="beginsWith" dxfId="42014" priority="5356" operator="beginsWith" text="2x ◙">
      <formula>LEFT(AR38,LEN("2x ◙"))="2x ◙"</formula>
    </cfRule>
    <cfRule type="beginsWith" dxfId="42013" priority="5357" operator="beginsWith" text="1x ◙">
      <formula>LEFT(AR38,LEN("1x ◙"))="1x ◙"</formula>
    </cfRule>
  </conditionalFormatting>
  <conditionalFormatting sqref="AT38:AU38">
    <cfRule type="containsText" dxfId="42012" priority="5346" operator="containsText" text=" -----">
      <formula>NOT(ISERROR(SEARCH(" -----",AT38)))</formula>
    </cfRule>
    <cfRule type="cellIs" dxfId="42011" priority="5347" operator="lessThan">
      <formula>1</formula>
    </cfRule>
    <cfRule type="beginsWith" dxfId="42010" priority="5348" operator="beginsWith" text="?1x ◙">
      <formula>LEFT(AT38,LEN("?1x ◙"))="?1x ◙"</formula>
    </cfRule>
    <cfRule type="beginsWith" dxfId="42009" priority="5349" operator="beginsWith" text="?2x ◙">
      <formula>LEFT(AT38,LEN("?2x ◙"))="?2x ◙"</formula>
    </cfRule>
    <cfRule type="beginsWith" dxfId="42008" priority="5350" operator="beginsWith" text="2x ◙">
      <formula>LEFT(AT38,LEN("2x ◙"))="2x ◙"</formula>
    </cfRule>
    <cfRule type="beginsWith" dxfId="42007" priority="5351" operator="beginsWith" text="1x ◙">
      <formula>LEFT(AT38,LEN("1x ◙"))="1x ◙"</formula>
    </cfRule>
  </conditionalFormatting>
  <conditionalFormatting sqref="AW38:AX38">
    <cfRule type="containsText" dxfId="42006" priority="5360" operator="containsText" text="◙">
      <formula>NOT(ISERROR(SEARCH("◙",AW38)))</formula>
    </cfRule>
  </conditionalFormatting>
  <conditionalFormatting sqref="AZ38:BA38">
    <cfRule type="containsText" dxfId="42005" priority="5359" operator="containsText" text="Ø">
      <formula>NOT(ISERROR(SEARCH("Ø",AZ38)))</formula>
    </cfRule>
  </conditionalFormatting>
  <conditionalFormatting sqref="C36">
    <cfRule type="containsBlanks" dxfId="42004" priority="5336">
      <formula>LEN(TRIM(C36))=0</formula>
    </cfRule>
  </conditionalFormatting>
  <conditionalFormatting sqref="C36:C37 J36:K37">
    <cfRule type="containsText" dxfId="42003" priority="5331" operator="containsText" text="◙">
      <formula>NOT(ISERROR(SEARCH("◙",C36)))</formula>
    </cfRule>
  </conditionalFormatting>
  <conditionalFormatting sqref="C36:C37">
    <cfRule type="containsText" dxfId="42002" priority="5333" operator="containsText" text=" -----">
      <formula>NOT(ISERROR(SEARCH(" -----",C36)))</formula>
    </cfRule>
  </conditionalFormatting>
  <conditionalFormatting sqref="C37">
    <cfRule type="containsText" dxfId="42001" priority="5334" operator="containsText" text="P.">
      <formula>NOT(ISERROR(SEARCH("P.",C37)))</formula>
    </cfRule>
    <cfRule type="containsText" dxfId="42000" priority="5335" operator="containsText" text="?scan?">
      <formula>NOT(ISERROR(SEARCH("?scan?",C37)))</formula>
    </cfRule>
  </conditionalFormatting>
  <conditionalFormatting sqref="C36:D37">
    <cfRule type="containsText" dxfId="41999" priority="5329" operator="containsText" text=" -----">
      <formula>NOT(ISERROR(SEARCH(" -----",C36)))</formula>
    </cfRule>
  </conditionalFormatting>
  <conditionalFormatting sqref="Y29:AB29 AE29:AE31 C30:AB31 AG29:AP31">
    <cfRule type="containsText" dxfId="41998" priority="5249" operator="containsText" text="◙">
      <formula>NOT(ISERROR(SEARCH("◙",C29)))</formula>
    </cfRule>
  </conditionalFormatting>
  <conditionalFormatting sqref="D36:D37">
    <cfRule type="cellIs" dxfId="41997" priority="5330" operator="lessThan">
      <formula>1</formula>
    </cfRule>
  </conditionalFormatting>
  <conditionalFormatting sqref="D37">
    <cfRule type="beginsWith" dxfId="41996" priority="5328" operator="beginsWith" text="1x ◙">
      <formula>LEFT(D37,LEN("1x ◙"))="1x ◙"</formula>
    </cfRule>
  </conditionalFormatting>
  <conditionalFormatting sqref="E36:F36 I36">
    <cfRule type="containsText" dxfId="41995" priority="5320" operator="containsText" text=" -----">
      <formula>NOT(ISERROR(SEARCH(" -----",E36)))</formula>
    </cfRule>
    <cfRule type="cellIs" dxfId="41994" priority="5321" operator="lessThan">
      <formula>1</formula>
    </cfRule>
  </conditionalFormatting>
  <conditionalFormatting sqref="E37:I37 E36:F36 I36">
    <cfRule type="beginsWith" dxfId="41993" priority="5322" operator="beginsWith" text="?1x ◙">
      <formula>LEFT(E36,LEN("?1x ◙"))="?1x ◙"</formula>
    </cfRule>
    <cfRule type="beginsWith" dxfId="41992" priority="5323" operator="beginsWith" text="?2x ◙">
      <formula>LEFT(E36,LEN("?2x ◙"))="?2x ◙"</formula>
    </cfRule>
    <cfRule type="beginsWith" dxfId="41991" priority="5324" operator="beginsWith" text="2x ◙">
      <formula>LEFT(E36,LEN("2x ◙"))="2x ◙"</formula>
    </cfRule>
    <cfRule type="beginsWith" dxfId="41990" priority="5325" operator="beginsWith" text="1x ◙">
      <formula>LEFT(E36,LEN("1x ◙"))="1x ◙"</formula>
    </cfRule>
  </conditionalFormatting>
  <conditionalFormatting sqref="E37:I37">
    <cfRule type="containsText" dxfId="41989" priority="5326" operator="containsText" text=" -----">
      <formula>NOT(ISERROR(SEARCH(" -----",E37)))</formula>
    </cfRule>
    <cfRule type="cellIs" dxfId="41988" priority="5327" operator="lessThan">
      <formula>1</formula>
    </cfRule>
  </conditionalFormatting>
  <conditionalFormatting sqref="G36:H36">
    <cfRule type="containsText" dxfId="41987" priority="5286" operator="containsText" text=" -----">
      <formula>NOT(ISERROR(SEARCH(" -----",G36)))</formula>
    </cfRule>
    <cfRule type="containsText" dxfId="41986" priority="5287" operator="containsText" text="◙">
      <formula>NOT(ISERROR(SEARCH("◙",G36)))</formula>
    </cfRule>
    <cfRule type="containsText" dxfId="41985" priority="5288" operator="containsText" text="geen FDC meer">
      <formula>NOT(ISERROR(SEARCH("geen FDC meer",G36)))</formula>
    </cfRule>
  </conditionalFormatting>
  <conditionalFormatting sqref="I37">
    <cfRule type="containsText" dxfId="41984" priority="5319" operator="containsText" text="P.">
      <formula>NOT(ISERROR(SEARCH("P.",I37)))</formula>
    </cfRule>
  </conditionalFormatting>
  <conditionalFormatting sqref="J36">
    <cfRule type="cellIs" dxfId="41983" priority="5337" operator="equal">
      <formula>"Ø"</formula>
    </cfRule>
  </conditionalFormatting>
  <conditionalFormatting sqref="J36:K36">
    <cfRule type="containsText" dxfId="41982" priority="5332" operator="containsText" text=" -----">
      <formula>NOT(ISERROR(SEARCH(" -----",J36)))</formula>
    </cfRule>
  </conditionalFormatting>
  <conditionalFormatting sqref="L36">
    <cfRule type="cellIs" dxfId="41981" priority="5342" operator="equal">
      <formula>"◄"</formula>
    </cfRule>
    <cfRule type="cellIs" dxfId="41980" priority="5343" operator="equal">
      <formula>"•"</formula>
    </cfRule>
    <cfRule type="cellIs" priority="5344" operator="equal">
      <formula>"◄"</formula>
    </cfRule>
    <cfRule type="cellIs" dxfId="41979" priority="5345" operator="equal">
      <formula>"►"</formula>
    </cfRule>
  </conditionalFormatting>
  <conditionalFormatting sqref="M37:N37">
    <cfRule type="containsText" dxfId="41978" priority="5341" operator="containsText" text="Ø">
      <formula>NOT(ISERROR(SEARCH("Ø",M37)))</formula>
    </cfRule>
  </conditionalFormatting>
  <conditionalFormatting sqref="P36">
    <cfRule type="containsText" dxfId="41977" priority="5294" operator="containsText" text=" -----">
      <formula>NOT(ISERROR(SEARCH(" -----",P36)))</formula>
    </cfRule>
    <cfRule type="containsText" dxfId="41976" priority="5295" operator="containsText" text="◙">
      <formula>NOT(ISERROR(SEARCH("◙",P36)))</formula>
    </cfRule>
    <cfRule type="containsText" dxfId="41975" priority="5296" operator="containsText" text=" -----">
      <formula>NOT(ISERROR(SEARCH(" -----",P36)))</formula>
    </cfRule>
    <cfRule type="containsBlanks" dxfId="41974" priority="5297">
      <formula>LEN(TRIM(P36))=0</formula>
    </cfRule>
  </conditionalFormatting>
  <conditionalFormatting sqref="P37">
    <cfRule type="containsText" dxfId="41973" priority="5306" operator="containsText" text=" -----">
      <formula>NOT(ISERROR(SEARCH(" -----",P37)))</formula>
    </cfRule>
    <cfRule type="containsText" dxfId="41972" priority="5307" operator="containsText" text="◙">
      <formula>NOT(ISERROR(SEARCH("◙",P37)))</formula>
    </cfRule>
    <cfRule type="containsText" dxfId="41971" priority="5308" operator="containsText" text=" -----">
      <formula>NOT(ISERROR(SEARCH(" -----",P37)))</formula>
    </cfRule>
    <cfRule type="containsText" dxfId="41970" priority="5309" operator="containsText" text="P.">
      <formula>NOT(ISERROR(SEARCH("P.",P37)))</formula>
    </cfRule>
    <cfRule type="containsText" dxfId="41969" priority="5310" operator="containsText" text="?scan?">
      <formula>NOT(ISERROR(SEARCH("?scan?",P37)))</formula>
    </cfRule>
  </conditionalFormatting>
  <conditionalFormatting sqref="Q36:Q37">
    <cfRule type="containsText" dxfId="41968" priority="5304" operator="containsText" text=" -----">
      <formula>NOT(ISERROR(SEARCH(" -----",Q36)))</formula>
    </cfRule>
    <cfRule type="cellIs" dxfId="41967" priority="5305" operator="lessThan">
      <formula>1</formula>
    </cfRule>
  </conditionalFormatting>
  <conditionalFormatting sqref="R36:S36">
    <cfRule type="containsText" dxfId="41966" priority="5292" operator="containsText" text=" -----">
      <formula>NOT(ISERROR(SEARCH(" -----",R36)))</formula>
    </cfRule>
    <cfRule type="cellIs" dxfId="41965" priority="5293" operator="lessThan">
      <formula>1</formula>
    </cfRule>
  </conditionalFormatting>
  <conditionalFormatting sqref="R37:V37">
    <cfRule type="containsText" dxfId="41964" priority="5298" operator="containsText" text=" -----">
      <formula>NOT(ISERROR(SEARCH(" -----",R37)))</formula>
    </cfRule>
    <cfRule type="cellIs" dxfId="41963" priority="5299" operator="lessThan">
      <formula>1</formula>
    </cfRule>
    <cfRule type="beginsWith" dxfId="41962" priority="5300" operator="beginsWith" text="?1x ◙">
      <formula>LEFT(R37,LEN("?1x ◙"))="?1x ◙"</formula>
    </cfRule>
    <cfRule type="beginsWith" dxfId="41961" priority="5301" operator="beginsWith" text="?2x ◙">
      <formula>LEFT(R37,LEN("?2x ◙"))="?2x ◙"</formula>
    </cfRule>
    <cfRule type="beginsWith" dxfId="41960" priority="5302" operator="beginsWith" text="2x ◙">
      <formula>LEFT(R37,LEN("2x ◙"))="2x ◙"</formula>
    </cfRule>
    <cfRule type="beginsWith" dxfId="41959" priority="5303" operator="beginsWith" text="1x ◙">
      <formula>LEFT(R37,LEN("1x ◙"))="1x ◙"</formula>
    </cfRule>
  </conditionalFormatting>
  <conditionalFormatting sqref="T36:U36">
    <cfRule type="containsText" dxfId="41958" priority="5289" operator="containsText" text=" -----">
      <formula>NOT(ISERROR(SEARCH(" -----",T36)))</formula>
    </cfRule>
    <cfRule type="containsText" dxfId="41957" priority="5290" operator="containsText" text="◙">
      <formula>NOT(ISERROR(SEARCH("◙",T36)))</formula>
    </cfRule>
    <cfRule type="containsText" dxfId="41956" priority="5291" operator="containsText" text="geen FDC meer">
      <formula>NOT(ISERROR(SEARCH("geen FDC meer",T36)))</formula>
    </cfRule>
  </conditionalFormatting>
  <conditionalFormatting sqref="W36">
    <cfRule type="cellIs" dxfId="41955" priority="5313" operator="equal">
      <formula>"Ø"</formula>
    </cfRule>
  </conditionalFormatting>
  <conditionalFormatting sqref="W36:X36">
    <cfRule type="containsText" dxfId="41954" priority="5312" operator="containsText" text=" -----">
      <formula>NOT(ISERROR(SEARCH(" -----",W36)))</formula>
    </cfRule>
  </conditionalFormatting>
  <conditionalFormatting sqref="W36:X37">
    <cfRule type="containsText" dxfId="41953" priority="5311" operator="containsText" text="◙">
      <formula>NOT(ISERROR(SEARCH("◙",W36)))</formula>
    </cfRule>
  </conditionalFormatting>
  <conditionalFormatting sqref="AC36">
    <cfRule type="containsText" dxfId="41952" priority="5278" operator="containsText" text="◙">
      <formula>NOT(ISERROR(SEARCH("◙",AC36)))</formula>
    </cfRule>
  </conditionalFormatting>
  <conditionalFormatting sqref="AC36">
    <cfRule type="containsText" dxfId="41951" priority="5277" operator="containsText" text=" -----">
      <formula>NOT(ISERROR(SEARCH(" -----",AC36)))</formula>
    </cfRule>
    <cfRule type="containsText" dxfId="41950" priority="5279" operator="containsText" text=" -----">
      <formula>NOT(ISERROR(SEARCH(" -----",AC36)))</formula>
    </cfRule>
    <cfRule type="containsBlanks" dxfId="41949" priority="5280">
      <formula>LEN(TRIM(AC36))=0</formula>
    </cfRule>
  </conditionalFormatting>
  <conditionalFormatting sqref="AC37">
    <cfRule type="containsText" dxfId="41948" priority="5281" operator="containsText" text=" -----">
      <formula>NOT(ISERROR(SEARCH(" -----",AC37)))</formula>
    </cfRule>
    <cfRule type="containsText" dxfId="41947" priority="5282" operator="containsText" text="◙">
      <formula>NOT(ISERROR(SEARCH("◙",AC37)))</formula>
    </cfRule>
    <cfRule type="containsText" dxfId="41946" priority="5283" operator="containsText" text=" -----">
      <formula>NOT(ISERROR(SEARCH(" -----",AC37)))</formula>
    </cfRule>
    <cfRule type="containsText" dxfId="41945" priority="5284" operator="containsText" text="P.">
      <formula>NOT(ISERROR(SEARCH("P.",AC37)))</formula>
    </cfRule>
    <cfRule type="containsText" dxfId="41944" priority="5285" operator="containsText" text="?scan?">
      <formula>NOT(ISERROR(SEARCH("?scan?",AC37)))</formula>
    </cfRule>
  </conditionalFormatting>
  <conditionalFormatting sqref="AD36:AD37">
    <cfRule type="containsText" dxfId="41943" priority="5276" operator="containsText" text=" -----">
      <formula>NOT(ISERROR(SEARCH(" -----",AD36)))</formula>
    </cfRule>
  </conditionalFormatting>
  <conditionalFormatting sqref="AD36:AF37 AI37">
    <cfRule type="cellIs" dxfId="41942" priority="5270" operator="lessThan">
      <formula>1</formula>
    </cfRule>
  </conditionalFormatting>
  <conditionalFormatting sqref="AE36:AF36">
    <cfRule type="containsText" dxfId="41941" priority="5275" operator="containsText" text=" -----">
      <formula>NOT(ISERROR(SEARCH(" -----",AE36)))</formula>
    </cfRule>
  </conditionalFormatting>
  <conditionalFormatting sqref="AE37:AF37 AI37">
    <cfRule type="containsText" dxfId="41940" priority="5269" operator="containsText" text=" -----">
      <formula>NOT(ISERROR(SEARCH(" -----",AE37)))</formula>
    </cfRule>
    <cfRule type="beginsWith" dxfId="41939" priority="5271" operator="beginsWith" text="?1x ◙">
      <formula>LEFT(AE37,LEN("?1x ◙"))="?1x ◙"</formula>
    </cfRule>
    <cfRule type="beginsWith" dxfId="41938" priority="5272" operator="beginsWith" text="?2x ◙">
      <formula>LEFT(AE37,LEN("?2x ◙"))="?2x ◙"</formula>
    </cfRule>
    <cfRule type="beginsWith" dxfId="41937" priority="5273" operator="beginsWith" text="2x ◙">
      <formula>LEFT(AE37,LEN("2x ◙"))="2x ◙"</formula>
    </cfRule>
    <cfRule type="beginsWith" dxfId="41936" priority="5274" operator="beginsWith" text="1x ◙">
      <formula>LEFT(AE37,LEN("1x ◙"))="1x ◙"</formula>
    </cfRule>
  </conditionalFormatting>
  <conditionalFormatting sqref="AG29:AP31">
    <cfRule type="containsText" dxfId="41935" priority="5250" operator="containsText" text="Echophil">
      <formula>NOT(ISERROR(SEARCH("Echophil",AG29)))</formula>
    </cfRule>
  </conditionalFormatting>
  <conditionalFormatting sqref="AG36:AH36">
    <cfRule type="containsText" dxfId="41934" priority="5260" operator="containsText" text=" -----">
      <formula>NOT(ISERROR(SEARCH(" -----",AG36)))</formula>
    </cfRule>
    <cfRule type="containsText" dxfId="41933" priority="5261" operator="containsText" text="◙">
      <formula>NOT(ISERROR(SEARCH("◙",AG36)))</formula>
    </cfRule>
    <cfRule type="containsText" dxfId="41932" priority="5262" operator="containsText" text="geen FDC meer">
      <formula>NOT(ISERROR(SEARCH("geen FDC meer",AG36)))</formula>
    </cfRule>
  </conditionalFormatting>
  <conditionalFormatting sqref="AG37:AH37">
    <cfRule type="containsText" dxfId="41931" priority="5263" operator="containsText" text=" -----">
      <formula>NOT(ISERROR(SEARCH(" -----",AG37)))</formula>
    </cfRule>
    <cfRule type="cellIs" dxfId="41930" priority="5264" operator="lessThan">
      <formula>1</formula>
    </cfRule>
    <cfRule type="beginsWith" dxfId="41929" priority="5265" operator="beginsWith" text="?1x ◙">
      <formula>LEFT(AG37,LEN("?1x ◙"))="?1x ◙"</formula>
    </cfRule>
    <cfRule type="beginsWith" dxfId="41928" priority="5266" operator="beginsWith" text="?2x ◙">
      <formula>LEFT(AG37,LEN("?2x ◙"))="?2x ◙"</formula>
    </cfRule>
    <cfRule type="beginsWith" dxfId="41927" priority="5267" operator="beginsWith" text="2x ◙">
      <formula>LEFT(AG37,LEN("2x ◙"))="2x ◙"</formula>
    </cfRule>
    <cfRule type="beginsWith" dxfId="41926" priority="5268" operator="beginsWith" text="1x ◙">
      <formula>LEFT(AG37,LEN("1x ◙"))="1x ◙"</formula>
    </cfRule>
  </conditionalFormatting>
  <conditionalFormatting sqref="AJ36">
    <cfRule type="cellIs" dxfId="41925" priority="5340" operator="equal">
      <formula>"Ø"</formula>
    </cfRule>
  </conditionalFormatting>
  <conditionalFormatting sqref="AJ36:AK36">
    <cfRule type="containsText" dxfId="41924" priority="5339" operator="containsText" text=" -----">
      <formula>NOT(ISERROR(SEARCH(" -----",AJ36)))</formula>
    </cfRule>
  </conditionalFormatting>
  <conditionalFormatting sqref="AJ36:AK37">
    <cfRule type="containsText" dxfId="41923" priority="5338" operator="containsText" text="◙">
      <formula>NOT(ISERROR(SEARCH("◙",AJ36)))</formula>
    </cfRule>
  </conditionalFormatting>
  <conditionalFormatting sqref="AL36">
    <cfRule type="cellIs" dxfId="41922" priority="5315" operator="equal">
      <formula>"◄"</formula>
    </cfRule>
    <cfRule type="cellIs" dxfId="41921" priority="5316" operator="equal">
      <formula>"•"</formula>
    </cfRule>
    <cfRule type="cellIs" priority="5317" operator="equal">
      <formula>"◄"</formula>
    </cfRule>
    <cfRule type="cellIs" dxfId="41920" priority="5318" operator="equal">
      <formula>"►"</formula>
    </cfRule>
  </conditionalFormatting>
  <conditionalFormatting sqref="AM37:AN37">
    <cfRule type="containsText" dxfId="41919" priority="5314" operator="containsText" text="Ø">
      <formula>NOT(ISERROR(SEARCH("Ø",AM37)))</formula>
    </cfRule>
  </conditionalFormatting>
  <conditionalFormatting sqref="AP36">
    <cfRule type="containsText" dxfId="41918" priority="5251" operator="containsText" text=" -----">
      <formula>NOT(ISERROR(SEARCH(" -----",AP36)))</formula>
    </cfRule>
    <cfRule type="containsText" dxfId="41917" priority="5252" operator="containsText" text="◙">
      <formula>NOT(ISERROR(SEARCH("◙",AP36)))</formula>
    </cfRule>
    <cfRule type="containsText" dxfId="41916" priority="5253" operator="containsText" text=" -----">
      <formula>NOT(ISERROR(SEARCH(" -----",AP36)))</formula>
    </cfRule>
    <cfRule type="containsBlanks" dxfId="41915" priority="5254">
      <formula>LEN(TRIM(AP36))=0</formula>
    </cfRule>
  </conditionalFormatting>
  <conditionalFormatting sqref="AP37">
    <cfRule type="containsText" dxfId="41914" priority="5255" operator="containsText" text=" -----">
      <formula>NOT(ISERROR(SEARCH(" -----",AP37)))</formula>
    </cfRule>
    <cfRule type="containsText" dxfId="41913" priority="5256" operator="containsText" text="◙">
      <formula>NOT(ISERROR(SEARCH("◙",AP37)))</formula>
    </cfRule>
    <cfRule type="containsText" dxfId="41912" priority="5257" operator="containsText" text=" -----">
      <formula>NOT(ISERROR(SEARCH(" -----",AP37)))</formula>
    </cfRule>
    <cfRule type="containsText" dxfId="41911" priority="5258" operator="containsText" text="P.">
      <formula>NOT(ISERROR(SEARCH("P.",AP37)))</formula>
    </cfRule>
    <cfRule type="containsText" dxfId="41910" priority="5259" operator="containsText" text="?scan?">
      <formula>NOT(ISERROR(SEARCH("?scan?",AP37)))</formula>
    </cfRule>
  </conditionalFormatting>
  <conditionalFormatting sqref="AO32:AQ32">
    <cfRule type="containsText" dxfId="41909" priority="5248" operator="containsText" text="Echophil">
      <formula>NOT(ISERROR(SEARCH("Echophil",AO32)))</formula>
    </cfRule>
  </conditionalFormatting>
  <conditionalFormatting sqref="U32">
    <cfRule type="containsText" dxfId="41908" priority="5243" operator="containsText" text="?scan?">
      <formula>NOT(ISERROR(SEARCH("?scan?",U32)))</formula>
    </cfRule>
    <cfRule type="cellIs" dxfId="41907" priority="5244" operator="equal">
      <formula>"vermoedelijk geen FDC meer"</formula>
    </cfRule>
    <cfRule type="beginsWith" dxfId="41906" priority="5245" operator="beginsWith" text="2x ◙">
      <formula>LEFT(U32,LEN("2x ◙"))="2x ◙"</formula>
    </cfRule>
    <cfRule type="beginsWith" dxfId="41905" priority="5246" operator="beginsWith" text="1x ◙">
      <formula>LEFT(U32,LEN("1x ◙"))="1x ◙"</formula>
    </cfRule>
    <cfRule type="beginsWith" dxfId="41904" priority="5247" operator="beginsWith" text="?">
      <formula>LEFT(U32,LEN("?"))="?"</formula>
    </cfRule>
  </conditionalFormatting>
  <conditionalFormatting sqref="C29:V29">
    <cfRule type="containsText" dxfId="41903" priority="5239" operator="containsText" text="◙">
      <formula>NOT(ISERROR(SEARCH("◙",C29)))</formula>
    </cfRule>
  </conditionalFormatting>
  <conditionalFormatting sqref="AE29:AE31">
    <cfRule type="containsText" dxfId="41902" priority="5241" operator="containsText" text="◙">
      <formula>NOT(ISERROR(SEARCH("◙",AE29)))</formula>
    </cfRule>
    <cfRule type="containsText" dxfId="41901" priority="5242" operator="containsText" text="Echophil">
      <formula>NOT(ISERROR(SEARCH("Echophil",AE29)))</formula>
    </cfRule>
  </conditionalFormatting>
  <conditionalFormatting sqref="AG29:AP31">
    <cfRule type="containsText" dxfId="41900" priority="5240" operator="containsText" text="◙">
      <formula>NOT(ISERROR(SEARCH("◙",AG29)))</formula>
    </cfRule>
  </conditionalFormatting>
  <conditionalFormatting sqref="AQ36:AQ37">
    <cfRule type="containsText" dxfId="41899" priority="5235" operator="containsText" text=" -----">
      <formula>NOT(ISERROR(SEARCH(" -----",AQ36)))</formula>
    </cfRule>
  </conditionalFormatting>
  <conditionalFormatting sqref="AQ36:AS37 AV37">
    <cfRule type="cellIs" dxfId="41898" priority="5229" operator="lessThan">
      <formula>1</formula>
    </cfRule>
  </conditionalFormatting>
  <conditionalFormatting sqref="AR36:AS36">
    <cfRule type="containsText" dxfId="41897" priority="5234" operator="containsText" text=" -----">
      <formula>NOT(ISERROR(SEARCH(" -----",AR36)))</formula>
    </cfRule>
  </conditionalFormatting>
  <conditionalFormatting sqref="AR37:AS37 AV37">
    <cfRule type="containsText" dxfId="41896" priority="5228" operator="containsText" text=" -----">
      <formula>NOT(ISERROR(SEARCH(" -----",AR37)))</formula>
    </cfRule>
    <cfRule type="beginsWith" dxfId="41895" priority="5230" operator="beginsWith" text="?1x ◙">
      <formula>LEFT(AR37,LEN("?1x ◙"))="?1x ◙"</formula>
    </cfRule>
    <cfRule type="beginsWith" dxfId="41894" priority="5231" operator="beginsWith" text="?2x ◙">
      <formula>LEFT(AR37,LEN("?2x ◙"))="?2x ◙"</formula>
    </cfRule>
    <cfRule type="beginsWith" dxfId="41893" priority="5232" operator="beginsWith" text="2x ◙">
      <formula>LEFT(AR37,LEN("2x ◙"))="2x ◙"</formula>
    </cfRule>
    <cfRule type="beginsWith" dxfId="41892" priority="5233" operator="beginsWith" text="1x ◙">
      <formula>LEFT(AR37,LEN("1x ◙"))="1x ◙"</formula>
    </cfRule>
  </conditionalFormatting>
  <conditionalFormatting sqref="AT36:AU36">
    <cfRule type="containsText" dxfId="41891" priority="5219" operator="containsText" text=" -----">
      <formula>NOT(ISERROR(SEARCH(" -----",AT36)))</formula>
    </cfRule>
    <cfRule type="containsText" dxfId="41890" priority="5220" operator="containsText" text="◙">
      <formula>NOT(ISERROR(SEARCH("◙",AT36)))</formula>
    </cfRule>
    <cfRule type="containsText" dxfId="41889" priority="5221" operator="containsText" text="geen FDC meer">
      <formula>NOT(ISERROR(SEARCH("geen FDC meer",AT36)))</formula>
    </cfRule>
  </conditionalFormatting>
  <conditionalFormatting sqref="AT37:AU37">
    <cfRule type="containsText" dxfId="41888" priority="5222" operator="containsText" text=" -----">
      <formula>NOT(ISERROR(SEARCH(" -----",AT37)))</formula>
    </cfRule>
    <cfRule type="cellIs" dxfId="41887" priority="5223" operator="lessThan">
      <formula>1</formula>
    </cfRule>
    <cfRule type="beginsWith" dxfId="41886" priority="5224" operator="beginsWith" text="?1x ◙">
      <formula>LEFT(AT37,LEN("?1x ◙"))="?1x ◙"</formula>
    </cfRule>
    <cfRule type="beginsWith" dxfId="41885" priority="5225" operator="beginsWith" text="?2x ◙">
      <formula>LEFT(AT37,LEN("?2x ◙"))="?2x ◙"</formula>
    </cfRule>
    <cfRule type="beginsWith" dxfId="41884" priority="5226" operator="beginsWith" text="2x ◙">
      <formula>LEFT(AT37,LEN("2x ◙"))="2x ◙"</formula>
    </cfRule>
    <cfRule type="beginsWith" dxfId="41883" priority="5227" operator="beginsWith" text="1x ◙">
      <formula>LEFT(AT37,LEN("1x ◙"))="1x ◙"</formula>
    </cfRule>
  </conditionalFormatting>
  <conditionalFormatting sqref="AW36">
    <cfRule type="cellIs" dxfId="41882" priority="5238" operator="equal">
      <formula>"Ø"</formula>
    </cfRule>
  </conditionalFormatting>
  <conditionalFormatting sqref="AW36:AX36">
    <cfRule type="containsText" dxfId="41881" priority="5237" operator="containsText" text=" -----">
      <formula>NOT(ISERROR(SEARCH(" -----",AW36)))</formula>
    </cfRule>
  </conditionalFormatting>
  <conditionalFormatting sqref="AW36:AX37">
    <cfRule type="containsText" dxfId="41880" priority="5236" operator="containsText" text="◙">
      <formula>NOT(ISERROR(SEARCH("◙",AW36)))</formula>
    </cfRule>
  </conditionalFormatting>
  <conditionalFormatting sqref="AQ29:AQ31">
    <cfRule type="containsText" dxfId="41879" priority="5218" operator="containsText" text="Echophil">
      <formula>NOT(ISERROR(SEARCH("Echophil",AQ29)))</formula>
    </cfRule>
  </conditionalFormatting>
  <conditionalFormatting sqref="C48 J48:K48">
    <cfRule type="containsText" dxfId="41878" priority="5211" operator="containsText" text="◙">
      <formula>NOT(ISERROR(SEARCH("◙",C48)))</formula>
    </cfRule>
  </conditionalFormatting>
  <conditionalFormatting sqref="C48">
    <cfRule type="containsText" dxfId="41877" priority="5212" operator="containsText" text=" -----">
      <formula>NOT(ISERROR(SEARCH(" -----",C48)))</formula>
    </cfRule>
  </conditionalFormatting>
  <conditionalFormatting sqref="C48">
    <cfRule type="containsText" dxfId="41876" priority="5213" operator="containsText" text="P.">
      <formula>NOT(ISERROR(SEARCH("P.",C48)))</formula>
    </cfRule>
    <cfRule type="containsText" dxfId="41875" priority="5214" operator="containsText" text="?scan?">
      <formula>NOT(ISERROR(SEARCH("?scan?",C48)))</formula>
    </cfRule>
  </conditionalFormatting>
  <conditionalFormatting sqref="C48:D48">
    <cfRule type="containsText" dxfId="41874" priority="5209" operator="containsText" text=" -----">
      <formula>NOT(ISERROR(SEARCH(" -----",C48)))</formula>
    </cfRule>
  </conditionalFormatting>
  <conditionalFormatting sqref="D48">
    <cfRule type="cellIs" dxfId="41873" priority="5210" operator="lessThan">
      <formula>1</formula>
    </cfRule>
  </conditionalFormatting>
  <conditionalFormatting sqref="D48">
    <cfRule type="beginsWith" dxfId="41872" priority="5208" operator="beginsWith" text="1x ◙">
      <formula>LEFT(D48,LEN("1x ◙"))="1x ◙"</formula>
    </cfRule>
  </conditionalFormatting>
  <conditionalFormatting sqref="E48:I48">
    <cfRule type="beginsWith" dxfId="41871" priority="5202" operator="beginsWith" text="?1x ◙">
      <formula>LEFT(E48,LEN("?1x ◙"))="?1x ◙"</formula>
    </cfRule>
    <cfRule type="beginsWith" dxfId="41870" priority="5203" operator="beginsWith" text="?2x ◙">
      <formula>LEFT(E48,LEN("?2x ◙"))="?2x ◙"</formula>
    </cfRule>
    <cfRule type="beginsWith" dxfId="41869" priority="5204" operator="beginsWith" text="2x ◙">
      <formula>LEFT(E48,LEN("2x ◙"))="2x ◙"</formula>
    </cfRule>
    <cfRule type="beginsWith" dxfId="41868" priority="5205" operator="beginsWith" text="1x ◙">
      <formula>LEFT(E48,LEN("1x ◙"))="1x ◙"</formula>
    </cfRule>
  </conditionalFormatting>
  <conditionalFormatting sqref="E48:I48">
    <cfRule type="containsText" dxfId="41867" priority="5206" operator="containsText" text=" -----">
      <formula>NOT(ISERROR(SEARCH(" -----",E48)))</formula>
    </cfRule>
    <cfRule type="cellIs" dxfId="41866" priority="5207" operator="lessThan">
      <formula>1</formula>
    </cfRule>
  </conditionalFormatting>
  <conditionalFormatting sqref="I48">
    <cfRule type="containsText" dxfId="41865" priority="5201" operator="containsText" text="P.">
      <formula>NOT(ISERROR(SEARCH("P.",I48)))</formula>
    </cfRule>
  </conditionalFormatting>
  <conditionalFormatting sqref="M48:N48">
    <cfRule type="containsText" dxfId="41864" priority="5216" operator="containsText" text="Ø">
      <formula>NOT(ISERROR(SEARCH("Ø",M48)))</formula>
    </cfRule>
  </conditionalFormatting>
  <conditionalFormatting sqref="P48">
    <cfRule type="containsText" dxfId="41863" priority="5194" operator="containsText" text=" -----">
      <formula>NOT(ISERROR(SEARCH(" -----",P48)))</formula>
    </cfRule>
    <cfRule type="containsText" dxfId="41862" priority="5195" operator="containsText" text="◙">
      <formula>NOT(ISERROR(SEARCH("◙",P48)))</formula>
    </cfRule>
    <cfRule type="containsText" dxfId="41861" priority="5196" operator="containsText" text=" -----">
      <formula>NOT(ISERROR(SEARCH(" -----",P48)))</formula>
    </cfRule>
    <cfRule type="containsText" dxfId="41860" priority="5197" operator="containsText" text="P.">
      <formula>NOT(ISERROR(SEARCH("P.",P48)))</formula>
    </cfRule>
    <cfRule type="containsText" dxfId="41859" priority="5198" operator="containsText" text="?scan?">
      <formula>NOT(ISERROR(SEARCH("?scan?",P48)))</formula>
    </cfRule>
  </conditionalFormatting>
  <conditionalFormatting sqref="Q48">
    <cfRule type="containsText" dxfId="41858" priority="5192" operator="containsText" text=" -----">
      <formula>NOT(ISERROR(SEARCH(" -----",Q48)))</formula>
    </cfRule>
    <cfRule type="cellIs" dxfId="41857" priority="5193" operator="lessThan">
      <formula>1</formula>
    </cfRule>
  </conditionalFormatting>
  <conditionalFormatting sqref="R48:V48">
    <cfRule type="containsText" dxfId="41856" priority="5186" operator="containsText" text=" -----">
      <formula>NOT(ISERROR(SEARCH(" -----",R48)))</formula>
    </cfRule>
    <cfRule type="cellIs" dxfId="41855" priority="5187" operator="lessThan">
      <formula>1</formula>
    </cfRule>
    <cfRule type="beginsWith" dxfId="41854" priority="5188" operator="beginsWith" text="?1x ◙">
      <formula>LEFT(R48,LEN("?1x ◙"))="?1x ◙"</formula>
    </cfRule>
    <cfRule type="beginsWith" dxfId="41853" priority="5189" operator="beginsWith" text="?2x ◙">
      <formula>LEFT(R48,LEN("?2x ◙"))="?2x ◙"</formula>
    </cfRule>
    <cfRule type="beginsWith" dxfId="41852" priority="5190" operator="beginsWith" text="2x ◙">
      <formula>LEFT(R48,LEN("2x ◙"))="2x ◙"</formula>
    </cfRule>
    <cfRule type="beginsWith" dxfId="41851" priority="5191" operator="beginsWith" text="1x ◙">
      <formula>LEFT(R48,LEN("1x ◙"))="1x ◙"</formula>
    </cfRule>
  </conditionalFormatting>
  <conditionalFormatting sqref="W48:X48">
    <cfRule type="containsText" dxfId="41850" priority="5199" operator="containsText" text="◙">
      <formula>NOT(ISERROR(SEARCH("◙",W48)))</formula>
    </cfRule>
  </conditionalFormatting>
  <conditionalFormatting sqref="Z48:AA48">
    <cfRule type="containsText" dxfId="41849" priority="5217" operator="containsText" text="Ø">
      <formula>NOT(ISERROR(SEARCH("Ø",Z48)))</formula>
    </cfRule>
  </conditionalFormatting>
  <conditionalFormatting sqref="AC48">
    <cfRule type="containsText" dxfId="41848" priority="5181" operator="containsText" text=" -----">
      <formula>NOT(ISERROR(SEARCH(" -----",AC48)))</formula>
    </cfRule>
    <cfRule type="containsText" dxfId="41847" priority="5182" operator="containsText" text="◙">
      <formula>NOT(ISERROR(SEARCH("◙",AC48)))</formula>
    </cfRule>
    <cfRule type="containsText" dxfId="41846" priority="5183" operator="containsText" text=" -----">
      <formula>NOT(ISERROR(SEARCH(" -----",AC48)))</formula>
    </cfRule>
    <cfRule type="containsText" dxfId="41845" priority="5184" operator="containsText" text="P.">
      <formula>NOT(ISERROR(SEARCH("P.",AC48)))</formula>
    </cfRule>
    <cfRule type="containsText" dxfId="41844" priority="5185" operator="containsText" text="?scan?">
      <formula>NOT(ISERROR(SEARCH("?scan?",AC48)))</formula>
    </cfRule>
  </conditionalFormatting>
  <conditionalFormatting sqref="AD48">
    <cfRule type="containsText" dxfId="41843" priority="5180" operator="containsText" text=" -----">
      <formula>NOT(ISERROR(SEARCH(" -----",AD48)))</formula>
    </cfRule>
  </conditionalFormatting>
  <conditionalFormatting sqref="AD48:AF48 AI48">
    <cfRule type="cellIs" dxfId="41842" priority="5175" operator="lessThan">
      <formula>1</formula>
    </cfRule>
  </conditionalFormatting>
  <conditionalFormatting sqref="AE48:AF48 AI48">
    <cfRule type="containsText" dxfId="41841" priority="5174" operator="containsText" text=" -----">
      <formula>NOT(ISERROR(SEARCH(" -----",AE48)))</formula>
    </cfRule>
    <cfRule type="beginsWith" dxfId="41840" priority="5176" operator="beginsWith" text="?1x ◙">
      <formula>LEFT(AE48,LEN("?1x ◙"))="?1x ◙"</formula>
    </cfRule>
    <cfRule type="beginsWith" dxfId="41839" priority="5177" operator="beginsWith" text="?2x ◙">
      <formula>LEFT(AE48,LEN("?2x ◙"))="?2x ◙"</formula>
    </cfRule>
    <cfRule type="beginsWith" dxfId="41838" priority="5178" operator="beginsWith" text="2x ◙">
      <formula>LEFT(AE48,LEN("2x ◙"))="2x ◙"</formula>
    </cfRule>
    <cfRule type="beginsWith" dxfId="41837" priority="5179" operator="beginsWith" text="1x ◙">
      <formula>LEFT(AE48,LEN("1x ◙"))="1x ◙"</formula>
    </cfRule>
  </conditionalFormatting>
  <conditionalFormatting sqref="AG48:AH48">
    <cfRule type="containsText" dxfId="41836" priority="5168" operator="containsText" text=" -----">
      <formula>NOT(ISERROR(SEARCH(" -----",AG48)))</formula>
    </cfRule>
    <cfRule type="cellIs" dxfId="41835" priority="5169" operator="lessThan">
      <formula>1</formula>
    </cfRule>
    <cfRule type="beginsWith" dxfId="41834" priority="5170" operator="beginsWith" text="?1x ◙">
      <formula>LEFT(AG48,LEN("?1x ◙"))="?1x ◙"</formula>
    </cfRule>
    <cfRule type="beginsWith" dxfId="41833" priority="5171" operator="beginsWith" text="?2x ◙">
      <formula>LEFT(AG48,LEN("?2x ◙"))="?2x ◙"</formula>
    </cfRule>
    <cfRule type="beginsWith" dxfId="41832" priority="5172" operator="beginsWith" text="2x ◙">
      <formula>LEFT(AG48,LEN("2x ◙"))="2x ◙"</formula>
    </cfRule>
    <cfRule type="beginsWith" dxfId="41831" priority="5173" operator="beginsWith" text="1x ◙">
      <formula>LEFT(AG48,LEN("1x ◙"))="1x ◙"</formula>
    </cfRule>
  </conditionalFormatting>
  <conditionalFormatting sqref="AJ48:AK48">
    <cfRule type="containsText" dxfId="41830" priority="5215" operator="containsText" text="◙">
      <formula>NOT(ISERROR(SEARCH("◙",AJ48)))</formula>
    </cfRule>
  </conditionalFormatting>
  <conditionalFormatting sqref="AM48:AN48">
    <cfRule type="containsText" dxfId="41829" priority="5200" operator="containsText" text="Ø">
      <formula>NOT(ISERROR(SEARCH("Ø",AM48)))</formula>
    </cfRule>
  </conditionalFormatting>
  <conditionalFormatting sqref="AP48">
    <cfRule type="containsText" dxfId="41828" priority="5163" operator="containsText" text=" -----">
      <formula>NOT(ISERROR(SEARCH(" -----",AP48)))</formula>
    </cfRule>
    <cfRule type="containsText" dxfId="41827" priority="5164" operator="containsText" text="◙">
      <formula>NOT(ISERROR(SEARCH("◙",AP48)))</formula>
    </cfRule>
    <cfRule type="containsText" dxfId="41826" priority="5165" operator="containsText" text=" -----">
      <formula>NOT(ISERROR(SEARCH(" -----",AP48)))</formula>
    </cfRule>
    <cfRule type="containsText" dxfId="41825" priority="5166" operator="containsText" text="P.">
      <formula>NOT(ISERROR(SEARCH("P.",AP48)))</formula>
    </cfRule>
    <cfRule type="containsText" dxfId="41824" priority="5167" operator="containsText" text="?scan?">
      <formula>NOT(ISERROR(SEARCH("?scan?",AP48)))</formula>
    </cfRule>
  </conditionalFormatting>
  <conditionalFormatting sqref="AQ48">
    <cfRule type="containsText" dxfId="41823" priority="5160" operator="containsText" text=" -----">
      <formula>NOT(ISERROR(SEARCH(" -----",AQ48)))</formula>
    </cfRule>
  </conditionalFormatting>
  <conditionalFormatting sqref="AQ48:AS48 AV48">
    <cfRule type="cellIs" dxfId="41822" priority="5155" operator="lessThan">
      <formula>1</formula>
    </cfRule>
  </conditionalFormatting>
  <conditionalFormatting sqref="AR48:AS48 AV48">
    <cfRule type="containsText" dxfId="41821" priority="5154" operator="containsText" text=" -----">
      <formula>NOT(ISERROR(SEARCH(" -----",AR48)))</formula>
    </cfRule>
    <cfRule type="beginsWith" dxfId="41820" priority="5156" operator="beginsWith" text="?1x ◙">
      <formula>LEFT(AR48,LEN("?1x ◙"))="?1x ◙"</formula>
    </cfRule>
    <cfRule type="beginsWith" dxfId="41819" priority="5157" operator="beginsWith" text="?2x ◙">
      <formula>LEFT(AR48,LEN("?2x ◙"))="?2x ◙"</formula>
    </cfRule>
    <cfRule type="beginsWith" dxfId="41818" priority="5158" operator="beginsWith" text="2x ◙">
      <formula>LEFT(AR48,LEN("2x ◙"))="2x ◙"</formula>
    </cfRule>
    <cfRule type="beginsWith" dxfId="41817" priority="5159" operator="beginsWith" text="1x ◙">
      <formula>LEFT(AR48,LEN("1x ◙"))="1x ◙"</formula>
    </cfRule>
  </conditionalFormatting>
  <conditionalFormatting sqref="AT48:AU48">
    <cfRule type="containsText" dxfId="41816" priority="5148" operator="containsText" text=" -----">
      <formula>NOT(ISERROR(SEARCH(" -----",AT48)))</formula>
    </cfRule>
    <cfRule type="cellIs" dxfId="41815" priority="5149" operator="lessThan">
      <formula>1</formula>
    </cfRule>
    <cfRule type="beginsWith" dxfId="41814" priority="5150" operator="beginsWith" text="?1x ◙">
      <formula>LEFT(AT48,LEN("?1x ◙"))="?1x ◙"</formula>
    </cfRule>
    <cfRule type="beginsWith" dxfId="41813" priority="5151" operator="beginsWith" text="?2x ◙">
      <formula>LEFT(AT48,LEN("?2x ◙"))="?2x ◙"</formula>
    </cfRule>
    <cfRule type="beginsWith" dxfId="41812" priority="5152" operator="beginsWith" text="2x ◙">
      <formula>LEFT(AT48,LEN("2x ◙"))="2x ◙"</formula>
    </cfRule>
    <cfRule type="beginsWith" dxfId="41811" priority="5153" operator="beginsWith" text="1x ◙">
      <formula>LEFT(AT48,LEN("1x ◙"))="1x ◙"</formula>
    </cfRule>
  </conditionalFormatting>
  <conditionalFormatting sqref="AW48:AX48">
    <cfRule type="containsText" dxfId="41810" priority="5162" operator="containsText" text="◙">
      <formula>NOT(ISERROR(SEARCH("◙",AW48)))</formula>
    </cfRule>
  </conditionalFormatting>
  <conditionalFormatting sqref="AZ48:BA48">
    <cfRule type="containsText" dxfId="41809" priority="5161" operator="containsText" text="Ø">
      <formula>NOT(ISERROR(SEARCH("Ø",AZ48)))</formula>
    </cfRule>
  </conditionalFormatting>
  <conditionalFormatting sqref="C46">
    <cfRule type="containsBlanks" dxfId="41808" priority="5138">
      <formula>LEN(TRIM(C46))=0</formula>
    </cfRule>
  </conditionalFormatting>
  <conditionalFormatting sqref="C46:C47 J46:K47">
    <cfRule type="containsText" dxfId="41807" priority="5133" operator="containsText" text="◙">
      <formula>NOT(ISERROR(SEARCH("◙",C46)))</formula>
    </cfRule>
  </conditionalFormatting>
  <conditionalFormatting sqref="C46:C47">
    <cfRule type="containsText" dxfId="41806" priority="5135" operator="containsText" text=" -----">
      <formula>NOT(ISERROR(SEARCH(" -----",C46)))</formula>
    </cfRule>
  </conditionalFormatting>
  <conditionalFormatting sqref="C47">
    <cfRule type="containsText" dxfId="41805" priority="5136" operator="containsText" text="P.">
      <formula>NOT(ISERROR(SEARCH("P.",C47)))</formula>
    </cfRule>
    <cfRule type="containsText" dxfId="41804" priority="5137" operator="containsText" text="?scan?">
      <formula>NOT(ISERROR(SEARCH("?scan?",C47)))</formula>
    </cfRule>
  </conditionalFormatting>
  <conditionalFormatting sqref="C46:D47">
    <cfRule type="containsText" dxfId="41803" priority="5131" operator="containsText" text=" -----">
      <formula>NOT(ISERROR(SEARCH(" -----",C46)))</formula>
    </cfRule>
  </conditionalFormatting>
  <conditionalFormatting sqref="Y39:AB39 AE39:AE41 C40:AB41 AG39:AP41">
    <cfRule type="containsText" dxfId="41802" priority="5051" operator="containsText" text="◙">
      <formula>NOT(ISERROR(SEARCH("◙",C39)))</formula>
    </cfRule>
  </conditionalFormatting>
  <conditionalFormatting sqref="D46:D47">
    <cfRule type="cellIs" dxfId="41801" priority="5132" operator="lessThan">
      <formula>1</formula>
    </cfRule>
  </conditionalFormatting>
  <conditionalFormatting sqref="D47">
    <cfRule type="beginsWith" dxfId="41800" priority="5130" operator="beginsWith" text="1x ◙">
      <formula>LEFT(D47,LEN("1x ◙"))="1x ◙"</formula>
    </cfRule>
  </conditionalFormatting>
  <conditionalFormatting sqref="E46:F46 I46">
    <cfRule type="containsText" dxfId="41799" priority="5122" operator="containsText" text=" -----">
      <formula>NOT(ISERROR(SEARCH(" -----",E46)))</formula>
    </cfRule>
    <cfRule type="cellIs" dxfId="41798" priority="5123" operator="lessThan">
      <formula>1</formula>
    </cfRule>
  </conditionalFormatting>
  <conditionalFormatting sqref="E47:I47 E46:F46 I46">
    <cfRule type="beginsWith" dxfId="41797" priority="5124" operator="beginsWith" text="?1x ◙">
      <formula>LEFT(E46,LEN("?1x ◙"))="?1x ◙"</formula>
    </cfRule>
    <cfRule type="beginsWith" dxfId="41796" priority="5125" operator="beginsWith" text="?2x ◙">
      <formula>LEFT(E46,LEN("?2x ◙"))="?2x ◙"</formula>
    </cfRule>
    <cfRule type="beginsWith" dxfId="41795" priority="5126" operator="beginsWith" text="2x ◙">
      <formula>LEFT(E46,LEN("2x ◙"))="2x ◙"</formula>
    </cfRule>
    <cfRule type="beginsWith" dxfId="41794" priority="5127" operator="beginsWith" text="1x ◙">
      <formula>LEFT(E46,LEN("1x ◙"))="1x ◙"</formula>
    </cfRule>
  </conditionalFormatting>
  <conditionalFormatting sqref="E47:I47">
    <cfRule type="containsText" dxfId="41793" priority="5128" operator="containsText" text=" -----">
      <formula>NOT(ISERROR(SEARCH(" -----",E47)))</formula>
    </cfRule>
    <cfRule type="cellIs" dxfId="41792" priority="5129" operator="lessThan">
      <formula>1</formula>
    </cfRule>
  </conditionalFormatting>
  <conditionalFormatting sqref="G46:H46">
    <cfRule type="containsText" dxfId="41791" priority="5088" operator="containsText" text=" -----">
      <formula>NOT(ISERROR(SEARCH(" -----",G46)))</formula>
    </cfRule>
    <cfRule type="containsText" dxfId="41790" priority="5089" operator="containsText" text="◙">
      <formula>NOT(ISERROR(SEARCH("◙",G46)))</formula>
    </cfRule>
    <cfRule type="containsText" dxfId="41789" priority="5090" operator="containsText" text="geen FDC meer">
      <formula>NOT(ISERROR(SEARCH("geen FDC meer",G46)))</formula>
    </cfRule>
  </conditionalFormatting>
  <conditionalFormatting sqref="I47">
    <cfRule type="containsText" dxfId="41788" priority="5121" operator="containsText" text="P.">
      <formula>NOT(ISERROR(SEARCH("P.",I47)))</formula>
    </cfRule>
  </conditionalFormatting>
  <conditionalFormatting sqref="J46">
    <cfRule type="cellIs" dxfId="41787" priority="5139" operator="equal">
      <formula>"Ø"</formula>
    </cfRule>
  </conditionalFormatting>
  <conditionalFormatting sqref="J46:K46">
    <cfRule type="containsText" dxfId="41786" priority="5134" operator="containsText" text=" -----">
      <formula>NOT(ISERROR(SEARCH(" -----",J46)))</formula>
    </cfRule>
  </conditionalFormatting>
  <conditionalFormatting sqref="L46">
    <cfRule type="cellIs" dxfId="41785" priority="5144" operator="equal">
      <formula>"◄"</formula>
    </cfRule>
    <cfRule type="cellIs" dxfId="41784" priority="5145" operator="equal">
      <formula>"•"</formula>
    </cfRule>
    <cfRule type="cellIs" priority="5146" operator="equal">
      <formula>"◄"</formula>
    </cfRule>
    <cfRule type="cellIs" dxfId="41783" priority="5147" operator="equal">
      <formula>"►"</formula>
    </cfRule>
  </conditionalFormatting>
  <conditionalFormatting sqref="M47:N47">
    <cfRule type="containsText" dxfId="41782" priority="5143" operator="containsText" text="Ø">
      <formula>NOT(ISERROR(SEARCH("Ø",M47)))</formula>
    </cfRule>
  </conditionalFormatting>
  <conditionalFormatting sqref="P46">
    <cfRule type="containsText" dxfId="41781" priority="5096" operator="containsText" text=" -----">
      <formula>NOT(ISERROR(SEARCH(" -----",P46)))</formula>
    </cfRule>
    <cfRule type="containsText" dxfId="41780" priority="5097" operator="containsText" text="◙">
      <formula>NOT(ISERROR(SEARCH("◙",P46)))</formula>
    </cfRule>
    <cfRule type="containsText" dxfId="41779" priority="5098" operator="containsText" text=" -----">
      <formula>NOT(ISERROR(SEARCH(" -----",P46)))</formula>
    </cfRule>
    <cfRule type="containsBlanks" dxfId="41778" priority="5099">
      <formula>LEN(TRIM(P46))=0</formula>
    </cfRule>
  </conditionalFormatting>
  <conditionalFormatting sqref="P47">
    <cfRule type="containsText" dxfId="41777" priority="5108" operator="containsText" text=" -----">
      <formula>NOT(ISERROR(SEARCH(" -----",P47)))</formula>
    </cfRule>
    <cfRule type="containsText" dxfId="41776" priority="5109" operator="containsText" text="◙">
      <formula>NOT(ISERROR(SEARCH("◙",P47)))</formula>
    </cfRule>
    <cfRule type="containsText" dxfId="41775" priority="5110" operator="containsText" text=" -----">
      <formula>NOT(ISERROR(SEARCH(" -----",P47)))</formula>
    </cfRule>
    <cfRule type="containsText" dxfId="41774" priority="5111" operator="containsText" text="P.">
      <formula>NOT(ISERROR(SEARCH("P.",P47)))</formula>
    </cfRule>
    <cfRule type="containsText" dxfId="41773" priority="5112" operator="containsText" text="?scan?">
      <formula>NOT(ISERROR(SEARCH("?scan?",P47)))</formula>
    </cfRule>
  </conditionalFormatting>
  <conditionalFormatting sqref="Q46:Q47">
    <cfRule type="containsText" dxfId="41772" priority="5106" operator="containsText" text=" -----">
      <formula>NOT(ISERROR(SEARCH(" -----",Q46)))</formula>
    </cfRule>
    <cfRule type="cellIs" dxfId="41771" priority="5107" operator="lessThan">
      <formula>1</formula>
    </cfRule>
  </conditionalFormatting>
  <conditionalFormatting sqref="R46:S46">
    <cfRule type="containsText" dxfId="41770" priority="5094" operator="containsText" text=" -----">
      <formula>NOT(ISERROR(SEARCH(" -----",R46)))</formula>
    </cfRule>
    <cfRule type="cellIs" dxfId="41769" priority="5095" operator="lessThan">
      <formula>1</formula>
    </cfRule>
  </conditionalFormatting>
  <conditionalFormatting sqref="R47:V47">
    <cfRule type="containsText" dxfId="41768" priority="5100" operator="containsText" text=" -----">
      <formula>NOT(ISERROR(SEARCH(" -----",R47)))</formula>
    </cfRule>
    <cfRule type="cellIs" dxfId="41767" priority="5101" operator="lessThan">
      <formula>1</formula>
    </cfRule>
    <cfRule type="beginsWith" dxfId="41766" priority="5102" operator="beginsWith" text="?1x ◙">
      <formula>LEFT(R47,LEN("?1x ◙"))="?1x ◙"</formula>
    </cfRule>
    <cfRule type="beginsWith" dxfId="41765" priority="5103" operator="beginsWith" text="?2x ◙">
      <formula>LEFT(R47,LEN("?2x ◙"))="?2x ◙"</formula>
    </cfRule>
    <cfRule type="beginsWith" dxfId="41764" priority="5104" operator="beginsWith" text="2x ◙">
      <formula>LEFT(R47,LEN("2x ◙"))="2x ◙"</formula>
    </cfRule>
    <cfRule type="beginsWith" dxfId="41763" priority="5105" operator="beginsWith" text="1x ◙">
      <formula>LEFT(R47,LEN("1x ◙"))="1x ◙"</formula>
    </cfRule>
  </conditionalFormatting>
  <conditionalFormatting sqref="T46:U46">
    <cfRule type="containsText" dxfId="41762" priority="5091" operator="containsText" text=" -----">
      <formula>NOT(ISERROR(SEARCH(" -----",T46)))</formula>
    </cfRule>
    <cfRule type="containsText" dxfId="41761" priority="5092" operator="containsText" text="◙">
      <formula>NOT(ISERROR(SEARCH("◙",T46)))</formula>
    </cfRule>
    <cfRule type="containsText" dxfId="41760" priority="5093" operator="containsText" text="geen FDC meer">
      <formula>NOT(ISERROR(SEARCH("geen FDC meer",T46)))</formula>
    </cfRule>
  </conditionalFormatting>
  <conditionalFormatting sqref="W46">
    <cfRule type="cellIs" dxfId="41759" priority="5115" operator="equal">
      <formula>"Ø"</formula>
    </cfRule>
  </conditionalFormatting>
  <conditionalFormatting sqref="W46:X46">
    <cfRule type="containsText" dxfId="41758" priority="5114" operator="containsText" text=" -----">
      <formula>NOT(ISERROR(SEARCH(" -----",W46)))</formula>
    </cfRule>
  </conditionalFormatting>
  <conditionalFormatting sqref="W46:X47">
    <cfRule type="containsText" dxfId="41757" priority="5113" operator="containsText" text="◙">
      <formula>NOT(ISERROR(SEARCH("◙",W46)))</formula>
    </cfRule>
  </conditionalFormatting>
  <conditionalFormatting sqref="AC46">
    <cfRule type="containsText" dxfId="41756" priority="5080" operator="containsText" text="◙">
      <formula>NOT(ISERROR(SEARCH("◙",AC46)))</formula>
    </cfRule>
  </conditionalFormatting>
  <conditionalFormatting sqref="AC46">
    <cfRule type="containsText" dxfId="41755" priority="5079" operator="containsText" text=" -----">
      <formula>NOT(ISERROR(SEARCH(" -----",AC46)))</formula>
    </cfRule>
    <cfRule type="containsText" dxfId="41754" priority="5081" operator="containsText" text=" -----">
      <formula>NOT(ISERROR(SEARCH(" -----",AC46)))</formula>
    </cfRule>
    <cfRule type="containsBlanks" dxfId="41753" priority="5082">
      <formula>LEN(TRIM(AC46))=0</formula>
    </cfRule>
  </conditionalFormatting>
  <conditionalFormatting sqref="AC47">
    <cfRule type="containsText" dxfId="41752" priority="5083" operator="containsText" text=" -----">
      <formula>NOT(ISERROR(SEARCH(" -----",AC47)))</formula>
    </cfRule>
    <cfRule type="containsText" dxfId="41751" priority="5084" operator="containsText" text="◙">
      <formula>NOT(ISERROR(SEARCH("◙",AC47)))</formula>
    </cfRule>
    <cfRule type="containsText" dxfId="41750" priority="5085" operator="containsText" text=" -----">
      <formula>NOT(ISERROR(SEARCH(" -----",AC47)))</formula>
    </cfRule>
    <cfRule type="containsText" dxfId="41749" priority="5086" operator="containsText" text="P.">
      <formula>NOT(ISERROR(SEARCH("P.",AC47)))</formula>
    </cfRule>
    <cfRule type="containsText" dxfId="41748" priority="5087" operator="containsText" text="?scan?">
      <formula>NOT(ISERROR(SEARCH("?scan?",AC47)))</formula>
    </cfRule>
  </conditionalFormatting>
  <conditionalFormatting sqref="AD46:AD47">
    <cfRule type="containsText" dxfId="41747" priority="5078" operator="containsText" text=" -----">
      <formula>NOT(ISERROR(SEARCH(" -----",AD46)))</formula>
    </cfRule>
  </conditionalFormatting>
  <conditionalFormatting sqref="AD46:AF47 AI47">
    <cfRule type="cellIs" dxfId="41746" priority="5072" operator="lessThan">
      <formula>1</formula>
    </cfRule>
  </conditionalFormatting>
  <conditionalFormatting sqref="AE46:AF46">
    <cfRule type="containsText" dxfId="41745" priority="5077" operator="containsText" text=" -----">
      <formula>NOT(ISERROR(SEARCH(" -----",AE46)))</formula>
    </cfRule>
  </conditionalFormatting>
  <conditionalFormatting sqref="AE47:AF47 AI47">
    <cfRule type="containsText" dxfId="41744" priority="5071" operator="containsText" text=" -----">
      <formula>NOT(ISERROR(SEARCH(" -----",AE47)))</formula>
    </cfRule>
    <cfRule type="beginsWith" dxfId="41743" priority="5073" operator="beginsWith" text="?1x ◙">
      <formula>LEFT(AE47,LEN("?1x ◙"))="?1x ◙"</formula>
    </cfRule>
    <cfRule type="beginsWith" dxfId="41742" priority="5074" operator="beginsWith" text="?2x ◙">
      <formula>LEFT(AE47,LEN("?2x ◙"))="?2x ◙"</formula>
    </cfRule>
    <cfRule type="beginsWith" dxfId="41741" priority="5075" operator="beginsWith" text="2x ◙">
      <formula>LEFT(AE47,LEN("2x ◙"))="2x ◙"</formula>
    </cfRule>
    <cfRule type="beginsWith" dxfId="41740" priority="5076" operator="beginsWith" text="1x ◙">
      <formula>LEFT(AE47,LEN("1x ◙"))="1x ◙"</formula>
    </cfRule>
  </conditionalFormatting>
  <conditionalFormatting sqref="AG39:AP41">
    <cfRule type="containsText" dxfId="41739" priority="5052" operator="containsText" text="Echophil">
      <formula>NOT(ISERROR(SEARCH("Echophil",AG39)))</formula>
    </cfRule>
  </conditionalFormatting>
  <conditionalFormatting sqref="AG46:AH46">
    <cfRule type="containsText" dxfId="41738" priority="5062" operator="containsText" text=" -----">
      <formula>NOT(ISERROR(SEARCH(" -----",AG46)))</formula>
    </cfRule>
    <cfRule type="containsText" dxfId="41737" priority="5063" operator="containsText" text="◙">
      <formula>NOT(ISERROR(SEARCH("◙",AG46)))</formula>
    </cfRule>
    <cfRule type="containsText" dxfId="41736" priority="5064" operator="containsText" text="geen FDC meer">
      <formula>NOT(ISERROR(SEARCH("geen FDC meer",AG46)))</formula>
    </cfRule>
  </conditionalFormatting>
  <conditionalFormatting sqref="AG47:AH47">
    <cfRule type="containsText" dxfId="41735" priority="5065" operator="containsText" text=" -----">
      <formula>NOT(ISERROR(SEARCH(" -----",AG47)))</formula>
    </cfRule>
    <cfRule type="cellIs" dxfId="41734" priority="5066" operator="lessThan">
      <formula>1</formula>
    </cfRule>
    <cfRule type="beginsWith" dxfId="41733" priority="5067" operator="beginsWith" text="?1x ◙">
      <formula>LEFT(AG47,LEN("?1x ◙"))="?1x ◙"</formula>
    </cfRule>
    <cfRule type="beginsWith" dxfId="41732" priority="5068" operator="beginsWith" text="?2x ◙">
      <formula>LEFT(AG47,LEN("?2x ◙"))="?2x ◙"</formula>
    </cfRule>
    <cfRule type="beginsWith" dxfId="41731" priority="5069" operator="beginsWith" text="2x ◙">
      <formula>LEFT(AG47,LEN("2x ◙"))="2x ◙"</formula>
    </cfRule>
    <cfRule type="beginsWith" dxfId="41730" priority="5070" operator="beginsWith" text="1x ◙">
      <formula>LEFT(AG47,LEN("1x ◙"))="1x ◙"</formula>
    </cfRule>
  </conditionalFormatting>
  <conditionalFormatting sqref="AJ46">
    <cfRule type="cellIs" dxfId="41729" priority="5142" operator="equal">
      <formula>"Ø"</formula>
    </cfRule>
  </conditionalFormatting>
  <conditionalFormatting sqref="AJ46:AK46">
    <cfRule type="containsText" dxfId="41728" priority="5141" operator="containsText" text=" -----">
      <formula>NOT(ISERROR(SEARCH(" -----",AJ46)))</formula>
    </cfRule>
  </conditionalFormatting>
  <conditionalFormatting sqref="AJ46:AK47">
    <cfRule type="containsText" dxfId="41727" priority="5140" operator="containsText" text="◙">
      <formula>NOT(ISERROR(SEARCH("◙",AJ46)))</formula>
    </cfRule>
  </conditionalFormatting>
  <conditionalFormatting sqref="AL46">
    <cfRule type="cellIs" dxfId="41726" priority="5117" operator="equal">
      <formula>"◄"</formula>
    </cfRule>
    <cfRule type="cellIs" dxfId="41725" priority="5118" operator="equal">
      <formula>"•"</formula>
    </cfRule>
    <cfRule type="cellIs" priority="5119" operator="equal">
      <formula>"◄"</formula>
    </cfRule>
    <cfRule type="cellIs" dxfId="41724" priority="5120" operator="equal">
      <formula>"►"</formula>
    </cfRule>
  </conditionalFormatting>
  <conditionalFormatting sqref="AM47:AN47">
    <cfRule type="containsText" dxfId="41723" priority="5116" operator="containsText" text="Ø">
      <formula>NOT(ISERROR(SEARCH("Ø",AM47)))</formula>
    </cfRule>
  </conditionalFormatting>
  <conditionalFormatting sqref="AP46">
    <cfRule type="containsText" dxfId="41722" priority="5053" operator="containsText" text=" -----">
      <formula>NOT(ISERROR(SEARCH(" -----",AP46)))</formula>
    </cfRule>
    <cfRule type="containsText" dxfId="41721" priority="5054" operator="containsText" text="◙">
      <formula>NOT(ISERROR(SEARCH("◙",AP46)))</formula>
    </cfRule>
    <cfRule type="containsText" dxfId="41720" priority="5055" operator="containsText" text=" -----">
      <formula>NOT(ISERROR(SEARCH(" -----",AP46)))</formula>
    </cfRule>
    <cfRule type="containsBlanks" dxfId="41719" priority="5056">
      <formula>LEN(TRIM(AP46))=0</formula>
    </cfRule>
  </conditionalFormatting>
  <conditionalFormatting sqref="AP47">
    <cfRule type="containsText" dxfId="41718" priority="5057" operator="containsText" text=" -----">
      <formula>NOT(ISERROR(SEARCH(" -----",AP47)))</formula>
    </cfRule>
    <cfRule type="containsText" dxfId="41717" priority="5058" operator="containsText" text="◙">
      <formula>NOT(ISERROR(SEARCH("◙",AP47)))</formula>
    </cfRule>
    <cfRule type="containsText" dxfId="41716" priority="5059" operator="containsText" text=" -----">
      <formula>NOT(ISERROR(SEARCH(" -----",AP47)))</formula>
    </cfRule>
    <cfRule type="containsText" dxfId="41715" priority="5060" operator="containsText" text="P.">
      <formula>NOT(ISERROR(SEARCH("P.",AP47)))</formula>
    </cfRule>
    <cfRule type="containsText" dxfId="41714" priority="5061" operator="containsText" text="?scan?">
      <formula>NOT(ISERROR(SEARCH("?scan?",AP47)))</formula>
    </cfRule>
  </conditionalFormatting>
  <conditionalFormatting sqref="AO42:AQ42">
    <cfRule type="containsText" dxfId="41713" priority="5050" operator="containsText" text="Echophil">
      <formula>NOT(ISERROR(SEARCH("Echophil",AO42)))</formula>
    </cfRule>
  </conditionalFormatting>
  <conditionalFormatting sqref="U42">
    <cfRule type="containsText" dxfId="41712" priority="5045" operator="containsText" text="?scan?">
      <formula>NOT(ISERROR(SEARCH("?scan?",U42)))</formula>
    </cfRule>
    <cfRule type="cellIs" dxfId="41711" priority="5046" operator="equal">
      <formula>"vermoedelijk geen FDC meer"</formula>
    </cfRule>
    <cfRule type="beginsWith" dxfId="41710" priority="5047" operator="beginsWith" text="2x ◙">
      <formula>LEFT(U42,LEN("2x ◙"))="2x ◙"</formula>
    </cfRule>
    <cfRule type="beginsWith" dxfId="41709" priority="5048" operator="beginsWith" text="1x ◙">
      <formula>LEFT(U42,LEN("1x ◙"))="1x ◙"</formula>
    </cfRule>
    <cfRule type="beginsWith" dxfId="41708" priority="5049" operator="beginsWith" text="?">
      <formula>LEFT(U42,LEN("?"))="?"</formula>
    </cfRule>
  </conditionalFormatting>
  <conditionalFormatting sqref="C39:V39">
    <cfRule type="containsText" dxfId="41707" priority="5041" operator="containsText" text="◙">
      <formula>NOT(ISERROR(SEARCH("◙",C39)))</formula>
    </cfRule>
  </conditionalFormatting>
  <conditionalFormatting sqref="AE39:AE41">
    <cfRule type="containsText" dxfId="41706" priority="5043" operator="containsText" text="◙">
      <formula>NOT(ISERROR(SEARCH("◙",AE39)))</formula>
    </cfRule>
    <cfRule type="containsText" dxfId="41705" priority="5044" operator="containsText" text="Echophil">
      <formula>NOT(ISERROR(SEARCH("Echophil",AE39)))</formula>
    </cfRule>
  </conditionalFormatting>
  <conditionalFormatting sqref="AG39:AP41">
    <cfRule type="containsText" dxfId="41704" priority="5042" operator="containsText" text="◙">
      <formula>NOT(ISERROR(SEARCH("◙",AG39)))</formula>
    </cfRule>
  </conditionalFormatting>
  <conditionalFormatting sqref="AC43:AC45">
    <cfRule type="containsText" dxfId="41703" priority="5040" operator="containsText" text="◙">
      <formula>NOT(ISERROR(SEARCH("◙",AC43)))</formula>
    </cfRule>
  </conditionalFormatting>
  <conditionalFormatting sqref="AQ43:AQ45">
    <cfRule type="containsText" dxfId="41702" priority="5039" operator="containsText" text="Echophil">
      <formula>NOT(ISERROR(SEARCH("Echophil",AQ43)))</formula>
    </cfRule>
  </conditionalFormatting>
  <conditionalFormatting sqref="AP43:AP45">
    <cfRule type="containsText" dxfId="41701" priority="5036" operator="containsText" text="◙">
      <formula>NOT(ISERROR(SEARCH("◙",AP43)))</formula>
    </cfRule>
  </conditionalFormatting>
  <conditionalFormatting sqref="AP43:AP45">
    <cfRule type="containsText" dxfId="41700" priority="5038" operator="containsText" text="◙">
      <formula>NOT(ISERROR(SEARCH("◙",AP43)))</formula>
    </cfRule>
  </conditionalFormatting>
  <conditionalFormatting sqref="AP43:AP45">
    <cfRule type="containsText" dxfId="41699" priority="5037" operator="containsText" text="Echophil">
      <formula>NOT(ISERROR(SEARCH("Echophil",AP43)))</formula>
    </cfRule>
  </conditionalFormatting>
  <conditionalFormatting sqref="AQ46:AQ47">
    <cfRule type="containsText" dxfId="41698" priority="5032" operator="containsText" text=" -----">
      <formula>NOT(ISERROR(SEARCH(" -----",AQ46)))</formula>
    </cfRule>
  </conditionalFormatting>
  <conditionalFormatting sqref="AQ46:AS47 AV47">
    <cfRule type="cellIs" dxfId="41697" priority="5026" operator="lessThan">
      <formula>1</formula>
    </cfRule>
  </conditionalFormatting>
  <conditionalFormatting sqref="AR46:AS46">
    <cfRule type="containsText" dxfId="41696" priority="5031" operator="containsText" text=" -----">
      <formula>NOT(ISERROR(SEARCH(" -----",AR46)))</formula>
    </cfRule>
  </conditionalFormatting>
  <conditionalFormatting sqref="AR47:AS47 AV47">
    <cfRule type="containsText" dxfId="41695" priority="5025" operator="containsText" text=" -----">
      <formula>NOT(ISERROR(SEARCH(" -----",AR47)))</formula>
    </cfRule>
    <cfRule type="beginsWith" dxfId="41694" priority="5027" operator="beginsWith" text="?1x ◙">
      <formula>LEFT(AR47,LEN("?1x ◙"))="?1x ◙"</formula>
    </cfRule>
    <cfRule type="beginsWith" dxfId="41693" priority="5028" operator="beginsWith" text="?2x ◙">
      <formula>LEFT(AR47,LEN("?2x ◙"))="?2x ◙"</formula>
    </cfRule>
    <cfRule type="beginsWith" dxfId="41692" priority="5029" operator="beginsWith" text="2x ◙">
      <formula>LEFT(AR47,LEN("2x ◙"))="2x ◙"</formula>
    </cfRule>
    <cfRule type="beginsWith" dxfId="41691" priority="5030" operator="beginsWith" text="1x ◙">
      <formula>LEFT(AR47,LEN("1x ◙"))="1x ◙"</formula>
    </cfRule>
  </conditionalFormatting>
  <conditionalFormatting sqref="AT46:AU46">
    <cfRule type="containsText" dxfId="41690" priority="5016" operator="containsText" text=" -----">
      <formula>NOT(ISERROR(SEARCH(" -----",AT46)))</formula>
    </cfRule>
    <cfRule type="containsText" dxfId="41689" priority="5017" operator="containsText" text="◙">
      <formula>NOT(ISERROR(SEARCH("◙",AT46)))</formula>
    </cfRule>
    <cfRule type="containsText" dxfId="41688" priority="5018" operator="containsText" text="geen FDC meer">
      <formula>NOT(ISERROR(SEARCH("geen FDC meer",AT46)))</formula>
    </cfRule>
  </conditionalFormatting>
  <conditionalFormatting sqref="AT47:AU47">
    <cfRule type="containsText" dxfId="41687" priority="5019" operator="containsText" text=" -----">
      <formula>NOT(ISERROR(SEARCH(" -----",AT47)))</formula>
    </cfRule>
    <cfRule type="cellIs" dxfId="41686" priority="5020" operator="lessThan">
      <formula>1</formula>
    </cfRule>
    <cfRule type="beginsWith" dxfId="41685" priority="5021" operator="beginsWith" text="?1x ◙">
      <formula>LEFT(AT47,LEN("?1x ◙"))="?1x ◙"</formula>
    </cfRule>
    <cfRule type="beginsWith" dxfId="41684" priority="5022" operator="beginsWith" text="?2x ◙">
      <formula>LEFT(AT47,LEN("?2x ◙"))="?2x ◙"</formula>
    </cfRule>
    <cfRule type="beginsWith" dxfId="41683" priority="5023" operator="beginsWith" text="2x ◙">
      <formula>LEFT(AT47,LEN("2x ◙"))="2x ◙"</formula>
    </cfRule>
    <cfRule type="beginsWith" dxfId="41682" priority="5024" operator="beginsWith" text="1x ◙">
      <formula>LEFT(AT47,LEN("1x ◙"))="1x ◙"</formula>
    </cfRule>
  </conditionalFormatting>
  <conditionalFormatting sqref="AW46">
    <cfRule type="cellIs" dxfId="41681" priority="5035" operator="equal">
      <formula>"Ø"</formula>
    </cfRule>
  </conditionalFormatting>
  <conditionalFormatting sqref="AW46:AX46">
    <cfRule type="containsText" dxfId="41680" priority="5034" operator="containsText" text=" -----">
      <formula>NOT(ISERROR(SEARCH(" -----",AW46)))</formula>
    </cfRule>
  </conditionalFormatting>
  <conditionalFormatting sqref="AW46:AX47">
    <cfRule type="containsText" dxfId="41679" priority="5033" operator="containsText" text="◙">
      <formula>NOT(ISERROR(SEARCH("◙",AW46)))</formula>
    </cfRule>
  </conditionalFormatting>
  <conditionalFormatting sqref="AQ39:AQ41">
    <cfRule type="containsText" dxfId="41678" priority="5015" operator="containsText" text="Echophil">
      <formula>NOT(ISERROR(SEARCH("Echophil",AQ39)))</formula>
    </cfRule>
  </conditionalFormatting>
  <conditionalFormatting sqref="AC33:AC35">
    <cfRule type="containsText" dxfId="41677" priority="5014" operator="containsText" text="◙">
      <formula>NOT(ISERROR(SEARCH("◙",AC33)))</formula>
    </cfRule>
  </conditionalFormatting>
  <conditionalFormatting sqref="AQ33:AQ35">
    <cfRule type="containsText" dxfId="41676" priority="5013" operator="containsText" text="Echophil">
      <formula>NOT(ISERROR(SEARCH("Echophil",AQ33)))</formula>
    </cfRule>
  </conditionalFormatting>
  <conditionalFormatting sqref="AP33:AP35">
    <cfRule type="containsText" dxfId="41675" priority="5010" operator="containsText" text="◙">
      <formula>NOT(ISERROR(SEARCH("◙",AP33)))</formula>
    </cfRule>
  </conditionalFormatting>
  <conditionalFormatting sqref="AP33:AP35">
    <cfRule type="containsText" dxfId="41674" priority="5012" operator="containsText" text="◙">
      <formula>NOT(ISERROR(SEARCH("◙",AP33)))</formula>
    </cfRule>
  </conditionalFormatting>
  <conditionalFormatting sqref="AP33:AP35">
    <cfRule type="containsText" dxfId="41673" priority="5011" operator="containsText" text="Echophil">
      <formula>NOT(ISERROR(SEARCH("Echophil",AP33)))</formula>
    </cfRule>
  </conditionalFormatting>
  <conditionalFormatting sqref="Y49:AB49 AE49:AE51 C50:AB51 AG49:AP51">
    <cfRule type="containsText" dxfId="41672" priority="5008" operator="containsText" text="◙">
      <formula>NOT(ISERROR(SEARCH("◙",C49)))</formula>
    </cfRule>
  </conditionalFormatting>
  <conditionalFormatting sqref="AG49:AP51">
    <cfRule type="containsText" dxfId="41671" priority="5009" operator="containsText" text="Echophil">
      <formula>NOT(ISERROR(SEARCH("Echophil",AG49)))</formula>
    </cfRule>
  </conditionalFormatting>
  <conditionalFormatting sqref="C49:V49">
    <cfRule type="containsText" dxfId="41670" priority="5004" operator="containsText" text="◙">
      <formula>NOT(ISERROR(SEARCH("◙",C49)))</formula>
    </cfRule>
  </conditionalFormatting>
  <conditionalFormatting sqref="AE49:AE51">
    <cfRule type="containsText" dxfId="41669" priority="5006" operator="containsText" text="◙">
      <formula>NOT(ISERROR(SEARCH("◙",AE49)))</formula>
    </cfRule>
    <cfRule type="containsText" dxfId="41668" priority="5007" operator="containsText" text="Echophil">
      <formula>NOT(ISERROR(SEARCH("Echophil",AE49)))</formula>
    </cfRule>
  </conditionalFormatting>
  <conditionalFormatting sqref="AG49:AP51">
    <cfRule type="containsText" dxfId="41667" priority="5005" operator="containsText" text="◙">
      <formula>NOT(ISERROR(SEARCH("◙",AG49)))</formula>
    </cfRule>
  </conditionalFormatting>
  <conditionalFormatting sqref="AQ49:AQ51">
    <cfRule type="containsText" dxfId="41666" priority="5003" operator="containsText" text="Echophil">
      <formula>NOT(ISERROR(SEARCH("Echophil",AQ49)))</formula>
    </cfRule>
  </conditionalFormatting>
  <conditionalFormatting sqref="C52">
    <cfRule type="containsBlanks" dxfId="41665" priority="4988">
      <formula>LEN(TRIM(C52))=0</formula>
    </cfRule>
  </conditionalFormatting>
  <conditionalFormatting sqref="C52:C53 J52:K53">
    <cfRule type="containsText" dxfId="41664" priority="4983" operator="containsText" text="◙">
      <formula>NOT(ISERROR(SEARCH("◙",C52)))</formula>
    </cfRule>
  </conditionalFormatting>
  <conditionalFormatting sqref="C52:C53">
    <cfRule type="containsText" dxfId="41663" priority="4985" operator="containsText" text=" -----">
      <formula>NOT(ISERROR(SEARCH(" -----",C52)))</formula>
    </cfRule>
  </conditionalFormatting>
  <conditionalFormatting sqref="C53">
    <cfRule type="containsText" dxfId="41662" priority="4986" operator="containsText" text="P.">
      <formula>NOT(ISERROR(SEARCH("P.",C53)))</formula>
    </cfRule>
    <cfRule type="containsText" dxfId="41661" priority="4987" operator="containsText" text="?scan?">
      <formula>NOT(ISERROR(SEARCH("?scan?",C53)))</formula>
    </cfRule>
  </conditionalFormatting>
  <conditionalFormatting sqref="C52:D53">
    <cfRule type="containsText" dxfId="41660" priority="4981" operator="containsText" text=" -----">
      <formula>NOT(ISERROR(SEARCH(" -----",C52)))</formula>
    </cfRule>
  </conditionalFormatting>
  <conditionalFormatting sqref="D52:D53">
    <cfRule type="cellIs" dxfId="41659" priority="4982" operator="lessThan">
      <formula>1</formula>
    </cfRule>
  </conditionalFormatting>
  <conditionalFormatting sqref="D53">
    <cfRule type="beginsWith" dxfId="41658" priority="4980" operator="beginsWith" text="1x ◙">
      <formula>LEFT(D53,LEN("1x ◙"))="1x ◙"</formula>
    </cfRule>
  </conditionalFormatting>
  <conditionalFormatting sqref="E52:F52 I52">
    <cfRule type="containsText" dxfId="41657" priority="4972" operator="containsText" text=" -----">
      <formula>NOT(ISERROR(SEARCH(" -----",E52)))</formula>
    </cfRule>
    <cfRule type="cellIs" dxfId="41656" priority="4973" operator="lessThan">
      <formula>1</formula>
    </cfRule>
  </conditionalFormatting>
  <conditionalFormatting sqref="E53:I53 E52:F52 I52">
    <cfRule type="beginsWith" dxfId="41655" priority="4974" operator="beginsWith" text="?1x ◙">
      <formula>LEFT(E52,LEN("?1x ◙"))="?1x ◙"</formula>
    </cfRule>
    <cfRule type="beginsWith" dxfId="41654" priority="4975" operator="beginsWith" text="?2x ◙">
      <formula>LEFT(E52,LEN("?2x ◙"))="?2x ◙"</formula>
    </cfRule>
    <cfRule type="beginsWith" dxfId="41653" priority="4976" operator="beginsWith" text="2x ◙">
      <formula>LEFT(E52,LEN("2x ◙"))="2x ◙"</formula>
    </cfRule>
    <cfRule type="beginsWith" dxfId="41652" priority="4977" operator="beginsWith" text="1x ◙">
      <formula>LEFT(E52,LEN("1x ◙"))="1x ◙"</formula>
    </cfRule>
  </conditionalFormatting>
  <conditionalFormatting sqref="E53:I53">
    <cfRule type="containsText" dxfId="41651" priority="4978" operator="containsText" text=" -----">
      <formula>NOT(ISERROR(SEARCH(" -----",E53)))</formula>
    </cfRule>
    <cfRule type="cellIs" dxfId="41650" priority="4979" operator="lessThan">
      <formula>1</formula>
    </cfRule>
  </conditionalFormatting>
  <conditionalFormatting sqref="G52:H52">
    <cfRule type="containsText" dxfId="41649" priority="4932" operator="containsText" text=" -----">
      <formula>NOT(ISERROR(SEARCH(" -----",G52)))</formula>
    </cfRule>
    <cfRule type="containsText" dxfId="41648" priority="4933" operator="containsText" text="◙">
      <formula>NOT(ISERROR(SEARCH("◙",G52)))</formula>
    </cfRule>
    <cfRule type="containsText" dxfId="41647" priority="4934" operator="containsText" text="geen FDC meer">
      <formula>NOT(ISERROR(SEARCH("geen FDC meer",G52)))</formula>
    </cfRule>
  </conditionalFormatting>
  <conditionalFormatting sqref="I53">
    <cfRule type="containsText" dxfId="41646" priority="4971" operator="containsText" text="P.">
      <formula>NOT(ISERROR(SEARCH("P.",I53)))</formula>
    </cfRule>
  </conditionalFormatting>
  <conditionalFormatting sqref="J52">
    <cfRule type="cellIs" dxfId="41645" priority="4989" operator="equal">
      <formula>"Ø"</formula>
    </cfRule>
  </conditionalFormatting>
  <conditionalFormatting sqref="J52:K52">
    <cfRule type="containsText" dxfId="41644" priority="4984" operator="containsText" text=" -----">
      <formula>NOT(ISERROR(SEARCH(" -----",J52)))</formula>
    </cfRule>
  </conditionalFormatting>
  <conditionalFormatting sqref="L52">
    <cfRule type="cellIs" dxfId="41643" priority="4994" operator="equal">
      <formula>"◄"</formula>
    </cfRule>
    <cfRule type="cellIs" dxfId="41642" priority="4995" operator="equal">
      <formula>"•"</formula>
    </cfRule>
    <cfRule type="cellIs" priority="4996" operator="equal">
      <formula>"◄"</formula>
    </cfRule>
    <cfRule type="cellIs" dxfId="41641" priority="4997" operator="equal">
      <formula>"►"</formula>
    </cfRule>
  </conditionalFormatting>
  <conditionalFormatting sqref="M53:N53">
    <cfRule type="containsText" dxfId="41640" priority="4993" operator="containsText" text="Ø">
      <formula>NOT(ISERROR(SEARCH("Ø",M53)))</formula>
    </cfRule>
  </conditionalFormatting>
  <conditionalFormatting sqref="P52">
    <cfRule type="containsText" dxfId="41639" priority="4946" operator="containsText" text=" -----">
      <formula>NOT(ISERROR(SEARCH(" -----",P52)))</formula>
    </cfRule>
    <cfRule type="containsText" dxfId="41638" priority="4947" operator="containsText" text="◙">
      <formula>NOT(ISERROR(SEARCH("◙",P52)))</formula>
    </cfRule>
    <cfRule type="containsText" dxfId="41637" priority="4948" operator="containsText" text=" -----">
      <formula>NOT(ISERROR(SEARCH(" -----",P52)))</formula>
    </cfRule>
    <cfRule type="containsBlanks" dxfId="41636" priority="4949">
      <formula>LEN(TRIM(P52))=0</formula>
    </cfRule>
  </conditionalFormatting>
  <conditionalFormatting sqref="P53">
    <cfRule type="containsText" dxfId="41635" priority="4958" operator="containsText" text=" -----">
      <formula>NOT(ISERROR(SEARCH(" -----",P53)))</formula>
    </cfRule>
    <cfRule type="containsText" dxfId="41634" priority="4959" operator="containsText" text="◙">
      <formula>NOT(ISERROR(SEARCH("◙",P53)))</formula>
    </cfRule>
    <cfRule type="containsText" dxfId="41633" priority="4960" operator="containsText" text=" -----">
      <formula>NOT(ISERROR(SEARCH(" -----",P53)))</formula>
    </cfRule>
    <cfRule type="containsText" dxfId="41632" priority="4961" operator="containsText" text="P.">
      <formula>NOT(ISERROR(SEARCH("P.",P53)))</formula>
    </cfRule>
    <cfRule type="containsText" dxfId="41631" priority="4962" operator="containsText" text="?scan?">
      <formula>NOT(ISERROR(SEARCH("?scan?",P53)))</formula>
    </cfRule>
  </conditionalFormatting>
  <conditionalFormatting sqref="Q52:Q53">
    <cfRule type="containsText" dxfId="41630" priority="4956" operator="containsText" text=" -----">
      <formula>NOT(ISERROR(SEARCH(" -----",Q52)))</formula>
    </cfRule>
    <cfRule type="cellIs" dxfId="41629" priority="4957" operator="lessThan">
      <formula>1</formula>
    </cfRule>
  </conditionalFormatting>
  <conditionalFormatting sqref="R52:S52">
    <cfRule type="containsText" dxfId="41628" priority="4938" operator="containsText" text=" -----">
      <formula>NOT(ISERROR(SEARCH(" -----",R52)))</formula>
    </cfRule>
    <cfRule type="cellIs" dxfId="41627" priority="4939" operator="lessThan">
      <formula>1</formula>
    </cfRule>
  </conditionalFormatting>
  <conditionalFormatting sqref="R53:V53">
    <cfRule type="containsText" dxfId="41626" priority="4950" operator="containsText" text=" -----">
      <formula>NOT(ISERROR(SEARCH(" -----",R53)))</formula>
    </cfRule>
    <cfRule type="cellIs" dxfId="41625" priority="4951" operator="lessThan">
      <formula>1</formula>
    </cfRule>
    <cfRule type="beginsWith" dxfId="41624" priority="4952" operator="beginsWith" text="?1x ◙">
      <formula>LEFT(R53,LEN("?1x ◙"))="?1x ◙"</formula>
    </cfRule>
    <cfRule type="beginsWith" dxfId="41623" priority="4953" operator="beginsWith" text="?2x ◙">
      <formula>LEFT(R53,LEN("?2x ◙"))="?2x ◙"</formula>
    </cfRule>
    <cfRule type="beginsWith" dxfId="41622" priority="4954" operator="beginsWith" text="2x ◙">
      <formula>LEFT(R53,LEN("2x ◙"))="2x ◙"</formula>
    </cfRule>
    <cfRule type="beginsWith" dxfId="41621" priority="4955" operator="beginsWith" text="1x ◙">
      <formula>LEFT(R53,LEN("1x ◙"))="1x ◙"</formula>
    </cfRule>
  </conditionalFormatting>
  <conditionalFormatting sqref="T52:U52">
    <cfRule type="containsText" dxfId="41620" priority="4935" operator="containsText" text=" -----">
      <formula>NOT(ISERROR(SEARCH(" -----",T52)))</formula>
    </cfRule>
    <cfRule type="containsText" dxfId="41619" priority="4936" operator="containsText" text="◙">
      <formula>NOT(ISERROR(SEARCH("◙",T52)))</formula>
    </cfRule>
    <cfRule type="containsText" dxfId="41618" priority="4937" operator="containsText" text="geen FDC meer">
      <formula>NOT(ISERROR(SEARCH("geen FDC meer",T52)))</formula>
    </cfRule>
  </conditionalFormatting>
  <conditionalFormatting sqref="V52">
    <cfRule type="containsText" dxfId="41617" priority="4940" operator="containsText" text=" -----">
      <formula>NOT(ISERROR(SEARCH(" -----",V52)))</formula>
    </cfRule>
    <cfRule type="cellIs" dxfId="41616" priority="4941" operator="lessThan">
      <formula>1</formula>
    </cfRule>
    <cfRule type="beginsWith" dxfId="41615" priority="4942" operator="beginsWith" text="?1x ◙">
      <formula>LEFT(V52,LEN("?1x ◙"))="?1x ◙"</formula>
    </cfRule>
    <cfRule type="beginsWith" dxfId="41614" priority="4943" operator="beginsWith" text="?2x ◙">
      <formula>LEFT(V52,LEN("?2x ◙"))="?2x ◙"</formula>
    </cfRule>
    <cfRule type="beginsWith" dxfId="41613" priority="4944" operator="beginsWith" text="2x ◙">
      <formula>LEFT(V52,LEN("2x ◙"))="2x ◙"</formula>
    </cfRule>
    <cfRule type="beginsWith" dxfId="41612" priority="4945" operator="beginsWith" text="1x ◙">
      <formula>LEFT(V52,LEN("1x ◙"))="1x ◙"</formula>
    </cfRule>
  </conditionalFormatting>
  <conditionalFormatting sqref="W52">
    <cfRule type="cellIs" dxfId="41611" priority="4965" operator="equal">
      <formula>"Ø"</formula>
    </cfRule>
  </conditionalFormatting>
  <conditionalFormatting sqref="W52:X52">
    <cfRule type="containsText" dxfId="41610" priority="4964" operator="containsText" text=" -----">
      <formula>NOT(ISERROR(SEARCH(" -----",W52)))</formula>
    </cfRule>
  </conditionalFormatting>
  <conditionalFormatting sqref="W52:X53">
    <cfRule type="containsText" dxfId="41609" priority="4963" operator="containsText" text="◙">
      <formula>NOT(ISERROR(SEARCH("◙",W52)))</formula>
    </cfRule>
  </conditionalFormatting>
  <conditionalFormatting sqref="Y52">
    <cfRule type="cellIs" dxfId="41608" priority="4999" operator="equal">
      <formula>"◄"</formula>
    </cfRule>
    <cfRule type="cellIs" dxfId="41607" priority="5000" operator="equal">
      <formula>"•"</formula>
    </cfRule>
    <cfRule type="cellIs" priority="5001" operator="equal">
      <formula>"◄"</formula>
    </cfRule>
    <cfRule type="cellIs" dxfId="41606" priority="5002" operator="equal">
      <formula>"►"</formula>
    </cfRule>
  </conditionalFormatting>
  <conditionalFormatting sqref="Z53:AA53">
    <cfRule type="containsText" dxfId="41605" priority="4998" operator="containsText" text="Ø">
      <formula>NOT(ISERROR(SEARCH("Ø",Z53)))</formula>
    </cfRule>
  </conditionalFormatting>
  <conditionalFormatting sqref="AC52">
    <cfRule type="containsText" dxfId="41604" priority="4924" operator="containsText" text="◙">
      <formula>NOT(ISERROR(SEARCH("◙",AC52)))</formula>
    </cfRule>
  </conditionalFormatting>
  <conditionalFormatting sqref="AC52">
    <cfRule type="containsText" dxfId="41603" priority="4923" operator="containsText" text=" -----">
      <formula>NOT(ISERROR(SEARCH(" -----",AC52)))</formula>
    </cfRule>
    <cfRule type="containsText" dxfId="41602" priority="4925" operator="containsText" text=" -----">
      <formula>NOT(ISERROR(SEARCH(" -----",AC52)))</formula>
    </cfRule>
    <cfRule type="containsBlanks" dxfId="41601" priority="4926">
      <formula>LEN(TRIM(AC52))=0</formula>
    </cfRule>
  </conditionalFormatting>
  <conditionalFormatting sqref="AC53">
    <cfRule type="containsText" dxfId="41600" priority="4927" operator="containsText" text=" -----">
      <formula>NOT(ISERROR(SEARCH(" -----",AC53)))</formula>
    </cfRule>
    <cfRule type="containsText" dxfId="41599" priority="4928" operator="containsText" text="◙">
      <formula>NOT(ISERROR(SEARCH("◙",AC53)))</formula>
    </cfRule>
    <cfRule type="containsText" dxfId="41598" priority="4929" operator="containsText" text=" -----">
      <formula>NOT(ISERROR(SEARCH(" -----",AC53)))</formula>
    </cfRule>
    <cfRule type="containsText" dxfId="41597" priority="4930" operator="containsText" text="P.">
      <formula>NOT(ISERROR(SEARCH("P.",AC53)))</formula>
    </cfRule>
    <cfRule type="containsText" dxfId="41596" priority="4931" operator="containsText" text="?scan?">
      <formula>NOT(ISERROR(SEARCH("?scan?",AC53)))</formula>
    </cfRule>
  </conditionalFormatting>
  <conditionalFormatting sqref="AD52:AD53">
    <cfRule type="containsText" dxfId="41595" priority="4922" operator="containsText" text=" -----">
      <formula>NOT(ISERROR(SEARCH(" -----",AD52)))</formula>
    </cfRule>
  </conditionalFormatting>
  <conditionalFormatting sqref="AD52:AF53 AI53">
    <cfRule type="cellIs" dxfId="41594" priority="4916" operator="lessThan">
      <formula>1</formula>
    </cfRule>
  </conditionalFormatting>
  <conditionalFormatting sqref="AE52:AF52">
    <cfRule type="containsText" dxfId="41593" priority="4921" operator="containsText" text=" -----">
      <formula>NOT(ISERROR(SEARCH(" -----",AE52)))</formula>
    </cfRule>
  </conditionalFormatting>
  <conditionalFormatting sqref="AE53:AF53 AI53">
    <cfRule type="containsText" dxfId="41592" priority="4915" operator="containsText" text=" -----">
      <formula>NOT(ISERROR(SEARCH(" -----",AE53)))</formula>
    </cfRule>
    <cfRule type="beginsWith" dxfId="41591" priority="4917" operator="beginsWith" text="?1x ◙">
      <formula>LEFT(AE53,LEN("?1x ◙"))="?1x ◙"</formula>
    </cfRule>
    <cfRule type="beginsWith" dxfId="41590" priority="4918" operator="beginsWith" text="?2x ◙">
      <formula>LEFT(AE53,LEN("?2x ◙"))="?2x ◙"</formula>
    </cfRule>
    <cfRule type="beginsWith" dxfId="41589" priority="4919" operator="beginsWith" text="2x ◙">
      <formula>LEFT(AE53,LEN("2x ◙"))="2x ◙"</formula>
    </cfRule>
    <cfRule type="beginsWith" dxfId="41588" priority="4920" operator="beginsWith" text="1x ◙">
      <formula>LEFT(AE53,LEN("1x ◙"))="1x ◙"</formula>
    </cfRule>
  </conditionalFormatting>
  <conditionalFormatting sqref="AG52:AH52">
    <cfRule type="containsText" dxfId="41587" priority="4906" operator="containsText" text=" -----">
      <formula>NOT(ISERROR(SEARCH(" -----",AG52)))</formula>
    </cfRule>
    <cfRule type="containsText" dxfId="41586" priority="4907" operator="containsText" text="◙">
      <formula>NOT(ISERROR(SEARCH("◙",AG52)))</formula>
    </cfRule>
    <cfRule type="containsText" dxfId="41585" priority="4908" operator="containsText" text="geen FDC meer">
      <formula>NOT(ISERROR(SEARCH("geen FDC meer",AG52)))</formula>
    </cfRule>
  </conditionalFormatting>
  <conditionalFormatting sqref="AG53:AH53">
    <cfRule type="containsText" dxfId="41584" priority="4909" operator="containsText" text=" -----">
      <formula>NOT(ISERROR(SEARCH(" -----",AG53)))</formula>
    </cfRule>
    <cfRule type="cellIs" dxfId="41583" priority="4910" operator="lessThan">
      <formula>1</formula>
    </cfRule>
    <cfRule type="beginsWith" dxfId="41582" priority="4911" operator="beginsWith" text="?1x ◙">
      <formula>LEFT(AG53,LEN("?1x ◙"))="?1x ◙"</formula>
    </cfRule>
    <cfRule type="beginsWith" dxfId="41581" priority="4912" operator="beginsWith" text="?2x ◙">
      <formula>LEFT(AG53,LEN("?2x ◙"))="?2x ◙"</formula>
    </cfRule>
    <cfRule type="beginsWith" dxfId="41580" priority="4913" operator="beginsWith" text="2x ◙">
      <formula>LEFT(AG53,LEN("2x ◙"))="2x ◙"</formula>
    </cfRule>
    <cfRule type="beginsWith" dxfId="41579" priority="4914" operator="beginsWith" text="1x ◙">
      <formula>LEFT(AG53,LEN("1x ◙"))="1x ◙"</formula>
    </cfRule>
  </conditionalFormatting>
  <conditionalFormatting sqref="AJ52">
    <cfRule type="cellIs" dxfId="41578" priority="4992" operator="equal">
      <formula>"Ø"</formula>
    </cfRule>
  </conditionalFormatting>
  <conditionalFormatting sqref="AJ52:AK52">
    <cfRule type="containsText" dxfId="41577" priority="4991" operator="containsText" text=" -----">
      <formula>NOT(ISERROR(SEARCH(" -----",AJ52)))</formula>
    </cfRule>
  </conditionalFormatting>
  <conditionalFormatting sqref="AJ52:AK53">
    <cfRule type="containsText" dxfId="41576" priority="4990" operator="containsText" text="◙">
      <formula>NOT(ISERROR(SEARCH("◙",AJ52)))</formula>
    </cfRule>
  </conditionalFormatting>
  <conditionalFormatting sqref="AL52">
    <cfRule type="cellIs" dxfId="41575" priority="4967" operator="equal">
      <formula>"◄"</formula>
    </cfRule>
    <cfRule type="cellIs" dxfId="41574" priority="4968" operator="equal">
      <formula>"•"</formula>
    </cfRule>
    <cfRule type="cellIs" priority="4969" operator="equal">
      <formula>"◄"</formula>
    </cfRule>
    <cfRule type="cellIs" dxfId="41573" priority="4970" operator="equal">
      <formula>"►"</formula>
    </cfRule>
  </conditionalFormatting>
  <conditionalFormatting sqref="AM53:AN53">
    <cfRule type="containsText" dxfId="41572" priority="4966" operator="containsText" text="Ø">
      <formula>NOT(ISERROR(SEARCH("Ø",AM53)))</formula>
    </cfRule>
  </conditionalFormatting>
  <conditionalFormatting sqref="AP52">
    <cfRule type="containsText" dxfId="41571" priority="4897" operator="containsText" text=" -----">
      <formula>NOT(ISERROR(SEARCH(" -----",AP52)))</formula>
    </cfRule>
    <cfRule type="containsText" dxfId="41570" priority="4898" operator="containsText" text="◙">
      <formula>NOT(ISERROR(SEARCH("◙",AP52)))</formula>
    </cfRule>
    <cfRule type="containsText" dxfId="41569" priority="4899" operator="containsText" text=" -----">
      <formula>NOT(ISERROR(SEARCH(" -----",AP52)))</formula>
    </cfRule>
    <cfRule type="containsBlanks" dxfId="41568" priority="4900">
      <formula>LEN(TRIM(AP52))=0</formula>
    </cfRule>
  </conditionalFormatting>
  <conditionalFormatting sqref="AP53">
    <cfRule type="containsText" dxfId="41567" priority="4901" operator="containsText" text=" -----">
      <formula>NOT(ISERROR(SEARCH(" -----",AP53)))</formula>
    </cfRule>
    <cfRule type="containsText" dxfId="41566" priority="4902" operator="containsText" text="◙">
      <formula>NOT(ISERROR(SEARCH("◙",AP53)))</formula>
    </cfRule>
    <cfRule type="containsText" dxfId="41565" priority="4903" operator="containsText" text=" -----">
      <formula>NOT(ISERROR(SEARCH(" -----",AP53)))</formula>
    </cfRule>
    <cfRule type="containsText" dxfId="41564" priority="4904" operator="containsText" text="P.">
      <formula>NOT(ISERROR(SEARCH("P.",AP53)))</formula>
    </cfRule>
    <cfRule type="containsText" dxfId="41563" priority="4905" operator="containsText" text="?scan?">
      <formula>NOT(ISERROR(SEARCH("?scan?",AP53)))</formula>
    </cfRule>
  </conditionalFormatting>
  <conditionalFormatting sqref="AQ52:AQ53">
    <cfRule type="containsText" dxfId="41562" priority="4888" operator="containsText" text=" -----">
      <formula>NOT(ISERROR(SEARCH(" -----",AQ52)))</formula>
    </cfRule>
  </conditionalFormatting>
  <conditionalFormatting sqref="AQ52:AS53 AV53">
    <cfRule type="cellIs" dxfId="41561" priority="4882" operator="lessThan">
      <formula>1</formula>
    </cfRule>
  </conditionalFormatting>
  <conditionalFormatting sqref="AR52:AS52">
    <cfRule type="containsText" dxfId="41560" priority="4887" operator="containsText" text=" -----">
      <formula>NOT(ISERROR(SEARCH(" -----",AR52)))</formula>
    </cfRule>
  </conditionalFormatting>
  <conditionalFormatting sqref="AR53:AS53 AV53">
    <cfRule type="containsText" dxfId="41559" priority="4881" operator="containsText" text=" -----">
      <formula>NOT(ISERROR(SEARCH(" -----",AR53)))</formula>
    </cfRule>
    <cfRule type="beginsWith" dxfId="41558" priority="4883" operator="beginsWith" text="?1x ◙">
      <formula>LEFT(AR53,LEN("?1x ◙"))="?1x ◙"</formula>
    </cfRule>
    <cfRule type="beginsWith" dxfId="41557" priority="4884" operator="beginsWith" text="?2x ◙">
      <formula>LEFT(AR53,LEN("?2x ◙"))="?2x ◙"</formula>
    </cfRule>
    <cfRule type="beginsWith" dxfId="41556" priority="4885" operator="beginsWith" text="2x ◙">
      <formula>LEFT(AR53,LEN("2x ◙"))="2x ◙"</formula>
    </cfRule>
    <cfRule type="beginsWith" dxfId="41555" priority="4886" operator="beginsWith" text="1x ◙">
      <formula>LEFT(AR53,LEN("1x ◙"))="1x ◙"</formula>
    </cfRule>
  </conditionalFormatting>
  <conditionalFormatting sqref="AT52:AU52">
    <cfRule type="containsText" dxfId="41554" priority="4872" operator="containsText" text=" -----">
      <formula>NOT(ISERROR(SEARCH(" -----",AT52)))</formula>
    </cfRule>
    <cfRule type="containsText" dxfId="41553" priority="4873" operator="containsText" text="◙">
      <formula>NOT(ISERROR(SEARCH("◙",AT52)))</formula>
    </cfRule>
    <cfRule type="containsText" dxfId="41552" priority="4874" operator="containsText" text="geen FDC meer">
      <formula>NOT(ISERROR(SEARCH("geen FDC meer",AT52)))</formula>
    </cfRule>
  </conditionalFormatting>
  <conditionalFormatting sqref="AT53:AU53">
    <cfRule type="containsText" dxfId="41551" priority="4875" operator="containsText" text=" -----">
      <formula>NOT(ISERROR(SEARCH(" -----",AT53)))</formula>
    </cfRule>
    <cfRule type="cellIs" dxfId="41550" priority="4876" operator="lessThan">
      <formula>1</formula>
    </cfRule>
    <cfRule type="beginsWith" dxfId="41549" priority="4877" operator="beginsWith" text="?1x ◙">
      <formula>LEFT(AT53,LEN("?1x ◙"))="?1x ◙"</formula>
    </cfRule>
    <cfRule type="beginsWith" dxfId="41548" priority="4878" operator="beginsWith" text="?2x ◙">
      <formula>LEFT(AT53,LEN("?2x ◙"))="?2x ◙"</formula>
    </cfRule>
    <cfRule type="beginsWith" dxfId="41547" priority="4879" operator="beginsWith" text="2x ◙">
      <formula>LEFT(AT53,LEN("2x ◙"))="2x ◙"</formula>
    </cfRule>
    <cfRule type="beginsWith" dxfId="41546" priority="4880" operator="beginsWith" text="1x ◙">
      <formula>LEFT(AT53,LEN("1x ◙"))="1x ◙"</formula>
    </cfRule>
  </conditionalFormatting>
  <conditionalFormatting sqref="AW52">
    <cfRule type="cellIs" dxfId="41545" priority="4896" operator="equal">
      <formula>"Ø"</formula>
    </cfRule>
  </conditionalFormatting>
  <conditionalFormatting sqref="AW52:AX52">
    <cfRule type="containsText" dxfId="41544" priority="4895" operator="containsText" text=" -----">
      <formula>NOT(ISERROR(SEARCH(" -----",AW52)))</formula>
    </cfRule>
  </conditionalFormatting>
  <conditionalFormatting sqref="AW52:AX53">
    <cfRule type="containsText" dxfId="41543" priority="4894" operator="containsText" text="◙">
      <formula>NOT(ISERROR(SEARCH("◙",AW52)))</formula>
    </cfRule>
  </conditionalFormatting>
  <conditionalFormatting sqref="AY52">
    <cfRule type="cellIs" dxfId="41542" priority="4890" operator="equal">
      <formula>"◄"</formula>
    </cfRule>
    <cfRule type="cellIs" dxfId="41541" priority="4891" operator="equal">
      <formula>"•"</formula>
    </cfRule>
    <cfRule type="cellIs" priority="4892" operator="equal">
      <formula>"◄"</formula>
    </cfRule>
    <cfRule type="cellIs" dxfId="41540" priority="4893" operator="equal">
      <formula>"►"</formula>
    </cfRule>
  </conditionalFormatting>
  <conditionalFormatting sqref="AZ53:BA53">
    <cfRule type="containsText" dxfId="41539" priority="4889" operator="containsText" text="Ø">
      <formula>NOT(ISERROR(SEARCH("Ø",AZ53)))</formula>
    </cfRule>
  </conditionalFormatting>
  <conditionalFormatting sqref="Y59:AB59 AE59:AE61 C60:U61 W60:AB61 AG59:AP61">
    <cfRule type="containsText" dxfId="41538" priority="4870" operator="containsText" text="◙">
      <formula>NOT(ISERROR(SEARCH("◙",C59)))</formula>
    </cfRule>
  </conditionalFormatting>
  <conditionalFormatting sqref="AG59:AP61">
    <cfRule type="containsText" dxfId="41537" priority="4871" operator="containsText" text="Echophil">
      <formula>NOT(ISERROR(SEARCH("Echophil",AG59)))</formula>
    </cfRule>
  </conditionalFormatting>
  <conditionalFormatting sqref="C59:U59">
    <cfRule type="containsText" dxfId="41536" priority="4866" operator="containsText" text="◙">
      <formula>NOT(ISERROR(SEARCH("◙",C59)))</formula>
    </cfRule>
  </conditionalFormatting>
  <conditionalFormatting sqref="AE59:AE61">
    <cfRule type="containsText" dxfId="41535" priority="4868" operator="containsText" text="◙">
      <formula>NOT(ISERROR(SEARCH("◙",AE59)))</formula>
    </cfRule>
    <cfRule type="containsText" dxfId="41534" priority="4869" operator="containsText" text="Echophil">
      <formula>NOT(ISERROR(SEARCH("Echophil",AE59)))</formula>
    </cfRule>
  </conditionalFormatting>
  <conditionalFormatting sqref="AG59:AP61">
    <cfRule type="containsText" dxfId="41533" priority="4867" operator="containsText" text="◙">
      <formula>NOT(ISERROR(SEARCH("◙",AG59)))</formula>
    </cfRule>
  </conditionalFormatting>
  <conditionalFormatting sqref="AQ59:AQ61">
    <cfRule type="containsText" dxfId="41532" priority="4865" operator="containsText" text="Echophil">
      <formula>NOT(ISERROR(SEARCH("Echophil",AQ59)))</formula>
    </cfRule>
  </conditionalFormatting>
  <conditionalFormatting sqref="C62">
    <cfRule type="containsBlanks" dxfId="41531" priority="4850">
      <formula>LEN(TRIM(C62))=0</formula>
    </cfRule>
  </conditionalFormatting>
  <conditionalFormatting sqref="C62:C63 J62:K63">
    <cfRule type="containsText" dxfId="41530" priority="4845" operator="containsText" text="◙">
      <formula>NOT(ISERROR(SEARCH("◙",C62)))</formula>
    </cfRule>
  </conditionalFormatting>
  <conditionalFormatting sqref="C62:C63">
    <cfRule type="containsText" dxfId="41529" priority="4847" operator="containsText" text=" -----">
      <formula>NOT(ISERROR(SEARCH(" -----",C62)))</formula>
    </cfRule>
  </conditionalFormatting>
  <conditionalFormatting sqref="C63">
    <cfRule type="containsText" dxfId="41528" priority="4848" operator="containsText" text="P.">
      <formula>NOT(ISERROR(SEARCH("P.",C63)))</formula>
    </cfRule>
    <cfRule type="containsText" dxfId="41527" priority="4849" operator="containsText" text="?scan?">
      <formula>NOT(ISERROR(SEARCH("?scan?",C63)))</formula>
    </cfRule>
  </conditionalFormatting>
  <conditionalFormatting sqref="C62:D63">
    <cfRule type="containsText" dxfId="41526" priority="4843" operator="containsText" text=" -----">
      <formula>NOT(ISERROR(SEARCH(" -----",C62)))</formula>
    </cfRule>
  </conditionalFormatting>
  <conditionalFormatting sqref="D62:D63">
    <cfRule type="cellIs" dxfId="41525" priority="4844" operator="lessThan">
      <formula>1</formula>
    </cfRule>
  </conditionalFormatting>
  <conditionalFormatting sqref="D63">
    <cfRule type="beginsWith" dxfId="41524" priority="4842" operator="beginsWith" text="1x ◙">
      <formula>LEFT(D63,LEN("1x ◙"))="1x ◙"</formula>
    </cfRule>
  </conditionalFormatting>
  <conditionalFormatting sqref="E62:F62 I62">
    <cfRule type="containsText" dxfId="41523" priority="4834" operator="containsText" text=" -----">
      <formula>NOT(ISERROR(SEARCH(" -----",E62)))</formula>
    </cfRule>
    <cfRule type="cellIs" dxfId="41522" priority="4835" operator="lessThan">
      <formula>1</formula>
    </cfRule>
  </conditionalFormatting>
  <conditionalFormatting sqref="E63:I63 E62:F62 I62">
    <cfRule type="beginsWith" dxfId="41521" priority="4836" operator="beginsWith" text="?1x ◙">
      <formula>LEFT(E62,LEN("?1x ◙"))="?1x ◙"</formula>
    </cfRule>
    <cfRule type="beginsWith" dxfId="41520" priority="4837" operator="beginsWith" text="?2x ◙">
      <formula>LEFT(E62,LEN("?2x ◙"))="?2x ◙"</formula>
    </cfRule>
    <cfRule type="beginsWith" dxfId="41519" priority="4838" operator="beginsWith" text="2x ◙">
      <formula>LEFT(E62,LEN("2x ◙"))="2x ◙"</formula>
    </cfRule>
    <cfRule type="beginsWith" dxfId="41518" priority="4839" operator="beginsWith" text="1x ◙">
      <formula>LEFT(E62,LEN("1x ◙"))="1x ◙"</formula>
    </cfRule>
  </conditionalFormatting>
  <conditionalFormatting sqref="E63:I63">
    <cfRule type="containsText" dxfId="41517" priority="4840" operator="containsText" text=" -----">
      <formula>NOT(ISERROR(SEARCH(" -----",E63)))</formula>
    </cfRule>
    <cfRule type="cellIs" dxfId="41516" priority="4841" operator="lessThan">
      <formula>1</formula>
    </cfRule>
  </conditionalFormatting>
  <conditionalFormatting sqref="G62:H62">
    <cfRule type="containsText" dxfId="41515" priority="4794" operator="containsText" text=" -----">
      <formula>NOT(ISERROR(SEARCH(" -----",G62)))</formula>
    </cfRule>
    <cfRule type="containsText" dxfId="41514" priority="4795" operator="containsText" text="◙">
      <formula>NOT(ISERROR(SEARCH("◙",G62)))</formula>
    </cfRule>
    <cfRule type="containsText" dxfId="41513" priority="4796" operator="containsText" text="geen FDC meer">
      <formula>NOT(ISERROR(SEARCH("geen FDC meer",G62)))</formula>
    </cfRule>
  </conditionalFormatting>
  <conditionalFormatting sqref="I63">
    <cfRule type="containsText" dxfId="41512" priority="4833" operator="containsText" text="P.">
      <formula>NOT(ISERROR(SEARCH("P.",I63)))</formula>
    </cfRule>
  </conditionalFormatting>
  <conditionalFormatting sqref="J62">
    <cfRule type="cellIs" dxfId="41511" priority="4851" operator="equal">
      <formula>"Ø"</formula>
    </cfRule>
  </conditionalFormatting>
  <conditionalFormatting sqref="J62:K62">
    <cfRule type="containsText" dxfId="41510" priority="4846" operator="containsText" text=" -----">
      <formula>NOT(ISERROR(SEARCH(" -----",J62)))</formula>
    </cfRule>
  </conditionalFormatting>
  <conditionalFormatting sqref="L62">
    <cfRule type="cellIs" dxfId="41509" priority="4856" operator="equal">
      <formula>"◄"</formula>
    </cfRule>
    <cfRule type="cellIs" dxfId="41508" priority="4857" operator="equal">
      <formula>"•"</formula>
    </cfRule>
    <cfRule type="cellIs" priority="4858" operator="equal">
      <formula>"◄"</formula>
    </cfRule>
    <cfRule type="cellIs" dxfId="41507" priority="4859" operator="equal">
      <formula>"►"</formula>
    </cfRule>
  </conditionalFormatting>
  <conditionalFormatting sqref="M63:N63">
    <cfRule type="containsText" dxfId="41506" priority="4855" operator="containsText" text="Ø">
      <formula>NOT(ISERROR(SEARCH("Ø",M63)))</formula>
    </cfRule>
  </conditionalFormatting>
  <conditionalFormatting sqref="P62">
    <cfRule type="containsText" dxfId="41505" priority="4808" operator="containsText" text=" -----">
      <formula>NOT(ISERROR(SEARCH(" -----",P62)))</formula>
    </cfRule>
    <cfRule type="containsText" dxfId="41504" priority="4809" operator="containsText" text="◙">
      <formula>NOT(ISERROR(SEARCH("◙",P62)))</formula>
    </cfRule>
    <cfRule type="containsText" dxfId="41503" priority="4810" operator="containsText" text=" -----">
      <formula>NOT(ISERROR(SEARCH(" -----",P62)))</formula>
    </cfRule>
    <cfRule type="containsBlanks" dxfId="41502" priority="4811">
      <formula>LEN(TRIM(P62))=0</formula>
    </cfRule>
  </conditionalFormatting>
  <conditionalFormatting sqref="P63">
    <cfRule type="containsText" dxfId="41501" priority="4820" operator="containsText" text=" -----">
      <formula>NOT(ISERROR(SEARCH(" -----",P63)))</formula>
    </cfRule>
    <cfRule type="containsText" dxfId="41500" priority="4821" operator="containsText" text="◙">
      <formula>NOT(ISERROR(SEARCH("◙",P63)))</formula>
    </cfRule>
    <cfRule type="containsText" dxfId="41499" priority="4822" operator="containsText" text=" -----">
      <formula>NOT(ISERROR(SEARCH(" -----",P63)))</formula>
    </cfRule>
    <cfRule type="containsText" dxfId="41498" priority="4823" operator="containsText" text="P.">
      <formula>NOT(ISERROR(SEARCH("P.",P63)))</formula>
    </cfRule>
    <cfRule type="containsText" dxfId="41497" priority="4824" operator="containsText" text="?scan?">
      <formula>NOT(ISERROR(SEARCH("?scan?",P63)))</formula>
    </cfRule>
  </conditionalFormatting>
  <conditionalFormatting sqref="Q62:Q63">
    <cfRule type="containsText" dxfId="41496" priority="4818" operator="containsText" text=" -----">
      <formula>NOT(ISERROR(SEARCH(" -----",Q62)))</formula>
    </cfRule>
    <cfRule type="cellIs" dxfId="41495" priority="4819" operator="lessThan">
      <formula>1</formula>
    </cfRule>
  </conditionalFormatting>
  <conditionalFormatting sqref="R62:S62">
    <cfRule type="containsText" dxfId="41494" priority="4800" operator="containsText" text=" -----">
      <formula>NOT(ISERROR(SEARCH(" -----",R62)))</formula>
    </cfRule>
    <cfRule type="cellIs" dxfId="41493" priority="4801" operator="lessThan">
      <formula>1</formula>
    </cfRule>
  </conditionalFormatting>
  <conditionalFormatting sqref="R63:V63">
    <cfRule type="containsText" dxfId="41492" priority="4812" operator="containsText" text=" -----">
      <formula>NOT(ISERROR(SEARCH(" -----",R63)))</formula>
    </cfRule>
    <cfRule type="cellIs" dxfId="41491" priority="4813" operator="lessThan">
      <formula>1</formula>
    </cfRule>
    <cfRule type="beginsWith" dxfId="41490" priority="4814" operator="beginsWith" text="?1x ◙">
      <formula>LEFT(R63,LEN("?1x ◙"))="?1x ◙"</formula>
    </cfRule>
    <cfRule type="beginsWith" dxfId="41489" priority="4815" operator="beginsWith" text="?2x ◙">
      <formula>LEFT(R63,LEN("?2x ◙"))="?2x ◙"</formula>
    </cfRule>
    <cfRule type="beginsWith" dxfId="41488" priority="4816" operator="beginsWith" text="2x ◙">
      <formula>LEFT(R63,LEN("2x ◙"))="2x ◙"</formula>
    </cfRule>
    <cfRule type="beginsWith" dxfId="41487" priority="4817" operator="beginsWith" text="1x ◙">
      <formula>LEFT(R63,LEN("1x ◙"))="1x ◙"</formula>
    </cfRule>
  </conditionalFormatting>
  <conditionalFormatting sqref="T62:U62">
    <cfRule type="containsText" dxfId="41486" priority="4797" operator="containsText" text=" -----">
      <formula>NOT(ISERROR(SEARCH(" -----",T62)))</formula>
    </cfRule>
    <cfRule type="containsText" dxfId="41485" priority="4798" operator="containsText" text="◙">
      <formula>NOT(ISERROR(SEARCH("◙",T62)))</formula>
    </cfRule>
    <cfRule type="containsText" dxfId="41484" priority="4799" operator="containsText" text="geen FDC meer">
      <formula>NOT(ISERROR(SEARCH("geen FDC meer",T62)))</formula>
    </cfRule>
  </conditionalFormatting>
  <conditionalFormatting sqref="V62">
    <cfRule type="containsText" dxfId="41483" priority="4802" operator="containsText" text=" -----">
      <formula>NOT(ISERROR(SEARCH(" -----",V62)))</formula>
    </cfRule>
    <cfRule type="cellIs" dxfId="41482" priority="4803" operator="lessThan">
      <formula>1</formula>
    </cfRule>
    <cfRule type="beginsWith" dxfId="41481" priority="4804" operator="beginsWith" text="?1x ◙">
      <formula>LEFT(V62,LEN("?1x ◙"))="?1x ◙"</formula>
    </cfRule>
    <cfRule type="beginsWith" dxfId="41480" priority="4805" operator="beginsWith" text="?2x ◙">
      <formula>LEFT(V62,LEN("?2x ◙"))="?2x ◙"</formula>
    </cfRule>
    <cfRule type="beginsWith" dxfId="41479" priority="4806" operator="beginsWith" text="2x ◙">
      <formula>LEFT(V62,LEN("2x ◙"))="2x ◙"</formula>
    </cfRule>
    <cfRule type="beginsWith" dxfId="41478" priority="4807" operator="beginsWith" text="1x ◙">
      <formula>LEFT(V62,LEN("1x ◙"))="1x ◙"</formula>
    </cfRule>
  </conditionalFormatting>
  <conditionalFormatting sqref="W62">
    <cfRule type="cellIs" dxfId="41477" priority="4827" operator="equal">
      <formula>"Ø"</formula>
    </cfRule>
  </conditionalFormatting>
  <conditionalFormatting sqref="W62:X62">
    <cfRule type="containsText" dxfId="41476" priority="4826" operator="containsText" text=" -----">
      <formula>NOT(ISERROR(SEARCH(" -----",W62)))</formula>
    </cfRule>
  </conditionalFormatting>
  <conditionalFormatting sqref="W62:X63">
    <cfRule type="containsText" dxfId="41475" priority="4825" operator="containsText" text="◙">
      <formula>NOT(ISERROR(SEARCH("◙",W62)))</formula>
    </cfRule>
  </conditionalFormatting>
  <conditionalFormatting sqref="Y62">
    <cfRule type="cellIs" dxfId="41474" priority="4861" operator="equal">
      <formula>"◄"</formula>
    </cfRule>
    <cfRule type="cellIs" dxfId="41473" priority="4862" operator="equal">
      <formula>"•"</formula>
    </cfRule>
    <cfRule type="cellIs" priority="4863" operator="equal">
      <formula>"◄"</formula>
    </cfRule>
    <cfRule type="cellIs" dxfId="41472" priority="4864" operator="equal">
      <formula>"►"</formula>
    </cfRule>
  </conditionalFormatting>
  <conditionalFormatting sqref="Z63:AA63">
    <cfRule type="containsText" dxfId="41471" priority="4860" operator="containsText" text="Ø">
      <formula>NOT(ISERROR(SEARCH("Ø",Z63)))</formula>
    </cfRule>
  </conditionalFormatting>
  <conditionalFormatting sqref="AC62">
    <cfRule type="containsText" dxfId="41470" priority="4786" operator="containsText" text="◙">
      <formula>NOT(ISERROR(SEARCH("◙",AC62)))</formula>
    </cfRule>
  </conditionalFormatting>
  <conditionalFormatting sqref="AC62">
    <cfRule type="containsText" dxfId="41469" priority="4785" operator="containsText" text=" -----">
      <formula>NOT(ISERROR(SEARCH(" -----",AC62)))</formula>
    </cfRule>
    <cfRule type="containsText" dxfId="41468" priority="4787" operator="containsText" text=" -----">
      <formula>NOT(ISERROR(SEARCH(" -----",AC62)))</formula>
    </cfRule>
    <cfRule type="containsBlanks" dxfId="41467" priority="4788">
      <formula>LEN(TRIM(AC62))=0</formula>
    </cfRule>
  </conditionalFormatting>
  <conditionalFormatting sqref="AC63">
    <cfRule type="containsText" dxfId="41466" priority="4789" operator="containsText" text=" -----">
      <formula>NOT(ISERROR(SEARCH(" -----",AC63)))</formula>
    </cfRule>
    <cfRule type="containsText" dxfId="41465" priority="4790" operator="containsText" text="◙">
      <formula>NOT(ISERROR(SEARCH("◙",AC63)))</formula>
    </cfRule>
    <cfRule type="containsText" dxfId="41464" priority="4791" operator="containsText" text=" -----">
      <formula>NOT(ISERROR(SEARCH(" -----",AC63)))</formula>
    </cfRule>
    <cfRule type="containsText" dxfId="41463" priority="4792" operator="containsText" text="P.">
      <formula>NOT(ISERROR(SEARCH("P.",AC63)))</formula>
    </cfRule>
    <cfRule type="containsText" dxfId="41462" priority="4793" operator="containsText" text="?scan?">
      <formula>NOT(ISERROR(SEARCH("?scan?",AC63)))</formula>
    </cfRule>
  </conditionalFormatting>
  <conditionalFormatting sqref="AD62:AD63">
    <cfRule type="containsText" dxfId="41461" priority="4784" operator="containsText" text=" -----">
      <formula>NOT(ISERROR(SEARCH(" -----",AD62)))</formula>
    </cfRule>
  </conditionalFormatting>
  <conditionalFormatting sqref="AD62:AF63 AI63">
    <cfRule type="cellIs" dxfId="41460" priority="4778" operator="lessThan">
      <formula>1</formula>
    </cfRule>
  </conditionalFormatting>
  <conditionalFormatting sqref="AE62:AF62">
    <cfRule type="containsText" dxfId="41459" priority="4783" operator="containsText" text=" -----">
      <formula>NOT(ISERROR(SEARCH(" -----",AE62)))</formula>
    </cfRule>
  </conditionalFormatting>
  <conditionalFormatting sqref="AE63:AF63 AI63">
    <cfRule type="containsText" dxfId="41458" priority="4777" operator="containsText" text=" -----">
      <formula>NOT(ISERROR(SEARCH(" -----",AE63)))</formula>
    </cfRule>
    <cfRule type="beginsWith" dxfId="41457" priority="4779" operator="beginsWith" text="?1x ◙">
      <formula>LEFT(AE63,LEN("?1x ◙"))="?1x ◙"</formula>
    </cfRule>
    <cfRule type="beginsWith" dxfId="41456" priority="4780" operator="beginsWith" text="?2x ◙">
      <formula>LEFT(AE63,LEN("?2x ◙"))="?2x ◙"</formula>
    </cfRule>
    <cfRule type="beginsWith" dxfId="41455" priority="4781" operator="beginsWith" text="2x ◙">
      <formula>LEFT(AE63,LEN("2x ◙"))="2x ◙"</formula>
    </cfRule>
    <cfRule type="beginsWith" dxfId="41454" priority="4782" operator="beginsWith" text="1x ◙">
      <formula>LEFT(AE63,LEN("1x ◙"))="1x ◙"</formula>
    </cfRule>
  </conditionalFormatting>
  <conditionalFormatting sqref="AG62:AH62">
    <cfRule type="containsText" dxfId="41453" priority="4768" operator="containsText" text=" -----">
      <formula>NOT(ISERROR(SEARCH(" -----",AG62)))</formula>
    </cfRule>
    <cfRule type="containsText" dxfId="41452" priority="4769" operator="containsText" text="◙">
      <formula>NOT(ISERROR(SEARCH("◙",AG62)))</formula>
    </cfRule>
    <cfRule type="containsText" dxfId="41451" priority="4770" operator="containsText" text="geen FDC meer">
      <formula>NOT(ISERROR(SEARCH("geen FDC meer",AG62)))</formula>
    </cfRule>
  </conditionalFormatting>
  <conditionalFormatting sqref="AG63:AH63">
    <cfRule type="containsText" dxfId="41450" priority="4771" operator="containsText" text=" -----">
      <formula>NOT(ISERROR(SEARCH(" -----",AG63)))</formula>
    </cfRule>
    <cfRule type="cellIs" dxfId="41449" priority="4772" operator="lessThan">
      <formula>1</formula>
    </cfRule>
    <cfRule type="beginsWith" dxfId="41448" priority="4773" operator="beginsWith" text="?1x ◙">
      <formula>LEFT(AG63,LEN("?1x ◙"))="?1x ◙"</formula>
    </cfRule>
    <cfRule type="beginsWith" dxfId="41447" priority="4774" operator="beginsWith" text="?2x ◙">
      <formula>LEFT(AG63,LEN("?2x ◙"))="?2x ◙"</formula>
    </cfRule>
    <cfRule type="beginsWith" dxfId="41446" priority="4775" operator="beginsWith" text="2x ◙">
      <formula>LEFT(AG63,LEN("2x ◙"))="2x ◙"</formula>
    </cfRule>
    <cfRule type="beginsWith" dxfId="41445" priority="4776" operator="beginsWith" text="1x ◙">
      <formula>LEFT(AG63,LEN("1x ◙"))="1x ◙"</formula>
    </cfRule>
  </conditionalFormatting>
  <conditionalFormatting sqref="AJ62">
    <cfRule type="cellIs" dxfId="41444" priority="4854" operator="equal">
      <formula>"Ø"</formula>
    </cfRule>
  </conditionalFormatting>
  <conditionalFormatting sqref="AJ62:AK62">
    <cfRule type="containsText" dxfId="41443" priority="4853" operator="containsText" text=" -----">
      <formula>NOT(ISERROR(SEARCH(" -----",AJ62)))</formula>
    </cfRule>
  </conditionalFormatting>
  <conditionalFormatting sqref="AJ62:AK63">
    <cfRule type="containsText" dxfId="41442" priority="4852" operator="containsText" text="◙">
      <formula>NOT(ISERROR(SEARCH("◙",AJ62)))</formula>
    </cfRule>
  </conditionalFormatting>
  <conditionalFormatting sqref="AL62">
    <cfRule type="cellIs" dxfId="41441" priority="4829" operator="equal">
      <formula>"◄"</formula>
    </cfRule>
    <cfRule type="cellIs" dxfId="41440" priority="4830" operator="equal">
      <formula>"•"</formula>
    </cfRule>
    <cfRule type="cellIs" priority="4831" operator="equal">
      <formula>"◄"</formula>
    </cfRule>
    <cfRule type="cellIs" dxfId="41439" priority="4832" operator="equal">
      <formula>"►"</formula>
    </cfRule>
  </conditionalFormatting>
  <conditionalFormatting sqref="AM63:AN63">
    <cfRule type="containsText" dxfId="41438" priority="4828" operator="containsText" text="Ø">
      <formula>NOT(ISERROR(SEARCH("Ø",AM63)))</formula>
    </cfRule>
  </conditionalFormatting>
  <conditionalFormatting sqref="AP62">
    <cfRule type="containsText" dxfId="41437" priority="4759" operator="containsText" text=" -----">
      <formula>NOT(ISERROR(SEARCH(" -----",AP62)))</formula>
    </cfRule>
    <cfRule type="containsText" dxfId="41436" priority="4760" operator="containsText" text="◙">
      <formula>NOT(ISERROR(SEARCH("◙",AP62)))</formula>
    </cfRule>
    <cfRule type="containsText" dxfId="41435" priority="4761" operator="containsText" text=" -----">
      <formula>NOT(ISERROR(SEARCH(" -----",AP62)))</formula>
    </cfRule>
    <cfRule type="containsBlanks" dxfId="41434" priority="4762">
      <formula>LEN(TRIM(AP62))=0</formula>
    </cfRule>
  </conditionalFormatting>
  <conditionalFormatting sqref="AP63">
    <cfRule type="containsText" dxfId="41433" priority="4763" operator="containsText" text=" -----">
      <formula>NOT(ISERROR(SEARCH(" -----",AP63)))</formula>
    </cfRule>
    <cfRule type="containsText" dxfId="41432" priority="4764" operator="containsText" text="◙">
      <formula>NOT(ISERROR(SEARCH("◙",AP63)))</formula>
    </cfRule>
    <cfRule type="containsText" dxfId="41431" priority="4765" operator="containsText" text=" -----">
      <formula>NOT(ISERROR(SEARCH(" -----",AP63)))</formula>
    </cfRule>
    <cfRule type="containsText" dxfId="41430" priority="4766" operator="containsText" text="P.">
      <formula>NOT(ISERROR(SEARCH("P.",AP63)))</formula>
    </cfRule>
    <cfRule type="containsText" dxfId="41429" priority="4767" operator="containsText" text="?scan?">
      <formula>NOT(ISERROR(SEARCH("?scan?",AP63)))</formula>
    </cfRule>
  </conditionalFormatting>
  <conditionalFormatting sqref="AQ62:AQ63">
    <cfRule type="containsText" dxfId="41428" priority="4755" operator="containsText" text=" -----">
      <formula>NOT(ISERROR(SEARCH(" -----",AQ62)))</formula>
    </cfRule>
  </conditionalFormatting>
  <conditionalFormatting sqref="AQ62:AS63 AV63">
    <cfRule type="cellIs" dxfId="41427" priority="4749" operator="lessThan">
      <formula>1</formula>
    </cfRule>
  </conditionalFormatting>
  <conditionalFormatting sqref="AR62:AS62">
    <cfRule type="containsText" dxfId="41426" priority="4754" operator="containsText" text=" -----">
      <formula>NOT(ISERROR(SEARCH(" -----",AR62)))</formula>
    </cfRule>
  </conditionalFormatting>
  <conditionalFormatting sqref="AR63:AS63 AV63">
    <cfRule type="containsText" dxfId="41425" priority="4748" operator="containsText" text=" -----">
      <formula>NOT(ISERROR(SEARCH(" -----",AR63)))</formula>
    </cfRule>
    <cfRule type="beginsWith" dxfId="41424" priority="4750" operator="beginsWith" text="?1x ◙">
      <formula>LEFT(AR63,LEN("?1x ◙"))="?1x ◙"</formula>
    </cfRule>
    <cfRule type="beginsWith" dxfId="41423" priority="4751" operator="beginsWith" text="?2x ◙">
      <formula>LEFT(AR63,LEN("?2x ◙"))="?2x ◙"</formula>
    </cfRule>
    <cfRule type="beginsWith" dxfId="41422" priority="4752" operator="beginsWith" text="2x ◙">
      <formula>LEFT(AR63,LEN("2x ◙"))="2x ◙"</formula>
    </cfRule>
    <cfRule type="beginsWith" dxfId="41421" priority="4753" operator="beginsWith" text="1x ◙">
      <formula>LEFT(AR63,LEN("1x ◙"))="1x ◙"</formula>
    </cfRule>
  </conditionalFormatting>
  <conditionalFormatting sqref="AT62:AU62">
    <cfRule type="containsText" dxfId="41420" priority="4739" operator="containsText" text=" -----">
      <formula>NOT(ISERROR(SEARCH(" -----",AT62)))</formula>
    </cfRule>
    <cfRule type="containsText" dxfId="41419" priority="4740" operator="containsText" text="◙">
      <formula>NOT(ISERROR(SEARCH("◙",AT62)))</formula>
    </cfRule>
    <cfRule type="containsText" dxfId="41418" priority="4741" operator="containsText" text="geen FDC meer">
      <formula>NOT(ISERROR(SEARCH("geen FDC meer",AT62)))</formula>
    </cfRule>
  </conditionalFormatting>
  <conditionalFormatting sqref="AT63:AU63">
    <cfRule type="containsText" dxfId="41417" priority="4742" operator="containsText" text=" -----">
      <formula>NOT(ISERROR(SEARCH(" -----",AT63)))</formula>
    </cfRule>
    <cfRule type="cellIs" dxfId="41416" priority="4743" operator="lessThan">
      <formula>1</formula>
    </cfRule>
    <cfRule type="beginsWith" dxfId="41415" priority="4744" operator="beginsWith" text="?1x ◙">
      <formula>LEFT(AT63,LEN("?1x ◙"))="?1x ◙"</formula>
    </cfRule>
    <cfRule type="beginsWith" dxfId="41414" priority="4745" operator="beginsWith" text="?2x ◙">
      <formula>LEFT(AT63,LEN("?2x ◙"))="?2x ◙"</formula>
    </cfRule>
    <cfRule type="beginsWith" dxfId="41413" priority="4746" operator="beginsWith" text="2x ◙">
      <formula>LEFT(AT63,LEN("2x ◙"))="2x ◙"</formula>
    </cfRule>
    <cfRule type="beginsWith" dxfId="41412" priority="4747" operator="beginsWith" text="1x ◙">
      <formula>LEFT(AT63,LEN("1x ◙"))="1x ◙"</formula>
    </cfRule>
  </conditionalFormatting>
  <conditionalFormatting sqref="AW62">
    <cfRule type="cellIs" dxfId="41411" priority="4758" operator="equal">
      <formula>"Ø"</formula>
    </cfRule>
  </conditionalFormatting>
  <conditionalFormatting sqref="AW62:AX62">
    <cfRule type="containsText" dxfId="41410" priority="4757" operator="containsText" text=" -----">
      <formula>NOT(ISERROR(SEARCH(" -----",AW62)))</formula>
    </cfRule>
  </conditionalFormatting>
  <conditionalFormatting sqref="AW62:AX63">
    <cfRule type="containsText" dxfId="41409" priority="4756" operator="containsText" text="◙">
      <formula>NOT(ISERROR(SEARCH("◙",AW62)))</formula>
    </cfRule>
  </conditionalFormatting>
  <conditionalFormatting sqref="C78 J78:K78">
    <cfRule type="containsText" dxfId="41408" priority="4732" operator="containsText" text="◙">
      <formula>NOT(ISERROR(SEARCH("◙",C78)))</formula>
    </cfRule>
  </conditionalFormatting>
  <conditionalFormatting sqref="C78">
    <cfRule type="containsText" dxfId="41407" priority="4733" operator="containsText" text=" -----">
      <formula>NOT(ISERROR(SEARCH(" -----",C78)))</formula>
    </cfRule>
  </conditionalFormatting>
  <conditionalFormatting sqref="C78">
    <cfRule type="containsText" dxfId="41406" priority="4734" operator="containsText" text="P.">
      <formula>NOT(ISERROR(SEARCH("P.",C78)))</formula>
    </cfRule>
    <cfRule type="containsText" dxfId="41405" priority="4735" operator="containsText" text="?scan?">
      <formula>NOT(ISERROR(SEARCH("?scan?",C78)))</formula>
    </cfRule>
  </conditionalFormatting>
  <conditionalFormatting sqref="C78:D78">
    <cfRule type="containsText" dxfId="41404" priority="4730" operator="containsText" text=" -----">
      <formula>NOT(ISERROR(SEARCH(" -----",C78)))</formula>
    </cfRule>
  </conditionalFormatting>
  <conditionalFormatting sqref="D78">
    <cfRule type="cellIs" dxfId="41403" priority="4731" operator="lessThan">
      <formula>1</formula>
    </cfRule>
  </conditionalFormatting>
  <conditionalFormatting sqref="D78">
    <cfRule type="beginsWith" dxfId="41402" priority="4729" operator="beginsWith" text="1x ◙">
      <formula>LEFT(D78,LEN("1x ◙"))="1x ◙"</formula>
    </cfRule>
  </conditionalFormatting>
  <conditionalFormatting sqref="E78:I78">
    <cfRule type="beginsWith" dxfId="41401" priority="4723" operator="beginsWith" text="?1x ◙">
      <formula>LEFT(E78,LEN("?1x ◙"))="?1x ◙"</formula>
    </cfRule>
    <cfRule type="beginsWith" dxfId="41400" priority="4724" operator="beginsWith" text="?2x ◙">
      <formula>LEFT(E78,LEN("?2x ◙"))="?2x ◙"</formula>
    </cfRule>
    <cfRule type="beginsWith" dxfId="41399" priority="4725" operator="beginsWith" text="2x ◙">
      <formula>LEFT(E78,LEN("2x ◙"))="2x ◙"</formula>
    </cfRule>
    <cfRule type="beginsWith" dxfId="41398" priority="4726" operator="beginsWith" text="1x ◙">
      <formula>LEFT(E78,LEN("1x ◙"))="1x ◙"</formula>
    </cfRule>
  </conditionalFormatting>
  <conditionalFormatting sqref="E78:I78">
    <cfRule type="containsText" dxfId="41397" priority="4727" operator="containsText" text=" -----">
      <formula>NOT(ISERROR(SEARCH(" -----",E78)))</formula>
    </cfRule>
    <cfRule type="cellIs" dxfId="41396" priority="4728" operator="lessThan">
      <formula>1</formula>
    </cfRule>
  </conditionalFormatting>
  <conditionalFormatting sqref="I78">
    <cfRule type="containsText" dxfId="41395" priority="4722" operator="containsText" text="P.">
      <formula>NOT(ISERROR(SEARCH("P.",I78)))</formula>
    </cfRule>
  </conditionalFormatting>
  <conditionalFormatting sqref="M78:N78">
    <cfRule type="containsText" dxfId="41394" priority="4737" operator="containsText" text="Ø">
      <formula>NOT(ISERROR(SEARCH("Ø",M78)))</formula>
    </cfRule>
  </conditionalFormatting>
  <conditionalFormatting sqref="P78">
    <cfRule type="containsText" dxfId="41393" priority="4715" operator="containsText" text=" -----">
      <formula>NOT(ISERROR(SEARCH(" -----",P78)))</formula>
    </cfRule>
    <cfRule type="containsText" dxfId="41392" priority="4716" operator="containsText" text="◙">
      <formula>NOT(ISERROR(SEARCH("◙",P78)))</formula>
    </cfRule>
    <cfRule type="containsText" dxfId="41391" priority="4717" operator="containsText" text=" -----">
      <formula>NOT(ISERROR(SEARCH(" -----",P78)))</formula>
    </cfRule>
    <cfRule type="containsText" dxfId="41390" priority="4718" operator="containsText" text="P.">
      <formula>NOT(ISERROR(SEARCH("P.",P78)))</formula>
    </cfRule>
    <cfRule type="containsText" dxfId="41389" priority="4719" operator="containsText" text="?scan?">
      <formula>NOT(ISERROR(SEARCH("?scan?",P78)))</formula>
    </cfRule>
  </conditionalFormatting>
  <conditionalFormatting sqref="Q78">
    <cfRule type="containsText" dxfId="41388" priority="4713" operator="containsText" text=" -----">
      <formula>NOT(ISERROR(SEARCH(" -----",Q78)))</formula>
    </cfRule>
    <cfRule type="cellIs" dxfId="41387" priority="4714" operator="lessThan">
      <formula>1</formula>
    </cfRule>
  </conditionalFormatting>
  <conditionalFormatting sqref="R78:V78">
    <cfRule type="containsText" dxfId="41386" priority="4707" operator="containsText" text=" -----">
      <formula>NOT(ISERROR(SEARCH(" -----",R78)))</formula>
    </cfRule>
    <cfRule type="cellIs" dxfId="41385" priority="4708" operator="lessThan">
      <formula>1</formula>
    </cfRule>
    <cfRule type="beginsWith" dxfId="41384" priority="4709" operator="beginsWith" text="?1x ◙">
      <formula>LEFT(R78,LEN("?1x ◙"))="?1x ◙"</formula>
    </cfRule>
    <cfRule type="beginsWith" dxfId="41383" priority="4710" operator="beginsWith" text="?2x ◙">
      <formula>LEFT(R78,LEN("?2x ◙"))="?2x ◙"</formula>
    </cfRule>
    <cfRule type="beginsWith" dxfId="41382" priority="4711" operator="beginsWith" text="2x ◙">
      <formula>LEFT(R78,LEN("2x ◙"))="2x ◙"</formula>
    </cfRule>
    <cfRule type="beginsWith" dxfId="41381" priority="4712" operator="beginsWith" text="1x ◙">
      <formula>LEFT(R78,LEN("1x ◙"))="1x ◙"</formula>
    </cfRule>
  </conditionalFormatting>
  <conditionalFormatting sqref="W78:X78">
    <cfRule type="containsText" dxfId="41380" priority="4720" operator="containsText" text="◙">
      <formula>NOT(ISERROR(SEARCH("◙",W78)))</formula>
    </cfRule>
  </conditionalFormatting>
  <conditionalFormatting sqref="Z78:AA78">
    <cfRule type="containsText" dxfId="41379" priority="4738" operator="containsText" text="Ø">
      <formula>NOT(ISERROR(SEARCH("Ø",Z78)))</formula>
    </cfRule>
  </conditionalFormatting>
  <conditionalFormatting sqref="AC78">
    <cfRule type="containsText" dxfId="41378" priority="4702" operator="containsText" text=" -----">
      <formula>NOT(ISERROR(SEARCH(" -----",AC78)))</formula>
    </cfRule>
    <cfRule type="containsText" dxfId="41377" priority="4703" operator="containsText" text="◙">
      <formula>NOT(ISERROR(SEARCH("◙",AC78)))</formula>
    </cfRule>
    <cfRule type="containsText" dxfId="41376" priority="4704" operator="containsText" text=" -----">
      <formula>NOT(ISERROR(SEARCH(" -----",AC78)))</formula>
    </cfRule>
    <cfRule type="containsText" dxfId="41375" priority="4705" operator="containsText" text="P.">
      <formula>NOT(ISERROR(SEARCH("P.",AC78)))</formula>
    </cfRule>
    <cfRule type="containsText" dxfId="41374" priority="4706" operator="containsText" text="?scan?">
      <formula>NOT(ISERROR(SEARCH("?scan?",AC78)))</formula>
    </cfRule>
  </conditionalFormatting>
  <conditionalFormatting sqref="AD78">
    <cfRule type="containsText" dxfId="41373" priority="4701" operator="containsText" text=" -----">
      <formula>NOT(ISERROR(SEARCH(" -----",AD78)))</formula>
    </cfRule>
  </conditionalFormatting>
  <conditionalFormatting sqref="AD78:AF78 AI78">
    <cfRule type="cellIs" dxfId="41372" priority="4696" operator="lessThan">
      <formula>1</formula>
    </cfRule>
  </conditionalFormatting>
  <conditionalFormatting sqref="AE78:AF78 AI78">
    <cfRule type="containsText" dxfId="41371" priority="4695" operator="containsText" text=" -----">
      <formula>NOT(ISERROR(SEARCH(" -----",AE78)))</formula>
    </cfRule>
    <cfRule type="beginsWith" dxfId="41370" priority="4697" operator="beginsWith" text="?1x ◙">
      <formula>LEFT(AE78,LEN("?1x ◙"))="?1x ◙"</formula>
    </cfRule>
    <cfRule type="beginsWith" dxfId="41369" priority="4698" operator="beginsWith" text="?2x ◙">
      <formula>LEFT(AE78,LEN("?2x ◙"))="?2x ◙"</formula>
    </cfRule>
    <cfRule type="beginsWith" dxfId="41368" priority="4699" operator="beginsWith" text="2x ◙">
      <formula>LEFT(AE78,LEN("2x ◙"))="2x ◙"</formula>
    </cfRule>
    <cfRule type="beginsWith" dxfId="41367" priority="4700" operator="beginsWith" text="1x ◙">
      <formula>LEFT(AE78,LEN("1x ◙"))="1x ◙"</formula>
    </cfRule>
  </conditionalFormatting>
  <conditionalFormatting sqref="AG78:AH78">
    <cfRule type="containsText" dxfId="41366" priority="4689" operator="containsText" text=" -----">
      <formula>NOT(ISERROR(SEARCH(" -----",AG78)))</formula>
    </cfRule>
    <cfRule type="cellIs" dxfId="41365" priority="4690" operator="lessThan">
      <formula>1</formula>
    </cfRule>
    <cfRule type="beginsWith" dxfId="41364" priority="4691" operator="beginsWith" text="?1x ◙">
      <formula>LEFT(AG78,LEN("?1x ◙"))="?1x ◙"</formula>
    </cfRule>
    <cfRule type="beginsWith" dxfId="41363" priority="4692" operator="beginsWith" text="?2x ◙">
      <formula>LEFT(AG78,LEN("?2x ◙"))="?2x ◙"</formula>
    </cfRule>
    <cfRule type="beginsWith" dxfId="41362" priority="4693" operator="beginsWith" text="2x ◙">
      <formula>LEFT(AG78,LEN("2x ◙"))="2x ◙"</formula>
    </cfRule>
    <cfRule type="beginsWith" dxfId="41361" priority="4694" operator="beginsWith" text="1x ◙">
      <formula>LEFT(AG78,LEN("1x ◙"))="1x ◙"</formula>
    </cfRule>
  </conditionalFormatting>
  <conditionalFormatting sqref="AJ78:AK78">
    <cfRule type="containsText" dxfId="41360" priority="4736" operator="containsText" text="◙">
      <formula>NOT(ISERROR(SEARCH("◙",AJ78)))</formula>
    </cfRule>
  </conditionalFormatting>
  <conditionalFormatting sqref="AM78:AN78">
    <cfRule type="containsText" dxfId="41359" priority="4721" operator="containsText" text="Ø">
      <formula>NOT(ISERROR(SEARCH("Ø",AM78)))</formula>
    </cfRule>
  </conditionalFormatting>
  <conditionalFormatting sqref="AP78">
    <cfRule type="containsText" dxfId="41358" priority="4684" operator="containsText" text=" -----">
      <formula>NOT(ISERROR(SEARCH(" -----",AP78)))</formula>
    </cfRule>
    <cfRule type="containsText" dxfId="41357" priority="4685" operator="containsText" text="◙">
      <formula>NOT(ISERROR(SEARCH("◙",AP78)))</formula>
    </cfRule>
    <cfRule type="containsText" dxfId="41356" priority="4686" operator="containsText" text=" -----">
      <formula>NOT(ISERROR(SEARCH(" -----",AP78)))</formula>
    </cfRule>
    <cfRule type="containsText" dxfId="41355" priority="4687" operator="containsText" text="P.">
      <formula>NOT(ISERROR(SEARCH("P.",AP78)))</formula>
    </cfRule>
    <cfRule type="containsText" dxfId="41354" priority="4688" operator="containsText" text="?scan?">
      <formula>NOT(ISERROR(SEARCH("?scan?",AP78)))</formula>
    </cfRule>
  </conditionalFormatting>
  <conditionalFormatting sqref="AQ78">
    <cfRule type="containsText" dxfId="41353" priority="4681" operator="containsText" text=" -----">
      <formula>NOT(ISERROR(SEARCH(" -----",AQ78)))</formula>
    </cfRule>
  </conditionalFormatting>
  <conditionalFormatting sqref="AQ78:AS78 AV78">
    <cfRule type="cellIs" dxfId="41352" priority="4676" operator="lessThan">
      <formula>1</formula>
    </cfRule>
  </conditionalFormatting>
  <conditionalFormatting sqref="AR78:AS78 AV78">
    <cfRule type="containsText" dxfId="41351" priority="4675" operator="containsText" text=" -----">
      <formula>NOT(ISERROR(SEARCH(" -----",AR78)))</formula>
    </cfRule>
    <cfRule type="beginsWith" dxfId="41350" priority="4677" operator="beginsWith" text="?1x ◙">
      <formula>LEFT(AR78,LEN("?1x ◙"))="?1x ◙"</formula>
    </cfRule>
    <cfRule type="beginsWith" dxfId="41349" priority="4678" operator="beginsWith" text="?2x ◙">
      <formula>LEFT(AR78,LEN("?2x ◙"))="?2x ◙"</formula>
    </cfRule>
    <cfRule type="beginsWith" dxfId="41348" priority="4679" operator="beginsWith" text="2x ◙">
      <formula>LEFT(AR78,LEN("2x ◙"))="2x ◙"</formula>
    </cfRule>
    <cfRule type="beginsWith" dxfId="41347" priority="4680" operator="beginsWith" text="1x ◙">
      <formula>LEFT(AR78,LEN("1x ◙"))="1x ◙"</formula>
    </cfRule>
  </conditionalFormatting>
  <conditionalFormatting sqref="AT78:AU78">
    <cfRule type="containsText" dxfId="41346" priority="4669" operator="containsText" text=" -----">
      <formula>NOT(ISERROR(SEARCH(" -----",AT78)))</formula>
    </cfRule>
    <cfRule type="cellIs" dxfId="41345" priority="4670" operator="lessThan">
      <formula>1</formula>
    </cfRule>
    <cfRule type="beginsWith" dxfId="41344" priority="4671" operator="beginsWith" text="?1x ◙">
      <formula>LEFT(AT78,LEN("?1x ◙"))="?1x ◙"</formula>
    </cfRule>
    <cfRule type="beginsWith" dxfId="41343" priority="4672" operator="beginsWith" text="?2x ◙">
      <formula>LEFT(AT78,LEN("?2x ◙"))="?2x ◙"</formula>
    </cfRule>
    <cfRule type="beginsWith" dxfId="41342" priority="4673" operator="beginsWith" text="2x ◙">
      <formula>LEFT(AT78,LEN("2x ◙"))="2x ◙"</formula>
    </cfRule>
    <cfRule type="beginsWith" dxfId="41341" priority="4674" operator="beginsWith" text="1x ◙">
      <formula>LEFT(AT78,LEN("1x ◙"))="1x ◙"</formula>
    </cfRule>
  </conditionalFormatting>
  <conditionalFormatting sqref="AW78:AX78">
    <cfRule type="containsText" dxfId="41340" priority="4683" operator="containsText" text="◙">
      <formula>NOT(ISERROR(SEARCH("◙",AW78)))</formula>
    </cfRule>
  </conditionalFormatting>
  <conditionalFormatting sqref="AZ78:BA78">
    <cfRule type="containsText" dxfId="41339" priority="4682" operator="containsText" text="Ø">
      <formula>NOT(ISERROR(SEARCH("Ø",AZ78)))</formula>
    </cfRule>
  </conditionalFormatting>
  <conditionalFormatting sqref="C76">
    <cfRule type="containsBlanks" dxfId="41338" priority="4654">
      <formula>LEN(TRIM(C76))=0</formula>
    </cfRule>
  </conditionalFormatting>
  <conditionalFormatting sqref="C76:C77 J76:K77">
    <cfRule type="containsText" dxfId="41337" priority="4649" operator="containsText" text="◙">
      <formula>NOT(ISERROR(SEARCH("◙",C76)))</formula>
    </cfRule>
  </conditionalFormatting>
  <conditionalFormatting sqref="C76:C77">
    <cfRule type="containsText" dxfId="41336" priority="4651" operator="containsText" text=" -----">
      <formula>NOT(ISERROR(SEARCH(" -----",C76)))</formula>
    </cfRule>
  </conditionalFormatting>
  <conditionalFormatting sqref="C77">
    <cfRule type="containsText" dxfId="41335" priority="4652" operator="containsText" text="P.">
      <formula>NOT(ISERROR(SEARCH("P.",C77)))</formula>
    </cfRule>
    <cfRule type="containsText" dxfId="41334" priority="4653" operator="containsText" text="?scan?">
      <formula>NOT(ISERROR(SEARCH("?scan?",C77)))</formula>
    </cfRule>
  </conditionalFormatting>
  <conditionalFormatting sqref="C76:D77">
    <cfRule type="containsText" dxfId="41333" priority="4647" operator="containsText" text=" -----">
      <formula>NOT(ISERROR(SEARCH(" -----",C76)))</formula>
    </cfRule>
  </conditionalFormatting>
  <conditionalFormatting sqref="Y69:AB69 AE69:AE71 C70:AB71 AG69:AP71">
    <cfRule type="containsText" dxfId="41332" priority="4561" operator="containsText" text="◙">
      <formula>NOT(ISERROR(SEARCH("◙",C69)))</formula>
    </cfRule>
  </conditionalFormatting>
  <conditionalFormatting sqref="D76:D77">
    <cfRule type="cellIs" dxfId="41331" priority="4648" operator="lessThan">
      <formula>1</formula>
    </cfRule>
  </conditionalFormatting>
  <conditionalFormatting sqref="D77">
    <cfRule type="beginsWith" dxfId="41330" priority="4646" operator="beginsWith" text="1x ◙">
      <formula>LEFT(D77,LEN("1x ◙"))="1x ◙"</formula>
    </cfRule>
  </conditionalFormatting>
  <conditionalFormatting sqref="E76:F76 I76">
    <cfRule type="containsText" dxfId="41329" priority="4638" operator="containsText" text=" -----">
      <formula>NOT(ISERROR(SEARCH(" -----",E76)))</formula>
    </cfRule>
    <cfRule type="cellIs" dxfId="41328" priority="4639" operator="lessThan">
      <formula>1</formula>
    </cfRule>
  </conditionalFormatting>
  <conditionalFormatting sqref="E77:I77 E76:F76 I76">
    <cfRule type="beginsWith" dxfId="41327" priority="4640" operator="beginsWith" text="?1x ◙">
      <formula>LEFT(E76,LEN("?1x ◙"))="?1x ◙"</formula>
    </cfRule>
    <cfRule type="beginsWith" dxfId="41326" priority="4641" operator="beginsWith" text="?2x ◙">
      <formula>LEFT(E76,LEN("?2x ◙"))="?2x ◙"</formula>
    </cfRule>
    <cfRule type="beginsWith" dxfId="41325" priority="4642" operator="beginsWith" text="2x ◙">
      <formula>LEFT(E76,LEN("2x ◙"))="2x ◙"</formula>
    </cfRule>
    <cfRule type="beginsWith" dxfId="41324" priority="4643" operator="beginsWith" text="1x ◙">
      <formula>LEFT(E76,LEN("1x ◙"))="1x ◙"</formula>
    </cfRule>
  </conditionalFormatting>
  <conditionalFormatting sqref="E77:I77">
    <cfRule type="containsText" dxfId="41323" priority="4644" operator="containsText" text=" -----">
      <formula>NOT(ISERROR(SEARCH(" -----",E77)))</formula>
    </cfRule>
    <cfRule type="cellIs" dxfId="41322" priority="4645" operator="lessThan">
      <formula>1</formula>
    </cfRule>
  </conditionalFormatting>
  <conditionalFormatting sqref="G76:H76">
    <cfRule type="containsText" dxfId="41321" priority="4598" operator="containsText" text=" -----">
      <formula>NOT(ISERROR(SEARCH(" -----",G76)))</formula>
    </cfRule>
    <cfRule type="containsText" dxfId="41320" priority="4599" operator="containsText" text="◙">
      <formula>NOT(ISERROR(SEARCH("◙",G76)))</formula>
    </cfRule>
    <cfRule type="containsText" dxfId="41319" priority="4600" operator="containsText" text="geen FDC meer">
      <formula>NOT(ISERROR(SEARCH("geen FDC meer",G76)))</formula>
    </cfRule>
  </conditionalFormatting>
  <conditionalFormatting sqref="I77">
    <cfRule type="containsText" dxfId="41318" priority="4637" operator="containsText" text="P.">
      <formula>NOT(ISERROR(SEARCH("P.",I77)))</formula>
    </cfRule>
  </conditionalFormatting>
  <conditionalFormatting sqref="J76">
    <cfRule type="cellIs" dxfId="41317" priority="4655" operator="equal">
      <formula>"Ø"</formula>
    </cfRule>
  </conditionalFormatting>
  <conditionalFormatting sqref="J76:K76">
    <cfRule type="containsText" dxfId="41316" priority="4650" operator="containsText" text=" -----">
      <formula>NOT(ISERROR(SEARCH(" -----",J76)))</formula>
    </cfRule>
  </conditionalFormatting>
  <conditionalFormatting sqref="L76">
    <cfRule type="cellIs" dxfId="41315" priority="4660" operator="equal">
      <formula>"◄"</formula>
    </cfRule>
    <cfRule type="cellIs" dxfId="41314" priority="4661" operator="equal">
      <formula>"•"</formula>
    </cfRule>
    <cfRule type="cellIs" priority="4662" operator="equal">
      <formula>"◄"</formula>
    </cfRule>
    <cfRule type="cellIs" dxfId="41313" priority="4663" operator="equal">
      <formula>"►"</formula>
    </cfRule>
  </conditionalFormatting>
  <conditionalFormatting sqref="M77:N77">
    <cfRule type="containsText" dxfId="41312" priority="4659" operator="containsText" text="Ø">
      <formula>NOT(ISERROR(SEARCH("Ø",M77)))</formula>
    </cfRule>
  </conditionalFormatting>
  <conditionalFormatting sqref="P76">
    <cfRule type="containsText" dxfId="41311" priority="4612" operator="containsText" text=" -----">
      <formula>NOT(ISERROR(SEARCH(" -----",P76)))</formula>
    </cfRule>
    <cfRule type="containsText" dxfId="41310" priority="4613" operator="containsText" text="◙">
      <formula>NOT(ISERROR(SEARCH("◙",P76)))</formula>
    </cfRule>
    <cfRule type="containsText" dxfId="41309" priority="4614" operator="containsText" text=" -----">
      <formula>NOT(ISERROR(SEARCH(" -----",P76)))</formula>
    </cfRule>
    <cfRule type="containsBlanks" dxfId="41308" priority="4615">
      <formula>LEN(TRIM(P76))=0</formula>
    </cfRule>
  </conditionalFormatting>
  <conditionalFormatting sqref="P77">
    <cfRule type="containsText" dxfId="41307" priority="4624" operator="containsText" text=" -----">
      <formula>NOT(ISERROR(SEARCH(" -----",P77)))</formula>
    </cfRule>
    <cfRule type="containsText" dxfId="41306" priority="4625" operator="containsText" text="◙">
      <formula>NOT(ISERROR(SEARCH("◙",P77)))</formula>
    </cfRule>
    <cfRule type="containsText" dxfId="41305" priority="4626" operator="containsText" text=" -----">
      <formula>NOT(ISERROR(SEARCH(" -----",P77)))</formula>
    </cfRule>
    <cfRule type="containsText" dxfId="41304" priority="4627" operator="containsText" text="P.">
      <formula>NOT(ISERROR(SEARCH("P.",P77)))</formula>
    </cfRule>
    <cfRule type="containsText" dxfId="41303" priority="4628" operator="containsText" text="?scan?">
      <formula>NOT(ISERROR(SEARCH("?scan?",P77)))</formula>
    </cfRule>
  </conditionalFormatting>
  <conditionalFormatting sqref="Q76:Q77">
    <cfRule type="containsText" dxfId="41302" priority="4622" operator="containsText" text=" -----">
      <formula>NOT(ISERROR(SEARCH(" -----",Q76)))</formula>
    </cfRule>
    <cfRule type="cellIs" dxfId="41301" priority="4623" operator="lessThan">
      <formula>1</formula>
    </cfRule>
  </conditionalFormatting>
  <conditionalFormatting sqref="R76:S76">
    <cfRule type="containsText" dxfId="41300" priority="4604" operator="containsText" text=" -----">
      <formula>NOT(ISERROR(SEARCH(" -----",R76)))</formula>
    </cfRule>
    <cfRule type="cellIs" dxfId="41299" priority="4605" operator="lessThan">
      <formula>1</formula>
    </cfRule>
  </conditionalFormatting>
  <conditionalFormatting sqref="R77:V77">
    <cfRule type="containsText" dxfId="41298" priority="4616" operator="containsText" text=" -----">
      <formula>NOT(ISERROR(SEARCH(" -----",R77)))</formula>
    </cfRule>
    <cfRule type="cellIs" dxfId="41297" priority="4617" operator="lessThan">
      <formula>1</formula>
    </cfRule>
    <cfRule type="beginsWith" dxfId="41296" priority="4618" operator="beginsWith" text="?1x ◙">
      <formula>LEFT(R77,LEN("?1x ◙"))="?1x ◙"</formula>
    </cfRule>
    <cfRule type="beginsWith" dxfId="41295" priority="4619" operator="beginsWith" text="?2x ◙">
      <formula>LEFT(R77,LEN("?2x ◙"))="?2x ◙"</formula>
    </cfRule>
    <cfRule type="beginsWith" dxfId="41294" priority="4620" operator="beginsWith" text="2x ◙">
      <formula>LEFT(R77,LEN("2x ◙"))="2x ◙"</formula>
    </cfRule>
    <cfRule type="beginsWith" dxfId="41293" priority="4621" operator="beginsWith" text="1x ◙">
      <formula>LEFT(R77,LEN("1x ◙"))="1x ◙"</formula>
    </cfRule>
  </conditionalFormatting>
  <conditionalFormatting sqref="T76:U76">
    <cfRule type="containsText" dxfId="41292" priority="4601" operator="containsText" text=" -----">
      <formula>NOT(ISERROR(SEARCH(" -----",T76)))</formula>
    </cfRule>
    <cfRule type="containsText" dxfId="41291" priority="4602" operator="containsText" text="◙">
      <formula>NOT(ISERROR(SEARCH("◙",T76)))</formula>
    </cfRule>
    <cfRule type="containsText" dxfId="41290" priority="4603" operator="containsText" text="geen FDC meer">
      <formula>NOT(ISERROR(SEARCH("geen FDC meer",T76)))</formula>
    </cfRule>
  </conditionalFormatting>
  <conditionalFormatting sqref="V76">
    <cfRule type="containsText" dxfId="41289" priority="4606" operator="containsText" text=" -----">
      <formula>NOT(ISERROR(SEARCH(" -----",V76)))</formula>
    </cfRule>
    <cfRule type="cellIs" dxfId="41288" priority="4607" operator="lessThan">
      <formula>1</formula>
    </cfRule>
    <cfRule type="beginsWith" dxfId="41287" priority="4608" operator="beginsWith" text="?1x ◙">
      <formula>LEFT(V76,LEN("?1x ◙"))="?1x ◙"</formula>
    </cfRule>
    <cfRule type="beginsWith" dxfId="41286" priority="4609" operator="beginsWith" text="?2x ◙">
      <formula>LEFT(V76,LEN("?2x ◙"))="?2x ◙"</formula>
    </cfRule>
    <cfRule type="beginsWith" dxfId="41285" priority="4610" operator="beginsWith" text="2x ◙">
      <formula>LEFT(V76,LEN("2x ◙"))="2x ◙"</formula>
    </cfRule>
    <cfRule type="beginsWith" dxfId="41284" priority="4611" operator="beginsWith" text="1x ◙">
      <formula>LEFT(V76,LEN("1x ◙"))="1x ◙"</formula>
    </cfRule>
  </conditionalFormatting>
  <conditionalFormatting sqref="W76">
    <cfRule type="cellIs" dxfId="41283" priority="4631" operator="equal">
      <formula>"Ø"</formula>
    </cfRule>
  </conditionalFormatting>
  <conditionalFormatting sqref="W76:X76">
    <cfRule type="containsText" dxfId="41282" priority="4630" operator="containsText" text=" -----">
      <formula>NOT(ISERROR(SEARCH(" -----",W76)))</formula>
    </cfRule>
  </conditionalFormatting>
  <conditionalFormatting sqref="W76:X77">
    <cfRule type="containsText" dxfId="41281" priority="4629" operator="containsText" text="◙">
      <formula>NOT(ISERROR(SEARCH("◙",W76)))</formula>
    </cfRule>
  </conditionalFormatting>
  <conditionalFormatting sqref="Y76">
    <cfRule type="cellIs" dxfId="41280" priority="4665" operator="equal">
      <formula>"◄"</formula>
    </cfRule>
    <cfRule type="cellIs" dxfId="41279" priority="4666" operator="equal">
      <formula>"•"</formula>
    </cfRule>
    <cfRule type="cellIs" priority="4667" operator="equal">
      <formula>"◄"</formula>
    </cfRule>
    <cfRule type="cellIs" dxfId="41278" priority="4668" operator="equal">
      <formula>"►"</formula>
    </cfRule>
  </conditionalFormatting>
  <conditionalFormatting sqref="Z77:AA77">
    <cfRule type="containsText" dxfId="41277" priority="4664" operator="containsText" text="Ø">
      <formula>NOT(ISERROR(SEARCH("Ø",Z77)))</formula>
    </cfRule>
  </conditionalFormatting>
  <conditionalFormatting sqref="AC76">
    <cfRule type="containsText" dxfId="41276" priority="4590" operator="containsText" text="◙">
      <formula>NOT(ISERROR(SEARCH("◙",AC76)))</formula>
    </cfRule>
  </conditionalFormatting>
  <conditionalFormatting sqref="AC76">
    <cfRule type="containsText" dxfId="41275" priority="4589" operator="containsText" text=" -----">
      <formula>NOT(ISERROR(SEARCH(" -----",AC76)))</formula>
    </cfRule>
    <cfRule type="containsText" dxfId="41274" priority="4591" operator="containsText" text=" -----">
      <formula>NOT(ISERROR(SEARCH(" -----",AC76)))</formula>
    </cfRule>
    <cfRule type="containsBlanks" dxfId="41273" priority="4592">
      <formula>LEN(TRIM(AC76))=0</formula>
    </cfRule>
  </conditionalFormatting>
  <conditionalFormatting sqref="AC77">
    <cfRule type="containsText" dxfId="41272" priority="4593" operator="containsText" text=" -----">
      <formula>NOT(ISERROR(SEARCH(" -----",AC77)))</formula>
    </cfRule>
    <cfRule type="containsText" dxfId="41271" priority="4594" operator="containsText" text="◙">
      <formula>NOT(ISERROR(SEARCH("◙",AC77)))</formula>
    </cfRule>
    <cfRule type="containsText" dxfId="41270" priority="4595" operator="containsText" text=" -----">
      <formula>NOT(ISERROR(SEARCH(" -----",AC77)))</formula>
    </cfRule>
    <cfRule type="containsText" dxfId="41269" priority="4596" operator="containsText" text="P.">
      <formula>NOT(ISERROR(SEARCH("P.",AC77)))</formula>
    </cfRule>
    <cfRule type="containsText" dxfId="41268" priority="4597" operator="containsText" text="?scan?">
      <formula>NOT(ISERROR(SEARCH("?scan?",AC77)))</formula>
    </cfRule>
  </conditionalFormatting>
  <conditionalFormatting sqref="AD76:AD77">
    <cfRule type="containsText" dxfId="41267" priority="4588" operator="containsText" text=" -----">
      <formula>NOT(ISERROR(SEARCH(" -----",AD76)))</formula>
    </cfRule>
  </conditionalFormatting>
  <conditionalFormatting sqref="AD76:AF77 AI77">
    <cfRule type="cellIs" dxfId="41266" priority="4582" operator="lessThan">
      <formula>1</formula>
    </cfRule>
  </conditionalFormatting>
  <conditionalFormatting sqref="AE76:AF76">
    <cfRule type="containsText" dxfId="41265" priority="4587" operator="containsText" text=" -----">
      <formula>NOT(ISERROR(SEARCH(" -----",AE76)))</formula>
    </cfRule>
  </conditionalFormatting>
  <conditionalFormatting sqref="AE77:AF77 AI77">
    <cfRule type="containsText" dxfId="41264" priority="4581" operator="containsText" text=" -----">
      <formula>NOT(ISERROR(SEARCH(" -----",AE77)))</formula>
    </cfRule>
    <cfRule type="beginsWith" dxfId="41263" priority="4583" operator="beginsWith" text="?1x ◙">
      <formula>LEFT(AE77,LEN("?1x ◙"))="?1x ◙"</formula>
    </cfRule>
    <cfRule type="beginsWith" dxfId="41262" priority="4584" operator="beginsWith" text="?2x ◙">
      <formula>LEFT(AE77,LEN("?2x ◙"))="?2x ◙"</formula>
    </cfRule>
    <cfRule type="beginsWith" dxfId="41261" priority="4585" operator="beginsWith" text="2x ◙">
      <formula>LEFT(AE77,LEN("2x ◙"))="2x ◙"</formula>
    </cfRule>
    <cfRule type="beginsWith" dxfId="41260" priority="4586" operator="beginsWith" text="1x ◙">
      <formula>LEFT(AE77,LEN("1x ◙"))="1x ◙"</formula>
    </cfRule>
  </conditionalFormatting>
  <conditionalFormatting sqref="AG69:AP71">
    <cfRule type="containsText" dxfId="41259" priority="4562" operator="containsText" text="Echophil">
      <formula>NOT(ISERROR(SEARCH("Echophil",AG69)))</formula>
    </cfRule>
  </conditionalFormatting>
  <conditionalFormatting sqref="AG76:AH76">
    <cfRule type="containsText" dxfId="41258" priority="4572" operator="containsText" text=" -----">
      <formula>NOT(ISERROR(SEARCH(" -----",AG76)))</formula>
    </cfRule>
    <cfRule type="containsText" dxfId="41257" priority="4573" operator="containsText" text="◙">
      <formula>NOT(ISERROR(SEARCH("◙",AG76)))</formula>
    </cfRule>
    <cfRule type="containsText" dxfId="41256" priority="4574" operator="containsText" text="geen FDC meer">
      <formula>NOT(ISERROR(SEARCH("geen FDC meer",AG76)))</formula>
    </cfRule>
  </conditionalFormatting>
  <conditionalFormatting sqref="AG77:AH77">
    <cfRule type="containsText" dxfId="41255" priority="4575" operator="containsText" text=" -----">
      <formula>NOT(ISERROR(SEARCH(" -----",AG77)))</formula>
    </cfRule>
    <cfRule type="cellIs" dxfId="41254" priority="4576" operator="lessThan">
      <formula>1</formula>
    </cfRule>
    <cfRule type="beginsWith" dxfId="41253" priority="4577" operator="beginsWith" text="?1x ◙">
      <formula>LEFT(AG77,LEN("?1x ◙"))="?1x ◙"</formula>
    </cfRule>
    <cfRule type="beginsWith" dxfId="41252" priority="4578" operator="beginsWith" text="?2x ◙">
      <formula>LEFT(AG77,LEN("?2x ◙"))="?2x ◙"</formula>
    </cfRule>
    <cfRule type="beginsWith" dxfId="41251" priority="4579" operator="beginsWith" text="2x ◙">
      <formula>LEFT(AG77,LEN("2x ◙"))="2x ◙"</formula>
    </cfRule>
    <cfRule type="beginsWith" dxfId="41250" priority="4580" operator="beginsWith" text="1x ◙">
      <formula>LEFT(AG77,LEN("1x ◙"))="1x ◙"</formula>
    </cfRule>
  </conditionalFormatting>
  <conditionalFormatting sqref="AJ76">
    <cfRule type="cellIs" dxfId="41249" priority="4658" operator="equal">
      <formula>"Ø"</formula>
    </cfRule>
  </conditionalFormatting>
  <conditionalFormatting sqref="AJ76:AK76">
    <cfRule type="containsText" dxfId="41248" priority="4657" operator="containsText" text=" -----">
      <formula>NOT(ISERROR(SEARCH(" -----",AJ76)))</formula>
    </cfRule>
  </conditionalFormatting>
  <conditionalFormatting sqref="AJ76:AK77">
    <cfRule type="containsText" dxfId="41247" priority="4656" operator="containsText" text="◙">
      <formula>NOT(ISERROR(SEARCH("◙",AJ76)))</formula>
    </cfRule>
  </conditionalFormatting>
  <conditionalFormatting sqref="AL76">
    <cfRule type="cellIs" dxfId="41246" priority="4633" operator="equal">
      <formula>"◄"</formula>
    </cfRule>
    <cfRule type="cellIs" dxfId="41245" priority="4634" operator="equal">
      <formula>"•"</formula>
    </cfRule>
    <cfRule type="cellIs" priority="4635" operator="equal">
      <formula>"◄"</formula>
    </cfRule>
    <cfRule type="cellIs" dxfId="41244" priority="4636" operator="equal">
      <formula>"►"</formula>
    </cfRule>
  </conditionalFormatting>
  <conditionalFormatting sqref="AM77:AN77">
    <cfRule type="containsText" dxfId="41243" priority="4632" operator="containsText" text="Ø">
      <formula>NOT(ISERROR(SEARCH("Ø",AM77)))</formula>
    </cfRule>
  </conditionalFormatting>
  <conditionalFormatting sqref="AP76">
    <cfRule type="containsText" dxfId="41242" priority="4563" operator="containsText" text=" -----">
      <formula>NOT(ISERROR(SEARCH(" -----",AP76)))</formula>
    </cfRule>
    <cfRule type="containsText" dxfId="41241" priority="4564" operator="containsText" text="◙">
      <formula>NOT(ISERROR(SEARCH("◙",AP76)))</formula>
    </cfRule>
    <cfRule type="containsText" dxfId="41240" priority="4565" operator="containsText" text=" -----">
      <formula>NOT(ISERROR(SEARCH(" -----",AP76)))</formula>
    </cfRule>
    <cfRule type="containsBlanks" dxfId="41239" priority="4566">
      <formula>LEN(TRIM(AP76))=0</formula>
    </cfRule>
  </conditionalFormatting>
  <conditionalFormatting sqref="AP77">
    <cfRule type="containsText" dxfId="41238" priority="4567" operator="containsText" text=" -----">
      <formula>NOT(ISERROR(SEARCH(" -----",AP77)))</formula>
    </cfRule>
    <cfRule type="containsText" dxfId="41237" priority="4568" operator="containsText" text="◙">
      <formula>NOT(ISERROR(SEARCH("◙",AP77)))</formula>
    </cfRule>
    <cfRule type="containsText" dxfId="41236" priority="4569" operator="containsText" text=" -----">
      <formula>NOT(ISERROR(SEARCH(" -----",AP77)))</formula>
    </cfRule>
    <cfRule type="containsText" dxfId="41235" priority="4570" operator="containsText" text="P.">
      <formula>NOT(ISERROR(SEARCH("P.",AP77)))</formula>
    </cfRule>
    <cfRule type="containsText" dxfId="41234" priority="4571" operator="containsText" text="?scan?">
      <formula>NOT(ISERROR(SEARCH("?scan?",AP77)))</formula>
    </cfRule>
  </conditionalFormatting>
  <conditionalFormatting sqref="AO72:AQ72">
    <cfRule type="containsText" dxfId="41233" priority="4560" operator="containsText" text="Echophil">
      <formula>NOT(ISERROR(SEARCH("Echophil",AO72)))</formula>
    </cfRule>
  </conditionalFormatting>
  <conditionalFormatting sqref="U72">
    <cfRule type="containsText" dxfId="41232" priority="4555" operator="containsText" text="?scan?">
      <formula>NOT(ISERROR(SEARCH("?scan?",U72)))</formula>
    </cfRule>
    <cfRule type="cellIs" dxfId="41231" priority="4556" operator="equal">
      <formula>"vermoedelijk geen FDC meer"</formula>
    </cfRule>
    <cfRule type="beginsWith" dxfId="41230" priority="4557" operator="beginsWith" text="2x ◙">
      <formula>LEFT(U72,LEN("2x ◙"))="2x ◙"</formula>
    </cfRule>
    <cfRule type="beginsWith" dxfId="41229" priority="4558" operator="beginsWith" text="1x ◙">
      <formula>LEFT(U72,LEN("1x ◙"))="1x ◙"</formula>
    </cfRule>
    <cfRule type="beginsWith" dxfId="41228" priority="4559" operator="beginsWith" text="?">
      <formula>LEFT(U72,LEN("?"))="?"</formula>
    </cfRule>
  </conditionalFormatting>
  <conditionalFormatting sqref="C69:V69">
    <cfRule type="containsText" dxfId="41227" priority="4551" operator="containsText" text="◙">
      <formula>NOT(ISERROR(SEARCH("◙",C69)))</formula>
    </cfRule>
  </conditionalFormatting>
  <conditionalFormatting sqref="AE69:AE71">
    <cfRule type="containsText" dxfId="41226" priority="4553" operator="containsText" text="◙">
      <formula>NOT(ISERROR(SEARCH("◙",AE69)))</formula>
    </cfRule>
    <cfRule type="containsText" dxfId="41225" priority="4554" operator="containsText" text="Echophil">
      <formula>NOT(ISERROR(SEARCH("Echophil",AE69)))</formula>
    </cfRule>
  </conditionalFormatting>
  <conditionalFormatting sqref="AG69:AP71">
    <cfRule type="containsText" dxfId="41224" priority="4552" operator="containsText" text="◙">
      <formula>NOT(ISERROR(SEARCH("◙",AG69)))</formula>
    </cfRule>
  </conditionalFormatting>
  <conditionalFormatting sqref="AC73:AC75">
    <cfRule type="containsText" dxfId="41223" priority="4550" operator="containsText" text="◙">
      <formula>NOT(ISERROR(SEARCH("◙",AC73)))</formula>
    </cfRule>
  </conditionalFormatting>
  <conditionalFormatting sqref="AQ73:AQ75">
    <cfRule type="containsText" dxfId="41222" priority="4549" operator="containsText" text="Echophil">
      <formula>NOT(ISERROR(SEARCH("Echophil",AQ73)))</formula>
    </cfRule>
  </conditionalFormatting>
  <conditionalFormatting sqref="AP73:AP75">
    <cfRule type="containsText" dxfId="41221" priority="4546" operator="containsText" text="◙">
      <formula>NOT(ISERROR(SEARCH("◙",AP73)))</formula>
    </cfRule>
  </conditionalFormatting>
  <conditionalFormatting sqref="AP73:AP75">
    <cfRule type="containsText" dxfId="41220" priority="4548" operator="containsText" text="◙">
      <formula>NOT(ISERROR(SEARCH("◙",AP73)))</formula>
    </cfRule>
  </conditionalFormatting>
  <conditionalFormatting sqref="AP73:AP75">
    <cfRule type="containsText" dxfId="41219" priority="4547" operator="containsText" text="Echophil">
      <formula>NOT(ISERROR(SEARCH("Echophil",AP73)))</formula>
    </cfRule>
  </conditionalFormatting>
  <conditionalFormatting sqref="AQ76:AQ77">
    <cfRule type="containsText" dxfId="41218" priority="4542" operator="containsText" text=" -----">
      <formula>NOT(ISERROR(SEARCH(" -----",AQ76)))</formula>
    </cfRule>
  </conditionalFormatting>
  <conditionalFormatting sqref="AQ76:AS77 AV77">
    <cfRule type="cellIs" dxfId="41217" priority="4536" operator="lessThan">
      <formula>1</formula>
    </cfRule>
  </conditionalFormatting>
  <conditionalFormatting sqref="AR76:AS76">
    <cfRule type="containsText" dxfId="41216" priority="4541" operator="containsText" text=" -----">
      <formula>NOT(ISERROR(SEARCH(" -----",AR76)))</formula>
    </cfRule>
  </conditionalFormatting>
  <conditionalFormatting sqref="AR77:AS77 AV77">
    <cfRule type="containsText" dxfId="41215" priority="4535" operator="containsText" text=" -----">
      <formula>NOT(ISERROR(SEARCH(" -----",AR77)))</formula>
    </cfRule>
    <cfRule type="beginsWith" dxfId="41214" priority="4537" operator="beginsWith" text="?1x ◙">
      <formula>LEFT(AR77,LEN("?1x ◙"))="?1x ◙"</formula>
    </cfRule>
    <cfRule type="beginsWith" dxfId="41213" priority="4538" operator="beginsWith" text="?2x ◙">
      <formula>LEFT(AR77,LEN("?2x ◙"))="?2x ◙"</formula>
    </cfRule>
    <cfRule type="beginsWith" dxfId="41212" priority="4539" operator="beginsWith" text="2x ◙">
      <formula>LEFT(AR77,LEN("2x ◙"))="2x ◙"</formula>
    </cfRule>
    <cfRule type="beginsWith" dxfId="41211" priority="4540" operator="beginsWith" text="1x ◙">
      <formula>LEFT(AR77,LEN("1x ◙"))="1x ◙"</formula>
    </cfRule>
  </conditionalFormatting>
  <conditionalFormatting sqref="AT76:AU76">
    <cfRule type="containsText" dxfId="41210" priority="4526" operator="containsText" text=" -----">
      <formula>NOT(ISERROR(SEARCH(" -----",AT76)))</formula>
    </cfRule>
    <cfRule type="containsText" dxfId="41209" priority="4527" operator="containsText" text="◙">
      <formula>NOT(ISERROR(SEARCH("◙",AT76)))</formula>
    </cfRule>
    <cfRule type="containsText" dxfId="41208" priority="4528" operator="containsText" text="geen FDC meer">
      <formula>NOT(ISERROR(SEARCH("geen FDC meer",AT76)))</formula>
    </cfRule>
  </conditionalFormatting>
  <conditionalFormatting sqref="AT77:AU77">
    <cfRule type="containsText" dxfId="41207" priority="4529" operator="containsText" text=" -----">
      <formula>NOT(ISERROR(SEARCH(" -----",AT77)))</formula>
    </cfRule>
    <cfRule type="cellIs" dxfId="41206" priority="4530" operator="lessThan">
      <formula>1</formula>
    </cfRule>
    <cfRule type="beginsWith" dxfId="41205" priority="4531" operator="beginsWith" text="?1x ◙">
      <formula>LEFT(AT77,LEN("?1x ◙"))="?1x ◙"</formula>
    </cfRule>
    <cfRule type="beginsWith" dxfId="41204" priority="4532" operator="beginsWith" text="?2x ◙">
      <formula>LEFT(AT77,LEN("?2x ◙"))="?2x ◙"</formula>
    </cfRule>
    <cfRule type="beginsWith" dxfId="41203" priority="4533" operator="beginsWith" text="2x ◙">
      <formula>LEFT(AT77,LEN("2x ◙"))="2x ◙"</formula>
    </cfRule>
    <cfRule type="beginsWith" dxfId="41202" priority="4534" operator="beginsWith" text="1x ◙">
      <formula>LEFT(AT77,LEN("1x ◙"))="1x ◙"</formula>
    </cfRule>
  </conditionalFormatting>
  <conditionalFormatting sqref="AW76">
    <cfRule type="cellIs" dxfId="41201" priority="4545" operator="equal">
      <formula>"Ø"</formula>
    </cfRule>
  </conditionalFormatting>
  <conditionalFormatting sqref="AW76:AX76">
    <cfRule type="containsText" dxfId="41200" priority="4544" operator="containsText" text=" -----">
      <formula>NOT(ISERROR(SEARCH(" -----",AW76)))</formula>
    </cfRule>
  </conditionalFormatting>
  <conditionalFormatting sqref="AW76:AX77">
    <cfRule type="containsText" dxfId="41199" priority="4543" operator="containsText" text="◙">
      <formula>NOT(ISERROR(SEARCH("◙",AW76)))</formula>
    </cfRule>
  </conditionalFormatting>
  <conditionalFormatting sqref="AQ69:AQ71">
    <cfRule type="containsText" dxfId="41198" priority="4525" operator="containsText" text="Echophil">
      <formula>NOT(ISERROR(SEARCH("Echophil",AQ69)))</formula>
    </cfRule>
  </conditionalFormatting>
  <conditionalFormatting sqref="C88 J88:K88">
    <cfRule type="containsText" dxfId="41197" priority="4518" operator="containsText" text="◙">
      <formula>NOT(ISERROR(SEARCH("◙",C88)))</formula>
    </cfRule>
  </conditionalFormatting>
  <conditionalFormatting sqref="C88">
    <cfRule type="containsText" dxfId="41196" priority="4519" operator="containsText" text=" -----">
      <formula>NOT(ISERROR(SEARCH(" -----",C88)))</formula>
    </cfRule>
  </conditionalFormatting>
  <conditionalFormatting sqref="C88">
    <cfRule type="containsText" dxfId="41195" priority="4520" operator="containsText" text="P.">
      <formula>NOT(ISERROR(SEARCH("P.",C88)))</formula>
    </cfRule>
    <cfRule type="containsText" dxfId="41194" priority="4521" operator="containsText" text="?scan?">
      <formula>NOT(ISERROR(SEARCH("?scan?",C88)))</formula>
    </cfRule>
  </conditionalFormatting>
  <conditionalFormatting sqref="C88:D88">
    <cfRule type="containsText" dxfId="41193" priority="4516" operator="containsText" text=" -----">
      <formula>NOT(ISERROR(SEARCH(" -----",C88)))</formula>
    </cfRule>
  </conditionalFormatting>
  <conditionalFormatting sqref="D88">
    <cfRule type="cellIs" dxfId="41192" priority="4517" operator="lessThan">
      <formula>1</formula>
    </cfRule>
  </conditionalFormatting>
  <conditionalFormatting sqref="D88">
    <cfRule type="beginsWith" dxfId="41191" priority="4515" operator="beginsWith" text="1x ◙">
      <formula>LEFT(D88,LEN("1x ◙"))="1x ◙"</formula>
    </cfRule>
  </conditionalFormatting>
  <conditionalFormatting sqref="E88:I88">
    <cfRule type="beginsWith" dxfId="41190" priority="4509" operator="beginsWith" text="?1x ◙">
      <formula>LEFT(E88,LEN("?1x ◙"))="?1x ◙"</formula>
    </cfRule>
    <cfRule type="beginsWith" dxfId="41189" priority="4510" operator="beginsWith" text="?2x ◙">
      <formula>LEFT(E88,LEN("?2x ◙"))="?2x ◙"</formula>
    </cfRule>
    <cfRule type="beginsWith" dxfId="41188" priority="4511" operator="beginsWith" text="2x ◙">
      <formula>LEFT(E88,LEN("2x ◙"))="2x ◙"</formula>
    </cfRule>
    <cfRule type="beginsWith" dxfId="41187" priority="4512" operator="beginsWith" text="1x ◙">
      <formula>LEFT(E88,LEN("1x ◙"))="1x ◙"</formula>
    </cfRule>
  </conditionalFormatting>
  <conditionalFormatting sqref="E88:I88">
    <cfRule type="containsText" dxfId="41186" priority="4513" operator="containsText" text=" -----">
      <formula>NOT(ISERROR(SEARCH(" -----",E88)))</formula>
    </cfRule>
    <cfRule type="cellIs" dxfId="41185" priority="4514" operator="lessThan">
      <formula>1</formula>
    </cfRule>
  </conditionalFormatting>
  <conditionalFormatting sqref="I88">
    <cfRule type="containsText" dxfId="41184" priority="4508" operator="containsText" text="P.">
      <formula>NOT(ISERROR(SEARCH("P.",I88)))</formula>
    </cfRule>
  </conditionalFormatting>
  <conditionalFormatting sqref="M88:N88">
    <cfRule type="containsText" dxfId="41183" priority="4523" operator="containsText" text="Ø">
      <formula>NOT(ISERROR(SEARCH("Ø",M88)))</formula>
    </cfRule>
  </conditionalFormatting>
  <conditionalFormatting sqref="P88">
    <cfRule type="containsText" dxfId="41182" priority="4501" operator="containsText" text=" -----">
      <formula>NOT(ISERROR(SEARCH(" -----",P88)))</formula>
    </cfRule>
    <cfRule type="containsText" dxfId="41181" priority="4502" operator="containsText" text="◙">
      <formula>NOT(ISERROR(SEARCH("◙",P88)))</formula>
    </cfRule>
    <cfRule type="containsText" dxfId="41180" priority="4503" operator="containsText" text=" -----">
      <formula>NOT(ISERROR(SEARCH(" -----",P88)))</formula>
    </cfRule>
    <cfRule type="containsText" dxfId="41179" priority="4504" operator="containsText" text="P.">
      <formula>NOT(ISERROR(SEARCH("P.",P88)))</formula>
    </cfRule>
    <cfRule type="containsText" dxfId="41178" priority="4505" operator="containsText" text="?scan?">
      <formula>NOT(ISERROR(SEARCH("?scan?",P88)))</formula>
    </cfRule>
  </conditionalFormatting>
  <conditionalFormatting sqref="Q88">
    <cfRule type="containsText" dxfId="41177" priority="4499" operator="containsText" text=" -----">
      <formula>NOT(ISERROR(SEARCH(" -----",Q88)))</formula>
    </cfRule>
    <cfRule type="cellIs" dxfId="41176" priority="4500" operator="lessThan">
      <formula>1</formula>
    </cfRule>
  </conditionalFormatting>
  <conditionalFormatting sqref="R88:V88">
    <cfRule type="containsText" dxfId="41175" priority="4493" operator="containsText" text=" -----">
      <formula>NOT(ISERROR(SEARCH(" -----",R88)))</formula>
    </cfRule>
    <cfRule type="cellIs" dxfId="41174" priority="4494" operator="lessThan">
      <formula>1</formula>
    </cfRule>
    <cfRule type="beginsWith" dxfId="41173" priority="4495" operator="beginsWith" text="?1x ◙">
      <formula>LEFT(R88,LEN("?1x ◙"))="?1x ◙"</formula>
    </cfRule>
    <cfRule type="beginsWith" dxfId="41172" priority="4496" operator="beginsWith" text="?2x ◙">
      <formula>LEFT(R88,LEN("?2x ◙"))="?2x ◙"</formula>
    </cfRule>
    <cfRule type="beginsWith" dxfId="41171" priority="4497" operator="beginsWith" text="2x ◙">
      <formula>LEFT(R88,LEN("2x ◙"))="2x ◙"</formula>
    </cfRule>
    <cfRule type="beginsWith" dxfId="41170" priority="4498" operator="beginsWith" text="1x ◙">
      <formula>LEFT(R88,LEN("1x ◙"))="1x ◙"</formula>
    </cfRule>
  </conditionalFormatting>
  <conditionalFormatting sqref="W88:X88">
    <cfRule type="containsText" dxfId="41169" priority="4506" operator="containsText" text="◙">
      <formula>NOT(ISERROR(SEARCH("◙",W88)))</formula>
    </cfRule>
  </conditionalFormatting>
  <conditionalFormatting sqref="Z88:AA88">
    <cfRule type="containsText" dxfId="41168" priority="4524" operator="containsText" text="Ø">
      <formula>NOT(ISERROR(SEARCH("Ø",Z88)))</formula>
    </cfRule>
  </conditionalFormatting>
  <conditionalFormatting sqref="AC88">
    <cfRule type="containsText" dxfId="41167" priority="4488" operator="containsText" text=" -----">
      <formula>NOT(ISERROR(SEARCH(" -----",AC88)))</formula>
    </cfRule>
    <cfRule type="containsText" dxfId="41166" priority="4489" operator="containsText" text="◙">
      <formula>NOT(ISERROR(SEARCH("◙",AC88)))</formula>
    </cfRule>
    <cfRule type="containsText" dxfId="41165" priority="4490" operator="containsText" text=" -----">
      <formula>NOT(ISERROR(SEARCH(" -----",AC88)))</formula>
    </cfRule>
    <cfRule type="containsText" dxfId="41164" priority="4491" operator="containsText" text="P.">
      <formula>NOT(ISERROR(SEARCH("P.",AC88)))</formula>
    </cfRule>
    <cfRule type="containsText" dxfId="41163" priority="4492" operator="containsText" text="?scan?">
      <formula>NOT(ISERROR(SEARCH("?scan?",AC88)))</formula>
    </cfRule>
  </conditionalFormatting>
  <conditionalFormatting sqref="AD88">
    <cfRule type="containsText" dxfId="41162" priority="4487" operator="containsText" text=" -----">
      <formula>NOT(ISERROR(SEARCH(" -----",AD88)))</formula>
    </cfRule>
  </conditionalFormatting>
  <conditionalFormatting sqref="AD88:AF88 AI88">
    <cfRule type="cellIs" dxfId="41161" priority="4482" operator="lessThan">
      <formula>1</formula>
    </cfRule>
  </conditionalFormatting>
  <conditionalFormatting sqref="AE88:AF88 AI88">
    <cfRule type="containsText" dxfId="41160" priority="4481" operator="containsText" text=" -----">
      <formula>NOT(ISERROR(SEARCH(" -----",AE88)))</formula>
    </cfRule>
    <cfRule type="beginsWith" dxfId="41159" priority="4483" operator="beginsWith" text="?1x ◙">
      <formula>LEFT(AE88,LEN("?1x ◙"))="?1x ◙"</formula>
    </cfRule>
    <cfRule type="beginsWith" dxfId="41158" priority="4484" operator="beginsWith" text="?2x ◙">
      <formula>LEFT(AE88,LEN("?2x ◙"))="?2x ◙"</formula>
    </cfRule>
    <cfRule type="beginsWith" dxfId="41157" priority="4485" operator="beginsWith" text="2x ◙">
      <formula>LEFT(AE88,LEN("2x ◙"))="2x ◙"</formula>
    </cfRule>
    <cfRule type="beginsWith" dxfId="41156" priority="4486" operator="beginsWith" text="1x ◙">
      <formula>LEFT(AE88,LEN("1x ◙"))="1x ◙"</formula>
    </cfRule>
  </conditionalFormatting>
  <conditionalFormatting sqref="AG88:AH88">
    <cfRule type="containsText" dxfId="41155" priority="4475" operator="containsText" text=" -----">
      <formula>NOT(ISERROR(SEARCH(" -----",AG88)))</formula>
    </cfRule>
    <cfRule type="cellIs" dxfId="41154" priority="4476" operator="lessThan">
      <formula>1</formula>
    </cfRule>
    <cfRule type="beginsWith" dxfId="41153" priority="4477" operator="beginsWith" text="?1x ◙">
      <formula>LEFT(AG88,LEN("?1x ◙"))="?1x ◙"</formula>
    </cfRule>
    <cfRule type="beginsWith" dxfId="41152" priority="4478" operator="beginsWith" text="?2x ◙">
      <formula>LEFT(AG88,LEN("?2x ◙"))="?2x ◙"</formula>
    </cfRule>
    <cfRule type="beginsWith" dxfId="41151" priority="4479" operator="beginsWith" text="2x ◙">
      <formula>LEFT(AG88,LEN("2x ◙"))="2x ◙"</formula>
    </cfRule>
    <cfRule type="beginsWith" dxfId="41150" priority="4480" operator="beginsWith" text="1x ◙">
      <formula>LEFT(AG88,LEN("1x ◙"))="1x ◙"</formula>
    </cfRule>
  </conditionalFormatting>
  <conditionalFormatting sqref="AJ88:AK88">
    <cfRule type="containsText" dxfId="41149" priority="4522" operator="containsText" text="◙">
      <formula>NOT(ISERROR(SEARCH("◙",AJ88)))</formula>
    </cfRule>
  </conditionalFormatting>
  <conditionalFormatting sqref="AM88:AN88">
    <cfRule type="containsText" dxfId="41148" priority="4507" operator="containsText" text="Ø">
      <formula>NOT(ISERROR(SEARCH("Ø",AM88)))</formula>
    </cfRule>
  </conditionalFormatting>
  <conditionalFormatting sqref="AP88">
    <cfRule type="containsText" dxfId="41147" priority="4470" operator="containsText" text=" -----">
      <formula>NOT(ISERROR(SEARCH(" -----",AP88)))</formula>
    </cfRule>
    <cfRule type="containsText" dxfId="41146" priority="4471" operator="containsText" text="◙">
      <formula>NOT(ISERROR(SEARCH("◙",AP88)))</formula>
    </cfRule>
    <cfRule type="containsText" dxfId="41145" priority="4472" operator="containsText" text=" -----">
      <formula>NOT(ISERROR(SEARCH(" -----",AP88)))</formula>
    </cfRule>
    <cfRule type="containsText" dxfId="41144" priority="4473" operator="containsText" text="P.">
      <formula>NOT(ISERROR(SEARCH("P.",AP88)))</formula>
    </cfRule>
    <cfRule type="containsText" dxfId="41143" priority="4474" operator="containsText" text="?scan?">
      <formula>NOT(ISERROR(SEARCH("?scan?",AP88)))</formula>
    </cfRule>
  </conditionalFormatting>
  <conditionalFormatting sqref="AQ88">
    <cfRule type="containsText" dxfId="41142" priority="4467" operator="containsText" text=" -----">
      <formula>NOT(ISERROR(SEARCH(" -----",AQ88)))</formula>
    </cfRule>
  </conditionalFormatting>
  <conditionalFormatting sqref="AQ88:AS88 AV88">
    <cfRule type="cellIs" dxfId="41141" priority="4462" operator="lessThan">
      <formula>1</formula>
    </cfRule>
  </conditionalFormatting>
  <conditionalFormatting sqref="AR88:AS88 AV88">
    <cfRule type="containsText" dxfId="41140" priority="4461" operator="containsText" text=" -----">
      <formula>NOT(ISERROR(SEARCH(" -----",AR88)))</formula>
    </cfRule>
    <cfRule type="beginsWith" dxfId="41139" priority="4463" operator="beginsWith" text="?1x ◙">
      <formula>LEFT(AR88,LEN("?1x ◙"))="?1x ◙"</formula>
    </cfRule>
    <cfRule type="beginsWith" dxfId="41138" priority="4464" operator="beginsWith" text="?2x ◙">
      <formula>LEFT(AR88,LEN("?2x ◙"))="?2x ◙"</formula>
    </cfRule>
    <cfRule type="beginsWith" dxfId="41137" priority="4465" operator="beginsWith" text="2x ◙">
      <formula>LEFT(AR88,LEN("2x ◙"))="2x ◙"</formula>
    </cfRule>
    <cfRule type="beginsWith" dxfId="41136" priority="4466" operator="beginsWith" text="1x ◙">
      <formula>LEFT(AR88,LEN("1x ◙"))="1x ◙"</formula>
    </cfRule>
  </conditionalFormatting>
  <conditionalFormatting sqref="AT88:AU88">
    <cfRule type="containsText" dxfId="41135" priority="4455" operator="containsText" text=" -----">
      <formula>NOT(ISERROR(SEARCH(" -----",AT88)))</formula>
    </cfRule>
    <cfRule type="cellIs" dxfId="41134" priority="4456" operator="lessThan">
      <formula>1</formula>
    </cfRule>
    <cfRule type="beginsWith" dxfId="41133" priority="4457" operator="beginsWith" text="?1x ◙">
      <formula>LEFT(AT88,LEN("?1x ◙"))="?1x ◙"</formula>
    </cfRule>
    <cfRule type="beginsWith" dxfId="41132" priority="4458" operator="beginsWith" text="?2x ◙">
      <formula>LEFT(AT88,LEN("?2x ◙"))="?2x ◙"</formula>
    </cfRule>
    <cfRule type="beginsWith" dxfId="41131" priority="4459" operator="beginsWith" text="2x ◙">
      <formula>LEFT(AT88,LEN("2x ◙"))="2x ◙"</formula>
    </cfRule>
    <cfRule type="beginsWith" dxfId="41130" priority="4460" operator="beginsWith" text="1x ◙">
      <formula>LEFT(AT88,LEN("1x ◙"))="1x ◙"</formula>
    </cfRule>
  </conditionalFormatting>
  <conditionalFormatting sqref="AW88:AX88">
    <cfRule type="containsText" dxfId="41129" priority="4469" operator="containsText" text="◙">
      <formula>NOT(ISERROR(SEARCH("◙",AW88)))</formula>
    </cfRule>
  </conditionalFormatting>
  <conditionalFormatting sqref="AZ88:BA88">
    <cfRule type="containsText" dxfId="41128" priority="4468" operator="containsText" text="Ø">
      <formula>NOT(ISERROR(SEARCH("Ø",AZ88)))</formula>
    </cfRule>
  </conditionalFormatting>
  <conditionalFormatting sqref="C94 J94:K94">
    <cfRule type="containsText" dxfId="41127" priority="4448" operator="containsText" text="◙">
      <formula>NOT(ISERROR(SEARCH("◙",C94)))</formula>
    </cfRule>
  </conditionalFormatting>
  <conditionalFormatting sqref="C94">
    <cfRule type="containsText" dxfId="41126" priority="4449" operator="containsText" text=" -----">
      <formula>NOT(ISERROR(SEARCH(" -----",C94)))</formula>
    </cfRule>
  </conditionalFormatting>
  <conditionalFormatting sqref="C94">
    <cfRule type="containsText" dxfId="41125" priority="4450" operator="containsText" text="P.">
      <formula>NOT(ISERROR(SEARCH("P.",C94)))</formula>
    </cfRule>
    <cfRule type="containsText" dxfId="41124" priority="4451" operator="containsText" text="?scan?">
      <formula>NOT(ISERROR(SEARCH("?scan?",C94)))</formula>
    </cfRule>
  </conditionalFormatting>
  <conditionalFormatting sqref="C94:D94">
    <cfRule type="containsText" dxfId="41123" priority="4446" operator="containsText" text=" -----">
      <formula>NOT(ISERROR(SEARCH(" -----",C94)))</formula>
    </cfRule>
  </conditionalFormatting>
  <conditionalFormatting sqref="D94">
    <cfRule type="cellIs" dxfId="41122" priority="4447" operator="lessThan">
      <formula>1</formula>
    </cfRule>
  </conditionalFormatting>
  <conditionalFormatting sqref="D94">
    <cfRule type="beginsWith" dxfId="41121" priority="4445" operator="beginsWith" text="1x ◙">
      <formula>LEFT(D94,LEN("1x ◙"))="1x ◙"</formula>
    </cfRule>
  </conditionalFormatting>
  <conditionalFormatting sqref="E94:I94">
    <cfRule type="beginsWith" dxfId="41120" priority="4439" operator="beginsWith" text="?1x ◙">
      <formula>LEFT(E94,LEN("?1x ◙"))="?1x ◙"</formula>
    </cfRule>
    <cfRule type="beginsWith" dxfId="41119" priority="4440" operator="beginsWith" text="?2x ◙">
      <formula>LEFT(E94,LEN("?2x ◙"))="?2x ◙"</formula>
    </cfRule>
    <cfRule type="beginsWith" dxfId="41118" priority="4441" operator="beginsWith" text="2x ◙">
      <formula>LEFT(E94,LEN("2x ◙"))="2x ◙"</formula>
    </cfRule>
    <cfRule type="beginsWith" dxfId="41117" priority="4442" operator="beginsWith" text="1x ◙">
      <formula>LEFT(E94,LEN("1x ◙"))="1x ◙"</formula>
    </cfRule>
  </conditionalFormatting>
  <conditionalFormatting sqref="E94:I94">
    <cfRule type="containsText" dxfId="41116" priority="4443" operator="containsText" text=" -----">
      <formula>NOT(ISERROR(SEARCH(" -----",E94)))</formula>
    </cfRule>
    <cfRule type="cellIs" dxfId="41115" priority="4444" operator="lessThan">
      <formula>1</formula>
    </cfRule>
  </conditionalFormatting>
  <conditionalFormatting sqref="I94">
    <cfRule type="containsText" dxfId="41114" priority="4438" operator="containsText" text="P.">
      <formula>NOT(ISERROR(SEARCH("P.",I94)))</formula>
    </cfRule>
  </conditionalFormatting>
  <conditionalFormatting sqref="M94:N94">
    <cfRule type="containsText" dxfId="41113" priority="4453" operator="containsText" text="Ø">
      <formula>NOT(ISERROR(SEARCH("Ø",M94)))</formula>
    </cfRule>
  </conditionalFormatting>
  <conditionalFormatting sqref="P94">
    <cfRule type="containsText" dxfId="41112" priority="4431" operator="containsText" text=" -----">
      <formula>NOT(ISERROR(SEARCH(" -----",P94)))</formula>
    </cfRule>
    <cfRule type="containsText" dxfId="41111" priority="4432" operator="containsText" text="◙">
      <formula>NOT(ISERROR(SEARCH("◙",P94)))</formula>
    </cfRule>
    <cfRule type="containsText" dxfId="41110" priority="4433" operator="containsText" text=" -----">
      <formula>NOT(ISERROR(SEARCH(" -----",P94)))</formula>
    </cfRule>
    <cfRule type="containsText" dxfId="41109" priority="4434" operator="containsText" text="P.">
      <formula>NOT(ISERROR(SEARCH("P.",P94)))</formula>
    </cfRule>
    <cfRule type="containsText" dxfId="41108" priority="4435" operator="containsText" text="?scan?">
      <formula>NOT(ISERROR(SEARCH("?scan?",P94)))</formula>
    </cfRule>
  </conditionalFormatting>
  <conditionalFormatting sqref="Q94">
    <cfRule type="containsText" dxfId="41107" priority="4429" operator="containsText" text=" -----">
      <formula>NOT(ISERROR(SEARCH(" -----",Q94)))</formula>
    </cfRule>
    <cfRule type="cellIs" dxfId="41106" priority="4430" operator="lessThan">
      <formula>1</formula>
    </cfRule>
  </conditionalFormatting>
  <conditionalFormatting sqref="R94:V94">
    <cfRule type="containsText" dxfId="41105" priority="4423" operator="containsText" text=" -----">
      <formula>NOT(ISERROR(SEARCH(" -----",R94)))</formula>
    </cfRule>
    <cfRule type="cellIs" dxfId="41104" priority="4424" operator="lessThan">
      <formula>1</formula>
    </cfRule>
    <cfRule type="beginsWith" dxfId="41103" priority="4425" operator="beginsWith" text="?1x ◙">
      <formula>LEFT(R94,LEN("?1x ◙"))="?1x ◙"</formula>
    </cfRule>
    <cfRule type="beginsWith" dxfId="41102" priority="4426" operator="beginsWith" text="?2x ◙">
      <formula>LEFT(R94,LEN("?2x ◙"))="?2x ◙"</formula>
    </cfRule>
    <cfRule type="beginsWith" dxfId="41101" priority="4427" operator="beginsWith" text="2x ◙">
      <formula>LEFT(R94,LEN("2x ◙"))="2x ◙"</formula>
    </cfRule>
    <cfRule type="beginsWith" dxfId="41100" priority="4428" operator="beginsWith" text="1x ◙">
      <formula>LEFT(R94,LEN("1x ◙"))="1x ◙"</formula>
    </cfRule>
  </conditionalFormatting>
  <conditionalFormatting sqref="W94:X94">
    <cfRule type="containsText" dxfId="41099" priority="4436" operator="containsText" text="◙">
      <formula>NOT(ISERROR(SEARCH("◙",W94)))</formula>
    </cfRule>
  </conditionalFormatting>
  <conditionalFormatting sqref="Z94:AA94">
    <cfRule type="containsText" dxfId="41098" priority="4454" operator="containsText" text="Ø">
      <formula>NOT(ISERROR(SEARCH("Ø",Z94)))</formula>
    </cfRule>
  </conditionalFormatting>
  <conditionalFormatting sqref="AC94">
    <cfRule type="containsText" dxfId="41097" priority="4418" operator="containsText" text=" -----">
      <formula>NOT(ISERROR(SEARCH(" -----",AC94)))</formula>
    </cfRule>
    <cfRule type="containsText" dxfId="41096" priority="4419" operator="containsText" text="◙">
      <formula>NOT(ISERROR(SEARCH("◙",AC94)))</formula>
    </cfRule>
    <cfRule type="containsText" dxfId="41095" priority="4420" operator="containsText" text=" -----">
      <formula>NOT(ISERROR(SEARCH(" -----",AC94)))</formula>
    </cfRule>
    <cfRule type="containsText" dxfId="41094" priority="4421" operator="containsText" text="P.">
      <formula>NOT(ISERROR(SEARCH("P.",AC94)))</formula>
    </cfRule>
    <cfRule type="containsText" dxfId="41093" priority="4422" operator="containsText" text="?scan?">
      <formula>NOT(ISERROR(SEARCH("?scan?",AC94)))</formula>
    </cfRule>
  </conditionalFormatting>
  <conditionalFormatting sqref="AD94">
    <cfRule type="containsText" dxfId="41092" priority="4417" operator="containsText" text=" -----">
      <formula>NOT(ISERROR(SEARCH(" -----",AD94)))</formula>
    </cfRule>
  </conditionalFormatting>
  <conditionalFormatting sqref="AD94:AF94 AI94">
    <cfRule type="cellIs" dxfId="41091" priority="4412" operator="lessThan">
      <formula>1</formula>
    </cfRule>
  </conditionalFormatting>
  <conditionalFormatting sqref="AE94:AF94 AI94">
    <cfRule type="containsText" dxfId="41090" priority="4411" operator="containsText" text=" -----">
      <formula>NOT(ISERROR(SEARCH(" -----",AE94)))</formula>
    </cfRule>
    <cfRule type="beginsWith" dxfId="41089" priority="4413" operator="beginsWith" text="?1x ◙">
      <formula>LEFT(AE94,LEN("?1x ◙"))="?1x ◙"</formula>
    </cfRule>
    <cfRule type="beginsWith" dxfId="41088" priority="4414" operator="beginsWith" text="?2x ◙">
      <formula>LEFT(AE94,LEN("?2x ◙"))="?2x ◙"</formula>
    </cfRule>
    <cfRule type="beginsWith" dxfId="41087" priority="4415" operator="beginsWith" text="2x ◙">
      <formula>LEFT(AE94,LEN("2x ◙"))="2x ◙"</formula>
    </cfRule>
    <cfRule type="beginsWith" dxfId="41086" priority="4416" operator="beginsWith" text="1x ◙">
      <formula>LEFT(AE94,LEN("1x ◙"))="1x ◙"</formula>
    </cfRule>
  </conditionalFormatting>
  <conditionalFormatting sqref="AG94:AH94">
    <cfRule type="containsText" dxfId="41085" priority="4405" operator="containsText" text=" -----">
      <formula>NOT(ISERROR(SEARCH(" -----",AG94)))</formula>
    </cfRule>
    <cfRule type="cellIs" dxfId="41084" priority="4406" operator="lessThan">
      <formula>1</formula>
    </cfRule>
    <cfRule type="beginsWith" dxfId="41083" priority="4407" operator="beginsWith" text="?1x ◙">
      <formula>LEFT(AG94,LEN("?1x ◙"))="?1x ◙"</formula>
    </cfRule>
    <cfRule type="beginsWith" dxfId="41082" priority="4408" operator="beginsWith" text="?2x ◙">
      <formula>LEFT(AG94,LEN("?2x ◙"))="?2x ◙"</formula>
    </cfRule>
    <cfRule type="beginsWith" dxfId="41081" priority="4409" operator="beginsWith" text="2x ◙">
      <formula>LEFT(AG94,LEN("2x ◙"))="2x ◙"</formula>
    </cfRule>
    <cfRule type="beginsWith" dxfId="41080" priority="4410" operator="beginsWith" text="1x ◙">
      <formula>LEFT(AG94,LEN("1x ◙"))="1x ◙"</formula>
    </cfRule>
  </conditionalFormatting>
  <conditionalFormatting sqref="AJ94:AK94">
    <cfRule type="containsText" dxfId="41079" priority="4452" operator="containsText" text="◙">
      <formula>NOT(ISERROR(SEARCH("◙",AJ94)))</formula>
    </cfRule>
  </conditionalFormatting>
  <conditionalFormatting sqref="AM94:AN94">
    <cfRule type="containsText" dxfId="41078" priority="4437" operator="containsText" text="Ø">
      <formula>NOT(ISERROR(SEARCH("Ø",AM94)))</formula>
    </cfRule>
  </conditionalFormatting>
  <conditionalFormatting sqref="AP94">
    <cfRule type="containsText" dxfId="41077" priority="4400" operator="containsText" text=" -----">
      <formula>NOT(ISERROR(SEARCH(" -----",AP94)))</formula>
    </cfRule>
    <cfRule type="containsText" dxfId="41076" priority="4401" operator="containsText" text="◙">
      <formula>NOT(ISERROR(SEARCH("◙",AP94)))</formula>
    </cfRule>
    <cfRule type="containsText" dxfId="41075" priority="4402" operator="containsText" text=" -----">
      <formula>NOT(ISERROR(SEARCH(" -----",AP94)))</formula>
    </cfRule>
    <cfRule type="containsText" dxfId="41074" priority="4403" operator="containsText" text="P.">
      <formula>NOT(ISERROR(SEARCH("P.",AP94)))</formula>
    </cfRule>
    <cfRule type="containsText" dxfId="41073" priority="4404" operator="containsText" text="?scan?">
      <formula>NOT(ISERROR(SEARCH("?scan?",AP94)))</formula>
    </cfRule>
  </conditionalFormatting>
  <conditionalFormatting sqref="AQ94">
    <cfRule type="containsText" dxfId="41072" priority="4397" operator="containsText" text=" -----">
      <formula>NOT(ISERROR(SEARCH(" -----",AQ94)))</formula>
    </cfRule>
  </conditionalFormatting>
  <conditionalFormatting sqref="AQ94:AS94 AV94">
    <cfRule type="cellIs" dxfId="41071" priority="4392" operator="lessThan">
      <formula>1</formula>
    </cfRule>
  </conditionalFormatting>
  <conditionalFormatting sqref="AR94:AS94 AV94">
    <cfRule type="containsText" dxfId="41070" priority="4391" operator="containsText" text=" -----">
      <formula>NOT(ISERROR(SEARCH(" -----",AR94)))</formula>
    </cfRule>
    <cfRule type="beginsWith" dxfId="41069" priority="4393" operator="beginsWith" text="?1x ◙">
      <formula>LEFT(AR94,LEN("?1x ◙"))="?1x ◙"</formula>
    </cfRule>
    <cfRule type="beginsWith" dxfId="41068" priority="4394" operator="beginsWith" text="?2x ◙">
      <formula>LEFT(AR94,LEN("?2x ◙"))="?2x ◙"</formula>
    </cfRule>
    <cfRule type="beginsWith" dxfId="41067" priority="4395" operator="beginsWith" text="2x ◙">
      <formula>LEFT(AR94,LEN("2x ◙"))="2x ◙"</formula>
    </cfRule>
    <cfRule type="beginsWith" dxfId="41066" priority="4396" operator="beginsWith" text="1x ◙">
      <formula>LEFT(AR94,LEN("1x ◙"))="1x ◙"</formula>
    </cfRule>
  </conditionalFormatting>
  <conditionalFormatting sqref="AT94:AU94">
    <cfRule type="containsText" dxfId="41065" priority="4385" operator="containsText" text=" -----">
      <formula>NOT(ISERROR(SEARCH(" -----",AT94)))</formula>
    </cfRule>
    <cfRule type="cellIs" dxfId="41064" priority="4386" operator="lessThan">
      <formula>1</formula>
    </cfRule>
    <cfRule type="beginsWith" dxfId="41063" priority="4387" operator="beginsWith" text="?1x ◙">
      <formula>LEFT(AT94,LEN("?1x ◙"))="?1x ◙"</formula>
    </cfRule>
    <cfRule type="beginsWith" dxfId="41062" priority="4388" operator="beginsWith" text="?2x ◙">
      <formula>LEFT(AT94,LEN("?2x ◙"))="?2x ◙"</formula>
    </cfRule>
    <cfRule type="beginsWith" dxfId="41061" priority="4389" operator="beginsWith" text="2x ◙">
      <formula>LEFT(AT94,LEN("2x ◙"))="2x ◙"</formula>
    </cfRule>
    <cfRule type="beginsWith" dxfId="41060" priority="4390" operator="beginsWith" text="1x ◙">
      <formula>LEFT(AT94,LEN("1x ◙"))="1x ◙"</formula>
    </cfRule>
  </conditionalFormatting>
  <conditionalFormatting sqref="AW94:AX94">
    <cfRule type="containsText" dxfId="41059" priority="4399" operator="containsText" text="◙">
      <formula>NOT(ISERROR(SEARCH("◙",AW94)))</formula>
    </cfRule>
  </conditionalFormatting>
  <conditionalFormatting sqref="AZ94:BA94">
    <cfRule type="containsText" dxfId="41058" priority="4398" operator="containsText" text="Ø">
      <formula>NOT(ISERROR(SEARCH("Ø",AZ94)))</formula>
    </cfRule>
  </conditionalFormatting>
  <conditionalFormatting sqref="C86">
    <cfRule type="containsBlanks" dxfId="41057" priority="4370">
      <formula>LEN(TRIM(C86))=0</formula>
    </cfRule>
  </conditionalFormatting>
  <conditionalFormatting sqref="C86:C87 J86:K87">
    <cfRule type="containsText" dxfId="41056" priority="4365" operator="containsText" text="◙">
      <formula>NOT(ISERROR(SEARCH("◙",C86)))</formula>
    </cfRule>
  </conditionalFormatting>
  <conditionalFormatting sqref="C86:C87">
    <cfRule type="containsText" dxfId="41055" priority="4367" operator="containsText" text=" -----">
      <formula>NOT(ISERROR(SEARCH(" -----",C86)))</formula>
    </cfRule>
  </conditionalFormatting>
  <conditionalFormatting sqref="C87">
    <cfRule type="containsText" dxfId="41054" priority="4368" operator="containsText" text="P.">
      <formula>NOT(ISERROR(SEARCH("P.",C87)))</formula>
    </cfRule>
    <cfRule type="containsText" dxfId="41053" priority="4369" operator="containsText" text="?scan?">
      <formula>NOT(ISERROR(SEARCH("?scan?",C87)))</formula>
    </cfRule>
  </conditionalFormatting>
  <conditionalFormatting sqref="C86:D87">
    <cfRule type="containsText" dxfId="41052" priority="4363" operator="containsText" text=" -----">
      <formula>NOT(ISERROR(SEARCH(" -----",C86)))</formula>
    </cfRule>
  </conditionalFormatting>
  <conditionalFormatting sqref="Y79:AB79 AE79:AE81 C80:AB81 AG79:AP81">
    <cfRule type="containsText" dxfId="41051" priority="4277" operator="containsText" text="◙">
      <formula>NOT(ISERROR(SEARCH("◙",C79)))</formula>
    </cfRule>
  </conditionalFormatting>
  <conditionalFormatting sqref="D86:D87">
    <cfRule type="cellIs" dxfId="41050" priority="4364" operator="lessThan">
      <formula>1</formula>
    </cfRule>
  </conditionalFormatting>
  <conditionalFormatting sqref="D87">
    <cfRule type="beginsWith" dxfId="41049" priority="4362" operator="beginsWith" text="1x ◙">
      <formula>LEFT(D87,LEN("1x ◙"))="1x ◙"</formula>
    </cfRule>
  </conditionalFormatting>
  <conditionalFormatting sqref="E86:F86 I86">
    <cfRule type="containsText" dxfId="41048" priority="4354" operator="containsText" text=" -----">
      <formula>NOT(ISERROR(SEARCH(" -----",E86)))</formula>
    </cfRule>
    <cfRule type="cellIs" dxfId="41047" priority="4355" operator="lessThan">
      <formula>1</formula>
    </cfRule>
  </conditionalFormatting>
  <conditionalFormatting sqref="E87:I87 E86:F86 I86">
    <cfRule type="beginsWith" dxfId="41046" priority="4356" operator="beginsWith" text="?1x ◙">
      <formula>LEFT(E86,LEN("?1x ◙"))="?1x ◙"</formula>
    </cfRule>
    <cfRule type="beginsWith" dxfId="41045" priority="4357" operator="beginsWith" text="?2x ◙">
      <formula>LEFT(E86,LEN("?2x ◙"))="?2x ◙"</formula>
    </cfRule>
    <cfRule type="beginsWith" dxfId="41044" priority="4358" operator="beginsWith" text="2x ◙">
      <formula>LEFT(E86,LEN("2x ◙"))="2x ◙"</formula>
    </cfRule>
    <cfRule type="beginsWith" dxfId="41043" priority="4359" operator="beginsWith" text="1x ◙">
      <formula>LEFT(E86,LEN("1x ◙"))="1x ◙"</formula>
    </cfRule>
  </conditionalFormatting>
  <conditionalFormatting sqref="E87:I87">
    <cfRule type="containsText" dxfId="41042" priority="4360" operator="containsText" text=" -----">
      <formula>NOT(ISERROR(SEARCH(" -----",E87)))</formula>
    </cfRule>
    <cfRule type="cellIs" dxfId="41041" priority="4361" operator="lessThan">
      <formula>1</formula>
    </cfRule>
  </conditionalFormatting>
  <conditionalFormatting sqref="G86:H86">
    <cfRule type="containsText" dxfId="41040" priority="4314" operator="containsText" text=" -----">
      <formula>NOT(ISERROR(SEARCH(" -----",G86)))</formula>
    </cfRule>
    <cfRule type="containsText" dxfId="41039" priority="4315" operator="containsText" text="◙">
      <formula>NOT(ISERROR(SEARCH("◙",G86)))</formula>
    </cfRule>
    <cfRule type="containsText" dxfId="41038" priority="4316" operator="containsText" text="geen FDC meer">
      <formula>NOT(ISERROR(SEARCH("geen FDC meer",G86)))</formula>
    </cfRule>
  </conditionalFormatting>
  <conditionalFormatting sqref="I87">
    <cfRule type="containsText" dxfId="41037" priority="4353" operator="containsText" text="P.">
      <formula>NOT(ISERROR(SEARCH("P.",I87)))</formula>
    </cfRule>
  </conditionalFormatting>
  <conditionalFormatting sqref="J86">
    <cfRule type="cellIs" dxfId="41036" priority="4371" operator="equal">
      <formula>"Ø"</formula>
    </cfRule>
  </conditionalFormatting>
  <conditionalFormatting sqref="J86:K86">
    <cfRule type="containsText" dxfId="41035" priority="4366" operator="containsText" text=" -----">
      <formula>NOT(ISERROR(SEARCH(" -----",J86)))</formula>
    </cfRule>
  </conditionalFormatting>
  <conditionalFormatting sqref="L86">
    <cfRule type="cellIs" dxfId="41034" priority="4376" operator="equal">
      <formula>"◄"</formula>
    </cfRule>
    <cfRule type="cellIs" dxfId="41033" priority="4377" operator="equal">
      <formula>"•"</formula>
    </cfRule>
    <cfRule type="cellIs" priority="4378" operator="equal">
      <formula>"◄"</formula>
    </cfRule>
    <cfRule type="cellIs" dxfId="41032" priority="4379" operator="equal">
      <formula>"►"</formula>
    </cfRule>
  </conditionalFormatting>
  <conditionalFormatting sqref="M87:N87">
    <cfRule type="containsText" dxfId="41031" priority="4375" operator="containsText" text="Ø">
      <formula>NOT(ISERROR(SEARCH("Ø",M87)))</formula>
    </cfRule>
  </conditionalFormatting>
  <conditionalFormatting sqref="P86">
    <cfRule type="containsText" dxfId="41030" priority="4328" operator="containsText" text=" -----">
      <formula>NOT(ISERROR(SEARCH(" -----",P86)))</formula>
    </cfRule>
    <cfRule type="containsText" dxfId="41029" priority="4329" operator="containsText" text="◙">
      <formula>NOT(ISERROR(SEARCH("◙",P86)))</formula>
    </cfRule>
    <cfRule type="containsText" dxfId="41028" priority="4330" operator="containsText" text=" -----">
      <formula>NOT(ISERROR(SEARCH(" -----",P86)))</formula>
    </cfRule>
    <cfRule type="containsBlanks" dxfId="41027" priority="4331">
      <formula>LEN(TRIM(P86))=0</formula>
    </cfRule>
  </conditionalFormatting>
  <conditionalFormatting sqref="P87">
    <cfRule type="containsText" dxfId="41026" priority="4340" operator="containsText" text=" -----">
      <formula>NOT(ISERROR(SEARCH(" -----",P87)))</formula>
    </cfRule>
    <cfRule type="containsText" dxfId="41025" priority="4341" operator="containsText" text="◙">
      <formula>NOT(ISERROR(SEARCH("◙",P87)))</formula>
    </cfRule>
    <cfRule type="containsText" dxfId="41024" priority="4342" operator="containsText" text=" -----">
      <formula>NOT(ISERROR(SEARCH(" -----",P87)))</formula>
    </cfRule>
    <cfRule type="containsText" dxfId="41023" priority="4343" operator="containsText" text="P.">
      <formula>NOT(ISERROR(SEARCH("P.",P87)))</formula>
    </cfRule>
    <cfRule type="containsText" dxfId="41022" priority="4344" operator="containsText" text="?scan?">
      <formula>NOT(ISERROR(SEARCH("?scan?",P87)))</formula>
    </cfRule>
  </conditionalFormatting>
  <conditionalFormatting sqref="Q86:Q87">
    <cfRule type="containsText" dxfId="41021" priority="4338" operator="containsText" text=" -----">
      <formula>NOT(ISERROR(SEARCH(" -----",Q86)))</formula>
    </cfRule>
    <cfRule type="cellIs" dxfId="41020" priority="4339" operator="lessThan">
      <formula>1</formula>
    </cfRule>
  </conditionalFormatting>
  <conditionalFormatting sqref="R86:S86">
    <cfRule type="containsText" dxfId="41019" priority="4320" operator="containsText" text=" -----">
      <formula>NOT(ISERROR(SEARCH(" -----",R86)))</formula>
    </cfRule>
    <cfRule type="cellIs" dxfId="41018" priority="4321" operator="lessThan">
      <formula>1</formula>
    </cfRule>
  </conditionalFormatting>
  <conditionalFormatting sqref="R87:V87">
    <cfRule type="containsText" dxfId="41017" priority="4332" operator="containsText" text=" -----">
      <formula>NOT(ISERROR(SEARCH(" -----",R87)))</formula>
    </cfRule>
    <cfRule type="cellIs" dxfId="41016" priority="4333" operator="lessThan">
      <formula>1</formula>
    </cfRule>
    <cfRule type="beginsWith" dxfId="41015" priority="4334" operator="beginsWith" text="?1x ◙">
      <formula>LEFT(R87,LEN("?1x ◙"))="?1x ◙"</formula>
    </cfRule>
    <cfRule type="beginsWith" dxfId="41014" priority="4335" operator="beginsWith" text="?2x ◙">
      <formula>LEFT(R87,LEN("?2x ◙"))="?2x ◙"</formula>
    </cfRule>
    <cfRule type="beginsWith" dxfId="41013" priority="4336" operator="beginsWith" text="2x ◙">
      <formula>LEFT(R87,LEN("2x ◙"))="2x ◙"</formula>
    </cfRule>
    <cfRule type="beginsWith" dxfId="41012" priority="4337" operator="beginsWith" text="1x ◙">
      <formula>LEFT(R87,LEN("1x ◙"))="1x ◙"</formula>
    </cfRule>
  </conditionalFormatting>
  <conditionalFormatting sqref="T86:U86">
    <cfRule type="containsText" dxfId="41011" priority="4317" operator="containsText" text=" -----">
      <formula>NOT(ISERROR(SEARCH(" -----",T86)))</formula>
    </cfRule>
    <cfRule type="containsText" dxfId="41010" priority="4318" operator="containsText" text="◙">
      <formula>NOT(ISERROR(SEARCH("◙",T86)))</formula>
    </cfRule>
    <cfRule type="containsText" dxfId="41009" priority="4319" operator="containsText" text="geen FDC meer">
      <formula>NOT(ISERROR(SEARCH("geen FDC meer",T86)))</formula>
    </cfRule>
  </conditionalFormatting>
  <conditionalFormatting sqref="V86">
    <cfRule type="containsText" dxfId="41008" priority="4322" operator="containsText" text=" -----">
      <formula>NOT(ISERROR(SEARCH(" -----",V86)))</formula>
    </cfRule>
    <cfRule type="cellIs" dxfId="41007" priority="4323" operator="lessThan">
      <formula>1</formula>
    </cfRule>
    <cfRule type="beginsWith" dxfId="41006" priority="4324" operator="beginsWith" text="?1x ◙">
      <formula>LEFT(V86,LEN("?1x ◙"))="?1x ◙"</formula>
    </cfRule>
    <cfRule type="beginsWith" dxfId="41005" priority="4325" operator="beginsWith" text="?2x ◙">
      <formula>LEFT(V86,LEN("?2x ◙"))="?2x ◙"</formula>
    </cfRule>
    <cfRule type="beginsWith" dxfId="41004" priority="4326" operator="beginsWith" text="2x ◙">
      <formula>LEFT(V86,LEN("2x ◙"))="2x ◙"</formula>
    </cfRule>
    <cfRule type="beginsWith" dxfId="41003" priority="4327" operator="beginsWith" text="1x ◙">
      <formula>LEFT(V86,LEN("1x ◙"))="1x ◙"</formula>
    </cfRule>
  </conditionalFormatting>
  <conditionalFormatting sqref="W86">
    <cfRule type="cellIs" dxfId="41002" priority="4347" operator="equal">
      <formula>"Ø"</formula>
    </cfRule>
  </conditionalFormatting>
  <conditionalFormatting sqref="W86:X86">
    <cfRule type="containsText" dxfId="41001" priority="4346" operator="containsText" text=" -----">
      <formula>NOT(ISERROR(SEARCH(" -----",W86)))</formula>
    </cfRule>
  </conditionalFormatting>
  <conditionalFormatting sqref="W86:X87">
    <cfRule type="containsText" dxfId="41000" priority="4345" operator="containsText" text="◙">
      <formula>NOT(ISERROR(SEARCH("◙",W86)))</formula>
    </cfRule>
  </conditionalFormatting>
  <conditionalFormatting sqref="Y86">
    <cfRule type="cellIs" dxfId="40999" priority="4381" operator="equal">
      <formula>"◄"</formula>
    </cfRule>
    <cfRule type="cellIs" dxfId="40998" priority="4382" operator="equal">
      <formula>"•"</formula>
    </cfRule>
    <cfRule type="cellIs" priority="4383" operator="equal">
      <formula>"◄"</formula>
    </cfRule>
    <cfRule type="cellIs" dxfId="40997" priority="4384" operator="equal">
      <formula>"►"</formula>
    </cfRule>
  </conditionalFormatting>
  <conditionalFormatting sqref="Z87:AA87">
    <cfRule type="containsText" dxfId="40996" priority="4380" operator="containsText" text="Ø">
      <formula>NOT(ISERROR(SEARCH("Ø",Z87)))</formula>
    </cfRule>
  </conditionalFormatting>
  <conditionalFormatting sqref="AC86">
    <cfRule type="containsText" dxfId="40995" priority="4306" operator="containsText" text="◙">
      <formula>NOT(ISERROR(SEARCH("◙",AC86)))</formula>
    </cfRule>
  </conditionalFormatting>
  <conditionalFormatting sqref="AC86">
    <cfRule type="containsText" dxfId="40994" priority="4305" operator="containsText" text=" -----">
      <formula>NOT(ISERROR(SEARCH(" -----",AC86)))</formula>
    </cfRule>
    <cfRule type="containsText" dxfId="40993" priority="4307" operator="containsText" text=" -----">
      <formula>NOT(ISERROR(SEARCH(" -----",AC86)))</formula>
    </cfRule>
    <cfRule type="containsBlanks" dxfId="40992" priority="4308">
      <formula>LEN(TRIM(AC86))=0</formula>
    </cfRule>
  </conditionalFormatting>
  <conditionalFormatting sqref="AC87">
    <cfRule type="containsText" dxfId="40991" priority="4309" operator="containsText" text=" -----">
      <formula>NOT(ISERROR(SEARCH(" -----",AC87)))</formula>
    </cfRule>
    <cfRule type="containsText" dxfId="40990" priority="4310" operator="containsText" text="◙">
      <formula>NOT(ISERROR(SEARCH("◙",AC87)))</formula>
    </cfRule>
    <cfRule type="containsText" dxfId="40989" priority="4311" operator="containsText" text=" -----">
      <formula>NOT(ISERROR(SEARCH(" -----",AC87)))</formula>
    </cfRule>
    <cfRule type="containsText" dxfId="40988" priority="4312" operator="containsText" text="P.">
      <formula>NOT(ISERROR(SEARCH("P.",AC87)))</formula>
    </cfRule>
    <cfRule type="containsText" dxfId="40987" priority="4313" operator="containsText" text="?scan?">
      <formula>NOT(ISERROR(SEARCH("?scan?",AC87)))</formula>
    </cfRule>
  </conditionalFormatting>
  <conditionalFormatting sqref="AD86:AD87">
    <cfRule type="containsText" dxfId="40986" priority="4304" operator="containsText" text=" -----">
      <formula>NOT(ISERROR(SEARCH(" -----",AD86)))</formula>
    </cfRule>
  </conditionalFormatting>
  <conditionalFormatting sqref="AD86:AF87 AI87">
    <cfRule type="cellIs" dxfId="40985" priority="4298" operator="lessThan">
      <formula>1</formula>
    </cfRule>
  </conditionalFormatting>
  <conditionalFormatting sqref="AE86:AF86">
    <cfRule type="containsText" dxfId="40984" priority="4303" operator="containsText" text=" -----">
      <formula>NOT(ISERROR(SEARCH(" -----",AE86)))</formula>
    </cfRule>
  </conditionalFormatting>
  <conditionalFormatting sqref="AE87:AF87 AI87">
    <cfRule type="containsText" dxfId="40983" priority="4297" operator="containsText" text=" -----">
      <formula>NOT(ISERROR(SEARCH(" -----",AE87)))</formula>
    </cfRule>
    <cfRule type="beginsWith" dxfId="40982" priority="4299" operator="beginsWith" text="?1x ◙">
      <formula>LEFT(AE87,LEN("?1x ◙"))="?1x ◙"</formula>
    </cfRule>
    <cfRule type="beginsWith" dxfId="40981" priority="4300" operator="beginsWith" text="?2x ◙">
      <formula>LEFT(AE87,LEN("?2x ◙"))="?2x ◙"</formula>
    </cfRule>
    <cfRule type="beginsWith" dxfId="40980" priority="4301" operator="beginsWith" text="2x ◙">
      <formula>LEFT(AE87,LEN("2x ◙"))="2x ◙"</formula>
    </cfRule>
    <cfRule type="beginsWith" dxfId="40979" priority="4302" operator="beginsWith" text="1x ◙">
      <formula>LEFT(AE87,LEN("1x ◙"))="1x ◙"</formula>
    </cfRule>
  </conditionalFormatting>
  <conditionalFormatting sqref="AG79:AP81">
    <cfRule type="containsText" dxfId="40978" priority="4278" operator="containsText" text="Echophil">
      <formula>NOT(ISERROR(SEARCH("Echophil",AG79)))</formula>
    </cfRule>
  </conditionalFormatting>
  <conditionalFormatting sqref="AG86:AH86">
    <cfRule type="containsText" dxfId="40977" priority="4288" operator="containsText" text=" -----">
      <formula>NOT(ISERROR(SEARCH(" -----",AG86)))</formula>
    </cfRule>
    <cfRule type="containsText" dxfId="40976" priority="4289" operator="containsText" text="◙">
      <formula>NOT(ISERROR(SEARCH("◙",AG86)))</formula>
    </cfRule>
    <cfRule type="containsText" dxfId="40975" priority="4290" operator="containsText" text="geen FDC meer">
      <formula>NOT(ISERROR(SEARCH("geen FDC meer",AG86)))</formula>
    </cfRule>
  </conditionalFormatting>
  <conditionalFormatting sqref="AG87:AH87">
    <cfRule type="containsText" dxfId="40974" priority="4291" operator="containsText" text=" -----">
      <formula>NOT(ISERROR(SEARCH(" -----",AG87)))</formula>
    </cfRule>
    <cfRule type="cellIs" dxfId="40973" priority="4292" operator="lessThan">
      <formula>1</formula>
    </cfRule>
    <cfRule type="beginsWith" dxfId="40972" priority="4293" operator="beginsWith" text="?1x ◙">
      <formula>LEFT(AG87,LEN("?1x ◙"))="?1x ◙"</formula>
    </cfRule>
    <cfRule type="beginsWith" dxfId="40971" priority="4294" operator="beginsWith" text="?2x ◙">
      <formula>LEFT(AG87,LEN("?2x ◙"))="?2x ◙"</formula>
    </cfRule>
    <cfRule type="beginsWith" dxfId="40970" priority="4295" operator="beginsWith" text="2x ◙">
      <formula>LEFT(AG87,LEN("2x ◙"))="2x ◙"</formula>
    </cfRule>
    <cfRule type="beginsWith" dxfId="40969" priority="4296" operator="beginsWith" text="1x ◙">
      <formula>LEFT(AG87,LEN("1x ◙"))="1x ◙"</formula>
    </cfRule>
  </conditionalFormatting>
  <conditionalFormatting sqref="AJ86">
    <cfRule type="cellIs" dxfId="40968" priority="4374" operator="equal">
      <formula>"Ø"</formula>
    </cfRule>
  </conditionalFormatting>
  <conditionalFormatting sqref="AJ86:AK86">
    <cfRule type="containsText" dxfId="40967" priority="4373" operator="containsText" text=" -----">
      <formula>NOT(ISERROR(SEARCH(" -----",AJ86)))</formula>
    </cfRule>
  </conditionalFormatting>
  <conditionalFormatting sqref="AJ86:AK87">
    <cfRule type="containsText" dxfId="40966" priority="4372" operator="containsText" text="◙">
      <formula>NOT(ISERROR(SEARCH("◙",AJ86)))</formula>
    </cfRule>
  </conditionalFormatting>
  <conditionalFormatting sqref="AL86">
    <cfRule type="cellIs" dxfId="40965" priority="4349" operator="equal">
      <formula>"◄"</formula>
    </cfRule>
    <cfRule type="cellIs" dxfId="40964" priority="4350" operator="equal">
      <formula>"•"</formula>
    </cfRule>
    <cfRule type="cellIs" priority="4351" operator="equal">
      <formula>"◄"</formula>
    </cfRule>
    <cfRule type="cellIs" dxfId="40963" priority="4352" operator="equal">
      <formula>"►"</formula>
    </cfRule>
  </conditionalFormatting>
  <conditionalFormatting sqref="AM87:AN87">
    <cfRule type="containsText" dxfId="40962" priority="4348" operator="containsText" text="Ø">
      <formula>NOT(ISERROR(SEARCH("Ø",AM87)))</formula>
    </cfRule>
  </conditionalFormatting>
  <conditionalFormatting sqref="AP86">
    <cfRule type="containsText" dxfId="40961" priority="4279" operator="containsText" text=" -----">
      <formula>NOT(ISERROR(SEARCH(" -----",AP86)))</formula>
    </cfRule>
    <cfRule type="containsText" dxfId="40960" priority="4280" operator="containsText" text="◙">
      <formula>NOT(ISERROR(SEARCH("◙",AP86)))</formula>
    </cfRule>
    <cfRule type="containsText" dxfId="40959" priority="4281" operator="containsText" text=" -----">
      <formula>NOT(ISERROR(SEARCH(" -----",AP86)))</formula>
    </cfRule>
    <cfRule type="containsBlanks" dxfId="40958" priority="4282">
      <formula>LEN(TRIM(AP86))=0</formula>
    </cfRule>
  </conditionalFormatting>
  <conditionalFormatting sqref="AP87">
    <cfRule type="containsText" dxfId="40957" priority="4283" operator="containsText" text=" -----">
      <formula>NOT(ISERROR(SEARCH(" -----",AP87)))</formula>
    </cfRule>
    <cfRule type="containsText" dxfId="40956" priority="4284" operator="containsText" text="◙">
      <formula>NOT(ISERROR(SEARCH("◙",AP87)))</formula>
    </cfRule>
    <cfRule type="containsText" dxfId="40955" priority="4285" operator="containsText" text=" -----">
      <formula>NOT(ISERROR(SEARCH(" -----",AP87)))</formula>
    </cfRule>
    <cfRule type="containsText" dxfId="40954" priority="4286" operator="containsText" text="P.">
      <formula>NOT(ISERROR(SEARCH("P.",AP87)))</formula>
    </cfRule>
    <cfRule type="containsText" dxfId="40953" priority="4287" operator="containsText" text="?scan?">
      <formula>NOT(ISERROR(SEARCH("?scan?",AP87)))</formula>
    </cfRule>
  </conditionalFormatting>
  <conditionalFormatting sqref="AO82:AQ82">
    <cfRule type="containsText" dxfId="40952" priority="4276" operator="containsText" text="Echophil">
      <formula>NOT(ISERROR(SEARCH("Echophil",AO82)))</formula>
    </cfRule>
  </conditionalFormatting>
  <conditionalFormatting sqref="U82">
    <cfRule type="containsText" dxfId="40951" priority="4271" operator="containsText" text="?scan?">
      <formula>NOT(ISERROR(SEARCH("?scan?",U82)))</formula>
    </cfRule>
    <cfRule type="cellIs" dxfId="40950" priority="4272" operator="equal">
      <formula>"vermoedelijk geen FDC meer"</formula>
    </cfRule>
    <cfRule type="beginsWith" dxfId="40949" priority="4273" operator="beginsWith" text="2x ◙">
      <formula>LEFT(U82,LEN("2x ◙"))="2x ◙"</formula>
    </cfRule>
    <cfRule type="beginsWith" dxfId="40948" priority="4274" operator="beginsWith" text="1x ◙">
      <formula>LEFT(U82,LEN("1x ◙"))="1x ◙"</formula>
    </cfRule>
    <cfRule type="beginsWith" dxfId="40947" priority="4275" operator="beginsWith" text="?">
      <formula>LEFT(U82,LEN("?"))="?"</formula>
    </cfRule>
  </conditionalFormatting>
  <conditionalFormatting sqref="C79:V79">
    <cfRule type="containsText" dxfId="40946" priority="4267" operator="containsText" text="◙">
      <formula>NOT(ISERROR(SEARCH("◙",C79)))</formula>
    </cfRule>
  </conditionalFormatting>
  <conditionalFormatting sqref="AE79:AE81">
    <cfRule type="containsText" dxfId="40945" priority="4269" operator="containsText" text="◙">
      <formula>NOT(ISERROR(SEARCH("◙",AE79)))</formula>
    </cfRule>
    <cfRule type="containsText" dxfId="40944" priority="4270" operator="containsText" text="Echophil">
      <formula>NOT(ISERROR(SEARCH("Echophil",AE79)))</formula>
    </cfRule>
  </conditionalFormatting>
  <conditionalFormatting sqref="AG79:AP81">
    <cfRule type="containsText" dxfId="40943" priority="4268" operator="containsText" text="◙">
      <formula>NOT(ISERROR(SEARCH("◙",AG79)))</formula>
    </cfRule>
  </conditionalFormatting>
  <conditionalFormatting sqref="AC83:AC85">
    <cfRule type="containsText" dxfId="40942" priority="4266" operator="containsText" text="◙">
      <formula>NOT(ISERROR(SEARCH("◙",AC83)))</formula>
    </cfRule>
  </conditionalFormatting>
  <conditionalFormatting sqref="AQ83:AQ85">
    <cfRule type="containsText" dxfId="40941" priority="4265" operator="containsText" text="Echophil">
      <formula>NOT(ISERROR(SEARCH("Echophil",AQ83)))</formula>
    </cfRule>
  </conditionalFormatting>
  <conditionalFormatting sqref="AP83:AP85">
    <cfRule type="containsText" dxfId="40940" priority="4262" operator="containsText" text="◙">
      <formula>NOT(ISERROR(SEARCH("◙",AP83)))</formula>
    </cfRule>
  </conditionalFormatting>
  <conditionalFormatting sqref="AP83:AP85">
    <cfRule type="containsText" dxfId="40939" priority="4264" operator="containsText" text="◙">
      <formula>NOT(ISERROR(SEARCH("◙",AP83)))</formula>
    </cfRule>
  </conditionalFormatting>
  <conditionalFormatting sqref="AP83:AP85">
    <cfRule type="containsText" dxfId="40938" priority="4263" operator="containsText" text="Echophil">
      <formula>NOT(ISERROR(SEARCH("Echophil",AP83)))</formula>
    </cfRule>
  </conditionalFormatting>
  <conditionalFormatting sqref="AQ86:AQ87">
    <cfRule type="containsText" dxfId="40937" priority="4258" operator="containsText" text=" -----">
      <formula>NOT(ISERROR(SEARCH(" -----",AQ86)))</formula>
    </cfRule>
  </conditionalFormatting>
  <conditionalFormatting sqref="AQ86:AS87 AV87">
    <cfRule type="cellIs" dxfId="40936" priority="4252" operator="lessThan">
      <formula>1</formula>
    </cfRule>
  </conditionalFormatting>
  <conditionalFormatting sqref="AR86:AS86">
    <cfRule type="containsText" dxfId="40935" priority="4257" operator="containsText" text=" -----">
      <formula>NOT(ISERROR(SEARCH(" -----",AR86)))</formula>
    </cfRule>
  </conditionalFormatting>
  <conditionalFormatting sqref="AR87:AS87 AV87">
    <cfRule type="containsText" dxfId="40934" priority="4251" operator="containsText" text=" -----">
      <formula>NOT(ISERROR(SEARCH(" -----",AR87)))</formula>
    </cfRule>
    <cfRule type="beginsWith" dxfId="40933" priority="4253" operator="beginsWith" text="?1x ◙">
      <formula>LEFT(AR87,LEN("?1x ◙"))="?1x ◙"</formula>
    </cfRule>
    <cfRule type="beginsWith" dxfId="40932" priority="4254" operator="beginsWith" text="?2x ◙">
      <formula>LEFT(AR87,LEN("?2x ◙"))="?2x ◙"</formula>
    </cfRule>
    <cfRule type="beginsWith" dxfId="40931" priority="4255" operator="beginsWith" text="2x ◙">
      <formula>LEFT(AR87,LEN("2x ◙"))="2x ◙"</formula>
    </cfRule>
    <cfRule type="beginsWith" dxfId="40930" priority="4256" operator="beginsWith" text="1x ◙">
      <formula>LEFT(AR87,LEN("1x ◙"))="1x ◙"</formula>
    </cfRule>
  </conditionalFormatting>
  <conditionalFormatting sqref="AT86:AU86">
    <cfRule type="containsText" dxfId="40929" priority="4242" operator="containsText" text=" -----">
      <formula>NOT(ISERROR(SEARCH(" -----",AT86)))</formula>
    </cfRule>
    <cfRule type="containsText" dxfId="40928" priority="4243" operator="containsText" text="◙">
      <formula>NOT(ISERROR(SEARCH("◙",AT86)))</formula>
    </cfRule>
    <cfRule type="containsText" dxfId="40927" priority="4244" operator="containsText" text="geen FDC meer">
      <formula>NOT(ISERROR(SEARCH("geen FDC meer",AT86)))</formula>
    </cfRule>
  </conditionalFormatting>
  <conditionalFormatting sqref="AT87:AU87">
    <cfRule type="containsText" dxfId="40926" priority="4245" operator="containsText" text=" -----">
      <formula>NOT(ISERROR(SEARCH(" -----",AT87)))</formula>
    </cfRule>
    <cfRule type="cellIs" dxfId="40925" priority="4246" operator="lessThan">
      <formula>1</formula>
    </cfRule>
    <cfRule type="beginsWith" dxfId="40924" priority="4247" operator="beginsWith" text="?1x ◙">
      <formula>LEFT(AT87,LEN("?1x ◙"))="?1x ◙"</formula>
    </cfRule>
    <cfRule type="beginsWith" dxfId="40923" priority="4248" operator="beginsWith" text="?2x ◙">
      <formula>LEFT(AT87,LEN("?2x ◙"))="?2x ◙"</formula>
    </cfRule>
    <cfRule type="beginsWith" dxfId="40922" priority="4249" operator="beginsWith" text="2x ◙">
      <formula>LEFT(AT87,LEN("2x ◙"))="2x ◙"</formula>
    </cfRule>
    <cfRule type="beginsWith" dxfId="40921" priority="4250" operator="beginsWith" text="1x ◙">
      <formula>LEFT(AT87,LEN("1x ◙"))="1x ◙"</formula>
    </cfRule>
  </conditionalFormatting>
  <conditionalFormatting sqref="AW86">
    <cfRule type="cellIs" dxfId="40920" priority="4261" operator="equal">
      <formula>"Ø"</formula>
    </cfRule>
  </conditionalFormatting>
  <conditionalFormatting sqref="AW86:AX86">
    <cfRule type="containsText" dxfId="40919" priority="4260" operator="containsText" text=" -----">
      <formula>NOT(ISERROR(SEARCH(" -----",AW86)))</formula>
    </cfRule>
  </conditionalFormatting>
  <conditionalFormatting sqref="AW86:AX87">
    <cfRule type="containsText" dxfId="40918" priority="4259" operator="containsText" text="◙">
      <formula>NOT(ISERROR(SEARCH("◙",AW86)))</formula>
    </cfRule>
  </conditionalFormatting>
  <conditionalFormatting sqref="AQ79:AQ81">
    <cfRule type="containsText" dxfId="40917" priority="4241" operator="containsText" text="Echophil">
      <formula>NOT(ISERROR(SEARCH("Echophil",AQ79)))</formula>
    </cfRule>
  </conditionalFormatting>
  <conditionalFormatting sqref="Y89:AB89 C90:AB91 AE89:AE91 AG89:AP91">
    <cfRule type="containsText" dxfId="40916" priority="4239" operator="containsText" text="◙">
      <formula>NOT(ISERROR(SEARCH("◙",C89)))</formula>
    </cfRule>
  </conditionalFormatting>
  <conditionalFormatting sqref="AG89:AP91">
    <cfRule type="containsText" dxfId="40915" priority="4240" operator="containsText" text="Echophil">
      <formula>NOT(ISERROR(SEARCH("Echophil",AG89)))</formula>
    </cfRule>
  </conditionalFormatting>
  <conditionalFormatting sqref="C89:V89">
    <cfRule type="containsText" dxfId="40914" priority="4235" operator="containsText" text="◙">
      <formula>NOT(ISERROR(SEARCH("◙",C89)))</formula>
    </cfRule>
  </conditionalFormatting>
  <conditionalFormatting sqref="AE89:AE91">
    <cfRule type="containsText" dxfId="40913" priority="4237" operator="containsText" text="◙">
      <formula>NOT(ISERROR(SEARCH("◙",AE89)))</formula>
    </cfRule>
    <cfRule type="containsText" dxfId="40912" priority="4238" operator="containsText" text="Echophil">
      <formula>NOT(ISERROR(SEARCH("Echophil",AE89)))</formula>
    </cfRule>
  </conditionalFormatting>
  <conditionalFormatting sqref="AG89:AP91">
    <cfRule type="containsText" dxfId="40911" priority="4236" operator="containsText" text="◙">
      <formula>NOT(ISERROR(SEARCH("◙",AG89)))</formula>
    </cfRule>
  </conditionalFormatting>
  <conditionalFormatting sqref="AQ89:AQ91">
    <cfRule type="containsText" dxfId="40910" priority="4234" operator="containsText" text="Echophil">
      <formula>NOT(ISERROR(SEARCH("Echophil",AQ89)))</formula>
    </cfRule>
  </conditionalFormatting>
  <conditionalFormatting sqref="C92">
    <cfRule type="containsBlanks" dxfId="40909" priority="4224">
      <formula>LEN(TRIM(C92))=0</formula>
    </cfRule>
  </conditionalFormatting>
  <conditionalFormatting sqref="C92:C93 J92:K93">
    <cfRule type="containsText" dxfId="40908" priority="4219" operator="containsText" text="◙">
      <formula>NOT(ISERROR(SEARCH("◙",C92)))</formula>
    </cfRule>
  </conditionalFormatting>
  <conditionalFormatting sqref="C92:C93">
    <cfRule type="containsText" dxfId="40907" priority="4221" operator="containsText" text=" -----">
      <formula>NOT(ISERROR(SEARCH(" -----",C92)))</formula>
    </cfRule>
  </conditionalFormatting>
  <conditionalFormatting sqref="C93">
    <cfRule type="containsText" dxfId="40906" priority="4222" operator="containsText" text="P.">
      <formula>NOT(ISERROR(SEARCH("P.",C93)))</formula>
    </cfRule>
    <cfRule type="containsText" dxfId="40905" priority="4223" operator="containsText" text="?scan?">
      <formula>NOT(ISERROR(SEARCH("?scan?",C93)))</formula>
    </cfRule>
  </conditionalFormatting>
  <conditionalFormatting sqref="C92:D93">
    <cfRule type="containsText" dxfId="40904" priority="4217" operator="containsText" text=" -----">
      <formula>NOT(ISERROR(SEARCH(" -----",C92)))</formula>
    </cfRule>
  </conditionalFormatting>
  <conditionalFormatting sqref="D92:D93">
    <cfRule type="cellIs" dxfId="40903" priority="4218" operator="lessThan">
      <formula>1</formula>
    </cfRule>
  </conditionalFormatting>
  <conditionalFormatting sqref="D93">
    <cfRule type="beginsWith" dxfId="40902" priority="4216" operator="beginsWith" text="1x ◙">
      <formula>LEFT(D93,LEN("1x ◙"))="1x ◙"</formula>
    </cfRule>
  </conditionalFormatting>
  <conditionalFormatting sqref="E92:F92 I92">
    <cfRule type="containsText" dxfId="40901" priority="4208" operator="containsText" text=" -----">
      <formula>NOT(ISERROR(SEARCH(" -----",E92)))</formula>
    </cfRule>
    <cfRule type="cellIs" dxfId="40900" priority="4209" operator="lessThan">
      <formula>1</formula>
    </cfRule>
  </conditionalFormatting>
  <conditionalFormatting sqref="E93:I93 E92:F92 I92">
    <cfRule type="beginsWith" dxfId="40899" priority="4210" operator="beginsWith" text="?1x ◙">
      <formula>LEFT(E92,LEN("?1x ◙"))="?1x ◙"</formula>
    </cfRule>
    <cfRule type="beginsWith" dxfId="40898" priority="4211" operator="beginsWith" text="?2x ◙">
      <formula>LEFT(E92,LEN("?2x ◙"))="?2x ◙"</formula>
    </cfRule>
    <cfRule type="beginsWith" dxfId="40897" priority="4212" operator="beginsWith" text="2x ◙">
      <formula>LEFT(E92,LEN("2x ◙"))="2x ◙"</formula>
    </cfRule>
    <cfRule type="beginsWith" dxfId="40896" priority="4213" operator="beginsWith" text="1x ◙">
      <formula>LEFT(E92,LEN("1x ◙"))="1x ◙"</formula>
    </cfRule>
  </conditionalFormatting>
  <conditionalFormatting sqref="E93:I93">
    <cfRule type="containsText" dxfId="40895" priority="4214" operator="containsText" text=" -----">
      <formula>NOT(ISERROR(SEARCH(" -----",E93)))</formula>
    </cfRule>
    <cfRule type="cellIs" dxfId="40894" priority="4215" operator="lessThan">
      <formula>1</formula>
    </cfRule>
  </conditionalFormatting>
  <conditionalFormatting sqref="G92:H92">
    <cfRule type="containsText" dxfId="40893" priority="4174" operator="containsText" text=" -----">
      <formula>NOT(ISERROR(SEARCH(" -----",G92)))</formula>
    </cfRule>
    <cfRule type="containsText" dxfId="40892" priority="4175" operator="containsText" text="◙">
      <formula>NOT(ISERROR(SEARCH("◙",G92)))</formula>
    </cfRule>
    <cfRule type="containsText" dxfId="40891" priority="4176" operator="containsText" text="geen FDC meer">
      <formula>NOT(ISERROR(SEARCH("geen FDC meer",G92)))</formula>
    </cfRule>
  </conditionalFormatting>
  <conditionalFormatting sqref="I93">
    <cfRule type="containsText" dxfId="40890" priority="4207" operator="containsText" text="P.">
      <formula>NOT(ISERROR(SEARCH("P.",I93)))</formula>
    </cfRule>
  </conditionalFormatting>
  <conditionalFormatting sqref="J92">
    <cfRule type="cellIs" dxfId="40889" priority="4225" operator="equal">
      <formula>"Ø"</formula>
    </cfRule>
  </conditionalFormatting>
  <conditionalFormatting sqref="J92:K92">
    <cfRule type="containsText" dxfId="40888" priority="4220" operator="containsText" text=" -----">
      <formula>NOT(ISERROR(SEARCH(" -----",J92)))</formula>
    </cfRule>
  </conditionalFormatting>
  <conditionalFormatting sqref="L92">
    <cfRule type="cellIs" dxfId="40887" priority="4230" operator="equal">
      <formula>"◄"</formula>
    </cfRule>
    <cfRule type="cellIs" dxfId="40886" priority="4231" operator="equal">
      <formula>"•"</formula>
    </cfRule>
    <cfRule type="cellIs" priority="4232" operator="equal">
      <formula>"◄"</formula>
    </cfRule>
    <cfRule type="cellIs" dxfId="40885" priority="4233" operator="equal">
      <formula>"►"</formula>
    </cfRule>
  </conditionalFormatting>
  <conditionalFormatting sqref="M93:N93">
    <cfRule type="containsText" dxfId="40884" priority="4229" operator="containsText" text="Ø">
      <formula>NOT(ISERROR(SEARCH("Ø",M93)))</formula>
    </cfRule>
  </conditionalFormatting>
  <conditionalFormatting sqref="P92">
    <cfRule type="containsText" dxfId="40883" priority="4182" operator="containsText" text=" -----">
      <formula>NOT(ISERROR(SEARCH(" -----",P92)))</formula>
    </cfRule>
    <cfRule type="containsText" dxfId="40882" priority="4183" operator="containsText" text="◙">
      <formula>NOT(ISERROR(SEARCH("◙",P92)))</formula>
    </cfRule>
    <cfRule type="containsText" dxfId="40881" priority="4184" operator="containsText" text=" -----">
      <formula>NOT(ISERROR(SEARCH(" -----",P92)))</formula>
    </cfRule>
    <cfRule type="containsBlanks" dxfId="40880" priority="4185">
      <formula>LEN(TRIM(P92))=0</formula>
    </cfRule>
  </conditionalFormatting>
  <conditionalFormatting sqref="P93">
    <cfRule type="containsText" dxfId="40879" priority="4194" operator="containsText" text=" -----">
      <formula>NOT(ISERROR(SEARCH(" -----",P93)))</formula>
    </cfRule>
    <cfRule type="containsText" dxfId="40878" priority="4195" operator="containsText" text="◙">
      <formula>NOT(ISERROR(SEARCH("◙",P93)))</formula>
    </cfRule>
    <cfRule type="containsText" dxfId="40877" priority="4196" operator="containsText" text=" -----">
      <formula>NOT(ISERROR(SEARCH(" -----",P93)))</formula>
    </cfRule>
    <cfRule type="containsText" dxfId="40876" priority="4197" operator="containsText" text="P.">
      <formula>NOT(ISERROR(SEARCH("P.",P93)))</formula>
    </cfRule>
    <cfRule type="containsText" dxfId="40875" priority="4198" operator="containsText" text="?scan?">
      <formula>NOT(ISERROR(SEARCH("?scan?",P93)))</formula>
    </cfRule>
  </conditionalFormatting>
  <conditionalFormatting sqref="Q92:Q93">
    <cfRule type="containsText" dxfId="40874" priority="4192" operator="containsText" text=" -----">
      <formula>NOT(ISERROR(SEARCH(" -----",Q92)))</formula>
    </cfRule>
    <cfRule type="cellIs" dxfId="40873" priority="4193" operator="lessThan">
      <formula>1</formula>
    </cfRule>
  </conditionalFormatting>
  <conditionalFormatting sqref="R92:S92">
    <cfRule type="containsText" dxfId="40872" priority="4180" operator="containsText" text=" -----">
      <formula>NOT(ISERROR(SEARCH(" -----",R92)))</formula>
    </cfRule>
    <cfRule type="cellIs" dxfId="40871" priority="4181" operator="lessThan">
      <formula>1</formula>
    </cfRule>
  </conditionalFormatting>
  <conditionalFormatting sqref="R93:V93">
    <cfRule type="containsText" dxfId="40870" priority="4186" operator="containsText" text=" -----">
      <formula>NOT(ISERROR(SEARCH(" -----",R93)))</formula>
    </cfRule>
    <cfRule type="cellIs" dxfId="40869" priority="4187" operator="lessThan">
      <formula>1</formula>
    </cfRule>
    <cfRule type="beginsWith" dxfId="40868" priority="4188" operator="beginsWith" text="?1x ◙">
      <formula>LEFT(R93,LEN("?1x ◙"))="?1x ◙"</formula>
    </cfRule>
    <cfRule type="beginsWith" dxfId="40867" priority="4189" operator="beginsWith" text="?2x ◙">
      <formula>LEFT(R93,LEN("?2x ◙"))="?2x ◙"</formula>
    </cfRule>
    <cfRule type="beginsWith" dxfId="40866" priority="4190" operator="beginsWith" text="2x ◙">
      <formula>LEFT(R93,LEN("2x ◙"))="2x ◙"</formula>
    </cfRule>
    <cfRule type="beginsWith" dxfId="40865" priority="4191" operator="beginsWith" text="1x ◙">
      <formula>LEFT(R93,LEN("1x ◙"))="1x ◙"</formula>
    </cfRule>
  </conditionalFormatting>
  <conditionalFormatting sqref="T92:U92">
    <cfRule type="containsText" dxfId="40864" priority="4177" operator="containsText" text=" -----">
      <formula>NOT(ISERROR(SEARCH(" -----",T92)))</formula>
    </cfRule>
    <cfRule type="containsText" dxfId="40863" priority="4178" operator="containsText" text="◙">
      <formula>NOT(ISERROR(SEARCH("◙",T92)))</formula>
    </cfRule>
    <cfRule type="containsText" dxfId="40862" priority="4179" operator="containsText" text="geen FDC meer">
      <formula>NOT(ISERROR(SEARCH("geen FDC meer",T92)))</formula>
    </cfRule>
  </conditionalFormatting>
  <conditionalFormatting sqref="W92">
    <cfRule type="cellIs" dxfId="40861" priority="4201" operator="equal">
      <formula>"Ø"</formula>
    </cfRule>
  </conditionalFormatting>
  <conditionalFormatting sqref="W92:X92">
    <cfRule type="containsText" dxfId="40860" priority="4200" operator="containsText" text=" -----">
      <formula>NOT(ISERROR(SEARCH(" -----",W92)))</formula>
    </cfRule>
  </conditionalFormatting>
  <conditionalFormatting sqref="W92:X93">
    <cfRule type="containsText" dxfId="40859" priority="4199" operator="containsText" text="◙">
      <formula>NOT(ISERROR(SEARCH("◙",W92)))</formula>
    </cfRule>
  </conditionalFormatting>
  <conditionalFormatting sqref="AC92">
    <cfRule type="containsText" dxfId="40858" priority="4166" operator="containsText" text="◙">
      <formula>NOT(ISERROR(SEARCH("◙",AC92)))</formula>
    </cfRule>
  </conditionalFormatting>
  <conditionalFormatting sqref="AC92">
    <cfRule type="containsText" dxfId="40857" priority="4165" operator="containsText" text=" -----">
      <formula>NOT(ISERROR(SEARCH(" -----",AC92)))</formula>
    </cfRule>
    <cfRule type="containsText" dxfId="40856" priority="4167" operator="containsText" text=" -----">
      <formula>NOT(ISERROR(SEARCH(" -----",AC92)))</formula>
    </cfRule>
    <cfRule type="containsBlanks" dxfId="40855" priority="4168">
      <formula>LEN(TRIM(AC92))=0</formula>
    </cfRule>
  </conditionalFormatting>
  <conditionalFormatting sqref="AC93">
    <cfRule type="containsText" dxfId="40854" priority="4169" operator="containsText" text=" -----">
      <formula>NOT(ISERROR(SEARCH(" -----",AC93)))</formula>
    </cfRule>
    <cfRule type="containsText" dxfId="40853" priority="4170" operator="containsText" text="◙">
      <formula>NOT(ISERROR(SEARCH("◙",AC93)))</formula>
    </cfRule>
    <cfRule type="containsText" dxfId="40852" priority="4171" operator="containsText" text=" -----">
      <formula>NOT(ISERROR(SEARCH(" -----",AC93)))</formula>
    </cfRule>
    <cfRule type="containsText" dxfId="40851" priority="4172" operator="containsText" text="P.">
      <formula>NOT(ISERROR(SEARCH("P.",AC93)))</formula>
    </cfRule>
    <cfRule type="containsText" dxfId="40850" priority="4173" operator="containsText" text="?scan?">
      <formula>NOT(ISERROR(SEARCH("?scan?",AC93)))</formula>
    </cfRule>
  </conditionalFormatting>
  <conditionalFormatting sqref="AD92:AD93">
    <cfRule type="containsText" dxfId="40849" priority="4164" operator="containsText" text=" -----">
      <formula>NOT(ISERROR(SEARCH(" -----",AD92)))</formula>
    </cfRule>
  </conditionalFormatting>
  <conditionalFormatting sqref="AD92:AF93 AI93">
    <cfRule type="cellIs" dxfId="40848" priority="4158" operator="lessThan">
      <formula>1</formula>
    </cfRule>
  </conditionalFormatting>
  <conditionalFormatting sqref="AE92:AF92">
    <cfRule type="containsText" dxfId="40847" priority="4163" operator="containsText" text=" -----">
      <formula>NOT(ISERROR(SEARCH(" -----",AE92)))</formula>
    </cfRule>
  </conditionalFormatting>
  <conditionalFormatting sqref="AE93:AF93 AI93">
    <cfRule type="containsText" dxfId="40846" priority="4157" operator="containsText" text=" -----">
      <formula>NOT(ISERROR(SEARCH(" -----",AE93)))</formula>
    </cfRule>
    <cfRule type="beginsWith" dxfId="40845" priority="4159" operator="beginsWith" text="?1x ◙">
      <formula>LEFT(AE93,LEN("?1x ◙"))="?1x ◙"</formula>
    </cfRule>
    <cfRule type="beginsWith" dxfId="40844" priority="4160" operator="beginsWith" text="?2x ◙">
      <formula>LEFT(AE93,LEN("?2x ◙"))="?2x ◙"</formula>
    </cfRule>
    <cfRule type="beginsWith" dxfId="40843" priority="4161" operator="beginsWith" text="2x ◙">
      <formula>LEFT(AE93,LEN("2x ◙"))="2x ◙"</formula>
    </cfRule>
    <cfRule type="beginsWith" dxfId="40842" priority="4162" operator="beginsWith" text="1x ◙">
      <formula>LEFT(AE93,LEN("1x ◙"))="1x ◙"</formula>
    </cfRule>
  </conditionalFormatting>
  <conditionalFormatting sqref="AG92:AH92">
    <cfRule type="containsText" dxfId="40841" priority="4148" operator="containsText" text=" -----">
      <formula>NOT(ISERROR(SEARCH(" -----",AG92)))</formula>
    </cfRule>
    <cfRule type="containsText" dxfId="40840" priority="4149" operator="containsText" text="◙">
      <formula>NOT(ISERROR(SEARCH("◙",AG92)))</formula>
    </cfRule>
    <cfRule type="containsText" dxfId="40839" priority="4150" operator="containsText" text="geen FDC meer">
      <formula>NOT(ISERROR(SEARCH("geen FDC meer",AG92)))</formula>
    </cfRule>
  </conditionalFormatting>
  <conditionalFormatting sqref="AG93:AH93">
    <cfRule type="containsText" dxfId="40838" priority="4151" operator="containsText" text=" -----">
      <formula>NOT(ISERROR(SEARCH(" -----",AG93)))</formula>
    </cfRule>
    <cfRule type="cellIs" dxfId="40837" priority="4152" operator="lessThan">
      <formula>1</formula>
    </cfRule>
    <cfRule type="beginsWith" dxfId="40836" priority="4153" operator="beginsWith" text="?1x ◙">
      <formula>LEFT(AG93,LEN("?1x ◙"))="?1x ◙"</formula>
    </cfRule>
    <cfRule type="beginsWith" dxfId="40835" priority="4154" operator="beginsWith" text="?2x ◙">
      <formula>LEFT(AG93,LEN("?2x ◙"))="?2x ◙"</formula>
    </cfRule>
    <cfRule type="beginsWith" dxfId="40834" priority="4155" operator="beginsWith" text="2x ◙">
      <formula>LEFT(AG93,LEN("2x ◙"))="2x ◙"</formula>
    </cfRule>
    <cfRule type="beginsWith" dxfId="40833" priority="4156" operator="beginsWith" text="1x ◙">
      <formula>LEFT(AG93,LEN("1x ◙"))="1x ◙"</formula>
    </cfRule>
  </conditionalFormatting>
  <conditionalFormatting sqref="AJ92">
    <cfRule type="cellIs" dxfId="40832" priority="4228" operator="equal">
      <formula>"Ø"</formula>
    </cfRule>
  </conditionalFormatting>
  <conditionalFormatting sqref="AJ92:AK92">
    <cfRule type="containsText" dxfId="40831" priority="4227" operator="containsText" text=" -----">
      <formula>NOT(ISERROR(SEARCH(" -----",AJ92)))</formula>
    </cfRule>
  </conditionalFormatting>
  <conditionalFormatting sqref="AJ92:AK93">
    <cfRule type="containsText" dxfId="40830" priority="4226" operator="containsText" text="◙">
      <formula>NOT(ISERROR(SEARCH("◙",AJ92)))</formula>
    </cfRule>
  </conditionalFormatting>
  <conditionalFormatting sqref="AL92">
    <cfRule type="cellIs" dxfId="40829" priority="4203" operator="equal">
      <formula>"◄"</formula>
    </cfRule>
    <cfRule type="cellIs" dxfId="40828" priority="4204" operator="equal">
      <formula>"•"</formula>
    </cfRule>
    <cfRule type="cellIs" priority="4205" operator="equal">
      <formula>"◄"</formula>
    </cfRule>
    <cfRule type="cellIs" dxfId="40827" priority="4206" operator="equal">
      <formula>"►"</formula>
    </cfRule>
  </conditionalFormatting>
  <conditionalFormatting sqref="AM93:AN93">
    <cfRule type="containsText" dxfId="40826" priority="4202" operator="containsText" text="Ø">
      <formula>NOT(ISERROR(SEARCH("Ø",AM93)))</formula>
    </cfRule>
  </conditionalFormatting>
  <conditionalFormatting sqref="AP92">
    <cfRule type="containsText" dxfId="40825" priority="4139" operator="containsText" text=" -----">
      <formula>NOT(ISERROR(SEARCH(" -----",AP92)))</formula>
    </cfRule>
    <cfRule type="containsText" dxfId="40824" priority="4140" operator="containsText" text="◙">
      <formula>NOT(ISERROR(SEARCH("◙",AP92)))</formula>
    </cfRule>
    <cfRule type="containsText" dxfId="40823" priority="4141" operator="containsText" text=" -----">
      <formula>NOT(ISERROR(SEARCH(" -----",AP92)))</formula>
    </cfRule>
    <cfRule type="containsBlanks" dxfId="40822" priority="4142">
      <formula>LEN(TRIM(AP92))=0</formula>
    </cfRule>
  </conditionalFormatting>
  <conditionalFormatting sqref="AP93">
    <cfRule type="containsText" dxfId="40821" priority="4143" operator="containsText" text=" -----">
      <formula>NOT(ISERROR(SEARCH(" -----",AP93)))</formula>
    </cfRule>
    <cfRule type="containsText" dxfId="40820" priority="4144" operator="containsText" text="◙">
      <formula>NOT(ISERROR(SEARCH("◙",AP93)))</formula>
    </cfRule>
    <cfRule type="containsText" dxfId="40819" priority="4145" operator="containsText" text=" -----">
      <formula>NOT(ISERROR(SEARCH(" -----",AP93)))</formula>
    </cfRule>
    <cfRule type="containsText" dxfId="40818" priority="4146" operator="containsText" text="P.">
      <formula>NOT(ISERROR(SEARCH("P.",AP93)))</formula>
    </cfRule>
    <cfRule type="containsText" dxfId="40817" priority="4147" operator="containsText" text="?scan?">
      <formula>NOT(ISERROR(SEARCH("?scan?",AP93)))</formula>
    </cfRule>
  </conditionalFormatting>
  <conditionalFormatting sqref="AQ92:AQ93">
    <cfRule type="containsText" dxfId="40816" priority="4135" operator="containsText" text=" -----">
      <formula>NOT(ISERROR(SEARCH(" -----",AQ92)))</formula>
    </cfRule>
  </conditionalFormatting>
  <conditionalFormatting sqref="AQ92:AS93 AV93">
    <cfRule type="cellIs" dxfId="40815" priority="4129" operator="lessThan">
      <formula>1</formula>
    </cfRule>
  </conditionalFormatting>
  <conditionalFormatting sqref="AR92:AS92">
    <cfRule type="containsText" dxfId="40814" priority="4134" operator="containsText" text=" -----">
      <formula>NOT(ISERROR(SEARCH(" -----",AR92)))</formula>
    </cfRule>
  </conditionalFormatting>
  <conditionalFormatting sqref="AR93:AS93 AV93">
    <cfRule type="containsText" dxfId="40813" priority="4128" operator="containsText" text=" -----">
      <formula>NOT(ISERROR(SEARCH(" -----",AR93)))</formula>
    </cfRule>
    <cfRule type="beginsWith" dxfId="40812" priority="4130" operator="beginsWith" text="?1x ◙">
      <formula>LEFT(AR93,LEN("?1x ◙"))="?1x ◙"</formula>
    </cfRule>
    <cfRule type="beginsWith" dxfId="40811" priority="4131" operator="beginsWith" text="?2x ◙">
      <formula>LEFT(AR93,LEN("?2x ◙"))="?2x ◙"</formula>
    </cfRule>
    <cfRule type="beginsWith" dxfId="40810" priority="4132" operator="beginsWith" text="2x ◙">
      <formula>LEFT(AR93,LEN("2x ◙"))="2x ◙"</formula>
    </cfRule>
    <cfRule type="beginsWith" dxfId="40809" priority="4133" operator="beginsWith" text="1x ◙">
      <formula>LEFT(AR93,LEN("1x ◙"))="1x ◙"</formula>
    </cfRule>
  </conditionalFormatting>
  <conditionalFormatting sqref="AT92:AU92">
    <cfRule type="containsText" dxfId="40808" priority="4119" operator="containsText" text=" -----">
      <formula>NOT(ISERROR(SEARCH(" -----",AT92)))</formula>
    </cfRule>
    <cfRule type="containsText" dxfId="40807" priority="4120" operator="containsText" text="◙">
      <formula>NOT(ISERROR(SEARCH("◙",AT92)))</formula>
    </cfRule>
    <cfRule type="containsText" dxfId="40806" priority="4121" operator="containsText" text="geen FDC meer">
      <formula>NOT(ISERROR(SEARCH("geen FDC meer",AT92)))</formula>
    </cfRule>
  </conditionalFormatting>
  <conditionalFormatting sqref="AT93:AU93">
    <cfRule type="containsText" dxfId="40805" priority="4122" operator="containsText" text=" -----">
      <formula>NOT(ISERROR(SEARCH(" -----",AT93)))</formula>
    </cfRule>
    <cfRule type="cellIs" dxfId="40804" priority="4123" operator="lessThan">
      <formula>1</formula>
    </cfRule>
    <cfRule type="beginsWith" dxfId="40803" priority="4124" operator="beginsWith" text="?1x ◙">
      <formula>LEFT(AT93,LEN("?1x ◙"))="?1x ◙"</formula>
    </cfRule>
    <cfRule type="beginsWith" dxfId="40802" priority="4125" operator="beginsWith" text="?2x ◙">
      <formula>LEFT(AT93,LEN("?2x ◙"))="?2x ◙"</formula>
    </cfRule>
    <cfRule type="beginsWith" dxfId="40801" priority="4126" operator="beginsWith" text="2x ◙">
      <formula>LEFT(AT93,LEN("2x ◙"))="2x ◙"</formula>
    </cfRule>
    <cfRule type="beginsWith" dxfId="40800" priority="4127" operator="beginsWith" text="1x ◙">
      <formula>LEFT(AT93,LEN("1x ◙"))="1x ◙"</formula>
    </cfRule>
  </conditionalFormatting>
  <conditionalFormatting sqref="AW92">
    <cfRule type="cellIs" dxfId="40799" priority="4138" operator="equal">
      <formula>"Ø"</formula>
    </cfRule>
  </conditionalFormatting>
  <conditionalFormatting sqref="AW92:AX92">
    <cfRule type="containsText" dxfId="40798" priority="4137" operator="containsText" text=" -----">
      <formula>NOT(ISERROR(SEARCH(" -----",AW92)))</formula>
    </cfRule>
  </conditionalFormatting>
  <conditionalFormatting sqref="AW92:AX93">
    <cfRule type="containsText" dxfId="40797" priority="4136" operator="containsText" text="◙">
      <formula>NOT(ISERROR(SEARCH("◙",AW92)))</formula>
    </cfRule>
  </conditionalFormatting>
  <conditionalFormatting sqref="D102:D105">
    <cfRule type="containsText" dxfId="40796" priority="3946" operator="containsText" text="?scan?">
      <formula>NOT(ISERROR(SEARCH("?scan?",D102)))</formula>
    </cfRule>
  </conditionalFormatting>
  <conditionalFormatting sqref="D108">
    <cfRule type="containsText" dxfId="40795" priority="4115" stopIfTrue="1" operator="containsText" text="slecht">
      <formula>NOT(ISERROR(SEARCH("slecht",D108)))</formula>
    </cfRule>
    <cfRule type="containsText" dxfId="40794" priority="4116" operator="containsText" text="P.">
      <formula>NOT(ISERROR(SEARCH("P.",D108)))</formula>
    </cfRule>
    <cfRule type="containsText" dxfId="40793" priority="4117" stopIfTrue="1" operator="containsText" text="◙">
      <formula>NOT(ISERROR(SEARCH("◙",D108)))</formula>
    </cfRule>
  </conditionalFormatting>
  <conditionalFormatting sqref="E108">
    <cfRule type="beginsWith" dxfId="40792" priority="4105" stopIfTrue="1" operator="beginsWith" text="1x ◙">
      <formula>LEFT(E108,LEN("1x ◙"))="1x ◙"</formula>
    </cfRule>
    <cfRule type="containsText" dxfId="40791" priority="4106" operator="containsText" text="P.">
      <formula>NOT(ISERROR(SEARCH("P.",E108)))</formula>
    </cfRule>
    <cfRule type="beginsWith" dxfId="40790" priority="4107" stopIfTrue="1" operator="beginsWith" text="2x ◙">
      <formula>LEFT(E108,LEN("2x ◙"))="2x ◙"</formula>
    </cfRule>
    <cfRule type="containsText" dxfId="40789" priority="4108" operator="containsText" text="o">
      <formula>NOT(ISERROR(SEARCH("o",E108)))</formula>
    </cfRule>
    <cfRule type="containsText" dxfId="40788" priority="4109" operator="containsText" text="P.">
      <formula>NOT(ISERROR(SEARCH("P.",E108)))</formula>
    </cfRule>
    <cfRule type="containsText" dxfId="40787" priority="4110" stopIfTrue="1" operator="containsText" text="◙">
      <formula>NOT(ISERROR(SEARCH("◙",E108)))</formula>
    </cfRule>
    <cfRule type="containsText" dxfId="40786" priority="4111" operator="containsText" text="ander">
      <formula>NOT(ISERROR(SEARCH("ander",E108)))</formula>
    </cfRule>
    <cfRule type="containsText" dxfId="40785" priority="4112" operator="containsText" text="P.">
      <formula>NOT(ISERROR(SEARCH("P.",E108)))</formula>
    </cfRule>
    <cfRule type="containsText" dxfId="40784" priority="4113" stopIfTrue="1" operator="containsText" text="◙">
      <formula>NOT(ISERROR(SEARCH("◙",E108)))</formula>
    </cfRule>
    <cfRule type="containsText" dxfId="40783" priority="4114" operator="containsText" text="ander">
      <formula>NOT(ISERROR(SEARCH("ander",E108)))</formula>
    </cfRule>
  </conditionalFormatting>
  <conditionalFormatting sqref="E108:F108">
    <cfRule type="beginsWith" dxfId="40782" priority="4092" operator="beginsWith" text="?1x ◙">
      <formula>LEFT(E108,LEN("?1x ◙"))="?1x ◙"</formula>
    </cfRule>
    <cfRule type="beginsWith" dxfId="40781" priority="4093" operator="beginsWith" text="?2x ◙">
      <formula>LEFT(E108,LEN("?2x ◙"))="?2x ◙"</formula>
    </cfRule>
    <cfRule type="containsText" dxfId="40780" priority="4102" operator="containsText" text="P.">
      <formula>NOT(ISERROR(SEARCH("P.",E108)))</formula>
    </cfRule>
  </conditionalFormatting>
  <conditionalFormatting sqref="F108">
    <cfRule type="containsText" dxfId="40779" priority="4094" operator="containsText" text="P.">
      <formula>NOT(ISERROR(SEARCH("P.",F108)))</formula>
    </cfRule>
    <cfRule type="beginsWith" dxfId="40778" priority="4095" stopIfTrue="1" operator="beginsWith" text="1x ◙">
      <formula>LEFT(F108,LEN("1x ◙"))="1x ◙"</formula>
    </cfRule>
    <cfRule type="containsText" dxfId="40777" priority="4096" operator="containsText" text="P.">
      <formula>NOT(ISERROR(SEARCH("P.",F108)))</formula>
    </cfRule>
    <cfRule type="beginsWith" dxfId="40776" priority="4097" stopIfTrue="1" operator="beginsWith" text="2x ◙">
      <formula>LEFT(F108,LEN("2x ◙"))="2x ◙"</formula>
    </cfRule>
    <cfRule type="containsText" dxfId="40775" priority="4098" operator="containsText" text="o">
      <formula>NOT(ISERROR(SEARCH("o",F108)))</formula>
    </cfRule>
    <cfRule type="containsText" dxfId="40774" priority="4099" operator="containsText" text="P.">
      <formula>NOT(ISERROR(SEARCH("P.",F108)))</formula>
    </cfRule>
    <cfRule type="containsText" dxfId="40773" priority="4100" stopIfTrue="1" operator="containsText" text="◙">
      <formula>NOT(ISERROR(SEARCH("◙",F108)))</formula>
    </cfRule>
    <cfRule type="containsText" dxfId="40772" priority="4101" operator="containsText" text="ander">
      <formula>NOT(ISERROR(SEARCH("ander",F108)))</formula>
    </cfRule>
    <cfRule type="containsText" dxfId="40771" priority="4103" stopIfTrue="1" operator="containsText" text="◙">
      <formula>NOT(ISERROR(SEARCH("◙",F108)))</formula>
    </cfRule>
    <cfRule type="containsText" dxfId="40770" priority="4104" operator="containsText" text="ander">
      <formula>NOT(ISERROR(SEARCH("ander",F108)))</formula>
    </cfRule>
  </conditionalFormatting>
  <conditionalFormatting sqref="G105 I105">
    <cfRule type="beginsWith" dxfId="40769" priority="3941" operator="beginsWith" text="?">
      <formula>LEFT(G105,LEN("?"))="?"</formula>
    </cfRule>
    <cfRule type="containsText" dxfId="40768" priority="3942" operator="containsText" text="1x ◙">
      <formula>NOT(ISERROR(SEARCH("1x ◙",G105)))</formula>
    </cfRule>
    <cfRule type="beginsWith" dxfId="40767" priority="3943" operator="beginsWith" text="2x ◙">
      <formula>LEFT(G105,LEN("2x ◙"))="2x ◙"</formula>
    </cfRule>
    <cfRule type="containsText" dxfId="40766" priority="3944" operator="containsText" text="P.gn">
      <formula>NOT(ISERROR(SEARCH("P.gn",G105)))</formula>
    </cfRule>
    <cfRule type="containsText" dxfId="40765" priority="3945" operator="containsText" text="P.">
      <formula>NOT(ISERROR(SEARCH("P.",G105)))</formula>
    </cfRule>
  </conditionalFormatting>
  <conditionalFormatting sqref="G106">
    <cfRule type="beginsWith" dxfId="40764" priority="3931" operator="beginsWith" text="?">
      <formula>LEFT(G106,LEN("?"))="?"</formula>
    </cfRule>
    <cfRule type="containsText" dxfId="40763" priority="3932" operator="containsText" text="1x ◙">
      <formula>NOT(ISERROR(SEARCH("1x ◙",G106)))</formula>
    </cfRule>
    <cfRule type="beginsWith" dxfId="40762" priority="3933" operator="beginsWith" text="2x ◙">
      <formula>LEFT(G106,LEN("2x ◙"))="2x ◙"</formula>
    </cfRule>
    <cfRule type="containsText" dxfId="40761" priority="3934" operator="containsText" text="P.gn">
      <formula>NOT(ISERROR(SEARCH("P.gn",G106)))</formula>
    </cfRule>
    <cfRule type="containsText" dxfId="40760" priority="3935" operator="containsText" text="P.">
      <formula>NOT(ISERROR(SEARCH("P.",G106)))</formula>
    </cfRule>
  </conditionalFormatting>
  <conditionalFormatting sqref="G107">
    <cfRule type="beginsWith" dxfId="40759" priority="3848" operator="beginsWith" text="?">
      <formula>LEFT(G107,LEN("?"))="?"</formula>
    </cfRule>
    <cfRule type="containsText" dxfId="40758" priority="3849" operator="containsText" text="1x ◙">
      <formula>NOT(ISERROR(SEARCH("1x ◙",G107)))</formula>
    </cfRule>
    <cfRule type="beginsWith" dxfId="40757" priority="3850" operator="beginsWith" text="2x ◙">
      <formula>LEFT(G107,LEN("2x ◙"))="2x ◙"</formula>
    </cfRule>
    <cfRule type="containsText" dxfId="40756" priority="3851" operator="containsText" text="P.gn">
      <formula>NOT(ISERROR(SEARCH("P.gn",G107)))</formula>
    </cfRule>
    <cfRule type="containsText" dxfId="40755" priority="3852" operator="containsText" text="P.">
      <formula>NOT(ISERROR(SEARCH("P.",G107)))</formula>
    </cfRule>
    <cfRule type="beginsWith" dxfId="40754" priority="3853" operator="beginsWith" text="?">
      <formula>LEFT(G107,LEN("?"))="?"</formula>
    </cfRule>
    <cfRule type="containsText" dxfId="40753" priority="3854" operator="containsText" text="1x ◙">
      <formula>NOT(ISERROR(SEARCH("1x ◙",G107)))</formula>
    </cfRule>
    <cfRule type="beginsWith" dxfId="40752" priority="3855" operator="beginsWith" text="2x ◙">
      <formula>LEFT(G107,LEN("2x ◙"))="2x ◙"</formula>
    </cfRule>
    <cfRule type="containsText" dxfId="40751" priority="3856" operator="containsText" text="P.gn">
      <formula>NOT(ISERROR(SEARCH("P.gn",G107)))</formula>
    </cfRule>
    <cfRule type="containsText" dxfId="40750" priority="3857" operator="containsText" text="P.">
      <formula>NOT(ISERROR(SEARCH("P.",G107)))</formula>
    </cfRule>
  </conditionalFormatting>
  <conditionalFormatting sqref="G108">
    <cfRule type="beginsWith" dxfId="40749" priority="3858" operator="beginsWith" text="?">
      <formula>LEFT(G108,LEN("?"))="?"</formula>
    </cfRule>
    <cfRule type="containsText" dxfId="40748" priority="3859" stopIfTrue="1" operator="containsText" text="◙">
      <formula>NOT(ISERROR(SEARCH("◙",G108)))</formula>
    </cfRule>
  </conditionalFormatting>
  <conditionalFormatting sqref="H108">
    <cfRule type="beginsWith" dxfId="40747" priority="4090" operator="beginsWith" text="?">
      <formula>LEFT(H108,LEN("?"))="?"</formula>
    </cfRule>
    <cfRule type="containsText" dxfId="40746" priority="4091" stopIfTrue="1" operator="containsText" text="◙">
      <formula>NOT(ISERROR(SEARCH("◙",H108)))</formula>
    </cfRule>
  </conditionalFormatting>
  <conditionalFormatting sqref="I108">
    <cfRule type="containsText" dxfId="40745" priority="4054" stopIfTrue="1" operator="containsText" text="slecht">
      <formula>NOT(ISERROR(SEARCH("slecht",I108)))</formula>
    </cfRule>
    <cfRule type="containsText" dxfId="40744" priority="4055" operator="containsText" text="P.">
      <formula>NOT(ISERROR(SEARCH("P.",I108)))</formula>
    </cfRule>
    <cfRule type="containsText" dxfId="40743" priority="4056" stopIfTrue="1" operator="containsText" text="◙">
      <formula>NOT(ISERROR(SEARCH("◙",I108)))</formula>
    </cfRule>
    <cfRule type="containsText" dxfId="40742" priority="4057" operator="containsText" text="ander">
      <formula>NOT(ISERROR(SEARCH("ander",I108)))</formula>
    </cfRule>
  </conditionalFormatting>
  <conditionalFormatting sqref="J106 W106 G106 T106 AG106 AJ106">
    <cfRule type="beginsWith" dxfId="40741" priority="3938" operator="beginsWith" text="2x ◙">
      <formula>LEFT(G106,LEN("2x ◙"))="2x ◙"</formula>
    </cfRule>
  </conditionalFormatting>
  <conditionalFormatting sqref="K105">
    <cfRule type="beginsWith" dxfId="40740" priority="3915" operator="beginsWith" text="?">
      <formula>LEFT(K105,LEN("?"))="?"</formula>
    </cfRule>
    <cfRule type="containsText" dxfId="40739" priority="3916" operator="containsText" text="1x ◙">
      <formula>NOT(ISERROR(SEARCH("1x ◙",K105)))</formula>
    </cfRule>
    <cfRule type="beginsWith" dxfId="40738" priority="3917" operator="beginsWith" text="2x ◙">
      <formula>LEFT(K105,LEN("2x ◙"))="2x ◙"</formula>
    </cfRule>
    <cfRule type="containsText" dxfId="40737" priority="3918" operator="containsText" text="P.gn">
      <formula>NOT(ISERROR(SEARCH("P.gn",K105)))</formula>
    </cfRule>
    <cfRule type="containsText" dxfId="40736" priority="3919" operator="containsText" text="P.">
      <formula>NOT(ISERROR(SEARCH("P.",K105)))</formula>
    </cfRule>
  </conditionalFormatting>
  <conditionalFormatting sqref="Q109:V109">
    <cfRule type="containsText" dxfId="40735" priority="4118" operator="containsText" text="geen FDC meer">
      <formula>NOT(ISERROR(SEARCH("geen FDC meer",Q109)))</formula>
    </cfRule>
  </conditionalFormatting>
  <conditionalFormatting sqref="Q108">
    <cfRule type="containsText" dxfId="40734" priority="4087" stopIfTrue="1" operator="containsText" text="slecht">
      <formula>NOT(ISERROR(SEARCH("slecht",Q108)))</formula>
    </cfRule>
    <cfRule type="containsText" dxfId="40733" priority="4088" operator="containsText" text="P.">
      <formula>NOT(ISERROR(SEARCH("P.",Q108)))</formula>
    </cfRule>
    <cfRule type="containsText" dxfId="40732" priority="4089" stopIfTrue="1" operator="containsText" text="◙">
      <formula>NOT(ISERROR(SEARCH("◙",Q108)))</formula>
    </cfRule>
  </conditionalFormatting>
  <conditionalFormatting sqref="R108">
    <cfRule type="beginsWith" dxfId="40731" priority="4077" stopIfTrue="1" operator="beginsWith" text="1x ◙">
      <formula>LEFT(R108,LEN("1x ◙"))="1x ◙"</formula>
    </cfRule>
    <cfRule type="containsText" dxfId="40730" priority="4078" operator="containsText" text="P.">
      <formula>NOT(ISERROR(SEARCH("P.",R108)))</formula>
    </cfRule>
    <cfRule type="beginsWith" dxfId="40729" priority="4079" stopIfTrue="1" operator="beginsWith" text="2x ◙">
      <formula>LEFT(R108,LEN("2x ◙"))="2x ◙"</formula>
    </cfRule>
    <cfRule type="containsText" dxfId="40728" priority="4080" operator="containsText" text="o">
      <formula>NOT(ISERROR(SEARCH("o",R108)))</formula>
    </cfRule>
    <cfRule type="containsText" dxfId="40727" priority="4081" operator="containsText" text="P.">
      <formula>NOT(ISERROR(SEARCH("P.",R108)))</formula>
    </cfRule>
    <cfRule type="containsText" dxfId="40726" priority="4082" stopIfTrue="1" operator="containsText" text="◙">
      <formula>NOT(ISERROR(SEARCH("◙",R108)))</formula>
    </cfRule>
    <cfRule type="containsText" dxfId="40725" priority="4083" operator="containsText" text="ander">
      <formula>NOT(ISERROR(SEARCH("ander",R108)))</formula>
    </cfRule>
    <cfRule type="containsText" dxfId="40724" priority="4084" operator="containsText" text="P.">
      <formula>NOT(ISERROR(SEARCH("P.",R108)))</formula>
    </cfRule>
    <cfRule type="containsText" dxfId="40723" priority="4085" stopIfTrue="1" operator="containsText" text="◙">
      <formula>NOT(ISERROR(SEARCH("◙",R108)))</formula>
    </cfRule>
    <cfRule type="containsText" dxfId="40722" priority="4086" operator="containsText" text="ander">
      <formula>NOT(ISERROR(SEARCH("ander",R108)))</formula>
    </cfRule>
  </conditionalFormatting>
  <conditionalFormatting sqref="R108:S108">
    <cfRule type="beginsWith" dxfId="40721" priority="4064" operator="beginsWith" text="?1x ◙">
      <formula>LEFT(R108,LEN("?1x ◙"))="?1x ◙"</formula>
    </cfRule>
    <cfRule type="beginsWith" dxfId="40720" priority="4065" operator="beginsWith" text="?2x ◙">
      <formula>LEFT(R108,LEN("?2x ◙"))="?2x ◙"</formula>
    </cfRule>
    <cfRule type="containsText" dxfId="40719" priority="4074" operator="containsText" text="P.">
      <formula>NOT(ISERROR(SEARCH("P.",R108)))</formula>
    </cfRule>
  </conditionalFormatting>
  <conditionalFormatting sqref="S108">
    <cfRule type="containsText" dxfId="40718" priority="4066" operator="containsText" text="P.">
      <formula>NOT(ISERROR(SEARCH("P.",S108)))</formula>
    </cfRule>
    <cfRule type="beginsWith" dxfId="40717" priority="4067" stopIfTrue="1" operator="beginsWith" text="1x ◙">
      <formula>LEFT(S108,LEN("1x ◙"))="1x ◙"</formula>
    </cfRule>
    <cfRule type="containsText" dxfId="40716" priority="4068" operator="containsText" text="P.">
      <formula>NOT(ISERROR(SEARCH("P.",S108)))</formula>
    </cfRule>
    <cfRule type="beginsWith" dxfId="40715" priority="4069" stopIfTrue="1" operator="beginsWith" text="2x ◙">
      <formula>LEFT(S108,LEN("2x ◙"))="2x ◙"</formula>
    </cfRule>
    <cfRule type="containsText" dxfId="40714" priority="4070" operator="containsText" text="o">
      <formula>NOT(ISERROR(SEARCH("o",S108)))</formula>
    </cfRule>
    <cfRule type="containsText" dxfId="40713" priority="4071" operator="containsText" text="P.">
      <formula>NOT(ISERROR(SEARCH("P.",S108)))</formula>
    </cfRule>
    <cfRule type="containsText" dxfId="40712" priority="4072" stopIfTrue="1" operator="containsText" text="◙">
      <formula>NOT(ISERROR(SEARCH("◙",S108)))</formula>
    </cfRule>
    <cfRule type="containsText" dxfId="40711" priority="4073" operator="containsText" text="ander">
      <formula>NOT(ISERROR(SEARCH("ander",S108)))</formula>
    </cfRule>
    <cfRule type="containsText" dxfId="40710" priority="4075" stopIfTrue="1" operator="containsText" text="◙">
      <formula>NOT(ISERROR(SEARCH("◙",S108)))</formula>
    </cfRule>
    <cfRule type="containsText" dxfId="40709" priority="4076" operator="containsText" text="ander">
      <formula>NOT(ISERROR(SEARCH("ander",S108)))</formula>
    </cfRule>
  </conditionalFormatting>
  <conditionalFormatting sqref="T102:T104 V102:V104 G102:G104 I102:I104">
    <cfRule type="beginsWith" dxfId="40708" priority="3963" operator="beginsWith" text="?">
      <formula>LEFT(G102,LEN("?"))="?"</formula>
    </cfRule>
    <cfRule type="containsText" dxfId="40707" priority="3964" operator="containsText" text="1x ◙">
      <formula>NOT(ISERROR(SEARCH("1x ◙",G102)))</formula>
    </cfRule>
    <cfRule type="beginsWith" dxfId="40706" priority="3965" operator="beginsWith" text="2x ◙">
      <formula>LEFT(G102,LEN("2x ◙"))="2x ◙"</formula>
    </cfRule>
    <cfRule type="containsText" dxfId="40705" priority="3966" operator="containsText" text="P.gn">
      <formula>NOT(ISERROR(SEARCH("P.gn",G102)))</formula>
    </cfRule>
    <cfRule type="containsText" dxfId="40704" priority="3967" operator="containsText" text="P.">
      <formula>NOT(ISERROR(SEARCH("P.",G102)))</formula>
    </cfRule>
  </conditionalFormatting>
  <conditionalFormatting sqref="T105">
    <cfRule type="containsText" dxfId="40703" priority="3925" operator="containsText" text="?scan?">
      <formula>NOT(ISERROR(SEARCH("?scan?",T105)))</formula>
    </cfRule>
  </conditionalFormatting>
  <conditionalFormatting sqref="T106">
    <cfRule type="beginsWith" dxfId="40702" priority="3926" operator="beginsWith" text="?">
      <formula>LEFT(T106,LEN("?"))="?"</formula>
    </cfRule>
    <cfRule type="containsText" dxfId="40701" priority="3927" operator="containsText" text="1x ◙">
      <formula>NOT(ISERROR(SEARCH("1x ◙",T106)))</formula>
    </cfRule>
    <cfRule type="beginsWith" dxfId="40700" priority="3928" operator="beginsWith" text="2x ◙">
      <formula>LEFT(T106,LEN("2x ◙"))="2x ◙"</formula>
    </cfRule>
    <cfRule type="containsText" dxfId="40699" priority="3929" operator="containsText" text="P.gn">
      <formula>NOT(ISERROR(SEARCH("P.gn",T106)))</formula>
    </cfRule>
    <cfRule type="containsText" dxfId="40698" priority="3930" operator="containsText" text="P.">
      <formula>NOT(ISERROR(SEARCH("P.",T106)))</formula>
    </cfRule>
  </conditionalFormatting>
  <conditionalFormatting sqref="T107">
    <cfRule type="beginsWith" dxfId="40697" priority="3828" operator="beginsWith" text="?">
      <formula>LEFT(T107,LEN("?"))="?"</formula>
    </cfRule>
    <cfRule type="containsText" dxfId="40696" priority="3829" operator="containsText" text="1x ◙">
      <formula>NOT(ISERROR(SEARCH("1x ◙",T107)))</formula>
    </cfRule>
    <cfRule type="beginsWith" dxfId="40695" priority="3830" operator="beginsWith" text="2x ◙">
      <formula>LEFT(T107,LEN("2x ◙"))="2x ◙"</formula>
    </cfRule>
    <cfRule type="containsText" dxfId="40694" priority="3831" operator="containsText" text="P.gn">
      <formula>NOT(ISERROR(SEARCH("P.gn",T107)))</formula>
    </cfRule>
    <cfRule type="containsText" dxfId="40693" priority="3832" operator="containsText" text="P.">
      <formula>NOT(ISERROR(SEARCH("P.",T107)))</formula>
    </cfRule>
    <cfRule type="beginsWith" dxfId="40692" priority="3833" operator="beginsWith" text="?">
      <formula>LEFT(T107,LEN("?"))="?"</formula>
    </cfRule>
    <cfRule type="containsText" dxfId="40691" priority="3834" operator="containsText" text="1x ◙">
      <formula>NOT(ISERROR(SEARCH("1x ◙",T107)))</formula>
    </cfRule>
    <cfRule type="beginsWith" dxfId="40690" priority="3835" operator="beginsWith" text="2x ◙">
      <formula>LEFT(T107,LEN("2x ◙"))="2x ◙"</formula>
    </cfRule>
    <cfRule type="containsText" dxfId="40689" priority="3836" operator="containsText" text="P.gn">
      <formula>NOT(ISERROR(SEARCH("P.gn",T107)))</formula>
    </cfRule>
    <cfRule type="containsText" dxfId="40688" priority="3837" operator="containsText" text="P.">
      <formula>NOT(ISERROR(SEARCH("P.",T107)))</formula>
    </cfRule>
  </conditionalFormatting>
  <conditionalFormatting sqref="T108">
    <cfRule type="beginsWith" dxfId="40687" priority="3826" operator="beginsWith" text="?">
      <formula>LEFT(T108,LEN("?"))="?"</formula>
    </cfRule>
    <cfRule type="containsText" dxfId="40686" priority="3827" stopIfTrue="1" operator="containsText" text="◙">
      <formula>NOT(ISERROR(SEARCH("◙",T108)))</formula>
    </cfRule>
  </conditionalFormatting>
  <conditionalFormatting sqref="U108">
    <cfRule type="beginsWith" dxfId="40685" priority="4058" operator="beginsWith" text="?">
      <formula>LEFT(U108,LEN("?"))="?"</formula>
    </cfRule>
    <cfRule type="containsText" dxfId="40684" priority="4059" stopIfTrue="1" operator="containsText" text="◙">
      <formula>NOT(ISERROR(SEARCH("◙",U108)))</formula>
    </cfRule>
  </conditionalFormatting>
  <conditionalFormatting sqref="V108">
    <cfRule type="containsText" dxfId="40683" priority="4060" stopIfTrue="1" operator="containsText" text="slecht">
      <formula>NOT(ISERROR(SEARCH("slecht",V108)))</formula>
    </cfRule>
    <cfRule type="containsText" dxfId="40682" priority="4061" operator="containsText" text="P.">
      <formula>NOT(ISERROR(SEARCH("P.",V108)))</formula>
    </cfRule>
    <cfRule type="containsText" dxfId="40681" priority="4062" stopIfTrue="1" operator="containsText" text="◙">
      <formula>NOT(ISERROR(SEARCH("◙",V108)))</formula>
    </cfRule>
    <cfRule type="containsText" dxfId="40680" priority="4063" operator="containsText" text="ander">
      <formula>NOT(ISERROR(SEARCH("ander",V108)))</formula>
    </cfRule>
  </conditionalFormatting>
  <conditionalFormatting sqref="W106 J106 G106 T106 AG106 AJ106">
    <cfRule type="beginsWith" dxfId="40679" priority="3936" operator="beginsWith" text="?">
      <formula>LEFT(G106,LEN("?"))="?"</formula>
    </cfRule>
    <cfRule type="containsText" dxfId="40678" priority="3937" operator="containsText" text="1x ◙">
      <formula>NOT(ISERROR(SEARCH("1x ◙",G106)))</formula>
    </cfRule>
    <cfRule type="containsText" dxfId="40677" priority="3939" operator="containsText" text="P.gn">
      <formula>NOT(ISERROR(SEARCH("P.gn",G106)))</formula>
    </cfRule>
    <cfRule type="containsText" dxfId="40676" priority="3940" operator="containsText" text="P.">
      <formula>NOT(ISERROR(SEARCH("P.",G106)))</formula>
    </cfRule>
  </conditionalFormatting>
  <conditionalFormatting sqref="W105:X105">
    <cfRule type="beginsWith" dxfId="40675" priority="3895" operator="beginsWith" text="?">
      <formula>LEFT(W105,LEN("?"))="?"</formula>
    </cfRule>
    <cfRule type="containsText" dxfId="40674" priority="3896" operator="containsText" text="1x ◙">
      <formula>NOT(ISERROR(SEARCH("1x ◙",W105)))</formula>
    </cfRule>
    <cfRule type="beginsWith" dxfId="40673" priority="3897" operator="beginsWith" text="2x ◙">
      <formula>LEFT(W105,LEN("2x ◙"))="2x ◙"</formula>
    </cfRule>
    <cfRule type="containsText" dxfId="40672" priority="3898" operator="containsText" text="P.gn">
      <formula>NOT(ISERROR(SEARCH("P.gn",W105)))</formula>
    </cfRule>
    <cfRule type="containsText" dxfId="40671" priority="3899" operator="containsText" text="P.">
      <formula>NOT(ISERROR(SEARCH("P.",W105)))</formula>
    </cfRule>
  </conditionalFormatting>
  <conditionalFormatting sqref="Y105">
    <cfRule type="beginsWith" dxfId="40670" priority="3860" operator="beginsWith" text="?">
      <formula>LEFT(Y105,LEN("?"))="?"</formula>
    </cfRule>
    <cfRule type="containsText" dxfId="40669" priority="3861" operator="containsText" text="1x ◙">
      <formula>NOT(ISERROR(SEARCH("1x ◙",Y105)))</formula>
    </cfRule>
    <cfRule type="beginsWith" dxfId="40668" priority="3862" operator="beginsWith" text="2x ◙">
      <formula>LEFT(Y105,LEN("2x ◙"))="2x ◙"</formula>
    </cfRule>
    <cfRule type="containsText" dxfId="40667" priority="3863" operator="containsText" text="P.gn">
      <formula>NOT(ISERROR(SEARCH("P.gn",Y105)))</formula>
    </cfRule>
    <cfRule type="containsText" dxfId="40666" priority="3864" operator="containsText" text="P.">
      <formula>NOT(ISERROR(SEARCH("P.",Y105)))</formula>
    </cfRule>
  </conditionalFormatting>
  <conditionalFormatting sqref="AA103:AA104">
    <cfRule type="cellIs" dxfId="40665" priority="3972" operator="equal">
      <formula>"geen FDC meer"</formula>
    </cfRule>
    <cfRule type="beginsWith" dxfId="40664" priority="3973" operator="beginsWith" text="?">
      <formula>LEFT(AA103,LEN("?"))="?"</formula>
    </cfRule>
    <cfRule type="beginsWith" dxfId="40663" priority="3974" operator="beginsWith" text="2x ■">
      <formula>LEFT(AA103,LEN("2x ■"))="2x ■"</formula>
    </cfRule>
    <cfRule type="beginsWith" dxfId="40662" priority="3975" operator="beginsWith" text="1x ■">
      <formula>LEFT(AA103,LEN("1x ■"))="1x ■"</formula>
    </cfRule>
    <cfRule type="cellIs" dxfId="40661" priority="4015" operator="equal">
      <formula>"geen FDC meer"</formula>
    </cfRule>
    <cfRule type="beginsWith" dxfId="40660" priority="4016" operator="beginsWith" text="?">
      <formula>LEFT(AA103,LEN("?"))="?"</formula>
    </cfRule>
    <cfRule type="beginsWith" dxfId="40659" priority="4017" operator="beginsWith" text="2x ■">
      <formula>LEFT(AA103,LEN("2x ■"))="2x ■"</formula>
    </cfRule>
    <cfRule type="beginsWith" dxfId="40658" priority="4018" operator="beginsWith" text="1x ■">
      <formula>LEFT(AA103,LEN("1x ■"))="1x ■"</formula>
    </cfRule>
  </conditionalFormatting>
  <conditionalFormatting sqref="AA105">
    <cfRule type="beginsWith" dxfId="40657" priority="3910" operator="beginsWith" text="?">
      <formula>LEFT(AA105,LEN("?"))="?"</formula>
    </cfRule>
    <cfRule type="containsText" dxfId="40656" priority="3911" operator="containsText" text="1x ◙">
      <formula>NOT(ISERROR(SEARCH("1x ◙",AA105)))</formula>
    </cfRule>
    <cfRule type="beginsWith" dxfId="40655" priority="3912" operator="beginsWith" text="2x ◙">
      <formula>LEFT(AA105,LEN("2x ◙"))="2x ◙"</formula>
    </cfRule>
    <cfRule type="containsText" dxfId="40654" priority="3913" operator="containsText" text="P.gn">
      <formula>NOT(ISERROR(SEARCH("P.gn",AA105)))</formula>
    </cfRule>
    <cfRule type="containsText" dxfId="40653" priority="3914" operator="containsText" text="P.">
      <formula>NOT(ISERROR(SEARCH("P.",AA105)))</formula>
    </cfRule>
  </conditionalFormatting>
  <conditionalFormatting sqref="AC104">
    <cfRule type="beginsWith" dxfId="40652" priority="3955" operator="beginsWith" text="?">
      <formula>LEFT(AC104,LEN("?"))="?"</formula>
    </cfRule>
    <cfRule type="beginsWith" dxfId="40651" priority="3956" operator="beginsWith" text="2x ■">
      <formula>LEFT(AC104,LEN("2x ■"))="2x ■"</formula>
    </cfRule>
    <cfRule type="beginsWith" dxfId="40650" priority="3957" operator="beginsWith" text="1x ■">
      <formula>LEFT(AC104,LEN("1x ■"))="1x ■"</formula>
    </cfRule>
    <cfRule type="containsText" dxfId="40649" priority="3958" operator="containsText" text="?scan?">
      <formula>NOT(ISERROR(SEARCH("?scan?",AC104)))</formula>
    </cfRule>
    <cfRule type="beginsWith" dxfId="40648" priority="3959" operator="beginsWith" text="?">
      <formula>LEFT(AC104,LEN("?"))="?"</formula>
    </cfRule>
    <cfRule type="beginsWith" dxfId="40647" priority="3960" operator="beginsWith" text="2x ■">
      <formula>LEFT(AC104,LEN("2x ■"))="2x ■"</formula>
    </cfRule>
    <cfRule type="beginsWith" dxfId="40646" priority="3961" operator="beginsWith" text="1x ■">
      <formula>LEFT(AC104,LEN("1x ■"))="1x ■"</formula>
    </cfRule>
    <cfRule type="containsText" dxfId="40645" priority="3962" operator="containsText" text="?scan?">
      <formula>NOT(ISERROR(SEARCH("?scan?",AC104)))</formula>
    </cfRule>
  </conditionalFormatting>
  <conditionalFormatting sqref="AD104">
    <cfRule type="containsText" dxfId="40644" priority="3977" operator="containsText" text="P.">
      <formula>NOT(ISERROR(SEARCH("P.",AD104)))</formula>
    </cfRule>
    <cfRule type="containsText" dxfId="40643" priority="3978" stopIfTrue="1" operator="containsText" text="◙">
      <formula>NOT(ISERROR(SEARCH("◙",AD104)))</formula>
    </cfRule>
    <cfRule type="containsText" dxfId="40642" priority="3979" operator="containsText" text="ander">
      <formula>NOT(ISERROR(SEARCH("ander",AD104)))</formula>
    </cfRule>
    <cfRule type="containsText" dxfId="40641" priority="3980" stopIfTrue="1" operator="containsText" text="o">
      <formula>NOT(ISERROR(SEARCH("o",AD104)))</formula>
    </cfRule>
    <cfRule type="containsText" dxfId="40640" priority="3981" operator="containsText" text="P.">
      <formula>NOT(ISERROR(SEARCH("P.",AD104)))</formula>
    </cfRule>
    <cfRule type="containsText" dxfId="40639" priority="3982" stopIfTrue="1" operator="containsText" text="◙">
      <formula>NOT(ISERROR(SEARCH("◙",AD104)))</formula>
    </cfRule>
    <cfRule type="containsText" dxfId="40638" priority="3983" operator="containsText" text="ander">
      <formula>NOT(ISERROR(SEARCH("ander",AD104)))</formula>
    </cfRule>
    <cfRule type="beginsWith" dxfId="40637" priority="3984" operator="beginsWith" text="2x ◙">
      <formula>LEFT(AD104,LEN("2x ◙"))="2x ◙"</formula>
    </cfRule>
    <cfRule type="beginsWith" dxfId="40636" priority="3985" operator="beginsWith" text="1x ◙">
      <formula>LEFT(AD104,LEN("1x ◙"))="1x ◙"</formula>
    </cfRule>
    <cfRule type="beginsWith" dxfId="40635" priority="3986" operator="beginsWith" text="?">
      <formula>LEFT(AD104,LEN("?"))="?"</formula>
    </cfRule>
    <cfRule type="containsText" dxfId="40634" priority="4020" operator="containsText" text="P.">
      <formula>NOT(ISERROR(SEARCH("P.",AD104)))</formula>
    </cfRule>
    <cfRule type="containsText" dxfId="40633" priority="4021" stopIfTrue="1" operator="containsText" text="◙">
      <formula>NOT(ISERROR(SEARCH("◙",AD104)))</formula>
    </cfRule>
    <cfRule type="containsText" dxfId="40632" priority="4022" operator="containsText" text="ander">
      <formula>NOT(ISERROR(SEARCH("ander",AD104)))</formula>
    </cfRule>
    <cfRule type="containsText" dxfId="40631" priority="4023" stopIfTrue="1" operator="containsText" text="o">
      <formula>NOT(ISERROR(SEARCH("o",AD104)))</formula>
    </cfRule>
    <cfRule type="containsText" dxfId="40630" priority="4024" operator="containsText" text="P.">
      <formula>NOT(ISERROR(SEARCH("P.",AD104)))</formula>
    </cfRule>
    <cfRule type="containsText" dxfId="40629" priority="4025" stopIfTrue="1" operator="containsText" text="◙">
      <formula>NOT(ISERROR(SEARCH("◙",AD104)))</formula>
    </cfRule>
    <cfRule type="containsText" dxfId="40628" priority="4026" operator="containsText" text="ander">
      <formula>NOT(ISERROR(SEARCH("ander",AD104)))</formula>
    </cfRule>
    <cfRule type="beginsWith" dxfId="40627" priority="4027" operator="beginsWith" text="2x ◙">
      <formula>LEFT(AD104,LEN("2x ◙"))="2x ◙"</formula>
    </cfRule>
    <cfRule type="beginsWith" dxfId="40626" priority="4028" operator="beginsWith" text="1x ◙">
      <formula>LEFT(AD104,LEN("1x ◙"))="1x ◙"</formula>
    </cfRule>
    <cfRule type="beginsWith" dxfId="40625" priority="4029" operator="beginsWith" text="?">
      <formula>LEFT(AD104,LEN("?"))="?"</formula>
    </cfRule>
  </conditionalFormatting>
  <conditionalFormatting sqref="AD104:AF104">
    <cfRule type="containsText" dxfId="40624" priority="3976" stopIfTrue="1" operator="containsText" text="slecht">
      <formula>NOT(ISERROR(SEARCH("slecht",AD104)))</formula>
    </cfRule>
    <cfRule type="containsText" dxfId="40623" priority="4019" stopIfTrue="1" operator="containsText" text="slecht">
      <formula>NOT(ISERROR(SEARCH("slecht",AD104)))</formula>
    </cfRule>
  </conditionalFormatting>
  <conditionalFormatting sqref="AE104:AF104">
    <cfRule type="containsText" dxfId="40622" priority="4005" operator="containsText" text="P.">
      <formula>NOT(ISERROR(SEARCH("P.",AE104)))</formula>
    </cfRule>
    <cfRule type="containsText" dxfId="40621" priority="4006" stopIfTrue="1" operator="containsText" text="◙">
      <formula>NOT(ISERROR(SEARCH("◙",AE104)))</formula>
    </cfRule>
    <cfRule type="containsText" dxfId="40620" priority="4007" operator="containsText" text="ander">
      <formula>NOT(ISERROR(SEARCH("ander",AE104)))</formula>
    </cfRule>
    <cfRule type="beginsWith" dxfId="40619" priority="4008" operator="beginsWith" text="2x ◙">
      <formula>LEFT(AE104,LEN("2x ◙"))="2x ◙"</formula>
    </cfRule>
    <cfRule type="beginsWith" dxfId="40618" priority="4009" operator="beginsWith" text="1x ◙">
      <formula>LEFT(AE104,LEN("1x ◙"))="1x ◙"</formula>
    </cfRule>
    <cfRule type="beginsWith" dxfId="40617" priority="4010" operator="beginsWith" text="?">
      <formula>LEFT(AE104,LEN("?"))="?"</formula>
    </cfRule>
    <cfRule type="containsText" dxfId="40616" priority="4048" operator="containsText" text="P.">
      <formula>NOT(ISERROR(SEARCH("P.",AE104)))</formula>
    </cfRule>
    <cfRule type="containsText" dxfId="40615" priority="4049" stopIfTrue="1" operator="containsText" text="◙">
      <formula>NOT(ISERROR(SEARCH("◙",AE104)))</formula>
    </cfRule>
    <cfRule type="containsText" dxfId="40614" priority="4050" operator="containsText" text="ander">
      <formula>NOT(ISERROR(SEARCH("ander",AE104)))</formula>
    </cfRule>
    <cfRule type="beginsWith" dxfId="40613" priority="4051" operator="beginsWith" text="2x ◙">
      <formula>LEFT(AE104,LEN("2x ◙"))="2x ◙"</formula>
    </cfRule>
    <cfRule type="beginsWith" dxfId="40612" priority="4052" operator="beginsWith" text="1x ◙">
      <formula>LEFT(AE104,LEN("1x ◙"))="1x ◙"</formula>
    </cfRule>
    <cfRule type="beginsWith" dxfId="40611" priority="4053" operator="beginsWith" text="?">
      <formula>LEFT(AE104,LEN("?"))="?"</formula>
    </cfRule>
  </conditionalFormatting>
  <conditionalFormatting sqref="AF105:AI105">
    <cfRule type="beginsWith" dxfId="40610" priority="3905" operator="beginsWith" text="?">
      <formula>LEFT(AF105,LEN("?"))="?"</formula>
    </cfRule>
    <cfRule type="containsText" dxfId="40609" priority="3906" operator="containsText" text="1x ◙">
      <formula>NOT(ISERROR(SEARCH("1x ◙",AF105)))</formula>
    </cfRule>
    <cfRule type="beginsWith" dxfId="40608" priority="3907" operator="beginsWith" text="2x ◙">
      <formula>LEFT(AF105,LEN("2x ◙"))="2x ◙"</formula>
    </cfRule>
    <cfRule type="containsText" dxfId="40607" priority="3908" operator="containsText" text="P.gn">
      <formula>NOT(ISERROR(SEARCH("P.gn",AF105)))</formula>
    </cfRule>
    <cfRule type="containsText" dxfId="40606" priority="3909" operator="containsText" text="P.">
      <formula>NOT(ISERROR(SEARCH("P.",AF105)))</formula>
    </cfRule>
  </conditionalFormatting>
  <conditionalFormatting sqref="AG104">
    <cfRule type="beginsWith" dxfId="40605" priority="3993" operator="beginsWith" text="?">
      <formula>LEFT(AG104,LEN("?"))="?"</formula>
    </cfRule>
    <cfRule type="beginsWith" dxfId="40604" priority="3994" operator="beginsWith" text="2x ◙">
      <formula>LEFT(AG104,LEN("2x ◙"))="2x ◙"</formula>
    </cfRule>
    <cfRule type="containsText" dxfId="40603" priority="3995" operator="containsText" text="1x ◙">
      <formula>NOT(ISERROR(SEARCH("1x ◙",AG104)))</formula>
    </cfRule>
    <cfRule type="containsText" dxfId="40602" priority="3996" operator="containsText" text="P.gn">
      <formula>NOT(ISERROR(SEARCH("P.gn",AG104)))</formula>
    </cfRule>
    <cfRule type="beginsWith" dxfId="40601" priority="3997" operator="beginsWith" text="2x ◙">
      <formula>LEFT(AG104,LEN("2x ◙"))="2x ◙"</formula>
    </cfRule>
    <cfRule type="containsText" dxfId="40600" priority="3998" operator="containsText" text="P.">
      <formula>NOT(ISERROR(SEARCH("P.",AG104)))</formula>
    </cfRule>
    <cfRule type="beginsWith" dxfId="40599" priority="4036" operator="beginsWith" text="?">
      <formula>LEFT(AG104,LEN("?"))="?"</formula>
    </cfRule>
    <cfRule type="beginsWith" dxfId="40598" priority="4037" operator="beginsWith" text="2x ◙">
      <formula>LEFT(AG104,LEN("2x ◙"))="2x ◙"</formula>
    </cfRule>
    <cfRule type="containsText" dxfId="40597" priority="4038" operator="containsText" text="1x ◙">
      <formula>NOT(ISERROR(SEARCH("1x ◙",AG104)))</formula>
    </cfRule>
    <cfRule type="containsText" dxfId="40596" priority="4039" operator="containsText" text="P.gn">
      <formula>NOT(ISERROR(SEARCH("P.gn",AG104)))</formula>
    </cfRule>
    <cfRule type="beginsWith" dxfId="40595" priority="4040" operator="beginsWith" text="2x ◙">
      <formula>LEFT(AG104,LEN("2x ◙"))="2x ◙"</formula>
    </cfRule>
    <cfRule type="containsText" dxfId="40594" priority="4041" operator="containsText" text="P.">
      <formula>NOT(ISERROR(SEARCH("P.",AG104)))</formula>
    </cfRule>
  </conditionalFormatting>
  <conditionalFormatting sqref="AG106">
    <cfRule type="beginsWith" dxfId="40593" priority="3920" operator="beginsWith" text="?">
      <formula>LEFT(AG106,LEN("?"))="?"</formula>
    </cfRule>
    <cfRule type="containsText" dxfId="40592" priority="3921" operator="containsText" text="1x ◙">
      <formula>NOT(ISERROR(SEARCH("1x ◙",AG106)))</formula>
    </cfRule>
    <cfRule type="beginsWith" dxfId="40591" priority="3922" operator="beginsWith" text="2x ◙">
      <formula>LEFT(AG106,LEN("2x ◙"))="2x ◙"</formula>
    </cfRule>
    <cfRule type="containsText" dxfId="40590" priority="3923" operator="containsText" text="P.gn">
      <formula>NOT(ISERROR(SEARCH("P.gn",AG106)))</formula>
    </cfRule>
    <cfRule type="containsText" dxfId="40589" priority="3924" operator="containsText" text="P.">
      <formula>NOT(ISERROR(SEARCH("P.",AG106)))</formula>
    </cfRule>
  </conditionalFormatting>
  <conditionalFormatting sqref="AG107">
    <cfRule type="beginsWith" dxfId="40588" priority="3838" operator="beginsWith" text="?">
      <formula>LEFT(AG107,LEN("?"))="?"</formula>
    </cfRule>
    <cfRule type="containsText" dxfId="40587" priority="3839" operator="containsText" text="1x ◙">
      <formula>NOT(ISERROR(SEARCH("1x ◙",AG107)))</formula>
    </cfRule>
    <cfRule type="beginsWith" dxfId="40586" priority="3840" operator="beginsWith" text="2x ◙">
      <formula>LEFT(AG107,LEN("2x ◙"))="2x ◙"</formula>
    </cfRule>
    <cfRule type="containsText" dxfId="40585" priority="3841" operator="containsText" text="P.gn">
      <formula>NOT(ISERROR(SEARCH("P.gn",AG107)))</formula>
    </cfRule>
    <cfRule type="containsText" dxfId="40584" priority="3842" operator="containsText" text="P.">
      <formula>NOT(ISERROR(SEARCH("P.",AG107)))</formula>
    </cfRule>
    <cfRule type="beginsWith" dxfId="40583" priority="3843" operator="beginsWith" text="?">
      <formula>LEFT(AG107,LEN("?"))="?"</formula>
    </cfRule>
    <cfRule type="containsText" dxfId="40582" priority="3844" operator="containsText" text="1x ◙">
      <formula>NOT(ISERROR(SEARCH("1x ◙",AG107)))</formula>
    </cfRule>
    <cfRule type="beginsWith" dxfId="40581" priority="3845" operator="beginsWith" text="2x ◙">
      <formula>LEFT(AG107,LEN("2x ◙"))="2x ◙"</formula>
    </cfRule>
    <cfRule type="containsText" dxfId="40580" priority="3846" operator="containsText" text="P.gn">
      <formula>NOT(ISERROR(SEARCH("P.gn",AG107)))</formula>
    </cfRule>
    <cfRule type="containsText" dxfId="40579" priority="3847" operator="containsText" text="P.">
      <formula>NOT(ISERROR(SEARCH("P.",AG107)))</formula>
    </cfRule>
  </conditionalFormatting>
  <conditionalFormatting sqref="AH104">
    <cfRule type="beginsWith" dxfId="40578" priority="3999" operator="beginsWith" text="?">
      <formula>LEFT(AH104,LEN("?"))="?"</formula>
    </cfRule>
    <cfRule type="beginsWith" dxfId="40577" priority="4000" operator="beginsWith" text="2x ◙">
      <formula>LEFT(AH104,LEN("2x ◙"))="2x ◙"</formula>
    </cfRule>
    <cfRule type="containsText" dxfId="40576" priority="4001" operator="containsText" text="1x ◙">
      <formula>NOT(ISERROR(SEARCH("1x ◙",AH104)))</formula>
    </cfRule>
    <cfRule type="containsText" dxfId="40575" priority="4002" operator="containsText" text="P.gn">
      <formula>NOT(ISERROR(SEARCH("P.gn",AH104)))</formula>
    </cfRule>
    <cfRule type="beginsWith" dxfId="40574" priority="4003" operator="beginsWith" text="2x ◙">
      <formula>LEFT(AH104,LEN("2x ◙"))="2x ◙"</formula>
    </cfRule>
    <cfRule type="containsText" dxfId="40573" priority="4004" operator="containsText" text="P.">
      <formula>NOT(ISERROR(SEARCH("P.",AH104)))</formula>
    </cfRule>
    <cfRule type="beginsWith" dxfId="40572" priority="4042" operator="beginsWith" text="?">
      <formula>LEFT(AH104,LEN("?"))="?"</formula>
    </cfRule>
    <cfRule type="beginsWith" dxfId="40571" priority="4043" operator="beginsWith" text="2x ◙">
      <formula>LEFT(AH104,LEN("2x ◙"))="2x ◙"</formula>
    </cfRule>
    <cfRule type="containsText" dxfId="40570" priority="4044" operator="containsText" text="1x ◙">
      <formula>NOT(ISERROR(SEARCH("1x ◙",AH104)))</formula>
    </cfRule>
    <cfRule type="containsText" dxfId="40569" priority="4045" operator="containsText" text="P.gn">
      <formula>NOT(ISERROR(SEARCH("P.gn",AH104)))</formula>
    </cfRule>
    <cfRule type="beginsWith" dxfId="40568" priority="4046" operator="beginsWith" text="2x ◙">
      <formula>LEFT(AH104,LEN("2x ◙"))="2x ◙"</formula>
    </cfRule>
    <cfRule type="containsText" dxfId="40567" priority="4047" operator="containsText" text="P.">
      <formula>NOT(ISERROR(SEARCH("P.",AH104)))</formula>
    </cfRule>
  </conditionalFormatting>
  <conditionalFormatting sqref="AI104">
    <cfRule type="beginsWith" dxfId="40566" priority="3987" operator="beginsWith" text="?">
      <formula>LEFT(AI104,LEN("?"))="?"</formula>
    </cfRule>
    <cfRule type="beginsWith" dxfId="40565" priority="3988" operator="beginsWith" text="2x ■">
      <formula>LEFT(AI104,LEN("2x ■"))="2x ■"</formula>
    </cfRule>
    <cfRule type="beginsWith" dxfId="40564" priority="3989" operator="beginsWith" text="1x ■">
      <formula>LEFT(AI104,LEN("1x ■"))="1x ■"</formula>
    </cfRule>
    <cfRule type="containsText" dxfId="40563" priority="3990" stopIfTrue="1" operator="containsText" text="slecht">
      <formula>NOT(ISERROR(SEARCH("slecht",AI104)))</formula>
    </cfRule>
    <cfRule type="containsText" dxfId="40562" priority="3991" operator="containsText" text="P.">
      <formula>NOT(ISERROR(SEARCH("P.",AI104)))</formula>
    </cfRule>
    <cfRule type="containsText" dxfId="40561" priority="3992" operator="containsText" text="ander">
      <formula>NOT(ISERROR(SEARCH("ander",AI104)))</formula>
    </cfRule>
    <cfRule type="beginsWith" dxfId="40560" priority="4030" operator="beginsWith" text="?">
      <formula>LEFT(AI104,LEN("?"))="?"</formula>
    </cfRule>
    <cfRule type="beginsWith" dxfId="40559" priority="4031" operator="beginsWith" text="2x ■">
      <formula>LEFT(AI104,LEN("2x ■"))="2x ■"</formula>
    </cfRule>
    <cfRule type="beginsWith" dxfId="40558" priority="4032" operator="beginsWith" text="1x ■">
      <formula>LEFT(AI104,LEN("1x ■"))="1x ■"</formula>
    </cfRule>
    <cfRule type="containsText" dxfId="40557" priority="4033" stopIfTrue="1" operator="containsText" text="slecht">
      <formula>NOT(ISERROR(SEARCH("slecht",AI104)))</formula>
    </cfRule>
    <cfRule type="containsText" dxfId="40556" priority="4034" operator="containsText" text="P.">
      <formula>NOT(ISERROR(SEARCH("P.",AI104)))</formula>
    </cfRule>
    <cfRule type="containsText" dxfId="40555" priority="4035" operator="containsText" text="ander">
      <formula>NOT(ISERROR(SEARCH("ander",AI104)))</formula>
    </cfRule>
  </conditionalFormatting>
  <conditionalFormatting sqref="AJ105:AK105">
    <cfRule type="beginsWith" dxfId="40554" priority="3900" operator="beginsWith" text="?">
      <formula>LEFT(AJ105,LEN("?"))="?"</formula>
    </cfRule>
    <cfRule type="containsText" dxfId="40553" priority="3901" operator="containsText" text="1x ◙">
      <formula>NOT(ISERROR(SEARCH("1x ◙",AJ105)))</formula>
    </cfRule>
    <cfRule type="beginsWith" dxfId="40552" priority="3902" operator="beginsWith" text="2x ◙">
      <formula>LEFT(AJ105,LEN("2x ◙"))="2x ◙"</formula>
    </cfRule>
    <cfRule type="containsText" dxfId="40551" priority="3903" operator="containsText" text="P.gn">
      <formula>NOT(ISERROR(SEARCH("P.gn",AJ105)))</formula>
    </cfRule>
    <cfRule type="containsText" dxfId="40550" priority="3904" operator="containsText" text="P.">
      <formula>NOT(ISERROR(SEARCH("P.",AJ105)))</formula>
    </cfRule>
  </conditionalFormatting>
  <conditionalFormatting sqref="AJ104:AL104">
    <cfRule type="cellIs" dxfId="40549" priority="3968" operator="equal">
      <formula>"geen FDC meer"</formula>
    </cfRule>
    <cfRule type="beginsWith" dxfId="40548" priority="3969" operator="beginsWith" text="?">
      <formula>LEFT(AJ104,LEN("?"))="?"</formula>
    </cfRule>
    <cfRule type="beginsWith" dxfId="40547" priority="3970" operator="beginsWith" text="2x ■">
      <formula>LEFT(AJ104,LEN("2x ■"))="2x ■"</formula>
    </cfRule>
    <cfRule type="beginsWith" dxfId="40546" priority="3971" operator="beginsWith" text="1x ■">
      <formula>LEFT(AJ104,LEN("1x ■"))="1x ■"</formula>
    </cfRule>
    <cfRule type="cellIs" dxfId="40545" priority="4011" operator="equal">
      <formula>"geen FDC meer"</formula>
    </cfRule>
    <cfRule type="beginsWith" dxfId="40544" priority="4012" operator="beginsWith" text="?">
      <formula>LEFT(AJ104,LEN("?"))="?"</formula>
    </cfRule>
    <cfRule type="beginsWith" dxfId="40543" priority="4013" operator="beginsWith" text="2x ■">
      <formula>LEFT(AJ104,LEN("2x ■"))="2x ■"</formula>
    </cfRule>
    <cfRule type="beginsWith" dxfId="40542" priority="4014" operator="beginsWith" text="1x ■">
      <formula>LEFT(AJ104,LEN("1x ■"))="1x ■"</formula>
    </cfRule>
  </conditionalFormatting>
  <conditionalFormatting sqref="AK105">
    <cfRule type="cellIs" dxfId="40541" priority="3947" operator="equal">
      <formula>"geen FDC meer"</formula>
    </cfRule>
    <cfRule type="beginsWith" dxfId="40540" priority="3948" operator="beginsWith" text="?">
      <formula>LEFT(AK105,LEN("?"))="?"</formula>
    </cfRule>
    <cfRule type="beginsWith" dxfId="40539" priority="3949" operator="beginsWith" text="2x ■">
      <formula>LEFT(AK105,LEN("2x ■"))="2x ■"</formula>
    </cfRule>
    <cfRule type="beginsWith" dxfId="40538" priority="3950" operator="beginsWith" text="1x ■">
      <formula>LEFT(AK105,LEN("1x ■"))="1x ■"</formula>
    </cfRule>
    <cfRule type="cellIs" dxfId="40537" priority="3951" operator="equal">
      <formula>"geen FDC meer"</formula>
    </cfRule>
    <cfRule type="beginsWith" dxfId="40536" priority="3952" operator="beginsWith" text="?">
      <formula>LEFT(AK105,LEN("?"))="?"</formula>
    </cfRule>
    <cfRule type="beginsWith" dxfId="40535" priority="3953" operator="beginsWith" text="2x ■">
      <formula>LEFT(AK105,LEN("2x ■"))="2x ■"</formula>
    </cfRule>
    <cfRule type="beginsWith" dxfId="40534" priority="3954" operator="beginsWith" text="1x ■">
      <formula>LEFT(AK105,LEN("1x ■"))="1x ■"</formula>
    </cfRule>
  </conditionalFormatting>
  <conditionalFormatting sqref="AL105 AN105">
    <cfRule type="beginsWith" dxfId="40533" priority="3865" operator="beginsWith" text="?">
      <formula>LEFT(AL105,LEN("?"))="?"</formula>
    </cfRule>
    <cfRule type="containsText" dxfId="40532" priority="3866" operator="containsText" text="1x ◙">
      <formula>NOT(ISERROR(SEARCH("1x ◙",AL105)))</formula>
    </cfRule>
    <cfRule type="beginsWith" dxfId="40531" priority="3867" operator="beginsWith" text="2x ◙">
      <formula>LEFT(AL105,LEN("2x ◙"))="2x ◙"</formula>
    </cfRule>
    <cfRule type="containsText" dxfId="40530" priority="3868" operator="containsText" text="P.gn">
      <formula>NOT(ISERROR(SEARCH("P.gn",AL105)))</formula>
    </cfRule>
    <cfRule type="containsText" dxfId="40529" priority="3869" operator="containsText" text="P.">
      <formula>NOT(ISERROR(SEARCH("P.",AL105)))</formula>
    </cfRule>
  </conditionalFormatting>
  <conditionalFormatting sqref="AS106">
    <cfRule type="beginsWith" dxfId="40528" priority="3885" operator="beginsWith" text="?">
      <formula>LEFT(AS106,LEN("?"))="?"</formula>
    </cfRule>
    <cfRule type="containsText" dxfId="40527" priority="3886" operator="containsText" text="1x ◙">
      <formula>NOT(ISERROR(SEARCH("1x ◙",AS106)))</formula>
    </cfRule>
    <cfRule type="beginsWith" dxfId="40526" priority="3887" operator="beginsWith" text="2x ◙">
      <formula>LEFT(AS106,LEN("2x ◙"))="2x ◙"</formula>
    </cfRule>
    <cfRule type="containsText" dxfId="40525" priority="3888" operator="containsText" text="P.gn">
      <formula>NOT(ISERROR(SEARCH("P.gn",AS106)))</formula>
    </cfRule>
    <cfRule type="containsText" dxfId="40524" priority="3889" operator="containsText" text="P.">
      <formula>NOT(ISERROR(SEARCH("P.",AS106)))</formula>
    </cfRule>
    <cfRule type="beginsWith" dxfId="40523" priority="3890" operator="beginsWith" text="?">
      <formula>LEFT(AS106,LEN("?"))="?"</formula>
    </cfRule>
    <cfRule type="containsText" dxfId="40522" priority="3891" operator="containsText" text="1x ◙">
      <formula>NOT(ISERROR(SEARCH("1x ◙",AS106)))</formula>
    </cfRule>
    <cfRule type="beginsWith" dxfId="40521" priority="3892" operator="beginsWith" text="2x ◙">
      <formula>LEFT(AS106,LEN("2x ◙"))="2x ◙"</formula>
    </cfRule>
    <cfRule type="containsText" dxfId="40520" priority="3893" operator="containsText" text="P.gn">
      <formula>NOT(ISERROR(SEARCH("P.gn",AS106)))</formula>
    </cfRule>
    <cfRule type="containsText" dxfId="40519" priority="3894" operator="containsText" text="P.">
      <formula>NOT(ISERROR(SEARCH("P.",AS106)))</formula>
    </cfRule>
  </conditionalFormatting>
  <conditionalFormatting sqref="AT107">
    <cfRule type="beginsWith" dxfId="40518" priority="3870" operator="beginsWith" text="?">
      <formula>LEFT(AT107,LEN("?"))="?"</formula>
    </cfRule>
    <cfRule type="containsText" dxfId="40517" priority="3871" operator="containsText" text="1x ◙">
      <formula>NOT(ISERROR(SEARCH("1x ◙",AT107)))</formula>
    </cfRule>
    <cfRule type="beginsWith" dxfId="40516" priority="3872" operator="beginsWith" text="2x ◙">
      <formula>LEFT(AT107,LEN("2x ◙"))="2x ◙"</formula>
    </cfRule>
    <cfRule type="containsText" dxfId="40515" priority="3873" operator="containsText" text="P.gn">
      <formula>NOT(ISERROR(SEARCH("P.gn",AT107)))</formula>
    </cfRule>
    <cfRule type="containsText" dxfId="40514" priority="3874" operator="containsText" text="P.">
      <formula>NOT(ISERROR(SEARCH("P.",AT107)))</formula>
    </cfRule>
    <cfRule type="beginsWith" dxfId="40513" priority="3875" operator="beginsWith" text="?">
      <formula>LEFT(AT107,LEN("?"))="?"</formula>
    </cfRule>
    <cfRule type="containsText" dxfId="40512" priority="3876" operator="containsText" text="1x ◙">
      <formula>NOT(ISERROR(SEARCH("1x ◙",AT107)))</formula>
    </cfRule>
    <cfRule type="beginsWith" dxfId="40511" priority="3877" operator="beginsWith" text="2x ◙">
      <formula>LEFT(AT107,LEN("2x ◙"))="2x ◙"</formula>
    </cfRule>
    <cfRule type="containsText" dxfId="40510" priority="3878" operator="containsText" text="P.gn">
      <formula>NOT(ISERROR(SEARCH("P.gn",AT107)))</formula>
    </cfRule>
    <cfRule type="containsText" dxfId="40509" priority="3879" operator="containsText" text="P.">
      <formula>NOT(ISERROR(SEARCH("P.",AT107)))</formula>
    </cfRule>
  </conditionalFormatting>
  <conditionalFormatting sqref="AW106">
    <cfRule type="beginsWith" dxfId="40508" priority="3880" operator="beginsWith" text="?">
      <formula>LEFT(AW106,LEN("?"))="?"</formula>
    </cfRule>
    <cfRule type="containsText" dxfId="40507" priority="3881" operator="containsText" text="1x ◙">
      <formula>NOT(ISERROR(SEARCH("1x ◙",AW106)))</formula>
    </cfRule>
    <cfRule type="beginsWith" dxfId="40506" priority="3882" operator="beginsWith" text="2x ◙">
      <formula>LEFT(AW106,LEN("2x ◙"))="2x ◙"</formula>
    </cfRule>
    <cfRule type="containsText" dxfId="40505" priority="3883" operator="containsText" text="P.gn">
      <formula>NOT(ISERROR(SEARCH("P.gn",AW106)))</formula>
    </cfRule>
    <cfRule type="containsText" dxfId="40504" priority="3884" operator="containsText" text="P.">
      <formula>NOT(ISERROR(SEARCH("P.",AW106)))</formula>
    </cfRule>
  </conditionalFormatting>
  <conditionalFormatting sqref="D119">
    <cfRule type="containsText" dxfId="40503" priority="3583" stopIfTrue="1" operator="containsText" text="slecht">
      <formula>NOT(ISERROR(SEARCH("slecht",D119)))</formula>
    </cfRule>
    <cfRule type="containsText" dxfId="40502" priority="3584" operator="containsText" text="P.">
      <formula>NOT(ISERROR(SEARCH("P.",D119)))</formula>
    </cfRule>
    <cfRule type="containsText" dxfId="40501" priority="3585" stopIfTrue="1" operator="containsText" text="◙">
      <formula>NOT(ISERROR(SEARCH("◙",D119)))</formula>
    </cfRule>
  </conditionalFormatting>
  <conditionalFormatting sqref="E119">
    <cfRule type="beginsWith" dxfId="40500" priority="3613" stopIfTrue="1" operator="beginsWith" text="1x ◙">
      <formula>LEFT(E119,LEN("1x ◙"))="1x ◙"</formula>
    </cfRule>
    <cfRule type="containsText" dxfId="40499" priority="3614" operator="containsText" text="P.">
      <formula>NOT(ISERROR(SEARCH("P.",E119)))</formula>
    </cfRule>
    <cfRule type="beginsWith" dxfId="40498" priority="3615" stopIfTrue="1" operator="beginsWith" text="2x ◙">
      <formula>LEFT(E119,LEN("2x ◙"))="2x ◙"</formula>
    </cfRule>
    <cfRule type="containsText" dxfId="40497" priority="3616" operator="containsText" text="o">
      <formula>NOT(ISERROR(SEARCH("o",E119)))</formula>
    </cfRule>
    <cfRule type="containsText" dxfId="40496" priority="3617" operator="containsText" text="P.">
      <formula>NOT(ISERROR(SEARCH("P.",E119)))</formula>
    </cfRule>
    <cfRule type="containsText" dxfId="40495" priority="3618" stopIfTrue="1" operator="containsText" text="◙">
      <formula>NOT(ISERROR(SEARCH("◙",E119)))</formula>
    </cfRule>
    <cfRule type="containsText" dxfId="40494" priority="3619" operator="containsText" text="ander">
      <formula>NOT(ISERROR(SEARCH("ander",E119)))</formula>
    </cfRule>
    <cfRule type="containsText" dxfId="40493" priority="3620" operator="containsText" text="P.">
      <formula>NOT(ISERROR(SEARCH("P.",E119)))</formula>
    </cfRule>
    <cfRule type="containsText" dxfId="40492" priority="3621" stopIfTrue="1" operator="containsText" text="◙">
      <formula>NOT(ISERROR(SEARCH("◙",E119)))</formula>
    </cfRule>
    <cfRule type="containsText" dxfId="40491" priority="3622" operator="containsText" text="ander">
      <formula>NOT(ISERROR(SEARCH("ander",E119)))</formula>
    </cfRule>
  </conditionalFormatting>
  <conditionalFormatting sqref="E119:F119">
    <cfRule type="beginsWith" dxfId="40490" priority="3600" operator="beginsWith" text="?1x ◙">
      <formula>LEFT(E119,LEN("?1x ◙"))="?1x ◙"</formula>
    </cfRule>
    <cfRule type="beginsWith" dxfId="40489" priority="3601" operator="beginsWith" text="?2x ◙">
      <formula>LEFT(E119,LEN("?2x ◙"))="?2x ◙"</formula>
    </cfRule>
    <cfRule type="containsText" dxfId="40488" priority="3610" operator="containsText" text="P.">
      <formula>NOT(ISERROR(SEARCH("P.",E119)))</formula>
    </cfRule>
  </conditionalFormatting>
  <conditionalFormatting sqref="F119">
    <cfRule type="containsText" dxfId="40487" priority="3602" operator="containsText" text="P.">
      <formula>NOT(ISERROR(SEARCH("P.",F119)))</formula>
    </cfRule>
    <cfRule type="beginsWith" dxfId="40486" priority="3603" stopIfTrue="1" operator="beginsWith" text="1x ◙">
      <formula>LEFT(F119,LEN("1x ◙"))="1x ◙"</formula>
    </cfRule>
    <cfRule type="containsText" dxfId="40485" priority="3604" operator="containsText" text="P.">
      <formula>NOT(ISERROR(SEARCH("P.",F119)))</formula>
    </cfRule>
    <cfRule type="beginsWith" dxfId="40484" priority="3605" stopIfTrue="1" operator="beginsWith" text="2x ◙">
      <formula>LEFT(F119,LEN("2x ◙"))="2x ◙"</formula>
    </cfRule>
    <cfRule type="containsText" dxfId="40483" priority="3606" operator="containsText" text="o">
      <formula>NOT(ISERROR(SEARCH("o",F119)))</formula>
    </cfRule>
    <cfRule type="containsText" dxfId="40482" priority="3607" operator="containsText" text="P.">
      <formula>NOT(ISERROR(SEARCH("P.",F119)))</formula>
    </cfRule>
    <cfRule type="containsText" dxfId="40481" priority="3608" stopIfTrue="1" operator="containsText" text="◙">
      <formula>NOT(ISERROR(SEARCH("◙",F119)))</formula>
    </cfRule>
    <cfRule type="containsText" dxfId="40480" priority="3609" operator="containsText" text="ander">
      <formula>NOT(ISERROR(SEARCH("ander",F119)))</formula>
    </cfRule>
    <cfRule type="containsText" dxfId="40479" priority="3611" stopIfTrue="1" operator="containsText" text="◙">
      <formula>NOT(ISERROR(SEARCH("◙",F119)))</formula>
    </cfRule>
    <cfRule type="containsText" dxfId="40478" priority="3612" operator="containsText" text="ander">
      <formula>NOT(ISERROR(SEARCH("ander",F119)))</formula>
    </cfRule>
  </conditionalFormatting>
  <conditionalFormatting sqref="G116">
    <cfRule type="containsText" dxfId="40477" priority="3643" operator="containsText" text="?scan?">
      <formula>NOT(ISERROR(SEARCH("?scan?",G116)))</formula>
    </cfRule>
  </conditionalFormatting>
  <conditionalFormatting sqref="G117">
    <cfRule type="beginsWith" dxfId="40476" priority="3662" operator="beginsWith" text="?">
      <formula>LEFT(G117,LEN("?"))="?"</formula>
    </cfRule>
    <cfRule type="containsText" dxfId="40475" priority="3663" operator="containsText" text="1x ◙">
      <formula>NOT(ISERROR(SEARCH("1x ◙",G117)))</formula>
    </cfRule>
    <cfRule type="beginsWith" dxfId="40474" priority="3664" operator="beginsWith" text="2x ◙">
      <formula>LEFT(G117,LEN("2x ◙"))="2x ◙"</formula>
    </cfRule>
    <cfRule type="containsText" dxfId="40473" priority="3665" operator="containsText" text="P.gn">
      <formula>NOT(ISERROR(SEARCH("P.gn",G117)))</formula>
    </cfRule>
    <cfRule type="containsText" dxfId="40472" priority="3666" operator="containsText" text="P.">
      <formula>NOT(ISERROR(SEARCH("P.",G117)))</formula>
    </cfRule>
    <cfRule type="beginsWith" dxfId="40471" priority="3667" operator="beginsWith" text="?">
      <formula>LEFT(G117,LEN("?"))="?"</formula>
    </cfRule>
    <cfRule type="containsText" dxfId="40470" priority="3668" operator="containsText" text="1x ◙">
      <formula>NOT(ISERROR(SEARCH("1x ◙",G117)))</formula>
    </cfRule>
    <cfRule type="beginsWith" dxfId="40469" priority="3669" operator="beginsWith" text="2x ◙">
      <formula>LEFT(G117,LEN("2x ◙"))="2x ◙"</formula>
    </cfRule>
    <cfRule type="containsText" dxfId="40468" priority="3670" operator="containsText" text="P.gn">
      <formula>NOT(ISERROR(SEARCH("P.gn",G117)))</formula>
    </cfRule>
    <cfRule type="containsText" dxfId="40467" priority="3671" operator="containsText" text="P.">
      <formula>NOT(ISERROR(SEARCH("P.",G117)))</formula>
    </cfRule>
  </conditionalFormatting>
  <conditionalFormatting sqref="G118">
    <cfRule type="beginsWith" dxfId="40466" priority="3672" operator="beginsWith" text="?">
      <formula>LEFT(G118,LEN("?"))="?"</formula>
    </cfRule>
    <cfRule type="containsText" dxfId="40465" priority="3673" operator="containsText" text="1x ◙">
      <formula>NOT(ISERROR(SEARCH("1x ◙",G118)))</formula>
    </cfRule>
    <cfRule type="beginsWith" dxfId="40464" priority="3674" operator="beginsWith" text="2x ◙">
      <formula>LEFT(G118,LEN("2x ◙"))="2x ◙"</formula>
    </cfRule>
    <cfRule type="containsText" dxfId="40463" priority="3675" operator="containsText" text="P.gn">
      <formula>NOT(ISERROR(SEARCH("P.gn",G118)))</formula>
    </cfRule>
    <cfRule type="containsText" dxfId="40462" priority="3676" operator="containsText" text="P.">
      <formula>NOT(ISERROR(SEARCH("P.",G118)))</formula>
    </cfRule>
    <cfRule type="beginsWith" dxfId="40461" priority="3677" operator="beginsWith" text="?">
      <formula>LEFT(G118,LEN("?"))="?"</formula>
    </cfRule>
    <cfRule type="containsText" dxfId="40460" priority="3678" operator="containsText" text="1x ◙">
      <formula>NOT(ISERROR(SEARCH("1x ◙",G118)))</formula>
    </cfRule>
    <cfRule type="beginsWith" dxfId="40459" priority="3679" operator="beginsWith" text="2x ◙">
      <formula>LEFT(G118,LEN("2x ◙"))="2x ◙"</formula>
    </cfRule>
    <cfRule type="containsText" dxfId="40458" priority="3680" operator="containsText" text="P.gn">
      <formula>NOT(ISERROR(SEARCH("P.gn",G118)))</formula>
    </cfRule>
    <cfRule type="containsText" dxfId="40457" priority="3681" operator="containsText" text="P.">
      <formula>NOT(ISERROR(SEARCH("P.",G118)))</formula>
    </cfRule>
  </conditionalFormatting>
  <conditionalFormatting sqref="G119">
    <cfRule type="beginsWith" dxfId="40456" priority="3598" operator="beginsWith" text="?">
      <formula>LEFT(G119,LEN("?"))="?"</formula>
    </cfRule>
    <cfRule type="containsText" dxfId="40455" priority="3599" stopIfTrue="1" operator="containsText" text="◙">
      <formula>NOT(ISERROR(SEARCH("◙",G119)))</formula>
    </cfRule>
  </conditionalFormatting>
  <conditionalFormatting sqref="H119">
    <cfRule type="beginsWith" dxfId="40454" priority="3823" operator="beginsWith" text="?">
      <formula>LEFT(H119,LEN("?"))="?"</formula>
    </cfRule>
    <cfRule type="containsText" dxfId="40453" priority="3824" stopIfTrue="1" operator="containsText" text="◙">
      <formula>NOT(ISERROR(SEARCH("◙",H119)))</formula>
    </cfRule>
  </conditionalFormatting>
  <conditionalFormatting sqref="I119">
    <cfRule type="containsText" dxfId="40452" priority="3787" stopIfTrue="1" operator="containsText" text="slecht">
      <formula>NOT(ISERROR(SEARCH("slecht",I119)))</formula>
    </cfRule>
    <cfRule type="containsText" dxfId="40451" priority="3788" operator="containsText" text="P.">
      <formula>NOT(ISERROR(SEARCH("P.",I119)))</formula>
    </cfRule>
    <cfRule type="containsText" dxfId="40450" priority="3789" stopIfTrue="1" operator="containsText" text="◙">
      <formula>NOT(ISERROR(SEARCH("◙",I119)))</formula>
    </cfRule>
    <cfRule type="containsText" dxfId="40449" priority="3790" operator="containsText" text="ander">
      <formula>NOT(ISERROR(SEARCH("ander",I119)))</formula>
    </cfRule>
  </conditionalFormatting>
  <conditionalFormatting sqref="J117 V117">
    <cfRule type="beginsWith" dxfId="40448" priority="3682" operator="beginsWith" text="?">
      <formula>LEFT(J117,LEN("?"))="?"</formula>
    </cfRule>
    <cfRule type="containsText" dxfId="40447" priority="3683" operator="containsText" text="1x ◙">
      <formula>NOT(ISERROR(SEARCH("1x ◙",J117)))</formula>
    </cfRule>
    <cfRule type="beginsWith" dxfId="40446" priority="3684" operator="beginsWith" text="2x ◙">
      <formula>LEFT(J117,LEN("2x ◙"))="2x ◙"</formula>
    </cfRule>
    <cfRule type="containsText" dxfId="40445" priority="3685" operator="containsText" text="P.gn">
      <formula>NOT(ISERROR(SEARCH("P.gn",J117)))</formula>
    </cfRule>
    <cfRule type="containsText" dxfId="40444" priority="3686" operator="containsText" text="P.">
      <formula>NOT(ISERROR(SEARCH("P.",J117)))</formula>
    </cfRule>
  </conditionalFormatting>
  <conditionalFormatting sqref="J116:K116">
    <cfRule type="beginsWith" dxfId="40443" priority="3623" operator="beginsWith" text="?">
      <formula>LEFT(J116,LEN("?"))="?"</formula>
    </cfRule>
    <cfRule type="containsText" dxfId="40442" priority="3624" operator="containsText" text="1x ◙">
      <formula>NOT(ISERROR(SEARCH("1x ◙",J116)))</formula>
    </cfRule>
    <cfRule type="beginsWith" dxfId="40441" priority="3625" operator="beginsWith" text="2x ◙">
      <formula>LEFT(J116,LEN("2x ◙"))="2x ◙"</formula>
    </cfRule>
    <cfRule type="containsText" dxfId="40440" priority="3626" operator="containsText" text="P.gn">
      <formula>NOT(ISERROR(SEARCH("P.gn",J116)))</formula>
    </cfRule>
    <cfRule type="containsText" dxfId="40439" priority="3627" operator="containsText" text="P.">
      <formula>NOT(ISERROR(SEARCH("P.",J116)))</formula>
    </cfRule>
  </conditionalFormatting>
  <conditionalFormatting sqref="L116 N116">
    <cfRule type="beginsWith" dxfId="40438" priority="3638" operator="beginsWith" text="?">
      <formula>LEFT(L116,LEN("?"))="?"</formula>
    </cfRule>
    <cfRule type="containsText" dxfId="40437" priority="3639" operator="containsText" text="1x ◙">
      <formula>NOT(ISERROR(SEARCH("1x ◙",L116)))</formula>
    </cfRule>
    <cfRule type="beginsWith" dxfId="40436" priority="3640" operator="beginsWith" text="2x ◙">
      <formula>LEFT(L116,LEN("2x ◙"))="2x ◙"</formula>
    </cfRule>
    <cfRule type="containsText" dxfId="40435" priority="3641" operator="containsText" text="P.gn">
      <formula>NOT(ISERROR(SEARCH("P.gn",L116)))</formula>
    </cfRule>
    <cfRule type="containsText" dxfId="40434" priority="3642" operator="containsText" text="P.">
      <formula>NOT(ISERROR(SEARCH("P.",L116)))</formula>
    </cfRule>
  </conditionalFormatting>
  <conditionalFormatting sqref="Q120:V120">
    <cfRule type="containsText" dxfId="40433" priority="3825" operator="containsText" text="geen FDC meer">
      <formula>NOT(ISERROR(SEARCH("geen FDC meer",Q120)))</formula>
    </cfRule>
  </conditionalFormatting>
  <conditionalFormatting sqref="Q119">
    <cfRule type="containsText" dxfId="40432" priority="3820" stopIfTrue="1" operator="containsText" text="slecht">
      <formula>NOT(ISERROR(SEARCH("slecht",Q119)))</formula>
    </cfRule>
    <cfRule type="containsText" dxfId="40431" priority="3821" operator="containsText" text="P.">
      <formula>NOT(ISERROR(SEARCH("P.",Q119)))</formula>
    </cfRule>
    <cfRule type="containsText" dxfId="40430" priority="3822" stopIfTrue="1" operator="containsText" text="◙">
      <formula>NOT(ISERROR(SEARCH("◙",Q119)))</formula>
    </cfRule>
  </conditionalFormatting>
  <conditionalFormatting sqref="R119">
    <cfRule type="beginsWith" dxfId="40429" priority="3810" stopIfTrue="1" operator="beginsWith" text="1x ◙">
      <formula>LEFT(R119,LEN("1x ◙"))="1x ◙"</formula>
    </cfRule>
    <cfRule type="containsText" dxfId="40428" priority="3811" operator="containsText" text="P.">
      <formula>NOT(ISERROR(SEARCH("P.",R119)))</formula>
    </cfRule>
    <cfRule type="beginsWith" dxfId="40427" priority="3812" stopIfTrue="1" operator="beginsWith" text="2x ◙">
      <formula>LEFT(R119,LEN("2x ◙"))="2x ◙"</formula>
    </cfRule>
    <cfRule type="containsText" dxfId="40426" priority="3813" operator="containsText" text="o">
      <formula>NOT(ISERROR(SEARCH("o",R119)))</formula>
    </cfRule>
    <cfRule type="containsText" dxfId="40425" priority="3814" operator="containsText" text="P.">
      <formula>NOT(ISERROR(SEARCH("P.",R119)))</formula>
    </cfRule>
    <cfRule type="containsText" dxfId="40424" priority="3815" stopIfTrue="1" operator="containsText" text="◙">
      <formula>NOT(ISERROR(SEARCH("◙",R119)))</formula>
    </cfRule>
    <cfRule type="containsText" dxfId="40423" priority="3816" operator="containsText" text="ander">
      <formula>NOT(ISERROR(SEARCH("ander",R119)))</formula>
    </cfRule>
    <cfRule type="containsText" dxfId="40422" priority="3817" operator="containsText" text="P.">
      <formula>NOT(ISERROR(SEARCH("P.",R119)))</formula>
    </cfRule>
    <cfRule type="containsText" dxfId="40421" priority="3818" stopIfTrue="1" operator="containsText" text="◙">
      <formula>NOT(ISERROR(SEARCH("◙",R119)))</formula>
    </cfRule>
    <cfRule type="containsText" dxfId="40420" priority="3819" operator="containsText" text="ander">
      <formula>NOT(ISERROR(SEARCH("ander",R119)))</formula>
    </cfRule>
  </conditionalFormatting>
  <conditionalFormatting sqref="R119:S119">
    <cfRule type="beginsWith" dxfId="40419" priority="3797" operator="beginsWith" text="?1x ◙">
      <formula>LEFT(R119,LEN("?1x ◙"))="?1x ◙"</formula>
    </cfRule>
    <cfRule type="beginsWith" dxfId="40418" priority="3798" operator="beginsWith" text="?2x ◙">
      <formula>LEFT(R119,LEN("?2x ◙"))="?2x ◙"</formula>
    </cfRule>
    <cfRule type="containsText" dxfId="40417" priority="3807" operator="containsText" text="P.">
      <formula>NOT(ISERROR(SEARCH("P.",R119)))</formula>
    </cfRule>
  </conditionalFormatting>
  <conditionalFormatting sqref="S116 U116">
    <cfRule type="beginsWith" dxfId="40416" priority="3633" operator="beginsWith" text="?">
      <formula>LEFT(S116,LEN("?"))="?"</formula>
    </cfRule>
    <cfRule type="containsText" dxfId="40415" priority="3634" operator="containsText" text="1x ◙">
      <formula>NOT(ISERROR(SEARCH("1x ◙",S116)))</formula>
    </cfRule>
    <cfRule type="beginsWith" dxfId="40414" priority="3635" operator="beginsWith" text="2x ◙">
      <formula>LEFT(S116,LEN("2x ◙"))="2x ◙"</formula>
    </cfRule>
    <cfRule type="containsText" dxfId="40413" priority="3636" operator="containsText" text="P.gn">
      <formula>NOT(ISERROR(SEARCH("P.gn",S116)))</formula>
    </cfRule>
    <cfRule type="containsText" dxfId="40412" priority="3637" operator="containsText" text="P.">
      <formula>NOT(ISERROR(SEARCH("P.",S116)))</formula>
    </cfRule>
  </conditionalFormatting>
  <conditionalFormatting sqref="S117">
    <cfRule type="beginsWith" dxfId="40411" priority="3652" operator="beginsWith" text="?">
      <formula>LEFT(S117,LEN("?"))="?"</formula>
    </cfRule>
    <cfRule type="containsText" dxfId="40410" priority="3653" operator="containsText" text="1x ◙">
      <formula>NOT(ISERROR(SEARCH("1x ◙",S117)))</formula>
    </cfRule>
    <cfRule type="beginsWith" dxfId="40409" priority="3654" operator="beginsWith" text="2x ◙">
      <formula>LEFT(S117,LEN("2x ◙"))="2x ◙"</formula>
    </cfRule>
    <cfRule type="containsText" dxfId="40408" priority="3655" operator="containsText" text="P.gn">
      <formula>NOT(ISERROR(SEARCH("P.gn",S117)))</formula>
    </cfRule>
    <cfRule type="containsText" dxfId="40407" priority="3656" operator="containsText" text="P.">
      <formula>NOT(ISERROR(SEARCH("P.",S117)))</formula>
    </cfRule>
    <cfRule type="beginsWith" dxfId="40406" priority="3657" operator="beginsWith" text="?">
      <formula>LEFT(S117,LEN("?"))="?"</formula>
    </cfRule>
    <cfRule type="containsText" dxfId="40405" priority="3658" operator="containsText" text="1x ◙">
      <formula>NOT(ISERROR(SEARCH("1x ◙",S117)))</formula>
    </cfRule>
    <cfRule type="beginsWith" dxfId="40404" priority="3659" operator="beginsWith" text="2x ◙">
      <formula>LEFT(S117,LEN("2x ◙"))="2x ◙"</formula>
    </cfRule>
    <cfRule type="containsText" dxfId="40403" priority="3660" operator="containsText" text="P.gn">
      <formula>NOT(ISERROR(SEARCH("P.gn",S117)))</formula>
    </cfRule>
    <cfRule type="containsText" dxfId="40402" priority="3661" operator="containsText" text="P.">
      <formula>NOT(ISERROR(SEARCH("P.",S117)))</formula>
    </cfRule>
  </conditionalFormatting>
  <conditionalFormatting sqref="S118">
    <cfRule type="beginsWith" dxfId="40401" priority="3586" operator="beginsWith" text="?">
      <formula>LEFT(S118,LEN("?"))="?"</formula>
    </cfRule>
    <cfRule type="containsText" dxfId="40400" priority="3587" operator="containsText" text="1x ◙">
      <formula>NOT(ISERROR(SEARCH("1x ◙",S118)))</formula>
    </cfRule>
    <cfRule type="beginsWith" dxfId="40399" priority="3588" operator="beginsWith" text="2x ◙">
      <formula>LEFT(S118,LEN("2x ◙"))="2x ◙"</formula>
    </cfRule>
    <cfRule type="containsText" dxfId="40398" priority="3589" operator="containsText" text="P.gn">
      <formula>NOT(ISERROR(SEARCH("P.gn",S118)))</formula>
    </cfRule>
    <cfRule type="containsText" dxfId="40397" priority="3590" operator="containsText" text="P.">
      <formula>NOT(ISERROR(SEARCH("P.",S118)))</formula>
    </cfRule>
    <cfRule type="beginsWith" dxfId="40396" priority="3591" operator="beginsWith" text="?">
      <formula>LEFT(S118,LEN("?"))="?"</formula>
    </cfRule>
    <cfRule type="containsText" dxfId="40395" priority="3592" operator="containsText" text="1x ◙">
      <formula>NOT(ISERROR(SEARCH("1x ◙",S118)))</formula>
    </cfRule>
    <cfRule type="beginsWith" dxfId="40394" priority="3593" operator="beginsWith" text="2x ◙">
      <formula>LEFT(S118,LEN("2x ◙"))="2x ◙"</formula>
    </cfRule>
    <cfRule type="containsText" dxfId="40393" priority="3594" operator="containsText" text="P.gn">
      <formula>NOT(ISERROR(SEARCH("P.gn",S118)))</formula>
    </cfRule>
    <cfRule type="containsText" dxfId="40392" priority="3595" operator="containsText" text="P.">
      <formula>NOT(ISERROR(SEARCH("P.",S118)))</formula>
    </cfRule>
  </conditionalFormatting>
  <conditionalFormatting sqref="S119">
    <cfRule type="containsText" dxfId="40391" priority="3799" operator="containsText" text="P.">
      <formula>NOT(ISERROR(SEARCH("P.",S119)))</formula>
    </cfRule>
    <cfRule type="beginsWith" dxfId="40390" priority="3800" stopIfTrue="1" operator="beginsWith" text="1x ◙">
      <formula>LEFT(S119,LEN("1x ◙"))="1x ◙"</formula>
    </cfRule>
    <cfRule type="containsText" dxfId="40389" priority="3801" operator="containsText" text="P.">
      <formula>NOT(ISERROR(SEARCH("P.",S119)))</formula>
    </cfRule>
    <cfRule type="beginsWith" dxfId="40388" priority="3802" stopIfTrue="1" operator="beginsWith" text="2x ◙">
      <formula>LEFT(S119,LEN("2x ◙"))="2x ◙"</formula>
    </cfRule>
    <cfRule type="containsText" dxfId="40387" priority="3803" operator="containsText" text="o">
      <formula>NOT(ISERROR(SEARCH("o",S119)))</formula>
    </cfRule>
    <cfRule type="containsText" dxfId="40386" priority="3804" operator="containsText" text="P.">
      <formula>NOT(ISERROR(SEARCH("P.",S119)))</formula>
    </cfRule>
    <cfRule type="containsText" dxfId="40385" priority="3805" stopIfTrue="1" operator="containsText" text="◙">
      <formula>NOT(ISERROR(SEARCH("◙",S119)))</formula>
    </cfRule>
    <cfRule type="containsText" dxfId="40384" priority="3806" operator="containsText" text="ander">
      <formula>NOT(ISERROR(SEARCH("ander",S119)))</formula>
    </cfRule>
    <cfRule type="containsText" dxfId="40383" priority="3808" stopIfTrue="1" operator="containsText" text="◙">
      <formula>NOT(ISERROR(SEARCH("◙",S119)))</formula>
    </cfRule>
    <cfRule type="containsText" dxfId="40382" priority="3809" operator="containsText" text="ander">
      <formula>NOT(ISERROR(SEARCH("ander",S119)))</formula>
    </cfRule>
  </conditionalFormatting>
  <conditionalFormatting sqref="T113:T115 V113:V115 G113:G115 I113:I115">
    <cfRule type="beginsWith" dxfId="40381" priority="3695" operator="beginsWith" text="?">
      <formula>LEFT(G113,LEN("?"))="?"</formula>
    </cfRule>
    <cfRule type="containsText" dxfId="40380" priority="3696" operator="containsText" text="1x ◙">
      <formula>NOT(ISERROR(SEARCH("1x ◙",G113)))</formula>
    </cfRule>
    <cfRule type="beginsWith" dxfId="40379" priority="3697" operator="beginsWith" text="2x ◙">
      <formula>LEFT(G113,LEN("2x ◙"))="2x ◙"</formula>
    </cfRule>
    <cfRule type="containsText" dxfId="40378" priority="3698" operator="containsText" text="P.gn">
      <formula>NOT(ISERROR(SEARCH("P.gn",G113)))</formula>
    </cfRule>
    <cfRule type="containsText" dxfId="40377" priority="3699" operator="containsText" text="P.">
      <formula>NOT(ISERROR(SEARCH("P.",G113)))</formula>
    </cfRule>
  </conditionalFormatting>
  <conditionalFormatting sqref="T119">
    <cfRule type="beginsWith" dxfId="40376" priority="3596" operator="beginsWith" text="?">
      <formula>LEFT(T119,LEN("?"))="?"</formula>
    </cfRule>
    <cfRule type="containsText" dxfId="40375" priority="3597" stopIfTrue="1" operator="containsText" text="◙">
      <formula>NOT(ISERROR(SEARCH("◙",T119)))</formula>
    </cfRule>
  </conditionalFormatting>
  <conditionalFormatting sqref="U119">
    <cfRule type="beginsWith" dxfId="40374" priority="3791" operator="beginsWith" text="?">
      <formula>LEFT(U119,LEN("?"))="?"</formula>
    </cfRule>
    <cfRule type="containsText" dxfId="40373" priority="3792" stopIfTrue="1" operator="containsText" text="◙">
      <formula>NOT(ISERROR(SEARCH("◙",U119)))</formula>
    </cfRule>
  </conditionalFormatting>
  <conditionalFormatting sqref="V119">
    <cfRule type="containsText" dxfId="40372" priority="3793" stopIfTrue="1" operator="containsText" text="slecht">
      <formula>NOT(ISERROR(SEARCH("slecht",V119)))</formula>
    </cfRule>
    <cfRule type="containsText" dxfId="40371" priority="3794" operator="containsText" text="P.">
      <formula>NOT(ISERROR(SEARCH("P.",V119)))</formula>
    </cfRule>
    <cfRule type="containsText" dxfId="40370" priority="3795" stopIfTrue="1" operator="containsText" text="◙">
      <formula>NOT(ISERROR(SEARCH("◙",V119)))</formula>
    </cfRule>
    <cfRule type="containsText" dxfId="40369" priority="3796" operator="containsText" text="ander">
      <formula>NOT(ISERROR(SEARCH("ander",V119)))</formula>
    </cfRule>
  </conditionalFormatting>
  <conditionalFormatting sqref="W116">
    <cfRule type="beginsWith" dxfId="40368" priority="3628" operator="beginsWith" text="?">
      <formula>LEFT(W116,LEN("?"))="?"</formula>
    </cfRule>
    <cfRule type="containsText" dxfId="40367" priority="3629" operator="containsText" text="1x ◙">
      <formula>NOT(ISERROR(SEARCH("1x ◙",W116)))</formula>
    </cfRule>
    <cfRule type="beginsWith" dxfId="40366" priority="3630" operator="beginsWith" text="2x ◙">
      <formula>LEFT(W116,LEN("2x ◙"))="2x ◙"</formula>
    </cfRule>
    <cfRule type="containsText" dxfId="40365" priority="3631" operator="containsText" text="P.gn">
      <formula>NOT(ISERROR(SEARCH("P.gn",W116)))</formula>
    </cfRule>
    <cfRule type="containsText" dxfId="40364" priority="3632" operator="containsText" text="P.">
      <formula>NOT(ISERROR(SEARCH("P.",W116)))</formula>
    </cfRule>
  </conditionalFormatting>
  <conditionalFormatting sqref="X116:Y116">
    <cfRule type="cellIs" dxfId="40363" priority="3644" operator="equal">
      <formula>"geen FDC meer"</formula>
    </cfRule>
    <cfRule type="beginsWith" dxfId="40362" priority="3645" operator="beginsWith" text="?">
      <formula>LEFT(X116,LEN("?"))="?"</formula>
    </cfRule>
    <cfRule type="beginsWith" dxfId="40361" priority="3646" operator="beginsWith" text="2x ■">
      <formula>LEFT(X116,LEN("2x ■"))="2x ■"</formula>
    </cfRule>
    <cfRule type="beginsWith" dxfId="40360" priority="3647" operator="beginsWith" text="1x ■">
      <formula>LEFT(X116,LEN("1x ■"))="1x ■"</formula>
    </cfRule>
    <cfRule type="cellIs" dxfId="40359" priority="3648" operator="equal">
      <formula>"geen FDC meer"</formula>
    </cfRule>
    <cfRule type="beginsWith" dxfId="40358" priority="3649" operator="beginsWith" text="?">
      <formula>LEFT(X116,LEN("?"))="?"</formula>
    </cfRule>
    <cfRule type="beginsWith" dxfId="40357" priority="3650" operator="beginsWith" text="2x ■">
      <formula>LEFT(X116,LEN("2x ■"))="2x ■"</formula>
    </cfRule>
    <cfRule type="beginsWith" dxfId="40356" priority="3651" operator="beginsWith" text="1x ■">
      <formula>LEFT(X116,LEN("1x ■"))="1x ■"</formula>
    </cfRule>
  </conditionalFormatting>
  <conditionalFormatting sqref="AA114:AA115">
    <cfRule type="cellIs" dxfId="40355" priority="3705" operator="equal">
      <formula>"geen FDC meer"</formula>
    </cfRule>
    <cfRule type="beginsWith" dxfId="40354" priority="3706" operator="beginsWith" text="?">
      <formula>LEFT(AA114,LEN("?"))="?"</formula>
    </cfRule>
    <cfRule type="beginsWith" dxfId="40353" priority="3707" operator="beginsWith" text="2x ■">
      <formula>LEFT(AA114,LEN("2x ■"))="2x ■"</formula>
    </cfRule>
    <cfRule type="beginsWith" dxfId="40352" priority="3708" operator="beginsWith" text="1x ■">
      <formula>LEFT(AA114,LEN("1x ■"))="1x ■"</formula>
    </cfRule>
    <cfRule type="cellIs" dxfId="40351" priority="3748" operator="equal">
      <formula>"geen FDC meer"</formula>
    </cfRule>
    <cfRule type="beginsWith" dxfId="40350" priority="3749" operator="beginsWith" text="?">
      <formula>LEFT(AA114,LEN("?"))="?"</formula>
    </cfRule>
    <cfRule type="beginsWith" dxfId="40349" priority="3750" operator="beginsWith" text="2x ■">
      <formula>LEFT(AA114,LEN("2x ■"))="2x ■"</formula>
    </cfRule>
    <cfRule type="beginsWith" dxfId="40348" priority="3751" operator="beginsWith" text="1x ■">
      <formula>LEFT(AA114,LEN("1x ■"))="1x ■"</formula>
    </cfRule>
  </conditionalFormatting>
  <conditionalFormatting sqref="AC115">
    <cfRule type="beginsWith" dxfId="40347" priority="3687" operator="beginsWith" text="?">
      <formula>LEFT(AC115,LEN("?"))="?"</formula>
    </cfRule>
    <cfRule type="beginsWith" dxfId="40346" priority="3688" operator="beginsWith" text="2x ■">
      <formula>LEFT(AC115,LEN("2x ■"))="2x ■"</formula>
    </cfRule>
    <cfRule type="beginsWith" dxfId="40345" priority="3689" operator="beginsWith" text="1x ■">
      <formula>LEFT(AC115,LEN("1x ■"))="1x ■"</formula>
    </cfRule>
    <cfRule type="containsText" dxfId="40344" priority="3690" operator="containsText" text="?scan?">
      <formula>NOT(ISERROR(SEARCH("?scan?",AC115)))</formula>
    </cfRule>
    <cfRule type="beginsWith" dxfId="40343" priority="3691" operator="beginsWith" text="?">
      <formula>LEFT(AC115,LEN("?"))="?"</formula>
    </cfRule>
    <cfRule type="beginsWith" dxfId="40342" priority="3692" operator="beginsWith" text="2x ■">
      <formula>LEFT(AC115,LEN("2x ■"))="2x ■"</formula>
    </cfRule>
    <cfRule type="beginsWith" dxfId="40341" priority="3693" operator="beginsWith" text="1x ■">
      <formula>LEFT(AC115,LEN("1x ■"))="1x ■"</formula>
    </cfRule>
    <cfRule type="containsText" dxfId="40340" priority="3694" operator="containsText" text="?scan?">
      <formula>NOT(ISERROR(SEARCH("?scan?",AC115)))</formula>
    </cfRule>
  </conditionalFormatting>
  <conditionalFormatting sqref="AD115">
    <cfRule type="containsText" dxfId="40339" priority="3710" operator="containsText" text="P.">
      <formula>NOT(ISERROR(SEARCH("P.",AD115)))</formula>
    </cfRule>
    <cfRule type="containsText" dxfId="40338" priority="3711" stopIfTrue="1" operator="containsText" text="◙">
      <formula>NOT(ISERROR(SEARCH("◙",AD115)))</formula>
    </cfRule>
    <cfRule type="containsText" dxfId="40337" priority="3712" operator="containsText" text="ander">
      <formula>NOT(ISERROR(SEARCH("ander",AD115)))</formula>
    </cfRule>
    <cfRule type="containsText" dxfId="40336" priority="3713" stopIfTrue="1" operator="containsText" text="o">
      <formula>NOT(ISERROR(SEARCH("o",AD115)))</formula>
    </cfRule>
    <cfRule type="containsText" dxfId="40335" priority="3714" operator="containsText" text="P.">
      <formula>NOT(ISERROR(SEARCH("P.",AD115)))</formula>
    </cfRule>
    <cfRule type="containsText" dxfId="40334" priority="3715" stopIfTrue="1" operator="containsText" text="◙">
      <formula>NOT(ISERROR(SEARCH("◙",AD115)))</formula>
    </cfRule>
    <cfRule type="containsText" dxfId="40333" priority="3716" operator="containsText" text="ander">
      <formula>NOT(ISERROR(SEARCH("ander",AD115)))</formula>
    </cfRule>
    <cfRule type="beginsWith" dxfId="40332" priority="3717" operator="beginsWith" text="2x ◙">
      <formula>LEFT(AD115,LEN("2x ◙"))="2x ◙"</formula>
    </cfRule>
    <cfRule type="beginsWith" dxfId="40331" priority="3718" operator="beginsWith" text="1x ◙">
      <formula>LEFT(AD115,LEN("1x ◙"))="1x ◙"</formula>
    </cfRule>
    <cfRule type="beginsWith" dxfId="40330" priority="3719" operator="beginsWith" text="?">
      <formula>LEFT(AD115,LEN("?"))="?"</formula>
    </cfRule>
    <cfRule type="containsText" dxfId="40329" priority="3753" operator="containsText" text="P.">
      <formula>NOT(ISERROR(SEARCH("P.",AD115)))</formula>
    </cfRule>
    <cfRule type="containsText" dxfId="40328" priority="3754" stopIfTrue="1" operator="containsText" text="◙">
      <formula>NOT(ISERROR(SEARCH("◙",AD115)))</formula>
    </cfRule>
    <cfRule type="containsText" dxfId="40327" priority="3755" operator="containsText" text="ander">
      <formula>NOT(ISERROR(SEARCH("ander",AD115)))</formula>
    </cfRule>
    <cfRule type="containsText" dxfId="40326" priority="3756" stopIfTrue="1" operator="containsText" text="o">
      <formula>NOT(ISERROR(SEARCH("o",AD115)))</formula>
    </cfRule>
    <cfRule type="containsText" dxfId="40325" priority="3757" operator="containsText" text="P.">
      <formula>NOT(ISERROR(SEARCH("P.",AD115)))</formula>
    </cfRule>
    <cfRule type="containsText" dxfId="40324" priority="3758" stopIfTrue="1" operator="containsText" text="◙">
      <formula>NOT(ISERROR(SEARCH("◙",AD115)))</formula>
    </cfRule>
    <cfRule type="containsText" dxfId="40323" priority="3759" operator="containsText" text="ander">
      <formula>NOT(ISERROR(SEARCH("ander",AD115)))</formula>
    </cfRule>
    <cfRule type="beginsWith" dxfId="40322" priority="3760" operator="beginsWith" text="2x ◙">
      <formula>LEFT(AD115,LEN("2x ◙"))="2x ◙"</formula>
    </cfRule>
    <cfRule type="beginsWith" dxfId="40321" priority="3761" operator="beginsWith" text="1x ◙">
      <formula>LEFT(AD115,LEN("1x ◙"))="1x ◙"</formula>
    </cfRule>
    <cfRule type="beginsWith" dxfId="40320" priority="3762" operator="beginsWith" text="?">
      <formula>LEFT(AD115,LEN("?"))="?"</formula>
    </cfRule>
  </conditionalFormatting>
  <conditionalFormatting sqref="AD115:AF115">
    <cfRule type="containsText" dxfId="40319" priority="3709" stopIfTrue="1" operator="containsText" text="slecht">
      <formula>NOT(ISERROR(SEARCH("slecht",AD115)))</formula>
    </cfRule>
    <cfRule type="containsText" dxfId="40318" priority="3752" stopIfTrue="1" operator="containsText" text="slecht">
      <formula>NOT(ISERROR(SEARCH("slecht",AD115)))</formula>
    </cfRule>
  </conditionalFormatting>
  <conditionalFormatting sqref="AE115:AF115">
    <cfRule type="containsText" dxfId="40317" priority="3738" operator="containsText" text="P.">
      <formula>NOT(ISERROR(SEARCH("P.",AE115)))</formula>
    </cfRule>
    <cfRule type="containsText" dxfId="40316" priority="3739" stopIfTrue="1" operator="containsText" text="◙">
      <formula>NOT(ISERROR(SEARCH("◙",AE115)))</formula>
    </cfRule>
    <cfRule type="containsText" dxfId="40315" priority="3740" operator="containsText" text="ander">
      <formula>NOT(ISERROR(SEARCH("ander",AE115)))</formula>
    </cfRule>
    <cfRule type="beginsWith" dxfId="40314" priority="3741" operator="beginsWith" text="2x ◙">
      <formula>LEFT(AE115,LEN("2x ◙"))="2x ◙"</formula>
    </cfRule>
    <cfRule type="beginsWith" dxfId="40313" priority="3742" operator="beginsWith" text="1x ◙">
      <formula>LEFT(AE115,LEN("1x ◙"))="1x ◙"</formula>
    </cfRule>
    <cfRule type="beginsWith" dxfId="40312" priority="3743" operator="beginsWith" text="?">
      <formula>LEFT(AE115,LEN("?"))="?"</formula>
    </cfRule>
    <cfRule type="containsText" dxfId="40311" priority="3781" operator="containsText" text="P.">
      <formula>NOT(ISERROR(SEARCH("P.",AE115)))</formula>
    </cfRule>
    <cfRule type="containsText" dxfId="40310" priority="3782" stopIfTrue="1" operator="containsText" text="◙">
      <formula>NOT(ISERROR(SEARCH("◙",AE115)))</formula>
    </cfRule>
    <cfRule type="containsText" dxfId="40309" priority="3783" operator="containsText" text="ander">
      <formula>NOT(ISERROR(SEARCH("ander",AE115)))</formula>
    </cfRule>
    <cfRule type="beginsWith" dxfId="40308" priority="3784" operator="beginsWith" text="2x ◙">
      <formula>LEFT(AE115,LEN("2x ◙"))="2x ◙"</formula>
    </cfRule>
    <cfRule type="beginsWith" dxfId="40307" priority="3785" operator="beginsWith" text="1x ◙">
      <formula>LEFT(AE115,LEN("1x ◙"))="1x ◙"</formula>
    </cfRule>
    <cfRule type="beginsWith" dxfId="40306" priority="3786" operator="beginsWith" text="?">
      <formula>LEFT(AE115,LEN("?"))="?"</formula>
    </cfRule>
  </conditionalFormatting>
  <conditionalFormatting sqref="AG115">
    <cfRule type="beginsWith" dxfId="40305" priority="3726" operator="beginsWith" text="?">
      <formula>LEFT(AG115,LEN("?"))="?"</formula>
    </cfRule>
    <cfRule type="beginsWith" dxfId="40304" priority="3727" operator="beginsWith" text="2x ◙">
      <formula>LEFT(AG115,LEN("2x ◙"))="2x ◙"</formula>
    </cfRule>
    <cfRule type="containsText" dxfId="40303" priority="3728" operator="containsText" text="1x ◙">
      <formula>NOT(ISERROR(SEARCH("1x ◙",AG115)))</formula>
    </cfRule>
    <cfRule type="containsText" dxfId="40302" priority="3729" operator="containsText" text="P.gn">
      <formula>NOT(ISERROR(SEARCH("P.gn",AG115)))</formula>
    </cfRule>
    <cfRule type="beginsWith" dxfId="40301" priority="3730" operator="beginsWith" text="2x ◙">
      <formula>LEFT(AG115,LEN("2x ◙"))="2x ◙"</formula>
    </cfRule>
    <cfRule type="containsText" dxfId="40300" priority="3731" operator="containsText" text="P.">
      <formula>NOT(ISERROR(SEARCH("P.",AG115)))</formula>
    </cfRule>
    <cfRule type="beginsWith" dxfId="40299" priority="3769" operator="beginsWith" text="?">
      <formula>LEFT(AG115,LEN("?"))="?"</formula>
    </cfRule>
    <cfRule type="beginsWith" dxfId="40298" priority="3770" operator="beginsWith" text="2x ◙">
      <formula>LEFT(AG115,LEN("2x ◙"))="2x ◙"</formula>
    </cfRule>
    <cfRule type="containsText" dxfId="40297" priority="3771" operator="containsText" text="1x ◙">
      <formula>NOT(ISERROR(SEARCH("1x ◙",AG115)))</formula>
    </cfRule>
    <cfRule type="containsText" dxfId="40296" priority="3772" operator="containsText" text="P.gn">
      <formula>NOT(ISERROR(SEARCH("P.gn",AG115)))</formula>
    </cfRule>
    <cfRule type="beginsWith" dxfId="40295" priority="3773" operator="beginsWith" text="2x ◙">
      <formula>LEFT(AG115,LEN("2x ◙"))="2x ◙"</formula>
    </cfRule>
    <cfRule type="containsText" dxfId="40294" priority="3774" operator="containsText" text="P.">
      <formula>NOT(ISERROR(SEARCH("P.",AG115)))</formula>
    </cfRule>
  </conditionalFormatting>
  <conditionalFormatting sqref="AH115">
    <cfRule type="beginsWith" dxfId="40293" priority="3732" operator="beginsWith" text="?">
      <formula>LEFT(AH115,LEN("?"))="?"</formula>
    </cfRule>
    <cfRule type="beginsWith" dxfId="40292" priority="3733" operator="beginsWith" text="2x ◙">
      <formula>LEFT(AH115,LEN("2x ◙"))="2x ◙"</formula>
    </cfRule>
    <cfRule type="containsText" dxfId="40291" priority="3734" operator="containsText" text="1x ◙">
      <formula>NOT(ISERROR(SEARCH("1x ◙",AH115)))</formula>
    </cfRule>
    <cfRule type="containsText" dxfId="40290" priority="3735" operator="containsText" text="P.gn">
      <formula>NOT(ISERROR(SEARCH("P.gn",AH115)))</formula>
    </cfRule>
    <cfRule type="beginsWith" dxfId="40289" priority="3736" operator="beginsWith" text="2x ◙">
      <formula>LEFT(AH115,LEN("2x ◙"))="2x ◙"</formula>
    </cfRule>
    <cfRule type="containsText" dxfId="40288" priority="3737" operator="containsText" text="P.">
      <formula>NOT(ISERROR(SEARCH("P.",AH115)))</formula>
    </cfRule>
    <cfRule type="beginsWith" dxfId="40287" priority="3775" operator="beginsWith" text="?">
      <formula>LEFT(AH115,LEN("?"))="?"</formula>
    </cfRule>
    <cfRule type="beginsWith" dxfId="40286" priority="3776" operator="beginsWith" text="2x ◙">
      <formula>LEFT(AH115,LEN("2x ◙"))="2x ◙"</formula>
    </cfRule>
    <cfRule type="containsText" dxfId="40285" priority="3777" operator="containsText" text="1x ◙">
      <formula>NOT(ISERROR(SEARCH("1x ◙",AH115)))</formula>
    </cfRule>
    <cfRule type="containsText" dxfId="40284" priority="3778" operator="containsText" text="P.gn">
      <formula>NOT(ISERROR(SEARCH("P.gn",AH115)))</formula>
    </cfRule>
    <cfRule type="beginsWith" dxfId="40283" priority="3779" operator="beginsWith" text="2x ◙">
      <formula>LEFT(AH115,LEN("2x ◙"))="2x ◙"</formula>
    </cfRule>
    <cfRule type="containsText" dxfId="40282" priority="3780" operator="containsText" text="P.">
      <formula>NOT(ISERROR(SEARCH("P.",AH115)))</formula>
    </cfRule>
  </conditionalFormatting>
  <conditionalFormatting sqref="AI115">
    <cfRule type="beginsWith" dxfId="40281" priority="3720" operator="beginsWith" text="?">
      <formula>LEFT(AI115,LEN("?"))="?"</formula>
    </cfRule>
    <cfRule type="beginsWith" dxfId="40280" priority="3721" operator="beginsWith" text="2x ■">
      <formula>LEFT(AI115,LEN("2x ■"))="2x ■"</formula>
    </cfRule>
    <cfRule type="beginsWith" dxfId="40279" priority="3722" operator="beginsWith" text="1x ■">
      <formula>LEFT(AI115,LEN("1x ■"))="1x ■"</formula>
    </cfRule>
    <cfRule type="containsText" dxfId="40278" priority="3723" stopIfTrue="1" operator="containsText" text="slecht">
      <formula>NOT(ISERROR(SEARCH("slecht",AI115)))</formula>
    </cfRule>
    <cfRule type="containsText" dxfId="40277" priority="3724" operator="containsText" text="P.">
      <formula>NOT(ISERROR(SEARCH("P.",AI115)))</formula>
    </cfRule>
    <cfRule type="containsText" dxfId="40276" priority="3725" operator="containsText" text="ander">
      <formula>NOT(ISERROR(SEARCH("ander",AI115)))</formula>
    </cfRule>
    <cfRule type="beginsWith" dxfId="40275" priority="3763" operator="beginsWith" text="?">
      <formula>LEFT(AI115,LEN("?"))="?"</formula>
    </cfRule>
    <cfRule type="beginsWith" dxfId="40274" priority="3764" operator="beginsWith" text="2x ■">
      <formula>LEFT(AI115,LEN("2x ■"))="2x ■"</formula>
    </cfRule>
    <cfRule type="beginsWith" dxfId="40273" priority="3765" operator="beginsWith" text="1x ■">
      <formula>LEFT(AI115,LEN("1x ■"))="1x ■"</formula>
    </cfRule>
    <cfRule type="containsText" dxfId="40272" priority="3766" stopIfTrue="1" operator="containsText" text="slecht">
      <formula>NOT(ISERROR(SEARCH("slecht",AI115)))</formula>
    </cfRule>
    <cfRule type="containsText" dxfId="40271" priority="3767" operator="containsText" text="P.">
      <formula>NOT(ISERROR(SEARCH("P.",AI115)))</formula>
    </cfRule>
    <cfRule type="containsText" dxfId="40270" priority="3768" operator="containsText" text="ander">
      <formula>NOT(ISERROR(SEARCH("ander",AI115)))</formula>
    </cfRule>
  </conditionalFormatting>
  <conditionalFormatting sqref="AJ115:AL115">
    <cfRule type="cellIs" dxfId="40269" priority="3701" operator="equal">
      <formula>"geen FDC meer"</formula>
    </cfRule>
    <cfRule type="beginsWith" dxfId="40268" priority="3702" operator="beginsWith" text="?">
      <formula>LEFT(AJ115,LEN("?"))="?"</formula>
    </cfRule>
    <cfRule type="beginsWith" dxfId="40267" priority="3703" operator="beginsWith" text="2x ■">
      <formula>LEFT(AJ115,LEN("2x ■"))="2x ■"</formula>
    </cfRule>
    <cfRule type="beginsWith" dxfId="40266" priority="3704" operator="beginsWith" text="1x ■">
      <formula>LEFT(AJ115,LEN("1x ■"))="1x ■"</formula>
    </cfRule>
    <cfRule type="cellIs" dxfId="40265" priority="3744" operator="equal">
      <formula>"geen FDC meer"</formula>
    </cfRule>
    <cfRule type="beginsWith" dxfId="40264" priority="3745" operator="beginsWith" text="?">
      <formula>LEFT(AJ115,LEN("?"))="?"</formula>
    </cfRule>
    <cfRule type="beginsWith" dxfId="40263" priority="3746" operator="beginsWith" text="2x ■">
      <formula>LEFT(AJ115,LEN("2x ■"))="2x ■"</formula>
    </cfRule>
    <cfRule type="beginsWith" dxfId="40262" priority="3747" operator="beginsWith" text="1x ■">
      <formula>LEFT(AJ115,LEN("1x ■"))="1x ■"</formula>
    </cfRule>
  </conditionalFormatting>
  <conditionalFormatting sqref="C130 J130:K130">
    <cfRule type="containsText" dxfId="40261" priority="3576" operator="containsText" text="◙">
      <formula>NOT(ISERROR(SEARCH("◙",C130)))</formula>
    </cfRule>
  </conditionalFormatting>
  <conditionalFormatting sqref="C130">
    <cfRule type="containsText" dxfId="40260" priority="3577" operator="containsText" text=" -----">
      <formula>NOT(ISERROR(SEARCH(" -----",C130)))</formula>
    </cfRule>
  </conditionalFormatting>
  <conditionalFormatting sqref="C130">
    <cfRule type="containsText" dxfId="40259" priority="3578" operator="containsText" text="P.">
      <formula>NOT(ISERROR(SEARCH("P.",C130)))</formula>
    </cfRule>
    <cfRule type="containsText" dxfId="40258" priority="3579" operator="containsText" text="?scan?">
      <formula>NOT(ISERROR(SEARCH("?scan?",C130)))</formula>
    </cfRule>
  </conditionalFormatting>
  <conditionalFormatting sqref="C130:D130">
    <cfRule type="containsText" dxfId="40257" priority="3574" operator="containsText" text=" -----">
      <formula>NOT(ISERROR(SEARCH(" -----",C130)))</formula>
    </cfRule>
  </conditionalFormatting>
  <conditionalFormatting sqref="D130">
    <cfRule type="cellIs" dxfId="40256" priority="3575" operator="lessThan">
      <formula>1</formula>
    </cfRule>
  </conditionalFormatting>
  <conditionalFormatting sqref="D130">
    <cfRule type="beginsWith" dxfId="40255" priority="3573" operator="beginsWith" text="1x ◙">
      <formula>LEFT(D130,LEN("1x ◙"))="1x ◙"</formula>
    </cfRule>
  </conditionalFormatting>
  <conditionalFormatting sqref="E130:I130">
    <cfRule type="beginsWith" dxfId="40254" priority="3567" operator="beginsWith" text="?1x ◙">
      <formula>LEFT(E130,LEN("?1x ◙"))="?1x ◙"</formula>
    </cfRule>
    <cfRule type="beginsWith" dxfId="40253" priority="3568" operator="beginsWith" text="?2x ◙">
      <formula>LEFT(E130,LEN("?2x ◙"))="?2x ◙"</formula>
    </cfRule>
    <cfRule type="beginsWith" dxfId="40252" priority="3569" operator="beginsWith" text="2x ◙">
      <formula>LEFT(E130,LEN("2x ◙"))="2x ◙"</formula>
    </cfRule>
    <cfRule type="beginsWith" dxfId="40251" priority="3570" operator="beginsWith" text="1x ◙">
      <formula>LEFT(E130,LEN("1x ◙"))="1x ◙"</formula>
    </cfRule>
  </conditionalFormatting>
  <conditionalFormatting sqref="E130:I130">
    <cfRule type="containsText" dxfId="40250" priority="3571" operator="containsText" text=" -----">
      <formula>NOT(ISERROR(SEARCH(" -----",E130)))</formula>
    </cfRule>
    <cfRule type="cellIs" dxfId="40249" priority="3572" operator="lessThan">
      <formula>1</formula>
    </cfRule>
  </conditionalFormatting>
  <conditionalFormatting sqref="I130">
    <cfRule type="containsText" dxfId="40248" priority="3566" operator="containsText" text="P.">
      <formula>NOT(ISERROR(SEARCH("P.",I130)))</formula>
    </cfRule>
  </conditionalFormatting>
  <conditionalFormatting sqref="M130:N130">
    <cfRule type="containsText" dxfId="40247" priority="3581" operator="containsText" text="Ø">
      <formula>NOT(ISERROR(SEARCH("Ø",M130)))</formula>
    </cfRule>
  </conditionalFormatting>
  <conditionalFormatting sqref="P130">
    <cfRule type="containsText" dxfId="40246" priority="3559" operator="containsText" text=" -----">
      <formula>NOT(ISERROR(SEARCH(" -----",P130)))</formula>
    </cfRule>
    <cfRule type="containsText" dxfId="40245" priority="3560" operator="containsText" text="◙">
      <formula>NOT(ISERROR(SEARCH("◙",P130)))</formula>
    </cfRule>
    <cfRule type="containsText" dxfId="40244" priority="3561" operator="containsText" text=" -----">
      <formula>NOT(ISERROR(SEARCH(" -----",P130)))</formula>
    </cfRule>
    <cfRule type="containsText" dxfId="40243" priority="3562" operator="containsText" text="P.">
      <formula>NOT(ISERROR(SEARCH("P.",P130)))</formula>
    </cfRule>
    <cfRule type="containsText" dxfId="40242" priority="3563" operator="containsText" text="?scan?">
      <formula>NOT(ISERROR(SEARCH("?scan?",P130)))</formula>
    </cfRule>
  </conditionalFormatting>
  <conditionalFormatting sqref="Q130">
    <cfRule type="containsText" dxfId="40241" priority="3557" operator="containsText" text=" -----">
      <formula>NOT(ISERROR(SEARCH(" -----",Q130)))</formula>
    </cfRule>
    <cfRule type="cellIs" dxfId="40240" priority="3558" operator="lessThan">
      <formula>1</formula>
    </cfRule>
  </conditionalFormatting>
  <conditionalFormatting sqref="R130:V130">
    <cfRule type="containsText" dxfId="40239" priority="3551" operator="containsText" text=" -----">
      <formula>NOT(ISERROR(SEARCH(" -----",R130)))</formula>
    </cfRule>
    <cfRule type="cellIs" dxfId="40238" priority="3552" operator="lessThan">
      <formula>1</formula>
    </cfRule>
    <cfRule type="beginsWith" dxfId="40237" priority="3553" operator="beginsWith" text="?1x ◙">
      <formula>LEFT(R130,LEN("?1x ◙"))="?1x ◙"</formula>
    </cfRule>
    <cfRule type="beginsWith" dxfId="40236" priority="3554" operator="beginsWith" text="?2x ◙">
      <formula>LEFT(R130,LEN("?2x ◙"))="?2x ◙"</formula>
    </cfRule>
    <cfRule type="beginsWith" dxfId="40235" priority="3555" operator="beginsWith" text="2x ◙">
      <formula>LEFT(R130,LEN("2x ◙"))="2x ◙"</formula>
    </cfRule>
    <cfRule type="beginsWith" dxfId="40234" priority="3556" operator="beginsWith" text="1x ◙">
      <formula>LEFT(R130,LEN("1x ◙"))="1x ◙"</formula>
    </cfRule>
  </conditionalFormatting>
  <conditionalFormatting sqref="W130:X130">
    <cfRule type="containsText" dxfId="40233" priority="3564" operator="containsText" text="◙">
      <formula>NOT(ISERROR(SEARCH("◙",W130)))</formula>
    </cfRule>
  </conditionalFormatting>
  <conditionalFormatting sqref="Z130:AA130">
    <cfRule type="containsText" dxfId="40232" priority="3582" operator="containsText" text="Ø">
      <formula>NOT(ISERROR(SEARCH("Ø",Z130)))</formula>
    </cfRule>
  </conditionalFormatting>
  <conditionalFormatting sqref="AC130">
    <cfRule type="containsText" dxfId="40231" priority="3546" operator="containsText" text=" -----">
      <formula>NOT(ISERROR(SEARCH(" -----",AC130)))</formula>
    </cfRule>
    <cfRule type="containsText" dxfId="40230" priority="3547" operator="containsText" text="◙">
      <formula>NOT(ISERROR(SEARCH("◙",AC130)))</formula>
    </cfRule>
    <cfRule type="containsText" dxfId="40229" priority="3548" operator="containsText" text=" -----">
      <formula>NOT(ISERROR(SEARCH(" -----",AC130)))</formula>
    </cfRule>
    <cfRule type="containsText" dxfId="40228" priority="3549" operator="containsText" text="P.">
      <formula>NOT(ISERROR(SEARCH("P.",AC130)))</formula>
    </cfRule>
    <cfRule type="containsText" dxfId="40227" priority="3550" operator="containsText" text="?scan?">
      <formula>NOT(ISERROR(SEARCH("?scan?",AC130)))</formula>
    </cfRule>
  </conditionalFormatting>
  <conditionalFormatting sqref="AD130">
    <cfRule type="containsText" dxfId="40226" priority="3545" operator="containsText" text=" -----">
      <formula>NOT(ISERROR(SEARCH(" -----",AD130)))</formula>
    </cfRule>
  </conditionalFormatting>
  <conditionalFormatting sqref="AD130:AF130 AI130">
    <cfRule type="cellIs" dxfId="40225" priority="3540" operator="lessThan">
      <formula>1</formula>
    </cfRule>
  </conditionalFormatting>
  <conditionalFormatting sqref="AE130:AF130 AI130">
    <cfRule type="containsText" dxfId="40224" priority="3539" operator="containsText" text=" -----">
      <formula>NOT(ISERROR(SEARCH(" -----",AE130)))</formula>
    </cfRule>
    <cfRule type="beginsWith" dxfId="40223" priority="3541" operator="beginsWith" text="?1x ◙">
      <formula>LEFT(AE130,LEN("?1x ◙"))="?1x ◙"</formula>
    </cfRule>
    <cfRule type="beginsWith" dxfId="40222" priority="3542" operator="beginsWith" text="?2x ◙">
      <formula>LEFT(AE130,LEN("?2x ◙"))="?2x ◙"</formula>
    </cfRule>
    <cfRule type="beginsWith" dxfId="40221" priority="3543" operator="beginsWith" text="2x ◙">
      <formula>LEFT(AE130,LEN("2x ◙"))="2x ◙"</formula>
    </cfRule>
    <cfRule type="beginsWith" dxfId="40220" priority="3544" operator="beginsWith" text="1x ◙">
      <formula>LEFT(AE130,LEN("1x ◙"))="1x ◙"</formula>
    </cfRule>
  </conditionalFormatting>
  <conditionalFormatting sqref="AG130:AH130">
    <cfRule type="containsText" dxfId="40219" priority="3533" operator="containsText" text=" -----">
      <formula>NOT(ISERROR(SEARCH(" -----",AG130)))</formula>
    </cfRule>
    <cfRule type="cellIs" dxfId="40218" priority="3534" operator="lessThan">
      <formula>1</formula>
    </cfRule>
    <cfRule type="beginsWith" dxfId="40217" priority="3535" operator="beginsWith" text="?1x ◙">
      <formula>LEFT(AG130,LEN("?1x ◙"))="?1x ◙"</formula>
    </cfRule>
    <cfRule type="beginsWith" dxfId="40216" priority="3536" operator="beginsWith" text="?2x ◙">
      <formula>LEFT(AG130,LEN("?2x ◙"))="?2x ◙"</formula>
    </cfRule>
    <cfRule type="beginsWith" dxfId="40215" priority="3537" operator="beginsWith" text="2x ◙">
      <formula>LEFT(AG130,LEN("2x ◙"))="2x ◙"</formula>
    </cfRule>
    <cfRule type="beginsWith" dxfId="40214" priority="3538" operator="beginsWith" text="1x ◙">
      <formula>LEFT(AG130,LEN("1x ◙"))="1x ◙"</formula>
    </cfRule>
  </conditionalFormatting>
  <conditionalFormatting sqref="AJ130:AK130">
    <cfRule type="containsText" dxfId="40213" priority="3580" operator="containsText" text="◙">
      <formula>NOT(ISERROR(SEARCH("◙",AJ130)))</formula>
    </cfRule>
  </conditionalFormatting>
  <conditionalFormatting sqref="AM130:AN130">
    <cfRule type="containsText" dxfId="40212" priority="3565" operator="containsText" text="Ø">
      <formula>NOT(ISERROR(SEARCH("Ø",AM130)))</formula>
    </cfRule>
  </conditionalFormatting>
  <conditionalFormatting sqref="AP130">
    <cfRule type="containsText" dxfId="40211" priority="3528" operator="containsText" text=" -----">
      <formula>NOT(ISERROR(SEARCH(" -----",AP130)))</formula>
    </cfRule>
    <cfRule type="containsText" dxfId="40210" priority="3529" operator="containsText" text="◙">
      <formula>NOT(ISERROR(SEARCH("◙",AP130)))</formula>
    </cfRule>
    <cfRule type="containsText" dxfId="40209" priority="3530" operator="containsText" text=" -----">
      <formula>NOT(ISERROR(SEARCH(" -----",AP130)))</formula>
    </cfRule>
    <cfRule type="containsText" dxfId="40208" priority="3531" operator="containsText" text="P.">
      <formula>NOT(ISERROR(SEARCH("P.",AP130)))</formula>
    </cfRule>
    <cfRule type="containsText" dxfId="40207" priority="3532" operator="containsText" text="?scan?">
      <formula>NOT(ISERROR(SEARCH("?scan?",AP130)))</formula>
    </cfRule>
  </conditionalFormatting>
  <conditionalFormatting sqref="AQ130">
    <cfRule type="containsText" dxfId="40206" priority="3525" operator="containsText" text=" -----">
      <formula>NOT(ISERROR(SEARCH(" -----",AQ130)))</formula>
    </cfRule>
  </conditionalFormatting>
  <conditionalFormatting sqref="AQ130:AS130 AV130">
    <cfRule type="cellIs" dxfId="40205" priority="3520" operator="lessThan">
      <formula>1</formula>
    </cfRule>
  </conditionalFormatting>
  <conditionalFormatting sqref="AR130:AS130 AV130">
    <cfRule type="containsText" dxfId="40204" priority="3519" operator="containsText" text=" -----">
      <formula>NOT(ISERROR(SEARCH(" -----",AR130)))</formula>
    </cfRule>
    <cfRule type="beginsWith" dxfId="40203" priority="3521" operator="beginsWith" text="?1x ◙">
      <formula>LEFT(AR130,LEN("?1x ◙"))="?1x ◙"</formula>
    </cfRule>
    <cfRule type="beginsWith" dxfId="40202" priority="3522" operator="beginsWith" text="?2x ◙">
      <formula>LEFT(AR130,LEN("?2x ◙"))="?2x ◙"</formula>
    </cfRule>
    <cfRule type="beginsWith" dxfId="40201" priority="3523" operator="beginsWith" text="2x ◙">
      <formula>LEFT(AR130,LEN("2x ◙"))="2x ◙"</formula>
    </cfRule>
    <cfRule type="beginsWith" dxfId="40200" priority="3524" operator="beginsWith" text="1x ◙">
      <formula>LEFT(AR130,LEN("1x ◙"))="1x ◙"</formula>
    </cfRule>
  </conditionalFormatting>
  <conditionalFormatting sqref="AT130:AU130">
    <cfRule type="containsText" dxfId="40199" priority="3513" operator="containsText" text=" -----">
      <formula>NOT(ISERROR(SEARCH(" -----",AT130)))</formula>
    </cfRule>
    <cfRule type="cellIs" dxfId="40198" priority="3514" operator="lessThan">
      <formula>1</formula>
    </cfRule>
    <cfRule type="beginsWith" dxfId="40197" priority="3515" operator="beginsWith" text="?1x ◙">
      <formula>LEFT(AT130,LEN("?1x ◙"))="?1x ◙"</formula>
    </cfRule>
    <cfRule type="beginsWith" dxfId="40196" priority="3516" operator="beginsWith" text="?2x ◙">
      <formula>LEFT(AT130,LEN("?2x ◙"))="?2x ◙"</formula>
    </cfRule>
    <cfRule type="beginsWith" dxfId="40195" priority="3517" operator="beginsWith" text="2x ◙">
      <formula>LEFT(AT130,LEN("2x ◙"))="2x ◙"</formula>
    </cfRule>
    <cfRule type="beginsWith" dxfId="40194" priority="3518" operator="beginsWith" text="1x ◙">
      <formula>LEFT(AT130,LEN("1x ◙"))="1x ◙"</formula>
    </cfRule>
  </conditionalFormatting>
  <conditionalFormatting sqref="AW130:AX130">
    <cfRule type="containsText" dxfId="40193" priority="3527" operator="containsText" text="◙">
      <formula>NOT(ISERROR(SEARCH("◙",AW130)))</formula>
    </cfRule>
  </conditionalFormatting>
  <conditionalFormatting sqref="AZ130:BA130">
    <cfRule type="containsText" dxfId="40192" priority="3526" operator="containsText" text="Ø">
      <formula>NOT(ISERROR(SEARCH("Ø",AZ130)))</formula>
    </cfRule>
  </conditionalFormatting>
  <conditionalFormatting sqref="C128">
    <cfRule type="containsBlanks" dxfId="40191" priority="3498">
      <formula>LEN(TRIM(C128))=0</formula>
    </cfRule>
  </conditionalFormatting>
  <conditionalFormatting sqref="C128:C129 J128:K129">
    <cfRule type="containsText" dxfId="40190" priority="3493" operator="containsText" text="◙">
      <formula>NOT(ISERROR(SEARCH("◙",C128)))</formula>
    </cfRule>
  </conditionalFormatting>
  <conditionalFormatting sqref="C128:C129">
    <cfRule type="containsText" dxfId="40189" priority="3495" operator="containsText" text=" -----">
      <formula>NOT(ISERROR(SEARCH(" -----",C128)))</formula>
    </cfRule>
  </conditionalFormatting>
  <conditionalFormatting sqref="C129">
    <cfRule type="containsText" dxfId="40188" priority="3496" operator="containsText" text="P.">
      <formula>NOT(ISERROR(SEARCH("P.",C129)))</formula>
    </cfRule>
    <cfRule type="containsText" dxfId="40187" priority="3497" operator="containsText" text="?scan?">
      <formula>NOT(ISERROR(SEARCH("?scan?",C129)))</formula>
    </cfRule>
  </conditionalFormatting>
  <conditionalFormatting sqref="C128:D129">
    <cfRule type="containsText" dxfId="40186" priority="3491" operator="containsText" text=" -----">
      <formula>NOT(ISERROR(SEARCH(" -----",C128)))</formula>
    </cfRule>
  </conditionalFormatting>
  <conditionalFormatting sqref="Y121:AB121 AE121:AE123 C122:AB123 AG121:AP123">
    <cfRule type="containsText" dxfId="40185" priority="3422" operator="containsText" text="◙">
      <formula>NOT(ISERROR(SEARCH("◙",C121)))</formula>
    </cfRule>
  </conditionalFormatting>
  <conditionalFormatting sqref="D128:D129">
    <cfRule type="cellIs" dxfId="40184" priority="3492" operator="lessThan">
      <formula>1</formula>
    </cfRule>
  </conditionalFormatting>
  <conditionalFormatting sqref="D129">
    <cfRule type="beginsWith" dxfId="40183" priority="3490" operator="beginsWith" text="1x ◙">
      <formula>LEFT(D129,LEN("1x ◙"))="1x ◙"</formula>
    </cfRule>
  </conditionalFormatting>
  <conditionalFormatting sqref="E128:F128 I128">
    <cfRule type="containsText" dxfId="40182" priority="3482" operator="containsText" text=" -----">
      <formula>NOT(ISERROR(SEARCH(" -----",E128)))</formula>
    </cfRule>
    <cfRule type="cellIs" dxfId="40181" priority="3483" operator="lessThan">
      <formula>1</formula>
    </cfRule>
  </conditionalFormatting>
  <conditionalFormatting sqref="E129:I129 E128:F128 I128">
    <cfRule type="beginsWith" dxfId="40180" priority="3484" operator="beginsWith" text="?1x ◙">
      <formula>LEFT(E128,LEN("?1x ◙"))="?1x ◙"</formula>
    </cfRule>
    <cfRule type="beginsWith" dxfId="40179" priority="3485" operator="beginsWith" text="?2x ◙">
      <formula>LEFT(E128,LEN("?2x ◙"))="?2x ◙"</formula>
    </cfRule>
    <cfRule type="beginsWith" dxfId="40178" priority="3486" operator="beginsWith" text="2x ◙">
      <formula>LEFT(E128,LEN("2x ◙"))="2x ◙"</formula>
    </cfRule>
    <cfRule type="beginsWith" dxfId="40177" priority="3487" operator="beginsWith" text="1x ◙">
      <formula>LEFT(E128,LEN("1x ◙"))="1x ◙"</formula>
    </cfRule>
  </conditionalFormatting>
  <conditionalFormatting sqref="E129:I129">
    <cfRule type="containsText" dxfId="40176" priority="3488" operator="containsText" text=" -----">
      <formula>NOT(ISERROR(SEARCH(" -----",E129)))</formula>
    </cfRule>
    <cfRule type="cellIs" dxfId="40175" priority="3489" operator="lessThan">
      <formula>1</formula>
    </cfRule>
  </conditionalFormatting>
  <conditionalFormatting sqref="G128:H128">
    <cfRule type="containsText" dxfId="40174" priority="3442" operator="containsText" text=" -----">
      <formula>NOT(ISERROR(SEARCH(" -----",G128)))</formula>
    </cfRule>
    <cfRule type="containsText" dxfId="40173" priority="3443" operator="containsText" text="◙">
      <formula>NOT(ISERROR(SEARCH("◙",G128)))</formula>
    </cfRule>
    <cfRule type="containsText" dxfId="40172" priority="3444" operator="containsText" text="geen FDC meer">
      <formula>NOT(ISERROR(SEARCH("geen FDC meer",G128)))</formula>
    </cfRule>
  </conditionalFormatting>
  <conditionalFormatting sqref="I129">
    <cfRule type="containsText" dxfId="40171" priority="3481" operator="containsText" text="P.">
      <formula>NOT(ISERROR(SEARCH("P.",I129)))</formula>
    </cfRule>
  </conditionalFormatting>
  <conditionalFormatting sqref="J128">
    <cfRule type="cellIs" dxfId="40170" priority="3499" operator="equal">
      <formula>"Ø"</formula>
    </cfRule>
  </conditionalFormatting>
  <conditionalFormatting sqref="J128:K128">
    <cfRule type="containsText" dxfId="40169" priority="3494" operator="containsText" text=" -----">
      <formula>NOT(ISERROR(SEARCH(" -----",J128)))</formula>
    </cfRule>
  </conditionalFormatting>
  <conditionalFormatting sqref="L128">
    <cfRule type="cellIs" dxfId="40168" priority="3504" operator="equal">
      <formula>"◄"</formula>
    </cfRule>
    <cfRule type="cellIs" dxfId="40167" priority="3505" operator="equal">
      <formula>"•"</formula>
    </cfRule>
    <cfRule type="cellIs" priority="3506" operator="equal">
      <formula>"◄"</formula>
    </cfRule>
    <cfRule type="cellIs" dxfId="40166" priority="3507" operator="equal">
      <formula>"►"</formula>
    </cfRule>
  </conditionalFormatting>
  <conditionalFormatting sqref="M129:N129">
    <cfRule type="containsText" dxfId="40165" priority="3503" operator="containsText" text="Ø">
      <formula>NOT(ISERROR(SEARCH("Ø",M129)))</formula>
    </cfRule>
  </conditionalFormatting>
  <conditionalFormatting sqref="P128">
    <cfRule type="containsText" dxfId="40164" priority="3456" operator="containsText" text=" -----">
      <formula>NOT(ISERROR(SEARCH(" -----",P128)))</formula>
    </cfRule>
    <cfRule type="containsText" dxfId="40163" priority="3457" operator="containsText" text="◙">
      <formula>NOT(ISERROR(SEARCH("◙",P128)))</formula>
    </cfRule>
    <cfRule type="containsText" dxfId="40162" priority="3458" operator="containsText" text=" -----">
      <formula>NOT(ISERROR(SEARCH(" -----",P128)))</formula>
    </cfRule>
    <cfRule type="containsBlanks" dxfId="40161" priority="3459">
      <formula>LEN(TRIM(P128))=0</formula>
    </cfRule>
  </conditionalFormatting>
  <conditionalFormatting sqref="P129">
    <cfRule type="containsText" dxfId="40160" priority="3468" operator="containsText" text=" -----">
      <formula>NOT(ISERROR(SEARCH(" -----",P129)))</formula>
    </cfRule>
    <cfRule type="containsText" dxfId="40159" priority="3469" operator="containsText" text="◙">
      <formula>NOT(ISERROR(SEARCH("◙",P129)))</formula>
    </cfRule>
    <cfRule type="containsText" dxfId="40158" priority="3470" operator="containsText" text=" -----">
      <formula>NOT(ISERROR(SEARCH(" -----",P129)))</formula>
    </cfRule>
    <cfRule type="containsText" dxfId="40157" priority="3471" operator="containsText" text="P.">
      <formula>NOT(ISERROR(SEARCH("P.",P129)))</formula>
    </cfRule>
    <cfRule type="containsText" dxfId="40156" priority="3472" operator="containsText" text="?scan?">
      <formula>NOT(ISERROR(SEARCH("?scan?",P129)))</formula>
    </cfRule>
  </conditionalFormatting>
  <conditionalFormatting sqref="Q128:Q129">
    <cfRule type="containsText" dxfId="40155" priority="3466" operator="containsText" text=" -----">
      <formula>NOT(ISERROR(SEARCH(" -----",Q128)))</formula>
    </cfRule>
    <cfRule type="cellIs" dxfId="40154" priority="3467" operator="lessThan">
      <formula>1</formula>
    </cfRule>
  </conditionalFormatting>
  <conditionalFormatting sqref="R128:S128">
    <cfRule type="containsText" dxfId="40153" priority="3448" operator="containsText" text=" -----">
      <formula>NOT(ISERROR(SEARCH(" -----",R128)))</formula>
    </cfRule>
    <cfRule type="cellIs" dxfId="40152" priority="3449" operator="lessThan">
      <formula>1</formula>
    </cfRule>
  </conditionalFormatting>
  <conditionalFormatting sqref="R129:V129">
    <cfRule type="containsText" dxfId="40151" priority="3460" operator="containsText" text=" -----">
      <formula>NOT(ISERROR(SEARCH(" -----",R129)))</formula>
    </cfRule>
    <cfRule type="cellIs" dxfId="40150" priority="3461" operator="lessThan">
      <formula>1</formula>
    </cfRule>
    <cfRule type="beginsWith" dxfId="40149" priority="3462" operator="beginsWith" text="?1x ◙">
      <formula>LEFT(R129,LEN("?1x ◙"))="?1x ◙"</formula>
    </cfRule>
    <cfRule type="beginsWith" dxfId="40148" priority="3463" operator="beginsWith" text="?2x ◙">
      <formula>LEFT(R129,LEN("?2x ◙"))="?2x ◙"</formula>
    </cfRule>
    <cfRule type="beginsWith" dxfId="40147" priority="3464" operator="beginsWith" text="2x ◙">
      <formula>LEFT(R129,LEN("2x ◙"))="2x ◙"</formula>
    </cfRule>
    <cfRule type="beginsWith" dxfId="40146" priority="3465" operator="beginsWith" text="1x ◙">
      <formula>LEFT(R129,LEN("1x ◙"))="1x ◙"</formula>
    </cfRule>
  </conditionalFormatting>
  <conditionalFormatting sqref="T128:U128">
    <cfRule type="containsText" dxfId="40145" priority="3445" operator="containsText" text=" -----">
      <formula>NOT(ISERROR(SEARCH(" -----",T128)))</formula>
    </cfRule>
    <cfRule type="containsText" dxfId="40144" priority="3446" operator="containsText" text="◙">
      <formula>NOT(ISERROR(SEARCH("◙",T128)))</formula>
    </cfRule>
    <cfRule type="containsText" dxfId="40143" priority="3447" operator="containsText" text="geen FDC meer">
      <formula>NOT(ISERROR(SEARCH("geen FDC meer",T128)))</formula>
    </cfRule>
  </conditionalFormatting>
  <conditionalFormatting sqref="V128">
    <cfRule type="containsText" dxfId="40142" priority="3450" operator="containsText" text=" -----">
      <formula>NOT(ISERROR(SEARCH(" -----",V128)))</formula>
    </cfRule>
    <cfRule type="cellIs" dxfId="40141" priority="3451" operator="lessThan">
      <formula>1</formula>
    </cfRule>
    <cfRule type="beginsWith" dxfId="40140" priority="3452" operator="beginsWith" text="?1x ◙">
      <formula>LEFT(V128,LEN("?1x ◙"))="?1x ◙"</formula>
    </cfRule>
    <cfRule type="beginsWith" dxfId="40139" priority="3453" operator="beginsWith" text="?2x ◙">
      <formula>LEFT(V128,LEN("?2x ◙"))="?2x ◙"</formula>
    </cfRule>
    <cfRule type="beginsWith" dxfId="40138" priority="3454" operator="beginsWith" text="2x ◙">
      <formula>LEFT(V128,LEN("2x ◙"))="2x ◙"</formula>
    </cfRule>
    <cfRule type="beginsWith" dxfId="40137" priority="3455" operator="beginsWith" text="1x ◙">
      <formula>LEFT(V128,LEN("1x ◙"))="1x ◙"</formula>
    </cfRule>
  </conditionalFormatting>
  <conditionalFormatting sqref="W128">
    <cfRule type="cellIs" dxfId="40136" priority="3475" operator="equal">
      <formula>"Ø"</formula>
    </cfRule>
  </conditionalFormatting>
  <conditionalFormatting sqref="W128:X128">
    <cfRule type="containsText" dxfId="40135" priority="3474" operator="containsText" text=" -----">
      <formula>NOT(ISERROR(SEARCH(" -----",W128)))</formula>
    </cfRule>
  </conditionalFormatting>
  <conditionalFormatting sqref="W128:X129">
    <cfRule type="containsText" dxfId="40134" priority="3473" operator="containsText" text="◙">
      <formula>NOT(ISERROR(SEARCH("◙",W128)))</formula>
    </cfRule>
  </conditionalFormatting>
  <conditionalFormatting sqref="Y128">
    <cfRule type="cellIs" dxfId="40133" priority="3509" operator="equal">
      <formula>"◄"</formula>
    </cfRule>
    <cfRule type="cellIs" dxfId="40132" priority="3510" operator="equal">
      <formula>"•"</formula>
    </cfRule>
    <cfRule type="cellIs" priority="3511" operator="equal">
      <formula>"◄"</formula>
    </cfRule>
    <cfRule type="cellIs" dxfId="40131" priority="3512" operator="equal">
      <formula>"►"</formula>
    </cfRule>
  </conditionalFormatting>
  <conditionalFormatting sqref="Z129:AA129">
    <cfRule type="containsText" dxfId="40130" priority="3508" operator="containsText" text="Ø">
      <formula>NOT(ISERROR(SEARCH("Ø",Z129)))</formula>
    </cfRule>
  </conditionalFormatting>
  <conditionalFormatting sqref="AC128">
    <cfRule type="containsText" dxfId="40129" priority="3434" operator="containsText" text="◙">
      <formula>NOT(ISERROR(SEARCH("◙",AC128)))</formula>
    </cfRule>
  </conditionalFormatting>
  <conditionalFormatting sqref="AC128">
    <cfRule type="containsText" dxfId="40128" priority="3433" operator="containsText" text=" -----">
      <formula>NOT(ISERROR(SEARCH(" -----",AC128)))</formula>
    </cfRule>
    <cfRule type="containsText" dxfId="40127" priority="3435" operator="containsText" text=" -----">
      <formula>NOT(ISERROR(SEARCH(" -----",AC128)))</formula>
    </cfRule>
    <cfRule type="containsBlanks" dxfId="40126" priority="3436">
      <formula>LEN(TRIM(AC128))=0</formula>
    </cfRule>
  </conditionalFormatting>
  <conditionalFormatting sqref="AC129">
    <cfRule type="containsText" dxfId="40125" priority="3437" operator="containsText" text=" -----">
      <formula>NOT(ISERROR(SEARCH(" -----",AC129)))</formula>
    </cfRule>
    <cfRule type="containsText" dxfId="40124" priority="3438" operator="containsText" text="◙">
      <formula>NOT(ISERROR(SEARCH("◙",AC129)))</formula>
    </cfRule>
    <cfRule type="containsText" dxfId="40123" priority="3439" operator="containsText" text=" -----">
      <formula>NOT(ISERROR(SEARCH(" -----",AC129)))</formula>
    </cfRule>
    <cfRule type="containsText" dxfId="40122" priority="3440" operator="containsText" text="P.">
      <formula>NOT(ISERROR(SEARCH("P.",AC129)))</formula>
    </cfRule>
    <cfRule type="containsText" dxfId="40121" priority="3441" operator="containsText" text="?scan?">
      <formula>NOT(ISERROR(SEARCH("?scan?",AC129)))</formula>
    </cfRule>
  </conditionalFormatting>
  <conditionalFormatting sqref="AG121:AP123">
    <cfRule type="containsText" dxfId="40120" priority="3423" operator="containsText" text="Echophil">
      <formula>NOT(ISERROR(SEARCH("Echophil",AG121)))</formula>
    </cfRule>
  </conditionalFormatting>
  <conditionalFormatting sqref="AJ128">
    <cfRule type="cellIs" dxfId="40119" priority="3502" operator="equal">
      <formula>"Ø"</formula>
    </cfRule>
  </conditionalFormatting>
  <conditionalFormatting sqref="AJ128:AK128">
    <cfRule type="containsText" dxfId="40118" priority="3501" operator="containsText" text=" -----">
      <formula>NOT(ISERROR(SEARCH(" -----",AJ128)))</formula>
    </cfRule>
  </conditionalFormatting>
  <conditionalFormatting sqref="AJ128:AK129">
    <cfRule type="containsText" dxfId="40117" priority="3500" operator="containsText" text="◙">
      <formula>NOT(ISERROR(SEARCH("◙",AJ128)))</formula>
    </cfRule>
  </conditionalFormatting>
  <conditionalFormatting sqref="AL128">
    <cfRule type="cellIs" dxfId="40116" priority="3477" operator="equal">
      <formula>"◄"</formula>
    </cfRule>
    <cfRule type="cellIs" dxfId="40115" priority="3478" operator="equal">
      <formula>"•"</formula>
    </cfRule>
    <cfRule type="cellIs" priority="3479" operator="equal">
      <formula>"◄"</formula>
    </cfRule>
    <cfRule type="cellIs" dxfId="40114" priority="3480" operator="equal">
      <formula>"►"</formula>
    </cfRule>
  </conditionalFormatting>
  <conditionalFormatting sqref="AM129:AN129">
    <cfRule type="containsText" dxfId="40113" priority="3476" operator="containsText" text="Ø">
      <formula>NOT(ISERROR(SEARCH("Ø",AM129)))</formula>
    </cfRule>
  </conditionalFormatting>
  <conditionalFormatting sqref="AP128">
    <cfRule type="containsText" dxfId="40112" priority="3424" operator="containsText" text=" -----">
      <formula>NOT(ISERROR(SEARCH(" -----",AP128)))</formula>
    </cfRule>
    <cfRule type="containsText" dxfId="40111" priority="3425" operator="containsText" text="◙">
      <formula>NOT(ISERROR(SEARCH("◙",AP128)))</formula>
    </cfRule>
    <cfRule type="containsText" dxfId="40110" priority="3426" operator="containsText" text=" -----">
      <formula>NOT(ISERROR(SEARCH(" -----",AP128)))</formula>
    </cfRule>
    <cfRule type="containsBlanks" dxfId="40109" priority="3427">
      <formula>LEN(TRIM(AP128))=0</formula>
    </cfRule>
  </conditionalFormatting>
  <conditionalFormatting sqref="AP129">
    <cfRule type="containsText" dxfId="40108" priority="3428" operator="containsText" text=" -----">
      <formula>NOT(ISERROR(SEARCH(" -----",AP129)))</formula>
    </cfRule>
    <cfRule type="containsText" dxfId="40107" priority="3429" operator="containsText" text="◙">
      <formula>NOT(ISERROR(SEARCH("◙",AP129)))</formula>
    </cfRule>
    <cfRule type="containsText" dxfId="40106" priority="3430" operator="containsText" text=" -----">
      <formula>NOT(ISERROR(SEARCH(" -----",AP129)))</formula>
    </cfRule>
    <cfRule type="containsText" dxfId="40105" priority="3431" operator="containsText" text="P.">
      <formula>NOT(ISERROR(SEARCH("P.",AP129)))</formula>
    </cfRule>
    <cfRule type="containsText" dxfId="40104" priority="3432" operator="containsText" text="?scan?">
      <formula>NOT(ISERROR(SEARCH("?scan?",AP129)))</formula>
    </cfRule>
  </conditionalFormatting>
  <conditionalFormatting sqref="AO124:AQ124">
    <cfRule type="containsText" dxfId="40103" priority="3421" operator="containsText" text="Echophil">
      <formula>NOT(ISERROR(SEARCH("Echophil",AO124)))</formula>
    </cfRule>
  </conditionalFormatting>
  <conditionalFormatting sqref="U124">
    <cfRule type="containsText" dxfId="40102" priority="3416" operator="containsText" text="?scan?">
      <formula>NOT(ISERROR(SEARCH("?scan?",U124)))</formula>
    </cfRule>
    <cfRule type="cellIs" dxfId="40101" priority="3417" operator="equal">
      <formula>"vermoedelijk geen FDC meer"</formula>
    </cfRule>
    <cfRule type="beginsWith" dxfId="40100" priority="3418" operator="beginsWith" text="2x ◙">
      <formula>LEFT(U124,LEN("2x ◙"))="2x ◙"</formula>
    </cfRule>
    <cfRule type="beginsWith" dxfId="40099" priority="3419" operator="beginsWith" text="1x ◙">
      <formula>LEFT(U124,LEN("1x ◙"))="1x ◙"</formula>
    </cfRule>
    <cfRule type="beginsWith" dxfId="40098" priority="3420" operator="beginsWith" text="?">
      <formula>LEFT(U124,LEN("?"))="?"</formula>
    </cfRule>
  </conditionalFormatting>
  <conditionalFormatting sqref="C121:V121">
    <cfRule type="containsText" dxfId="40097" priority="3412" operator="containsText" text="◙">
      <formula>NOT(ISERROR(SEARCH("◙",C121)))</formula>
    </cfRule>
  </conditionalFormatting>
  <conditionalFormatting sqref="AE121:AE123">
    <cfRule type="containsText" dxfId="40096" priority="3414" operator="containsText" text="◙">
      <formula>NOT(ISERROR(SEARCH("◙",AE121)))</formula>
    </cfRule>
    <cfRule type="containsText" dxfId="40095" priority="3415" operator="containsText" text="Echophil">
      <formula>NOT(ISERROR(SEARCH("Echophil",AE121)))</formula>
    </cfRule>
  </conditionalFormatting>
  <conditionalFormatting sqref="AG121:AP123">
    <cfRule type="containsText" dxfId="40094" priority="3413" operator="containsText" text="◙">
      <formula>NOT(ISERROR(SEARCH("◙",AG121)))</formula>
    </cfRule>
  </conditionalFormatting>
  <conditionalFormatting sqref="AC125:AC127">
    <cfRule type="containsText" dxfId="40093" priority="3411" operator="containsText" text="◙">
      <formula>NOT(ISERROR(SEARCH("◙",AC125)))</formula>
    </cfRule>
  </conditionalFormatting>
  <conditionalFormatting sqref="AQ125:AQ127">
    <cfRule type="containsText" dxfId="40092" priority="3410" operator="containsText" text="Echophil">
      <formula>NOT(ISERROR(SEARCH("Echophil",AQ125)))</formula>
    </cfRule>
  </conditionalFormatting>
  <conditionalFormatting sqref="AP125:AP127">
    <cfRule type="containsText" dxfId="40091" priority="3407" operator="containsText" text="◙">
      <formula>NOT(ISERROR(SEARCH("◙",AP125)))</formula>
    </cfRule>
  </conditionalFormatting>
  <conditionalFormatting sqref="AP125:AP127">
    <cfRule type="containsText" dxfId="40090" priority="3409" operator="containsText" text="◙">
      <formula>NOT(ISERROR(SEARCH("◙",AP125)))</formula>
    </cfRule>
  </conditionalFormatting>
  <conditionalFormatting sqref="AP125:AP127">
    <cfRule type="containsText" dxfId="40089" priority="3408" operator="containsText" text="Echophil">
      <formula>NOT(ISERROR(SEARCH("Echophil",AP125)))</formula>
    </cfRule>
  </conditionalFormatting>
  <conditionalFormatting sqref="AQ128:AQ129">
    <cfRule type="containsText" dxfId="40088" priority="3403" operator="containsText" text=" -----">
      <formula>NOT(ISERROR(SEARCH(" -----",AQ128)))</formula>
    </cfRule>
  </conditionalFormatting>
  <conditionalFormatting sqref="AQ128:AS129 AV129">
    <cfRule type="cellIs" dxfId="40087" priority="3397" operator="lessThan">
      <formula>1</formula>
    </cfRule>
  </conditionalFormatting>
  <conditionalFormatting sqref="AR128:AS128">
    <cfRule type="containsText" dxfId="40086" priority="3402" operator="containsText" text=" -----">
      <formula>NOT(ISERROR(SEARCH(" -----",AR128)))</formula>
    </cfRule>
  </conditionalFormatting>
  <conditionalFormatting sqref="AR129:AS129 AV129">
    <cfRule type="containsText" dxfId="40085" priority="3396" operator="containsText" text=" -----">
      <formula>NOT(ISERROR(SEARCH(" -----",AR129)))</formula>
    </cfRule>
    <cfRule type="beginsWith" dxfId="40084" priority="3398" operator="beginsWith" text="?1x ◙">
      <formula>LEFT(AR129,LEN("?1x ◙"))="?1x ◙"</formula>
    </cfRule>
    <cfRule type="beginsWith" dxfId="40083" priority="3399" operator="beginsWith" text="?2x ◙">
      <formula>LEFT(AR129,LEN("?2x ◙"))="?2x ◙"</formula>
    </cfRule>
    <cfRule type="beginsWith" dxfId="40082" priority="3400" operator="beginsWith" text="2x ◙">
      <formula>LEFT(AR129,LEN("2x ◙"))="2x ◙"</formula>
    </cfRule>
    <cfRule type="beginsWith" dxfId="40081" priority="3401" operator="beginsWith" text="1x ◙">
      <formula>LEFT(AR129,LEN("1x ◙"))="1x ◙"</formula>
    </cfRule>
  </conditionalFormatting>
  <conditionalFormatting sqref="AT128:AU128">
    <cfRule type="containsText" dxfId="40080" priority="3387" operator="containsText" text=" -----">
      <formula>NOT(ISERROR(SEARCH(" -----",AT128)))</formula>
    </cfRule>
    <cfRule type="containsText" dxfId="40079" priority="3388" operator="containsText" text="◙">
      <formula>NOT(ISERROR(SEARCH("◙",AT128)))</formula>
    </cfRule>
    <cfRule type="containsText" dxfId="40078" priority="3389" operator="containsText" text="geen FDC meer">
      <formula>NOT(ISERROR(SEARCH("geen FDC meer",AT128)))</formula>
    </cfRule>
  </conditionalFormatting>
  <conditionalFormatting sqref="AT129:AU129">
    <cfRule type="containsText" dxfId="40077" priority="3390" operator="containsText" text=" -----">
      <formula>NOT(ISERROR(SEARCH(" -----",AT129)))</formula>
    </cfRule>
    <cfRule type="cellIs" dxfId="40076" priority="3391" operator="lessThan">
      <formula>1</formula>
    </cfRule>
    <cfRule type="beginsWith" dxfId="40075" priority="3392" operator="beginsWith" text="?1x ◙">
      <formula>LEFT(AT129,LEN("?1x ◙"))="?1x ◙"</formula>
    </cfRule>
    <cfRule type="beginsWith" dxfId="40074" priority="3393" operator="beginsWith" text="?2x ◙">
      <formula>LEFT(AT129,LEN("?2x ◙"))="?2x ◙"</formula>
    </cfRule>
    <cfRule type="beginsWith" dxfId="40073" priority="3394" operator="beginsWith" text="2x ◙">
      <formula>LEFT(AT129,LEN("2x ◙"))="2x ◙"</formula>
    </cfRule>
    <cfRule type="beginsWith" dxfId="40072" priority="3395" operator="beginsWith" text="1x ◙">
      <formula>LEFT(AT129,LEN("1x ◙"))="1x ◙"</formula>
    </cfRule>
  </conditionalFormatting>
  <conditionalFormatting sqref="AW128">
    <cfRule type="cellIs" dxfId="40071" priority="3406" operator="equal">
      <formula>"Ø"</formula>
    </cfRule>
  </conditionalFormatting>
  <conditionalFormatting sqref="AW128:AX128">
    <cfRule type="containsText" dxfId="40070" priority="3405" operator="containsText" text=" -----">
      <formula>NOT(ISERROR(SEARCH(" -----",AW128)))</formula>
    </cfRule>
  </conditionalFormatting>
  <conditionalFormatting sqref="AW128:AX129">
    <cfRule type="containsText" dxfId="40069" priority="3404" operator="containsText" text="◙">
      <formula>NOT(ISERROR(SEARCH("◙",AW128)))</formula>
    </cfRule>
  </conditionalFormatting>
  <conditionalFormatting sqref="AQ121:AQ123">
    <cfRule type="containsText" dxfId="40068" priority="3386" operator="containsText" text="Echophil">
      <formula>NOT(ISERROR(SEARCH("Echophil",AQ121)))</formula>
    </cfRule>
  </conditionalFormatting>
  <conditionalFormatting sqref="C140 J140:K140">
    <cfRule type="containsText" dxfId="40067" priority="3379" operator="containsText" text="◙">
      <formula>NOT(ISERROR(SEARCH("◙",C140)))</formula>
    </cfRule>
  </conditionalFormatting>
  <conditionalFormatting sqref="C140">
    <cfRule type="containsText" dxfId="40066" priority="3380" operator="containsText" text=" -----">
      <formula>NOT(ISERROR(SEARCH(" -----",C140)))</formula>
    </cfRule>
  </conditionalFormatting>
  <conditionalFormatting sqref="C140">
    <cfRule type="containsText" dxfId="40065" priority="3381" operator="containsText" text="P.">
      <formula>NOT(ISERROR(SEARCH("P.",C140)))</formula>
    </cfRule>
    <cfRule type="containsText" dxfId="40064" priority="3382" operator="containsText" text="?scan?">
      <formula>NOT(ISERROR(SEARCH("?scan?",C140)))</formula>
    </cfRule>
  </conditionalFormatting>
  <conditionalFormatting sqref="C140:D140">
    <cfRule type="containsText" dxfId="40063" priority="3377" operator="containsText" text=" -----">
      <formula>NOT(ISERROR(SEARCH(" -----",C140)))</formula>
    </cfRule>
  </conditionalFormatting>
  <conditionalFormatting sqref="D140">
    <cfRule type="cellIs" dxfId="40062" priority="3378" operator="lessThan">
      <formula>1</formula>
    </cfRule>
  </conditionalFormatting>
  <conditionalFormatting sqref="D140">
    <cfRule type="beginsWith" dxfId="40061" priority="3376" operator="beginsWith" text="1x ◙">
      <formula>LEFT(D140,LEN("1x ◙"))="1x ◙"</formula>
    </cfRule>
  </conditionalFormatting>
  <conditionalFormatting sqref="E140:I140">
    <cfRule type="beginsWith" dxfId="40060" priority="3370" operator="beginsWith" text="?1x ◙">
      <formula>LEFT(E140,LEN("?1x ◙"))="?1x ◙"</formula>
    </cfRule>
    <cfRule type="beginsWith" dxfId="40059" priority="3371" operator="beginsWith" text="?2x ◙">
      <formula>LEFT(E140,LEN("?2x ◙"))="?2x ◙"</formula>
    </cfRule>
    <cfRule type="beginsWith" dxfId="40058" priority="3372" operator="beginsWith" text="2x ◙">
      <formula>LEFT(E140,LEN("2x ◙"))="2x ◙"</formula>
    </cfRule>
    <cfRule type="beginsWith" dxfId="40057" priority="3373" operator="beginsWith" text="1x ◙">
      <formula>LEFT(E140,LEN("1x ◙"))="1x ◙"</formula>
    </cfRule>
  </conditionalFormatting>
  <conditionalFormatting sqref="E140:I140">
    <cfRule type="containsText" dxfId="40056" priority="3374" operator="containsText" text=" -----">
      <formula>NOT(ISERROR(SEARCH(" -----",E140)))</formula>
    </cfRule>
    <cfRule type="cellIs" dxfId="40055" priority="3375" operator="lessThan">
      <formula>1</formula>
    </cfRule>
  </conditionalFormatting>
  <conditionalFormatting sqref="I140">
    <cfRule type="containsText" dxfId="40054" priority="3369" operator="containsText" text="P.">
      <formula>NOT(ISERROR(SEARCH("P.",I140)))</formula>
    </cfRule>
  </conditionalFormatting>
  <conditionalFormatting sqref="M140:N140">
    <cfRule type="containsText" dxfId="40053" priority="3384" operator="containsText" text="Ø">
      <formula>NOT(ISERROR(SEARCH("Ø",M140)))</formula>
    </cfRule>
  </conditionalFormatting>
  <conditionalFormatting sqref="P140">
    <cfRule type="containsText" dxfId="40052" priority="3362" operator="containsText" text=" -----">
      <formula>NOT(ISERROR(SEARCH(" -----",P140)))</formula>
    </cfRule>
    <cfRule type="containsText" dxfId="40051" priority="3363" operator="containsText" text="◙">
      <formula>NOT(ISERROR(SEARCH("◙",P140)))</formula>
    </cfRule>
    <cfRule type="containsText" dxfId="40050" priority="3364" operator="containsText" text=" -----">
      <formula>NOT(ISERROR(SEARCH(" -----",P140)))</formula>
    </cfRule>
    <cfRule type="containsText" dxfId="40049" priority="3365" operator="containsText" text="P.">
      <formula>NOT(ISERROR(SEARCH("P.",P140)))</formula>
    </cfRule>
    <cfRule type="containsText" dxfId="40048" priority="3366" operator="containsText" text="?scan?">
      <formula>NOT(ISERROR(SEARCH("?scan?",P140)))</formula>
    </cfRule>
  </conditionalFormatting>
  <conditionalFormatting sqref="Q140">
    <cfRule type="containsText" dxfId="40047" priority="3360" operator="containsText" text=" -----">
      <formula>NOT(ISERROR(SEARCH(" -----",Q140)))</formula>
    </cfRule>
    <cfRule type="cellIs" dxfId="40046" priority="3361" operator="lessThan">
      <formula>1</formula>
    </cfRule>
  </conditionalFormatting>
  <conditionalFormatting sqref="R140:V140">
    <cfRule type="containsText" dxfId="40045" priority="3354" operator="containsText" text=" -----">
      <formula>NOT(ISERROR(SEARCH(" -----",R140)))</formula>
    </cfRule>
    <cfRule type="cellIs" dxfId="40044" priority="3355" operator="lessThan">
      <formula>1</formula>
    </cfRule>
    <cfRule type="beginsWith" dxfId="40043" priority="3356" operator="beginsWith" text="?1x ◙">
      <formula>LEFT(R140,LEN("?1x ◙"))="?1x ◙"</formula>
    </cfRule>
    <cfRule type="beginsWith" dxfId="40042" priority="3357" operator="beginsWith" text="?2x ◙">
      <formula>LEFT(R140,LEN("?2x ◙"))="?2x ◙"</formula>
    </cfRule>
    <cfRule type="beginsWith" dxfId="40041" priority="3358" operator="beginsWith" text="2x ◙">
      <formula>LEFT(R140,LEN("2x ◙"))="2x ◙"</formula>
    </cfRule>
    <cfRule type="beginsWith" dxfId="40040" priority="3359" operator="beginsWith" text="1x ◙">
      <formula>LEFT(R140,LEN("1x ◙"))="1x ◙"</formula>
    </cfRule>
  </conditionalFormatting>
  <conditionalFormatting sqref="W140:X140">
    <cfRule type="containsText" dxfId="40039" priority="3367" operator="containsText" text="◙">
      <formula>NOT(ISERROR(SEARCH("◙",W140)))</formula>
    </cfRule>
  </conditionalFormatting>
  <conditionalFormatting sqref="Z140:AA140">
    <cfRule type="containsText" dxfId="40038" priority="3385" operator="containsText" text="Ø">
      <formula>NOT(ISERROR(SEARCH("Ø",Z140)))</formula>
    </cfRule>
  </conditionalFormatting>
  <conditionalFormatting sqref="AC140">
    <cfRule type="containsText" dxfId="40037" priority="3349" operator="containsText" text=" -----">
      <formula>NOT(ISERROR(SEARCH(" -----",AC140)))</formula>
    </cfRule>
    <cfRule type="containsText" dxfId="40036" priority="3350" operator="containsText" text="◙">
      <formula>NOT(ISERROR(SEARCH("◙",AC140)))</formula>
    </cfRule>
    <cfRule type="containsText" dxfId="40035" priority="3351" operator="containsText" text=" -----">
      <formula>NOT(ISERROR(SEARCH(" -----",AC140)))</formula>
    </cfRule>
    <cfRule type="containsText" dxfId="40034" priority="3352" operator="containsText" text="P.">
      <formula>NOT(ISERROR(SEARCH("P.",AC140)))</formula>
    </cfRule>
    <cfRule type="containsText" dxfId="40033" priority="3353" operator="containsText" text="?scan?">
      <formula>NOT(ISERROR(SEARCH("?scan?",AC140)))</formula>
    </cfRule>
  </conditionalFormatting>
  <conditionalFormatting sqref="AD140">
    <cfRule type="containsText" dxfId="40032" priority="3348" operator="containsText" text=" -----">
      <formula>NOT(ISERROR(SEARCH(" -----",AD140)))</formula>
    </cfRule>
  </conditionalFormatting>
  <conditionalFormatting sqref="AD140:AF140 AI140">
    <cfRule type="cellIs" dxfId="40031" priority="3343" operator="lessThan">
      <formula>1</formula>
    </cfRule>
  </conditionalFormatting>
  <conditionalFormatting sqref="AE140:AF140 AI140">
    <cfRule type="containsText" dxfId="40030" priority="3342" operator="containsText" text=" -----">
      <formula>NOT(ISERROR(SEARCH(" -----",AE140)))</formula>
    </cfRule>
    <cfRule type="beginsWith" dxfId="40029" priority="3344" operator="beginsWith" text="?1x ◙">
      <formula>LEFT(AE140,LEN("?1x ◙"))="?1x ◙"</formula>
    </cfRule>
    <cfRule type="beginsWith" dxfId="40028" priority="3345" operator="beginsWith" text="?2x ◙">
      <formula>LEFT(AE140,LEN("?2x ◙"))="?2x ◙"</formula>
    </cfRule>
    <cfRule type="beginsWith" dxfId="40027" priority="3346" operator="beginsWith" text="2x ◙">
      <formula>LEFT(AE140,LEN("2x ◙"))="2x ◙"</formula>
    </cfRule>
    <cfRule type="beginsWith" dxfId="40026" priority="3347" operator="beginsWith" text="1x ◙">
      <formula>LEFT(AE140,LEN("1x ◙"))="1x ◙"</formula>
    </cfRule>
  </conditionalFormatting>
  <conditionalFormatting sqref="AG140:AH140">
    <cfRule type="containsText" dxfId="40025" priority="3336" operator="containsText" text=" -----">
      <formula>NOT(ISERROR(SEARCH(" -----",AG140)))</formula>
    </cfRule>
    <cfRule type="cellIs" dxfId="40024" priority="3337" operator="lessThan">
      <formula>1</formula>
    </cfRule>
    <cfRule type="beginsWith" dxfId="40023" priority="3338" operator="beginsWith" text="?1x ◙">
      <formula>LEFT(AG140,LEN("?1x ◙"))="?1x ◙"</formula>
    </cfRule>
    <cfRule type="beginsWith" dxfId="40022" priority="3339" operator="beginsWith" text="?2x ◙">
      <formula>LEFT(AG140,LEN("?2x ◙"))="?2x ◙"</formula>
    </cfRule>
    <cfRule type="beginsWith" dxfId="40021" priority="3340" operator="beginsWith" text="2x ◙">
      <formula>LEFT(AG140,LEN("2x ◙"))="2x ◙"</formula>
    </cfRule>
    <cfRule type="beginsWith" dxfId="40020" priority="3341" operator="beginsWith" text="1x ◙">
      <formula>LEFT(AG140,LEN("1x ◙"))="1x ◙"</formula>
    </cfRule>
  </conditionalFormatting>
  <conditionalFormatting sqref="AJ140:AK140">
    <cfRule type="containsText" dxfId="40019" priority="3383" operator="containsText" text="◙">
      <formula>NOT(ISERROR(SEARCH("◙",AJ140)))</formula>
    </cfRule>
  </conditionalFormatting>
  <conditionalFormatting sqref="AM140:AN140">
    <cfRule type="containsText" dxfId="40018" priority="3368" operator="containsText" text="Ø">
      <formula>NOT(ISERROR(SEARCH("Ø",AM140)))</formula>
    </cfRule>
  </conditionalFormatting>
  <conditionalFormatting sqref="AP140">
    <cfRule type="containsText" dxfId="40017" priority="3331" operator="containsText" text=" -----">
      <formula>NOT(ISERROR(SEARCH(" -----",AP140)))</formula>
    </cfRule>
    <cfRule type="containsText" dxfId="40016" priority="3332" operator="containsText" text="◙">
      <formula>NOT(ISERROR(SEARCH("◙",AP140)))</formula>
    </cfRule>
    <cfRule type="containsText" dxfId="40015" priority="3333" operator="containsText" text=" -----">
      <formula>NOT(ISERROR(SEARCH(" -----",AP140)))</formula>
    </cfRule>
    <cfRule type="containsText" dxfId="40014" priority="3334" operator="containsText" text="P.">
      <formula>NOT(ISERROR(SEARCH("P.",AP140)))</formula>
    </cfRule>
    <cfRule type="containsText" dxfId="40013" priority="3335" operator="containsText" text="?scan?">
      <formula>NOT(ISERROR(SEARCH("?scan?",AP140)))</formula>
    </cfRule>
  </conditionalFormatting>
  <conditionalFormatting sqref="AQ140">
    <cfRule type="containsText" dxfId="40012" priority="3328" operator="containsText" text=" -----">
      <formula>NOT(ISERROR(SEARCH(" -----",AQ140)))</formula>
    </cfRule>
  </conditionalFormatting>
  <conditionalFormatting sqref="AQ140:AS140 AV140">
    <cfRule type="cellIs" dxfId="40011" priority="3323" operator="lessThan">
      <formula>1</formula>
    </cfRule>
  </conditionalFormatting>
  <conditionalFormatting sqref="AR140:AS140 AV140">
    <cfRule type="containsText" dxfId="40010" priority="3322" operator="containsText" text=" -----">
      <formula>NOT(ISERROR(SEARCH(" -----",AR140)))</formula>
    </cfRule>
    <cfRule type="beginsWith" dxfId="40009" priority="3324" operator="beginsWith" text="?1x ◙">
      <formula>LEFT(AR140,LEN("?1x ◙"))="?1x ◙"</formula>
    </cfRule>
    <cfRule type="beginsWith" dxfId="40008" priority="3325" operator="beginsWith" text="?2x ◙">
      <formula>LEFT(AR140,LEN("?2x ◙"))="?2x ◙"</formula>
    </cfRule>
    <cfRule type="beginsWith" dxfId="40007" priority="3326" operator="beginsWith" text="2x ◙">
      <formula>LEFT(AR140,LEN("2x ◙"))="2x ◙"</formula>
    </cfRule>
    <cfRule type="beginsWith" dxfId="40006" priority="3327" operator="beginsWith" text="1x ◙">
      <formula>LEFT(AR140,LEN("1x ◙"))="1x ◙"</formula>
    </cfRule>
  </conditionalFormatting>
  <conditionalFormatting sqref="AT140:AU140">
    <cfRule type="containsText" dxfId="40005" priority="3316" operator="containsText" text=" -----">
      <formula>NOT(ISERROR(SEARCH(" -----",AT140)))</formula>
    </cfRule>
    <cfRule type="cellIs" dxfId="40004" priority="3317" operator="lessThan">
      <formula>1</formula>
    </cfRule>
    <cfRule type="beginsWith" dxfId="40003" priority="3318" operator="beginsWith" text="?1x ◙">
      <formula>LEFT(AT140,LEN("?1x ◙"))="?1x ◙"</formula>
    </cfRule>
    <cfRule type="beginsWith" dxfId="40002" priority="3319" operator="beginsWith" text="?2x ◙">
      <formula>LEFT(AT140,LEN("?2x ◙"))="?2x ◙"</formula>
    </cfRule>
    <cfRule type="beginsWith" dxfId="40001" priority="3320" operator="beginsWith" text="2x ◙">
      <formula>LEFT(AT140,LEN("2x ◙"))="2x ◙"</formula>
    </cfRule>
    <cfRule type="beginsWith" dxfId="40000" priority="3321" operator="beginsWith" text="1x ◙">
      <formula>LEFT(AT140,LEN("1x ◙"))="1x ◙"</formula>
    </cfRule>
  </conditionalFormatting>
  <conditionalFormatting sqref="AW140:AX140">
    <cfRule type="containsText" dxfId="39999" priority="3330" operator="containsText" text="◙">
      <formula>NOT(ISERROR(SEARCH("◙",AW140)))</formula>
    </cfRule>
  </conditionalFormatting>
  <conditionalFormatting sqref="AZ140:BA140">
    <cfRule type="containsText" dxfId="39998" priority="3329" operator="containsText" text="Ø">
      <formula>NOT(ISERROR(SEARCH("Ø",AZ140)))</formula>
    </cfRule>
  </conditionalFormatting>
  <conditionalFormatting sqref="C138">
    <cfRule type="containsBlanks" dxfId="39997" priority="3306">
      <formula>LEN(TRIM(C138))=0</formula>
    </cfRule>
  </conditionalFormatting>
  <conditionalFormatting sqref="C138:C139 J138:K139">
    <cfRule type="containsText" dxfId="39996" priority="3301" operator="containsText" text="◙">
      <formula>NOT(ISERROR(SEARCH("◙",C138)))</formula>
    </cfRule>
  </conditionalFormatting>
  <conditionalFormatting sqref="C138:C139">
    <cfRule type="containsText" dxfId="39995" priority="3303" operator="containsText" text=" -----">
      <formula>NOT(ISERROR(SEARCH(" -----",C138)))</formula>
    </cfRule>
  </conditionalFormatting>
  <conditionalFormatting sqref="C139">
    <cfRule type="containsText" dxfId="39994" priority="3304" operator="containsText" text="P.">
      <formula>NOT(ISERROR(SEARCH("P.",C139)))</formula>
    </cfRule>
    <cfRule type="containsText" dxfId="39993" priority="3305" operator="containsText" text="?scan?">
      <formula>NOT(ISERROR(SEARCH("?scan?",C139)))</formula>
    </cfRule>
  </conditionalFormatting>
  <conditionalFormatting sqref="C138:D139">
    <cfRule type="containsText" dxfId="39992" priority="3299" operator="containsText" text=" -----">
      <formula>NOT(ISERROR(SEARCH(" -----",C138)))</formula>
    </cfRule>
  </conditionalFormatting>
  <conditionalFormatting sqref="Y131:AB131 AE131:AE133 C132:AB133 AG131:AP133">
    <cfRule type="containsText" dxfId="39991" priority="3219" operator="containsText" text="◙">
      <formula>NOT(ISERROR(SEARCH("◙",C131)))</formula>
    </cfRule>
  </conditionalFormatting>
  <conditionalFormatting sqref="D138:D139">
    <cfRule type="cellIs" dxfId="39990" priority="3300" operator="lessThan">
      <formula>1</formula>
    </cfRule>
  </conditionalFormatting>
  <conditionalFormatting sqref="D139">
    <cfRule type="beginsWith" dxfId="39989" priority="3298" operator="beginsWith" text="1x ◙">
      <formula>LEFT(D139,LEN("1x ◙"))="1x ◙"</formula>
    </cfRule>
  </conditionalFormatting>
  <conditionalFormatting sqref="E138:F138 I138">
    <cfRule type="containsText" dxfId="39988" priority="3290" operator="containsText" text=" -----">
      <formula>NOT(ISERROR(SEARCH(" -----",E138)))</formula>
    </cfRule>
    <cfRule type="cellIs" dxfId="39987" priority="3291" operator="lessThan">
      <formula>1</formula>
    </cfRule>
  </conditionalFormatting>
  <conditionalFormatting sqref="E139:I139 E138:F138 I138">
    <cfRule type="beginsWith" dxfId="39986" priority="3292" operator="beginsWith" text="?1x ◙">
      <formula>LEFT(E138,LEN("?1x ◙"))="?1x ◙"</formula>
    </cfRule>
    <cfRule type="beginsWith" dxfId="39985" priority="3293" operator="beginsWith" text="?2x ◙">
      <formula>LEFT(E138,LEN("?2x ◙"))="?2x ◙"</formula>
    </cfRule>
    <cfRule type="beginsWith" dxfId="39984" priority="3294" operator="beginsWith" text="2x ◙">
      <formula>LEFT(E138,LEN("2x ◙"))="2x ◙"</formula>
    </cfRule>
    <cfRule type="beginsWith" dxfId="39983" priority="3295" operator="beginsWith" text="1x ◙">
      <formula>LEFT(E138,LEN("1x ◙"))="1x ◙"</formula>
    </cfRule>
  </conditionalFormatting>
  <conditionalFormatting sqref="E139:I139">
    <cfRule type="containsText" dxfId="39982" priority="3296" operator="containsText" text=" -----">
      <formula>NOT(ISERROR(SEARCH(" -----",E139)))</formula>
    </cfRule>
    <cfRule type="cellIs" dxfId="39981" priority="3297" operator="lessThan">
      <formula>1</formula>
    </cfRule>
  </conditionalFormatting>
  <conditionalFormatting sqref="G138:H138">
    <cfRule type="containsText" dxfId="39980" priority="3256" operator="containsText" text=" -----">
      <formula>NOT(ISERROR(SEARCH(" -----",G138)))</formula>
    </cfRule>
    <cfRule type="containsText" dxfId="39979" priority="3257" operator="containsText" text="◙">
      <formula>NOT(ISERROR(SEARCH("◙",G138)))</formula>
    </cfRule>
    <cfRule type="containsText" dxfId="39978" priority="3258" operator="containsText" text="geen FDC meer">
      <formula>NOT(ISERROR(SEARCH("geen FDC meer",G138)))</formula>
    </cfRule>
  </conditionalFormatting>
  <conditionalFormatting sqref="I139">
    <cfRule type="containsText" dxfId="39977" priority="3289" operator="containsText" text="P.">
      <formula>NOT(ISERROR(SEARCH("P.",I139)))</formula>
    </cfRule>
  </conditionalFormatting>
  <conditionalFormatting sqref="J138">
    <cfRule type="cellIs" dxfId="39976" priority="3307" operator="equal">
      <formula>"Ø"</formula>
    </cfRule>
  </conditionalFormatting>
  <conditionalFormatting sqref="J138:K138">
    <cfRule type="containsText" dxfId="39975" priority="3302" operator="containsText" text=" -----">
      <formula>NOT(ISERROR(SEARCH(" -----",J138)))</formula>
    </cfRule>
  </conditionalFormatting>
  <conditionalFormatting sqref="L138">
    <cfRule type="cellIs" dxfId="39974" priority="3312" operator="equal">
      <formula>"◄"</formula>
    </cfRule>
    <cfRule type="cellIs" dxfId="39973" priority="3313" operator="equal">
      <formula>"•"</formula>
    </cfRule>
    <cfRule type="cellIs" priority="3314" operator="equal">
      <formula>"◄"</formula>
    </cfRule>
    <cfRule type="cellIs" dxfId="39972" priority="3315" operator="equal">
      <formula>"►"</formula>
    </cfRule>
  </conditionalFormatting>
  <conditionalFormatting sqref="M139:N139">
    <cfRule type="containsText" dxfId="39971" priority="3311" operator="containsText" text="Ø">
      <formula>NOT(ISERROR(SEARCH("Ø",M139)))</formula>
    </cfRule>
  </conditionalFormatting>
  <conditionalFormatting sqref="P138">
    <cfRule type="containsText" dxfId="39970" priority="3264" operator="containsText" text=" -----">
      <formula>NOT(ISERROR(SEARCH(" -----",P138)))</formula>
    </cfRule>
    <cfRule type="containsText" dxfId="39969" priority="3265" operator="containsText" text="◙">
      <formula>NOT(ISERROR(SEARCH("◙",P138)))</formula>
    </cfRule>
    <cfRule type="containsText" dxfId="39968" priority="3266" operator="containsText" text=" -----">
      <formula>NOT(ISERROR(SEARCH(" -----",P138)))</formula>
    </cfRule>
    <cfRule type="containsBlanks" dxfId="39967" priority="3267">
      <formula>LEN(TRIM(P138))=0</formula>
    </cfRule>
  </conditionalFormatting>
  <conditionalFormatting sqref="P139">
    <cfRule type="containsText" dxfId="39966" priority="3276" operator="containsText" text=" -----">
      <formula>NOT(ISERROR(SEARCH(" -----",P139)))</formula>
    </cfRule>
    <cfRule type="containsText" dxfId="39965" priority="3277" operator="containsText" text="◙">
      <formula>NOT(ISERROR(SEARCH("◙",P139)))</formula>
    </cfRule>
    <cfRule type="containsText" dxfId="39964" priority="3278" operator="containsText" text=" -----">
      <formula>NOT(ISERROR(SEARCH(" -----",P139)))</formula>
    </cfRule>
    <cfRule type="containsText" dxfId="39963" priority="3279" operator="containsText" text="P.">
      <formula>NOT(ISERROR(SEARCH("P.",P139)))</formula>
    </cfRule>
    <cfRule type="containsText" dxfId="39962" priority="3280" operator="containsText" text="?scan?">
      <formula>NOT(ISERROR(SEARCH("?scan?",P139)))</formula>
    </cfRule>
  </conditionalFormatting>
  <conditionalFormatting sqref="Q138:Q139">
    <cfRule type="containsText" dxfId="39961" priority="3274" operator="containsText" text=" -----">
      <formula>NOT(ISERROR(SEARCH(" -----",Q138)))</formula>
    </cfRule>
    <cfRule type="cellIs" dxfId="39960" priority="3275" operator="lessThan">
      <formula>1</formula>
    </cfRule>
  </conditionalFormatting>
  <conditionalFormatting sqref="R138:S138">
    <cfRule type="containsText" dxfId="39959" priority="3262" operator="containsText" text=" -----">
      <formula>NOT(ISERROR(SEARCH(" -----",R138)))</formula>
    </cfRule>
    <cfRule type="cellIs" dxfId="39958" priority="3263" operator="lessThan">
      <formula>1</formula>
    </cfRule>
  </conditionalFormatting>
  <conditionalFormatting sqref="R139:V139">
    <cfRule type="containsText" dxfId="39957" priority="3268" operator="containsText" text=" -----">
      <formula>NOT(ISERROR(SEARCH(" -----",R139)))</formula>
    </cfRule>
    <cfRule type="cellIs" dxfId="39956" priority="3269" operator="lessThan">
      <formula>1</formula>
    </cfRule>
    <cfRule type="beginsWith" dxfId="39955" priority="3270" operator="beginsWith" text="?1x ◙">
      <formula>LEFT(R139,LEN("?1x ◙"))="?1x ◙"</formula>
    </cfRule>
    <cfRule type="beginsWith" dxfId="39954" priority="3271" operator="beginsWith" text="?2x ◙">
      <formula>LEFT(R139,LEN("?2x ◙"))="?2x ◙"</formula>
    </cfRule>
    <cfRule type="beginsWith" dxfId="39953" priority="3272" operator="beginsWith" text="2x ◙">
      <formula>LEFT(R139,LEN("2x ◙"))="2x ◙"</formula>
    </cfRule>
    <cfRule type="beginsWith" dxfId="39952" priority="3273" operator="beginsWith" text="1x ◙">
      <formula>LEFT(R139,LEN("1x ◙"))="1x ◙"</formula>
    </cfRule>
  </conditionalFormatting>
  <conditionalFormatting sqref="T138:U138">
    <cfRule type="containsText" dxfId="39951" priority="3259" operator="containsText" text=" -----">
      <formula>NOT(ISERROR(SEARCH(" -----",T138)))</formula>
    </cfRule>
    <cfRule type="containsText" dxfId="39950" priority="3260" operator="containsText" text="◙">
      <formula>NOT(ISERROR(SEARCH("◙",T138)))</formula>
    </cfRule>
    <cfRule type="containsText" dxfId="39949" priority="3261" operator="containsText" text="geen FDC meer">
      <formula>NOT(ISERROR(SEARCH("geen FDC meer",T138)))</formula>
    </cfRule>
  </conditionalFormatting>
  <conditionalFormatting sqref="W138">
    <cfRule type="cellIs" dxfId="39948" priority="3283" operator="equal">
      <formula>"Ø"</formula>
    </cfRule>
  </conditionalFormatting>
  <conditionalFormatting sqref="W138:X138">
    <cfRule type="containsText" dxfId="39947" priority="3282" operator="containsText" text=" -----">
      <formula>NOT(ISERROR(SEARCH(" -----",W138)))</formula>
    </cfRule>
  </conditionalFormatting>
  <conditionalFormatting sqref="W138:X139">
    <cfRule type="containsText" dxfId="39946" priority="3281" operator="containsText" text="◙">
      <formula>NOT(ISERROR(SEARCH("◙",W138)))</formula>
    </cfRule>
  </conditionalFormatting>
  <conditionalFormatting sqref="AC138">
    <cfRule type="containsText" dxfId="39945" priority="3248" operator="containsText" text="◙">
      <formula>NOT(ISERROR(SEARCH("◙",AC138)))</formula>
    </cfRule>
  </conditionalFormatting>
  <conditionalFormatting sqref="AC138">
    <cfRule type="containsText" dxfId="39944" priority="3247" operator="containsText" text=" -----">
      <formula>NOT(ISERROR(SEARCH(" -----",AC138)))</formula>
    </cfRule>
    <cfRule type="containsText" dxfId="39943" priority="3249" operator="containsText" text=" -----">
      <formula>NOT(ISERROR(SEARCH(" -----",AC138)))</formula>
    </cfRule>
    <cfRule type="containsBlanks" dxfId="39942" priority="3250">
      <formula>LEN(TRIM(AC138))=0</formula>
    </cfRule>
  </conditionalFormatting>
  <conditionalFormatting sqref="AC139">
    <cfRule type="containsText" dxfId="39941" priority="3251" operator="containsText" text=" -----">
      <formula>NOT(ISERROR(SEARCH(" -----",AC139)))</formula>
    </cfRule>
    <cfRule type="containsText" dxfId="39940" priority="3252" operator="containsText" text="◙">
      <formula>NOT(ISERROR(SEARCH("◙",AC139)))</formula>
    </cfRule>
    <cfRule type="containsText" dxfId="39939" priority="3253" operator="containsText" text=" -----">
      <formula>NOT(ISERROR(SEARCH(" -----",AC139)))</formula>
    </cfRule>
    <cfRule type="containsText" dxfId="39938" priority="3254" operator="containsText" text="P.">
      <formula>NOT(ISERROR(SEARCH("P.",AC139)))</formula>
    </cfRule>
    <cfRule type="containsText" dxfId="39937" priority="3255" operator="containsText" text="?scan?">
      <formula>NOT(ISERROR(SEARCH("?scan?",AC139)))</formula>
    </cfRule>
  </conditionalFormatting>
  <conditionalFormatting sqref="AD138:AD139">
    <cfRule type="containsText" dxfId="39936" priority="3246" operator="containsText" text=" -----">
      <formula>NOT(ISERROR(SEARCH(" -----",AD138)))</formula>
    </cfRule>
  </conditionalFormatting>
  <conditionalFormatting sqref="AD138:AF139 AI139">
    <cfRule type="cellIs" dxfId="39935" priority="3240" operator="lessThan">
      <formula>1</formula>
    </cfRule>
  </conditionalFormatting>
  <conditionalFormatting sqref="AE138:AF138">
    <cfRule type="containsText" dxfId="39934" priority="3245" operator="containsText" text=" -----">
      <formula>NOT(ISERROR(SEARCH(" -----",AE138)))</formula>
    </cfRule>
  </conditionalFormatting>
  <conditionalFormatting sqref="AE139:AF139 AI139">
    <cfRule type="containsText" dxfId="39933" priority="3239" operator="containsText" text=" -----">
      <formula>NOT(ISERROR(SEARCH(" -----",AE139)))</formula>
    </cfRule>
    <cfRule type="beginsWith" dxfId="39932" priority="3241" operator="beginsWith" text="?1x ◙">
      <formula>LEFT(AE139,LEN("?1x ◙"))="?1x ◙"</formula>
    </cfRule>
    <cfRule type="beginsWith" dxfId="39931" priority="3242" operator="beginsWith" text="?2x ◙">
      <formula>LEFT(AE139,LEN("?2x ◙"))="?2x ◙"</formula>
    </cfRule>
    <cfRule type="beginsWith" dxfId="39930" priority="3243" operator="beginsWith" text="2x ◙">
      <formula>LEFT(AE139,LEN("2x ◙"))="2x ◙"</formula>
    </cfRule>
    <cfRule type="beginsWith" dxfId="39929" priority="3244" operator="beginsWith" text="1x ◙">
      <formula>LEFT(AE139,LEN("1x ◙"))="1x ◙"</formula>
    </cfRule>
  </conditionalFormatting>
  <conditionalFormatting sqref="AG131:AP133">
    <cfRule type="containsText" dxfId="39928" priority="3220" operator="containsText" text="Echophil">
      <formula>NOT(ISERROR(SEARCH("Echophil",AG131)))</formula>
    </cfRule>
  </conditionalFormatting>
  <conditionalFormatting sqref="AG138:AH138">
    <cfRule type="containsText" dxfId="39927" priority="3230" operator="containsText" text=" -----">
      <formula>NOT(ISERROR(SEARCH(" -----",AG138)))</formula>
    </cfRule>
    <cfRule type="containsText" dxfId="39926" priority="3231" operator="containsText" text="◙">
      <formula>NOT(ISERROR(SEARCH("◙",AG138)))</formula>
    </cfRule>
    <cfRule type="containsText" dxfId="39925" priority="3232" operator="containsText" text="geen FDC meer">
      <formula>NOT(ISERROR(SEARCH("geen FDC meer",AG138)))</formula>
    </cfRule>
  </conditionalFormatting>
  <conditionalFormatting sqref="AG139:AH139">
    <cfRule type="containsText" dxfId="39924" priority="3233" operator="containsText" text=" -----">
      <formula>NOT(ISERROR(SEARCH(" -----",AG139)))</formula>
    </cfRule>
    <cfRule type="cellIs" dxfId="39923" priority="3234" operator="lessThan">
      <formula>1</formula>
    </cfRule>
    <cfRule type="beginsWith" dxfId="39922" priority="3235" operator="beginsWith" text="?1x ◙">
      <formula>LEFT(AG139,LEN("?1x ◙"))="?1x ◙"</formula>
    </cfRule>
    <cfRule type="beginsWith" dxfId="39921" priority="3236" operator="beginsWith" text="?2x ◙">
      <formula>LEFT(AG139,LEN("?2x ◙"))="?2x ◙"</formula>
    </cfRule>
    <cfRule type="beginsWith" dxfId="39920" priority="3237" operator="beginsWith" text="2x ◙">
      <formula>LEFT(AG139,LEN("2x ◙"))="2x ◙"</formula>
    </cfRule>
    <cfRule type="beginsWith" dxfId="39919" priority="3238" operator="beginsWith" text="1x ◙">
      <formula>LEFT(AG139,LEN("1x ◙"))="1x ◙"</formula>
    </cfRule>
  </conditionalFormatting>
  <conditionalFormatting sqref="AJ138">
    <cfRule type="cellIs" dxfId="39918" priority="3310" operator="equal">
      <formula>"Ø"</formula>
    </cfRule>
  </conditionalFormatting>
  <conditionalFormatting sqref="AJ138:AK138">
    <cfRule type="containsText" dxfId="39917" priority="3309" operator="containsText" text=" -----">
      <formula>NOT(ISERROR(SEARCH(" -----",AJ138)))</formula>
    </cfRule>
  </conditionalFormatting>
  <conditionalFormatting sqref="AJ138:AK139">
    <cfRule type="containsText" dxfId="39916" priority="3308" operator="containsText" text="◙">
      <formula>NOT(ISERROR(SEARCH("◙",AJ138)))</formula>
    </cfRule>
  </conditionalFormatting>
  <conditionalFormatting sqref="AL138">
    <cfRule type="cellIs" dxfId="39915" priority="3285" operator="equal">
      <formula>"◄"</formula>
    </cfRule>
    <cfRule type="cellIs" dxfId="39914" priority="3286" operator="equal">
      <formula>"•"</formula>
    </cfRule>
    <cfRule type="cellIs" priority="3287" operator="equal">
      <formula>"◄"</formula>
    </cfRule>
    <cfRule type="cellIs" dxfId="39913" priority="3288" operator="equal">
      <formula>"►"</formula>
    </cfRule>
  </conditionalFormatting>
  <conditionalFormatting sqref="AM139:AN139">
    <cfRule type="containsText" dxfId="39912" priority="3284" operator="containsText" text="Ø">
      <formula>NOT(ISERROR(SEARCH("Ø",AM139)))</formula>
    </cfRule>
  </conditionalFormatting>
  <conditionalFormatting sqref="AP138">
    <cfRule type="containsText" dxfId="39911" priority="3221" operator="containsText" text=" -----">
      <formula>NOT(ISERROR(SEARCH(" -----",AP138)))</formula>
    </cfRule>
    <cfRule type="containsText" dxfId="39910" priority="3222" operator="containsText" text="◙">
      <formula>NOT(ISERROR(SEARCH("◙",AP138)))</formula>
    </cfRule>
    <cfRule type="containsText" dxfId="39909" priority="3223" operator="containsText" text=" -----">
      <formula>NOT(ISERROR(SEARCH(" -----",AP138)))</formula>
    </cfRule>
    <cfRule type="containsBlanks" dxfId="39908" priority="3224">
      <formula>LEN(TRIM(AP138))=0</formula>
    </cfRule>
  </conditionalFormatting>
  <conditionalFormatting sqref="AP139">
    <cfRule type="containsText" dxfId="39907" priority="3225" operator="containsText" text=" -----">
      <formula>NOT(ISERROR(SEARCH(" -----",AP139)))</formula>
    </cfRule>
    <cfRule type="containsText" dxfId="39906" priority="3226" operator="containsText" text="◙">
      <formula>NOT(ISERROR(SEARCH("◙",AP139)))</formula>
    </cfRule>
    <cfRule type="containsText" dxfId="39905" priority="3227" operator="containsText" text=" -----">
      <formula>NOT(ISERROR(SEARCH(" -----",AP139)))</formula>
    </cfRule>
    <cfRule type="containsText" dxfId="39904" priority="3228" operator="containsText" text="P.">
      <formula>NOT(ISERROR(SEARCH("P.",AP139)))</formula>
    </cfRule>
    <cfRule type="containsText" dxfId="39903" priority="3229" operator="containsText" text="?scan?">
      <formula>NOT(ISERROR(SEARCH("?scan?",AP139)))</formula>
    </cfRule>
  </conditionalFormatting>
  <conditionalFormatting sqref="AO134:AQ134">
    <cfRule type="containsText" dxfId="39902" priority="3218" operator="containsText" text="Echophil">
      <formula>NOT(ISERROR(SEARCH("Echophil",AO134)))</formula>
    </cfRule>
  </conditionalFormatting>
  <conditionalFormatting sqref="U134">
    <cfRule type="containsText" dxfId="39901" priority="3213" operator="containsText" text="?scan?">
      <formula>NOT(ISERROR(SEARCH("?scan?",U134)))</formula>
    </cfRule>
    <cfRule type="cellIs" dxfId="39900" priority="3214" operator="equal">
      <formula>"vermoedelijk geen FDC meer"</formula>
    </cfRule>
    <cfRule type="beginsWith" dxfId="39899" priority="3215" operator="beginsWith" text="2x ◙">
      <formula>LEFT(U134,LEN("2x ◙"))="2x ◙"</formula>
    </cfRule>
    <cfRule type="beginsWith" dxfId="39898" priority="3216" operator="beginsWith" text="1x ◙">
      <formula>LEFT(U134,LEN("1x ◙"))="1x ◙"</formula>
    </cfRule>
    <cfRule type="beginsWith" dxfId="39897" priority="3217" operator="beginsWith" text="?">
      <formula>LEFT(U134,LEN("?"))="?"</formula>
    </cfRule>
  </conditionalFormatting>
  <conditionalFormatting sqref="C131:V131">
    <cfRule type="containsText" dxfId="39896" priority="3209" operator="containsText" text="◙">
      <formula>NOT(ISERROR(SEARCH("◙",C131)))</formula>
    </cfRule>
  </conditionalFormatting>
  <conditionalFormatting sqref="AE131:AE133">
    <cfRule type="containsText" dxfId="39895" priority="3211" operator="containsText" text="◙">
      <formula>NOT(ISERROR(SEARCH("◙",AE131)))</formula>
    </cfRule>
    <cfRule type="containsText" dxfId="39894" priority="3212" operator="containsText" text="Echophil">
      <formula>NOT(ISERROR(SEARCH("Echophil",AE131)))</formula>
    </cfRule>
  </conditionalFormatting>
  <conditionalFormatting sqref="AG131:AP133">
    <cfRule type="containsText" dxfId="39893" priority="3210" operator="containsText" text="◙">
      <formula>NOT(ISERROR(SEARCH("◙",AG131)))</formula>
    </cfRule>
  </conditionalFormatting>
  <conditionalFormatting sqref="AC135:AC137">
    <cfRule type="containsText" dxfId="39892" priority="3208" operator="containsText" text="◙">
      <formula>NOT(ISERROR(SEARCH("◙",AC135)))</formula>
    </cfRule>
  </conditionalFormatting>
  <conditionalFormatting sqref="AQ135:AQ137">
    <cfRule type="containsText" dxfId="39891" priority="3207" operator="containsText" text="Echophil">
      <formula>NOT(ISERROR(SEARCH("Echophil",AQ135)))</formula>
    </cfRule>
  </conditionalFormatting>
  <conditionalFormatting sqref="AP135:AP137">
    <cfRule type="containsText" dxfId="39890" priority="3204" operator="containsText" text="◙">
      <formula>NOT(ISERROR(SEARCH("◙",AP135)))</formula>
    </cfRule>
  </conditionalFormatting>
  <conditionalFormatting sqref="AP135:AP137">
    <cfRule type="containsText" dxfId="39889" priority="3206" operator="containsText" text="◙">
      <formula>NOT(ISERROR(SEARCH("◙",AP135)))</formula>
    </cfRule>
  </conditionalFormatting>
  <conditionalFormatting sqref="AP135:AP137">
    <cfRule type="containsText" dxfId="39888" priority="3205" operator="containsText" text="Echophil">
      <formula>NOT(ISERROR(SEARCH("Echophil",AP135)))</formula>
    </cfRule>
  </conditionalFormatting>
  <conditionalFormatting sqref="AQ138:AQ139">
    <cfRule type="containsText" dxfId="39887" priority="3200" operator="containsText" text=" -----">
      <formula>NOT(ISERROR(SEARCH(" -----",AQ138)))</formula>
    </cfRule>
  </conditionalFormatting>
  <conditionalFormatting sqref="AQ138:AS139 AV139">
    <cfRule type="cellIs" dxfId="39886" priority="3194" operator="lessThan">
      <formula>1</formula>
    </cfRule>
  </conditionalFormatting>
  <conditionalFormatting sqref="AR138:AS138">
    <cfRule type="containsText" dxfId="39885" priority="3199" operator="containsText" text=" -----">
      <formula>NOT(ISERROR(SEARCH(" -----",AR138)))</formula>
    </cfRule>
  </conditionalFormatting>
  <conditionalFormatting sqref="AR139:AS139 AV139">
    <cfRule type="containsText" dxfId="39884" priority="3193" operator="containsText" text=" -----">
      <formula>NOT(ISERROR(SEARCH(" -----",AR139)))</formula>
    </cfRule>
    <cfRule type="beginsWith" dxfId="39883" priority="3195" operator="beginsWith" text="?1x ◙">
      <formula>LEFT(AR139,LEN("?1x ◙"))="?1x ◙"</formula>
    </cfRule>
    <cfRule type="beginsWith" dxfId="39882" priority="3196" operator="beginsWith" text="?2x ◙">
      <formula>LEFT(AR139,LEN("?2x ◙"))="?2x ◙"</formula>
    </cfRule>
    <cfRule type="beginsWith" dxfId="39881" priority="3197" operator="beginsWith" text="2x ◙">
      <formula>LEFT(AR139,LEN("2x ◙"))="2x ◙"</formula>
    </cfRule>
    <cfRule type="beginsWith" dxfId="39880" priority="3198" operator="beginsWith" text="1x ◙">
      <formula>LEFT(AR139,LEN("1x ◙"))="1x ◙"</formula>
    </cfRule>
  </conditionalFormatting>
  <conditionalFormatting sqref="AT138:AU138">
    <cfRule type="containsText" dxfId="39879" priority="3184" operator="containsText" text=" -----">
      <formula>NOT(ISERROR(SEARCH(" -----",AT138)))</formula>
    </cfRule>
    <cfRule type="containsText" dxfId="39878" priority="3185" operator="containsText" text="◙">
      <formula>NOT(ISERROR(SEARCH("◙",AT138)))</formula>
    </cfRule>
    <cfRule type="containsText" dxfId="39877" priority="3186" operator="containsText" text="geen FDC meer">
      <formula>NOT(ISERROR(SEARCH("geen FDC meer",AT138)))</formula>
    </cfRule>
  </conditionalFormatting>
  <conditionalFormatting sqref="AT139:AU139">
    <cfRule type="containsText" dxfId="39876" priority="3187" operator="containsText" text=" -----">
      <formula>NOT(ISERROR(SEARCH(" -----",AT139)))</formula>
    </cfRule>
    <cfRule type="cellIs" dxfId="39875" priority="3188" operator="lessThan">
      <formula>1</formula>
    </cfRule>
    <cfRule type="beginsWith" dxfId="39874" priority="3189" operator="beginsWith" text="?1x ◙">
      <formula>LEFT(AT139,LEN("?1x ◙"))="?1x ◙"</formula>
    </cfRule>
    <cfRule type="beginsWith" dxfId="39873" priority="3190" operator="beginsWith" text="?2x ◙">
      <formula>LEFT(AT139,LEN("?2x ◙"))="?2x ◙"</formula>
    </cfRule>
    <cfRule type="beginsWith" dxfId="39872" priority="3191" operator="beginsWith" text="2x ◙">
      <formula>LEFT(AT139,LEN("2x ◙"))="2x ◙"</formula>
    </cfRule>
    <cfRule type="beginsWith" dxfId="39871" priority="3192" operator="beginsWith" text="1x ◙">
      <formula>LEFT(AT139,LEN("1x ◙"))="1x ◙"</formula>
    </cfRule>
  </conditionalFormatting>
  <conditionalFormatting sqref="AW138">
    <cfRule type="cellIs" dxfId="39870" priority="3203" operator="equal">
      <formula>"Ø"</formula>
    </cfRule>
  </conditionalFormatting>
  <conditionalFormatting sqref="AW138:AX138">
    <cfRule type="containsText" dxfId="39869" priority="3202" operator="containsText" text=" -----">
      <formula>NOT(ISERROR(SEARCH(" -----",AW138)))</formula>
    </cfRule>
  </conditionalFormatting>
  <conditionalFormatting sqref="AW138:AX139">
    <cfRule type="containsText" dxfId="39868" priority="3201" operator="containsText" text="◙">
      <formula>NOT(ISERROR(SEARCH("◙",AW138)))</formula>
    </cfRule>
  </conditionalFormatting>
  <conditionalFormatting sqref="AQ131:AQ133">
    <cfRule type="containsText" dxfId="39867" priority="3183" operator="containsText" text="Echophil">
      <formula>NOT(ISERROR(SEARCH("Echophil",AQ131)))</formula>
    </cfRule>
  </conditionalFormatting>
  <conditionalFormatting sqref="C150 J150:K150">
    <cfRule type="containsText" dxfId="39866" priority="3176" operator="containsText" text="◙">
      <formula>NOT(ISERROR(SEARCH("◙",C150)))</formula>
    </cfRule>
  </conditionalFormatting>
  <conditionalFormatting sqref="C150">
    <cfRule type="containsText" dxfId="39865" priority="3177" operator="containsText" text=" -----">
      <formula>NOT(ISERROR(SEARCH(" -----",C150)))</formula>
    </cfRule>
  </conditionalFormatting>
  <conditionalFormatting sqref="C150">
    <cfRule type="containsText" dxfId="39864" priority="3178" operator="containsText" text="P.">
      <formula>NOT(ISERROR(SEARCH("P.",C150)))</formula>
    </cfRule>
    <cfRule type="containsText" dxfId="39863" priority="3179" operator="containsText" text="?scan?">
      <formula>NOT(ISERROR(SEARCH("?scan?",C150)))</formula>
    </cfRule>
  </conditionalFormatting>
  <conditionalFormatting sqref="C150:D150">
    <cfRule type="containsText" dxfId="39862" priority="3174" operator="containsText" text=" -----">
      <formula>NOT(ISERROR(SEARCH(" -----",C150)))</formula>
    </cfRule>
  </conditionalFormatting>
  <conditionalFormatting sqref="D150">
    <cfRule type="cellIs" dxfId="39861" priority="3175" operator="lessThan">
      <formula>1</formula>
    </cfRule>
  </conditionalFormatting>
  <conditionalFormatting sqref="D150">
    <cfRule type="beginsWith" dxfId="39860" priority="3173" operator="beginsWith" text="1x ◙">
      <formula>LEFT(D150,LEN("1x ◙"))="1x ◙"</formula>
    </cfRule>
  </conditionalFormatting>
  <conditionalFormatting sqref="E150:I150">
    <cfRule type="beginsWith" dxfId="39859" priority="3167" operator="beginsWith" text="?1x ◙">
      <formula>LEFT(E150,LEN("?1x ◙"))="?1x ◙"</formula>
    </cfRule>
    <cfRule type="beginsWith" dxfId="39858" priority="3168" operator="beginsWith" text="?2x ◙">
      <formula>LEFT(E150,LEN("?2x ◙"))="?2x ◙"</formula>
    </cfRule>
    <cfRule type="beginsWith" dxfId="39857" priority="3169" operator="beginsWith" text="2x ◙">
      <formula>LEFT(E150,LEN("2x ◙"))="2x ◙"</formula>
    </cfRule>
    <cfRule type="beginsWith" dxfId="39856" priority="3170" operator="beginsWith" text="1x ◙">
      <formula>LEFT(E150,LEN("1x ◙"))="1x ◙"</formula>
    </cfRule>
  </conditionalFormatting>
  <conditionalFormatting sqref="E150:I150">
    <cfRule type="containsText" dxfId="39855" priority="3171" operator="containsText" text=" -----">
      <formula>NOT(ISERROR(SEARCH(" -----",E150)))</formula>
    </cfRule>
    <cfRule type="cellIs" dxfId="39854" priority="3172" operator="lessThan">
      <formula>1</formula>
    </cfRule>
  </conditionalFormatting>
  <conditionalFormatting sqref="I150">
    <cfRule type="containsText" dxfId="39853" priority="3166" operator="containsText" text="P.">
      <formula>NOT(ISERROR(SEARCH("P.",I150)))</formula>
    </cfRule>
  </conditionalFormatting>
  <conditionalFormatting sqref="M150:N150">
    <cfRule type="containsText" dxfId="39852" priority="3181" operator="containsText" text="Ø">
      <formula>NOT(ISERROR(SEARCH("Ø",M150)))</formula>
    </cfRule>
  </conditionalFormatting>
  <conditionalFormatting sqref="P150">
    <cfRule type="containsText" dxfId="39851" priority="3159" operator="containsText" text=" -----">
      <formula>NOT(ISERROR(SEARCH(" -----",P150)))</formula>
    </cfRule>
    <cfRule type="containsText" dxfId="39850" priority="3160" operator="containsText" text="◙">
      <formula>NOT(ISERROR(SEARCH("◙",P150)))</formula>
    </cfRule>
    <cfRule type="containsText" dxfId="39849" priority="3161" operator="containsText" text=" -----">
      <formula>NOT(ISERROR(SEARCH(" -----",P150)))</formula>
    </cfRule>
    <cfRule type="containsText" dxfId="39848" priority="3162" operator="containsText" text="P.">
      <formula>NOT(ISERROR(SEARCH("P.",P150)))</formula>
    </cfRule>
    <cfRule type="containsText" dxfId="39847" priority="3163" operator="containsText" text="?scan?">
      <formula>NOT(ISERROR(SEARCH("?scan?",P150)))</formula>
    </cfRule>
  </conditionalFormatting>
  <conditionalFormatting sqref="Q150">
    <cfRule type="containsText" dxfId="39846" priority="3157" operator="containsText" text=" -----">
      <formula>NOT(ISERROR(SEARCH(" -----",Q150)))</formula>
    </cfRule>
    <cfRule type="cellIs" dxfId="39845" priority="3158" operator="lessThan">
      <formula>1</formula>
    </cfRule>
  </conditionalFormatting>
  <conditionalFormatting sqref="R150:V150">
    <cfRule type="containsText" dxfId="39844" priority="3151" operator="containsText" text=" -----">
      <formula>NOT(ISERROR(SEARCH(" -----",R150)))</formula>
    </cfRule>
    <cfRule type="cellIs" dxfId="39843" priority="3152" operator="lessThan">
      <formula>1</formula>
    </cfRule>
    <cfRule type="beginsWith" dxfId="39842" priority="3153" operator="beginsWith" text="?1x ◙">
      <formula>LEFT(R150,LEN("?1x ◙"))="?1x ◙"</formula>
    </cfRule>
    <cfRule type="beginsWith" dxfId="39841" priority="3154" operator="beginsWith" text="?2x ◙">
      <formula>LEFT(R150,LEN("?2x ◙"))="?2x ◙"</formula>
    </cfRule>
    <cfRule type="beginsWith" dxfId="39840" priority="3155" operator="beginsWith" text="2x ◙">
      <formula>LEFT(R150,LEN("2x ◙"))="2x ◙"</formula>
    </cfRule>
    <cfRule type="beginsWith" dxfId="39839" priority="3156" operator="beginsWith" text="1x ◙">
      <formula>LEFT(R150,LEN("1x ◙"))="1x ◙"</formula>
    </cfRule>
  </conditionalFormatting>
  <conditionalFormatting sqref="W150:X150">
    <cfRule type="containsText" dxfId="39838" priority="3164" operator="containsText" text="◙">
      <formula>NOT(ISERROR(SEARCH("◙",W150)))</formula>
    </cfRule>
  </conditionalFormatting>
  <conditionalFormatting sqref="Z150:AA150">
    <cfRule type="containsText" dxfId="39837" priority="3182" operator="containsText" text="Ø">
      <formula>NOT(ISERROR(SEARCH("Ø",Z150)))</formula>
    </cfRule>
  </conditionalFormatting>
  <conditionalFormatting sqref="AC150">
    <cfRule type="containsText" dxfId="39836" priority="3146" operator="containsText" text=" -----">
      <formula>NOT(ISERROR(SEARCH(" -----",AC150)))</formula>
    </cfRule>
    <cfRule type="containsText" dxfId="39835" priority="3147" operator="containsText" text="◙">
      <formula>NOT(ISERROR(SEARCH("◙",AC150)))</formula>
    </cfRule>
    <cfRule type="containsText" dxfId="39834" priority="3148" operator="containsText" text=" -----">
      <formula>NOT(ISERROR(SEARCH(" -----",AC150)))</formula>
    </cfRule>
    <cfRule type="containsText" dxfId="39833" priority="3149" operator="containsText" text="P.">
      <formula>NOT(ISERROR(SEARCH("P.",AC150)))</formula>
    </cfRule>
    <cfRule type="containsText" dxfId="39832" priority="3150" operator="containsText" text="?scan?">
      <formula>NOT(ISERROR(SEARCH("?scan?",AC150)))</formula>
    </cfRule>
  </conditionalFormatting>
  <conditionalFormatting sqref="AD150">
    <cfRule type="containsText" dxfId="39831" priority="3145" operator="containsText" text=" -----">
      <formula>NOT(ISERROR(SEARCH(" -----",AD150)))</formula>
    </cfRule>
  </conditionalFormatting>
  <conditionalFormatting sqref="AD150:AF150 AI150">
    <cfRule type="cellIs" dxfId="39830" priority="3140" operator="lessThan">
      <formula>1</formula>
    </cfRule>
  </conditionalFormatting>
  <conditionalFormatting sqref="AE150:AF150 AI150">
    <cfRule type="containsText" dxfId="39829" priority="3139" operator="containsText" text=" -----">
      <formula>NOT(ISERROR(SEARCH(" -----",AE150)))</formula>
    </cfRule>
    <cfRule type="beginsWith" dxfId="39828" priority="3141" operator="beginsWith" text="?1x ◙">
      <formula>LEFT(AE150,LEN("?1x ◙"))="?1x ◙"</formula>
    </cfRule>
    <cfRule type="beginsWith" dxfId="39827" priority="3142" operator="beginsWith" text="?2x ◙">
      <formula>LEFT(AE150,LEN("?2x ◙"))="?2x ◙"</formula>
    </cfRule>
    <cfRule type="beginsWith" dxfId="39826" priority="3143" operator="beginsWith" text="2x ◙">
      <formula>LEFT(AE150,LEN("2x ◙"))="2x ◙"</formula>
    </cfRule>
    <cfRule type="beginsWith" dxfId="39825" priority="3144" operator="beginsWith" text="1x ◙">
      <formula>LEFT(AE150,LEN("1x ◙"))="1x ◙"</formula>
    </cfRule>
  </conditionalFormatting>
  <conditionalFormatting sqref="AG150:AH150">
    <cfRule type="containsText" dxfId="39824" priority="3133" operator="containsText" text=" -----">
      <formula>NOT(ISERROR(SEARCH(" -----",AG150)))</formula>
    </cfRule>
    <cfRule type="cellIs" dxfId="39823" priority="3134" operator="lessThan">
      <formula>1</formula>
    </cfRule>
    <cfRule type="beginsWith" dxfId="39822" priority="3135" operator="beginsWith" text="?1x ◙">
      <formula>LEFT(AG150,LEN("?1x ◙"))="?1x ◙"</formula>
    </cfRule>
    <cfRule type="beginsWith" dxfId="39821" priority="3136" operator="beginsWith" text="?2x ◙">
      <formula>LEFT(AG150,LEN("?2x ◙"))="?2x ◙"</formula>
    </cfRule>
    <cfRule type="beginsWith" dxfId="39820" priority="3137" operator="beginsWith" text="2x ◙">
      <formula>LEFT(AG150,LEN("2x ◙"))="2x ◙"</formula>
    </cfRule>
    <cfRule type="beginsWith" dxfId="39819" priority="3138" operator="beginsWith" text="1x ◙">
      <formula>LEFT(AG150,LEN("1x ◙"))="1x ◙"</formula>
    </cfRule>
  </conditionalFormatting>
  <conditionalFormatting sqref="AJ150:AK150">
    <cfRule type="containsText" dxfId="39818" priority="3180" operator="containsText" text="◙">
      <formula>NOT(ISERROR(SEARCH("◙",AJ150)))</formula>
    </cfRule>
  </conditionalFormatting>
  <conditionalFormatting sqref="AM150:AN150">
    <cfRule type="containsText" dxfId="39817" priority="3165" operator="containsText" text="Ø">
      <formula>NOT(ISERROR(SEARCH("Ø",AM150)))</formula>
    </cfRule>
  </conditionalFormatting>
  <conditionalFormatting sqref="AP150">
    <cfRule type="containsText" dxfId="39816" priority="3128" operator="containsText" text=" -----">
      <formula>NOT(ISERROR(SEARCH(" -----",AP150)))</formula>
    </cfRule>
    <cfRule type="containsText" dxfId="39815" priority="3129" operator="containsText" text="◙">
      <formula>NOT(ISERROR(SEARCH("◙",AP150)))</formula>
    </cfRule>
    <cfRule type="containsText" dxfId="39814" priority="3130" operator="containsText" text=" -----">
      <formula>NOT(ISERROR(SEARCH(" -----",AP150)))</formula>
    </cfRule>
    <cfRule type="containsText" dxfId="39813" priority="3131" operator="containsText" text="P.">
      <formula>NOT(ISERROR(SEARCH("P.",AP150)))</formula>
    </cfRule>
    <cfRule type="containsText" dxfId="39812" priority="3132" operator="containsText" text="?scan?">
      <formula>NOT(ISERROR(SEARCH("?scan?",AP150)))</formula>
    </cfRule>
  </conditionalFormatting>
  <conditionalFormatting sqref="AQ150">
    <cfRule type="containsText" dxfId="39811" priority="3125" operator="containsText" text=" -----">
      <formula>NOT(ISERROR(SEARCH(" -----",AQ150)))</formula>
    </cfRule>
  </conditionalFormatting>
  <conditionalFormatting sqref="AQ150:AS150 AV150">
    <cfRule type="cellIs" dxfId="39810" priority="3120" operator="lessThan">
      <formula>1</formula>
    </cfRule>
  </conditionalFormatting>
  <conditionalFormatting sqref="AR150:AS150 AV150">
    <cfRule type="containsText" dxfId="39809" priority="3119" operator="containsText" text=" -----">
      <formula>NOT(ISERROR(SEARCH(" -----",AR150)))</formula>
    </cfRule>
    <cfRule type="beginsWith" dxfId="39808" priority="3121" operator="beginsWith" text="?1x ◙">
      <formula>LEFT(AR150,LEN("?1x ◙"))="?1x ◙"</formula>
    </cfRule>
    <cfRule type="beginsWith" dxfId="39807" priority="3122" operator="beginsWith" text="?2x ◙">
      <formula>LEFT(AR150,LEN("?2x ◙"))="?2x ◙"</formula>
    </cfRule>
    <cfRule type="beginsWith" dxfId="39806" priority="3123" operator="beginsWith" text="2x ◙">
      <formula>LEFT(AR150,LEN("2x ◙"))="2x ◙"</formula>
    </cfRule>
    <cfRule type="beginsWith" dxfId="39805" priority="3124" operator="beginsWith" text="1x ◙">
      <formula>LEFT(AR150,LEN("1x ◙"))="1x ◙"</formula>
    </cfRule>
  </conditionalFormatting>
  <conditionalFormatting sqref="AT150:AU150">
    <cfRule type="containsText" dxfId="39804" priority="3113" operator="containsText" text=" -----">
      <formula>NOT(ISERROR(SEARCH(" -----",AT150)))</formula>
    </cfRule>
    <cfRule type="cellIs" dxfId="39803" priority="3114" operator="lessThan">
      <formula>1</formula>
    </cfRule>
    <cfRule type="beginsWith" dxfId="39802" priority="3115" operator="beginsWith" text="?1x ◙">
      <formula>LEFT(AT150,LEN("?1x ◙"))="?1x ◙"</formula>
    </cfRule>
    <cfRule type="beginsWith" dxfId="39801" priority="3116" operator="beginsWith" text="?2x ◙">
      <formula>LEFT(AT150,LEN("?2x ◙"))="?2x ◙"</formula>
    </cfRule>
    <cfRule type="beginsWith" dxfId="39800" priority="3117" operator="beginsWith" text="2x ◙">
      <formula>LEFT(AT150,LEN("2x ◙"))="2x ◙"</formula>
    </cfRule>
    <cfRule type="beginsWith" dxfId="39799" priority="3118" operator="beginsWith" text="1x ◙">
      <formula>LEFT(AT150,LEN("1x ◙"))="1x ◙"</formula>
    </cfRule>
  </conditionalFormatting>
  <conditionalFormatting sqref="AW150:AX150">
    <cfRule type="containsText" dxfId="39798" priority="3127" operator="containsText" text="◙">
      <formula>NOT(ISERROR(SEARCH("◙",AW150)))</formula>
    </cfRule>
  </conditionalFormatting>
  <conditionalFormatting sqref="AZ150:BA150">
    <cfRule type="containsText" dxfId="39797" priority="3126" operator="containsText" text="Ø">
      <formula>NOT(ISERROR(SEARCH("Ø",AZ150)))</formula>
    </cfRule>
  </conditionalFormatting>
  <conditionalFormatting sqref="C148">
    <cfRule type="containsBlanks" dxfId="39796" priority="3103">
      <formula>LEN(TRIM(C148))=0</formula>
    </cfRule>
  </conditionalFormatting>
  <conditionalFormatting sqref="C148:C149 J148:K149">
    <cfRule type="containsText" dxfId="39795" priority="3098" operator="containsText" text="◙">
      <formula>NOT(ISERROR(SEARCH("◙",C148)))</formula>
    </cfRule>
  </conditionalFormatting>
  <conditionalFormatting sqref="C148:C149">
    <cfRule type="containsText" dxfId="39794" priority="3100" operator="containsText" text=" -----">
      <formula>NOT(ISERROR(SEARCH(" -----",C148)))</formula>
    </cfRule>
  </conditionalFormatting>
  <conditionalFormatting sqref="C149">
    <cfRule type="containsText" dxfId="39793" priority="3101" operator="containsText" text="P.">
      <formula>NOT(ISERROR(SEARCH("P.",C149)))</formula>
    </cfRule>
    <cfRule type="containsText" dxfId="39792" priority="3102" operator="containsText" text="?scan?">
      <formula>NOT(ISERROR(SEARCH("?scan?",C149)))</formula>
    </cfRule>
  </conditionalFormatting>
  <conditionalFormatting sqref="C148:D149">
    <cfRule type="containsText" dxfId="39791" priority="3096" operator="containsText" text=" -----">
      <formula>NOT(ISERROR(SEARCH(" -----",C148)))</formula>
    </cfRule>
  </conditionalFormatting>
  <conditionalFormatting sqref="Y141:AB141 AE141:AE143 C142:AB143 AG141:AP143">
    <cfRule type="containsText" dxfId="39790" priority="3016" operator="containsText" text="◙">
      <formula>NOT(ISERROR(SEARCH("◙",C141)))</formula>
    </cfRule>
  </conditionalFormatting>
  <conditionalFormatting sqref="D148:D149">
    <cfRule type="cellIs" dxfId="39789" priority="3097" operator="lessThan">
      <formula>1</formula>
    </cfRule>
  </conditionalFormatting>
  <conditionalFormatting sqref="D149">
    <cfRule type="beginsWith" dxfId="39788" priority="3095" operator="beginsWith" text="1x ◙">
      <formula>LEFT(D149,LEN("1x ◙"))="1x ◙"</formula>
    </cfRule>
  </conditionalFormatting>
  <conditionalFormatting sqref="E148:F148 I148">
    <cfRule type="containsText" dxfId="39787" priority="3087" operator="containsText" text=" -----">
      <formula>NOT(ISERROR(SEARCH(" -----",E148)))</formula>
    </cfRule>
    <cfRule type="cellIs" dxfId="39786" priority="3088" operator="lessThan">
      <formula>1</formula>
    </cfRule>
  </conditionalFormatting>
  <conditionalFormatting sqref="E149:I149 E148:F148 I148">
    <cfRule type="beginsWith" dxfId="39785" priority="3089" operator="beginsWith" text="?1x ◙">
      <formula>LEFT(E148,LEN("?1x ◙"))="?1x ◙"</formula>
    </cfRule>
    <cfRule type="beginsWith" dxfId="39784" priority="3090" operator="beginsWith" text="?2x ◙">
      <formula>LEFT(E148,LEN("?2x ◙"))="?2x ◙"</formula>
    </cfRule>
    <cfRule type="beginsWith" dxfId="39783" priority="3091" operator="beginsWith" text="2x ◙">
      <formula>LEFT(E148,LEN("2x ◙"))="2x ◙"</formula>
    </cfRule>
    <cfRule type="beginsWith" dxfId="39782" priority="3092" operator="beginsWith" text="1x ◙">
      <formula>LEFT(E148,LEN("1x ◙"))="1x ◙"</formula>
    </cfRule>
  </conditionalFormatting>
  <conditionalFormatting sqref="E149:I149">
    <cfRule type="containsText" dxfId="39781" priority="3093" operator="containsText" text=" -----">
      <formula>NOT(ISERROR(SEARCH(" -----",E149)))</formula>
    </cfRule>
    <cfRule type="cellIs" dxfId="39780" priority="3094" operator="lessThan">
      <formula>1</formula>
    </cfRule>
  </conditionalFormatting>
  <conditionalFormatting sqref="G148:H148">
    <cfRule type="containsText" dxfId="39779" priority="3053" operator="containsText" text=" -----">
      <formula>NOT(ISERROR(SEARCH(" -----",G148)))</formula>
    </cfRule>
    <cfRule type="containsText" dxfId="39778" priority="3054" operator="containsText" text="◙">
      <formula>NOT(ISERROR(SEARCH("◙",G148)))</formula>
    </cfRule>
    <cfRule type="containsText" dxfId="39777" priority="3055" operator="containsText" text="geen FDC meer">
      <formula>NOT(ISERROR(SEARCH("geen FDC meer",G148)))</formula>
    </cfRule>
  </conditionalFormatting>
  <conditionalFormatting sqref="I149">
    <cfRule type="containsText" dxfId="39776" priority="3086" operator="containsText" text="P.">
      <formula>NOT(ISERROR(SEARCH("P.",I149)))</formula>
    </cfRule>
  </conditionalFormatting>
  <conditionalFormatting sqref="J148">
    <cfRule type="cellIs" dxfId="39775" priority="3104" operator="equal">
      <formula>"Ø"</formula>
    </cfRule>
  </conditionalFormatting>
  <conditionalFormatting sqref="J148:K148">
    <cfRule type="containsText" dxfId="39774" priority="3099" operator="containsText" text=" -----">
      <formula>NOT(ISERROR(SEARCH(" -----",J148)))</formula>
    </cfRule>
  </conditionalFormatting>
  <conditionalFormatting sqref="L148">
    <cfRule type="cellIs" dxfId="39773" priority="3109" operator="equal">
      <formula>"◄"</formula>
    </cfRule>
    <cfRule type="cellIs" dxfId="39772" priority="3110" operator="equal">
      <formula>"•"</formula>
    </cfRule>
    <cfRule type="cellIs" priority="3111" operator="equal">
      <formula>"◄"</formula>
    </cfRule>
    <cfRule type="cellIs" dxfId="39771" priority="3112" operator="equal">
      <formula>"►"</formula>
    </cfRule>
  </conditionalFormatting>
  <conditionalFormatting sqref="M149:N149">
    <cfRule type="containsText" dxfId="39770" priority="3108" operator="containsText" text="Ø">
      <formula>NOT(ISERROR(SEARCH("Ø",M149)))</formula>
    </cfRule>
  </conditionalFormatting>
  <conditionalFormatting sqref="P148">
    <cfRule type="containsText" dxfId="39769" priority="3061" operator="containsText" text=" -----">
      <formula>NOT(ISERROR(SEARCH(" -----",P148)))</formula>
    </cfRule>
    <cfRule type="containsText" dxfId="39768" priority="3062" operator="containsText" text="◙">
      <formula>NOT(ISERROR(SEARCH("◙",P148)))</formula>
    </cfRule>
    <cfRule type="containsText" dxfId="39767" priority="3063" operator="containsText" text=" -----">
      <formula>NOT(ISERROR(SEARCH(" -----",P148)))</formula>
    </cfRule>
    <cfRule type="containsBlanks" dxfId="39766" priority="3064">
      <formula>LEN(TRIM(P148))=0</formula>
    </cfRule>
  </conditionalFormatting>
  <conditionalFormatting sqref="P149">
    <cfRule type="containsText" dxfId="39765" priority="3073" operator="containsText" text=" -----">
      <formula>NOT(ISERROR(SEARCH(" -----",P149)))</formula>
    </cfRule>
    <cfRule type="containsText" dxfId="39764" priority="3074" operator="containsText" text="◙">
      <formula>NOT(ISERROR(SEARCH("◙",P149)))</formula>
    </cfRule>
    <cfRule type="containsText" dxfId="39763" priority="3075" operator="containsText" text=" -----">
      <formula>NOT(ISERROR(SEARCH(" -----",P149)))</formula>
    </cfRule>
    <cfRule type="containsText" dxfId="39762" priority="3076" operator="containsText" text="P.">
      <formula>NOT(ISERROR(SEARCH("P.",P149)))</formula>
    </cfRule>
    <cfRule type="containsText" dxfId="39761" priority="3077" operator="containsText" text="?scan?">
      <formula>NOT(ISERROR(SEARCH("?scan?",P149)))</formula>
    </cfRule>
  </conditionalFormatting>
  <conditionalFormatting sqref="Q148:Q149">
    <cfRule type="containsText" dxfId="39760" priority="3071" operator="containsText" text=" -----">
      <formula>NOT(ISERROR(SEARCH(" -----",Q148)))</formula>
    </cfRule>
    <cfRule type="cellIs" dxfId="39759" priority="3072" operator="lessThan">
      <formula>1</formula>
    </cfRule>
  </conditionalFormatting>
  <conditionalFormatting sqref="R148:S148">
    <cfRule type="containsText" dxfId="39758" priority="3059" operator="containsText" text=" -----">
      <formula>NOT(ISERROR(SEARCH(" -----",R148)))</formula>
    </cfRule>
    <cfRule type="cellIs" dxfId="39757" priority="3060" operator="lessThan">
      <formula>1</formula>
    </cfRule>
  </conditionalFormatting>
  <conditionalFormatting sqref="R149:V149">
    <cfRule type="containsText" dxfId="39756" priority="3065" operator="containsText" text=" -----">
      <formula>NOT(ISERROR(SEARCH(" -----",R149)))</formula>
    </cfRule>
    <cfRule type="cellIs" dxfId="39755" priority="3066" operator="lessThan">
      <formula>1</formula>
    </cfRule>
    <cfRule type="beginsWith" dxfId="39754" priority="3067" operator="beginsWith" text="?1x ◙">
      <formula>LEFT(R149,LEN("?1x ◙"))="?1x ◙"</formula>
    </cfRule>
    <cfRule type="beginsWith" dxfId="39753" priority="3068" operator="beginsWith" text="?2x ◙">
      <formula>LEFT(R149,LEN("?2x ◙"))="?2x ◙"</formula>
    </cfRule>
    <cfRule type="beginsWith" dxfId="39752" priority="3069" operator="beginsWith" text="2x ◙">
      <formula>LEFT(R149,LEN("2x ◙"))="2x ◙"</formula>
    </cfRule>
    <cfRule type="beginsWith" dxfId="39751" priority="3070" operator="beginsWith" text="1x ◙">
      <formula>LEFT(R149,LEN("1x ◙"))="1x ◙"</formula>
    </cfRule>
  </conditionalFormatting>
  <conditionalFormatting sqref="T148:U148">
    <cfRule type="containsText" dxfId="39750" priority="3056" operator="containsText" text=" -----">
      <formula>NOT(ISERROR(SEARCH(" -----",T148)))</formula>
    </cfRule>
    <cfRule type="containsText" dxfId="39749" priority="3057" operator="containsText" text="◙">
      <formula>NOT(ISERROR(SEARCH("◙",T148)))</formula>
    </cfRule>
    <cfRule type="containsText" dxfId="39748" priority="3058" operator="containsText" text="geen FDC meer">
      <formula>NOT(ISERROR(SEARCH("geen FDC meer",T148)))</formula>
    </cfRule>
  </conditionalFormatting>
  <conditionalFormatting sqref="W148">
    <cfRule type="cellIs" dxfId="39747" priority="3080" operator="equal">
      <formula>"Ø"</formula>
    </cfRule>
  </conditionalFormatting>
  <conditionalFormatting sqref="W148:X148">
    <cfRule type="containsText" dxfId="39746" priority="3079" operator="containsText" text=" -----">
      <formula>NOT(ISERROR(SEARCH(" -----",W148)))</formula>
    </cfRule>
  </conditionalFormatting>
  <conditionalFormatting sqref="W148:X149">
    <cfRule type="containsText" dxfId="39745" priority="3078" operator="containsText" text="◙">
      <formula>NOT(ISERROR(SEARCH("◙",W148)))</formula>
    </cfRule>
  </conditionalFormatting>
  <conditionalFormatting sqref="AC148">
    <cfRule type="containsText" dxfId="39744" priority="3045" operator="containsText" text="◙">
      <formula>NOT(ISERROR(SEARCH("◙",AC148)))</formula>
    </cfRule>
  </conditionalFormatting>
  <conditionalFormatting sqref="AC148">
    <cfRule type="containsText" dxfId="39743" priority="3044" operator="containsText" text=" -----">
      <formula>NOT(ISERROR(SEARCH(" -----",AC148)))</formula>
    </cfRule>
    <cfRule type="containsText" dxfId="39742" priority="3046" operator="containsText" text=" -----">
      <formula>NOT(ISERROR(SEARCH(" -----",AC148)))</formula>
    </cfRule>
    <cfRule type="containsBlanks" dxfId="39741" priority="3047">
      <formula>LEN(TRIM(AC148))=0</formula>
    </cfRule>
  </conditionalFormatting>
  <conditionalFormatting sqref="AC149">
    <cfRule type="containsText" dxfId="39740" priority="3048" operator="containsText" text=" -----">
      <formula>NOT(ISERROR(SEARCH(" -----",AC149)))</formula>
    </cfRule>
    <cfRule type="containsText" dxfId="39739" priority="3049" operator="containsText" text="◙">
      <formula>NOT(ISERROR(SEARCH("◙",AC149)))</formula>
    </cfRule>
    <cfRule type="containsText" dxfId="39738" priority="3050" operator="containsText" text=" -----">
      <formula>NOT(ISERROR(SEARCH(" -----",AC149)))</formula>
    </cfRule>
    <cfRule type="containsText" dxfId="39737" priority="3051" operator="containsText" text="P.">
      <formula>NOT(ISERROR(SEARCH("P.",AC149)))</formula>
    </cfRule>
    <cfRule type="containsText" dxfId="39736" priority="3052" operator="containsText" text="?scan?">
      <formula>NOT(ISERROR(SEARCH("?scan?",AC149)))</formula>
    </cfRule>
  </conditionalFormatting>
  <conditionalFormatting sqref="AD148:AD149">
    <cfRule type="containsText" dxfId="39735" priority="3043" operator="containsText" text=" -----">
      <formula>NOT(ISERROR(SEARCH(" -----",AD148)))</formula>
    </cfRule>
  </conditionalFormatting>
  <conditionalFormatting sqref="AD148:AF149 AI149">
    <cfRule type="cellIs" dxfId="39734" priority="3037" operator="lessThan">
      <formula>1</formula>
    </cfRule>
  </conditionalFormatting>
  <conditionalFormatting sqref="AE148:AF148">
    <cfRule type="containsText" dxfId="39733" priority="3042" operator="containsText" text=" -----">
      <formula>NOT(ISERROR(SEARCH(" -----",AE148)))</formula>
    </cfRule>
  </conditionalFormatting>
  <conditionalFormatting sqref="AE149:AF149 AI149">
    <cfRule type="containsText" dxfId="39732" priority="3036" operator="containsText" text=" -----">
      <formula>NOT(ISERROR(SEARCH(" -----",AE149)))</formula>
    </cfRule>
    <cfRule type="beginsWith" dxfId="39731" priority="3038" operator="beginsWith" text="?1x ◙">
      <formula>LEFT(AE149,LEN("?1x ◙"))="?1x ◙"</formula>
    </cfRule>
    <cfRule type="beginsWith" dxfId="39730" priority="3039" operator="beginsWith" text="?2x ◙">
      <formula>LEFT(AE149,LEN("?2x ◙"))="?2x ◙"</formula>
    </cfRule>
    <cfRule type="beginsWith" dxfId="39729" priority="3040" operator="beginsWith" text="2x ◙">
      <formula>LEFT(AE149,LEN("2x ◙"))="2x ◙"</formula>
    </cfRule>
    <cfRule type="beginsWith" dxfId="39728" priority="3041" operator="beginsWith" text="1x ◙">
      <formula>LEFT(AE149,LEN("1x ◙"))="1x ◙"</formula>
    </cfRule>
  </conditionalFormatting>
  <conditionalFormatting sqref="AG141:AP143">
    <cfRule type="containsText" dxfId="39727" priority="3017" operator="containsText" text="Echophil">
      <formula>NOT(ISERROR(SEARCH("Echophil",AG141)))</formula>
    </cfRule>
  </conditionalFormatting>
  <conditionalFormatting sqref="AG148:AH148">
    <cfRule type="containsText" dxfId="39726" priority="3027" operator="containsText" text=" -----">
      <formula>NOT(ISERROR(SEARCH(" -----",AG148)))</formula>
    </cfRule>
    <cfRule type="containsText" dxfId="39725" priority="3028" operator="containsText" text="◙">
      <formula>NOT(ISERROR(SEARCH("◙",AG148)))</formula>
    </cfRule>
    <cfRule type="containsText" dxfId="39724" priority="3029" operator="containsText" text="geen FDC meer">
      <formula>NOT(ISERROR(SEARCH("geen FDC meer",AG148)))</formula>
    </cfRule>
  </conditionalFormatting>
  <conditionalFormatting sqref="AG149:AH149">
    <cfRule type="containsText" dxfId="39723" priority="3030" operator="containsText" text=" -----">
      <formula>NOT(ISERROR(SEARCH(" -----",AG149)))</formula>
    </cfRule>
    <cfRule type="cellIs" dxfId="39722" priority="3031" operator="lessThan">
      <formula>1</formula>
    </cfRule>
    <cfRule type="beginsWith" dxfId="39721" priority="3032" operator="beginsWith" text="?1x ◙">
      <formula>LEFT(AG149,LEN("?1x ◙"))="?1x ◙"</formula>
    </cfRule>
    <cfRule type="beginsWith" dxfId="39720" priority="3033" operator="beginsWith" text="?2x ◙">
      <formula>LEFT(AG149,LEN("?2x ◙"))="?2x ◙"</formula>
    </cfRule>
    <cfRule type="beginsWith" dxfId="39719" priority="3034" operator="beginsWith" text="2x ◙">
      <formula>LEFT(AG149,LEN("2x ◙"))="2x ◙"</formula>
    </cfRule>
    <cfRule type="beginsWith" dxfId="39718" priority="3035" operator="beginsWith" text="1x ◙">
      <formula>LEFT(AG149,LEN("1x ◙"))="1x ◙"</formula>
    </cfRule>
  </conditionalFormatting>
  <conditionalFormatting sqref="AJ148">
    <cfRule type="cellIs" dxfId="39717" priority="3107" operator="equal">
      <formula>"Ø"</formula>
    </cfRule>
  </conditionalFormatting>
  <conditionalFormatting sqref="AJ148:AK148">
    <cfRule type="containsText" dxfId="39716" priority="3106" operator="containsText" text=" -----">
      <formula>NOT(ISERROR(SEARCH(" -----",AJ148)))</formula>
    </cfRule>
  </conditionalFormatting>
  <conditionalFormatting sqref="AJ148:AK149">
    <cfRule type="containsText" dxfId="39715" priority="3105" operator="containsText" text="◙">
      <formula>NOT(ISERROR(SEARCH("◙",AJ148)))</formula>
    </cfRule>
  </conditionalFormatting>
  <conditionalFormatting sqref="AL148">
    <cfRule type="cellIs" dxfId="39714" priority="3082" operator="equal">
      <formula>"◄"</formula>
    </cfRule>
    <cfRule type="cellIs" dxfId="39713" priority="3083" operator="equal">
      <formula>"•"</formula>
    </cfRule>
    <cfRule type="cellIs" priority="3084" operator="equal">
      <formula>"◄"</formula>
    </cfRule>
    <cfRule type="cellIs" dxfId="39712" priority="3085" operator="equal">
      <formula>"►"</formula>
    </cfRule>
  </conditionalFormatting>
  <conditionalFormatting sqref="AM149:AN149">
    <cfRule type="containsText" dxfId="39711" priority="3081" operator="containsText" text="Ø">
      <formula>NOT(ISERROR(SEARCH("Ø",AM149)))</formula>
    </cfRule>
  </conditionalFormatting>
  <conditionalFormatting sqref="AP148">
    <cfRule type="containsText" dxfId="39710" priority="3018" operator="containsText" text=" -----">
      <formula>NOT(ISERROR(SEARCH(" -----",AP148)))</formula>
    </cfRule>
    <cfRule type="containsText" dxfId="39709" priority="3019" operator="containsText" text="◙">
      <formula>NOT(ISERROR(SEARCH("◙",AP148)))</formula>
    </cfRule>
    <cfRule type="containsText" dxfId="39708" priority="3020" operator="containsText" text=" -----">
      <formula>NOT(ISERROR(SEARCH(" -----",AP148)))</formula>
    </cfRule>
    <cfRule type="containsBlanks" dxfId="39707" priority="3021">
      <formula>LEN(TRIM(AP148))=0</formula>
    </cfRule>
  </conditionalFormatting>
  <conditionalFormatting sqref="AP149">
    <cfRule type="containsText" dxfId="39706" priority="3022" operator="containsText" text=" -----">
      <formula>NOT(ISERROR(SEARCH(" -----",AP149)))</formula>
    </cfRule>
    <cfRule type="containsText" dxfId="39705" priority="3023" operator="containsText" text="◙">
      <formula>NOT(ISERROR(SEARCH("◙",AP149)))</formula>
    </cfRule>
    <cfRule type="containsText" dxfId="39704" priority="3024" operator="containsText" text=" -----">
      <formula>NOT(ISERROR(SEARCH(" -----",AP149)))</formula>
    </cfRule>
    <cfRule type="containsText" dxfId="39703" priority="3025" operator="containsText" text="P.">
      <formula>NOT(ISERROR(SEARCH("P.",AP149)))</formula>
    </cfRule>
    <cfRule type="containsText" dxfId="39702" priority="3026" operator="containsText" text="?scan?">
      <formula>NOT(ISERROR(SEARCH("?scan?",AP149)))</formula>
    </cfRule>
  </conditionalFormatting>
  <conditionalFormatting sqref="AO144:AQ144">
    <cfRule type="containsText" dxfId="39701" priority="3015" operator="containsText" text="Echophil">
      <formula>NOT(ISERROR(SEARCH("Echophil",AO144)))</formula>
    </cfRule>
  </conditionalFormatting>
  <conditionalFormatting sqref="U144">
    <cfRule type="containsText" dxfId="39700" priority="3010" operator="containsText" text="?scan?">
      <formula>NOT(ISERROR(SEARCH("?scan?",U144)))</formula>
    </cfRule>
    <cfRule type="cellIs" dxfId="39699" priority="3011" operator="equal">
      <formula>"vermoedelijk geen FDC meer"</formula>
    </cfRule>
    <cfRule type="beginsWith" dxfId="39698" priority="3012" operator="beginsWith" text="2x ◙">
      <formula>LEFT(U144,LEN("2x ◙"))="2x ◙"</formula>
    </cfRule>
    <cfRule type="beginsWith" dxfId="39697" priority="3013" operator="beginsWith" text="1x ◙">
      <formula>LEFT(U144,LEN("1x ◙"))="1x ◙"</formula>
    </cfRule>
    <cfRule type="beginsWith" dxfId="39696" priority="3014" operator="beginsWith" text="?">
      <formula>LEFT(U144,LEN("?"))="?"</formula>
    </cfRule>
  </conditionalFormatting>
  <conditionalFormatting sqref="C141:V141">
    <cfRule type="containsText" dxfId="39695" priority="3006" operator="containsText" text="◙">
      <formula>NOT(ISERROR(SEARCH("◙",C141)))</formula>
    </cfRule>
  </conditionalFormatting>
  <conditionalFormatting sqref="AE141:AE143">
    <cfRule type="containsText" dxfId="39694" priority="3008" operator="containsText" text="◙">
      <formula>NOT(ISERROR(SEARCH("◙",AE141)))</formula>
    </cfRule>
    <cfRule type="containsText" dxfId="39693" priority="3009" operator="containsText" text="Echophil">
      <formula>NOT(ISERROR(SEARCH("Echophil",AE141)))</formula>
    </cfRule>
  </conditionalFormatting>
  <conditionalFormatting sqref="AG141:AP143">
    <cfRule type="containsText" dxfId="39692" priority="3007" operator="containsText" text="◙">
      <formula>NOT(ISERROR(SEARCH("◙",AG141)))</formula>
    </cfRule>
  </conditionalFormatting>
  <conditionalFormatting sqref="AC145:AC147">
    <cfRule type="containsText" dxfId="39691" priority="3005" operator="containsText" text="◙">
      <formula>NOT(ISERROR(SEARCH("◙",AC145)))</formula>
    </cfRule>
  </conditionalFormatting>
  <conditionalFormatting sqref="AQ145:AQ147">
    <cfRule type="containsText" dxfId="39690" priority="3004" operator="containsText" text="Echophil">
      <formula>NOT(ISERROR(SEARCH("Echophil",AQ145)))</formula>
    </cfRule>
  </conditionalFormatting>
  <conditionalFormatting sqref="AP145:AP147">
    <cfRule type="containsText" dxfId="39689" priority="3001" operator="containsText" text="◙">
      <formula>NOT(ISERROR(SEARCH("◙",AP145)))</formula>
    </cfRule>
  </conditionalFormatting>
  <conditionalFormatting sqref="AP145:AP147">
    <cfRule type="containsText" dxfId="39688" priority="3003" operator="containsText" text="◙">
      <formula>NOT(ISERROR(SEARCH("◙",AP145)))</formula>
    </cfRule>
  </conditionalFormatting>
  <conditionalFormatting sqref="AP145:AP147">
    <cfRule type="containsText" dxfId="39687" priority="3002" operator="containsText" text="Echophil">
      <formula>NOT(ISERROR(SEARCH("Echophil",AP145)))</formula>
    </cfRule>
  </conditionalFormatting>
  <conditionalFormatting sqref="AQ148:AQ149">
    <cfRule type="containsText" dxfId="39686" priority="2997" operator="containsText" text=" -----">
      <formula>NOT(ISERROR(SEARCH(" -----",AQ148)))</formula>
    </cfRule>
  </conditionalFormatting>
  <conditionalFormatting sqref="AQ148:AS149 AV149">
    <cfRule type="cellIs" dxfId="39685" priority="2991" operator="lessThan">
      <formula>1</formula>
    </cfRule>
  </conditionalFormatting>
  <conditionalFormatting sqref="AR148:AS148">
    <cfRule type="containsText" dxfId="39684" priority="2996" operator="containsText" text=" -----">
      <formula>NOT(ISERROR(SEARCH(" -----",AR148)))</formula>
    </cfRule>
  </conditionalFormatting>
  <conditionalFormatting sqref="AR149:AS149 AV149">
    <cfRule type="containsText" dxfId="39683" priority="2990" operator="containsText" text=" -----">
      <formula>NOT(ISERROR(SEARCH(" -----",AR149)))</formula>
    </cfRule>
    <cfRule type="beginsWith" dxfId="39682" priority="2992" operator="beginsWith" text="?1x ◙">
      <formula>LEFT(AR149,LEN("?1x ◙"))="?1x ◙"</formula>
    </cfRule>
    <cfRule type="beginsWith" dxfId="39681" priority="2993" operator="beginsWith" text="?2x ◙">
      <formula>LEFT(AR149,LEN("?2x ◙"))="?2x ◙"</formula>
    </cfRule>
    <cfRule type="beginsWith" dxfId="39680" priority="2994" operator="beginsWith" text="2x ◙">
      <formula>LEFT(AR149,LEN("2x ◙"))="2x ◙"</formula>
    </cfRule>
    <cfRule type="beginsWith" dxfId="39679" priority="2995" operator="beginsWith" text="1x ◙">
      <formula>LEFT(AR149,LEN("1x ◙"))="1x ◙"</formula>
    </cfRule>
  </conditionalFormatting>
  <conditionalFormatting sqref="AT148:AU148">
    <cfRule type="containsText" dxfId="39678" priority="2981" operator="containsText" text=" -----">
      <formula>NOT(ISERROR(SEARCH(" -----",AT148)))</formula>
    </cfRule>
    <cfRule type="containsText" dxfId="39677" priority="2982" operator="containsText" text="◙">
      <formula>NOT(ISERROR(SEARCH("◙",AT148)))</formula>
    </cfRule>
    <cfRule type="containsText" dxfId="39676" priority="2983" operator="containsText" text="geen FDC meer">
      <formula>NOT(ISERROR(SEARCH("geen FDC meer",AT148)))</formula>
    </cfRule>
  </conditionalFormatting>
  <conditionalFormatting sqref="AT149:AU149">
    <cfRule type="containsText" dxfId="39675" priority="2984" operator="containsText" text=" -----">
      <formula>NOT(ISERROR(SEARCH(" -----",AT149)))</formula>
    </cfRule>
    <cfRule type="cellIs" dxfId="39674" priority="2985" operator="lessThan">
      <formula>1</formula>
    </cfRule>
    <cfRule type="beginsWith" dxfId="39673" priority="2986" operator="beginsWith" text="?1x ◙">
      <formula>LEFT(AT149,LEN("?1x ◙"))="?1x ◙"</formula>
    </cfRule>
    <cfRule type="beginsWith" dxfId="39672" priority="2987" operator="beginsWith" text="?2x ◙">
      <formula>LEFT(AT149,LEN("?2x ◙"))="?2x ◙"</formula>
    </cfRule>
    <cfRule type="beginsWith" dxfId="39671" priority="2988" operator="beginsWith" text="2x ◙">
      <formula>LEFT(AT149,LEN("2x ◙"))="2x ◙"</formula>
    </cfRule>
    <cfRule type="beginsWith" dxfId="39670" priority="2989" operator="beginsWith" text="1x ◙">
      <formula>LEFT(AT149,LEN("1x ◙"))="1x ◙"</formula>
    </cfRule>
  </conditionalFormatting>
  <conditionalFormatting sqref="AW148">
    <cfRule type="cellIs" dxfId="39669" priority="3000" operator="equal">
      <formula>"Ø"</formula>
    </cfRule>
  </conditionalFormatting>
  <conditionalFormatting sqref="AW148:AX148">
    <cfRule type="containsText" dxfId="39668" priority="2999" operator="containsText" text=" -----">
      <formula>NOT(ISERROR(SEARCH(" -----",AW148)))</formula>
    </cfRule>
  </conditionalFormatting>
  <conditionalFormatting sqref="AW148:AX149">
    <cfRule type="containsText" dxfId="39667" priority="2998" operator="containsText" text="◙">
      <formula>NOT(ISERROR(SEARCH("◙",AW148)))</formula>
    </cfRule>
  </conditionalFormatting>
  <conditionalFormatting sqref="AQ141:AQ143">
    <cfRule type="containsText" dxfId="39666" priority="2980" operator="containsText" text="Echophil">
      <formula>NOT(ISERROR(SEARCH("Echophil",AQ141)))</formula>
    </cfRule>
  </conditionalFormatting>
  <conditionalFormatting sqref="C160 J160:K160">
    <cfRule type="containsText" dxfId="39665" priority="2973" operator="containsText" text="◙">
      <formula>NOT(ISERROR(SEARCH("◙",C160)))</formula>
    </cfRule>
  </conditionalFormatting>
  <conditionalFormatting sqref="C160">
    <cfRule type="containsText" dxfId="39664" priority="2974" operator="containsText" text=" -----">
      <formula>NOT(ISERROR(SEARCH(" -----",C160)))</formula>
    </cfRule>
  </conditionalFormatting>
  <conditionalFormatting sqref="C160">
    <cfRule type="containsText" dxfId="39663" priority="2975" operator="containsText" text="P.">
      <formula>NOT(ISERROR(SEARCH("P.",C160)))</formula>
    </cfRule>
    <cfRule type="containsText" dxfId="39662" priority="2976" operator="containsText" text="?scan?">
      <formula>NOT(ISERROR(SEARCH("?scan?",C160)))</formula>
    </cfRule>
  </conditionalFormatting>
  <conditionalFormatting sqref="C160:D160">
    <cfRule type="containsText" dxfId="39661" priority="2971" operator="containsText" text=" -----">
      <formula>NOT(ISERROR(SEARCH(" -----",C160)))</formula>
    </cfRule>
  </conditionalFormatting>
  <conditionalFormatting sqref="D160">
    <cfRule type="cellIs" dxfId="39660" priority="2972" operator="lessThan">
      <formula>1</formula>
    </cfRule>
  </conditionalFormatting>
  <conditionalFormatting sqref="D160">
    <cfRule type="beginsWith" dxfId="39659" priority="2970" operator="beginsWith" text="1x ◙">
      <formula>LEFT(D160,LEN("1x ◙"))="1x ◙"</formula>
    </cfRule>
  </conditionalFormatting>
  <conditionalFormatting sqref="E160:I160">
    <cfRule type="beginsWith" dxfId="39658" priority="2964" operator="beginsWith" text="?1x ◙">
      <formula>LEFT(E160,LEN("?1x ◙"))="?1x ◙"</formula>
    </cfRule>
    <cfRule type="beginsWith" dxfId="39657" priority="2965" operator="beginsWith" text="?2x ◙">
      <formula>LEFT(E160,LEN("?2x ◙"))="?2x ◙"</formula>
    </cfRule>
    <cfRule type="beginsWith" dxfId="39656" priority="2966" operator="beginsWith" text="2x ◙">
      <formula>LEFT(E160,LEN("2x ◙"))="2x ◙"</formula>
    </cfRule>
    <cfRule type="beginsWith" dxfId="39655" priority="2967" operator="beginsWith" text="1x ◙">
      <formula>LEFT(E160,LEN("1x ◙"))="1x ◙"</formula>
    </cfRule>
  </conditionalFormatting>
  <conditionalFormatting sqref="E160:I160">
    <cfRule type="containsText" dxfId="39654" priority="2968" operator="containsText" text=" -----">
      <formula>NOT(ISERROR(SEARCH(" -----",E160)))</formula>
    </cfRule>
    <cfRule type="cellIs" dxfId="39653" priority="2969" operator="lessThan">
      <formula>1</formula>
    </cfRule>
  </conditionalFormatting>
  <conditionalFormatting sqref="I160">
    <cfRule type="containsText" dxfId="39652" priority="2963" operator="containsText" text="P.">
      <formula>NOT(ISERROR(SEARCH("P.",I160)))</formula>
    </cfRule>
  </conditionalFormatting>
  <conditionalFormatting sqref="M160:N160">
    <cfRule type="containsText" dxfId="39651" priority="2978" operator="containsText" text="Ø">
      <formula>NOT(ISERROR(SEARCH("Ø",M160)))</formula>
    </cfRule>
  </conditionalFormatting>
  <conditionalFormatting sqref="P160">
    <cfRule type="containsText" dxfId="39650" priority="2956" operator="containsText" text=" -----">
      <formula>NOT(ISERROR(SEARCH(" -----",P160)))</formula>
    </cfRule>
    <cfRule type="containsText" dxfId="39649" priority="2957" operator="containsText" text="◙">
      <formula>NOT(ISERROR(SEARCH("◙",P160)))</formula>
    </cfRule>
    <cfRule type="containsText" dxfId="39648" priority="2958" operator="containsText" text=" -----">
      <formula>NOT(ISERROR(SEARCH(" -----",P160)))</formula>
    </cfRule>
    <cfRule type="containsText" dxfId="39647" priority="2959" operator="containsText" text="P.">
      <formula>NOT(ISERROR(SEARCH("P.",P160)))</formula>
    </cfRule>
    <cfRule type="containsText" dxfId="39646" priority="2960" operator="containsText" text="?scan?">
      <formula>NOT(ISERROR(SEARCH("?scan?",P160)))</formula>
    </cfRule>
  </conditionalFormatting>
  <conditionalFormatting sqref="Q160">
    <cfRule type="containsText" dxfId="39645" priority="2954" operator="containsText" text=" -----">
      <formula>NOT(ISERROR(SEARCH(" -----",Q160)))</formula>
    </cfRule>
    <cfRule type="cellIs" dxfId="39644" priority="2955" operator="lessThan">
      <formula>1</formula>
    </cfRule>
  </conditionalFormatting>
  <conditionalFormatting sqref="R160:V160">
    <cfRule type="containsText" dxfId="39643" priority="2948" operator="containsText" text=" -----">
      <formula>NOT(ISERROR(SEARCH(" -----",R160)))</formula>
    </cfRule>
    <cfRule type="cellIs" dxfId="39642" priority="2949" operator="lessThan">
      <formula>1</formula>
    </cfRule>
    <cfRule type="beginsWith" dxfId="39641" priority="2950" operator="beginsWith" text="?1x ◙">
      <formula>LEFT(R160,LEN("?1x ◙"))="?1x ◙"</formula>
    </cfRule>
    <cfRule type="beginsWith" dxfId="39640" priority="2951" operator="beginsWith" text="?2x ◙">
      <formula>LEFT(R160,LEN("?2x ◙"))="?2x ◙"</formula>
    </cfRule>
    <cfRule type="beginsWith" dxfId="39639" priority="2952" operator="beginsWith" text="2x ◙">
      <formula>LEFT(R160,LEN("2x ◙"))="2x ◙"</formula>
    </cfRule>
    <cfRule type="beginsWith" dxfId="39638" priority="2953" operator="beginsWith" text="1x ◙">
      <formula>LEFT(R160,LEN("1x ◙"))="1x ◙"</formula>
    </cfRule>
  </conditionalFormatting>
  <conditionalFormatting sqref="W160:X160">
    <cfRule type="containsText" dxfId="39637" priority="2961" operator="containsText" text="◙">
      <formula>NOT(ISERROR(SEARCH("◙",W160)))</formula>
    </cfRule>
  </conditionalFormatting>
  <conditionalFormatting sqref="Z160:AA160">
    <cfRule type="containsText" dxfId="39636" priority="2979" operator="containsText" text="Ø">
      <formula>NOT(ISERROR(SEARCH("Ø",Z160)))</formula>
    </cfRule>
  </conditionalFormatting>
  <conditionalFormatting sqref="AC160">
    <cfRule type="containsText" dxfId="39635" priority="2943" operator="containsText" text=" -----">
      <formula>NOT(ISERROR(SEARCH(" -----",AC160)))</formula>
    </cfRule>
    <cfRule type="containsText" dxfId="39634" priority="2944" operator="containsText" text="◙">
      <formula>NOT(ISERROR(SEARCH("◙",AC160)))</formula>
    </cfRule>
    <cfRule type="containsText" dxfId="39633" priority="2945" operator="containsText" text=" -----">
      <formula>NOT(ISERROR(SEARCH(" -----",AC160)))</formula>
    </cfRule>
    <cfRule type="containsText" dxfId="39632" priority="2946" operator="containsText" text="P.">
      <formula>NOT(ISERROR(SEARCH("P.",AC160)))</formula>
    </cfRule>
    <cfRule type="containsText" dxfId="39631" priority="2947" operator="containsText" text="?scan?">
      <formula>NOT(ISERROR(SEARCH("?scan?",AC160)))</formula>
    </cfRule>
  </conditionalFormatting>
  <conditionalFormatting sqref="AD160">
    <cfRule type="containsText" dxfId="39630" priority="2942" operator="containsText" text=" -----">
      <formula>NOT(ISERROR(SEARCH(" -----",AD160)))</formula>
    </cfRule>
  </conditionalFormatting>
  <conditionalFormatting sqref="AD160:AF160 AI160">
    <cfRule type="cellIs" dxfId="39629" priority="2937" operator="lessThan">
      <formula>1</formula>
    </cfRule>
  </conditionalFormatting>
  <conditionalFormatting sqref="AE160:AF160 AI160">
    <cfRule type="containsText" dxfId="39628" priority="2936" operator="containsText" text=" -----">
      <formula>NOT(ISERROR(SEARCH(" -----",AE160)))</formula>
    </cfRule>
    <cfRule type="beginsWith" dxfId="39627" priority="2938" operator="beginsWith" text="?1x ◙">
      <formula>LEFT(AE160,LEN("?1x ◙"))="?1x ◙"</formula>
    </cfRule>
    <cfRule type="beginsWith" dxfId="39626" priority="2939" operator="beginsWith" text="?2x ◙">
      <formula>LEFT(AE160,LEN("?2x ◙"))="?2x ◙"</formula>
    </cfRule>
    <cfRule type="beginsWith" dxfId="39625" priority="2940" operator="beginsWith" text="2x ◙">
      <formula>LEFT(AE160,LEN("2x ◙"))="2x ◙"</formula>
    </cfRule>
    <cfRule type="beginsWith" dxfId="39624" priority="2941" operator="beginsWith" text="1x ◙">
      <formula>LEFT(AE160,LEN("1x ◙"))="1x ◙"</formula>
    </cfRule>
  </conditionalFormatting>
  <conditionalFormatting sqref="AG160:AH160">
    <cfRule type="containsText" dxfId="39623" priority="2930" operator="containsText" text=" -----">
      <formula>NOT(ISERROR(SEARCH(" -----",AG160)))</formula>
    </cfRule>
    <cfRule type="cellIs" dxfId="39622" priority="2931" operator="lessThan">
      <formula>1</formula>
    </cfRule>
    <cfRule type="beginsWith" dxfId="39621" priority="2932" operator="beginsWith" text="?1x ◙">
      <formula>LEFT(AG160,LEN("?1x ◙"))="?1x ◙"</formula>
    </cfRule>
    <cfRule type="beginsWith" dxfId="39620" priority="2933" operator="beginsWith" text="?2x ◙">
      <formula>LEFT(AG160,LEN("?2x ◙"))="?2x ◙"</formula>
    </cfRule>
    <cfRule type="beginsWith" dxfId="39619" priority="2934" operator="beginsWith" text="2x ◙">
      <formula>LEFT(AG160,LEN("2x ◙"))="2x ◙"</formula>
    </cfRule>
    <cfRule type="beginsWith" dxfId="39618" priority="2935" operator="beginsWith" text="1x ◙">
      <formula>LEFT(AG160,LEN("1x ◙"))="1x ◙"</formula>
    </cfRule>
  </conditionalFormatting>
  <conditionalFormatting sqref="AJ160:AK160">
    <cfRule type="containsText" dxfId="39617" priority="2977" operator="containsText" text="◙">
      <formula>NOT(ISERROR(SEARCH("◙",AJ160)))</formula>
    </cfRule>
  </conditionalFormatting>
  <conditionalFormatting sqref="AM160:AN160">
    <cfRule type="containsText" dxfId="39616" priority="2962" operator="containsText" text="Ø">
      <formula>NOT(ISERROR(SEARCH("Ø",AM160)))</formula>
    </cfRule>
  </conditionalFormatting>
  <conditionalFormatting sqref="AP160">
    <cfRule type="containsText" dxfId="39615" priority="2925" operator="containsText" text=" -----">
      <formula>NOT(ISERROR(SEARCH(" -----",AP160)))</formula>
    </cfRule>
    <cfRule type="containsText" dxfId="39614" priority="2926" operator="containsText" text="◙">
      <formula>NOT(ISERROR(SEARCH("◙",AP160)))</formula>
    </cfRule>
    <cfRule type="containsText" dxfId="39613" priority="2927" operator="containsText" text=" -----">
      <formula>NOT(ISERROR(SEARCH(" -----",AP160)))</formula>
    </cfRule>
    <cfRule type="containsText" dxfId="39612" priority="2928" operator="containsText" text="P.">
      <formula>NOT(ISERROR(SEARCH("P.",AP160)))</formula>
    </cfRule>
    <cfRule type="containsText" dxfId="39611" priority="2929" operator="containsText" text="?scan?">
      <formula>NOT(ISERROR(SEARCH("?scan?",AP160)))</formula>
    </cfRule>
  </conditionalFormatting>
  <conditionalFormatting sqref="AQ160">
    <cfRule type="containsText" dxfId="39610" priority="2922" operator="containsText" text=" -----">
      <formula>NOT(ISERROR(SEARCH(" -----",AQ160)))</formula>
    </cfRule>
  </conditionalFormatting>
  <conditionalFormatting sqref="AQ160:AS160 AV160">
    <cfRule type="cellIs" dxfId="39609" priority="2917" operator="lessThan">
      <formula>1</formula>
    </cfRule>
  </conditionalFormatting>
  <conditionalFormatting sqref="AR160:AS160 AV160">
    <cfRule type="containsText" dxfId="39608" priority="2916" operator="containsText" text=" -----">
      <formula>NOT(ISERROR(SEARCH(" -----",AR160)))</formula>
    </cfRule>
    <cfRule type="beginsWith" dxfId="39607" priority="2918" operator="beginsWith" text="?1x ◙">
      <formula>LEFT(AR160,LEN("?1x ◙"))="?1x ◙"</formula>
    </cfRule>
    <cfRule type="beginsWith" dxfId="39606" priority="2919" operator="beginsWith" text="?2x ◙">
      <formula>LEFT(AR160,LEN("?2x ◙"))="?2x ◙"</formula>
    </cfRule>
    <cfRule type="beginsWith" dxfId="39605" priority="2920" operator="beginsWith" text="2x ◙">
      <formula>LEFT(AR160,LEN("2x ◙"))="2x ◙"</formula>
    </cfRule>
    <cfRule type="beginsWith" dxfId="39604" priority="2921" operator="beginsWith" text="1x ◙">
      <formula>LEFT(AR160,LEN("1x ◙"))="1x ◙"</formula>
    </cfRule>
  </conditionalFormatting>
  <conditionalFormatting sqref="AT160:AU160">
    <cfRule type="containsText" dxfId="39603" priority="2910" operator="containsText" text=" -----">
      <formula>NOT(ISERROR(SEARCH(" -----",AT160)))</formula>
    </cfRule>
    <cfRule type="cellIs" dxfId="39602" priority="2911" operator="lessThan">
      <formula>1</formula>
    </cfRule>
    <cfRule type="beginsWith" dxfId="39601" priority="2912" operator="beginsWith" text="?1x ◙">
      <formula>LEFT(AT160,LEN("?1x ◙"))="?1x ◙"</formula>
    </cfRule>
    <cfRule type="beginsWith" dxfId="39600" priority="2913" operator="beginsWith" text="?2x ◙">
      <formula>LEFT(AT160,LEN("?2x ◙"))="?2x ◙"</formula>
    </cfRule>
    <cfRule type="beginsWith" dxfId="39599" priority="2914" operator="beginsWith" text="2x ◙">
      <formula>LEFT(AT160,LEN("2x ◙"))="2x ◙"</formula>
    </cfRule>
    <cfRule type="beginsWith" dxfId="39598" priority="2915" operator="beginsWith" text="1x ◙">
      <formula>LEFT(AT160,LEN("1x ◙"))="1x ◙"</formula>
    </cfRule>
  </conditionalFormatting>
  <conditionalFormatting sqref="AW160:AX160">
    <cfRule type="containsText" dxfId="39597" priority="2924" operator="containsText" text="◙">
      <formula>NOT(ISERROR(SEARCH("◙",AW160)))</formula>
    </cfRule>
  </conditionalFormatting>
  <conditionalFormatting sqref="AZ160:BA160">
    <cfRule type="containsText" dxfId="39596" priority="2923" operator="containsText" text="Ø">
      <formula>NOT(ISERROR(SEARCH("Ø",AZ160)))</formula>
    </cfRule>
  </conditionalFormatting>
  <conditionalFormatting sqref="C158">
    <cfRule type="containsBlanks" dxfId="39595" priority="2900">
      <formula>LEN(TRIM(C158))=0</formula>
    </cfRule>
  </conditionalFormatting>
  <conditionalFormatting sqref="C158:C159 J158:K159">
    <cfRule type="containsText" dxfId="39594" priority="2895" operator="containsText" text="◙">
      <formula>NOT(ISERROR(SEARCH("◙",C158)))</formula>
    </cfRule>
  </conditionalFormatting>
  <conditionalFormatting sqref="C158:C159">
    <cfRule type="containsText" dxfId="39593" priority="2897" operator="containsText" text=" -----">
      <formula>NOT(ISERROR(SEARCH(" -----",C158)))</formula>
    </cfRule>
  </conditionalFormatting>
  <conditionalFormatting sqref="C159">
    <cfRule type="containsText" dxfId="39592" priority="2898" operator="containsText" text="P.">
      <formula>NOT(ISERROR(SEARCH("P.",C159)))</formula>
    </cfRule>
    <cfRule type="containsText" dxfId="39591" priority="2899" operator="containsText" text="?scan?">
      <formula>NOT(ISERROR(SEARCH("?scan?",C159)))</formula>
    </cfRule>
  </conditionalFormatting>
  <conditionalFormatting sqref="C158:D159">
    <cfRule type="containsText" dxfId="39590" priority="2893" operator="containsText" text=" -----">
      <formula>NOT(ISERROR(SEARCH(" -----",C158)))</formula>
    </cfRule>
  </conditionalFormatting>
  <conditionalFormatting sqref="Y151:AB151 AE151:AE153 C152:AB153 AG151:AP153">
    <cfRule type="containsText" dxfId="39589" priority="2813" operator="containsText" text="◙">
      <formula>NOT(ISERROR(SEARCH("◙",C151)))</formula>
    </cfRule>
  </conditionalFormatting>
  <conditionalFormatting sqref="D158:D159">
    <cfRule type="cellIs" dxfId="39588" priority="2894" operator="lessThan">
      <formula>1</formula>
    </cfRule>
  </conditionalFormatting>
  <conditionalFormatting sqref="D159">
    <cfRule type="beginsWith" dxfId="39587" priority="2892" operator="beginsWith" text="1x ◙">
      <formula>LEFT(D159,LEN("1x ◙"))="1x ◙"</formula>
    </cfRule>
  </conditionalFormatting>
  <conditionalFormatting sqref="E158:F158 I158">
    <cfRule type="containsText" dxfId="39586" priority="2884" operator="containsText" text=" -----">
      <formula>NOT(ISERROR(SEARCH(" -----",E158)))</formula>
    </cfRule>
    <cfRule type="cellIs" dxfId="39585" priority="2885" operator="lessThan">
      <formula>1</formula>
    </cfRule>
  </conditionalFormatting>
  <conditionalFormatting sqref="E159:I159 E158:F158 I158">
    <cfRule type="beginsWith" dxfId="39584" priority="2886" operator="beginsWith" text="?1x ◙">
      <formula>LEFT(E158,LEN("?1x ◙"))="?1x ◙"</formula>
    </cfRule>
    <cfRule type="beginsWith" dxfId="39583" priority="2887" operator="beginsWith" text="?2x ◙">
      <formula>LEFT(E158,LEN("?2x ◙"))="?2x ◙"</formula>
    </cfRule>
    <cfRule type="beginsWith" dxfId="39582" priority="2888" operator="beginsWith" text="2x ◙">
      <formula>LEFT(E158,LEN("2x ◙"))="2x ◙"</formula>
    </cfRule>
    <cfRule type="beginsWith" dxfId="39581" priority="2889" operator="beginsWith" text="1x ◙">
      <formula>LEFT(E158,LEN("1x ◙"))="1x ◙"</formula>
    </cfRule>
  </conditionalFormatting>
  <conditionalFormatting sqref="E159:I159">
    <cfRule type="containsText" dxfId="39580" priority="2890" operator="containsText" text=" -----">
      <formula>NOT(ISERROR(SEARCH(" -----",E159)))</formula>
    </cfRule>
    <cfRule type="cellIs" dxfId="39579" priority="2891" operator="lessThan">
      <formula>1</formula>
    </cfRule>
  </conditionalFormatting>
  <conditionalFormatting sqref="G158:H158">
    <cfRule type="containsText" dxfId="39578" priority="2850" operator="containsText" text=" -----">
      <formula>NOT(ISERROR(SEARCH(" -----",G158)))</formula>
    </cfRule>
    <cfRule type="containsText" dxfId="39577" priority="2851" operator="containsText" text="◙">
      <formula>NOT(ISERROR(SEARCH("◙",G158)))</formula>
    </cfRule>
    <cfRule type="containsText" dxfId="39576" priority="2852" operator="containsText" text="geen FDC meer">
      <formula>NOT(ISERROR(SEARCH("geen FDC meer",G158)))</formula>
    </cfRule>
  </conditionalFormatting>
  <conditionalFormatting sqref="I159">
    <cfRule type="containsText" dxfId="39575" priority="2883" operator="containsText" text="P.">
      <formula>NOT(ISERROR(SEARCH("P.",I159)))</formula>
    </cfRule>
  </conditionalFormatting>
  <conditionalFormatting sqref="J158">
    <cfRule type="cellIs" dxfId="39574" priority="2901" operator="equal">
      <formula>"Ø"</formula>
    </cfRule>
  </conditionalFormatting>
  <conditionalFormatting sqref="J158:K158">
    <cfRule type="containsText" dxfId="39573" priority="2896" operator="containsText" text=" -----">
      <formula>NOT(ISERROR(SEARCH(" -----",J158)))</formula>
    </cfRule>
  </conditionalFormatting>
  <conditionalFormatting sqref="L158">
    <cfRule type="cellIs" dxfId="39572" priority="2906" operator="equal">
      <formula>"◄"</formula>
    </cfRule>
    <cfRule type="cellIs" dxfId="39571" priority="2907" operator="equal">
      <formula>"•"</formula>
    </cfRule>
    <cfRule type="cellIs" priority="2908" operator="equal">
      <formula>"◄"</formula>
    </cfRule>
    <cfRule type="cellIs" dxfId="39570" priority="2909" operator="equal">
      <formula>"►"</formula>
    </cfRule>
  </conditionalFormatting>
  <conditionalFormatting sqref="M159:N159">
    <cfRule type="containsText" dxfId="39569" priority="2905" operator="containsText" text="Ø">
      <formula>NOT(ISERROR(SEARCH("Ø",M159)))</formula>
    </cfRule>
  </conditionalFormatting>
  <conditionalFormatting sqref="P158">
    <cfRule type="containsText" dxfId="39568" priority="2858" operator="containsText" text=" -----">
      <formula>NOT(ISERROR(SEARCH(" -----",P158)))</formula>
    </cfRule>
    <cfRule type="containsText" dxfId="39567" priority="2859" operator="containsText" text="◙">
      <formula>NOT(ISERROR(SEARCH("◙",P158)))</formula>
    </cfRule>
    <cfRule type="containsText" dxfId="39566" priority="2860" operator="containsText" text=" -----">
      <formula>NOT(ISERROR(SEARCH(" -----",P158)))</formula>
    </cfRule>
    <cfRule type="containsBlanks" dxfId="39565" priority="2861">
      <formula>LEN(TRIM(P158))=0</formula>
    </cfRule>
  </conditionalFormatting>
  <conditionalFormatting sqref="P159">
    <cfRule type="containsText" dxfId="39564" priority="2870" operator="containsText" text=" -----">
      <formula>NOT(ISERROR(SEARCH(" -----",P159)))</formula>
    </cfRule>
    <cfRule type="containsText" dxfId="39563" priority="2871" operator="containsText" text="◙">
      <formula>NOT(ISERROR(SEARCH("◙",P159)))</formula>
    </cfRule>
    <cfRule type="containsText" dxfId="39562" priority="2872" operator="containsText" text=" -----">
      <formula>NOT(ISERROR(SEARCH(" -----",P159)))</formula>
    </cfRule>
    <cfRule type="containsText" dxfId="39561" priority="2873" operator="containsText" text="P.">
      <formula>NOT(ISERROR(SEARCH("P.",P159)))</formula>
    </cfRule>
    <cfRule type="containsText" dxfId="39560" priority="2874" operator="containsText" text="?scan?">
      <formula>NOT(ISERROR(SEARCH("?scan?",P159)))</formula>
    </cfRule>
  </conditionalFormatting>
  <conditionalFormatting sqref="Q158:Q159">
    <cfRule type="containsText" dxfId="39559" priority="2868" operator="containsText" text=" -----">
      <formula>NOT(ISERROR(SEARCH(" -----",Q158)))</formula>
    </cfRule>
    <cfRule type="cellIs" dxfId="39558" priority="2869" operator="lessThan">
      <formula>1</formula>
    </cfRule>
  </conditionalFormatting>
  <conditionalFormatting sqref="R158:S158">
    <cfRule type="containsText" dxfId="39557" priority="2856" operator="containsText" text=" -----">
      <formula>NOT(ISERROR(SEARCH(" -----",R158)))</formula>
    </cfRule>
    <cfRule type="cellIs" dxfId="39556" priority="2857" operator="lessThan">
      <formula>1</formula>
    </cfRule>
  </conditionalFormatting>
  <conditionalFormatting sqref="R159:V159">
    <cfRule type="containsText" dxfId="39555" priority="2862" operator="containsText" text=" -----">
      <formula>NOT(ISERROR(SEARCH(" -----",R159)))</formula>
    </cfRule>
    <cfRule type="cellIs" dxfId="39554" priority="2863" operator="lessThan">
      <formula>1</formula>
    </cfRule>
    <cfRule type="beginsWith" dxfId="39553" priority="2864" operator="beginsWith" text="?1x ◙">
      <formula>LEFT(R159,LEN("?1x ◙"))="?1x ◙"</formula>
    </cfRule>
    <cfRule type="beginsWith" dxfId="39552" priority="2865" operator="beginsWith" text="?2x ◙">
      <formula>LEFT(R159,LEN("?2x ◙"))="?2x ◙"</formula>
    </cfRule>
    <cfRule type="beginsWith" dxfId="39551" priority="2866" operator="beginsWith" text="2x ◙">
      <formula>LEFT(R159,LEN("2x ◙"))="2x ◙"</formula>
    </cfRule>
    <cfRule type="beginsWith" dxfId="39550" priority="2867" operator="beginsWith" text="1x ◙">
      <formula>LEFT(R159,LEN("1x ◙"))="1x ◙"</formula>
    </cfRule>
  </conditionalFormatting>
  <conditionalFormatting sqref="T158:U158">
    <cfRule type="containsText" dxfId="39549" priority="2853" operator="containsText" text=" -----">
      <formula>NOT(ISERROR(SEARCH(" -----",T158)))</formula>
    </cfRule>
    <cfRule type="containsText" dxfId="39548" priority="2854" operator="containsText" text="◙">
      <formula>NOT(ISERROR(SEARCH("◙",T158)))</formula>
    </cfRule>
    <cfRule type="containsText" dxfId="39547" priority="2855" operator="containsText" text="geen FDC meer">
      <formula>NOT(ISERROR(SEARCH("geen FDC meer",T158)))</formula>
    </cfRule>
  </conditionalFormatting>
  <conditionalFormatting sqref="W158">
    <cfRule type="cellIs" dxfId="39546" priority="2877" operator="equal">
      <formula>"Ø"</formula>
    </cfRule>
  </conditionalFormatting>
  <conditionalFormatting sqref="W158:X158">
    <cfRule type="containsText" dxfId="39545" priority="2876" operator="containsText" text=" -----">
      <formula>NOT(ISERROR(SEARCH(" -----",W158)))</formula>
    </cfRule>
  </conditionalFormatting>
  <conditionalFormatting sqref="W158:X159">
    <cfRule type="containsText" dxfId="39544" priority="2875" operator="containsText" text="◙">
      <formula>NOT(ISERROR(SEARCH("◙",W158)))</formula>
    </cfRule>
  </conditionalFormatting>
  <conditionalFormatting sqref="AC158">
    <cfRule type="containsText" dxfId="39543" priority="2842" operator="containsText" text="◙">
      <formula>NOT(ISERROR(SEARCH("◙",AC158)))</formula>
    </cfRule>
  </conditionalFormatting>
  <conditionalFormatting sqref="AC158">
    <cfRule type="containsText" dxfId="39542" priority="2841" operator="containsText" text=" -----">
      <formula>NOT(ISERROR(SEARCH(" -----",AC158)))</formula>
    </cfRule>
    <cfRule type="containsText" dxfId="39541" priority="2843" operator="containsText" text=" -----">
      <formula>NOT(ISERROR(SEARCH(" -----",AC158)))</formula>
    </cfRule>
    <cfRule type="containsBlanks" dxfId="39540" priority="2844">
      <formula>LEN(TRIM(AC158))=0</formula>
    </cfRule>
  </conditionalFormatting>
  <conditionalFormatting sqref="AC159">
    <cfRule type="containsText" dxfId="39539" priority="2845" operator="containsText" text=" -----">
      <formula>NOT(ISERROR(SEARCH(" -----",AC159)))</formula>
    </cfRule>
    <cfRule type="containsText" dxfId="39538" priority="2846" operator="containsText" text="◙">
      <formula>NOT(ISERROR(SEARCH("◙",AC159)))</formula>
    </cfRule>
    <cfRule type="containsText" dxfId="39537" priority="2847" operator="containsText" text=" -----">
      <formula>NOT(ISERROR(SEARCH(" -----",AC159)))</formula>
    </cfRule>
    <cfRule type="containsText" dxfId="39536" priority="2848" operator="containsText" text="P.">
      <formula>NOT(ISERROR(SEARCH("P.",AC159)))</formula>
    </cfRule>
    <cfRule type="containsText" dxfId="39535" priority="2849" operator="containsText" text="?scan?">
      <formula>NOT(ISERROR(SEARCH("?scan?",AC159)))</formula>
    </cfRule>
  </conditionalFormatting>
  <conditionalFormatting sqref="AD158:AD159">
    <cfRule type="containsText" dxfId="39534" priority="2840" operator="containsText" text=" -----">
      <formula>NOT(ISERROR(SEARCH(" -----",AD158)))</formula>
    </cfRule>
  </conditionalFormatting>
  <conditionalFormatting sqref="AD158:AF159 AI159">
    <cfRule type="cellIs" dxfId="39533" priority="2834" operator="lessThan">
      <formula>1</formula>
    </cfRule>
  </conditionalFormatting>
  <conditionalFormatting sqref="AE158:AF158">
    <cfRule type="containsText" dxfId="39532" priority="2839" operator="containsText" text=" -----">
      <formula>NOT(ISERROR(SEARCH(" -----",AE158)))</formula>
    </cfRule>
  </conditionalFormatting>
  <conditionalFormatting sqref="AE159:AF159 AI159">
    <cfRule type="containsText" dxfId="39531" priority="2833" operator="containsText" text=" -----">
      <formula>NOT(ISERROR(SEARCH(" -----",AE159)))</formula>
    </cfRule>
    <cfRule type="beginsWith" dxfId="39530" priority="2835" operator="beginsWith" text="?1x ◙">
      <formula>LEFT(AE159,LEN("?1x ◙"))="?1x ◙"</formula>
    </cfRule>
    <cfRule type="beginsWith" dxfId="39529" priority="2836" operator="beginsWith" text="?2x ◙">
      <formula>LEFT(AE159,LEN("?2x ◙"))="?2x ◙"</formula>
    </cfRule>
    <cfRule type="beginsWith" dxfId="39528" priority="2837" operator="beginsWith" text="2x ◙">
      <formula>LEFT(AE159,LEN("2x ◙"))="2x ◙"</formula>
    </cfRule>
    <cfRule type="beginsWith" dxfId="39527" priority="2838" operator="beginsWith" text="1x ◙">
      <formula>LEFT(AE159,LEN("1x ◙"))="1x ◙"</formula>
    </cfRule>
  </conditionalFormatting>
  <conditionalFormatting sqref="AG151:AP153">
    <cfRule type="containsText" dxfId="39526" priority="2814" operator="containsText" text="Echophil">
      <formula>NOT(ISERROR(SEARCH("Echophil",AG151)))</formula>
    </cfRule>
  </conditionalFormatting>
  <conditionalFormatting sqref="AG158:AH158">
    <cfRule type="containsText" dxfId="39525" priority="2824" operator="containsText" text=" -----">
      <formula>NOT(ISERROR(SEARCH(" -----",AG158)))</formula>
    </cfRule>
    <cfRule type="containsText" dxfId="39524" priority="2825" operator="containsText" text="◙">
      <formula>NOT(ISERROR(SEARCH("◙",AG158)))</formula>
    </cfRule>
    <cfRule type="containsText" dxfId="39523" priority="2826" operator="containsText" text="geen FDC meer">
      <formula>NOT(ISERROR(SEARCH("geen FDC meer",AG158)))</formula>
    </cfRule>
  </conditionalFormatting>
  <conditionalFormatting sqref="AG159:AH159">
    <cfRule type="containsText" dxfId="39522" priority="2827" operator="containsText" text=" -----">
      <formula>NOT(ISERROR(SEARCH(" -----",AG159)))</formula>
    </cfRule>
    <cfRule type="cellIs" dxfId="39521" priority="2828" operator="lessThan">
      <formula>1</formula>
    </cfRule>
    <cfRule type="beginsWith" dxfId="39520" priority="2829" operator="beginsWith" text="?1x ◙">
      <formula>LEFT(AG159,LEN("?1x ◙"))="?1x ◙"</formula>
    </cfRule>
    <cfRule type="beginsWith" dxfId="39519" priority="2830" operator="beginsWith" text="?2x ◙">
      <formula>LEFT(AG159,LEN("?2x ◙"))="?2x ◙"</formula>
    </cfRule>
    <cfRule type="beginsWith" dxfId="39518" priority="2831" operator="beginsWith" text="2x ◙">
      <formula>LEFT(AG159,LEN("2x ◙"))="2x ◙"</formula>
    </cfRule>
    <cfRule type="beginsWith" dxfId="39517" priority="2832" operator="beginsWith" text="1x ◙">
      <formula>LEFT(AG159,LEN("1x ◙"))="1x ◙"</formula>
    </cfRule>
  </conditionalFormatting>
  <conditionalFormatting sqref="AJ158">
    <cfRule type="cellIs" dxfId="39516" priority="2904" operator="equal">
      <formula>"Ø"</formula>
    </cfRule>
  </conditionalFormatting>
  <conditionalFormatting sqref="AJ158:AK158">
    <cfRule type="containsText" dxfId="39515" priority="2903" operator="containsText" text=" -----">
      <formula>NOT(ISERROR(SEARCH(" -----",AJ158)))</formula>
    </cfRule>
  </conditionalFormatting>
  <conditionalFormatting sqref="AJ158:AK159">
    <cfRule type="containsText" dxfId="39514" priority="2902" operator="containsText" text="◙">
      <formula>NOT(ISERROR(SEARCH("◙",AJ158)))</formula>
    </cfRule>
  </conditionalFormatting>
  <conditionalFormatting sqref="AL158">
    <cfRule type="cellIs" dxfId="39513" priority="2879" operator="equal">
      <formula>"◄"</formula>
    </cfRule>
    <cfRule type="cellIs" dxfId="39512" priority="2880" operator="equal">
      <formula>"•"</formula>
    </cfRule>
    <cfRule type="cellIs" priority="2881" operator="equal">
      <formula>"◄"</formula>
    </cfRule>
    <cfRule type="cellIs" dxfId="39511" priority="2882" operator="equal">
      <formula>"►"</formula>
    </cfRule>
  </conditionalFormatting>
  <conditionalFormatting sqref="AM159:AN159">
    <cfRule type="containsText" dxfId="39510" priority="2878" operator="containsText" text="Ø">
      <formula>NOT(ISERROR(SEARCH("Ø",AM159)))</formula>
    </cfRule>
  </conditionalFormatting>
  <conditionalFormatting sqref="AP158">
    <cfRule type="containsText" dxfId="39509" priority="2815" operator="containsText" text=" -----">
      <formula>NOT(ISERROR(SEARCH(" -----",AP158)))</formula>
    </cfRule>
    <cfRule type="containsText" dxfId="39508" priority="2816" operator="containsText" text="◙">
      <formula>NOT(ISERROR(SEARCH("◙",AP158)))</formula>
    </cfRule>
    <cfRule type="containsText" dxfId="39507" priority="2817" operator="containsText" text=" -----">
      <formula>NOT(ISERROR(SEARCH(" -----",AP158)))</formula>
    </cfRule>
    <cfRule type="containsBlanks" dxfId="39506" priority="2818">
      <formula>LEN(TRIM(AP158))=0</formula>
    </cfRule>
  </conditionalFormatting>
  <conditionalFormatting sqref="AP159">
    <cfRule type="containsText" dxfId="39505" priority="2819" operator="containsText" text=" -----">
      <formula>NOT(ISERROR(SEARCH(" -----",AP159)))</formula>
    </cfRule>
    <cfRule type="containsText" dxfId="39504" priority="2820" operator="containsText" text="◙">
      <formula>NOT(ISERROR(SEARCH("◙",AP159)))</formula>
    </cfRule>
    <cfRule type="containsText" dxfId="39503" priority="2821" operator="containsText" text=" -----">
      <formula>NOT(ISERROR(SEARCH(" -----",AP159)))</formula>
    </cfRule>
    <cfRule type="containsText" dxfId="39502" priority="2822" operator="containsText" text="P.">
      <formula>NOT(ISERROR(SEARCH("P.",AP159)))</formula>
    </cfRule>
    <cfRule type="containsText" dxfId="39501" priority="2823" operator="containsText" text="?scan?">
      <formula>NOT(ISERROR(SEARCH("?scan?",AP159)))</formula>
    </cfRule>
  </conditionalFormatting>
  <conditionalFormatting sqref="AO154:AQ154">
    <cfRule type="containsText" dxfId="39500" priority="2812" operator="containsText" text="Echophil">
      <formula>NOT(ISERROR(SEARCH("Echophil",AO154)))</formula>
    </cfRule>
  </conditionalFormatting>
  <conditionalFormatting sqref="U154">
    <cfRule type="containsText" dxfId="39499" priority="2807" operator="containsText" text="?scan?">
      <formula>NOT(ISERROR(SEARCH("?scan?",U154)))</formula>
    </cfRule>
    <cfRule type="cellIs" dxfId="39498" priority="2808" operator="equal">
      <formula>"vermoedelijk geen FDC meer"</formula>
    </cfRule>
    <cfRule type="beginsWith" dxfId="39497" priority="2809" operator="beginsWith" text="2x ◙">
      <formula>LEFT(U154,LEN("2x ◙"))="2x ◙"</formula>
    </cfRule>
    <cfRule type="beginsWith" dxfId="39496" priority="2810" operator="beginsWith" text="1x ◙">
      <formula>LEFT(U154,LEN("1x ◙"))="1x ◙"</formula>
    </cfRule>
    <cfRule type="beginsWith" dxfId="39495" priority="2811" operator="beginsWith" text="?">
      <formula>LEFT(U154,LEN("?"))="?"</formula>
    </cfRule>
  </conditionalFormatting>
  <conditionalFormatting sqref="C151:V151">
    <cfRule type="containsText" dxfId="39494" priority="2803" operator="containsText" text="◙">
      <formula>NOT(ISERROR(SEARCH("◙",C151)))</formula>
    </cfRule>
  </conditionalFormatting>
  <conditionalFormatting sqref="AE151:AE153">
    <cfRule type="containsText" dxfId="39493" priority="2805" operator="containsText" text="◙">
      <formula>NOT(ISERROR(SEARCH("◙",AE151)))</formula>
    </cfRule>
    <cfRule type="containsText" dxfId="39492" priority="2806" operator="containsText" text="Echophil">
      <formula>NOT(ISERROR(SEARCH("Echophil",AE151)))</formula>
    </cfRule>
  </conditionalFormatting>
  <conditionalFormatting sqref="AG151:AP153">
    <cfRule type="containsText" dxfId="39491" priority="2804" operator="containsText" text="◙">
      <formula>NOT(ISERROR(SEARCH("◙",AG151)))</formula>
    </cfRule>
  </conditionalFormatting>
  <conditionalFormatting sqref="AC155:AC157">
    <cfRule type="containsText" dxfId="39490" priority="2802" operator="containsText" text="◙">
      <formula>NOT(ISERROR(SEARCH("◙",AC155)))</formula>
    </cfRule>
  </conditionalFormatting>
  <conditionalFormatting sqref="AQ155:AQ157">
    <cfRule type="containsText" dxfId="39489" priority="2801" operator="containsText" text="Echophil">
      <formula>NOT(ISERROR(SEARCH("Echophil",AQ155)))</formula>
    </cfRule>
  </conditionalFormatting>
  <conditionalFormatting sqref="AP155:AP157">
    <cfRule type="containsText" dxfId="39488" priority="2798" operator="containsText" text="◙">
      <formula>NOT(ISERROR(SEARCH("◙",AP155)))</formula>
    </cfRule>
  </conditionalFormatting>
  <conditionalFormatting sqref="AP155:AP157">
    <cfRule type="containsText" dxfId="39487" priority="2800" operator="containsText" text="◙">
      <formula>NOT(ISERROR(SEARCH("◙",AP155)))</formula>
    </cfRule>
  </conditionalFormatting>
  <conditionalFormatting sqref="AP155:AP157">
    <cfRule type="containsText" dxfId="39486" priority="2799" operator="containsText" text="Echophil">
      <formula>NOT(ISERROR(SEARCH("Echophil",AP155)))</formula>
    </cfRule>
  </conditionalFormatting>
  <conditionalFormatting sqref="AQ158:AQ159">
    <cfRule type="containsText" dxfId="39485" priority="2794" operator="containsText" text=" -----">
      <formula>NOT(ISERROR(SEARCH(" -----",AQ158)))</formula>
    </cfRule>
  </conditionalFormatting>
  <conditionalFormatting sqref="AQ158:AS159 AV159">
    <cfRule type="cellIs" dxfId="39484" priority="2788" operator="lessThan">
      <formula>1</formula>
    </cfRule>
  </conditionalFormatting>
  <conditionalFormatting sqref="AR158:AS158">
    <cfRule type="containsText" dxfId="39483" priority="2793" operator="containsText" text=" -----">
      <formula>NOT(ISERROR(SEARCH(" -----",AR158)))</formula>
    </cfRule>
  </conditionalFormatting>
  <conditionalFormatting sqref="AR159:AS159 AV159">
    <cfRule type="containsText" dxfId="39482" priority="2787" operator="containsText" text=" -----">
      <formula>NOT(ISERROR(SEARCH(" -----",AR159)))</formula>
    </cfRule>
    <cfRule type="beginsWith" dxfId="39481" priority="2789" operator="beginsWith" text="?1x ◙">
      <formula>LEFT(AR159,LEN("?1x ◙"))="?1x ◙"</formula>
    </cfRule>
    <cfRule type="beginsWith" dxfId="39480" priority="2790" operator="beginsWith" text="?2x ◙">
      <formula>LEFT(AR159,LEN("?2x ◙"))="?2x ◙"</formula>
    </cfRule>
    <cfRule type="beginsWith" dxfId="39479" priority="2791" operator="beginsWith" text="2x ◙">
      <formula>LEFT(AR159,LEN("2x ◙"))="2x ◙"</formula>
    </cfRule>
    <cfRule type="beginsWith" dxfId="39478" priority="2792" operator="beginsWith" text="1x ◙">
      <formula>LEFT(AR159,LEN("1x ◙"))="1x ◙"</formula>
    </cfRule>
  </conditionalFormatting>
  <conditionalFormatting sqref="AT158:AU158">
    <cfRule type="containsText" dxfId="39477" priority="2778" operator="containsText" text=" -----">
      <formula>NOT(ISERROR(SEARCH(" -----",AT158)))</formula>
    </cfRule>
    <cfRule type="containsText" dxfId="39476" priority="2779" operator="containsText" text="◙">
      <formula>NOT(ISERROR(SEARCH("◙",AT158)))</formula>
    </cfRule>
    <cfRule type="containsText" dxfId="39475" priority="2780" operator="containsText" text="geen FDC meer">
      <formula>NOT(ISERROR(SEARCH("geen FDC meer",AT158)))</formula>
    </cfRule>
  </conditionalFormatting>
  <conditionalFormatting sqref="AT159:AU159">
    <cfRule type="containsText" dxfId="39474" priority="2781" operator="containsText" text=" -----">
      <formula>NOT(ISERROR(SEARCH(" -----",AT159)))</formula>
    </cfRule>
    <cfRule type="cellIs" dxfId="39473" priority="2782" operator="lessThan">
      <formula>1</formula>
    </cfRule>
    <cfRule type="beginsWith" dxfId="39472" priority="2783" operator="beginsWith" text="?1x ◙">
      <formula>LEFT(AT159,LEN("?1x ◙"))="?1x ◙"</formula>
    </cfRule>
    <cfRule type="beginsWith" dxfId="39471" priority="2784" operator="beginsWith" text="?2x ◙">
      <formula>LEFT(AT159,LEN("?2x ◙"))="?2x ◙"</formula>
    </cfRule>
    <cfRule type="beginsWith" dxfId="39470" priority="2785" operator="beginsWith" text="2x ◙">
      <formula>LEFT(AT159,LEN("2x ◙"))="2x ◙"</formula>
    </cfRule>
    <cfRule type="beginsWith" dxfId="39469" priority="2786" operator="beginsWith" text="1x ◙">
      <formula>LEFT(AT159,LEN("1x ◙"))="1x ◙"</formula>
    </cfRule>
  </conditionalFormatting>
  <conditionalFormatting sqref="AW158">
    <cfRule type="cellIs" dxfId="39468" priority="2797" operator="equal">
      <formula>"Ø"</formula>
    </cfRule>
  </conditionalFormatting>
  <conditionalFormatting sqref="AW158:AX158">
    <cfRule type="containsText" dxfId="39467" priority="2796" operator="containsText" text=" -----">
      <formula>NOT(ISERROR(SEARCH(" -----",AW158)))</formula>
    </cfRule>
  </conditionalFormatting>
  <conditionalFormatting sqref="AW158:AX159">
    <cfRule type="containsText" dxfId="39466" priority="2795" operator="containsText" text="◙">
      <formula>NOT(ISERROR(SEARCH("◙",AW158)))</formula>
    </cfRule>
  </conditionalFormatting>
  <conditionalFormatting sqref="AQ151:AQ153">
    <cfRule type="containsText" dxfId="39465" priority="2777" operator="containsText" text="Echophil">
      <formula>NOT(ISERROR(SEARCH("Echophil",AQ151)))</formula>
    </cfRule>
  </conditionalFormatting>
  <conditionalFormatting sqref="C170 J170:K170">
    <cfRule type="containsText" dxfId="39464" priority="2770" operator="containsText" text="◙">
      <formula>NOT(ISERROR(SEARCH("◙",C170)))</formula>
    </cfRule>
  </conditionalFormatting>
  <conditionalFormatting sqref="C170">
    <cfRule type="containsText" dxfId="39463" priority="2771" operator="containsText" text=" -----">
      <formula>NOT(ISERROR(SEARCH(" -----",C170)))</formula>
    </cfRule>
  </conditionalFormatting>
  <conditionalFormatting sqref="C170">
    <cfRule type="containsText" dxfId="39462" priority="2772" operator="containsText" text="P.">
      <formula>NOT(ISERROR(SEARCH("P.",C170)))</formula>
    </cfRule>
    <cfRule type="containsText" dxfId="39461" priority="2773" operator="containsText" text="?scan?">
      <formula>NOT(ISERROR(SEARCH("?scan?",C170)))</formula>
    </cfRule>
  </conditionalFormatting>
  <conditionalFormatting sqref="C170:D170">
    <cfRule type="containsText" dxfId="39460" priority="2768" operator="containsText" text=" -----">
      <formula>NOT(ISERROR(SEARCH(" -----",C170)))</formula>
    </cfRule>
  </conditionalFormatting>
  <conditionalFormatting sqref="D170">
    <cfRule type="cellIs" dxfId="39459" priority="2769" operator="lessThan">
      <formula>1</formula>
    </cfRule>
  </conditionalFormatting>
  <conditionalFormatting sqref="D170">
    <cfRule type="beginsWith" dxfId="39458" priority="2767" operator="beginsWith" text="1x ◙">
      <formula>LEFT(D170,LEN("1x ◙"))="1x ◙"</formula>
    </cfRule>
  </conditionalFormatting>
  <conditionalFormatting sqref="E170:I170">
    <cfRule type="beginsWith" dxfId="39457" priority="2761" operator="beginsWith" text="?1x ◙">
      <formula>LEFT(E170,LEN("?1x ◙"))="?1x ◙"</formula>
    </cfRule>
    <cfRule type="beginsWith" dxfId="39456" priority="2762" operator="beginsWith" text="?2x ◙">
      <formula>LEFT(E170,LEN("?2x ◙"))="?2x ◙"</formula>
    </cfRule>
    <cfRule type="beginsWith" dxfId="39455" priority="2763" operator="beginsWith" text="2x ◙">
      <formula>LEFT(E170,LEN("2x ◙"))="2x ◙"</formula>
    </cfRule>
    <cfRule type="beginsWith" dxfId="39454" priority="2764" operator="beginsWith" text="1x ◙">
      <formula>LEFT(E170,LEN("1x ◙"))="1x ◙"</formula>
    </cfRule>
  </conditionalFormatting>
  <conditionalFormatting sqref="E170:I170">
    <cfRule type="containsText" dxfId="39453" priority="2765" operator="containsText" text=" -----">
      <formula>NOT(ISERROR(SEARCH(" -----",E170)))</formula>
    </cfRule>
    <cfRule type="cellIs" dxfId="39452" priority="2766" operator="lessThan">
      <formula>1</formula>
    </cfRule>
  </conditionalFormatting>
  <conditionalFormatting sqref="I170">
    <cfRule type="containsText" dxfId="39451" priority="2760" operator="containsText" text="P.">
      <formula>NOT(ISERROR(SEARCH("P.",I170)))</formula>
    </cfRule>
  </conditionalFormatting>
  <conditionalFormatting sqref="M170:N170">
    <cfRule type="containsText" dxfId="39450" priority="2775" operator="containsText" text="Ø">
      <formula>NOT(ISERROR(SEARCH("Ø",M170)))</formula>
    </cfRule>
  </conditionalFormatting>
  <conditionalFormatting sqref="P170">
    <cfRule type="containsText" dxfId="39449" priority="2753" operator="containsText" text=" -----">
      <formula>NOT(ISERROR(SEARCH(" -----",P170)))</formula>
    </cfRule>
    <cfRule type="containsText" dxfId="39448" priority="2754" operator="containsText" text="◙">
      <formula>NOT(ISERROR(SEARCH("◙",P170)))</formula>
    </cfRule>
    <cfRule type="containsText" dxfId="39447" priority="2755" operator="containsText" text=" -----">
      <formula>NOT(ISERROR(SEARCH(" -----",P170)))</formula>
    </cfRule>
    <cfRule type="containsText" dxfId="39446" priority="2756" operator="containsText" text="P.">
      <formula>NOT(ISERROR(SEARCH("P.",P170)))</formula>
    </cfRule>
    <cfRule type="containsText" dxfId="39445" priority="2757" operator="containsText" text="?scan?">
      <formula>NOT(ISERROR(SEARCH("?scan?",P170)))</formula>
    </cfRule>
  </conditionalFormatting>
  <conditionalFormatting sqref="Q170">
    <cfRule type="containsText" dxfId="39444" priority="2751" operator="containsText" text=" -----">
      <formula>NOT(ISERROR(SEARCH(" -----",Q170)))</formula>
    </cfRule>
    <cfRule type="cellIs" dxfId="39443" priority="2752" operator="lessThan">
      <formula>1</formula>
    </cfRule>
  </conditionalFormatting>
  <conditionalFormatting sqref="R170:V170">
    <cfRule type="containsText" dxfId="39442" priority="2745" operator="containsText" text=" -----">
      <formula>NOT(ISERROR(SEARCH(" -----",R170)))</formula>
    </cfRule>
    <cfRule type="cellIs" dxfId="39441" priority="2746" operator="lessThan">
      <formula>1</formula>
    </cfRule>
    <cfRule type="beginsWith" dxfId="39440" priority="2747" operator="beginsWith" text="?1x ◙">
      <formula>LEFT(R170,LEN("?1x ◙"))="?1x ◙"</formula>
    </cfRule>
    <cfRule type="beginsWith" dxfId="39439" priority="2748" operator="beginsWith" text="?2x ◙">
      <formula>LEFT(R170,LEN("?2x ◙"))="?2x ◙"</formula>
    </cfRule>
    <cfRule type="beginsWith" dxfId="39438" priority="2749" operator="beginsWith" text="2x ◙">
      <formula>LEFT(R170,LEN("2x ◙"))="2x ◙"</formula>
    </cfRule>
    <cfRule type="beginsWith" dxfId="39437" priority="2750" operator="beginsWith" text="1x ◙">
      <formula>LEFT(R170,LEN("1x ◙"))="1x ◙"</formula>
    </cfRule>
  </conditionalFormatting>
  <conditionalFormatting sqref="W170:X170">
    <cfRule type="containsText" dxfId="39436" priority="2758" operator="containsText" text="◙">
      <formula>NOT(ISERROR(SEARCH("◙",W170)))</formula>
    </cfRule>
  </conditionalFormatting>
  <conditionalFormatting sqref="Z170:AA170">
    <cfRule type="containsText" dxfId="39435" priority="2776" operator="containsText" text="Ø">
      <formula>NOT(ISERROR(SEARCH("Ø",Z170)))</formula>
    </cfRule>
  </conditionalFormatting>
  <conditionalFormatting sqref="AC170">
    <cfRule type="containsText" dxfId="39434" priority="2740" operator="containsText" text=" -----">
      <formula>NOT(ISERROR(SEARCH(" -----",AC170)))</formula>
    </cfRule>
    <cfRule type="containsText" dxfId="39433" priority="2741" operator="containsText" text="◙">
      <formula>NOT(ISERROR(SEARCH("◙",AC170)))</formula>
    </cfRule>
    <cfRule type="containsText" dxfId="39432" priority="2742" operator="containsText" text=" -----">
      <formula>NOT(ISERROR(SEARCH(" -----",AC170)))</formula>
    </cfRule>
    <cfRule type="containsText" dxfId="39431" priority="2743" operator="containsText" text="P.">
      <formula>NOT(ISERROR(SEARCH("P.",AC170)))</formula>
    </cfRule>
    <cfRule type="containsText" dxfId="39430" priority="2744" operator="containsText" text="?scan?">
      <formula>NOT(ISERROR(SEARCH("?scan?",AC170)))</formula>
    </cfRule>
  </conditionalFormatting>
  <conditionalFormatting sqref="AD170">
    <cfRule type="containsText" dxfId="39429" priority="2739" operator="containsText" text=" -----">
      <formula>NOT(ISERROR(SEARCH(" -----",AD170)))</formula>
    </cfRule>
  </conditionalFormatting>
  <conditionalFormatting sqref="AD170:AF170 AI170">
    <cfRule type="cellIs" dxfId="39428" priority="2734" operator="lessThan">
      <formula>1</formula>
    </cfRule>
  </conditionalFormatting>
  <conditionalFormatting sqref="AE170:AF170 AI170">
    <cfRule type="containsText" dxfId="39427" priority="2733" operator="containsText" text=" -----">
      <formula>NOT(ISERROR(SEARCH(" -----",AE170)))</formula>
    </cfRule>
    <cfRule type="beginsWith" dxfId="39426" priority="2735" operator="beginsWith" text="?1x ◙">
      <formula>LEFT(AE170,LEN("?1x ◙"))="?1x ◙"</formula>
    </cfRule>
    <cfRule type="beginsWith" dxfId="39425" priority="2736" operator="beginsWith" text="?2x ◙">
      <formula>LEFT(AE170,LEN("?2x ◙"))="?2x ◙"</formula>
    </cfRule>
    <cfRule type="beginsWith" dxfId="39424" priority="2737" operator="beginsWith" text="2x ◙">
      <formula>LEFT(AE170,LEN("2x ◙"))="2x ◙"</formula>
    </cfRule>
    <cfRule type="beginsWith" dxfId="39423" priority="2738" operator="beginsWith" text="1x ◙">
      <formula>LEFT(AE170,LEN("1x ◙"))="1x ◙"</formula>
    </cfRule>
  </conditionalFormatting>
  <conditionalFormatting sqref="AG170:AH170">
    <cfRule type="containsText" dxfId="39422" priority="2727" operator="containsText" text=" -----">
      <formula>NOT(ISERROR(SEARCH(" -----",AG170)))</formula>
    </cfRule>
    <cfRule type="cellIs" dxfId="39421" priority="2728" operator="lessThan">
      <formula>1</formula>
    </cfRule>
    <cfRule type="beginsWith" dxfId="39420" priority="2729" operator="beginsWith" text="?1x ◙">
      <formula>LEFT(AG170,LEN("?1x ◙"))="?1x ◙"</formula>
    </cfRule>
    <cfRule type="beginsWith" dxfId="39419" priority="2730" operator="beginsWith" text="?2x ◙">
      <formula>LEFT(AG170,LEN("?2x ◙"))="?2x ◙"</formula>
    </cfRule>
    <cfRule type="beginsWith" dxfId="39418" priority="2731" operator="beginsWith" text="2x ◙">
      <formula>LEFT(AG170,LEN("2x ◙"))="2x ◙"</formula>
    </cfRule>
    <cfRule type="beginsWith" dxfId="39417" priority="2732" operator="beginsWith" text="1x ◙">
      <formula>LEFT(AG170,LEN("1x ◙"))="1x ◙"</formula>
    </cfRule>
  </conditionalFormatting>
  <conditionalFormatting sqref="AJ170:AK170">
    <cfRule type="containsText" dxfId="39416" priority="2774" operator="containsText" text="◙">
      <formula>NOT(ISERROR(SEARCH("◙",AJ170)))</formula>
    </cfRule>
  </conditionalFormatting>
  <conditionalFormatting sqref="AM170:AN170">
    <cfRule type="containsText" dxfId="39415" priority="2759" operator="containsText" text="Ø">
      <formula>NOT(ISERROR(SEARCH("Ø",AM170)))</formula>
    </cfRule>
  </conditionalFormatting>
  <conditionalFormatting sqref="AP170">
    <cfRule type="containsText" dxfId="39414" priority="2722" operator="containsText" text=" -----">
      <formula>NOT(ISERROR(SEARCH(" -----",AP170)))</formula>
    </cfRule>
    <cfRule type="containsText" dxfId="39413" priority="2723" operator="containsText" text="◙">
      <formula>NOT(ISERROR(SEARCH("◙",AP170)))</formula>
    </cfRule>
    <cfRule type="containsText" dxfId="39412" priority="2724" operator="containsText" text=" -----">
      <formula>NOT(ISERROR(SEARCH(" -----",AP170)))</formula>
    </cfRule>
    <cfRule type="containsText" dxfId="39411" priority="2725" operator="containsText" text="P.">
      <formula>NOT(ISERROR(SEARCH("P.",AP170)))</formula>
    </cfRule>
    <cfRule type="containsText" dxfId="39410" priority="2726" operator="containsText" text="?scan?">
      <formula>NOT(ISERROR(SEARCH("?scan?",AP170)))</formula>
    </cfRule>
  </conditionalFormatting>
  <conditionalFormatting sqref="AQ170">
    <cfRule type="containsText" dxfId="39409" priority="2719" operator="containsText" text=" -----">
      <formula>NOT(ISERROR(SEARCH(" -----",AQ170)))</formula>
    </cfRule>
  </conditionalFormatting>
  <conditionalFormatting sqref="AQ170:AS170 AV170">
    <cfRule type="cellIs" dxfId="39408" priority="2714" operator="lessThan">
      <formula>1</formula>
    </cfRule>
  </conditionalFormatting>
  <conditionalFormatting sqref="AR170:AS170 AV170">
    <cfRule type="containsText" dxfId="39407" priority="2713" operator="containsText" text=" -----">
      <formula>NOT(ISERROR(SEARCH(" -----",AR170)))</formula>
    </cfRule>
    <cfRule type="beginsWith" dxfId="39406" priority="2715" operator="beginsWith" text="?1x ◙">
      <formula>LEFT(AR170,LEN("?1x ◙"))="?1x ◙"</formula>
    </cfRule>
    <cfRule type="beginsWith" dxfId="39405" priority="2716" operator="beginsWith" text="?2x ◙">
      <formula>LEFT(AR170,LEN("?2x ◙"))="?2x ◙"</formula>
    </cfRule>
    <cfRule type="beginsWith" dxfId="39404" priority="2717" operator="beginsWith" text="2x ◙">
      <formula>LEFT(AR170,LEN("2x ◙"))="2x ◙"</formula>
    </cfRule>
    <cfRule type="beginsWith" dxfId="39403" priority="2718" operator="beginsWith" text="1x ◙">
      <formula>LEFT(AR170,LEN("1x ◙"))="1x ◙"</formula>
    </cfRule>
  </conditionalFormatting>
  <conditionalFormatting sqref="AT170:AU170">
    <cfRule type="containsText" dxfId="39402" priority="2707" operator="containsText" text=" -----">
      <formula>NOT(ISERROR(SEARCH(" -----",AT170)))</formula>
    </cfRule>
    <cfRule type="cellIs" dxfId="39401" priority="2708" operator="lessThan">
      <formula>1</formula>
    </cfRule>
    <cfRule type="beginsWith" dxfId="39400" priority="2709" operator="beginsWith" text="?1x ◙">
      <formula>LEFT(AT170,LEN("?1x ◙"))="?1x ◙"</formula>
    </cfRule>
    <cfRule type="beginsWith" dxfId="39399" priority="2710" operator="beginsWith" text="?2x ◙">
      <formula>LEFT(AT170,LEN("?2x ◙"))="?2x ◙"</formula>
    </cfRule>
    <cfRule type="beginsWith" dxfId="39398" priority="2711" operator="beginsWith" text="2x ◙">
      <formula>LEFT(AT170,LEN("2x ◙"))="2x ◙"</formula>
    </cfRule>
    <cfRule type="beginsWith" dxfId="39397" priority="2712" operator="beginsWith" text="1x ◙">
      <formula>LEFT(AT170,LEN("1x ◙"))="1x ◙"</formula>
    </cfRule>
  </conditionalFormatting>
  <conditionalFormatting sqref="AW170:AX170">
    <cfRule type="containsText" dxfId="39396" priority="2721" operator="containsText" text="◙">
      <formula>NOT(ISERROR(SEARCH("◙",AW170)))</formula>
    </cfRule>
  </conditionalFormatting>
  <conditionalFormatting sqref="AZ170:BA170">
    <cfRule type="containsText" dxfId="39395" priority="2720" operator="containsText" text="Ø">
      <formula>NOT(ISERROR(SEARCH("Ø",AZ170)))</formula>
    </cfRule>
  </conditionalFormatting>
  <conditionalFormatting sqref="C168">
    <cfRule type="containsBlanks" dxfId="39394" priority="2692">
      <formula>LEN(TRIM(C168))=0</formula>
    </cfRule>
  </conditionalFormatting>
  <conditionalFormatting sqref="C168:C169 J168:K169">
    <cfRule type="containsText" dxfId="39393" priority="2687" operator="containsText" text="◙">
      <formula>NOT(ISERROR(SEARCH("◙",C168)))</formula>
    </cfRule>
  </conditionalFormatting>
  <conditionalFormatting sqref="C168:C169">
    <cfRule type="containsText" dxfId="39392" priority="2689" operator="containsText" text=" -----">
      <formula>NOT(ISERROR(SEARCH(" -----",C168)))</formula>
    </cfRule>
  </conditionalFormatting>
  <conditionalFormatting sqref="C169">
    <cfRule type="containsText" dxfId="39391" priority="2690" operator="containsText" text="P.">
      <formula>NOT(ISERROR(SEARCH("P.",C169)))</formula>
    </cfRule>
    <cfRule type="containsText" dxfId="39390" priority="2691" operator="containsText" text="?scan?">
      <formula>NOT(ISERROR(SEARCH("?scan?",C169)))</formula>
    </cfRule>
  </conditionalFormatting>
  <conditionalFormatting sqref="C168:D169">
    <cfRule type="containsText" dxfId="39389" priority="2685" operator="containsText" text=" -----">
      <formula>NOT(ISERROR(SEARCH(" -----",C168)))</formula>
    </cfRule>
  </conditionalFormatting>
  <conditionalFormatting sqref="Y161:AB161 AE161:AE163 C162:AB163 AG161:AP163">
    <cfRule type="containsText" dxfId="39388" priority="2599" operator="containsText" text="◙">
      <formula>NOT(ISERROR(SEARCH("◙",C161)))</formula>
    </cfRule>
  </conditionalFormatting>
  <conditionalFormatting sqref="D168:D169">
    <cfRule type="cellIs" dxfId="39387" priority="2686" operator="lessThan">
      <formula>1</formula>
    </cfRule>
  </conditionalFormatting>
  <conditionalFormatting sqref="D169">
    <cfRule type="beginsWith" dxfId="39386" priority="2684" operator="beginsWith" text="1x ◙">
      <formula>LEFT(D169,LEN("1x ◙"))="1x ◙"</formula>
    </cfRule>
  </conditionalFormatting>
  <conditionalFormatting sqref="E168:F168 I168">
    <cfRule type="containsText" dxfId="39385" priority="2676" operator="containsText" text=" -----">
      <formula>NOT(ISERROR(SEARCH(" -----",E168)))</formula>
    </cfRule>
    <cfRule type="cellIs" dxfId="39384" priority="2677" operator="lessThan">
      <formula>1</formula>
    </cfRule>
  </conditionalFormatting>
  <conditionalFormatting sqref="E169:I169 E168:F168 I168">
    <cfRule type="beginsWith" dxfId="39383" priority="2678" operator="beginsWith" text="?1x ◙">
      <formula>LEFT(E168,LEN("?1x ◙"))="?1x ◙"</formula>
    </cfRule>
    <cfRule type="beginsWith" dxfId="39382" priority="2679" operator="beginsWith" text="?2x ◙">
      <formula>LEFT(E168,LEN("?2x ◙"))="?2x ◙"</formula>
    </cfRule>
    <cfRule type="beginsWith" dxfId="39381" priority="2680" operator="beginsWith" text="2x ◙">
      <formula>LEFT(E168,LEN("2x ◙"))="2x ◙"</formula>
    </cfRule>
    <cfRule type="beginsWith" dxfId="39380" priority="2681" operator="beginsWith" text="1x ◙">
      <formula>LEFT(E168,LEN("1x ◙"))="1x ◙"</formula>
    </cfRule>
  </conditionalFormatting>
  <conditionalFormatting sqref="E169:I169">
    <cfRule type="containsText" dxfId="39379" priority="2682" operator="containsText" text=" -----">
      <formula>NOT(ISERROR(SEARCH(" -----",E169)))</formula>
    </cfRule>
    <cfRule type="cellIs" dxfId="39378" priority="2683" operator="lessThan">
      <formula>1</formula>
    </cfRule>
  </conditionalFormatting>
  <conditionalFormatting sqref="G168:H168">
    <cfRule type="containsText" dxfId="39377" priority="2636" operator="containsText" text=" -----">
      <formula>NOT(ISERROR(SEARCH(" -----",G168)))</formula>
    </cfRule>
    <cfRule type="containsText" dxfId="39376" priority="2637" operator="containsText" text="◙">
      <formula>NOT(ISERROR(SEARCH("◙",G168)))</formula>
    </cfRule>
    <cfRule type="containsText" dxfId="39375" priority="2638" operator="containsText" text="geen FDC meer">
      <formula>NOT(ISERROR(SEARCH("geen FDC meer",G168)))</formula>
    </cfRule>
  </conditionalFormatting>
  <conditionalFormatting sqref="I169">
    <cfRule type="containsText" dxfId="39374" priority="2675" operator="containsText" text="P.">
      <formula>NOT(ISERROR(SEARCH("P.",I169)))</formula>
    </cfRule>
  </conditionalFormatting>
  <conditionalFormatting sqref="J168">
    <cfRule type="cellIs" dxfId="39373" priority="2693" operator="equal">
      <formula>"Ø"</formula>
    </cfRule>
  </conditionalFormatting>
  <conditionalFormatting sqref="J168:K168">
    <cfRule type="containsText" dxfId="39372" priority="2688" operator="containsText" text=" -----">
      <formula>NOT(ISERROR(SEARCH(" -----",J168)))</formula>
    </cfRule>
  </conditionalFormatting>
  <conditionalFormatting sqref="L168">
    <cfRule type="cellIs" dxfId="39371" priority="2698" operator="equal">
      <formula>"◄"</formula>
    </cfRule>
    <cfRule type="cellIs" dxfId="39370" priority="2699" operator="equal">
      <formula>"•"</formula>
    </cfRule>
    <cfRule type="cellIs" priority="2700" operator="equal">
      <formula>"◄"</formula>
    </cfRule>
    <cfRule type="cellIs" dxfId="39369" priority="2701" operator="equal">
      <formula>"►"</formula>
    </cfRule>
  </conditionalFormatting>
  <conditionalFormatting sqref="M169:N169">
    <cfRule type="containsText" dxfId="39368" priority="2697" operator="containsText" text="Ø">
      <formula>NOT(ISERROR(SEARCH("Ø",M169)))</formula>
    </cfRule>
  </conditionalFormatting>
  <conditionalFormatting sqref="P168">
    <cfRule type="containsText" dxfId="39367" priority="2650" operator="containsText" text=" -----">
      <formula>NOT(ISERROR(SEARCH(" -----",P168)))</formula>
    </cfRule>
    <cfRule type="containsText" dxfId="39366" priority="2651" operator="containsText" text="◙">
      <formula>NOT(ISERROR(SEARCH("◙",P168)))</formula>
    </cfRule>
    <cfRule type="containsText" dxfId="39365" priority="2652" operator="containsText" text=" -----">
      <formula>NOT(ISERROR(SEARCH(" -----",P168)))</formula>
    </cfRule>
    <cfRule type="containsBlanks" dxfId="39364" priority="2653">
      <formula>LEN(TRIM(P168))=0</formula>
    </cfRule>
  </conditionalFormatting>
  <conditionalFormatting sqref="P169">
    <cfRule type="containsText" dxfId="39363" priority="2662" operator="containsText" text=" -----">
      <formula>NOT(ISERROR(SEARCH(" -----",P169)))</formula>
    </cfRule>
    <cfRule type="containsText" dxfId="39362" priority="2663" operator="containsText" text="◙">
      <formula>NOT(ISERROR(SEARCH("◙",P169)))</formula>
    </cfRule>
    <cfRule type="containsText" dxfId="39361" priority="2664" operator="containsText" text=" -----">
      <formula>NOT(ISERROR(SEARCH(" -----",P169)))</formula>
    </cfRule>
    <cfRule type="containsText" dxfId="39360" priority="2665" operator="containsText" text="P.">
      <formula>NOT(ISERROR(SEARCH("P.",P169)))</formula>
    </cfRule>
    <cfRule type="containsText" dxfId="39359" priority="2666" operator="containsText" text="?scan?">
      <formula>NOT(ISERROR(SEARCH("?scan?",P169)))</formula>
    </cfRule>
  </conditionalFormatting>
  <conditionalFormatting sqref="Q168:Q169">
    <cfRule type="containsText" dxfId="39358" priority="2660" operator="containsText" text=" -----">
      <formula>NOT(ISERROR(SEARCH(" -----",Q168)))</formula>
    </cfRule>
    <cfRule type="cellIs" dxfId="39357" priority="2661" operator="lessThan">
      <formula>1</formula>
    </cfRule>
  </conditionalFormatting>
  <conditionalFormatting sqref="R168:S168">
    <cfRule type="containsText" dxfId="39356" priority="2642" operator="containsText" text=" -----">
      <formula>NOT(ISERROR(SEARCH(" -----",R168)))</formula>
    </cfRule>
    <cfRule type="cellIs" dxfId="39355" priority="2643" operator="lessThan">
      <formula>1</formula>
    </cfRule>
  </conditionalFormatting>
  <conditionalFormatting sqref="R169:V169">
    <cfRule type="containsText" dxfId="39354" priority="2654" operator="containsText" text=" -----">
      <formula>NOT(ISERROR(SEARCH(" -----",R169)))</formula>
    </cfRule>
    <cfRule type="cellIs" dxfId="39353" priority="2655" operator="lessThan">
      <formula>1</formula>
    </cfRule>
    <cfRule type="beginsWith" dxfId="39352" priority="2656" operator="beginsWith" text="?1x ◙">
      <formula>LEFT(R169,LEN("?1x ◙"))="?1x ◙"</formula>
    </cfRule>
    <cfRule type="beginsWith" dxfId="39351" priority="2657" operator="beginsWith" text="?2x ◙">
      <formula>LEFT(R169,LEN("?2x ◙"))="?2x ◙"</formula>
    </cfRule>
    <cfRule type="beginsWith" dxfId="39350" priority="2658" operator="beginsWith" text="2x ◙">
      <formula>LEFT(R169,LEN("2x ◙"))="2x ◙"</formula>
    </cfRule>
    <cfRule type="beginsWith" dxfId="39349" priority="2659" operator="beginsWith" text="1x ◙">
      <formula>LEFT(R169,LEN("1x ◙"))="1x ◙"</formula>
    </cfRule>
  </conditionalFormatting>
  <conditionalFormatting sqref="T168:U168">
    <cfRule type="containsText" dxfId="39348" priority="2639" operator="containsText" text=" -----">
      <formula>NOT(ISERROR(SEARCH(" -----",T168)))</formula>
    </cfRule>
    <cfRule type="containsText" dxfId="39347" priority="2640" operator="containsText" text="◙">
      <formula>NOT(ISERROR(SEARCH("◙",T168)))</formula>
    </cfRule>
    <cfRule type="containsText" dxfId="39346" priority="2641" operator="containsText" text="geen FDC meer">
      <formula>NOT(ISERROR(SEARCH("geen FDC meer",T168)))</formula>
    </cfRule>
  </conditionalFormatting>
  <conditionalFormatting sqref="V168">
    <cfRule type="containsText" dxfId="39345" priority="2644" operator="containsText" text=" -----">
      <formula>NOT(ISERROR(SEARCH(" -----",V168)))</formula>
    </cfRule>
    <cfRule type="cellIs" dxfId="39344" priority="2645" operator="lessThan">
      <formula>1</formula>
    </cfRule>
    <cfRule type="beginsWith" dxfId="39343" priority="2646" operator="beginsWith" text="?1x ◙">
      <formula>LEFT(V168,LEN("?1x ◙"))="?1x ◙"</formula>
    </cfRule>
    <cfRule type="beginsWith" dxfId="39342" priority="2647" operator="beginsWith" text="?2x ◙">
      <formula>LEFT(V168,LEN("?2x ◙"))="?2x ◙"</formula>
    </cfRule>
    <cfRule type="beginsWith" dxfId="39341" priority="2648" operator="beginsWith" text="2x ◙">
      <formula>LEFT(V168,LEN("2x ◙"))="2x ◙"</formula>
    </cfRule>
    <cfRule type="beginsWith" dxfId="39340" priority="2649" operator="beginsWith" text="1x ◙">
      <formula>LEFT(V168,LEN("1x ◙"))="1x ◙"</formula>
    </cfRule>
  </conditionalFormatting>
  <conditionalFormatting sqref="W168">
    <cfRule type="cellIs" dxfId="39339" priority="2669" operator="equal">
      <formula>"Ø"</formula>
    </cfRule>
  </conditionalFormatting>
  <conditionalFormatting sqref="W168:X168">
    <cfRule type="containsText" dxfId="39338" priority="2668" operator="containsText" text=" -----">
      <formula>NOT(ISERROR(SEARCH(" -----",W168)))</formula>
    </cfRule>
  </conditionalFormatting>
  <conditionalFormatting sqref="W168:X169">
    <cfRule type="containsText" dxfId="39337" priority="2667" operator="containsText" text="◙">
      <formula>NOT(ISERROR(SEARCH("◙",W168)))</formula>
    </cfRule>
  </conditionalFormatting>
  <conditionalFormatting sqref="Y168">
    <cfRule type="cellIs" dxfId="39336" priority="2703" operator="equal">
      <formula>"◄"</formula>
    </cfRule>
    <cfRule type="cellIs" dxfId="39335" priority="2704" operator="equal">
      <formula>"•"</formula>
    </cfRule>
    <cfRule type="cellIs" priority="2705" operator="equal">
      <formula>"◄"</formula>
    </cfRule>
    <cfRule type="cellIs" dxfId="39334" priority="2706" operator="equal">
      <formula>"►"</formula>
    </cfRule>
  </conditionalFormatting>
  <conditionalFormatting sqref="Z169:AA169">
    <cfRule type="containsText" dxfId="39333" priority="2702" operator="containsText" text="Ø">
      <formula>NOT(ISERROR(SEARCH("Ø",Z169)))</formula>
    </cfRule>
  </conditionalFormatting>
  <conditionalFormatting sqref="AC168">
    <cfRule type="containsText" dxfId="39332" priority="2628" operator="containsText" text="◙">
      <formula>NOT(ISERROR(SEARCH("◙",AC168)))</formula>
    </cfRule>
  </conditionalFormatting>
  <conditionalFormatting sqref="AC168">
    <cfRule type="containsText" dxfId="39331" priority="2627" operator="containsText" text=" -----">
      <formula>NOT(ISERROR(SEARCH(" -----",AC168)))</formula>
    </cfRule>
    <cfRule type="containsText" dxfId="39330" priority="2629" operator="containsText" text=" -----">
      <formula>NOT(ISERROR(SEARCH(" -----",AC168)))</formula>
    </cfRule>
    <cfRule type="containsBlanks" dxfId="39329" priority="2630">
      <formula>LEN(TRIM(AC168))=0</formula>
    </cfRule>
  </conditionalFormatting>
  <conditionalFormatting sqref="AC169">
    <cfRule type="containsText" dxfId="39328" priority="2631" operator="containsText" text=" -----">
      <formula>NOT(ISERROR(SEARCH(" -----",AC169)))</formula>
    </cfRule>
    <cfRule type="containsText" dxfId="39327" priority="2632" operator="containsText" text="◙">
      <formula>NOT(ISERROR(SEARCH("◙",AC169)))</formula>
    </cfRule>
    <cfRule type="containsText" dxfId="39326" priority="2633" operator="containsText" text=" -----">
      <formula>NOT(ISERROR(SEARCH(" -----",AC169)))</formula>
    </cfRule>
    <cfRule type="containsText" dxfId="39325" priority="2634" operator="containsText" text="P.">
      <formula>NOT(ISERROR(SEARCH("P.",AC169)))</formula>
    </cfRule>
    <cfRule type="containsText" dxfId="39324" priority="2635" operator="containsText" text="?scan?">
      <formula>NOT(ISERROR(SEARCH("?scan?",AC169)))</formula>
    </cfRule>
  </conditionalFormatting>
  <conditionalFormatting sqref="AD168:AD169">
    <cfRule type="containsText" dxfId="39323" priority="2626" operator="containsText" text=" -----">
      <formula>NOT(ISERROR(SEARCH(" -----",AD168)))</formula>
    </cfRule>
  </conditionalFormatting>
  <conditionalFormatting sqref="AD168:AF169 AI169">
    <cfRule type="cellIs" dxfId="39322" priority="2620" operator="lessThan">
      <formula>1</formula>
    </cfRule>
  </conditionalFormatting>
  <conditionalFormatting sqref="AE168:AF168">
    <cfRule type="containsText" dxfId="39321" priority="2625" operator="containsText" text=" -----">
      <formula>NOT(ISERROR(SEARCH(" -----",AE168)))</formula>
    </cfRule>
  </conditionalFormatting>
  <conditionalFormatting sqref="AE169:AF169 AI169">
    <cfRule type="containsText" dxfId="39320" priority="2619" operator="containsText" text=" -----">
      <formula>NOT(ISERROR(SEARCH(" -----",AE169)))</formula>
    </cfRule>
    <cfRule type="beginsWith" dxfId="39319" priority="2621" operator="beginsWith" text="?1x ◙">
      <formula>LEFT(AE169,LEN("?1x ◙"))="?1x ◙"</formula>
    </cfRule>
    <cfRule type="beginsWith" dxfId="39318" priority="2622" operator="beginsWith" text="?2x ◙">
      <formula>LEFT(AE169,LEN("?2x ◙"))="?2x ◙"</formula>
    </cfRule>
    <cfRule type="beginsWith" dxfId="39317" priority="2623" operator="beginsWith" text="2x ◙">
      <formula>LEFT(AE169,LEN("2x ◙"))="2x ◙"</formula>
    </cfRule>
    <cfRule type="beginsWith" dxfId="39316" priority="2624" operator="beginsWith" text="1x ◙">
      <formula>LEFT(AE169,LEN("1x ◙"))="1x ◙"</formula>
    </cfRule>
  </conditionalFormatting>
  <conditionalFormatting sqref="AG161:AP163">
    <cfRule type="containsText" dxfId="39315" priority="2600" operator="containsText" text="Echophil">
      <formula>NOT(ISERROR(SEARCH("Echophil",AG161)))</formula>
    </cfRule>
  </conditionalFormatting>
  <conditionalFormatting sqref="AG168:AH168">
    <cfRule type="containsText" dxfId="39314" priority="2610" operator="containsText" text=" -----">
      <formula>NOT(ISERROR(SEARCH(" -----",AG168)))</formula>
    </cfRule>
    <cfRule type="containsText" dxfId="39313" priority="2611" operator="containsText" text="◙">
      <formula>NOT(ISERROR(SEARCH("◙",AG168)))</formula>
    </cfRule>
    <cfRule type="containsText" dxfId="39312" priority="2612" operator="containsText" text="geen FDC meer">
      <formula>NOT(ISERROR(SEARCH("geen FDC meer",AG168)))</formula>
    </cfRule>
  </conditionalFormatting>
  <conditionalFormatting sqref="AG169:AH169">
    <cfRule type="containsText" dxfId="39311" priority="2613" operator="containsText" text=" -----">
      <formula>NOT(ISERROR(SEARCH(" -----",AG169)))</formula>
    </cfRule>
    <cfRule type="cellIs" dxfId="39310" priority="2614" operator="lessThan">
      <formula>1</formula>
    </cfRule>
    <cfRule type="beginsWith" dxfId="39309" priority="2615" operator="beginsWith" text="?1x ◙">
      <formula>LEFT(AG169,LEN("?1x ◙"))="?1x ◙"</formula>
    </cfRule>
    <cfRule type="beginsWith" dxfId="39308" priority="2616" operator="beginsWith" text="?2x ◙">
      <formula>LEFT(AG169,LEN("?2x ◙"))="?2x ◙"</formula>
    </cfRule>
    <cfRule type="beginsWith" dxfId="39307" priority="2617" operator="beginsWith" text="2x ◙">
      <formula>LEFT(AG169,LEN("2x ◙"))="2x ◙"</formula>
    </cfRule>
    <cfRule type="beginsWith" dxfId="39306" priority="2618" operator="beginsWith" text="1x ◙">
      <formula>LEFT(AG169,LEN("1x ◙"))="1x ◙"</formula>
    </cfRule>
  </conditionalFormatting>
  <conditionalFormatting sqref="AJ168">
    <cfRule type="cellIs" dxfId="39305" priority="2696" operator="equal">
      <formula>"Ø"</formula>
    </cfRule>
  </conditionalFormatting>
  <conditionalFormatting sqref="AJ168:AK168">
    <cfRule type="containsText" dxfId="39304" priority="2695" operator="containsText" text=" -----">
      <formula>NOT(ISERROR(SEARCH(" -----",AJ168)))</formula>
    </cfRule>
  </conditionalFormatting>
  <conditionalFormatting sqref="AJ168:AK169">
    <cfRule type="containsText" dxfId="39303" priority="2694" operator="containsText" text="◙">
      <formula>NOT(ISERROR(SEARCH("◙",AJ168)))</formula>
    </cfRule>
  </conditionalFormatting>
  <conditionalFormatting sqref="AL168">
    <cfRule type="cellIs" dxfId="39302" priority="2671" operator="equal">
      <formula>"◄"</formula>
    </cfRule>
    <cfRule type="cellIs" dxfId="39301" priority="2672" operator="equal">
      <formula>"•"</formula>
    </cfRule>
    <cfRule type="cellIs" priority="2673" operator="equal">
      <formula>"◄"</formula>
    </cfRule>
    <cfRule type="cellIs" dxfId="39300" priority="2674" operator="equal">
      <formula>"►"</formula>
    </cfRule>
  </conditionalFormatting>
  <conditionalFormatting sqref="AM169:AN169">
    <cfRule type="containsText" dxfId="39299" priority="2670" operator="containsText" text="Ø">
      <formula>NOT(ISERROR(SEARCH("Ø",AM169)))</formula>
    </cfRule>
  </conditionalFormatting>
  <conditionalFormatting sqref="AP168">
    <cfRule type="containsText" dxfId="39298" priority="2601" operator="containsText" text=" -----">
      <formula>NOT(ISERROR(SEARCH(" -----",AP168)))</formula>
    </cfRule>
    <cfRule type="containsText" dxfId="39297" priority="2602" operator="containsText" text="◙">
      <formula>NOT(ISERROR(SEARCH("◙",AP168)))</formula>
    </cfRule>
    <cfRule type="containsText" dxfId="39296" priority="2603" operator="containsText" text=" -----">
      <formula>NOT(ISERROR(SEARCH(" -----",AP168)))</formula>
    </cfRule>
    <cfRule type="containsBlanks" dxfId="39295" priority="2604">
      <formula>LEN(TRIM(AP168))=0</formula>
    </cfRule>
  </conditionalFormatting>
  <conditionalFormatting sqref="AP169">
    <cfRule type="containsText" dxfId="39294" priority="2605" operator="containsText" text=" -----">
      <formula>NOT(ISERROR(SEARCH(" -----",AP169)))</formula>
    </cfRule>
    <cfRule type="containsText" dxfId="39293" priority="2606" operator="containsText" text="◙">
      <formula>NOT(ISERROR(SEARCH("◙",AP169)))</formula>
    </cfRule>
    <cfRule type="containsText" dxfId="39292" priority="2607" operator="containsText" text=" -----">
      <formula>NOT(ISERROR(SEARCH(" -----",AP169)))</formula>
    </cfRule>
    <cfRule type="containsText" dxfId="39291" priority="2608" operator="containsText" text="P.">
      <formula>NOT(ISERROR(SEARCH("P.",AP169)))</formula>
    </cfRule>
    <cfRule type="containsText" dxfId="39290" priority="2609" operator="containsText" text="?scan?">
      <formula>NOT(ISERROR(SEARCH("?scan?",AP169)))</formula>
    </cfRule>
  </conditionalFormatting>
  <conditionalFormatting sqref="AO164:AQ164">
    <cfRule type="containsText" dxfId="39289" priority="2598" operator="containsText" text="Echophil">
      <formula>NOT(ISERROR(SEARCH("Echophil",AO164)))</formula>
    </cfRule>
  </conditionalFormatting>
  <conditionalFormatting sqref="U164">
    <cfRule type="containsText" dxfId="39288" priority="2593" operator="containsText" text="?scan?">
      <formula>NOT(ISERROR(SEARCH("?scan?",U164)))</formula>
    </cfRule>
    <cfRule type="cellIs" dxfId="39287" priority="2594" operator="equal">
      <formula>"vermoedelijk geen FDC meer"</formula>
    </cfRule>
    <cfRule type="beginsWith" dxfId="39286" priority="2595" operator="beginsWith" text="2x ◙">
      <formula>LEFT(U164,LEN("2x ◙"))="2x ◙"</formula>
    </cfRule>
    <cfRule type="beginsWith" dxfId="39285" priority="2596" operator="beginsWith" text="1x ◙">
      <formula>LEFT(U164,LEN("1x ◙"))="1x ◙"</formula>
    </cfRule>
    <cfRule type="beginsWith" dxfId="39284" priority="2597" operator="beginsWith" text="?">
      <formula>LEFT(U164,LEN("?"))="?"</formula>
    </cfRule>
  </conditionalFormatting>
  <conditionalFormatting sqref="C161:V161">
    <cfRule type="containsText" dxfId="39283" priority="2589" operator="containsText" text="◙">
      <formula>NOT(ISERROR(SEARCH("◙",C161)))</formula>
    </cfRule>
  </conditionalFormatting>
  <conditionalFormatting sqref="AE161:AE163">
    <cfRule type="containsText" dxfId="39282" priority="2591" operator="containsText" text="◙">
      <formula>NOT(ISERROR(SEARCH("◙",AE161)))</formula>
    </cfRule>
    <cfRule type="containsText" dxfId="39281" priority="2592" operator="containsText" text="Echophil">
      <formula>NOT(ISERROR(SEARCH("Echophil",AE161)))</formula>
    </cfRule>
  </conditionalFormatting>
  <conditionalFormatting sqref="AG161:AP163">
    <cfRule type="containsText" dxfId="39280" priority="2590" operator="containsText" text="◙">
      <formula>NOT(ISERROR(SEARCH("◙",AG161)))</formula>
    </cfRule>
  </conditionalFormatting>
  <conditionalFormatting sqref="AC165:AC167">
    <cfRule type="containsText" dxfId="39279" priority="2588" operator="containsText" text="◙">
      <formula>NOT(ISERROR(SEARCH("◙",AC165)))</formula>
    </cfRule>
  </conditionalFormatting>
  <conditionalFormatting sqref="AQ165:AQ167">
    <cfRule type="containsText" dxfId="39278" priority="2587" operator="containsText" text="Echophil">
      <formula>NOT(ISERROR(SEARCH("Echophil",AQ165)))</formula>
    </cfRule>
  </conditionalFormatting>
  <conditionalFormatting sqref="AP165:AP167">
    <cfRule type="containsText" dxfId="39277" priority="2584" operator="containsText" text="◙">
      <formula>NOT(ISERROR(SEARCH("◙",AP165)))</formula>
    </cfRule>
  </conditionalFormatting>
  <conditionalFormatting sqref="AP165:AP167">
    <cfRule type="containsText" dxfId="39276" priority="2586" operator="containsText" text="◙">
      <formula>NOT(ISERROR(SEARCH("◙",AP165)))</formula>
    </cfRule>
  </conditionalFormatting>
  <conditionalFormatting sqref="AP165:AP167">
    <cfRule type="containsText" dxfId="39275" priority="2585" operator="containsText" text="Echophil">
      <formula>NOT(ISERROR(SEARCH("Echophil",AP165)))</formula>
    </cfRule>
  </conditionalFormatting>
  <conditionalFormatting sqref="AQ168:AQ169">
    <cfRule type="containsText" dxfId="39274" priority="2580" operator="containsText" text=" -----">
      <formula>NOT(ISERROR(SEARCH(" -----",AQ168)))</formula>
    </cfRule>
  </conditionalFormatting>
  <conditionalFormatting sqref="AQ168:AS169 AV169">
    <cfRule type="cellIs" dxfId="39273" priority="2574" operator="lessThan">
      <formula>1</formula>
    </cfRule>
  </conditionalFormatting>
  <conditionalFormatting sqref="AR168:AS168">
    <cfRule type="containsText" dxfId="39272" priority="2579" operator="containsText" text=" -----">
      <formula>NOT(ISERROR(SEARCH(" -----",AR168)))</formula>
    </cfRule>
  </conditionalFormatting>
  <conditionalFormatting sqref="AR169:AS169 AV169">
    <cfRule type="containsText" dxfId="39271" priority="2573" operator="containsText" text=" -----">
      <formula>NOT(ISERROR(SEARCH(" -----",AR169)))</formula>
    </cfRule>
    <cfRule type="beginsWith" dxfId="39270" priority="2575" operator="beginsWith" text="?1x ◙">
      <formula>LEFT(AR169,LEN("?1x ◙"))="?1x ◙"</formula>
    </cfRule>
    <cfRule type="beginsWith" dxfId="39269" priority="2576" operator="beginsWith" text="?2x ◙">
      <formula>LEFT(AR169,LEN("?2x ◙"))="?2x ◙"</formula>
    </cfRule>
    <cfRule type="beginsWith" dxfId="39268" priority="2577" operator="beginsWith" text="2x ◙">
      <formula>LEFT(AR169,LEN("2x ◙"))="2x ◙"</formula>
    </cfRule>
    <cfRule type="beginsWith" dxfId="39267" priority="2578" operator="beginsWith" text="1x ◙">
      <formula>LEFT(AR169,LEN("1x ◙"))="1x ◙"</formula>
    </cfRule>
  </conditionalFormatting>
  <conditionalFormatting sqref="AT168:AU168">
    <cfRule type="containsText" dxfId="39266" priority="2564" operator="containsText" text=" -----">
      <formula>NOT(ISERROR(SEARCH(" -----",AT168)))</formula>
    </cfRule>
    <cfRule type="containsText" dxfId="39265" priority="2565" operator="containsText" text="◙">
      <formula>NOT(ISERROR(SEARCH("◙",AT168)))</formula>
    </cfRule>
    <cfRule type="containsText" dxfId="39264" priority="2566" operator="containsText" text="geen FDC meer">
      <formula>NOT(ISERROR(SEARCH("geen FDC meer",AT168)))</formula>
    </cfRule>
  </conditionalFormatting>
  <conditionalFormatting sqref="AT169:AU169">
    <cfRule type="containsText" dxfId="39263" priority="2567" operator="containsText" text=" -----">
      <formula>NOT(ISERROR(SEARCH(" -----",AT169)))</formula>
    </cfRule>
    <cfRule type="cellIs" dxfId="39262" priority="2568" operator="lessThan">
      <formula>1</formula>
    </cfRule>
    <cfRule type="beginsWith" dxfId="39261" priority="2569" operator="beginsWith" text="?1x ◙">
      <formula>LEFT(AT169,LEN("?1x ◙"))="?1x ◙"</formula>
    </cfRule>
    <cfRule type="beginsWith" dxfId="39260" priority="2570" operator="beginsWith" text="?2x ◙">
      <formula>LEFT(AT169,LEN("?2x ◙"))="?2x ◙"</formula>
    </cfRule>
    <cfRule type="beginsWith" dxfId="39259" priority="2571" operator="beginsWith" text="2x ◙">
      <formula>LEFT(AT169,LEN("2x ◙"))="2x ◙"</formula>
    </cfRule>
    <cfRule type="beginsWith" dxfId="39258" priority="2572" operator="beginsWith" text="1x ◙">
      <formula>LEFT(AT169,LEN("1x ◙"))="1x ◙"</formula>
    </cfRule>
  </conditionalFormatting>
  <conditionalFormatting sqref="AW168">
    <cfRule type="cellIs" dxfId="39257" priority="2583" operator="equal">
      <formula>"Ø"</formula>
    </cfRule>
  </conditionalFormatting>
  <conditionalFormatting sqref="AW168:AX168">
    <cfRule type="containsText" dxfId="39256" priority="2582" operator="containsText" text=" -----">
      <formula>NOT(ISERROR(SEARCH(" -----",AW168)))</formula>
    </cfRule>
  </conditionalFormatting>
  <conditionalFormatting sqref="AW168:AX169">
    <cfRule type="containsText" dxfId="39255" priority="2581" operator="containsText" text="◙">
      <formula>NOT(ISERROR(SEARCH("◙",AW168)))</formula>
    </cfRule>
  </conditionalFormatting>
  <conditionalFormatting sqref="AQ161:AQ163">
    <cfRule type="containsText" dxfId="39254" priority="2563" operator="containsText" text="Echophil">
      <formula>NOT(ISERROR(SEARCH("Echophil",AQ161)))</formula>
    </cfRule>
  </conditionalFormatting>
  <conditionalFormatting sqref="C180 J180:K180">
    <cfRule type="containsText" dxfId="39253" priority="2556" operator="containsText" text="◙">
      <formula>NOT(ISERROR(SEARCH("◙",C180)))</formula>
    </cfRule>
  </conditionalFormatting>
  <conditionalFormatting sqref="C180">
    <cfRule type="containsText" dxfId="39252" priority="2557" operator="containsText" text=" -----">
      <formula>NOT(ISERROR(SEARCH(" -----",C180)))</formula>
    </cfRule>
  </conditionalFormatting>
  <conditionalFormatting sqref="C180">
    <cfRule type="containsText" dxfId="39251" priority="2558" operator="containsText" text="P.">
      <formula>NOT(ISERROR(SEARCH("P.",C180)))</formula>
    </cfRule>
    <cfRule type="containsText" dxfId="39250" priority="2559" operator="containsText" text="?scan?">
      <formula>NOT(ISERROR(SEARCH("?scan?",C180)))</formula>
    </cfRule>
  </conditionalFormatting>
  <conditionalFormatting sqref="C180:D180">
    <cfRule type="containsText" dxfId="39249" priority="2554" operator="containsText" text=" -----">
      <formula>NOT(ISERROR(SEARCH(" -----",C180)))</formula>
    </cfRule>
  </conditionalFormatting>
  <conditionalFormatting sqref="D180">
    <cfRule type="cellIs" dxfId="39248" priority="2555" operator="lessThan">
      <formula>1</formula>
    </cfRule>
  </conditionalFormatting>
  <conditionalFormatting sqref="D180">
    <cfRule type="beginsWith" dxfId="39247" priority="2553" operator="beginsWith" text="1x ◙">
      <formula>LEFT(D180,LEN("1x ◙"))="1x ◙"</formula>
    </cfRule>
  </conditionalFormatting>
  <conditionalFormatting sqref="E180:I180">
    <cfRule type="beginsWith" dxfId="39246" priority="2547" operator="beginsWith" text="?1x ◙">
      <formula>LEFT(E180,LEN("?1x ◙"))="?1x ◙"</formula>
    </cfRule>
    <cfRule type="beginsWith" dxfId="39245" priority="2548" operator="beginsWith" text="?2x ◙">
      <formula>LEFT(E180,LEN("?2x ◙"))="?2x ◙"</formula>
    </cfRule>
    <cfRule type="beginsWith" dxfId="39244" priority="2549" operator="beginsWith" text="2x ◙">
      <formula>LEFT(E180,LEN("2x ◙"))="2x ◙"</formula>
    </cfRule>
    <cfRule type="beginsWith" dxfId="39243" priority="2550" operator="beginsWith" text="1x ◙">
      <formula>LEFT(E180,LEN("1x ◙"))="1x ◙"</formula>
    </cfRule>
  </conditionalFormatting>
  <conditionalFormatting sqref="E180:I180">
    <cfRule type="containsText" dxfId="39242" priority="2551" operator="containsText" text=" -----">
      <formula>NOT(ISERROR(SEARCH(" -----",E180)))</formula>
    </cfRule>
    <cfRule type="cellIs" dxfId="39241" priority="2552" operator="lessThan">
      <formula>1</formula>
    </cfRule>
  </conditionalFormatting>
  <conditionalFormatting sqref="I180">
    <cfRule type="containsText" dxfId="39240" priority="2546" operator="containsText" text="P.">
      <formula>NOT(ISERROR(SEARCH("P.",I180)))</formula>
    </cfRule>
  </conditionalFormatting>
  <conditionalFormatting sqref="M180:N180">
    <cfRule type="containsText" dxfId="39239" priority="2561" operator="containsText" text="Ø">
      <formula>NOT(ISERROR(SEARCH("Ø",M180)))</formula>
    </cfRule>
  </conditionalFormatting>
  <conditionalFormatting sqref="P180">
    <cfRule type="containsText" dxfId="39238" priority="2539" operator="containsText" text=" -----">
      <formula>NOT(ISERROR(SEARCH(" -----",P180)))</formula>
    </cfRule>
    <cfRule type="containsText" dxfId="39237" priority="2540" operator="containsText" text="◙">
      <formula>NOT(ISERROR(SEARCH("◙",P180)))</formula>
    </cfRule>
    <cfRule type="containsText" dxfId="39236" priority="2541" operator="containsText" text=" -----">
      <formula>NOT(ISERROR(SEARCH(" -----",P180)))</formula>
    </cfRule>
    <cfRule type="containsText" dxfId="39235" priority="2542" operator="containsText" text="P.">
      <formula>NOT(ISERROR(SEARCH("P.",P180)))</formula>
    </cfRule>
    <cfRule type="containsText" dxfId="39234" priority="2543" operator="containsText" text="?scan?">
      <formula>NOT(ISERROR(SEARCH("?scan?",P180)))</formula>
    </cfRule>
  </conditionalFormatting>
  <conditionalFormatting sqref="Q180">
    <cfRule type="containsText" dxfId="39233" priority="2537" operator="containsText" text=" -----">
      <formula>NOT(ISERROR(SEARCH(" -----",Q180)))</formula>
    </cfRule>
    <cfRule type="cellIs" dxfId="39232" priority="2538" operator="lessThan">
      <formula>1</formula>
    </cfRule>
  </conditionalFormatting>
  <conditionalFormatting sqref="R180:V180">
    <cfRule type="containsText" dxfId="39231" priority="2531" operator="containsText" text=" -----">
      <formula>NOT(ISERROR(SEARCH(" -----",R180)))</formula>
    </cfRule>
    <cfRule type="cellIs" dxfId="39230" priority="2532" operator="lessThan">
      <formula>1</formula>
    </cfRule>
    <cfRule type="beginsWith" dxfId="39229" priority="2533" operator="beginsWith" text="?1x ◙">
      <formula>LEFT(R180,LEN("?1x ◙"))="?1x ◙"</formula>
    </cfRule>
    <cfRule type="beginsWith" dxfId="39228" priority="2534" operator="beginsWith" text="?2x ◙">
      <formula>LEFT(R180,LEN("?2x ◙"))="?2x ◙"</formula>
    </cfRule>
    <cfRule type="beginsWith" dxfId="39227" priority="2535" operator="beginsWith" text="2x ◙">
      <formula>LEFT(R180,LEN("2x ◙"))="2x ◙"</formula>
    </cfRule>
    <cfRule type="beginsWith" dxfId="39226" priority="2536" operator="beginsWith" text="1x ◙">
      <formula>LEFT(R180,LEN("1x ◙"))="1x ◙"</formula>
    </cfRule>
  </conditionalFormatting>
  <conditionalFormatting sqref="W180:X180">
    <cfRule type="containsText" dxfId="39225" priority="2544" operator="containsText" text="◙">
      <formula>NOT(ISERROR(SEARCH("◙",W180)))</formula>
    </cfRule>
  </conditionalFormatting>
  <conditionalFormatting sqref="Z180:AA180">
    <cfRule type="containsText" dxfId="39224" priority="2562" operator="containsText" text="Ø">
      <formula>NOT(ISERROR(SEARCH("Ø",Z180)))</formula>
    </cfRule>
  </conditionalFormatting>
  <conditionalFormatting sqref="AC180">
    <cfRule type="containsText" dxfId="39223" priority="2526" operator="containsText" text=" -----">
      <formula>NOT(ISERROR(SEARCH(" -----",AC180)))</formula>
    </cfRule>
    <cfRule type="containsText" dxfId="39222" priority="2527" operator="containsText" text="◙">
      <formula>NOT(ISERROR(SEARCH("◙",AC180)))</formula>
    </cfRule>
    <cfRule type="containsText" dxfId="39221" priority="2528" operator="containsText" text=" -----">
      <formula>NOT(ISERROR(SEARCH(" -----",AC180)))</formula>
    </cfRule>
    <cfRule type="containsText" dxfId="39220" priority="2529" operator="containsText" text="P.">
      <formula>NOT(ISERROR(SEARCH("P.",AC180)))</formula>
    </cfRule>
    <cfRule type="containsText" dxfId="39219" priority="2530" operator="containsText" text="?scan?">
      <formula>NOT(ISERROR(SEARCH("?scan?",AC180)))</formula>
    </cfRule>
  </conditionalFormatting>
  <conditionalFormatting sqref="AD180">
    <cfRule type="containsText" dxfId="39218" priority="2525" operator="containsText" text=" -----">
      <formula>NOT(ISERROR(SEARCH(" -----",AD180)))</formula>
    </cfRule>
  </conditionalFormatting>
  <conditionalFormatting sqref="AD180:AF180 AI180">
    <cfRule type="cellIs" dxfId="39217" priority="2520" operator="lessThan">
      <formula>1</formula>
    </cfRule>
  </conditionalFormatting>
  <conditionalFormatting sqref="AE180:AF180 AI180">
    <cfRule type="containsText" dxfId="39216" priority="2519" operator="containsText" text=" -----">
      <formula>NOT(ISERROR(SEARCH(" -----",AE180)))</formula>
    </cfRule>
    <cfRule type="beginsWith" dxfId="39215" priority="2521" operator="beginsWith" text="?1x ◙">
      <formula>LEFT(AE180,LEN("?1x ◙"))="?1x ◙"</formula>
    </cfRule>
    <cfRule type="beginsWith" dxfId="39214" priority="2522" operator="beginsWith" text="?2x ◙">
      <formula>LEFT(AE180,LEN("?2x ◙"))="?2x ◙"</formula>
    </cfRule>
    <cfRule type="beginsWith" dxfId="39213" priority="2523" operator="beginsWith" text="2x ◙">
      <formula>LEFT(AE180,LEN("2x ◙"))="2x ◙"</formula>
    </cfRule>
    <cfRule type="beginsWith" dxfId="39212" priority="2524" operator="beginsWith" text="1x ◙">
      <formula>LEFT(AE180,LEN("1x ◙"))="1x ◙"</formula>
    </cfRule>
  </conditionalFormatting>
  <conditionalFormatting sqref="AG180:AH180">
    <cfRule type="containsText" dxfId="39211" priority="2513" operator="containsText" text=" -----">
      <formula>NOT(ISERROR(SEARCH(" -----",AG180)))</formula>
    </cfRule>
    <cfRule type="cellIs" dxfId="39210" priority="2514" operator="lessThan">
      <formula>1</formula>
    </cfRule>
    <cfRule type="beginsWith" dxfId="39209" priority="2515" operator="beginsWith" text="?1x ◙">
      <formula>LEFT(AG180,LEN("?1x ◙"))="?1x ◙"</formula>
    </cfRule>
    <cfRule type="beginsWith" dxfId="39208" priority="2516" operator="beginsWith" text="?2x ◙">
      <formula>LEFT(AG180,LEN("?2x ◙"))="?2x ◙"</formula>
    </cfRule>
    <cfRule type="beginsWith" dxfId="39207" priority="2517" operator="beginsWith" text="2x ◙">
      <formula>LEFT(AG180,LEN("2x ◙"))="2x ◙"</formula>
    </cfRule>
    <cfRule type="beginsWith" dxfId="39206" priority="2518" operator="beginsWith" text="1x ◙">
      <formula>LEFT(AG180,LEN("1x ◙"))="1x ◙"</formula>
    </cfRule>
  </conditionalFormatting>
  <conditionalFormatting sqref="AJ180:AK180">
    <cfRule type="containsText" dxfId="39205" priority="2560" operator="containsText" text="◙">
      <formula>NOT(ISERROR(SEARCH("◙",AJ180)))</formula>
    </cfRule>
  </conditionalFormatting>
  <conditionalFormatting sqref="AM180:AN180">
    <cfRule type="containsText" dxfId="39204" priority="2545" operator="containsText" text="Ø">
      <formula>NOT(ISERROR(SEARCH("Ø",AM180)))</formula>
    </cfRule>
  </conditionalFormatting>
  <conditionalFormatting sqref="AP180">
    <cfRule type="containsText" dxfId="39203" priority="2508" operator="containsText" text=" -----">
      <formula>NOT(ISERROR(SEARCH(" -----",AP180)))</formula>
    </cfRule>
    <cfRule type="containsText" dxfId="39202" priority="2509" operator="containsText" text="◙">
      <formula>NOT(ISERROR(SEARCH("◙",AP180)))</formula>
    </cfRule>
    <cfRule type="containsText" dxfId="39201" priority="2510" operator="containsText" text=" -----">
      <formula>NOT(ISERROR(SEARCH(" -----",AP180)))</formula>
    </cfRule>
    <cfRule type="containsText" dxfId="39200" priority="2511" operator="containsText" text="P.">
      <formula>NOT(ISERROR(SEARCH("P.",AP180)))</formula>
    </cfRule>
    <cfRule type="containsText" dxfId="39199" priority="2512" operator="containsText" text="?scan?">
      <formula>NOT(ISERROR(SEARCH("?scan?",AP180)))</formula>
    </cfRule>
  </conditionalFormatting>
  <conditionalFormatting sqref="AQ180">
    <cfRule type="containsText" dxfId="39198" priority="2505" operator="containsText" text=" -----">
      <formula>NOT(ISERROR(SEARCH(" -----",AQ180)))</formula>
    </cfRule>
  </conditionalFormatting>
  <conditionalFormatting sqref="AQ180:AS180 AV180">
    <cfRule type="cellIs" dxfId="39197" priority="2500" operator="lessThan">
      <formula>1</formula>
    </cfRule>
  </conditionalFormatting>
  <conditionalFormatting sqref="AR180:AS180 AV180">
    <cfRule type="containsText" dxfId="39196" priority="2499" operator="containsText" text=" -----">
      <formula>NOT(ISERROR(SEARCH(" -----",AR180)))</formula>
    </cfRule>
    <cfRule type="beginsWith" dxfId="39195" priority="2501" operator="beginsWith" text="?1x ◙">
      <formula>LEFT(AR180,LEN("?1x ◙"))="?1x ◙"</formula>
    </cfRule>
    <cfRule type="beginsWith" dxfId="39194" priority="2502" operator="beginsWith" text="?2x ◙">
      <formula>LEFT(AR180,LEN("?2x ◙"))="?2x ◙"</formula>
    </cfRule>
    <cfRule type="beginsWith" dxfId="39193" priority="2503" operator="beginsWith" text="2x ◙">
      <formula>LEFT(AR180,LEN("2x ◙"))="2x ◙"</formula>
    </cfRule>
    <cfRule type="beginsWith" dxfId="39192" priority="2504" operator="beginsWith" text="1x ◙">
      <formula>LEFT(AR180,LEN("1x ◙"))="1x ◙"</formula>
    </cfRule>
  </conditionalFormatting>
  <conditionalFormatting sqref="AT180:AU180">
    <cfRule type="containsText" dxfId="39191" priority="2493" operator="containsText" text=" -----">
      <formula>NOT(ISERROR(SEARCH(" -----",AT180)))</formula>
    </cfRule>
    <cfRule type="cellIs" dxfId="39190" priority="2494" operator="lessThan">
      <formula>1</formula>
    </cfRule>
    <cfRule type="beginsWith" dxfId="39189" priority="2495" operator="beginsWith" text="?1x ◙">
      <formula>LEFT(AT180,LEN("?1x ◙"))="?1x ◙"</formula>
    </cfRule>
    <cfRule type="beginsWith" dxfId="39188" priority="2496" operator="beginsWith" text="?2x ◙">
      <formula>LEFT(AT180,LEN("?2x ◙"))="?2x ◙"</formula>
    </cfRule>
    <cfRule type="beginsWith" dxfId="39187" priority="2497" operator="beginsWith" text="2x ◙">
      <formula>LEFT(AT180,LEN("2x ◙"))="2x ◙"</formula>
    </cfRule>
    <cfRule type="beginsWith" dxfId="39186" priority="2498" operator="beginsWith" text="1x ◙">
      <formula>LEFT(AT180,LEN("1x ◙"))="1x ◙"</formula>
    </cfRule>
  </conditionalFormatting>
  <conditionalFormatting sqref="AW180:AX180">
    <cfRule type="containsText" dxfId="39185" priority="2507" operator="containsText" text="◙">
      <formula>NOT(ISERROR(SEARCH("◙",AW180)))</formula>
    </cfRule>
  </conditionalFormatting>
  <conditionalFormatting sqref="AZ180:BA180">
    <cfRule type="containsText" dxfId="39184" priority="2506" operator="containsText" text="Ø">
      <formula>NOT(ISERROR(SEARCH("Ø",AZ180)))</formula>
    </cfRule>
  </conditionalFormatting>
  <conditionalFormatting sqref="C178">
    <cfRule type="containsBlanks" dxfId="39183" priority="2483">
      <formula>LEN(TRIM(C178))=0</formula>
    </cfRule>
  </conditionalFormatting>
  <conditionalFormatting sqref="C178:C179 J178:K179">
    <cfRule type="containsText" dxfId="39182" priority="2478" operator="containsText" text="◙">
      <formula>NOT(ISERROR(SEARCH("◙",C178)))</formula>
    </cfRule>
  </conditionalFormatting>
  <conditionalFormatting sqref="C178:C179">
    <cfRule type="containsText" dxfId="39181" priority="2480" operator="containsText" text=" -----">
      <formula>NOT(ISERROR(SEARCH(" -----",C178)))</formula>
    </cfRule>
  </conditionalFormatting>
  <conditionalFormatting sqref="C179">
    <cfRule type="containsText" dxfId="39180" priority="2481" operator="containsText" text="P.">
      <formula>NOT(ISERROR(SEARCH("P.",C179)))</formula>
    </cfRule>
    <cfRule type="containsText" dxfId="39179" priority="2482" operator="containsText" text="?scan?">
      <formula>NOT(ISERROR(SEARCH("?scan?",C179)))</formula>
    </cfRule>
  </conditionalFormatting>
  <conditionalFormatting sqref="C178:D179">
    <cfRule type="containsText" dxfId="39178" priority="2476" operator="containsText" text=" -----">
      <formula>NOT(ISERROR(SEARCH(" -----",C178)))</formula>
    </cfRule>
  </conditionalFormatting>
  <conditionalFormatting sqref="Y171:AB171 AE171:AE173 C172:AB173 AG171:AP173">
    <cfRule type="containsText" dxfId="39177" priority="2396" operator="containsText" text="◙">
      <formula>NOT(ISERROR(SEARCH("◙",C171)))</formula>
    </cfRule>
  </conditionalFormatting>
  <conditionalFormatting sqref="D178:D179">
    <cfRule type="cellIs" dxfId="39176" priority="2477" operator="lessThan">
      <formula>1</formula>
    </cfRule>
  </conditionalFormatting>
  <conditionalFormatting sqref="D179">
    <cfRule type="beginsWith" dxfId="39175" priority="2475" operator="beginsWith" text="1x ◙">
      <formula>LEFT(D179,LEN("1x ◙"))="1x ◙"</formula>
    </cfRule>
  </conditionalFormatting>
  <conditionalFormatting sqref="E178:F178 I178">
    <cfRule type="containsText" dxfId="39174" priority="2467" operator="containsText" text=" -----">
      <formula>NOT(ISERROR(SEARCH(" -----",E178)))</formula>
    </cfRule>
    <cfRule type="cellIs" dxfId="39173" priority="2468" operator="lessThan">
      <formula>1</formula>
    </cfRule>
  </conditionalFormatting>
  <conditionalFormatting sqref="E179:I179 E178:F178 I178">
    <cfRule type="beginsWith" dxfId="39172" priority="2469" operator="beginsWith" text="?1x ◙">
      <formula>LEFT(E178,LEN("?1x ◙"))="?1x ◙"</formula>
    </cfRule>
    <cfRule type="beginsWith" dxfId="39171" priority="2470" operator="beginsWith" text="?2x ◙">
      <formula>LEFT(E178,LEN("?2x ◙"))="?2x ◙"</formula>
    </cfRule>
    <cfRule type="beginsWith" dxfId="39170" priority="2471" operator="beginsWith" text="2x ◙">
      <formula>LEFT(E178,LEN("2x ◙"))="2x ◙"</formula>
    </cfRule>
    <cfRule type="beginsWith" dxfId="39169" priority="2472" operator="beginsWith" text="1x ◙">
      <formula>LEFT(E178,LEN("1x ◙"))="1x ◙"</formula>
    </cfRule>
  </conditionalFormatting>
  <conditionalFormatting sqref="E179:I179">
    <cfRule type="containsText" dxfId="39168" priority="2473" operator="containsText" text=" -----">
      <formula>NOT(ISERROR(SEARCH(" -----",E179)))</formula>
    </cfRule>
    <cfRule type="cellIs" dxfId="39167" priority="2474" operator="lessThan">
      <formula>1</formula>
    </cfRule>
  </conditionalFormatting>
  <conditionalFormatting sqref="G178:H178">
    <cfRule type="containsText" dxfId="39166" priority="2433" operator="containsText" text=" -----">
      <formula>NOT(ISERROR(SEARCH(" -----",G178)))</formula>
    </cfRule>
    <cfRule type="containsText" dxfId="39165" priority="2434" operator="containsText" text="◙">
      <formula>NOT(ISERROR(SEARCH("◙",G178)))</formula>
    </cfRule>
    <cfRule type="containsText" dxfId="39164" priority="2435" operator="containsText" text="geen FDC meer">
      <formula>NOT(ISERROR(SEARCH("geen FDC meer",G178)))</formula>
    </cfRule>
  </conditionalFormatting>
  <conditionalFormatting sqref="I179">
    <cfRule type="containsText" dxfId="39163" priority="2466" operator="containsText" text="P.">
      <formula>NOT(ISERROR(SEARCH("P.",I179)))</formula>
    </cfRule>
  </conditionalFormatting>
  <conditionalFormatting sqref="J178">
    <cfRule type="cellIs" dxfId="39162" priority="2484" operator="equal">
      <formula>"Ø"</formula>
    </cfRule>
  </conditionalFormatting>
  <conditionalFormatting sqref="J178:K178">
    <cfRule type="containsText" dxfId="39161" priority="2479" operator="containsText" text=" -----">
      <formula>NOT(ISERROR(SEARCH(" -----",J178)))</formula>
    </cfRule>
  </conditionalFormatting>
  <conditionalFormatting sqref="L178">
    <cfRule type="cellIs" dxfId="39160" priority="2489" operator="equal">
      <formula>"◄"</formula>
    </cfRule>
    <cfRule type="cellIs" dxfId="39159" priority="2490" operator="equal">
      <formula>"•"</formula>
    </cfRule>
    <cfRule type="cellIs" priority="2491" operator="equal">
      <formula>"◄"</formula>
    </cfRule>
    <cfRule type="cellIs" dxfId="39158" priority="2492" operator="equal">
      <formula>"►"</formula>
    </cfRule>
  </conditionalFormatting>
  <conditionalFormatting sqref="M179:N179">
    <cfRule type="containsText" dxfId="39157" priority="2488" operator="containsText" text="Ø">
      <formula>NOT(ISERROR(SEARCH("Ø",M179)))</formula>
    </cfRule>
  </conditionalFormatting>
  <conditionalFormatting sqref="P178">
    <cfRule type="containsText" dxfId="39156" priority="2441" operator="containsText" text=" -----">
      <formula>NOT(ISERROR(SEARCH(" -----",P178)))</formula>
    </cfRule>
    <cfRule type="containsText" dxfId="39155" priority="2442" operator="containsText" text="◙">
      <formula>NOT(ISERROR(SEARCH("◙",P178)))</formula>
    </cfRule>
    <cfRule type="containsText" dxfId="39154" priority="2443" operator="containsText" text=" -----">
      <formula>NOT(ISERROR(SEARCH(" -----",P178)))</formula>
    </cfRule>
    <cfRule type="containsBlanks" dxfId="39153" priority="2444">
      <formula>LEN(TRIM(P178))=0</formula>
    </cfRule>
  </conditionalFormatting>
  <conditionalFormatting sqref="P179">
    <cfRule type="containsText" dxfId="39152" priority="2453" operator="containsText" text=" -----">
      <formula>NOT(ISERROR(SEARCH(" -----",P179)))</formula>
    </cfRule>
    <cfRule type="containsText" dxfId="39151" priority="2454" operator="containsText" text="◙">
      <formula>NOT(ISERROR(SEARCH("◙",P179)))</formula>
    </cfRule>
    <cfRule type="containsText" dxfId="39150" priority="2455" operator="containsText" text=" -----">
      <formula>NOT(ISERROR(SEARCH(" -----",P179)))</formula>
    </cfRule>
    <cfRule type="containsText" dxfId="39149" priority="2456" operator="containsText" text="P.">
      <formula>NOT(ISERROR(SEARCH("P.",P179)))</formula>
    </cfRule>
    <cfRule type="containsText" dxfId="39148" priority="2457" operator="containsText" text="?scan?">
      <formula>NOT(ISERROR(SEARCH("?scan?",P179)))</formula>
    </cfRule>
  </conditionalFormatting>
  <conditionalFormatting sqref="Q178:Q179">
    <cfRule type="containsText" dxfId="39147" priority="2451" operator="containsText" text=" -----">
      <formula>NOT(ISERROR(SEARCH(" -----",Q178)))</formula>
    </cfRule>
    <cfRule type="cellIs" dxfId="39146" priority="2452" operator="lessThan">
      <formula>1</formula>
    </cfRule>
  </conditionalFormatting>
  <conditionalFormatting sqref="R178:S178">
    <cfRule type="containsText" dxfId="39145" priority="2439" operator="containsText" text=" -----">
      <formula>NOT(ISERROR(SEARCH(" -----",R178)))</formula>
    </cfRule>
    <cfRule type="cellIs" dxfId="39144" priority="2440" operator="lessThan">
      <formula>1</formula>
    </cfRule>
  </conditionalFormatting>
  <conditionalFormatting sqref="R179:V179">
    <cfRule type="containsText" dxfId="39143" priority="2445" operator="containsText" text=" -----">
      <formula>NOT(ISERROR(SEARCH(" -----",R179)))</formula>
    </cfRule>
    <cfRule type="cellIs" dxfId="39142" priority="2446" operator="lessThan">
      <formula>1</formula>
    </cfRule>
    <cfRule type="beginsWith" dxfId="39141" priority="2447" operator="beginsWith" text="?1x ◙">
      <formula>LEFT(R179,LEN("?1x ◙"))="?1x ◙"</formula>
    </cfRule>
    <cfRule type="beginsWith" dxfId="39140" priority="2448" operator="beginsWith" text="?2x ◙">
      <formula>LEFT(R179,LEN("?2x ◙"))="?2x ◙"</formula>
    </cfRule>
    <cfRule type="beginsWith" dxfId="39139" priority="2449" operator="beginsWith" text="2x ◙">
      <formula>LEFT(R179,LEN("2x ◙"))="2x ◙"</formula>
    </cfRule>
    <cfRule type="beginsWith" dxfId="39138" priority="2450" operator="beginsWith" text="1x ◙">
      <formula>LEFT(R179,LEN("1x ◙"))="1x ◙"</formula>
    </cfRule>
  </conditionalFormatting>
  <conditionalFormatting sqref="T178:U178">
    <cfRule type="containsText" dxfId="39137" priority="2436" operator="containsText" text=" -----">
      <formula>NOT(ISERROR(SEARCH(" -----",T178)))</formula>
    </cfRule>
    <cfRule type="containsText" dxfId="39136" priority="2437" operator="containsText" text="◙">
      <formula>NOT(ISERROR(SEARCH("◙",T178)))</formula>
    </cfRule>
    <cfRule type="containsText" dxfId="39135" priority="2438" operator="containsText" text="geen FDC meer">
      <formula>NOT(ISERROR(SEARCH("geen FDC meer",T178)))</formula>
    </cfRule>
  </conditionalFormatting>
  <conditionalFormatting sqref="W178">
    <cfRule type="cellIs" dxfId="39134" priority="2460" operator="equal">
      <formula>"Ø"</formula>
    </cfRule>
  </conditionalFormatting>
  <conditionalFormatting sqref="W178:X178">
    <cfRule type="containsText" dxfId="39133" priority="2459" operator="containsText" text=" -----">
      <formula>NOT(ISERROR(SEARCH(" -----",W178)))</formula>
    </cfRule>
  </conditionalFormatting>
  <conditionalFormatting sqref="W178:X179">
    <cfRule type="containsText" dxfId="39132" priority="2458" operator="containsText" text="◙">
      <formula>NOT(ISERROR(SEARCH("◙",W178)))</formula>
    </cfRule>
  </conditionalFormatting>
  <conditionalFormatting sqref="AC178">
    <cfRule type="containsText" dxfId="39131" priority="2425" operator="containsText" text="◙">
      <formula>NOT(ISERROR(SEARCH("◙",AC178)))</formula>
    </cfRule>
  </conditionalFormatting>
  <conditionalFormatting sqref="AC178">
    <cfRule type="containsText" dxfId="39130" priority="2424" operator="containsText" text=" -----">
      <formula>NOT(ISERROR(SEARCH(" -----",AC178)))</formula>
    </cfRule>
    <cfRule type="containsText" dxfId="39129" priority="2426" operator="containsText" text=" -----">
      <formula>NOT(ISERROR(SEARCH(" -----",AC178)))</formula>
    </cfRule>
    <cfRule type="containsBlanks" dxfId="39128" priority="2427">
      <formula>LEN(TRIM(AC178))=0</formula>
    </cfRule>
  </conditionalFormatting>
  <conditionalFormatting sqref="AC179">
    <cfRule type="containsText" dxfId="39127" priority="2428" operator="containsText" text=" -----">
      <formula>NOT(ISERROR(SEARCH(" -----",AC179)))</formula>
    </cfRule>
    <cfRule type="containsText" dxfId="39126" priority="2429" operator="containsText" text="◙">
      <formula>NOT(ISERROR(SEARCH("◙",AC179)))</formula>
    </cfRule>
    <cfRule type="containsText" dxfId="39125" priority="2430" operator="containsText" text=" -----">
      <formula>NOT(ISERROR(SEARCH(" -----",AC179)))</formula>
    </cfRule>
    <cfRule type="containsText" dxfId="39124" priority="2431" operator="containsText" text="P.">
      <formula>NOT(ISERROR(SEARCH("P.",AC179)))</formula>
    </cfRule>
    <cfRule type="containsText" dxfId="39123" priority="2432" operator="containsText" text="?scan?">
      <formula>NOT(ISERROR(SEARCH("?scan?",AC179)))</formula>
    </cfRule>
  </conditionalFormatting>
  <conditionalFormatting sqref="AD178:AD179">
    <cfRule type="containsText" dxfId="39122" priority="2423" operator="containsText" text=" -----">
      <formula>NOT(ISERROR(SEARCH(" -----",AD178)))</formula>
    </cfRule>
  </conditionalFormatting>
  <conditionalFormatting sqref="AD178:AF179 AI179">
    <cfRule type="cellIs" dxfId="39121" priority="2417" operator="lessThan">
      <formula>1</formula>
    </cfRule>
  </conditionalFormatting>
  <conditionalFormatting sqref="AE178:AF178">
    <cfRule type="containsText" dxfId="39120" priority="2422" operator="containsText" text=" -----">
      <formula>NOT(ISERROR(SEARCH(" -----",AE178)))</formula>
    </cfRule>
  </conditionalFormatting>
  <conditionalFormatting sqref="AE179:AF179 AI179">
    <cfRule type="containsText" dxfId="39119" priority="2416" operator="containsText" text=" -----">
      <formula>NOT(ISERROR(SEARCH(" -----",AE179)))</formula>
    </cfRule>
    <cfRule type="beginsWith" dxfId="39118" priority="2418" operator="beginsWith" text="?1x ◙">
      <formula>LEFT(AE179,LEN("?1x ◙"))="?1x ◙"</formula>
    </cfRule>
    <cfRule type="beginsWith" dxfId="39117" priority="2419" operator="beginsWith" text="?2x ◙">
      <formula>LEFT(AE179,LEN("?2x ◙"))="?2x ◙"</formula>
    </cfRule>
    <cfRule type="beginsWith" dxfId="39116" priority="2420" operator="beginsWith" text="2x ◙">
      <formula>LEFT(AE179,LEN("2x ◙"))="2x ◙"</formula>
    </cfRule>
    <cfRule type="beginsWith" dxfId="39115" priority="2421" operator="beginsWith" text="1x ◙">
      <formula>LEFT(AE179,LEN("1x ◙"))="1x ◙"</formula>
    </cfRule>
  </conditionalFormatting>
  <conditionalFormatting sqref="AG171:AP173">
    <cfRule type="containsText" dxfId="39114" priority="2397" operator="containsText" text="Echophil">
      <formula>NOT(ISERROR(SEARCH("Echophil",AG171)))</formula>
    </cfRule>
  </conditionalFormatting>
  <conditionalFormatting sqref="AG178:AH178">
    <cfRule type="containsText" dxfId="39113" priority="2407" operator="containsText" text=" -----">
      <formula>NOT(ISERROR(SEARCH(" -----",AG178)))</formula>
    </cfRule>
    <cfRule type="containsText" dxfId="39112" priority="2408" operator="containsText" text="◙">
      <formula>NOT(ISERROR(SEARCH("◙",AG178)))</formula>
    </cfRule>
    <cfRule type="containsText" dxfId="39111" priority="2409" operator="containsText" text="geen FDC meer">
      <formula>NOT(ISERROR(SEARCH("geen FDC meer",AG178)))</formula>
    </cfRule>
  </conditionalFormatting>
  <conditionalFormatting sqref="AG179:AH179">
    <cfRule type="containsText" dxfId="39110" priority="2410" operator="containsText" text=" -----">
      <formula>NOT(ISERROR(SEARCH(" -----",AG179)))</formula>
    </cfRule>
    <cfRule type="cellIs" dxfId="39109" priority="2411" operator="lessThan">
      <formula>1</formula>
    </cfRule>
    <cfRule type="beginsWith" dxfId="39108" priority="2412" operator="beginsWith" text="?1x ◙">
      <formula>LEFT(AG179,LEN("?1x ◙"))="?1x ◙"</formula>
    </cfRule>
    <cfRule type="beginsWith" dxfId="39107" priority="2413" operator="beginsWith" text="?2x ◙">
      <formula>LEFT(AG179,LEN("?2x ◙"))="?2x ◙"</formula>
    </cfRule>
    <cfRule type="beginsWith" dxfId="39106" priority="2414" operator="beginsWith" text="2x ◙">
      <formula>LEFT(AG179,LEN("2x ◙"))="2x ◙"</formula>
    </cfRule>
    <cfRule type="beginsWith" dxfId="39105" priority="2415" operator="beginsWith" text="1x ◙">
      <formula>LEFT(AG179,LEN("1x ◙"))="1x ◙"</formula>
    </cfRule>
  </conditionalFormatting>
  <conditionalFormatting sqref="AJ178">
    <cfRule type="cellIs" dxfId="39104" priority="2487" operator="equal">
      <formula>"Ø"</formula>
    </cfRule>
  </conditionalFormatting>
  <conditionalFormatting sqref="AJ178:AK178">
    <cfRule type="containsText" dxfId="39103" priority="2486" operator="containsText" text=" -----">
      <formula>NOT(ISERROR(SEARCH(" -----",AJ178)))</formula>
    </cfRule>
  </conditionalFormatting>
  <conditionalFormatting sqref="AJ178:AK179">
    <cfRule type="containsText" dxfId="39102" priority="2485" operator="containsText" text="◙">
      <formula>NOT(ISERROR(SEARCH("◙",AJ178)))</formula>
    </cfRule>
  </conditionalFormatting>
  <conditionalFormatting sqref="AL178">
    <cfRule type="cellIs" dxfId="39101" priority="2462" operator="equal">
      <formula>"◄"</formula>
    </cfRule>
    <cfRule type="cellIs" dxfId="39100" priority="2463" operator="equal">
      <formula>"•"</formula>
    </cfRule>
    <cfRule type="cellIs" priority="2464" operator="equal">
      <formula>"◄"</formula>
    </cfRule>
    <cfRule type="cellIs" dxfId="39099" priority="2465" operator="equal">
      <formula>"►"</formula>
    </cfRule>
  </conditionalFormatting>
  <conditionalFormatting sqref="AM179:AN179">
    <cfRule type="containsText" dxfId="39098" priority="2461" operator="containsText" text="Ø">
      <formula>NOT(ISERROR(SEARCH("Ø",AM179)))</formula>
    </cfRule>
  </conditionalFormatting>
  <conditionalFormatting sqref="AP178">
    <cfRule type="containsText" dxfId="39097" priority="2398" operator="containsText" text=" -----">
      <formula>NOT(ISERROR(SEARCH(" -----",AP178)))</formula>
    </cfRule>
    <cfRule type="containsText" dxfId="39096" priority="2399" operator="containsText" text="◙">
      <formula>NOT(ISERROR(SEARCH("◙",AP178)))</formula>
    </cfRule>
    <cfRule type="containsText" dxfId="39095" priority="2400" operator="containsText" text=" -----">
      <formula>NOT(ISERROR(SEARCH(" -----",AP178)))</formula>
    </cfRule>
    <cfRule type="containsBlanks" dxfId="39094" priority="2401">
      <formula>LEN(TRIM(AP178))=0</formula>
    </cfRule>
  </conditionalFormatting>
  <conditionalFormatting sqref="AP179">
    <cfRule type="containsText" dxfId="39093" priority="2402" operator="containsText" text=" -----">
      <formula>NOT(ISERROR(SEARCH(" -----",AP179)))</formula>
    </cfRule>
    <cfRule type="containsText" dxfId="39092" priority="2403" operator="containsText" text="◙">
      <formula>NOT(ISERROR(SEARCH("◙",AP179)))</formula>
    </cfRule>
    <cfRule type="containsText" dxfId="39091" priority="2404" operator="containsText" text=" -----">
      <formula>NOT(ISERROR(SEARCH(" -----",AP179)))</formula>
    </cfRule>
    <cfRule type="containsText" dxfId="39090" priority="2405" operator="containsText" text="P.">
      <formula>NOT(ISERROR(SEARCH("P.",AP179)))</formula>
    </cfRule>
    <cfRule type="containsText" dxfId="39089" priority="2406" operator="containsText" text="?scan?">
      <formula>NOT(ISERROR(SEARCH("?scan?",AP179)))</formula>
    </cfRule>
  </conditionalFormatting>
  <conditionalFormatting sqref="AO174:AQ174">
    <cfRule type="containsText" dxfId="39088" priority="2395" operator="containsText" text="Echophil">
      <formula>NOT(ISERROR(SEARCH("Echophil",AO174)))</formula>
    </cfRule>
  </conditionalFormatting>
  <conditionalFormatting sqref="U174">
    <cfRule type="containsText" dxfId="39087" priority="2390" operator="containsText" text="?scan?">
      <formula>NOT(ISERROR(SEARCH("?scan?",U174)))</formula>
    </cfRule>
    <cfRule type="cellIs" dxfId="39086" priority="2391" operator="equal">
      <formula>"vermoedelijk geen FDC meer"</formula>
    </cfRule>
    <cfRule type="beginsWith" dxfId="39085" priority="2392" operator="beginsWith" text="2x ◙">
      <formula>LEFT(U174,LEN("2x ◙"))="2x ◙"</formula>
    </cfRule>
    <cfRule type="beginsWith" dxfId="39084" priority="2393" operator="beginsWith" text="1x ◙">
      <formula>LEFT(U174,LEN("1x ◙"))="1x ◙"</formula>
    </cfRule>
    <cfRule type="beginsWith" dxfId="39083" priority="2394" operator="beginsWith" text="?">
      <formula>LEFT(U174,LEN("?"))="?"</formula>
    </cfRule>
  </conditionalFormatting>
  <conditionalFormatting sqref="C171:V171">
    <cfRule type="containsText" dxfId="39082" priority="2386" operator="containsText" text="◙">
      <formula>NOT(ISERROR(SEARCH("◙",C171)))</formula>
    </cfRule>
  </conditionalFormatting>
  <conditionalFormatting sqref="AE171:AE173">
    <cfRule type="containsText" dxfId="39081" priority="2388" operator="containsText" text="◙">
      <formula>NOT(ISERROR(SEARCH("◙",AE171)))</formula>
    </cfRule>
    <cfRule type="containsText" dxfId="39080" priority="2389" operator="containsText" text="Echophil">
      <formula>NOT(ISERROR(SEARCH("Echophil",AE171)))</formula>
    </cfRule>
  </conditionalFormatting>
  <conditionalFormatting sqref="AG171:AP173">
    <cfRule type="containsText" dxfId="39079" priority="2387" operator="containsText" text="◙">
      <formula>NOT(ISERROR(SEARCH("◙",AG171)))</formula>
    </cfRule>
  </conditionalFormatting>
  <conditionalFormatting sqref="AC175:AC177">
    <cfRule type="containsText" dxfId="39078" priority="2385" operator="containsText" text="◙">
      <formula>NOT(ISERROR(SEARCH("◙",AC175)))</formula>
    </cfRule>
  </conditionalFormatting>
  <conditionalFormatting sqref="AQ175:AQ177">
    <cfRule type="containsText" dxfId="39077" priority="2384" operator="containsText" text="Echophil">
      <formula>NOT(ISERROR(SEARCH("Echophil",AQ175)))</formula>
    </cfRule>
  </conditionalFormatting>
  <conditionalFormatting sqref="AP175:AP177">
    <cfRule type="containsText" dxfId="39076" priority="2381" operator="containsText" text="◙">
      <formula>NOT(ISERROR(SEARCH("◙",AP175)))</formula>
    </cfRule>
  </conditionalFormatting>
  <conditionalFormatting sqref="AP175:AP177">
    <cfRule type="containsText" dxfId="39075" priority="2383" operator="containsText" text="◙">
      <formula>NOT(ISERROR(SEARCH("◙",AP175)))</formula>
    </cfRule>
  </conditionalFormatting>
  <conditionalFormatting sqref="AP175:AP177">
    <cfRule type="containsText" dxfId="39074" priority="2382" operator="containsText" text="Echophil">
      <formula>NOT(ISERROR(SEARCH("Echophil",AP175)))</formula>
    </cfRule>
  </conditionalFormatting>
  <conditionalFormatting sqref="AQ178:AQ179">
    <cfRule type="containsText" dxfId="39073" priority="2377" operator="containsText" text=" -----">
      <formula>NOT(ISERROR(SEARCH(" -----",AQ178)))</formula>
    </cfRule>
  </conditionalFormatting>
  <conditionalFormatting sqref="AQ178:AS179 AV179">
    <cfRule type="cellIs" dxfId="39072" priority="2371" operator="lessThan">
      <formula>1</formula>
    </cfRule>
  </conditionalFormatting>
  <conditionalFormatting sqref="AR178:AS178">
    <cfRule type="containsText" dxfId="39071" priority="2376" operator="containsText" text=" -----">
      <formula>NOT(ISERROR(SEARCH(" -----",AR178)))</formula>
    </cfRule>
  </conditionalFormatting>
  <conditionalFormatting sqref="AR179:AS179 AV179">
    <cfRule type="containsText" dxfId="39070" priority="2370" operator="containsText" text=" -----">
      <formula>NOT(ISERROR(SEARCH(" -----",AR179)))</formula>
    </cfRule>
    <cfRule type="beginsWith" dxfId="39069" priority="2372" operator="beginsWith" text="?1x ◙">
      <formula>LEFT(AR179,LEN("?1x ◙"))="?1x ◙"</formula>
    </cfRule>
    <cfRule type="beginsWith" dxfId="39068" priority="2373" operator="beginsWith" text="?2x ◙">
      <formula>LEFT(AR179,LEN("?2x ◙"))="?2x ◙"</formula>
    </cfRule>
    <cfRule type="beginsWith" dxfId="39067" priority="2374" operator="beginsWith" text="2x ◙">
      <formula>LEFT(AR179,LEN("2x ◙"))="2x ◙"</formula>
    </cfRule>
    <cfRule type="beginsWith" dxfId="39066" priority="2375" operator="beginsWith" text="1x ◙">
      <formula>LEFT(AR179,LEN("1x ◙"))="1x ◙"</formula>
    </cfRule>
  </conditionalFormatting>
  <conditionalFormatting sqref="AT178:AU178">
    <cfRule type="containsText" dxfId="39065" priority="2361" operator="containsText" text=" -----">
      <formula>NOT(ISERROR(SEARCH(" -----",AT178)))</formula>
    </cfRule>
    <cfRule type="containsText" dxfId="39064" priority="2362" operator="containsText" text="◙">
      <formula>NOT(ISERROR(SEARCH("◙",AT178)))</formula>
    </cfRule>
    <cfRule type="containsText" dxfId="39063" priority="2363" operator="containsText" text="geen FDC meer">
      <formula>NOT(ISERROR(SEARCH("geen FDC meer",AT178)))</formula>
    </cfRule>
  </conditionalFormatting>
  <conditionalFormatting sqref="AT179:AU179">
    <cfRule type="containsText" dxfId="39062" priority="2364" operator="containsText" text=" -----">
      <formula>NOT(ISERROR(SEARCH(" -----",AT179)))</formula>
    </cfRule>
    <cfRule type="cellIs" dxfId="39061" priority="2365" operator="lessThan">
      <formula>1</formula>
    </cfRule>
    <cfRule type="beginsWith" dxfId="39060" priority="2366" operator="beginsWith" text="?1x ◙">
      <formula>LEFT(AT179,LEN("?1x ◙"))="?1x ◙"</formula>
    </cfRule>
    <cfRule type="beginsWith" dxfId="39059" priority="2367" operator="beginsWith" text="?2x ◙">
      <formula>LEFT(AT179,LEN("?2x ◙"))="?2x ◙"</formula>
    </cfRule>
    <cfRule type="beginsWith" dxfId="39058" priority="2368" operator="beginsWith" text="2x ◙">
      <formula>LEFT(AT179,LEN("2x ◙"))="2x ◙"</formula>
    </cfRule>
    <cfRule type="beginsWith" dxfId="39057" priority="2369" operator="beginsWith" text="1x ◙">
      <formula>LEFT(AT179,LEN("1x ◙"))="1x ◙"</formula>
    </cfRule>
  </conditionalFormatting>
  <conditionalFormatting sqref="AW178">
    <cfRule type="cellIs" dxfId="39056" priority="2380" operator="equal">
      <formula>"Ø"</formula>
    </cfRule>
  </conditionalFormatting>
  <conditionalFormatting sqref="AW178:AX178">
    <cfRule type="containsText" dxfId="39055" priority="2379" operator="containsText" text=" -----">
      <formula>NOT(ISERROR(SEARCH(" -----",AW178)))</formula>
    </cfRule>
  </conditionalFormatting>
  <conditionalFormatting sqref="AW178:AX179">
    <cfRule type="containsText" dxfId="39054" priority="2378" operator="containsText" text="◙">
      <formula>NOT(ISERROR(SEARCH("◙",AW178)))</formula>
    </cfRule>
  </conditionalFormatting>
  <conditionalFormatting sqref="AQ171:AQ173">
    <cfRule type="containsText" dxfId="39053" priority="2360" operator="containsText" text="Echophil">
      <formula>NOT(ISERROR(SEARCH("Echophil",AQ171)))</formula>
    </cfRule>
  </conditionalFormatting>
  <conditionalFormatting sqref="C190 J190:K190">
    <cfRule type="containsText" dxfId="39052" priority="2353" operator="containsText" text="◙">
      <formula>NOT(ISERROR(SEARCH("◙",C190)))</formula>
    </cfRule>
  </conditionalFormatting>
  <conditionalFormatting sqref="C190">
    <cfRule type="containsText" dxfId="39051" priority="2354" operator="containsText" text=" -----">
      <formula>NOT(ISERROR(SEARCH(" -----",C190)))</formula>
    </cfRule>
  </conditionalFormatting>
  <conditionalFormatting sqref="C190">
    <cfRule type="containsText" dxfId="39050" priority="2355" operator="containsText" text="P.">
      <formula>NOT(ISERROR(SEARCH("P.",C190)))</formula>
    </cfRule>
    <cfRule type="containsText" dxfId="39049" priority="2356" operator="containsText" text="?scan?">
      <formula>NOT(ISERROR(SEARCH("?scan?",C190)))</formula>
    </cfRule>
  </conditionalFormatting>
  <conditionalFormatting sqref="C190:D190">
    <cfRule type="containsText" dxfId="39048" priority="2351" operator="containsText" text=" -----">
      <formula>NOT(ISERROR(SEARCH(" -----",C190)))</formula>
    </cfRule>
  </conditionalFormatting>
  <conditionalFormatting sqref="D190">
    <cfRule type="cellIs" dxfId="39047" priority="2352" operator="lessThan">
      <formula>1</formula>
    </cfRule>
  </conditionalFormatting>
  <conditionalFormatting sqref="D190">
    <cfRule type="beginsWith" dxfId="39046" priority="2350" operator="beginsWith" text="1x ◙">
      <formula>LEFT(D190,LEN("1x ◙"))="1x ◙"</formula>
    </cfRule>
  </conditionalFormatting>
  <conditionalFormatting sqref="E190:I190">
    <cfRule type="beginsWith" dxfId="39045" priority="2344" operator="beginsWith" text="?1x ◙">
      <formula>LEFT(E190,LEN("?1x ◙"))="?1x ◙"</formula>
    </cfRule>
    <cfRule type="beginsWith" dxfId="39044" priority="2345" operator="beginsWith" text="?2x ◙">
      <formula>LEFT(E190,LEN("?2x ◙"))="?2x ◙"</formula>
    </cfRule>
    <cfRule type="beginsWith" dxfId="39043" priority="2346" operator="beginsWith" text="2x ◙">
      <formula>LEFT(E190,LEN("2x ◙"))="2x ◙"</formula>
    </cfRule>
    <cfRule type="beginsWith" dxfId="39042" priority="2347" operator="beginsWith" text="1x ◙">
      <formula>LEFT(E190,LEN("1x ◙"))="1x ◙"</formula>
    </cfRule>
  </conditionalFormatting>
  <conditionalFormatting sqref="E190:I190">
    <cfRule type="containsText" dxfId="39041" priority="2348" operator="containsText" text=" -----">
      <formula>NOT(ISERROR(SEARCH(" -----",E190)))</formula>
    </cfRule>
    <cfRule type="cellIs" dxfId="39040" priority="2349" operator="lessThan">
      <formula>1</formula>
    </cfRule>
  </conditionalFormatting>
  <conditionalFormatting sqref="I190">
    <cfRule type="containsText" dxfId="39039" priority="2343" operator="containsText" text="P.">
      <formula>NOT(ISERROR(SEARCH("P.",I190)))</formula>
    </cfRule>
  </conditionalFormatting>
  <conditionalFormatting sqref="M190:N190">
    <cfRule type="containsText" dxfId="39038" priority="2358" operator="containsText" text="Ø">
      <formula>NOT(ISERROR(SEARCH("Ø",M190)))</formula>
    </cfRule>
  </conditionalFormatting>
  <conditionalFormatting sqref="P190">
    <cfRule type="containsText" dxfId="39037" priority="2336" operator="containsText" text=" -----">
      <formula>NOT(ISERROR(SEARCH(" -----",P190)))</formula>
    </cfRule>
    <cfRule type="containsText" dxfId="39036" priority="2337" operator="containsText" text="◙">
      <formula>NOT(ISERROR(SEARCH("◙",P190)))</formula>
    </cfRule>
    <cfRule type="containsText" dxfId="39035" priority="2338" operator="containsText" text=" -----">
      <formula>NOT(ISERROR(SEARCH(" -----",P190)))</formula>
    </cfRule>
    <cfRule type="containsText" dxfId="39034" priority="2339" operator="containsText" text="P.">
      <formula>NOT(ISERROR(SEARCH("P.",P190)))</formula>
    </cfRule>
    <cfRule type="containsText" dxfId="39033" priority="2340" operator="containsText" text="?scan?">
      <formula>NOT(ISERROR(SEARCH("?scan?",P190)))</formula>
    </cfRule>
  </conditionalFormatting>
  <conditionalFormatting sqref="Q190">
    <cfRule type="containsText" dxfId="39032" priority="2334" operator="containsText" text=" -----">
      <formula>NOT(ISERROR(SEARCH(" -----",Q190)))</formula>
    </cfRule>
    <cfRule type="cellIs" dxfId="39031" priority="2335" operator="lessThan">
      <formula>1</formula>
    </cfRule>
  </conditionalFormatting>
  <conditionalFormatting sqref="R190:V190">
    <cfRule type="containsText" dxfId="39030" priority="2328" operator="containsText" text=" -----">
      <formula>NOT(ISERROR(SEARCH(" -----",R190)))</formula>
    </cfRule>
    <cfRule type="cellIs" dxfId="39029" priority="2329" operator="lessThan">
      <formula>1</formula>
    </cfRule>
    <cfRule type="beginsWith" dxfId="39028" priority="2330" operator="beginsWith" text="?1x ◙">
      <formula>LEFT(R190,LEN("?1x ◙"))="?1x ◙"</formula>
    </cfRule>
    <cfRule type="beginsWith" dxfId="39027" priority="2331" operator="beginsWith" text="?2x ◙">
      <formula>LEFT(R190,LEN("?2x ◙"))="?2x ◙"</formula>
    </cfRule>
    <cfRule type="beginsWith" dxfId="39026" priority="2332" operator="beginsWith" text="2x ◙">
      <formula>LEFT(R190,LEN("2x ◙"))="2x ◙"</formula>
    </cfRule>
    <cfRule type="beginsWith" dxfId="39025" priority="2333" operator="beginsWith" text="1x ◙">
      <formula>LEFT(R190,LEN("1x ◙"))="1x ◙"</formula>
    </cfRule>
  </conditionalFormatting>
  <conditionalFormatting sqref="W190:X190">
    <cfRule type="containsText" dxfId="39024" priority="2341" operator="containsText" text="◙">
      <formula>NOT(ISERROR(SEARCH("◙",W190)))</formula>
    </cfRule>
  </conditionalFormatting>
  <conditionalFormatting sqref="Z190:AA190">
    <cfRule type="containsText" dxfId="39023" priority="2359" operator="containsText" text="Ø">
      <formula>NOT(ISERROR(SEARCH("Ø",Z190)))</formula>
    </cfRule>
  </conditionalFormatting>
  <conditionalFormatting sqref="AC190">
    <cfRule type="containsText" dxfId="39022" priority="2323" operator="containsText" text=" -----">
      <formula>NOT(ISERROR(SEARCH(" -----",AC190)))</formula>
    </cfRule>
    <cfRule type="containsText" dxfId="39021" priority="2324" operator="containsText" text="◙">
      <formula>NOT(ISERROR(SEARCH("◙",AC190)))</formula>
    </cfRule>
    <cfRule type="containsText" dxfId="39020" priority="2325" operator="containsText" text=" -----">
      <formula>NOT(ISERROR(SEARCH(" -----",AC190)))</formula>
    </cfRule>
    <cfRule type="containsText" dxfId="39019" priority="2326" operator="containsText" text="P.">
      <formula>NOT(ISERROR(SEARCH("P.",AC190)))</formula>
    </cfRule>
    <cfRule type="containsText" dxfId="39018" priority="2327" operator="containsText" text="?scan?">
      <formula>NOT(ISERROR(SEARCH("?scan?",AC190)))</formula>
    </cfRule>
  </conditionalFormatting>
  <conditionalFormatting sqref="AD190">
    <cfRule type="containsText" dxfId="39017" priority="2322" operator="containsText" text=" -----">
      <formula>NOT(ISERROR(SEARCH(" -----",AD190)))</formula>
    </cfRule>
  </conditionalFormatting>
  <conditionalFormatting sqref="AD190:AF190 AI190">
    <cfRule type="cellIs" dxfId="39016" priority="2317" operator="lessThan">
      <formula>1</formula>
    </cfRule>
  </conditionalFormatting>
  <conditionalFormatting sqref="AE190:AF190 AI190">
    <cfRule type="containsText" dxfId="39015" priority="2316" operator="containsText" text=" -----">
      <formula>NOT(ISERROR(SEARCH(" -----",AE190)))</formula>
    </cfRule>
    <cfRule type="beginsWith" dxfId="39014" priority="2318" operator="beginsWith" text="?1x ◙">
      <formula>LEFT(AE190,LEN("?1x ◙"))="?1x ◙"</formula>
    </cfRule>
    <cfRule type="beginsWith" dxfId="39013" priority="2319" operator="beginsWith" text="?2x ◙">
      <formula>LEFT(AE190,LEN("?2x ◙"))="?2x ◙"</formula>
    </cfRule>
    <cfRule type="beginsWith" dxfId="39012" priority="2320" operator="beginsWith" text="2x ◙">
      <formula>LEFT(AE190,LEN("2x ◙"))="2x ◙"</formula>
    </cfRule>
    <cfRule type="beginsWith" dxfId="39011" priority="2321" operator="beginsWith" text="1x ◙">
      <formula>LEFT(AE190,LEN("1x ◙"))="1x ◙"</formula>
    </cfRule>
  </conditionalFormatting>
  <conditionalFormatting sqref="AG190:AH190">
    <cfRule type="containsText" dxfId="39010" priority="2310" operator="containsText" text=" -----">
      <formula>NOT(ISERROR(SEARCH(" -----",AG190)))</formula>
    </cfRule>
    <cfRule type="cellIs" dxfId="39009" priority="2311" operator="lessThan">
      <formula>1</formula>
    </cfRule>
    <cfRule type="beginsWith" dxfId="39008" priority="2312" operator="beginsWith" text="?1x ◙">
      <formula>LEFT(AG190,LEN("?1x ◙"))="?1x ◙"</formula>
    </cfRule>
    <cfRule type="beginsWith" dxfId="39007" priority="2313" operator="beginsWith" text="?2x ◙">
      <formula>LEFT(AG190,LEN("?2x ◙"))="?2x ◙"</formula>
    </cfRule>
    <cfRule type="beginsWith" dxfId="39006" priority="2314" operator="beginsWith" text="2x ◙">
      <formula>LEFT(AG190,LEN("2x ◙"))="2x ◙"</formula>
    </cfRule>
    <cfRule type="beginsWith" dxfId="39005" priority="2315" operator="beginsWith" text="1x ◙">
      <formula>LEFT(AG190,LEN("1x ◙"))="1x ◙"</formula>
    </cfRule>
  </conditionalFormatting>
  <conditionalFormatting sqref="AJ190:AK190">
    <cfRule type="containsText" dxfId="39004" priority="2357" operator="containsText" text="◙">
      <formula>NOT(ISERROR(SEARCH("◙",AJ190)))</formula>
    </cfRule>
  </conditionalFormatting>
  <conditionalFormatting sqref="AM190:AN190">
    <cfRule type="containsText" dxfId="39003" priority="2342" operator="containsText" text="Ø">
      <formula>NOT(ISERROR(SEARCH("Ø",AM190)))</formula>
    </cfRule>
  </conditionalFormatting>
  <conditionalFormatting sqref="AP190">
    <cfRule type="containsText" dxfId="39002" priority="2305" operator="containsText" text=" -----">
      <formula>NOT(ISERROR(SEARCH(" -----",AP190)))</formula>
    </cfRule>
    <cfRule type="containsText" dxfId="39001" priority="2306" operator="containsText" text="◙">
      <formula>NOT(ISERROR(SEARCH("◙",AP190)))</formula>
    </cfRule>
    <cfRule type="containsText" dxfId="39000" priority="2307" operator="containsText" text=" -----">
      <formula>NOT(ISERROR(SEARCH(" -----",AP190)))</formula>
    </cfRule>
    <cfRule type="containsText" dxfId="38999" priority="2308" operator="containsText" text="P.">
      <formula>NOT(ISERROR(SEARCH("P.",AP190)))</formula>
    </cfRule>
    <cfRule type="containsText" dxfId="38998" priority="2309" operator="containsText" text="?scan?">
      <formula>NOT(ISERROR(SEARCH("?scan?",AP190)))</formula>
    </cfRule>
  </conditionalFormatting>
  <conditionalFormatting sqref="AQ190">
    <cfRule type="containsText" dxfId="38997" priority="2302" operator="containsText" text=" -----">
      <formula>NOT(ISERROR(SEARCH(" -----",AQ190)))</formula>
    </cfRule>
  </conditionalFormatting>
  <conditionalFormatting sqref="AQ190:AS190 AV190">
    <cfRule type="cellIs" dxfId="38996" priority="2297" operator="lessThan">
      <formula>1</formula>
    </cfRule>
  </conditionalFormatting>
  <conditionalFormatting sqref="AR190:AS190 AV190">
    <cfRule type="containsText" dxfId="38995" priority="2296" operator="containsText" text=" -----">
      <formula>NOT(ISERROR(SEARCH(" -----",AR190)))</formula>
    </cfRule>
    <cfRule type="beginsWith" dxfId="38994" priority="2298" operator="beginsWith" text="?1x ◙">
      <formula>LEFT(AR190,LEN("?1x ◙"))="?1x ◙"</formula>
    </cfRule>
    <cfRule type="beginsWith" dxfId="38993" priority="2299" operator="beginsWith" text="?2x ◙">
      <formula>LEFT(AR190,LEN("?2x ◙"))="?2x ◙"</formula>
    </cfRule>
    <cfRule type="beginsWith" dxfId="38992" priority="2300" operator="beginsWith" text="2x ◙">
      <formula>LEFT(AR190,LEN("2x ◙"))="2x ◙"</formula>
    </cfRule>
    <cfRule type="beginsWith" dxfId="38991" priority="2301" operator="beginsWith" text="1x ◙">
      <formula>LEFT(AR190,LEN("1x ◙"))="1x ◙"</formula>
    </cfRule>
  </conditionalFormatting>
  <conditionalFormatting sqref="AT190:AU190">
    <cfRule type="containsText" dxfId="38990" priority="2290" operator="containsText" text=" -----">
      <formula>NOT(ISERROR(SEARCH(" -----",AT190)))</formula>
    </cfRule>
    <cfRule type="cellIs" dxfId="38989" priority="2291" operator="lessThan">
      <formula>1</formula>
    </cfRule>
    <cfRule type="beginsWith" dxfId="38988" priority="2292" operator="beginsWith" text="?1x ◙">
      <formula>LEFT(AT190,LEN("?1x ◙"))="?1x ◙"</formula>
    </cfRule>
    <cfRule type="beginsWith" dxfId="38987" priority="2293" operator="beginsWith" text="?2x ◙">
      <formula>LEFT(AT190,LEN("?2x ◙"))="?2x ◙"</formula>
    </cfRule>
    <cfRule type="beginsWith" dxfId="38986" priority="2294" operator="beginsWith" text="2x ◙">
      <formula>LEFT(AT190,LEN("2x ◙"))="2x ◙"</formula>
    </cfRule>
    <cfRule type="beginsWith" dxfId="38985" priority="2295" operator="beginsWith" text="1x ◙">
      <formula>LEFT(AT190,LEN("1x ◙"))="1x ◙"</formula>
    </cfRule>
  </conditionalFormatting>
  <conditionalFormatting sqref="AW190:AX190">
    <cfRule type="containsText" dxfId="38984" priority="2304" operator="containsText" text="◙">
      <formula>NOT(ISERROR(SEARCH("◙",AW190)))</formula>
    </cfRule>
  </conditionalFormatting>
  <conditionalFormatting sqref="AZ190:BA190">
    <cfRule type="containsText" dxfId="38983" priority="2303" operator="containsText" text="Ø">
      <formula>NOT(ISERROR(SEARCH("Ø",AZ190)))</formula>
    </cfRule>
  </conditionalFormatting>
  <conditionalFormatting sqref="C200 J200:K200">
    <cfRule type="containsText" dxfId="38982" priority="2283" operator="containsText" text="◙">
      <formula>NOT(ISERROR(SEARCH("◙",C200)))</formula>
    </cfRule>
  </conditionalFormatting>
  <conditionalFormatting sqref="C200">
    <cfRule type="containsText" dxfId="38981" priority="2284" operator="containsText" text=" -----">
      <formula>NOT(ISERROR(SEARCH(" -----",C200)))</formula>
    </cfRule>
  </conditionalFormatting>
  <conditionalFormatting sqref="C200">
    <cfRule type="containsText" dxfId="38980" priority="2285" operator="containsText" text="P.">
      <formula>NOT(ISERROR(SEARCH("P.",C200)))</formula>
    </cfRule>
    <cfRule type="containsText" dxfId="38979" priority="2286" operator="containsText" text="?scan?">
      <formula>NOT(ISERROR(SEARCH("?scan?",C200)))</formula>
    </cfRule>
  </conditionalFormatting>
  <conditionalFormatting sqref="C200:D200">
    <cfRule type="containsText" dxfId="38978" priority="2281" operator="containsText" text=" -----">
      <formula>NOT(ISERROR(SEARCH(" -----",C200)))</formula>
    </cfRule>
  </conditionalFormatting>
  <conditionalFormatting sqref="D200">
    <cfRule type="cellIs" dxfId="38977" priority="2282" operator="lessThan">
      <formula>1</formula>
    </cfRule>
  </conditionalFormatting>
  <conditionalFormatting sqref="D200">
    <cfRule type="beginsWith" dxfId="38976" priority="2280" operator="beginsWith" text="1x ◙">
      <formula>LEFT(D200,LEN("1x ◙"))="1x ◙"</formula>
    </cfRule>
  </conditionalFormatting>
  <conditionalFormatting sqref="E200:I200">
    <cfRule type="beginsWith" dxfId="38975" priority="2274" operator="beginsWith" text="?1x ◙">
      <formula>LEFT(E200,LEN("?1x ◙"))="?1x ◙"</formula>
    </cfRule>
    <cfRule type="beginsWith" dxfId="38974" priority="2275" operator="beginsWith" text="?2x ◙">
      <formula>LEFT(E200,LEN("?2x ◙"))="?2x ◙"</formula>
    </cfRule>
    <cfRule type="beginsWith" dxfId="38973" priority="2276" operator="beginsWith" text="2x ◙">
      <formula>LEFT(E200,LEN("2x ◙"))="2x ◙"</formula>
    </cfRule>
    <cfRule type="beginsWith" dxfId="38972" priority="2277" operator="beginsWith" text="1x ◙">
      <formula>LEFT(E200,LEN("1x ◙"))="1x ◙"</formula>
    </cfRule>
  </conditionalFormatting>
  <conditionalFormatting sqref="E200:I200">
    <cfRule type="containsText" dxfId="38971" priority="2278" operator="containsText" text=" -----">
      <formula>NOT(ISERROR(SEARCH(" -----",E200)))</formula>
    </cfRule>
    <cfRule type="cellIs" dxfId="38970" priority="2279" operator="lessThan">
      <formula>1</formula>
    </cfRule>
  </conditionalFormatting>
  <conditionalFormatting sqref="I200">
    <cfRule type="containsText" dxfId="38969" priority="2273" operator="containsText" text="P.">
      <formula>NOT(ISERROR(SEARCH("P.",I200)))</formula>
    </cfRule>
  </conditionalFormatting>
  <conditionalFormatting sqref="M200:N200">
    <cfRule type="containsText" dxfId="38968" priority="2288" operator="containsText" text="Ø">
      <formula>NOT(ISERROR(SEARCH("Ø",M200)))</formula>
    </cfRule>
  </conditionalFormatting>
  <conditionalFormatting sqref="P200">
    <cfRule type="containsText" dxfId="38967" priority="2266" operator="containsText" text=" -----">
      <formula>NOT(ISERROR(SEARCH(" -----",P200)))</formula>
    </cfRule>
    <cfRule type="containsText" dxfId="38966" priority="2267" operator="containsText" text="◙">
      <formula>NOT(ISERROR(SEARCH("◙",P200)))</formula>
    </cfRule>
    <cfRule type="containsText" dxfId="38965" priority="2268" operator="containsText" text=" -----">
      <formula>NOT(ISERROR(SEARCH(" -----",P200)))</formula>
    </cfRule>
    <cfRule type="containsText" dxfId="38964" priority="2269" operator="containsText" text="P.">
      <formula>NOT(ISERROR(SEARCH("P.",P200)))</formula>
    </cfRule>
    <cfRule type="containsText" dxfId="38963" priority="2270" operator="containsText" text="?scan?">
      <formula>NOT(ISERROR(SEARCH("?scan?",P200)))</formula>
    </cfRule>
  </conditionalFormatting>
  <conditionalFormatting sqref="Q200">
    <cfRule type="containsText" dxfId="38962" priority="2264" operator="containsText" text=" -----">
      <formula>NOT(ISERROR(SEARCH(" -----",Q200)))</formula>
    </cfRule>
    <cfRule type="cellIs" dxfId="38961" priority="2265" operator="lessThan">
      <formula>1</formula>
    </cfRule>
  </conditionalFormatting>
  <conditionalFormatting sqref="R200:V200">
    <cfRule type="containsText" dxfId="38960" priority="2258" operator="containsText" text=" -----">
      <formula>NOT(ISERROR(SEARCH(" -----",R200)))</formula>
    </cfRule>
    <cfRule type="cellIs" dxfId="38959" priority="2259" operator="lessThan">
      <formula>1</formula>
    </cfRule>
    <cfRule type="beginsWith" dxfId="38958" priority="2260" operator="beginsWith" text="?1x ◙">
      <formula>LEFT(R200,LEN("?1x ◙"))="?1x ◙"</formula>
    </cfRule>
    <cfRule type="beginsWith" dxfId="38957" priority="2261" operator="beginsWith" text="?2x ◙">
      <formula>LEFT(R200,LEN("?2x ◙"))="?2x ◙"</formula>
    </cfRule>
    <cfRule type="beginsWith" dxfId="38956" priority="2262" operator="beginsWith" text="2x ◙">
      <formula>LEFT(R200,LEN("2x ◙"))="2x ◙"</formula>
    </cfRule>
    <cfRule type="beginsWith" dxfId="38955" priority="2263" operator="beginsWith" text="1x ◙">
      <formula>LEFT(R200,LEN("1x ◙"))="1x ◙"</formula>
    </cfRule>
  </conditionalFormatting>
  <conditionalFormatting sqref="W200:X200">
    <cfRule type="containsText" dxfId="38954" priority="2271" operator="containsText" text="◙">
      <formula>NOT(ISERROR(SEARCH("◙",W200)))</formula>
    </cfRule>
  </conditionalFormatting>
  <conditionalFormatting sqref="Z200:AA200">
    <cfRule type="containsText" dxfId="38953" priority="2289" operator="containsText" text="Ø">
      <formula>NOT(ISERROR(SEARCH("Ø",Z200)))</formula>
    </cfRule>
  </conditionalFormatting>
  <conditionalFormatting sqref="AC200">
    <cfRule type="containsText" dxfId="38952" priority="2253" operator="containsText" text=" -----">
      <formula>NOT(ISERROR(SEARCH(" -----",AC200)))</formula>
    </cfRule>
    <cfRule type="containsText" dxfId="38951" priority="2254" operator="containsText" text="◙">
      <formula>NOT(ISERROR(SEARCH("◙",AC200)))</formula>
    </cfRule>
    <cfRule type="containsText" dxfId="38950" priority="2255" operator="containsText" text=" -----">
      <formula>NOT(ISERROR(SEARCH(" -----",AC200)))</formula>
    </cfRule>
    <cfRule type="containsText" dxfId="38949" priority="2256" operator="containsText" text="P.">
      <formula>NOT(ISERROR(SEARCH("P.",AC200)))</formula>
    </cfRule>
    <cfRule type="containsText" dxfId="38948" priority="2257" operator="containsText" text="?scan?">
      <formula>NOT(ISERROR(SEARCH("?scan?",AC200)))</formula>
    </cfRule>
  </conditionalFormatting>
  <conditionalFormatting sqref="AD200">
    <cfRule type="containsText" dxfId="38947" priority="2252" operator="containsText" text=" -----">
      <formula>NOT(ISERROR(SEARCH(" -----",AD200)))</formula>
    </cfRule>
  </conditionalFormatting>
  <conditionalFormatting sqref="AD200:AF200 AI200">
    <cfRule type="cellIs" dxfId="38946" priority="2247" operator="lessThan">
      <formula>1</formula>
    </cfRule>
  </conditionalFormatting>
  <conditionalFormatting sqref="AE200:AF200 AI200">
    <cfRule type="containsText" dxfId="38945" priority="2246" operator="containsText" text=" -----">
      <formula>NOT(ISERROR(SEARCH(" -----",AE200)))</formula>
    </cfRule>
    <cfRule type="beginsWith" dxfId="38944" priority="2248" operator="beginsWith" text="?1x ◙">
      <formula>LEFT(AE200,LEN("?1x ◙"))="?1x ◙"</formula>
    </cfRule>
    <cfRule type="beginsWith" dxfId="38943" priority="2249" operator="beginsWith" text="?2x ◙">
      <formula>LEFT(AE200,LEN("?2x ◙"))="?2x ◙"</formula>
    </cfRule>
    <cfRule type="beginsWith" dxfId="38942" priority="2250" operator="beginsWith" text="2x ◙">
      <formula>LEFT(AE200,LEN("2x ◙"))="2x ◙"</formula>
    </cfRule>
    <cfRule type="beginsWith" dxfId="38941" priority="2251" operator="beginsWith" text="1x ◙">
      <formula>LEFT(AE200,LEN("1x ◙"))="1x ◙"</formula>
    </cfRule>
  </conditionalFormatting>
  <conditionalFormatting sqref="AG200:AH200">
    <cfRule type="containsText" dxfId="38940" priority="2240" operator="containsText" text=" -----">
      <formula>NOT(ISERROR(SEARCH(" -----",AG200)))</formula>
    </cfRule>
    <cfRule type="cellIs" dxfId="38939" priority="2241" operator="lessThan">
      <formula>1</formula>
    </cfRule>
    <cfRule type="beginsWith" dxfId="38938" priority="2242" operator="beginsWith" text="?1x ◙">
      <formula>LEFT(AG200,LEN("?1x ◙"))="?1x ◙"</formula>
    </cfRule>
    <cfRule type="beginsWith" dxfId="38937" priority="2243" operator="beginsWith" text="?2x ◙">
      <formula>LEFT(AG200,LEN("?2x ◙"))="?2x ◙"</formula>
    </cfRule>
    <cfRule type="beginsWith" dxfId="38936" priority="2244" operator="beginsWith" text="2x ◙">
      <formula>LEFT(AG200,LEN("2x ◙"))="2x ◙"</formula>
    </cfRule>
    <cfRule type="beginsWith" dxfId="38935" priority="2245" operator="beginsWith" text="1x ◙">
      <formula>LEFT(AG200,LEN("1x ◙"))="1x ◙"</formula>
    </cfRule>
  </conditionalFormatting>
  <conditionalFormatting sqref="AJ200:AK200">
    <cfRule type="containsText" dxfId="38934" priority="2287" operator="containsText" text="◙">
      <formula>NOT(ISERROR(SEARCH("◙",AJ200)))</formula>
    </cfRule>
  </conditionalFormatting>
  <conditionalFormatting sqref="AM200:AN200">
    <cfRule type="containsText" dxfId="38933" priority="2272" operator="containsText" text="Ø">
      <formula>NOT(ISERROR(SEARCH("Ø",AM200)))</formula>
    </cfRule>
  </conditionalFormatting>
  <conditionalFormatting sqref="AP200">
    <cfRule type="containsText" dxfId="38932" priority="2235" operator="containsText" text=" -----">
      <formula>NOT(ISERROR(SEARCH(" -----",AP200)))</formula>
    </cfRule>
    <cfRule type="containsText" dxfId="38931" priority="2236" operator="containsText" text="◙">
      <formula>NOT(ISERROR(SEARCH("◙",AP200)))</formula>
    </cfRule>
    <cfRule type="containsText" dxfId="38930" priority="2237" operator="containsText" text=" -----">
      <formula>NOT(ISERROR(SEARCH(" -----",AP200)))</formula>
    </cfRule>
    <cfRule type="containsText" dxfId="38929" priority="2238" operator="containsText" text="P.">
      <formula>NOT(ISERROR(SEARCH("P.",AP200)))</formula>
    </cfRule>
    <cfRule type="containsText" dxfId="38928" priority="2239" operator="containsText" text="?scan?">
      <formula>NOT(ISERROR(SEARCH("?scan?",AP200)))</formula>
    </cfRule>
  </conditionalFormatting>
  <conditionalFormatting sqref="AQ200">
    <cfRule type="containsText" dxfId="38927" priority="2232" operator="containsText" text=" -----">
      <formula>NOT(ISERROR(SEARCH(" -----",AQ200)))</formula>
    </cfRule>
  </conditionalFormatting>
  <conditionalFormatting sqref="AQ200:AS200 AV200">
    <cfRule type="cellIs" dxfId="38926" priority="2227" operator="lessThan">
      <formula>1</formula>
    </cfRule>
  </conditionalFormatting>
  <conditionalFormatting sqref="AR200:AS200 AV200">
    <cfRule type="containsText" dxfId="38925" priority="2226" operator="containsText" text=" -----">
      <formula>NOT(ISERROR(SEARCH(" -----",AR200)))</formula>
    </cfRule>
    <cfRule type="beginsWith" dxfId="38924" priority="2228" operator="beginsWith" text="?1x ◙">
      <formula>LEFT(AR200,LEN("?1x ◙"))="?1x ◙"</formula>
    </cfRule>
    <cfRule type="beginsWith" dxfId="38923" priority="2229" operator="beginsWith" text="?2x ◙">
      <formula>LEFT(AR200,LEN("?2x ◙"))="?2x ◙"</formula>
    </cfRule>
    <cfRule type="beginsWith" dxfId="38922" priority="2230" operator="beginsWith" text="2x ◙">
      <formula>LEFT(AR200,LEN("2x ◙"))="2x ◙"</formula>
    </cfRule>
    <cfRule type="beginsWith" dxfId="38921" priority="2231" operator="beginsWith" text="1x ◙">
      <formula>LEFT(AR200,LEN("1x ◙"))="1x ◙"</formula>
    </cfRule>
  </conditionalFormatting>
  <conditionalFormatting sqref="AT200:AU200">
    <cfRule type="containsText" dxfId="38920" priority="2220" operator="containsText" text=" -----">
      <formula>NOT(ISERROR(SEARCH(" -----",AT200)))</formula>
    </cfRule>
    <cfRule type="cellIs" dxfId="38919" priority="2221" operator="lessThan">
      <formula>1</formula>
    </cfRule>
    <cfRule type="beginsWith" dxfId="38918" priority="2222" operator="beginsWith" text="?1x ◙">
      <formula>LEFT(AT200,LEN("?1x ◙"))="?1x ◙"</formula>
    </cfRule>
    <cfRule type="beginsWith" dxfId="38917" priority="2223" operator="beginsWith" text="?2x ◙">
      <formula>LEFT(AT200,LEN("?2x ◙"))="?2x ◙"</formula>
    </cfRule>
    <cfRule type="beginsWith" dxfId="38916" priority="2224" operator="beginsWith" text="2x ◙">
      <formula>LEFT(AT200,LEN("2x ◙"))="2x ◙"</formula>
    </cfRule>
    <cfRule type="beginsWith" dxfId="38915" priority="2225" operator="beginsWith" text="1x ◙">
      <formula>LEFT(AT200,LEN("1x ◙"))="1x ◙"</formula>
    </cfRule>
  </conditionalFormatting>
  <conditionalFormatting sqref="AW200:AX200">
    <cfRule type="containsText" dxfId="38914" priority="2234" operator="containsText" text="◙">
      <formula>NOT(ISERROR(SEARCH("◙",AW200)))</formula>
    </cfRule>
  </conditionalFormatting>
  <conditionalFormatting sqref="AZ200:BA200">
    <cfRule type="containsText" dxfId="38913" priority="2233" operator="containsText" text="Ø">
      <formula>NOT(ISERROR(SEARCH("Ø",AZ200)))</formula>
    </cfRule>
  </conditionalFormatting>
  <conditionalFormatting sqref="C198">
    <cfRule type="containsBlanks" dxfId="38912" priority="2205">
      <formula>LEN(TRIM(C198))=0</formula>
    </cfRule>
  </conditionalFormatting>
  <conditionalFormatting sqref="C198:C199 J198:K199">
    <cfRule type="containsText" dxfId="38911" priority="2200" operator="containsText" text="◙">
      <formula>NOT(ISERROR(SEARCH("◙",C198)))</formula>
    </cfRule>
  </conditionalFormatting>
  <conditionalFormatting sqref="C198:C199">
    <cfRule type="containsText" dxfId="38910" priority="2202" operator="containsText" text=" -----">
      <formula>NOT(ISERROR(SEARCH(" -----",C198)))</formula>
    </cfRule>
  </conditionalFormatting>
  <conditionalFormatting sqref="C199">
    <cfRule type="containsText" dxfId="38909" priority="2203" operator="containsText" text="P.">
      <formula>NOT(ISERROR(SEARCH("P.",C199)))</formula>
    </cfRule>
    <cfRule type="containsText" dxfId="38908" priority="2204" operator="containsText" text="?scan?">
      <formula>NOT(ISERROR(SEARCH("?scan?",C199)))</formula>
    </cfRule>
  </conditionalFormatting>
  <conditionalFormatting sqref="C198:D199">
    <cfRule type="containsText" dxfId="38907" priority="2198" operator="containsText" text=" -----">
      <formula>NOT(ISERROR(SEARCH(" -----",C198)))</formula>
    </cfRule>
  </conditionalFormatting>
  <conditionalFormatting sqref="Y191:AB191 AE191:AE193 C192:AB193 AG191:AP193">
    <cfRule type="containsText" dxfId="38906" priority="2112" operator="containsText" text="◙">
      <formula>NOT(ISERROR(SEARCH("◙",C191)))</formula>
    </cfRule>
  </conditionalFormatting>
  <conditionalFormatting sqref="D198:D199">
    <cfRule type="cellIs" dxfId="38905" priority="2199" operator="lessThan">
      <formula>1</formula>
    </cfRule>
  </conditionalFormatting>
  <conditionalFormatting sqref="D199">
    <cfRule type="beginsWith" dxfId="38904" priority="2197" operator="beginsWith" text="1x ◙">
      <formula>LEFT(D199,LEN("1x ◙"))="1x ◙"</formula>
    </cfRule>
  </conditionalFormatting>
  <conditionalFormatting sqref="E198:F198 I198">
    <cfRule type="containsText" dxfId="38903" priority="2189" operator="containsText" text=" -----">
      <formula>NOT(ISERROR(SEARCH(" -----",E198)))</formula>
    </cfRule>
    <cfRule type="cellIs" dxfId="38902" priority="2190" operator="lessThan">
      <formula>1</formula>
    </cfRule>
  </conditionalFormatting>
  <conditionalFormatting sqref="E199:I199 E198:F198 I198">
    <cfRule type="beginsWith" dxfId="38901" priority="2191" operator="beginsWith" text="?1x ◙">
      <formula>LEFT(E198,LEN("?1x ◙"))="?1x ◙"</formula>
    </cfRule>
    <cfRule type="beginsWith" dxfId="38900" priority="2192" operator="beginsWith" text="?2x ◙">
      <formula>LEFT(E198,LEN("?2x ◙"))="?2x ◙"</formula>
    </cfRule>
    <cfRule type="beginsWith" dxfId="38899" priority="2193" operator="beginsWith" text="2x ◙">
      <formula>LEFT(E198,LEN("2x ◙"))="2x ◙"</formula>
    </cfRule>
    <cfRule type="beginsWith" dxfId="38898" priority="2194" operator="beginsWith" text="1x ◙">
      <formula>LEFT(E198,LEN("1x ◙"))="1x ◙"</formula>
    </cfRule>
  </conditionalFormatting>
  <conditionalFormatting sqref="E199:I199">
    <cfRule type="containsText" dxfId="38897" priority="2195" operator="containsText" text=" -----">
      <formula>NOT(ISERROR(SEARCH(" -----",E199)))</formula>
    </cfRule>
    <cfRule type="cellIs" dxfId="38896" priority="2196" operator="lessThan">
      <formula>1</formula>
    </cfRule>
  </conditionalFormatting>
  <conditionalFormatting sqref="G198:H198">
    <cfRule type="containsText" dxfId="38895" priority="2149" operator="containsText" text=" -----">
      <formula>NOT(ISERROR(SEARCH(" -----",G198)))</formula>
    </cfRule>
    <cfRule type="containsText" dxfId="38894" priority="2150" operator="containsText" text="◙">
      <formula>NOT(ISERROR(SEARCH("◙",G198)))</formula>
    </cfRule>
    <cfRule type="containsText" dxfId="38893" priority="2151" operator="containsText" text="geen FDC meer">
      <formula>NOT(ISERROR(SEARCH("geen FDC meer",G198)))</formula>
    </cfRule>
  </conditionalFormatting>
  <conditionalFormatting sqref="I199">
    <cfRule type="containsText" dxfId="38892" priority="2188" operator="containsText" text="P.">
      <formula>NOT(ISERROR(SEARCH("P.",I199)))</formula>
    </cfRule>
  </conditionalFormatting>
  <conditionalFormatting sqref="J198">
    <cfRule type="cellIs" dxfId="38891" priority="2206" operator="equal">
      <formula>"Ø"</formula>
    </cfRule>
  </conditionalFormatting>
  <conditionalFormatting sqref="J198:K198">
    <cfRule type="containsText" dxfId="38890" priority="2201" operator="containsText" text=" -----">
      <formula>NOT(ISERROR(SEARCH(" -----",J198)))</formula>
    </cfRule>
  </conditionalFormatting>
  <conditionalFormatting sqref="L198">
    <cfRule type="cellIs" dxfId="38889" priority="2211" operator="equal">
      <formula>"◄"</formula>
    </cfRule>
    <cfRule type="cellIs" dxfId="38888" priority="2212" operator="equal">
      <formula>"•"</formula>
    </cfRule>
    <cfRule type="cellIs" priority="2213" operator="equal">
      <formula>"◄"</formula>
    </cfRule>
    <cfRule type="cellIs" dxfId="38887" priority="2214" operator="equal">
      <formula>"►"</formula>
    </cfRule>
  </conditionalFormatting>
  <conditionalFormatting sqref="M199:N199">
    <cfRule type="containsText" dxfId="38886" priority="2210" operator="containsText" text="Ø">
      <formula>NOT(ISERROR(SEARCH("Ø",M199)))</formula>
    </cfRule>
  </conditionalFormatting>
  <conditionalFormatting sqref="P198">
    <cfRule type="containsText" dxfId="38885" priority="2163" operator="containsText" text=" -----">
      <formula>NOT(ISERROR(SEARCH(" -----",P198)))</formula>
    </cfRule>
    <cfRule type="containsText" dxfId="38884" priority="2164" operator="containsText" text="◙">
      <formula>NOT(ISERROR(SEARCH("◙",P198)))</formula>
    </cfRule>
    <cfRule type="containsText" dxfId="38883" priority="2165" operator="containsText" text=" -----">
      <formula>NOT(ISERROR(SEARCH(" -----",P198)))</formula>
    </cfRule>
    <cfRule type="containsBlanks" dxfId="38882" priority="2166">
      <formula>LEN(TRIM(P198))=0</formula>
    </cfRule>
  </conditionalFormatting>
  <conditionalFormatting sqref="P199">
    <cfRule type="containsText" dxfId="38881" priority="2175" operator="containsText" text=" -----">
      <formula>NOT(ISERROR(SEARCH(" -----",P199)))</formula>
    </cfRule>
    <cfRule type="containsText" dxfId="38880" priority="2176" operator="containsText" text="◙">
      <formula>NOT(ISERROR(SEARCH("◙",P199)))</formula>
    </cfRule>
    <cfRule type="containsText" dxfId="38879" priority="2177" operator="containsText" text=" -----">
      <formula>NOT(ISERROR(SEARCH(" -----",P199)))</formula>
    </cfRule>
    <cfRule type="containsText" dxfId="38878" priority="2178" operator="containsText" text="P.">
      <formula>NOT(ISERROR(SEARCH("P.",P199)))</formula>
    </cfRule>
    <cfRule type="containsText" dxfId="38877" priority="2179" operator="containsText" text="?scan?">
      <formula>NOT(ISERROR(SEARCH("?scan?",P199)))</formula>
    </cfRule>
  </conditionalFormatting>
  <conditionalFormatting sqref="Q198:Q199">
    <cfRule type="containsText" dxfId="38876" priority="2173" operator="containsText" text=" -----">
      <formula>NOT(ISERROR(SEARCH(" -----",Q198)))</formula>
    </cfRule>
    <cfRule type="cellIs" dxfId="38875" priority="2174" operator="lessThan">
      <formula>1</formula>
    </cfRule>
  </conditionalFormatting>
  <conditionalFormatting sqref="R198:S198">
    <cfRule type="containsText" dxfId="38874" priority="2155" operator="containsText" text=" -----">
      <formula>NOT(ISERROR(SEARCH(" -----",R198)))</formula>
    </cfRule>
    <cfRule type="cellIs" dxfId="38873" priority="2156" operator="lessThan">
      <formula>1</formula>
    </cfRule>
  </conditionalFormatting>
  <conditionalFormatting sqref="R199:V199">
    <cfRule type="containsText" dxfId="38872" priority="2167" operator="containsText" text=" -----">
      <formula>NOT(ISERROR(SEARCH(" -----",R199)))</formula>
    </cfRule>
    <cfRule type="cellIs" dxfId="38871" priority="2168" operator="lessThan">
      <formula>1</formula>
    </cfRule>
    <cfRule type="beginsWith" dxfId="38870" priority="2169" operator="beginsWith" text="?1x ◙">
      <formula>LEFT(R199,LEN("?1x ◙"))="?1x ◙"</formula>
    </cfRule>
    <cfRule type="beginsWith" dxfId="38869" priority="2170" operator="beginsWith" text="?2x ◙">
      <formula>LEFT(R199,LEN("?2x ◙"))="?2x ◙"</formula>
    </cfRule>
    <cfRule type="beginsWith" dxfId="38868" priority="2171" operator="beginsWith" text="2x ◙">
      <formula>LEFT(R199,LEN("2x ◙"))="2x ◙"</formula>
    </cfRule>
    <cfRule type="beginsWith" dxfId="38867" priority="2172" operator="beginsWith" text="1x ◙">
      <formula>LEFT(R199,LEN("1x ◙"))="1x ◙"</formula>
    </cfRule>
  </conditionalFormatting>
  <conditionalFormatting sqref="T198:U198">
    <cfRule type="containsText" dxfId="38866" priority="2152" operator="containsText" text=" -----">
      <formula>NOT(ISERROR(SEARCH(" -----",T198)))</formula>
    </cfRule>
    <cfRule type="containsText" dxfId="38865" priority="2153" operator="containsText" text="◙">
      <formula>NOT(ISERROR(SEARCH("◙",T198)))</formula>
    </cfRule>
    <cfRule type="containsText" dxfId="38864" priority="2154" operator="containsText" text="geen FDC meer">
      <formula>NOT(ISERROR(SEARCH("geen FDC meer",T198)))</formula>
    </cfRule>
  </conditionalFormatting>
  <conditionalFormatting sqref="V198">
    <cfRule type="containsText" dxfId="38863" priority="2157" operator="containsText" text=" -----">
      <formula>NOT(ISERROR(SEARCH(" -----",V198)))</formula>
    </cfRule>
    <cfRule type="cellIs" dxfId="38862" priority="2158" operator="lessThan">
      <formula>1</formula>
    </cfRule>
    <cfRule type="beginsWith" dxfId="38861" priority="2159" operator="beginsWith" text="?1x ◙">
      <formula>LEFT(V198,LEN("?1x ◙"))="?1x ◙"</formula>
    </cfRule>
    <cfRule type="beginsWith" dxfId="38860" priority="2160" operator="beginsWith" text="?2x ◙">
      <formula>LEFT(V198,LEN("?2x ◙"))="?2x ◙"</formula>
    </cfRule>
    <cfRule type="beginsWith" dxfId="38859" priority="2161" operator="beginsWith" text="2x ◙">
      <formula>LEFT(V198,LEN("2x ◙"))="2x ◙"</formula>
    </cfRule>
    <cfRule type="beginsWith" dxfId="38858" priority="2162" operator="beginsWith" text="1x ◙">
      <formula>LEFT(V198,LEN("1x ◙"))="1x ◙"</formula>
    </cfRule>
  </conditionalFormatting>
  <conditionalFormatting sqref="W198">
    <cfRule type="cellIs" dxfId="38857" priority="2182" operator="equal">
      <formula>"Ø"</formula>
    </cfRule>
  </conditionalFormatting>
  <conditionalFormatting sqref="W198:X198">
    <cfRule type="containsText" dxfId="38856" priority="2181" operator="containsText" text=" -----">
      <formula>NOT(ISERROR(SEARCH(" -----",W198)))</formula>
    </cfRule>
  </conditionalFormatting>
  <conditionalFormatting sqref="W198:X199">
    <cfRule type="containsText" dxfId="38855" priority="2180" operator="containsText" text="◙">
      <formula>NOT(ISERROR(SEARCH("◙",W198)))</formula>
    </cfRule>
  </conditionalFormatting>
  <conditionalFormatting sqref="Y198">
    <cfRule type="cellIs" dxfId="38854" priority="2216" operator="equal">
      <formula>"◄"</formula>
    </cfRule>
    <cfRule type="cellIs" dxfId="38853" priority="2217" operator="equal">
      <formula>"•"</formula>
    </cfRule>
    <cfRule type="cellIs" priority="2218" operator="equal">
      <formula>"◄"</formula>
    </cfRule>
    <cfRule type="cellIs" dxfId="38852" priority="2219" operator="equal">
      <formula>"►"</formula>
    </cfRule>
  </conditionalFormatting>
  <conditionalFormatting sqref="Z199:AA199">
    <cfRule type="containsText" dxfId="38851" priority="2215" operator="containsText" text="Ø">
      <formula>NOT(ISERROR(SEARCH("Ø",Z199)))</formula>
    </cfRule>
  </conditionalFormatting>
  <conditionalFormatting sqref="AC198">
    <cfRule type="containsText" dxfId="38850" priority="2141" operator="containsText" text="◙">
      <formula>NOT(ISERROR(SEARCH("◙",AC198)))</formula>
    </cfRule>
  </conditionalFormatting>
  <conditionalFormatting sqref="AC198">
    <cfRule type="containsText" dxfId="38849" priority="2140" operator="containsText" text=" -----">
      <formula>NOT(ISERROR(SEARCH(" -----",AC198)))</formula>
    </cfRule>
    <cfRule type="containsText" dxfId="38848" priority="2142" operator="containsText" text=" -----">
      <formula>NOT(ISERROR(SEARCH(" -----",AC198)))</formula>
    </cfRule>
    <cfRule type="containsBlanks" dxfId="38847" priority="2143">
      <formula>LEN(TRIM(AC198))=0</formula>
    </cfRule>
  </conditionalFormatting>
  <conditionalFormatting sqref="AC199">
    <cfRule type="containsText" dxfId="38846" priority="2144" operator="containsText" text=" -----">
      <formula>NOT(ISERROR(SEARCH(" -----",AC199)))</formula>
    </cfRule>
    <cfRule type="containsText" dxfId="38845" priority="2145" operator="containsText" text="◙">
      <formula>NOT(ISERROR(SEARCH("◙",AC199)))</formula>
    </cfRule>
    <cfRule type="containsText" dxfId="38844" priority="2146" operator="containsText" text=" -----">
      <formula>NOT(ISERROR(SEARCH(" -----",AC199)))</formula>
    </cfRule>
    <cfRule type="containsText" dxfId="38843" priority="2147" operator="containsText" text="P.">
      <formula>NOT(ISERROR(SEARCH("P.",AC199)))</formula>
    </cfRule>
    <cfRule type="containsText" dxfId="38842" priority="2148" operator="containsText" text="?scan?">
      <formula>NOT(ISERROR(SEARCH("?scan?",AC199)))</formula>
    </cfRule>
  </conditionalFormatting>
  <conditionalFormatting sqref="AD198:AD199">
    <cfRule type="containsText" dxfId="38841" priority="2139" operator="containsText" text=" -----">
      <formula>NOT(ISERROR(SEARCH(" -----",AD198)))</formula>
    </cfRule>
  </conditionalFormatting>
  <conditionalFormatting sqref="AD198:AF199 AI199">
    <cfRule type="cellIs" dxfId="38840" priority="2133" operator="lessThan">
      <formula>1</formula>
    </cfRule>
  </conditionalFormatting>
  <conditionalFormatting sqref="AE198:AF198">
    <cfRule type="containsText" dxfId="38839" priority="2138" operator="containsText" text=" -----">
      <formula>NOT(ISERROR(SEARCH(" -----",AE198)))</formula>
    </cfRule>
  </conditionalFormatting>
  <conditionalFormatting sqref="AE199:AF199 AI199">
    <cfRule type="containsText" dxfId="38838" priority="2132" operator="containsText" text=" -----">
      <formula>NOT(ISERROR(SEARCH(" -----",AE199)))</formula>
    </cfRule>
    <cfRule type="beginsWith" dxfId="38837" priority="2134" operator="beginsWith" text="?1x ◙">
      <formula>LEFT(AE199,LEN("?1x ◙"))="?1x ◙"</formula>
    </cfRule>
    <cfRule type="beginsWith" dxfId="38836" priority="2135" operator="beginsWith" text="?2x ◙">
      <formula>LEFT(AE199,LEN("?2x ◙"))="?2x ◙"</formula>
    </cfRule>
    <cfRule type="beginsWith" dxfId="38835" priority="2136" operator="beginsWith" text="2x ◙">
      <formula>LEFT(AE199,LEN("2x ◙"))="2x ◙"</formula>
    </cfRule>
    <cfRule type="beginsWith" dxfId="38834" priority="2137" operator="beginsWith" text="1x ◙">
      <formula>LEFT(AE199,LEN("1x ◙"))="1x ◙"</formula>
    </cfRule>
  </conditionalFormatting>
  <conditionalFormatting sqref="AG191:AP193">
    <cfRule type="containsText" dxfId="38833" priority="2113" operator="containsText" text="Echophil">
      <formula>NOT(ISERROR(SEARCH("Echophil",AG191)))</formula>
    </cfRule>
  </conditionalFormatting>
  <conditionalFormatting sqref="AG198:AH198">
    <cfRule type="containsText" dxfId="38832" priority="2123" operator="containsText" text=" -----">
      <formula>NOT(ISERROR(SEARCH(" -----",AG198)))</formula>
    </cfRule>
    <cfRule type="containsText" dxfId="38831" priority="2124" operator="containsText" text="◙">
      <formula>NOT(ISERROR(SEARCH("◙",AG198)))</formula>
    </cfRule>
    <cfRule type="containsText" dxfId="38830" priority="2125" operator="containsText" text="geen FDC meer">
      <formula>NOT(ISERROR(SEARCH("geen FDC meer",AG198)))</formula>
    </cfRule>
  </conditionalFormatting>
  <conditionalFormatting sqref="AG199:AH199">
    <cfRule type="containsText" dxfId="38829" priority="2126" operator="containsText" text=" -----">
      <formula>NOT(ISERROR(SEARCH(" -----",AG199)))</formula>
    </cfRule>
    <cfRule type="cellIs" dxfId="38828" priority="2127" operator="lessThan">
      <formula>1</formula>
    </cfRule>
    <cfRule type="beginsWith" dxfId="38827" priority="2128" operator="beginsWith" text="?1x ◙">
      <formula>LEFT(AG199,LEN("?1x ◙"))="?1x ◙"</formula>
    </cfRule>
    <cfRule type="beginsWith" dxfId="38826" priority="2129" operator="beginsWith" text="?2x ◙">
      <formula>LEFT(AG199,LEN("?2x ◙"))="?2x ◙"</formula>
    </cfRule>
    <cfRule type="beginsWith" dxfId="38825" priority="2130" operator="beginsWith" text="2x ◙">
      <formula>LEFT(AG199,LEN("2x ◙"))="2x ◙"</formula>
    </cfRule>
    <cfRule type="beginsWith" dxfId="38824" priority="2131" operator="beginsWith" text="1x ◙">
      <formula>LEFT(AG199,LEN("1x ◙"))="1x ◙"</formula>
    </cfRule>
  </conditionalFormatting>
  <conditionalFormatting sqref="AJ198">
    <cfRule type="cellIs" dxfId="38823" priority="2209" operator="equal">
      <formula>"Ø"</formula>
    </cfRule>
  </conditionalFormatting>
  <conditionalFormatting sqref="AJ198:AK198">
    <cfRule type="containsText" dxfId="38822" priority="2208" operator="containsText" text=" -----">
      <formula>NOT(ISERROR(SEARCH(" -----",AJ198)))</formula>
    </cfRule>
  </conditionalFormatting>
  <conditionalFormatting sqref="AJ198:AK199">
    <cfRule type="containsText" dxfId="38821" priority="2207" operator="containsText" text="◙">
      <formula>NOT(ISERROR(SEARCH("◙",AJ198)))</formula>
    </cfRule>
  </conditionalFormatting>
  <conditionalFormatting sqref="AL198">
    <cfRule type="cellIs" dxfId="38820" priority="2184" operator="equal">
      <formula>"◄"</formula>
    </cfRule>
    <cfRule type="cellIs" dxfId="38819" priority="2185" operator="equal">
      <formula>"•"</formula>
    </cfRule>
    <cfRule type="cellIs" priority="2186" operator="equal">
      <formula>"◄"</formula>
    </cfRule>
    <cfRule type="cellIs" dxfId="38818" priority="2187" operator="equal">
      <formula>"►"</formula>
    </cfRule>
  </conditionalFormatting>
  <conditionalFormatting sqref="AM199:AN199">
    <cfRule type="containsText" dxfId="38817" priority="2183" operator="containsText" text="Ø">
      <formula>NOT(ISERROR(SEARCH("Ø",AM199)))</formula>
    </cfRule>
  </conditionalFormatting>
  <conditionalFormatting sqref="AP198">
    <cfRule type="containsText" dxfId="38816" priority="2114" operator="containsText" text=" -----">
      <formula>NOT(ISERROR(SEARCH(" -----",AP198)))</formula>
    </cfRule>
    <cfRule type="containsText" dxfId="38815" priority="2115" operator="containsText" text="◙">
      <formula>NOT(ISERROR(SEARCH("◙",AP198)))</formula>
    </cfRule>
    <cfRule type="containsText" dxfId="38814" priority="2116" operator="containsText" text=" -----">
      <formula>NOT(ISERROR(SEARCH(" -----",AP198)))</formula>
    </cfRule>
    <cfRule type="containsBlanks" dxfId="38813" priority="2117">
      <formula>LEN(TRIM(AP198))=0</formula>
    </cfRule>
  </conditionalFormatting>
  <conditionalFormatting sqref="AP199">
    <cfRule type="containsText" dxfId="38812" priority="2118" operator="containsText" text=" -----">
      <formula>NOT(ISERROR(SEARCH(" -----",AP199)))</formula>
    </cfRule>
    <cfRule type="containsText" dxfId="38811" priority="2119" operator="containsText" text="◙">
      <formula>NOT(ISERROR(SEARCH("◙",AP199)))</formula>
    </cfRule>
    <cfRule type="containsText" dxfId="38810" priority="2120" operator="containsText" text=" -----">
      <formula>NOT(ISERROR(SEARCH(" -----",AP199)))</formula>
    </cfRule>
    <cfRule type="containsText" dxfId="38809" priority="2121" operator="containsText" text="P.">
      <formula>NOT(ISERROR(SEARCH("P.",AP199)))</formula>
    </cfRule>
    <cfRule type="containsText" dxfId="38808" priority="2122" operator="containsText" text="?scan?">
      <formula>NOT(ISERROR(SEARCH("?scan?",AP199)))</formula>
    </cfRule>
  </conditionalFormatting>
  <conditionalFormatting sqref="AO194:AQ194">
    <cfRule type="containsText" dxfId="38807" priority="2111" operator="containsText" text="Echophil">
      <formula>NOT(ISERROR(SEARCH("Echophil",AO194)))</formula>
    </cfRule>
  </conditionalFormatting>
  <conditionalFormatting sqref="U194">
    <cfRule type="containsText" dxfId="38806" priority="2106" operator="containsText" text="?scan?">
      <formula>NOT(ISERROR(SEARCH("?scan?",U194)))</formula>
    </cfRule>
    <cfRule type="cellIs" dxfId="38805" priority="2107" operator="equal">
      <formula>"vermoedelijk geen FDC meer"</formula>
    </cfRule>
    <cfRule type="beginsWith" dxfId="38804" priority="2108" operator="beginsWith" text="2x ◙">
      <formula>LEFT(U194,LEN("2x ◙"))="2x ◙"</formula>
    </cfRule>
    <cfRule type="beginsWith" dxfId="38803" priority="2109" operator="beginsWith" text="1x ◙">
      <formula>LEFT(U194,LEN("1x ◙"))="1x ◙"</formula>
    </cfRule>
    <cfRule type="beginsWith" dxfId="38802" priority="2110" operator="beginsWith" text="?">
      <formula>LEFT(U194,LEN("?"))="?"</formula>
    </cfRule>
  </conditionalFormatting>
  <conditionalFormatting sqref="C191:V191">
    <cfRule type="containsText" dxfId="38801" priority="2102" operator="containsText" text="◙">
      <formula>NOT(ISERROR(SEARCH("◙",C191)))</formula>
    </cfRule>
  </conditionalFormatting>
  <conditionalFormatting sqref="AE191:AE193">
    <cfRule type="containsText" dxfId="38800" priority="2104" operator="containsText" text="◙">
      <formula>NOT(ISERROR(SEARCH("◙",AE191)))</formula>
    </cfRule>
    <cfRule type="containsText" dxfId="38799" priority="2105" operator="containsText" text="Echophil">
      <formula>NOT(ISERROR(SEARCH("Echophil",AE191)))</formula>
    </cfRule>
  </conditionalFormatting>
  <conditionalFormatting sqref="AG191:AP193">
    <cfRule type="containsText" dxfId="38798" priority="2103" operator="containsText" text="◙">
      <formula>NOT(ISERROR(SEARCH("◙",AG191)))</formula>
    </cfRule>
  </conditionalFormatting>
  <conditionalFormatting sqref="AC195:AC197">
    <cfRule type="containsText" dxfId="38797" priority="2101" operator="containsText" text="◙">
      <formula>NOT(ISERROR(SEARCH("◙",AC195)))</formula>
    </cfRule>
  </conditionalFormatting>
  <conditionalFormatting sqref="AQ195:AQ197">
    <cfRule type="containsText" dxfId="38796" priority="2100" operator="containsText" text="Echophil">
      <formula>NOT(ISERROR(SEARCH("Echophil",AQ195)))</formula>
    </cfRule>
  </conditionalFormatting>
  <conditionalFormatting sqref="AP195:AP197">
    <cfRule type="containsText" dxfId="38795" priority="2097" operator="containsText" text="◙">
      <formula>NOT(ISERROR(SEARCH("◙",AP195)))</formula>
    </cfRule>
  </conditionalFormatting>
  <conditionalFormatting sqref="AP195:AP197">
    <cfRule type="containsText" dxfId="38794" priority="2099" operator="containsText" text="◙">
      <formula>NOT(ISERROR(SEARCH("◙",AP195)))</formula>
    </cfRule>
  </conditionalFormatting>
  <conditionalFormatting sqref="AP195:AP197">
    <cfRule type="containsText" dxfId="38793" priority="2098" operator="containsText" text="Echophil">
      <formula>NOT(ISERROR(SEARCH("Echophil",AP195)))</formula>
    </cfRule>
  </conditionalFormatting>
  <conditionalFormatting sqref="AQ198:AQ199">
    <cfRule type="containsText" dxfId="38792" priority="2093" operator="containsText" text=" -----">
      <formula>NOT(ISERROR(SEARCH(" -----",AQ198)))</formula>
    </cfRule>
  </conditionalFormatting>
  <conditionalFormatting sqref="AQ198:AS199 AV199">
    <cfRule type="cellIs" dxfId="38791" priority="2087" operator="lessThan">
      <formula>1</formula>
    </cfRule>
  </conditionalFormatting>
  <conditionalFormatting sqref="AR198:AS198">
    <cfRule type="containsText" dxfId="38790" priority="2092" operator="containsText" text=" -----">
      <formula>NOT(ISERROR(SEARCH(" -----",AR198)))</formula>
    </cfRule>
  </conditionalFormatting>
  <conditionalFormatting sqref="AR199:AS199 AV199">
    <cfRule type="containsText" dxfId="38789" priority="2086" operator="containsText" text=" -----">
      <formula>NOT(ISERROR(SEARCH(" -----",AR199)))</formula>
    </cfRule>
    <cfRule type="beginsWith" dxfId="38788" priority="2088" operator="beginsWith" text="?1x ◙">
      <formula>LEFT(AR199,LEN("?1x ◙"))="?1x ◙"</formula>
    </cfRule>
    <cfRule type="beginsWith" dxfId="38787" priority="2089" operator="beginsWith" text="?2x ◙">
      <formula>LEFT(AR199,LEN("?2x ◙"))="?2x ◙"</formula>
    </cfRule>
    <cfRule type="beginsWith" dxfId="38786" priority="2090" operator="beginsWith" text="2x ◙">
      <formula>LEFT(AR199,LEN("2x ◙"))="2x ◙"</formula>
    </cfRule>
    <cfRule type="beginsWith" dxfId="38785" priority="2091" operator="beginsWith" text="1x ◙">
      <formula>LEFT(AR199,LEN("1x ◙"))="1x ◙"</formula>
    </cfRule>
  </conditionalFormatting>
  <conditionalFormatting sqref="AT198:AU198">
    <cfRule type="containsText" dxfId="38784" priority="2077" operator="containsText" text=" -----">
      <formula>NOT(ISERROR(SEARCH(" -----",AT198)))</formula>
    </cfRule>
    <cfRule type="containsText" dxfId="38783" priority="2078" operator="containsText" text="◙">
      <formula>NOT(ISERROR(SEARCH("◙",AT198)))</formula>
    </cfRule>
    <cfRule type="containsText" dxfId="38782" priority="2079" operator="containsText" text="geen FDC meer">
      <formula>NOT(ISERROR(SEARCH("geen FDC meer",AT198)))</formula>
    </cfRule>
  </conditionalFormatting>
  <conditionalFormatting sqref="AT199:AU199">
    <cfRule type="containsText" dxfId="38781" priority="2080" operator="containsText" text=" -----">
      <formula>NOT(ISERROR(SEARCH(" -----",AT199)))</formula>
    </cfRule>
    <cfRule type="cellIs" dxfId="38780" priority="2081" operator="lessThan">
      <formula>1</formula>
    </cfRule>
    <cfRule type="beginsWith" dxfId="38779" priority="2082" operator="beginsWith" text="?1x ◙">
      <formula>LEFT(AT199,LEN("?1x ◙"))="?1x ◙"</formula>
    </cfRule>
    <cfRule type="beginsWith" dxfId="38778" priority="2083" operator="beginsWith" text="?2x ◙">
      <formula>LEFT(AT199,LEN("?2x ◙"))="?2x ◙"</formula>
    </cfRule>
    <cfRule type="beginsWith" dxfId="38777" priority="2084" operator="beginsWith" text="2x ◙">
      <formula>LEFT(AT199,LEN("2x ◙"))="2x ◙"</formula>
    </cfRule>
    <cfRule type="beginsWith" dxfId="38776" priority="2085" operator="beginsWith" text="1x ◙">
      <formula>LEFT(AT199,LEN("1x ◙"))="1x ◙"</formula>
    </cfRule>
  </conditionalFormatting>
  <conditionalFormatting sqref="AW198">
    <cfRule type="cellIs" dxfId="38775" priority="2096" operator="equal">
      <formula>"Ø"</formula>
    </cfRule>
  </conditionalFormatting>
  <conditionalFormatting sqref="AW198:AX198">
    <cfRule type="containsText" dxfId="38774" priority="2095" operator="containsText" text=" -----">
      <formula>NOT(ISERROR(SEARCH(" -----",AW198)))</formula>
    </cfRule>
  </conditionalFormatting>
  <conditionalFormatting sqref="AW198:AX199">
    <cfRule type="containsText" dxfId="38773" priority="2094" operator="containsText" text="◙">
      <formula>NOT(ISERROR(SEARCH("◙",AW198)))</formula>
    </cfRule>
  </conditionalFormatting>
  <conditionalFormatting sqref="AQ191:AQ193">
    <cfRule type="containsText" dxfId="38772" priority="2076" operator="containsText" text="Echophil">
      <formula>NOT(ISERROR(SEARCH("Echophil",AQ191)))</formula>
    </cfRule>
  </conditionalFormatting>
  <conditionalFormatting sqref="C210 J210:K210">
    <cfRule type="containsText" dxfId="38771" priority="2069" operator="containsText" text="◙">
      <formula>NOT(ISERROR(SEARCH("◙",C210)))</formula>
    </cfRule>
  </conditionalFormatting>
  <conditionalFormatting sqref="C210">
    <cfRule type="containsText" dxfId="38770" priority="2070" operator="containsText" text=" -----">
      <formula>NOT(ISERROR(SEARCH(" -----",C210)))</formula>
    </cfRule>
  </conditionalFormatting>
  <conditionalFormatting sqref="C210">
    <cfRule type="containsText" dxfId="38769" priority="2071" operator="containsText" text="P.">
      <formula>NOT(ISERROR(SEARCH("P.",C210)))</formula>
    </cfRule>
    <cfRule type="containsText" dxfId="38768" priority="2072" operator="containsText" text="?scan?">
      <formula>NOT(ISERROR(SEARCH("?scan?",C210)))</formula>
    </cfRule>
  </conditionalFormatting>
  <conditionalFormatting sqref="C210:D210">
    <cfRule type="containsText" dxfId="38767" priority="2067" operator="containsText" text=" -----">
      <formula>NOT(ISERROR(SEARCH(" -----",C210)))</formula>
    </cfRule>
  </conditionalFormatting>
  <conditionalFormatting sqref="D210">
    <cfRule type="cellIs" dxfId="38766" priority="2068" operator="lessThan">
      <formula>1</formula>
    </cfRule>
  </conditionalFormatting>
  <conditionalFormatting sqref="D210">
    <cfRule type="beginsWith" dxfId="38765" priority="2066" operator="beginsWith" text="1x ◙">
      <formula>LEFT(D210,LEN("1x ◙"))="1x ◙"</formula>
    </cfRule>
  </conditionalFormatting>
  <conditionalFormatting sqref="E210:I210">
    <cfRule type="beginsWith" dxfId="38764" priority="2060" operator="beginsWith" text="?1x ◙">
      <formula>LEFT(E210,LEN("?1x ◙"))="?1x ◙"</formula>
    </cfRule>
    <cfRule type="beginsWith" dxfId="38763" priority="2061" operator="beginsWith" text="?2x ◙">
      <formula>LEFT(E210,LEN("?2x ◙"))="?2x ◙"</formula>
    </cfRule>
    <cfRule type="beginsWith" dxfId="38762" priority="2062" operator="beginsWith" text="2x ◙">
      <formula>LEFT(E210,LEN("2x ◙"))="2x ◙"</formula>
    </cfRule>
    <cfRule type="beginsWith" dxfId="38761" priority="2063" operator="beginsWith" text="1x ◙">
      <formula>LEFT(E210,LEN("1x ◙"))="1x ◙"</formula>
    </cfRule>
  </conditionalFormatting>
  <conditionalFormatting sqref="E210:I210">
    <cfRule type="containsText" dxfId="38760" priority="2064" operator="containsText" text=" -----">
      <formula>NOT(ISERROR(SEARCH(" -----",E210)))</formula>
    </cfRule>
    <cfRule type="cellIs" dxfId="38759" priority="2065" operator="lessThan">
      <formula>1</formula>
    </cfRule>
  </conditionalFormatting>
  <conditionalFormatting sqref="I210">
    <cfRule type="containsText" dxfId="38758" priority="2059" operator="containsText" text="P.">
      <formula>NOT(ISERROR(SEARCH("P.",I210)))</formula>
    </cfRule>
  </conditionalFormatting>
  <conditionalFormatting sqref="M210:N210">
    <cfRule type="containsText" dxfId="38757" priority="2074" operator="containsText" text="Ø">
      <formula>NOT(ISERROR(SEARCH("Ø",M210)))</formula>
    </cfRule>
  </conditionalFormatting>
  <conditionalFormatting sqref="P210">
    <cfRule type="containsText" dxfId="38756" priority="2052" operator="containsText" text=" -----">
      <formula>NOT(ISERROR(SEARCH(" -----",P210)))</formula>
    </cfRule>
    <cfRule type="containsText" dxfId="38755" priority="2053" operator="containsText" text="◙">
      <formula>NOT(ISERROR(SEARCH("◙",P210)))</formula>
    </cfRule>
    <cfRule type="containsText" dxfId="38754" priority="2054" operator="containsText" text=" -----">
      <formula>NOT(ISERROR(SEARCH(" -----",P210)))</formula>
    </cfRule>
    <cfRule type="containsText" dxfId="38753" priority="2055" operator="containsText" text="P.">
      <formula>NOT(ISERROR(SEARCH("P.",P210)))</formula>
    </cfRule>
    <cfRule type="containsText" dxfId="38752" priority="2056" operator="containsText" text="?scan?">
      <formula>NOT(ISERROR(SEARCH("?scan?",P210)))</formula>
    </cfRule>
  </conditionalFormatting>
  <conditionalFormatting sqref="Q210">
    <cfRule type="containsText" dxfId="38751" priority="2050" operator="containsText" text=" -----">
      <formula>NOT(ISERROR(SEARCH(" -----",Q210)))</formula>
    </cfRule>
    <cfRule type="cellIs" dxfId="38750" priority="2051" operator="lessThan">
      <formula>1</formula>
    </cfRule>
  </conditionalFormatting>
  <conditionalFormatting sqref="R210:V210">
    <cfRule type="containsText" dxfId="38749" priority="2044" operator="containsText" text=" -----">
      <formula>NOT(ISERROR(SEARCH(" -----",R210)))</formula>
    </cfRule>
    <cfRule type="cellIs" dxfId="38748" priority="2045" operator="lessThan">
      <formula>1</formula>
    </cfRule>
    <cfRule type="beginsWith" dxfId="38747" priority="2046" operator="beginsWith" text="?1x ◙">
      <formula>LEFT(R210,LEN("?1x ◙"))="?1x ◙"</formula>
    </cfRule>
    <cfRule type="beginsWith" dxfId="38746" priority="2047" operator="beginsWith" text="?2x ◙">
      <formula>LEFT(R210,LEN("?2x ◙"))="?2x ◙"</formula>
    </cfRule>
    <cfRule type="beginsWith" dxfId="38745" priority="2048" operator="beginsWith" text="2x ◙">
      <formula>LEFT(R210,LEN("2x ◙"))="2x ◙"</formula>
    </cfRule>
    <cfRule type="beginsWith" dxfId="38744" priority="2049" operator="beginsWith" text="1x ◙">
      <formula>LEFT(R210,LEN("1x ◙"))="1x ◙"</formula>
    </cfRule>
  </conditionalFormatting>
  <conditionalFormatting sqref="W210:X210">
    <cfRule type="containsText" dxfId="38743" priority="2057" operator="containsText" text="◙">
      <formula>NOT(ISERROR(SEARCH("◙",W210)))</formula>
    </cfRule>
  </conditionalFormatting>
  <conditionalFormatting sqref="Z210:AA210">
    <cfRule type="containsText" dxfId="38742" priority="2075" operator="containsText" text="Ø">
      <formula>NOT(ISERROR(SEARCH("Ø",Z210)))</formula>
    </cfRule>
  </conditionalFormatting>
  <conditionalFormatting sqref="AC210">
    <cfRule type="containsText" dxfId="38741" priority="2039" operator="containsText" text=" -----">
      <formula>NOT(ISERROR(SEARCH(" -----",AC210)))</formula>
    </cfRule>
    <cfRule type="containsText" dxfId="38740" priority="2040" operator="containsText" text="◙">
      <formula>NOT(ISERROR(SEARCH("◙",AC210)))</formula>
    </cfRule>
    <cfRule type="containsText" dxfId="38739" priority="2041" operator="containsText" text=" -----">
      <formula>NOT(ISERROR(SEARCH(" -----",AC210)))</formula>
    </cfRule>
    <cfRule type="containsText" dxfId="38738" priority="2042" operator="containsText" text="P.">
      <formula>NOT(ISERROR(SEARCH("P.",AC210)))</formula>
    </cfRule>
    <cfRule type="containsText" dxfId="38737" priority="2043" operator="containsText" text="?scan?">
      <formula>NOT(ISERROR(SEARCH("?scan?",AC210)))</formula>
    </cfRule>
  </conditionalFormatting>
  <conditionalFormatting sqref="AD210">
    <cfRule type="containsText" dxfId="38736" priority="2038" operator="containsText" text=" -----">
      <formula>NOT(ISERROR(SEARCH(" -----",AD210)))</formula>
    </cfRule>
  </conditionalFormatting>
  <conditionalFormatting sqref="AD210:AF210 AI210">
    <cfRule type="cellIs" dxfId="38735" priority="2033" operator="lessThan">
      <formula>1</formula>
    </cfRule>
  </conditionalFormatting>
  <conditionalFormatting sqref="AE210:AF210 AI210">
    <cfRule type="containsText" dxfId="38734" priority="2032" operator="containsText" text=" -----">
      <formula>NOT(ISERROR(SEARCH(" -----",AE210)))</formula>
    </cfRule>
    <cfRule type="beginsWith" dxfId="38733" priority="2034" operator="beginsWith" text="?1x ◙">
      <formula>LEFT(AE210,LEN("?1x ◙"))="?1x ◙"</formula>
    </cfRule>
    <cfRule type="beginsWith" dxfId="38732" priority="2035" operator="beginsWith" text="?2x ◙">
      <formula>LEFT(AE210,LEN("?2x ◙"))="?2x ◙"</formula>
    </cfRule>
    <cfRule type="beginsWith" dxfId="38731" priority="2036" operator="beginsWith" text="2x ◙">
      <formula>LEFT(AE210,LEN("2x ◙"))="2x ◙"</formula>
    </cfRule>
    <cfRule type="beginsWith" dxfId="38730" priority="2037" operator="beginsWith" text="1x ◙">
      <formula>LEFT(AE210,LEN("1x ◙"))="1x ◙"</formula>
    </cfRule>
  </conditionalFormatting>
  <conditionalFormatting sqref="AG210:AH210">
    <cfRule type="containsText" dxfId="38729" priority="2026" operator="containsText" text=" -----">
      <formula>NOT(ISERROR(SEARCH(" -----",AG210)))</formula>
    </cfRule>
    <cfRule type="cellIs" dxfId="38728" priority="2027" operator="lessThan">
      <formula>1</formula>
    </cfRule>
    <cfRule type="beginsWith" dxfId="38727" priority="2028" operator="beginsWith" text="?1x ◙">
      <formula>LEFT(AG210,LEN("?1x ◙"))="?1x ◙"</formula>
    </cfRule>
    <cfRule type="beginsWith" dxfId="38726" priority="2029" operator="beginsWith" text="?2x ◙">
      <formula>LEFT(AG210,LEN("?2x ◙"))="?2x ◙"</formula>
    </cfRule>
    <cfRule type="beginsWith" dxfId="38725" priority="2030" operator="beginsWith" text="2x ◙">
      <formula>LEFT(AG210,LEN("2x ◙"))="2x ◙"</formula>
    </cfRule>
    <cfRule type="beginsWith" dxfId="38724" priority="2031" operator="beginsWith" text="1x ◙">
      <formula>LEFT(AG210,LEN("1x ◙"))="1x ◙"</formula>
    </cfRule>
  </conditionalFormatting>
  <conditionalFormatting sqref="AJ210:AK210">
    <cfRule type="containsText" dxfId="38723" priority="2073" operator="containsText" text="◙">
      <formula>NOT(ISERROR(SEARCH("◙",AJ210)))</formula>
    </cfRule>
  </conditionalFormatting>
  <conditionalFormatting sqref="AM210:AN210">
    <cfRule type="containsText" dxfId="38722" priority="2058" operator="containsText" text="Ø">
      <formula>NOT(ISERROR(SEARCH("Ø",AM210)))</formula>
    </cfRule>
  </conditionalFormatting>
  <conditionalFormatting sqref="AP210">
    <cfRule type="containsText" dxfId="38721" priority="2021" operator="containsText" text=" -----">
      <formula>NOT(ISERROR(SEARCH(" -----",AP210)))</formula>
    </cfRule>
    <cfRule type="containsText" dxfId="38720" priority="2022" operator="containsText" text="◙">
      <formula>NOT(ISERROR(SEARCH("◙",AP210)))</formula>
    </cfRule>
    <cfRule type="containsText" dxfId="38719" priority="2023" operator="containsText" text=" -----">
      <formula>NOT(ISERROR(SEARCH(" -----",AP210)))</formula>
    </cfRule>
    <cfRule type="containsText" dxfId="38718" priority="2024" operator="containsText" text="P.">
      <formula>NOT(ISERROR(SEARCH("P.",AP210)))</formula>
    </cfRule>
    <cfRule type="containsText" dxfId="38717" priority="2025" operator="containsText" text="?scan?">
      <formula>NOT(ISERROR(SEARCH("?scan?",AP210)))</formula>
    </cfRule>
  </conditionalFormatting>
  <conditionalFormatting sqref="AQ210">
    <cfRule type="containsText" dxfId="38716" priority="2018" operator="containsText" text=" -----">
      <formula>NOT(ISERROR(SEARCH(" -----",AQ210)))</formula>
    </cfRule>
  </conditionalFormatting>
  <conditionalFormatting sqref="AQ210:AS210 AV210">
    <cfRule type="cellIs" dxfId="38715" priority="2013" operator="lessThan">
      <formula>1</formula>
    </cfRule>
  </conditionalFormatting>
  <conditionalFormatting sqref="AR210:AS210 AV210">
    <cfRule type="containsText" dxfId="38714" priority="2012" operator="containsText" text=" -----">
      <formula>NOT(ISERROR(SEARCH(" -----",AR210)))</formula>
    </cfRule>
    <cfRule type="beginsWith" dxfId="38713" priority="2014" operator="beginsWith" text="?1x ◙">
      <formula>LEFT(AR210,LEN("?1x ◙"))="?1x ◙"</formula>
    </cfRule>
    <cfRule type="beginsWith" dxfId="38712" priority="2015" operator="beginsWith" text="?2x ◙">
      <formula>LEFT(AR210,LEN("?2x ◙"))="?2x ◙"</formula>
    </cfRule>
    <cfRule type="beginsWith" dxfId="38711" priority="2016" operator="beginsWith" text="2x ◙">
      <formula>LEFT(AR210,LEN("2x ◙"))="2x ◙"</formula>
    </cfRule>
    <cfRule type="beginsWith" dxfId="38710" priority="2017" operator="beginsWith" text="1x ◙">
      <formula>LEFT(AR210,LEN("1x ◙"))="1x ◙"</formula>
    </cfRule>
  </conditionalFormatting>
  <conditionalFormatting sqref="AT210:AU210">
    <cfRule type="containsText" dxfId="38709" priority="2006" operator="containsText" text=" -----">
      <formula>NOT(ISERROR(SEARCH(" -----",AT210)))</formula>
    </cfRule>
    <cfRule type="cellIs" dxfId="38708" priority="2007" operator="lessThan">
      <formula>1</formula>
    </cfRule>
    <cfRule type="beginsWith" dxfId="38707" priority="2008" operator="beginsWith" text="?1x ◙">
      <formula>LEFT(AT210,LEN("?1x ◙"))="?1x ◙"</formula>
    </cfRule>
    <cfRule type="beginsWith" dxfId="38706" priority="2009" operator="beginsWith" text="?2x ◙">
      <formula>LEFT(AT210,LEN("?2x ◙"))="?2x ◙"</formula>
    </cfRule>
    <cfRule type="beginsWith" dxfId="38705" priority="2010" operator="beginsWith" text="2x ◙">
      <formula>LEFT(AT210,LEN("2x ◙"))="2x ◙"</formula>
    </cfRule>
    <cfRule type="beginsWith" dxfId="38704" priority="2011" operator="beginsWith" text="1x ◙">
      <formula>LEFT(AT210,LEN("1x ◙"))="1x ◙"</formula>
    </cfRule>
  </conditionalFormatting>
  <conditionalFormatting sqref="AW210:AX210">
    <cfRule type="containsText" dxfId="38703" priority="2020" operator="containsText" text="◙">
      <formula>NOT(ISERROR(SEARCH("◙",AW210)))</formula>
    </cfRule>
  </conditionalFormatting>
  <conditionalFormatting sqref="AZ210:BA210">
    <cfRule type="containsText" dxfId="38702" priority="2019" operator="containsText" text="Ø">
      <formula>NOT(ISERROR(SEARCH("Ø",AZ210)))</formula>
    </cfRule>
  </conditionalFormatting>
  <conditionalFormatting sqref="C208">
    <cfRule type="containsBlanks" dxfId="38701" priority="1991">
      <formula>LEN(TRIM(C208))=0</formula>
    </cfRule>
  </conditionalFormatting>
  <conditionalFormatting sqref="C208:C209 J208:K209">
    <cfRule type="containsText" dxfId="38700" priority="1986" operator="containsText" text="◙">
      <formula>NOT(ISERROR(SEARCH("◙",C208)))</formula>
    </cfRule>
  </conditionalFormatting>
  <conditionalFormatting sqref="C208:C209">
    <cfRule type="containsText" dxfId="38699" priority="1988" operator="containsText" text=" -----">
      <formula>NOT(ISERROR(SEARCH(" -----",C208)))</formula>
    </cfRule>
  </conditionalFormatting>
  <conditionalFormatting sqref="C209">
    <cfRule type="containsText" dxfId="38698" priority="1989" operator="containsText" text="P.">
      <formula>NOT(ISERROR(SEARCH("P.",C209)))</formula>
    </cfRule>
    <cfRule type="containsText" dxfId="38697" priority="1990" operator="containsText" text="?scan?">
      <formula>NOT(ISERROR(SEARCH("?scan?",C209)))</formula>
    </cfRule>
  </conditionalFormatting>
  <conditionalFormatting sqref="C208:D209">
    <cfRule type="containsText" dxfId="38696" priority="1984" operator="containsText" text=" -----">
      <formula>NOT(ISERROR(SEARCH(" -----",C208)))</formula>
    </cfRule>
  </conditionalFormatting>
  <conditionalFormatting sqref="Y201:AB201 AE201:AE203 C202:AB203 AG201:AP203">
    <cfRule type="containsText" dxfId="38695" priority="1898" operator="containsText" text="◙">
      <formula>NOT(ISERROR(SEARCH("◙",C201)))</formula>
    </cfRule>
  </conditionalFormatting>
  <conditionalFormatting sqref="D208:D209">
    <cfRule type="cellIs" dxfId="38694" priority="1985" operator="lessThan">
      <formula>1</formula>
    </cfRule>
  </conditionalFormatting>
  <conditionalFormatting sqref="D209">
    <cfRule type="beginsWith" dxfId="38693" priority="1983" operator="beginsWith" text="1x ◙">
      <formula>LEFT(D209,LEN("1x ◙"))="1x ◙"</formula>
    </cfRule>
  </conditionalFormatting>
  <conditionalFormatting sqref="E208:F208 I208">
    <cfRule type="containsText" dxfId="38692" priority="1975" operator="containsText" text=" -----">
      <formula>NOT(ISERROR(SEARCH(" -----",E208)))</formula>
    </cfRule>
    <cfRule type="cellIs" dxfId="38691" priority="1976" operator="lessThan">
      <formula>1</formula>
    </cfRule>
  </conditionalFormatting>
  <conditionalFormatting sqref="E209:I209 E208:F208 I208">
    <cfRule type="beginsWith" dxfId="38690" priority="1977" operator="beginsWith" text="?1x ◙">
      <formula>LEFT(E208,LEN("?1x ◙"))="?1x ◙"</formula>
    </cfRule>
    <cfRule type="beginsWith" dxfId="38689" priority="1978" operator="beginsWith" text="?2x ◙">
      <formula>LEFT(E208,LEN("?2x ◙"))="?2x ◙"</formula>
    </cfRule>
    <cfRule type="beginsWith" dxfId="38688" priority="1979" operator="beginsWith" text="2x ◙">
      <formula>LEFT(E208,LEN("2x ◙"))="2x ◙"</formula>
    </cfRule>
    <cfRule type="beginsWith" dxfId="38687" priority="1980" operator="beginsWith" text="1x ◙">
      <formula>LEFT(E208,LEN("1x ◙"))="1x ◙"</formula>
    </cfRule>
  </conditionalFormatting>
  <conditionalFormatting sqref="E209:I209">
    <cfRule type="containsText" dxfId="38686" priority="1981" operator="containsText" text=" -----">
      <formula>NOT(ISERROR(SEARCH(" -----",E209)))</formula>
    </cfRule>
    <cfRule type="cellIs" dxfId="38685" priority="1982" operator="lessThan">
      <formula>1</formula>
    </cfRule>
  </conditionalFormatting>
  <conditionalFormatting sqref="G208:H208">
    <cfRule type="containsText" dxfId="38684" priority="1935" operator="containsText" text=" -----">
      <formula>NOT(ISERROR(SEARCH(" -----",G208)))</formula>
    </cfRule>
    <cfRule type="containsText" dxfId="38683" priority="1936" operator="containsText" text="◙">
      <formula>NOT(ISERROR(SEARCH("◙",G208)))</formula>
    </cfRule>
    <cfRule type="containsText" dxfId="38682" priority="1937" operator="containsText" text="geen FDC meer">
      <formula>NOT(ISERROR(SEARCH("geen FDC meer",G208)))</formula>
    </cfRule>
  </conditionalFormatting>
  <conditionalFormatting sqref="I209">
    <cfRule type="containsText" dxfId="38681" priority="1974" operator="containsText" text="P.">
      <formula>NOT(ISERROR(SEARCH("P.",I209)))</formula>
    </cfRule>
  </conditionalFormatting>
  <conditionalFormatting sqref="J208">
    <cfRule type="cellIs" dxfId="38680" priority="1992" operator="equal">
      <formula>"Ø"</formula>
    </cfRule>
  </conditionalFormatting>
  <conditionalFormatting sqref="J208:K208">
    <cfRule type="containsText" dxfId="38679" priority="1987" operator="containsText" text=" -----">
      <formula>NOT(ISERROR(SEARCH(" -----",J208)))</formula>
    </cfRule>
  </conditionalFormatting>
  <conditionalFormatting sqref="L208">
    <cfRule type="cellIs" dxfId="38678" priority="1997" operator="equal">
      <formula>"◄"</formula>
    </cfRule>
    <cfRule type="cellIs" dxfId="38677" priority="1998" operator="equal">
      <formula>"•"</formula>
    </cfRule>
    <cfRule type="cellIs" priority="1999" operator="equal">
      <formula>"◄"</formula>
    </cfRule>
    <cfRule type="cellIs" dxfId="38676" priority="2000" operator="equal">
      <formula>"►"</formula>
    </cfRule>
  </conditionalFormatting>
  <conditionalFormatting sqref="M209:N209">
    <cfRule type="containsText" dxfId="38675" priority="1996" operator="containsText" text="Ø">
      <formula>NOT(ISERROR(SEARCH("Ø",M209)))</formula>
    </cfRule>
  </conditionalFormatting>
  <conditionalFormatting sqref="P208">
    <cfRule type="containsText" dxfId="38674" priority="1949" operator="containsText" text=" -----">
      <formula>NOT(ISERROR(SEARCH(" -----",P208)))</formula>
    </cfRule>
    <cfRule type="containsText" dxfId="38673" priority="1950" operator="containsText" text="◙">
      <formula>NOT(ISERROR(SEARCH("◙",P208)))</formula>
    </cfRule>
    <cfRule type="containsText" dxfId="38672" priority="1951" operator="containsText" text=" -----">
      <formula>NOT(ISERROR(SEARCH(" -----",P208)))</formula>
    </cfRule>
    <cfRule type="containsBlanks" dxfId="38671" priority="1952">
      <formula>LEN(TRIM(P208))=0</formula>
    </cfRule>
  </conditionalFormatting>
  <conditionalFormatting sqref="P209">
    <cfRule type="containsText" dxfId="38670" priority="1961" operator="containsText" text=" -----">
      <formula>NOT(ISERROR(SEARCH(" -----",P209)))</formula>
    </cfRule>
    <cfRule type="containsText" dxfId="38669" priority="1962" operator="containsText" text="◙">
      <formula>NOT(ISERROR(SEARCH("◙",P209)))</formula>
    </cfRule>
    <cfRule type="containsText" dxfId="38668" priority="1963" operator="containsText" text=" -----">
      <formula>NOT(ISERROR(SEARCH(" -----",P209)))</formula>
    </cfRule>
    <cfRule type="containsText" dxfId="38667" priority="1964" operator="containsText" text="P.">
      <formula>NOT(ISERROR(SEARCH("P.",P209)))</formula>
    </cfRule>
    <cfRule type="containsText" dxfId="38666" priority="1965" operator="containsText" text="?scan?">
      <formula>NOT(ISERROR(SEARCH("?scan?",P209)))</formula>
    </cfRule>
  </conditionalFormatting>
  <conditionalFormatting sqref="Q208:Q209">
    <cfRule type="containsText" dxfId="38665" priority="1959" operator="containsText" text=" -----">
      <formula>NOT(ISERROR(SEARCH(" -----",Q208)))</formula>
    </cfRule>
    <cfRule type="cellIs" dxfId="38664" priority="1960" operator="lessThan">
      <formula>1</formula>
    </cfRule>
  </conditionalFormatting>
  <conditionalFormatting sqref="R208:S208">
    <cfRule type="containsText" dxfId="38663" priority="1941" operator="containsText" text=" -----">
      <formula>NOT(ISERROR(SEARCH(" -----",R208)))</formula>
    </cfRule>
    <cfRule type="cellIs" dxfId="38662" priority="1942" operator="lessThan">
      <formula>1</formula>
    </cfRule>
  </conditionalFormatting>
  <conditionalFormatting sqref="R209:V209">
    <cfRule type="containsText" dxfId="38661" priority="1953" operator="containsText" text=" -----">
      <formula>NOT(ISERROR(SEARCH(" -----",R209)))</formula>
    </cfRule>
    <cfRule type="cellIs" dxfId="38660" priority="1954" operator="lessThan">
      <formula>1</formula>
    </cfRule>
    <cfRule type="beginsWith" dxfId="38659" priority="1955" operator="beginsWith" text="?1x ◙">
      <formula>LEFT(R209,LEN("?1x ◙"))="?1x ◙"</formula>
    </cfRule>
    <cfRule type="beginsWith" dxfId="38658" priority="1956" operator="beginsWith" text="?2x ◙">
      <formula>LEFT(R209,LEN("?2x ◙"))="?2x ◙"</formula>
    </cfRule>
    <cfRule type="beginsWith" dxfId="38657" priority="1957" operator="beginsWith" text="2x ◙">
      <formula>LEFT(R209,LEN("2x ◙"))="2x ◙"</formula>
    </cfRule>
    <cfRule type="beginsWith" dxfId="38656" priority="1958" operator="beginsWith" text="1x ◙">
      <formula>LEFT(R209,LEN("1x ◙"))="1x ◙"</formula>
    </cfRule>
  </conditionalFormatting>
  <conditionalFormatting sqref="T208:U208">
    <cfRule type="containsText" dxfId="38655" priority="1938" operator="containsText" text=" -----">
      <formula>NOT(ISERROR(SEARCH(" -----",T208)))</formula>
    </cfRule>
    <cfRule type="containsText" dxfId="38654" priority="1939" operator="containsText" text="◙">
      <formula>NOT(ISERROR(SEARCH("◙",T208)))</formula>
    </cfRule>
    <cfRule type="containsText" dxfId="38653" priority="1940" operator="containsText" text="geen FDC meer">
      <formula>NOT(ISERROR(SEARCH("geen FDC meer",T208)))</formula>
    </cfRule>
  </conditionalFormatting>
  <conditionalFormatting sqref="V208">
    <cfRule type="containsText" dxfId="38652" priority="1943" operator="containsText" text=" -----">
      <formula>NOT(ISERROR(SEARCH(" -----",V208)))</formula>
    </cfRule>
    <cfRule type="cellIs" dxfId="38651" priority="1944" operator="lessThan">
      <formula>1</formula>
    </cfRule>
    <cfRule type="beginsWith" dxfId="38650" priority="1945" operator="beginsWith" text="?1x ◙">
      <formula>LEFT(V208,LEN("?1x ◙"))="?1x ◙"</formula>
    </cfRule>
    <cfRule type="beginsWith" dxfId="38649" priority="1946" operator="beginsWith" text="?2x ◙">
      <formula>LEFT(V208,LEN("?2x ◙"))="?2x ◙"</formula>
    </cfRule>
    <cfRule type="beginsWith" dxfId="38648" priority="1947" operator="beginsWith" text="2x ◙">
      <formula>LEFT(V208,LEN("2x ◙"))="2x ◙"</formula>
    </cfRule>
    <cfRule type="beginsWith" dxfId="38647" priority="1948" operator="beginsWith" text="1x ◙">
      <formula>LEFT(V208,LEN("1x ◙"))="1x ◙"</formula>
    </cfRule>
  </conditionalFormatting>
  <conditionalFormatting sqref="W208">
    <cfRule type="cellIs" dxfId="38646" priority="1968" operator="equal">
      <formula>"Ø"</formula>
    </cfRule>
  </conditionalFormatting>
  <conditionalFormatting sqref="W208:X208">
    <cfRule type="containsText" dxfId="38645" priority="1967" operator="containsText" text=" -----">
      <formula>NOT(ISERROR(SEARCH(" -----",W208)))</formula>
    </cfRule>
  </conditionalFormatting>
  <conditionalFormatting sqref="W208:X209">
    <cfRule type="containsText" dxfId="38644" priority="1966" operator="containsText" text="◙">
      <formula>NOT(ISERROR(SEARCH("◙",W208)))</formula>
    </cfRule>
  </conditionalFormatting>
  <conditionalFormatting sqref="Y208">
    <cfRule type="cellIs" dxfId="38643" priority="2002" operator="equal">
      <formula>"◄"</formula>
    </cfRule>
    <cfRule type="cellIs" dxfId="38642" priority="2003" operator="equal">
      <formula>"•"</formula>
    </cfRule>
    <cfRule type="cellIs" priority="2004" operator="equal">
      <formula>"◄"</formula>
    </cfRule>
    <cfRule type="cellIs" dxfId="38641" priority="2005" operator="equal">
      <formula>"►"</formula>
    </cfRule>
  </conditionalFormatting>
  <conditionalFormatting sqref="Z209:AA209">
    <cfRule type="containsText" dxfId="38640" priority="2001" operator="containsText" text="Ø">
      <formula>NOT(ISERROR(SEARCH("Ø",Z209)))</formula>
    </cfRule>
  </conditionalFormatting>
  <conditionalFormatting sqref="AC208">
    <cfRule type="containsText" dxfId="38639" priority="1927" operator="containsText" text="◙">
      <formula>NOT(ISERROR(SEARCH("◙",AC208)))</formula>
    </cfRule>
  </conditionalFormatting>
  <conditionalFormatting sqref="AC208">
    <cfRule type="containsText" dxfId="38638" priority="1926" operator="containsText" text=" -----">
      <formula>NOT(ISERROR(SEARCH(" -----",AC208)))</formula>
    </cfRule>
    <cfRule type="containsText" dxfId="38637" priority="1928" operator="containsText" text=" -----">
      <formula>NOT(ISERROR(SEARCH(" -----",AC208)))</formula>
    </cfRule>
    <cfRule type="containsBlanks" dxfId="38636" priority="1929">
      <formula>LEN(TRIM(AC208))=0</formula>
    </cfRule>
  </conditionalFormatting>
  <conditionalFormatting sqref="AC209">
    <cfRule type="containsText" dxfId="38635" priority="1930" operator="containsText" text=" -----">
      <formula>NOT(ISERROR(SEARCH(" -----",AC209)))</formula>
    </cfRule>
    <cfRule type="containsText" dxfId="38634" priority="1931" operator="containsText" text="◙">
      <formula>NOT(ISERROR(SEARCH("◙",AC209)))</formula>
    </cfRule>
    <cfRule type="containsText" dxfId="38633" priority="1932" operator="containsText" text=" -----">
      <formula>NOT(ISERROR(SEARCH(" -----",AC209)))</formula>
    </cfRule>
    <cfRule type="containsText" dxfId="38632" priority="1933" operator="containsText" text="P.">
      <formula>NOT(ISERROR(SEARCH("P.",AC209)))</formula>
    </cfRule>
    <cfRule type="containsText" dxfId="38631" priority="1934" operator="containsText" text="?scan?">
      <formula>NOT(ISERROR(SEARCH("?scan?",AC209)))</formula>
    </cfRule>
  </conditionalFormatting>
  <conditionalFormatting sqref="AD208:AD209">
    <cfRule type="containsText" dxfId="38630" priority="1925" operator="containsText" text=" -----">
      <formula>NOT(ISERROR(SEARCH(" -----",AD208)))</formula>
    </cfRule>
  </conditionalFormatting>
  <conditionalFormatting sqref="AD208:AF209 AI209">
    <cfRule type="cellIs" dxfId="38629" priority="1919" operator="lessThan">
      <formula>1</formula>
    </cfRule>
  </conditionalFormatting>
  <conditionalFormatting sqref="AE208:AF208">
    <cfRule type="containsText" dxfId="38628" priority="1924" operator="containsText" text=" -----">
      <formula>NOT(ISERROR(SEARCH(" -----",AE208)))</formula>
    </cfRule>
  </conditionalFormatting>
  <conditionalFormatting sqref="AE209:AF209 AI209">
    <cfRule type="containsText" dxfId="38627" priority="1918" operator="containsText" text=" -----">
      <formula>NOT(ISERROR(SEARCH(" -----",AE209)))</formula>
    </cfRule>
    <cfRule type="beginsWith" dxfId="38626" priority="1920" operator="beginsWith" text="?1x ◙">
      <formula>LEFT(AE209,LEN("?1x ◙"))="?1x ◙"</formula>
    </cfRule>
    <cfRule type="beginsWith" dxfId="38625" priority="1921" operator="beginsWith" text="?2x ◙">
      <formula>LEFT(AE209,LEN("?2x ◙"))="?2x ◙"</formula>
    </cfRule>
    <cfRule type="beginsWith" dxfId="38624" priority="1922" operator="beginsWith" text="2x ◙">
      <formula>LEFT(AE209,LEN("2x ◙"))="2x ◙"</formula>
    </cfRule>
    <cfRule type="beginsWith" dxfId="38623" priority="1923" operator="beginsWith" text="1x ◙">
      <formula>LEFT(AE209,LEN("1x ◙"))="1x ◙"</formula>
    </cfRule>
  </conditionalFormatting>
  <conditionalFormatting sqref="AG201:AP203">
    <cfRule type="containsText" dxfId="38622" priority="1899" operator="containsText" text="Echophil">
      <formula>NOT(ISERROR(SEARCH("Echophil",AG201)))</formula>
    </cfRule>
  </conditionalFormatting>
  <conditionalFormatting sqref="AG208:AH208">
    <cfRule type="containsText" dxfId="38621" priority="1909" operator="containsText" text=" -----">
      <formula>NOT(ISERROR(SEARCH(" -----",AG208)))</formula>
    </cfRule>
    <cfRule type="containsText" dxfId="38620" priority="1910" operator="containsText" text="◙">
      <formula>NOT(ISERROR(SEARCH("◙",AG208)))</formula>
    </cfRule>
    <cfRule type="containsText" dxfId="38619" priority="1911" operator="containsText" text="geen FDC meer">
      <formula>NOT(ISERROR(SEARCH("geen FDC meer",AG208)))</formula>
    </cfRule>
  </conditionalFormatting>
  <conditionalFormatting sqref="AG209:AH209">
    <cfRule type="containsText" dxfId="38618" priority="1912" operator="containsText" text=" -----">
      <formula>NOT(ISERROR(SEARCH(" -----",AG209)))</formula>
    </cfRule>
    <cfRule type="cellIs" dxfId="38617" priority="1913" operator="lessThan">
      <formula>1</formula>
    </cfRule>
    <cfRule type="beginsWith" dxfId="38616" priority="1914" operator="beginsWith" text="?1x ◙">
      <formula>LEFT(AG209,LEN("?1x ◙"))="?1x ◙"</formula>
    </cfRule>
    <cfRule type="beginsWith" dxfId="38615" priority="1915" operator="beginsWith" text="?2x ◙">
      <formula>LEFT(AG209,LEN("?2x ◙"))="?2x ◙"</formula>
    </cfRule>
    <cfRule type="beginsWith" dxfId="38614" priority="1916" operator="beginsWith" text="2x ◙">
      <formula>LEFT(AG209,LEN("2x ◙"))="2x ◙"</formula>
    </cfRule>
    <cfRule type="beginsWith" dxfId="38613" priority="1917" operator="beginsWith" text="1x ◙">
      <formula>LEFT(AG209,LEN("1x ◙"))="1x ◙"</formula>
    </cfRule>
  </conditionalFormatting>
  <conditionalFormatting sqref="AJ208">
    <cfRule type="cellIs" dxfId="38612" priority="1995" operator="equal">
      <formula>"Ø"</formula>
    </cfRule>
  </conditionalFormatting>
  <conditionalFormatting sqref="AJ208:AK208">
    <cfRule type="containsText" dxfId="38611" priority="1994" operator="containsText" text=" -----">
      <formula>NOT(ISERROR(SEARCH(" -----",AJ208)))</formula>
    </cfRule>
  </conditionalFormatting>
  <conditionalFormatting sqref="AJ208:AK209">
    <cfRule type="containsText" dxfId="38610" priority="1993" operator="containsText" text="◙">
      <formula>NOT(ISERROR(SEARCH("◙",AJ208)))</formula>
    </cfRule>
  </conditionalFormatting>
  <conditionalFormatting sqref="AL208">
    <cfRule type="cellIs" dxfId="38609" priority="1970" operator="equal">
      <formula>"◄"</formula>
    </cfRule>
    <cfRule type="cellIs" dxfId="38608" priority="1971" operator="equal">
      <formula>"•"</formula>
    </cfRule>
    <cfRule type="cellIs" priority="1972" operator="equal">
      <formula>"◄"</formula>
    </cfRule>
    <cfRule type="cellIs" dxfId="38607" priority="1973" operator="equal">
      <formula>"►"</formula>
    </cfRule>
  </conditionalFormatting>
  <conditionalFormatting sqref="AM209:AN209">
    <cfRule type="containsText" dxfId="38606" priority="1969" operator="containsText" text="Ø">
      <formula>NOT(ISERROR(SEARCH("Ø",AM209)))</formula>
    </cfRule>
  </conditionalFormatting>
  <conditionalFormatting sqref="AP208">
    <cfRule type="containsText" dxfId="38605" priority="1900" operator="containsText" text=" -----">
      <formula>NOT(ISERROR(SEARCH(" -----",AP208)))</formula>
    </cfRule>
    <cfRule type="containsText" dxfId="38604" priority="1901" operator="containsText" text="◙">
      <formula>NOT(ISERROR(SEARCH("◙",AP208)))</formula>
    </cfRule>
    <cfRule type="containsText" dxfId="38603" priority="1902" operator="containsText" text=" -----">
      <formula>NOT(ISERROR(SEARCH(" -----",AP208)))</formula>
    </cfRule>
    <cfRule type="containsBlanks" dxfId="38602" priority="1903">
      <formula>LEN(TRIM(AP208))=0</formula>
    </cfRule>
  </conditionalFormatting>
  <conditionalFormatting sqref="AP209">
    <cfRule type="containsText" dxfId="38601" priority="1904" operator="containsText" text=" -----">
      <formula>NOT(ISERROR(SEARCH(" -----",AP209)))</formula>
    </cfRule>
    <cfRule type="containsText" dxfId="38600" priority="1905" operator="containsText" text="◙">
      <formula>NOT(ISERROR(SEARCH("◙",AP209)))</formula>
    </cfRule>
    <cfRule type="containsText" dxfId="38599" priority="1906" operator="containsText" text=" -----">
      <formula>NOT(ISERROR(SEARCH(" -----",AP209)))</formula>
    </cfRule>
    <cfRule type="containsText" dxfId="38598" priority="1907" operator="containsText" text="P.">
      <formula>NOT(ISERROR(SEARCH("P.",AP209)))</formula>
    </cfRule>
    <cfRule type="containsText" dxfId="38597" priority="1908" operator="containsText" text="?scan?">
      <formula>NOT(ISERROR(SEARCH("?scan?",AP209)))</formula>
    </cfRule>
  </conditionalFormatting>
  <conditionalFormatting sqref="AO204:AQ204">
    <cfRule type="containsText" dxfId="38596" priority="1897" operator="containsText" text="Echophil">
      <formula>NOT(ISERROR(SEARCH("Echophil",AO204)))</formula>
    </cfRule>
  </conditionalFormatting>
  <conditionalFormatting sqref="U204">
    <cfRule type="containsText" dxfId="38595" priority="1892" operator="containsText" text="?scan?">
      <formula>NOT(ISERROR(SEARCH("?scan?",U204)))</formula>
    </cfRule>
    <cfRule type="cellIs" dxfId="38594" priority="1893" operator="equal">
      <formula>"vermoedelijk geen FDC meer"</formula>
    </cfRule>
    <cfRule type="beginsWith" dxfId="38593" priority="1894" operator="beginsWith" text="2x ◙">
      <formula>LEFT(U204,LEN("2x ◙"))="2x ◙"</formula>
    </cfRule>
    <cfRule type="beginsWith" dxfId="38592" priority="1895" operator="beginsWith" text="1x ◙">
      <formula>LEFT(U204,LEN("1x ◙"))="1x ◙"</formula>
    </cfRule>
    <cfRule type="beginsWith" dxfId="38591" priority="1896" operator="beginsWith" text="?">
      <formula>LEFT(U204,LEN("?"))="?"</formula>
    </cfRule>
  </conditionalFormatting>
  <conditionalFormatting sqref="C201:V201">
    <cfRule type="containsText" dxfId="38590" priority="1888" operator="containsText" text="◙">
      <formula>NOT(ISERROR(SEARCH("◙",C201)))</formula>
    </cfRule>
  </conditionalFormatting>
  <conditionalFormatting sqref="AE201:AE203">
    <cfRule type="containsText" dxfId="38589" priority="1890" operator="containsText" text="◙">
      <formula>NOT(ISERROR(SEARCH("◙",AE201)))</formula>
    </cfRule>
    <cfRule type="containsText" dxfId="38588" priority="1891" operator="containsText" text="Echophil">
      <formula>NOT(ISERROR(SEARCH("Echophil",AE201)))</formula>
    </cfRule>
  </conditionalFormatting>
  <conditionalFormatting sqref="AG201:AP203">
    <cfRule type="containsText" dxfId="38587" priority="1889" operator="containsText" text="◙">
      <formula>NOT(ISERROR(SEARCH("◙",AG201)))</formula>
    </cfRule>
  </conditionalFormatting>
  <conditionalFormatting sqref="AC205:AC207">
    <cfRule type="containsText" dxfId="38586" priority="1887" operator="containsText" text="◙">
      <formula>NOT(ISERROR(SEARCH("◙",AC205)))</formula>
    </cfRule>
  </conditionalFormatting>
  <conditionalFormatting sqref="AQ205:AQ207">
    <cfRule type="containsText" dxfId="38585" priority="1886" operator="containsText" text="Echophil">
      <formula>NOT(ISERROR(SEARCH("Echophil",AQ205)))</formula>
    </cfRule>
  </conditionalFormatting>
  <conditionalFormatting sqref="AP205:AP207">
    <cfRule type="containsText" dxfId="38584" priority="1883" operator="containsText" text="◙">
      <formula>NOT(ISERROR(SEARCH("◙",AP205)))</formula>
    </cfRule>
  </conditionalFormatting>
  <conditionalFormatting sqref="AP205:AP207">
    <cfRule type="containsText" dxfId="38583" priority="1885" operator="containsText" text="◙">
      <formula>NOT(ISERROR(SEARCH("◙",AP205)))</formula>
    </cfRule>
  </conditionalFormatting>
  <conditionalFormatting sqref="AP205:AP207">
    <cfRule type="containsText" dxfId="38582" priority="1884" operator="containsText" text="Echophil">
      <formula>NOT(ISERROR(SEARCH("Echophil",AP205)))</formula>
    </cfRule>
  </conditionalFormatting>
  <conditionalFormatting sqref="AQ208:AQ209">
    <cfRule type="containsText" dxfId="38581" priority="1879" operator="containsText" text=" -----">
      <formula>NOT(ISERROR(SEARCH(" -----",AQ208)))</formula>
    </cfRule>
  </conditionalFormatting>
  <conditionalFormatting sqref="AQ208:AS209 AV209">
    <cfRule type="cellIs" dxfId="38580" priority="1873" operator="lessThan">
      <formula>1</formula>
    </cfRule>
  </conditionalFormatting>
  <conditionalFormatting sqref="AR208:AS208">
    <cfRule type="containsText" dxfId="38579" priority="1878" operator="containsText" text=" -----">
      <formula>NOT(ISERROR(SEARCH(" -----",AR208)))</formula>
    </cfRule>
  </conditionalFormatting>
  <conditionalFormatting sqref="AR209:AS209 AV209">
    <cfRule type="containsText" dxfId="38578" priority="1872" operator="containsText" text=" -----">
      <formula>NOT(ISERROR(SEARCH(" -----",AR209)))</formula>
    </cfRule>
    <cfRule type="beginsWith" dxfId="38577" priority="1874" operator="beginsWith" text="?1x ◙">
      <formula>LEFT(AR209,LEN("?1x ◙"))="?1x ◙"</formula>
    </cfRule>
    <cfRule type="beginsWith" dxfId="38576" priority="1875" operator="beginsWith" text="?2x ◙">
      <formula>LEFT(AR209,LEN("?2x ◙"))="?2x ◙"</formula>
    </cfRule>
    <cfRule type="beginsWith" dxfId="38575" priority="1876" operator="beginsWith" text="2x ◙">
      <formula>LEFT(AR209,LEN("2x ◙"))="2x ◙"</formula>
    </cfRule>
    <cfRule type="beginsWith" dxfId="38574" priority="1877" operator="beginsWith" text="1x ◙">
      <formula>LEFT(AR209,LEN("1x ◙"))="1x ◙"</formula>
    </cfRule>
  </conditionalFormatting>
  <conditionalFormatting sqref="AT208:AU208">
    <cfRule type="containsText" dxfId="38573" priority="1863" operator="containsText" text=" -----">
      <formula>NOT(ISERROR(SEARCH(" -----",AT208)))</formula>
    </cfRule>
    <cfRule type="containsText" dxfId="38572" priority="1864" operator="containsText" text="◙">
      <formula>NOT(ISERROR(SEARCH("◙",AT208)))</formula>
    </cfRule>
    <cfRule type="containsText" dxfId="38571" priority="1865" operator="containsText" text="geen FDC meer">
      <formula>NOT(ISERROR(SEARCH("geen FDC meer",AT208)))</formula>
    </cfRule>
  </conditionalFormatting>
  <conditionalFormatting sqref="AT209:AU209">
    <cfRule type="containsText" dxfId="38570" priority="1866" operator="containsText" text=" -----">
      <formula>NOT(ISERROR(SEARCH(" -----",AT209)))</formula>
    </cfRule>
    <cfRule type="cellIs" dxfId="38569" priority="1867" operator="lessThan">
      <formula>1</formula>
    </cfRule>
    <cfRule type="beginsWith" dxfId="38568" priority="1868" operator="beginsWith" text="?1x ◙">
      <formula>LEFT(AT209,LEN("?1x ◙"))="?1x ◙"</formula>
    </cfRule>
    <cfRule type="beginsWith" dxfId="38567" priority="1869" operator="beginsWith" text="?2x ◙">
      <formula>LEFT(AT209,LEN("?2x ◙"))="?2x ◙"</formula>
    </cfRule>
    <cfRule type="beginsWith" dxfId="38566" priority="1870" operator="beginsWith" text="2x ◙">
      <formula>LEFT(AT209,LEN("2x ◙"))="2x ◙"</formula>
    </cfRule>
    <cfRule type="beginsWith" dxfId="38565" priority="1871" operator="beginsWith" text="1x ◙">
      <formula>LEFT(AT209,LEN("1x ◙"))="1x ◙"</formula>
    </cfRule>
  </conditionalFormatting>
  <conditionalFormatting sqref="AW208">
    <cfRule type="cellIs" dxfId="38564" priority="1882" operator="equal">
      <formula>"Ø"</formula>
    </cfRule>
  </conditionalFormatting>
  <conditionalFormatting sqref="AW208:AX208">
    <cfRule type="containsText" dxfId="38563" priority="1881" operator="containsText" text=" -----">
      <formula>NOT(ISERROR(SEARCH(" -----",AW208)))</formula>
    </cfRule>
  </conditionalFormatting>
  <conditionalFormatting sqref="AW208:AX209">
    <cfRule type="containsText" dxfId="38562" priority="1880" operator="containsText" text="◙">
      <formula>NOT(ISERROR(SEARCH("◙",AW208)))</formula>
    </cfRule>
  </conditionalFormatting>
  <conditionalFormatting sqref="AQ201:AQ203">
    <cfRule type="containsText" dxfId="38561" priority="1862" operator="containsText" text="Echophil">
      <formula>NOT(ISERROR(SEARCH("Echophil",AQ201)))</formula>
    </cfRule>
  </conditionalFormatting>
  <conditionalFormatting sqref="C220 J220:K220">
    <cfRule type="containsText" dxfId="38560" priority="1855" operator="containsText" text="◙">
      <formula>NOT(ISERROR(SEARCH("◙",C220)))</formula>
    </cfRule>
  </conditionalFormatting>
  <conditionalFormatting sqref="C220">
    <cfRule type="containsText" dxfId="38559" priority="1856" operator="containsText" text=" -----">
      <formula>NOT(ISERROR(SEARCH(" -----",C220)))</formula>
    </cfRule>
  </conditionalFormatting>
  <conditionalFormatting sqref="C220">
    <cfRule type="containsText" dxfId="38558" priority="1857" operator="containsText" text="P.">
      <formula>NOT(ISERROR(SEARCH("P.",C220)))</formula>
    </cfRule>
    <cfRule type="containsText" dxfId="38557" priority="1858" operator="containsText" text="?scan?">
      <formula>NOT(ISERROR(SEARCH("?scan?",C220)))</formula>
    </cfRule>
  </conditionalFormatting>
  <conditionalFormatting sqref="C220:D220">
    <cfRule type="containsText" dxfId="38556" priority="1853" operator="containsText" text=" -----">
      <formula>NOT(ISERROR(SEARCH(" -----",C220)))</formula>
    </cfRule>
  </conditionalFormatting>
  <conditionalFormatting sqref="D220">
    <cfRule type="cellIs" dxfId="38555" priority="1854" operator="lessThan">
      <formula>1</formula>
    </cfRule>
  </conditionalFormatting>
  <conditionalFormatting sqref="D220">
    <cfRule type="beginsWith" dxfId="38554" priority="1852" operator="beginsWith" text="1x ◙">
      <formula>LEFT(D220,LEN("1x ◙"))="1x ◙"</formula>
    </cfRule>
  </conditionalFormatting>
  <conditionalFormatting sqref="E220:I220">
    <cfRule type="beginsWith" dxfId="38553" priority="1846" operator="beginsWith" text="?1x ◙">
      <formula>LEFT(E220,LEN("?1x ◙"))="?1x ◙"</formula>
    </cfRule>
    <cfRule type="beginsWith" dxfId="38552" priority="1847" operator="beginsWith" text="?2x ◙">
      <formula>LEFT(E220,LEN("?2x ◙"))="?2x ◙"</formula>
    </cfRule>
    <cfRule type="beginsWith" dxfId="38551" priority="1848" operator="beginsWith" text="2x ◙">
      <formula>LEFT(E220,LEN("2x ◙"))="2x ◙"</formula>
    </cfRule>
    <cfRule type="beginsWith" dxfId="38550" priority="1849" operator="beginsWith" text="1x ◙">
      <formula>LEFT(E220,LEN("1x ◙"))="1x ◙"</formula>
    </cfRule>
  </conditionalFormatting>
  <conditionalFormatting sqref="E220:I220">
    <cfRule type="containsText" dxfId="38549" priority="1850" operator="containsText" text=" -----">
      <formula>NOT(ISERROR(SEARCH(" -----",E220)))</formula>
    </cfRule>
    <cfRule type="cellIs" dxfId="38548" priority="1851" operator="lessThan">
      <formula>1</formula>
    </cfRule>
  </conditionalFormatting>
  <conditionalFormatting sqref="I220">
    <cfRule type="containsText" dxfId="38547" priority="1845" operator="containsText" text="P.">
      <formula>NOT(ISERROR(SEARCH("P.",I220)))</formula>
    </cfRule>
  </conditionalFormatting>
  <conditionalFormatting sqref="M220:N220">
    <cfRule type="containsText" dxfId="38546" priority="1860" operator="containsText" text="Ø">
      <formula>NOT(ISERROR(SEARCH("Ø",M220)))</formula>
    </cfRule>
  </conditionalFormatting>
  <conditionalFormatting sqref="P220">
    <cfRule type="containsText" dxfId="38545" priority="1838" operator="containsText" text=" -----">
      <formula>NOT(ISERROR(SEARCH(" -----",P220)))</formula>
    </cfRule>
    <cfRule type="containsText" dxfId="38544" priority="1839" operator="containsText" text="◙">
      <formula>NOT(ISERROR(SEARCH("◙",P220)))</formula>
    </cfRule>
    <cfRule type="containsText" dxfId="38543" priority="1840" operator="containsText" text=" -----">
      <formula>NOT(ISERROR(SEARCH(" -----",P220)))</formula>
    </cfRule>
    <cfRule type="containsText" dxfId="38542" priority="1841" operator="containsText" text="P.">
      <formula>NOT(ISERROR(SEARCH("P.",P220)))</formula>
    </cfRule>
    <cfRule type="containsText" dxfId="38541" priority="1842" operator="containsText" text="?scan?">
      <formula>NOT(ISERROR(SEARCH("?scan?",P220)))</formula>
    </cfRule>
  </conditionalFormatting>
  <conditionalFormatting sqref="Q220">
    <cfRule type="containsText" dxfId="38540" priority="1836" operator="containsText" text=" -----">
      <formula>NOT(ISERROR(SEARCH(" -----",Q220)))</formula>
    </cfRule>
    <cfRule type="cellIs" dxfId="38539" priority="1837" operator="lessThan">
      <formula>1</formula>
    </cfRule>
  </conditionalFormatting>
  <conditionalFormatting sqref="R220:V220">
    <cfRule type="containsText" dxfId="38538" priority="1830" operator="containsText" text=" -----">
      <formula>NOT(ISERROR(SEARCH(" -----",R220)))</formula>
    </cfRule>
    <cfRule type="cellIs" dxfId="38537" priority="1831" operator="lessThan">
      <formula>1</formula>
    </cfRule>
    <cfRule type="beginsWith" dxfId="38536" priority="1832" operator="beginsWith" text="?1x ◙">
      <formula>LEFT(R220,LEN("?1x ◙"))="?1x ◙"</formula>
    </cfRule>
    <cfRule type="beginsWith" dxfId="38535" priority="1833" operator="beginsWith" text="?2x ◙">
      <formula>LEFT(R220,LEN("?2x ◙"))="?2x ◙"</formula>
    </cfRule>
    <cfRule type="beginsWith" dxfId="38534" priority="1834" operator="beginsWith" text="2x ◙">
      <formula>LEFT(R220,LEN("2x ◙"))="2x ◙"</formula>
    </cfRule>
    <cfRule type="beginsWith" dxfId="38533" priority="1835" operator="beginsWith" text="1x ◙">
      <formula>LEFT(R220,LEN("1x ◙"))="1x ◙"</formula>
    </cfRule>
  </conditionalFormatting>
  <conditionalFormatting sqref="W220:X220">
    <cfRule type="containsText" dxfId="38532" priority="1843" operator="containsText" text="◙">
      <formula>NOT(ISERROR(SEARCH("◙",W220)))</formula>
    </cfRule>
  </conditionalFormatting>
  <conditionalFormatting sqref="Z220:AA220">
    <cfRule type="containsText" dxfId="38531" priority="1861" operator="containsText" text="Ø">
      <formula>NOT(ISERROR(SEARCH("Ø",Z220)))</formula>
    </cfRule>
  </conditionalFormatting>
  <conditionalFormatting sqref="AC220">
    <cfRule type="containsText" dxfId="38530" priority="1825" operator="containsText" text=" -----">
      <formula>NOT(ISERROR(SEARCH(" -----",AC220)))</formula>
    </cfRule>
    <cfRule type="containsText" dxfId="38529" priority="1826" operator="containsText" text="◙">
      <formula>NOT(ISERROR(SEARCH("◙",AC220)))</formula>
    </cfRule>
    <cfRule type="containsText" dxfId="38528" priority="1827" operator="containsText" text=" -----">
      <formula>NOT(ISERROR(SEARCH(" -----",AC220)))</formula>
    </cfRule>
    <cfRule type="containsText" dxfId="38527" priority="1828" operator="containsText" text="P.">
      <formula>NOT(ISERROR(SEARCH("P.",AC220)))</formula>
    </cfRule>
    <cfRule type="containsText" dxfId="38526" priority="1829" operator="containsText" text="?scan?">
      <formula>NOT(ISERROR(SEARCH("?scan?",AC220)))</formula>
    </cfRule>
  </conditionalFormatting>
  <conditionalFormatting sqref="AD220">
    <cfRule type="containsText" dxfId="38525" priority="1824" operator="containsText" text=" -----">
      <formula>NOT(ISERROR(SEARCH(" -----",AD220)))</formula>
    </cfRule>
  </conditionalFormatting>
  <conditionalFormatting sqref="AD220:AF220 AI220">
    <cfRule type="cellIs" dxfId="38524" priority="1819" operator="lessThan">
      <formula>1</formula>
    </cfRule>
  </conditionalFormatting>
  <conditionalFormatting sqref="AE220:AF220 AI220">
    <cfRule type="containsText" dxfId="38523" priority="1818" operator="containsText" text=" -----">
      <formula>NOT(ISERROR(SEARCH(" -----",AE220)))</formula>
    </cfRule>
    <cfRule type="beginsWith" dxfId="38522" priority="1820" operator="beginsWith" text="?1x ◙">
      <formula>LEFT(AE220,LEN("?1x ◙"))="?1x ◙"</formula>
    </cfRule>
    <cfRule type="beginsWith" dxfId="38521" priority="1821" operator="beginsWith" text="?2x ◙">
      <formula>LEFT(AE220,LEN("?2x ◙"))="?2x ◙"</formula>
    </cfRule>
    <cfRule type="beginsWith" dxfId="38520" priority="1822" operator="beginsWith" text="2x ◙">
      <formula>LEFT(AE220,LEN("2x ◙"))="2x ◙"</formula>
    </cfRule>
    <cfRule type="beginsWith" dxfId="38519" priority="1823" operator="beginsWith" text="1x ◙">
      <formula>LEFT(AE220,LEN("1x ◙"))="1x ◙"</formula>
    </cfRule>
  </conditionalFormatting>
  <conditionalFormatting sqref="AG220:AH220">
    <cfRule type="containsText" dxfId="38518" priority="1812" operator="containsText" text=" -----">
      <formula>NOT(ISERROR(SEARCH(" -----",AG220)))</formula>
    </cfRule>
    <cfRule type="cellIs" dxfId="38517" priority="1813" operator="lessThan">
      <formula>1</formula>
    </cfRule>
    <cfRule type="beginsWith" dxfId="38516" priority="1814" operator="beginsWith" text="?1x ◙">
      <formula>LEFT(AG220,LEN("?1x ◙"))="?1x ◙"</formula>
    </cfRule>
    <cfRule type="beginsWith" dxfId="38515" priority="1815" operator="beginsWith" text="?2x ◙">
      <formula>LEFT(AG220,LEN("?2x ◙"))="?2x ◙"</formula>
    </cfRule>
    <cfRule type="beginsWith" dxfId="38514" priority="1816" operator="beginsWith" text="2x ◙">
      <formula>LEFT(AG220,LEN("2x ◙"))="2x ◙"</formula>
    </cfRule>
    <cfRule type="beginsWith" dxfId="38513" priority="1817" operator="beginsWith" text="1x ◙">
      <formula>LEFT(AG220,LEN("1x ◙"))="1x ◙"</formula>
    </cfRule>
  </conditionalFormatting>
  <conditionalFormatting sqref="AJ220:AK220">
    <cfRule type="containsText" dxfId="38512" priority="1859" operator="containsText" text="◙">
      <formula>NOT(ISERROR(SEARCH("◙",AJ220)))</formula>
    </cfRule>
  </conditionalFormatting>
  <conditionalFormatting sqref="AM220:AN220">
    <cfRule type="containsText" dxfId="38511" priority="1844" operator="containsText" text="Ø">
      <formula>NOT(ISERROR(SEARCH("Ø",AM220)))</formula>
    </cfRule>
  </conditionalFormatting>
  <conditionalFormatting sqref="AP220">
    <cfRule type="containsText" dxfId="38510" priority="1807" operator="containsText" text=" -----">
      <formula>NOT(ISERROR(SEARCH(" -----",AP220)))</formula>
    </cfRule>
    <cfRule type="containsText" dxfId="38509" priority="1808" operator="containsText" text="◙">
      <formula>NOT(ISERROR(SEARCH("◙",AP220)))</formula>
    </cfRule>
    <cfRule type="containsText" dxfId="38508" priority="1809" operator="containsText" text=" -----">
      <formula>NOT(ISERROR(SEARCH(" -----",AP220)))</formula>
    </cfRule>
    <cfRule type="containsText" dxfId="38507" priority="1810" operator="containsText" text="P.">
      <formula>NOT(ISERROR(SEARCH("P.",AP220)))</formula>
    </cfRule>
    <cfRule type="containsText" dxfId="38506" priority="1811" operator="containsText" text="?scan?">
      <formula>NOT(ISERROR(SEARCH("?scan?",AP220)))</formula>
    </cfRule>
  </conditionalFormatting>
  <conditionalFormatting sqref="AQ220">
    <cfRule type="containsText" dxfId="38505" priority="1804" operator="containsText" text=" -----">
      <formula>NOT(ISERROR(SEARCH(" -----",AQ220)))</formula>
    </cfRule>
  </conditionalFormatting>
  <conditionalFormatting sqref="AQ220:AS220 AV220">
    <cfRule type="cellIs" dxfId="38504" priority="1799" operator="lessThan">
      <formula>1</formula>
    </cfRule>
  </conditionalFormatting>
  <conditionalFormatting sqref="AR220:AS220 AV220">
    <cfRule type="containsText" dxfId="38503" priority="1798" operator="containsText" text=" -----">
      <formula>NOT(ISERROR(SEARCH(" -----",AR220)))</formula>
    </cfRule>
    <cfRule type="beginsWith" dxfId="38502" priority="1800" operator="beginsWith" text="?1x ◙">
      <formula>LEFT(AR220,LEN("?1x ◙"))="?1x ◙"</formula>
    </cfRule>
    <cfRule type="beginsWith" dxfId="38501" priority="1801" operator="beginsWith" text="?2x ◙">
      <formula>LEFT(AR220,LEN("?2x ◙"))="?2x ◙"</formula>
    </cfRule>
    <cfRule type="beginsWith" dxfId="38500" priority="1802" operator="beginsWith" text="2x ◙">
      <formula>LEFT(AR220,LEN("2x ◙"))="2x ◙"</formula>
    </cfRule>
    <cfRule type="beginsWith" dxfId="38499" priority="1803" operator="beginsWith" text="1x ◙">
      <formula>LEFT(AR220,LEN("1x ◙"))="1x ◙"</formula>
    </cfRule>
  </conditionalFormatting>
  <conditionalFormatting sqref="AT220:AU220">
    <cfRule type="containsText" dxfId="38498" priority="1792" operator="containsText" text=" -----">
      <formula>NOT(ISERROR(SEARCH(" -----",AT220)))</formula>
    </cfRule>
    <cfRule type="cellIs" dxfId="38497" priority="1793" operator="lessThan">
      <formula>1</formula>
    </cfRule>
    <cfRule type="beginsWith" dxfId="38496" priority="1794" operator="beginsWith" text="?1x ◙">
      <formula>LEFT(AT220,LEN("?1x ◙"))="?1x ◙"</formula>
    </cfRule>
    <cfRule type="beginsWith" dxfId="38495" priority="1795" operator="beginsWith" text="?2x ◙">
      <formula>LEFT(AT220,LEN("?2x ◙"))="?2x ◙"</formula>
    </cfRule>
    <cfRule type="beginsWith" dxfId="38494" priority="1796" operator="beginsWith" text="2x ◙">
      <formula>LEFT(AT220,LEN("2x ◙"))="2x ◙"</formula>
    </cfRule>
    <cfRule type="beginsWith" dxfId="38493" priority="1797" operator="beginsWith" text="1x ◙">
      <formula>LEFT(AT220,LEN("1x ◙"))="1x ◙"</formula>
    </cfRule>
  </conditionalFormatting>
  <conditionalFormatting sqref="AW220:AX220">
    <cfRule type="containsText" dxfId="38492" priority="1806" operator="containsText" text="◙">
      <formula>NOT(ISERROR(SEARCH("◙",AW220)))</formula>
    </cfRule>
  </conditionalFormatting>
  <conditionalFormatting sqref="AZ220:BA220">
    <cfRule type="containsText" dxfId="38491" priority="1805" operator="containsText" text="Ø">
      <formula>NOT(ISERROR(SEARCH("Ø",AZ220)))</formula>
    </cfRule>
  </conditionalFormatting>
  <conditionalFormatting sqref="C218">
    <cfRule type="containsBlanks" dxfId="38490" priority="1777">
      <formula>LEN(TRIM(C218))=0</formula>
    </cfRule>
  </conditionalFormatting>
  <conditionalFormatting sqref="C218:C219 J218:K219">
    <cfRule type="containsText" dxfId="38489" priority="1772" operator="containsText" text="◙">
      <formula>NOT(ISERROR(SEARCH("◙",C218)))</formula>
    </cfRule>
  </conditionalFormatting>
  <conditionalFormatting sqref="C218:C219">
    <cfRule type="containsText" dxfId="38488" priority="1774" operator="containsText" text=" -----">
      <formula>NOT(ISERROR(SEARCH(" -----",C218)))</formula>
    </cfRule>
  </conditionalFormatting>
  <conditionalFormatting sqref="C219">
    <cfRule type="containsText" dxfId="38487" priority="1775" operator="containsText" text="P.">
      <formula>NOT(ISERROR(SEARCH("P.",C219)))</formula>
    </cfRule>
    <cfRule type="containsText" dxfId="38486" priority="1776" operator="containsText" text="?scan?">
      <formula>NOT(ISERROR(SEARCH("?scan?",C219)))</formula>
    </cfRule>
  </conditionalFormatting>
  <conditionalFormatting sqref="C218:D219">
    <cfRule type="containsText" dxfId="38485" priority="1770" operator="containsText" text=" -----">
      <formula>NOT(ISERROR(SEARCH(" -----",C218)))</formula>
    </cfRule>
  </conditionalFormatting>
  <conditionalFormatting sqref="Y211:AB211 AE211:AE213 C212:AB213 AG211:AP213">
    <cfRule type="containsText" dxfId="38484" priority="1684" operator="containsText" text="◙">
      <formula>NOT(ISERROR(SEARCH("◙",C211)))</formula>
    </cfRule>
  </conditionalFormatting>
  <conditionalFormatting sqref="D218:D219">
    <cfRule type="cellIs" dxfId="38483" priority="1771" operator="lessThan">
      <formula>1</formula>
    </cfRule>
  </conditionalFormatting>
  <conditionalFormatting sqref="D219">
    <cfRule type="beginsWith" dxfId="38482" priority="1769" operator="beginsWith" text="1x ◙">
      <formula>LEFT(D219,LEN("1x ◙"))="1x ◙"</formula>
    </cfRule>
  </conditionalFormatting>
  <conditionalFormatting sqref="E218:F218 I218">
    <cfRule type="containsText" dxfId="38481" priority="1761" operator="containsText" text=" -----">
      <formula>NOT(ISERROR(SEARCH(" -----",E218)))</formula>
    </cfRule>
    <cfRule type="cellIs" dxfId="38480" priority="1762" operator="lessThan">
      <formula>1</formula>
    </cfRule>
  </conditionalFormatting>
  <conditionalFormatting sqref="E219:I219 E218:F218 I218">
    <cfRule type="beginsWith" dxfId="38479" priority="1763" operator="beginsWith" text="?1x ◙">
      <formula>LEFT(E218,LEN("?1x ◙"))="?1x ◙"</formula>
    </cfRule>
    <cfRule type="beginsWith" dxfId="38478" priority="1764" operator="beginsWith" text="?2x ◙">
      <formula>LEFT(E218,LEN("?2x ◙"))="?2x ◙"</formula>
    </cfRule>
    <cfRule type="beginsWith" dxfId="38477" priority="1765" operator="beginsWith" text="2x ◙">
      <formula>LEFT(E218,LEN("2x ◙"))="2x ◙"</formula>
    </cfRule>
    <cfRule type="beginsWith" dxfId="38476" priority="1766" operator="beginsWith" text="1x ◙">
      <formula>LEFT(E218,LEN("1x ◙"))="1x ◙"</formula>
    </cfRule>
  </conditionalFormatting>
  <conditionalFormatting sqref="E219:I219">
    <cfRule type="containsText" dxfId="38475" priority="1767" operator="containsText" text=" -----">
      <formula>NOT(ISERROR(SEARCH(" -----",E219)))</formula>
    </cfRule>
    <cfRule type="cellIs" dxfId="38474" priority="1768" operator="lessThan">
      <formula>1</formula>
    </cfRule>
  </conditionalFormatting>
  <conditionalFormatting sqref="G218:H218">
    <cfRule type="containsText" dxfId="38473" priority="1721" operator="containsText" text=" -----">
      <formula>NOT(ISERROR(SEARCH(" -----",G218)))</formula>
    </cfRule>
    <cfRule type="containsText" dxfId="38472" priority="1722" operator="containsText" text="◙">
      <formula>NOT(ISERROR(SEARCH("◙",G218)))</formula>
    </cfRule>
    <cfRule type="containsText" dxfId="38471" priority="1723" operator="containsText" text="geen FDC meer">
      <formula>NOT(ISERROR(SEARCH("geen FDC meer",G218)))</formula>
    </cfRule>
  </conditionalFormatting>
  <conditionalFormatting sqref="I219">
    <cfRule type="containsText" dxfId="38470" priority="1760" operator="containsText" text="P.">
      <formula>NOT(ISERROR(SEARCH("P.",I219)))</formula>
    </cfRule>
  </conditionalFormatting>
  <conditionalFormatting sqref="J218">
    <cfRule type="cellIs" dxfId="38469" priority="1778" operator="equal">
      <formula>"Ø"</formula>
    </cfRule>
  </conditionalFormatting>
  <conditionalFormatting sqref="J218:K218">
    <cfRule type="containsText" dxfId="38468" priority="1773" operator="containsText" text=" -----">
      <formula>NOT(ISERROR(SEARCH(" -----",J218)))</formula>
    </cfRule>
  </conditionalFormatting>
  <conditionalFormatting sqref="L218">
    <cfRule type="cellIs" dxfId="38467" priority="1783" operator="equal">
      <formula>"◄"</formula>
    </cfRule>
    <cfRule type="cellIs" dxfId="38466" priority="1784" operator="equal">
      <formula>"•"</formula>
    </cfRule>
    <cfRule type="cellIs" priority="1785" operator="equal">
      <formula>"◄"</formula>
    </cfRule>
    <cfRule type="cellIs" dxfId="38465" priority="1786" operator="equal">
      <formula>"►"</formula>
    </cfRule>
  </conditionalFormatting>
  <conditionalFormatting sqref="M219:N219">
    <cfRule type="containsText" dxfId="38464" priority="1782" operator="containsText" text="Ø">
      <formula>NOT(ISERROR(SEARCH("Ø",M219)))</formula>
    </cfRule>
  </conditionalFormatting>
  <conditionalFormatting sqref="P218">
    <cfRule type="containsText" dxfId="38463" priority="1735" operator="containsText" text=" -----">
      <formula>NOT(ISERROR(SEARCH(" -----",P218)))</formula>
    </cfRule>
    <cfRule type="containsText" dxfId="38462" priority="1736" operator="containsText" text="◙">
      <formula>NOT(ISERROR(SEARCH("◙",P218)))</formula>
    </cfRule>
    <cfRule type="containsText" dxfId="38461" priority="1737" operator="containsText" text=" -----">
      <formula>NOT(ISERROR(SEARCH(" -----",P218)))</formula>
    </cfRule>
    <cfRule type="containsBlanks" dxfId="38460" priority="1738">
      <formula>LEN(TRIM(P218))=0</formula>
    </cfRule>
  </conditionalFormatting>
  <conditionalFormatting sqref="P219">
    <cfRule type="containsText" dxfId="38459" priority="1747" operator="containsText" text=" -----">
      <formula>NOT(ISERROR(SEARCH(" -----",P219)))</formula>
    </cfRule>
    <cfRule type="containsText" dxfId="38458" priority="1748" operator="containsText" text="◙">
      <formula>NOT(ISERROR(SEARCH("◙",P219)))</formula>
    </cfRule>
    <cfRule type="containsText" dxfId="38457" priority="1749" operator="containsText" text=" -----">
      <formula>NOT(ISERROR(SEARCH(" -----",P219)))</formula>
    </cfRule>
    <cfRule type="containsText" dxfId="38456" priority="1750" operator="containsText" text="P.">
      <formula>NOT(ISERROR(SEARCH("P.",P219)))</formula>
    </cfRule>
    <cfRule type="containsText" dxfId="38455" priority="1751" operator="containsText" text="?scan?">
      <formula>NOT(ISERROR(SEARCH("?scan?",P219)))</formula>
    </cfRule>
  </conditionalFormatting>
  <conditionalFormatting sqref="Q218:Q219">
    <cfRule type="containsText" dxfId="38454" priority="1745" operator="containsText" text=" -----">
      <formula>NOT(ISERROR(SEARCH(" -----",Q218)))</formula>
    </cfRule>
    <cfRule type="cellIs" dxfId="38453" priority="1746" operator="lessThan">
      <formula>1</formula>
    </cfRule>
  </conditionalFormatting>
  <conditionalFormatting sqref="R218:S218">
    <cfRule type="containsText" dxfId="38452" priority="1727" operator="containsText" text=" -----">
      <formula>NOT(ISERROR(SEARCH(" -----",R218)))</formula>
    </cfRule>
    <cfRule type="cellIs" dxfId="38451" priority="1728" operator="lessThan">
      <formula>1</formula>
    </cfRule>
  </conditionalFormatting>
  <conditionalFormatting sqref="R219:V219">
    <cfRule type="containsText" dxfId="38450" priority="1739" operator="containsText" text=" -----">
      <formula>NOT(ISERROR(SEARCH(" -----",R219)))</formula>
    </cfRule>
    <cfRule type="cellIs" dxfId="38449" priority="1740" operator="lessThan">
      <formula>1</formula>
    </cfRule>
    <cfRule type="beginsWith" dxfId="38448" priority="1741" operator="beginsWith" text="?1x ◙">
      <formula>LEFT(R219,LEN("?1x ◙"))="?1x ◙"</formula>
    </cfRule>
    <cfRule type="beginsWith" dxfId="38447" priority="1742" operator="beginsWith" text="?2x ◙">
      <formula>LEFT(R219,LEN("?2x ◙"))="?2x ◙"</formula>
    </cfRule>
    <cfRule type="beginsWith" dxfId="38446" priority="1743" operator="beginsWith" text="2x ◙">
      <formula>LEFT(R219,LEN("2x ◙"))="2x ◙"</formula>
    </cfRule>
    <cfRule type="beginsWith" dxfId="38445" priority="1744" operator="beginsWith" text="1x ◙">
      <formula>LEFT(R219,LEN("1x ◙"))="1x ◙"</formula>
    </cfRule>
  </conditionalFormatting>
  <conditionalFormatting sqref="T218:U218">
    <cfRule type="containsText" dxfId="38444" priority="1724" operator="containsText" text=" -----">
      <formula>NOT(ISERROR(SEARCH(" -----",T218)))</formula>
    </cfRule>
    <cfRule type="containsText" dxfId="38443" priority="1725" operator="containsText" text="◙">
      <formula>NOT(ISERROR(SEARCH("◙",T218)))</formula>
    </cfRule>
    <cfRule type="containsText" dxfId="38442" priority="1726" operator="containsText" text="geen FDC meer">
      <formula>NOT(ISERROR(SEARCH("geen FDC meer",T218)))</formula>
    </cfRule>
  </conditionalFormatting>
  <conditionalFormatting sqref="V218">
    <cfRule type="containsText" dxfId="38441" priority="1729" operator="containsText" text=" -----">
      <formula>NOT(ISERROR(SEARCH(" -----",V218)))</formula>
    </cfRule>
    <cfRule type="cellIs" dxfId="38440" priority="1730" operator="lessThan">
      <formula>1</formula>
    </cfRule>
    <cfRule type="beginsWith" dxfId="38439" priority="1731" operator="beginsWith" text="?1x ◙">
      <formula>LEFT(V218,LEN("?1x ◙"))="?1x ◙"</formula>
    </cfRule>
    <cfRule type="beginsWith" dxfId="38438" priority="1732" operator="beginsWith" text="?2x ◙">
      <formula>LEFT(V218,LEN("?2x ◙"))="?2x ◙"</formula>
    </cfRule>
    <cfRule type="beginsWith" dxfId="38437" priority="1733" operator="beginsWith" text="2x ◙">
      <formula>LEFT(V218,LEN("2x ◙"))="2x ◙"</formula>
    </cfRule>
    <cfRule type="beginsWith" dxfId="38436" priority="1734" operator="beginsWith" text="1x ◙">
      <formula>LEFT(V218,LEN("1x ◙"))="1x ◙"</formula>
    </cfRule>
  </conditionalFormatting>
  <conditionalFormatting sqref="W218">
    <cfRule type="cellIs" dxfId="38435" priority="1754" operator="equal">
      <formula>"Ø"</formula>
    </cfRule>
  </conditionalFormatting>
  <conditionalFormatting sqref="W218:X218">
    <cfRule type="containsText" dxfId="38434" priority="1753" operator="containsText" text=" -----">
      <formula>NOT(ISERROR(SEARCH(" -----",W218)))</formula>
    </cfRule>
  </conditionalFormatting>
  <conditionalFormatting sqref="W218:X219">
    <cfRule type="containsText" dxfId="38433" priority="1752" operator="containsText" text="◙">
      <formula>NOT(ISERROR(SEARCH("◙",W218)))</formula>
    </cfRule>
  </conditionalFormatting>
  <conditionalFormatting sqref="Y218">
    <cfRule type="cellIs" dxfId="38432" priority="1788" operator="equal">
      <formula>"◄"</formula>
    </cfRule>
    <cfRule type="cellIs" dxfId="38431" priority="1789" operator="equal">
      <formula>"•"</formula>
    </cfRule>
    <cfRule type="cellIs" priority="1790" operator="equal">
      <formula>"◄"</formula>
    </cfRule>
    <cfRule type="cellIs" dxfId="38430" priority="1791" operator="equal">
      <formula>"►"</formula>
    </cfRule>
  </conditionalFormatting>
  <conditionalFormatting sqref="Z219:AA219">
    <cfRule type="containsText" dxfId="38429" priority="1787" operator="containsText" text="Ø">
      <formula>NOT(ISERROR(SEARCH("Ø",Z219)))</formula>
    </cfRule>
  </conditionalFormatting>
  <conditionalFormatting sqref="AC218">
    <cfRule type="containsText" dxfId="38428" priority="1713" operator="containsText" text="◙">
      <formula>NOT(ISERROR(SEARCH("◙",AC218)))</formula>
    </cfRule>
  </conditionalFormatting>
  <conditionalFormatting sqref="AC218">
    <cfRule type="containsText" dxfId="38427" priority="1712" operator="containsText" text=" -----">
      <formula>NOT(ISERROR(SEARCH(" -----",AC218)))</formula>
    </cfRule>
    <cfRule type="containsText" dxfId="38426" priority="1714" operator="containsText" text=" -----">
      <formula>NOT(ISERROR(SEARCH(" -----",AC218)))</formula>
    </cfRule>
    <cfRule type="containsBlanks" dxfId="38425" priority="1715">
      <formula>LEN(TRIM(AC218))=0</formula>
    </cfRule>
  </conditionalFormatting>
  <conditionalFormatting sqref="AC219">
    <cfRule type="containsText" dxfId="38424" priority="1716" operator="containsText" text=" -----">
      <formula>NOT(ISERROR(SEARCH(" -----",AC219)))</formula>
    </cfRule>
    <cfRule type="containsText" dxfId="38423" priority="1717" operator="containsText" text="◙">
      <formula>NOT(ISERROR(SEARCH("◙",AC219)))</formula>
    </cfRule>
    <cfRule type="containsText" dxfId="38422" priority="1718" operator="containsText" text=" -----">
      <formula>NOT(ISERROR(SEARCH(" -----",AC219)))</formula>
    </cfRule>
    <cfRule type="containsText" dxfId="38421" priority="1719" operator="containsText" text="P.">
      <formula>NOT(ISERROR(SEARCH("P.",AC219)))</formula>
    </cfRule>
    <cfRule type="containsText" dxfId="38420" priority="1720" operator="containsText" text="?scan?">
      <formula>NOT(ISERROR(SEARCH("?scan?",AC219)))</formula>
    </cfRule>
  </conditionalFormatting>
  <conditionalFormatting sqref="AD218:AD219">
    <cfRule type="containsText" dxfId="38419" priority="1711" operator="containsText" text=" -----">
      <formula>NOT(ISERROR(SEARCH(" -----",AD218)))</formula>
    </cfRule>
  </conditionalFormatting>
  <conditionalFormatting sqref="AD218:AF219 AI219">
    <cfRule type="cellIs" dxfId="38418" priority="1705" operator="lessThan">
      <formula>1</formula>
    </cfRule>
  </conditionalFormatting>
  <conditionalFormatting sqref="AE218:AF218">
    <cfRule type="containsText" dxfId="38417" priority="1710" operator="containsText" text=" -----">
      <formula>NOT(ISERROR(SEARCH(" -----",AE218)))</formula>
    </cfRule>
  </conditionalFormatting>
  <conditionalFormatting sqref="AE219:AF219 AI219">
    <cfRule type="containsText" dxfId="38416" priority="1704" operator="containsText" text=" -----">
      <formula>NOT(ISERROR(SEARCH(" -----",AE219)))</formula>
    </cfRule>
    <cfRule type="beginsWith" dxfId="38415" priority="1706" operator="beginsWith" text="?1x ◙">
      <formula>LEFT(AE219,LEN("?1x ◙"))="?1x ◙"</formula>
    </cfRule>
    <cfRule type="beginsWith" dxfId="38414" priority="1707" operator="beginsWith" text="?2x ◙">
      <formula>LEFT(AE219,LEN("?2x ◙"))="?2x ◙"</formula>
    </cfRule>
    <cfRule type="beginsWith" dxfId="38413" priority="1708" operator="beginsWith" text="2x ◙">
      <formula>LEFT(AE219,LEN("2x ◙"))="2x ◙"</formula>
    </cfRule>
    <cfRule type="beginsWith" dxfId="38412" priority="1709" operator="beginsWith" text="1x ◙">
      <formula>LEFT(AE219,LEN("1x ◙"))="1x ◙"</formula>
    </cfRule>
  </conditionalFormatting>
  <conditionalFormatting sqref="AG211:AP213">
    <cfRule type="containsText" dxfId="38411" priority="1685" operator="containsText" text="Echophil">
      <formula>NOT(ISERROR(SEARCH("Echophil",AG211)))</formula>
    </cfRule>
  </conditionalFormatting>
  <conditionalFormatting sqref="AG218:AH218">
    <cfRule type="containsText" dxfId="38410" priority="1695" operator="containsText" text=" -----">
      <formula>NOT(ISERROR(SEARCH(" -----",AG218)))</formula>
    </cfRule>
    <cfRule type="containsText" dxfId="38409" priority="1696" operator="containsText" text="◙">
      <formula>NOT(ISERROR(SEARCH("◙",AG218)))</formula>
    </cfRule>
    <cfRule type="containsText" dxfId="38408" priority="1697" operator="containsText" text="geen FDC meer">
      <formula>NOT(ISERROR(SEARCH("geen FDC meer",AG218)))</formula>
    </cfRule>
  </conditionalFormatting>
  <conditionalFormatting sqref="AG219:AH219">
    <cfRule type="containsText" dxfId="38407" priority="1698" operator="containsText" text=" -----">
      <formula>NOT(ISERROR(SEARCH(" -----",AG219)))</formula>
    </cfRule>
    <cfRule type="cellIs" dxfId="38406" priority="1699" operator="lessThan">
      <formula>1</formula>
    </cfRule>
    <cfRule type="beginsWith" dxfId="38405" priority="1700" operator="beginsWith" text="?1x ◙">
      <formula>LEFT(AG219,LEN("?1x ◙"))="?1x ◙"</formula>
    </cfRule>
    <cfRule type="beginsWith" dxfId="38404" priority="1701" operator="beginsWith" text="?2x ◙">
      <formula>LEFT(AG219,LEN("?2x ◙"))="?2x ◙"</formula>
    </cfRule>
    <cfRule type="beginsWith" dxfId="38403" priority="1702" operator="beginsWith" text="2x ◙">
      <formula>LEFT(AG219,LEN("2x ◙"))="2x ◙"</formula>
    </cfRule>
    <cfRule type="beginsWith" dxfId="38402" priority="1703" operator="beginsWith" text="1x ◙">
      <formula>LEFT(AG219,LEN("1x ◙"))="1x ◙"</formula>
    </cfRule>
  </conditionalFormatting>
  <conditionalFormatting sqref="AJ218">
    <cfRule type="cellIs" dxfId="38401" priority="1781" operator="equal">
      <formula>"Ø"</formula>
    </cfRule>
  </conditionalFormatting>
  <conditionalFormatting sqref="AJ218:AK218">
    <cfRule type="containsText" dxfId="38400" priority="1780" operator="containsText" text=" -----">
      <formula>NOT(ISERROR(SEARCH(" -----",AJ218)))</formula>
    </cfRule>
  </conditionalFormatting>
  <conditionalFormatting sqref="AJ218:AK219">
    <cfRule type="containsText" dxfId="38399" priority="1779" operator="containsText" text="◙">
      <formula>NOT(ISERROR(SEARCH("◙",AJ218)))</formula>
    </cfRule>
  </conditionalFormatting>
  <conditionalFormatting sqref="AL218">
    <cfRule type="cellIs" dxfId="38398" priority="1756" operator="equal">
      <formula>"◄"</formula>
    </cfRule>
    <cfRule type="cellIs" dxfId="38397" priority="1757" operator="equal">
      <formula>"•"</formula>
    </cfRule>
    <cfRule type="cellIs" priority="1758" operator="equal">
      <formula>"◄"</formula>
    </cfRule>
    <cfRule type="cellIs" dxfId="38396" priority="1759" operator="equal">
      <formula>"►"</formula>
    </cfRule>
  </conditionalFormatting>
  <conditionalFormatting sqref="AM219:AN219">
    <cfRule type="containsText" dxfId="38395" priority="1755" operator="containsText" text="Ø">
      <formula>NOT(ISERROR(SEARCH("Ø",AM219)))</formula>
    </cfRule>
  </conditionalFormatting>
  <conditionalFormatting sqref="AP218">
    <cfRule type="containsText" dxfId="38394" priority="1686" operator="containsText" text=" -----">
      <formula>NOT(ISERROR(SEARCH(" -----",AP218)))</formula>
    </cfRule>
    <cfRule type="containsText" dxfId="38393" priority="1687" operator="containsText" text="◙">
      <formula>NOT(ISERROR(SEARCH("◙",AP218)))</formula>
    </cfRule>
    <cfRule type="containsText" dxfId="38392" priority="1688" operator="containsText" text=" -----">
      <formula>NOT(ISERROR(SEARCH(" -----",AP218)))</formula>
    </cfRule>
    <cfRule type="containsBlanks" dxfId="38391" priority="1689">
      <formula>LEN(TRIM(AP218))=0</formula>
    </cfRule>
  </conditionalFormatting>
  <conditionalFormatting sqref="AP219">
    <cfRule type="containsText" dxfId="38390" priority="1690" operator="containsText" text=" -----">
      <formula>NOT(ISERROR(SEARCH(" -----",AP219)))</formula>
    </cfRule>
    <cfRule type="containsText" dxfId="38389" priority="1691" operator="containsText" text="◙">
      <formula>NOT(ISERROR(SEARCH("◙",AP219)))</formula>
    </cfRule>
    <cfRule type="containsText" dxfId="38388" priority="1692" operator="containsText" text=" -----">
      <formula>NOT(ISERROR(SEARCH(" -----",AP219)))</formula>
    </cfRule>
    <cfRule type="containsText" dxfId="38387" priority="1693" operator="containsText" text="P.">
      <formula>NOT(ISERROR(SEARCH("P.",AP219)))</formula>
    </cfRule>
    <cfRule type="containsText" dxfId="38386" priority="1694" operator="containsText" text="?scan?">
      <formula>NOT(ISERROR(SEARCH("?scan?",AP219)))</formula>
    </cfRule>
  </conditionalFormatting>
  <conditionalFormatting sqref="AO214:AQ214">
    <cfRule type="containsText" dxfId="38385" priority="1683" operator="containsText" text="Echophil">
      <formula>NOT(ISERROR(SEARCH("Echophil",AO214)))</formula>
    </cfRule>
  </conditionalFormatting>
  <conditionalFormatting sqref="U214">
    <cfRule type="containsText" dxfId="38384" priority="1678" operator="containsText" text="?scan?">
      <formula>NOT(ISERROR(SEARCH("?scan?",U214)))</formula>
    </cfRule>
    <cfRule type="cellIs" dxfId="38383" priority="1679" operator="equal">
      <formula>"vermoedelijk geen FDC meer"</formula>
    </cfRule>
    <cfRule type="beginsWith" dxfId="38382" priority="1680" operator="beginsWith" text="2x ◙">
      <formula>LEFT(U214,LEN("2x ◙"))="2x ◙"</formula>
    </cfRule>
    <cfRule type="beginsWith" dxfId="38381" priority="1681" operator="beginsWith" text="1x ◙">
      <formula>LEFT(U214,LEN("1x ◙"))="1x ◙"</formula>
    </cfRule>
    <cfRule type="beginsWith" dxfId="38380" priority="1682" operator="beginsWith" text="?">
      <formula>LEFT(U214,LEN("?"))="?"</formula>
    </cfRule>
  </conditionalFormatting>
  <conditionalFormatting sqref="C211:V211">
    <cfRule type="containsText" dxfId="38379" priority="1674" operator="containsText" text="◙">
      <formula>NOT(ISERROR(SEARCH("◙",C211)))</formula>
    </cfRule>
  </conditionalFormatting>
  <conditionalFormatting sqref="AE211:AE213">
    <cfRule type="containsText" dxfId="38378" priority="1676" operator="containsText" text="◙">
      <formula>NOT(ISERROR(SEARCH("◙",AE211)))</formula>
    </cfRule>
    <cfRule type="containsText" dxfId="38377" priority="1677" operator="containsText" text="Echophil">
      <formula>NOT(ISERROR(SEARCH("Echophil",AE211)))</formula>
    </cfRule>
  </conditionalFormatting>
  <conditionalFormatting sqref="AG211:AP213">
    <cfRule type="containsText" dxfId="38376" priority="1675" operator="containsText" text="◙">
      <formula>NOT(ISERROR(SEARCH("◙",AG211)))</formula>
    </cfRule>
  </conditionalFormatting>
  <conditionalFormatting sqref="AC215:AC217">
    <cfRule type="containsText" dxfId="38375" priority="1673" operator="containsText" text="◙">
      <formula>NOT(ISERROR(SEARCH("◙",AC215)))</formula>
    </cfRule>
  </conditionalFormatting>
  <conditionalFormatting sqref="AQ215:AQ217">
    <cfRule type="containsText" dxfId="38374" priority="1672" operator="containsText" text="Echophil">
      <formula>NOT(ISERROR(SEARCH("Echophil",AQ215)))</formula>
    </cfRule>
  </conditionalFormatting>
  <conditionalFormatting sqref="AP215:AP217">
    <cfRule type="containsText" dxfId="38373" priority="1669" operator="containsText" text="◙">
      <formula>NOT(ISERROR(SEARCH("◙",AP215)))</formula>
    </cfRule>
  </conditionalFormatting>
  <conditionalFormatting sqref="AP215:AP217">
    <cfRule type="containsText" dxfId="38372" priority="1671" operator="containsText" text="◙">
      <formula>NOT(ISERROR(SEARCH("◙",AP215)))</formula>
    </cfRule>
  </conditionalFormatting>
  <conditionalFormatting sqref="AP215:AP217">
    <cfRule type="containsText" dxfId="38371" priority="1670" operator="containsText" text="Echophil">
      <formula>NOT(ISERROR(SEARCH("Echophil",AP215)))</formula>
    </cfRule>
  </conditionalFormatting>
  <conditionalFormatting sqref="AQ218:AQ219">
    <cfRule type="containsText" dxfId="38370" priority="1665" operator="containsText" text=" -----">
      <formula>NOT(ISERROR(SEARCH(" -----",AQ218)))</formula>
    </cfRule>
  </conditionalFormatting>
  <conditionalFormatting sqref="AQ218:AS219 AV219">
    <cfRule type="cellIs" dxfId="38369" priority="1659" operator="lessThan">
      <formula>1</formula>
    </cfRule>
  </conditionalFormatting>
  <conditionalFormatting sqref="AR218:AS218">
    <cfRule type="containsText" dxfId="38368" priority="1664" operator="containsText" text=" -----">
      <formula>NOT(ISERROR(SEARCH(" -----",AR218)))</formula>
    </cfRule>
  </conditionalFormatting>
  <conditionalFormatting sqref="AR219:AS219 AV219">
    <cfRule type="containsText" dxfId="38367" priority="1658" operator="containsText" text=" -----">
      <formula>NOT(ISERROR(SEARCH(" -----",AR219)))</formula>
    </cfRule>
    <cfRule type="beginsWith" dxfId="38366" priority="1660" operator="beginsWith" text="?1x ◙">
      <formula>LEFT(AR219,LEN("?1x ◙"))="?1x ◙"</formula>
    </cfRule>
    <cfRule type="beginsWith" dxfId="38365" priority="1661" operator="beginsWith" text="?2x ◙">
      <formula>LEFT(AR219,LEN("?2x ◙"))="?2x ◙"</formula>
    </cfRule>
    <cfRule type="beginsWith" dxfId="38364" priority="1662" operator="beginsWith" text="2x ◙">
      <formula>LEFT(AR219,LEN("2x ◙"))="2x ◙"</formula>
    </cfRule>
    <cfRule type="beginsWith" dxfId="38363" priority="1663" operator="beginsWith" text="1x ◙">
      <formula>LEFT(AR219,LEN("1x ◙"))="1x ◙"</formula>
    </cfRule>
  </conditionalFormatting>
  <conditionalFormatting sqref="AT218:AU218">
    <cfRule type="containsText" dxfId="38362" priority="1649" operator="containsText" text=" -----">
      <formula>NOT(ISERROR(SEARCH(" -----",AT218)))</formula>
    </cfRule>
    <cfRule type="containsText" dxfId="38361" priority="1650" operator="containsText" text="◙">
      <formula>NOT(ISERROR(SEARCH("◙",AT218)))</formula>
    </cfRule>
    <cfRule type="containsText" dxfId="38360" priority="1651" operator="containsText" text="geen FDC meer">
      <formula>NOT(ISERROR(SEARCH("geen FDC meer",AT218)))</formula>
    </cfRule>
  </conditionalFormatting>
  <conditionalFormatting sqref="AT219:AU219">
    <cfRule type="containsText" dxfId="38359" priority="1652" operator="containsText" text=" -----">
      <formula>NOT(ISERROR(SEARCH(" -----",AT219)))</formula>
    </cfRule>
    <cfRule type="cellIs" dxfId="38358" priority="1653" operator="lessThan">
      <formula>1</formula>
    </cfRule>
    <cfRule type="beginsWith" dxfId="38357" priority="1654" operator="beginsWith" text="?1x ◙">
      <formula>LEFT(AT219,LEN("?1x ◙"))="?1x ◙"</formula>
    </cfRule>
    <cfRule type="beginsWith" dxfId="38356" priority="1655" operator="beginsWith" text="?2x ◙">
      <formula>LEFT(AT219,LEN("?2x ◙"))="?2x ◙"</formula>
    </cfRule>
    <cfRule type="beginsWith" dxfId="38355" priority="1656" operator="beginsWith" text="2x ◙">
      <formula>LEFT(AT219,LEN("2x ◙"))="2x ◙"</formula>
    </cfRule>
    <cfRule type="beginsWith" dxfId="38354" priority="1657" operator="beginsWith" text="1x ◙">
      <formula>LEFT(AT219,LEN("1x ◙"))="1x ◙"</formula>
    </cfRule>
  </conditionalFormatting>
  <conditionalFormatting sqref="AW218">
    <cfRule type="cellIs" dxfId="38353" priority="1668" operator="equal">
      <formula>"Ø"</formula>
    </cfRule>
  </conditionalFormatting>
  <conditionalFormatting sqref="AW218:AX218">
    <cfRule type="containsText" dxfId="38352" priority="1667" operator="containsText" text=" -----">
      <formula>NOT(ISERROR(SEARCH(" -----",AW218)))</formula>
    </cfRule>
  </conditionalFormatting>
  <conditionalFormatting sqref="AW218:AX219">
    <cfRule type="containsText" dxfId="38351" priority="1666" operator="containsText" text="◙">
      <formula>NOT(ISERROR(SEARCH("◙",AW218)))</formula>
    </cfRule>
  </conditionalFormatting>
  <conditionalFormatting sqref="AQ211:AQ213">
    <cfRule type="containsText" dxfId="38350" priority="1648" operator="containsText" text="Echophil">
      <formula>NOT(ISERROR(SEARCH("Echophil",AQ211)))</formula>
    </cfRule>
  </conditionalFormatting>
  <conditionalFormatting sqref="C230 J230:K230">
    <cfRule type="containsText" dxfId="38349" priority="1641" operator="containsText" text="◙">
      <formula>NOT(ISERROR(SEARCH("◙",C230)))</formula>
    </cfRule>
  </conditionalFormatting>
  <conditionalFormatting sqref="C230">
    <cfRule type="containsText" dxfId="38348" priority="1642" operator="containsText" text=" -----">
      <formula>NOT(ISERROR(SEARCH(" -----",C230)))</formula>
    </cfRule>
  </conditionalFormatting>
  <conditionalFormatting sqref="C230">
    <cfRule type="containsText" dxfId="38347" priority="1643" operator="containsText" text="P.">
      <formula>NOT(ISERROR(SEARCH("P.",C230)))</formula>
    </cfRule>
    <cfRule type="containsText" dxfId="38346" priority="1644" operator="containsText" text="?scan?">
      <formula>NOT(ISERROR(SEARCH("?scan?",C230)))</formula>
    </cfRule>
  </conditionalFormatting>
  <conditionalFormatting sqref="C230:D230">
    <cfRule type="containsText" dxfId="38345" priority="1639" operator="containsText" text=" -----">
      <formula>NOT(ISERROR(SEARCH(" -----",C230)))</formula>
    </cfRule>
  </conditionalFormatting>
  <conditionalFormatting sqref="D230">
    <cfRule type="cellIs" dxfId="38344" priority="1640" operator="lessThan">
      <formula>1</formula>
    </cfRule>
  </conditionalFormatting>
  <conditionalFormatting sqref="D230">
    <cfRule type="beginsWith" dxfId="38343" priority="1638" operator="beginsWith" text="1x ◙">
      <formula>LEFT(D230,LEN("1x ◙"))="1x ◙"</formula>
    </cfRule>
  </conditionalFormatting>
  <conditionalFormatting sqref="E230:I230">
    <cfRule type="beginsWith" dxfId="38342" priority="1632" operator="beginsWith" text="?1x ◙">
      <formula>LEFT(E230,LEN("?1x ◙"))="?1x ◙"</formula>
    </cfRule>
    <cfRule type="beginsWith" dxfId="38341" priority="1633" operator="beginsWith" text="?2x ◙">
      <formula>LEFT(E230,LEN("?2x ◙"))="?2x ◙"</formula>
    </cfRule>
    <cfRule type="beginsWith" dxfId="38340" priority="1634" operator="beginsWith" text="2x ◙">
      <formula>LEFT(E230,LEN("2x ◙"))="2x ◙"</formula>
    </cfRule>
    <cfRule type="beginsWith" dxfId="38339" priority="1635" operator="beginsWith" text="1x ◙">
      <formula>LEFT(E230,LEN("1x ◙"))="1x ◙"</formula>
    </cfRule>
  </conditionalFormatting>
  <conditionalFormatting sqref="E230:I230">
    <cfRule type="containsText" dxfId="38338" priority="1636" operator="containsText" text=" -----">
      <formula>NOT(ISERROR(SEARCH(" -----",E230)))</formula>
    </cfRule>
    <cfRule type="cellIs" dxfId="38337" priority="1637" operator="lessThan">
      <formula>1</formula>
    </cfRule>
  </conditionalFormatting>
  <conditionalFormatting sqref="I230">
    <cfRule type="containsText" dxfId="38336" priority="1631" operator="containsText" text="P.">
      <formula>NOT(ISERROR(SEARCH("P.",I230)))</formula>
    </cfRule>
  </conditionalFormatting>
  <conditionalFormatting sqref="M230:N230">
    <cfRule type="containsText" dxfId="38335" priority="1646" operator="containsText" text="Ø">
      <formula>NOT(ISERROR(SEARCH("Ø",M230)))</formula>
    </cfRule>
  </conditionalFormatting>
  <conditionalFormatting sqref="P230">
    <cfRule type="containsText" dxfId="38334" priority="1624" operator="containsText" text=" -----">
      <formula>NOT(ISERROR(SEARCH(" -----",P230)))</formula>
    </cfRule>
    <cfRule type="containsText" dxfId="38333" priority="1625" operator="containsText" text="◙">
      <formula>NOT(ISERROR(SEARCH("◙",P230)))</formula>
    </cfRule>
    <cfRule type="containsText" dxfId="38332" priority="1626" operator="containsText" text=" -----">
      <formula>NOT(ISERROR(SEARCH(" -----",P230)))</formula>
    </cfRule>
    <cfRule type="containsText" dxfId="38331" priority="1627" operator="containsText" text="P.">
      <formula>NOT(ISERROR(SEARCH("P.",P230)))</formula>
    </cfRule>
    <cfRule type="containsText" dxfId="38330" priority="1628" operator="containsText" text="?scan?">
      <formula>NOT(ISERROR(SEARCH("?scan?",P230)))</formula>
    </cfRule>
  </conditionalFormatting>
  <conditionalFormatting sqref="Q230">
    <cfRule type="containsText" dxfId="38329" priority="1622" operator="containsText" text=" -----">
      <formula>NOT(ISERROR(SEARCH(" -----",Q230)))</formula>
    </cfRule>
    <cfRule type="cellIs" dxfId="38328" priority="1623" operator="lessThan">
      <formula>1</formula>
    </cfRule>
  </conditionalFormatting>
  <conditionalFormatting sqref="R230:V230">
    <cfRule type="containsText" dxfId="38327" priority="1616" operator="containsText" text=" -----">
      <formula>NOT(ISERROR(SEARCH(" -----",R230)))</formula>
    </cfRule>
    <cfRule type="cellIs" dxfId="38326" priority="1617" operator="lessThan">
      <formula>1</formula>
    </cfRule>
    <cfRule type="beginsWith" dxfId="38325" priority="1618" operator="beginsWith" text="?1x ◙">
      <formula>LEFT(R230,LEN("?1x ◙"))="?1x ◙"</formula>
    </cfRule>
    <cfRule type="beginsWith" dxfId="38324" priority="1619" operator="beginsWith" text="?2x ◙">
      <formula>LEFT(R230,LEN("?2x ◙"))="?2x ◙"</formula>
    </cfRule>
    <cfRule type="beginsWith" dxfId="38323" priority="1620" operator="beginsWith" text="2x ◙">
      <formula>LEFT(R230,LEN("2x ◙"))="2x ◙"</formula>
    </cfRule>
    <cfRule type="beginsWith" dxfId="38322" priority="1621" operator="beginsWith" text="1x ◙">
      <formula>LEFT(R230,LEN("1x ◙"))="1x ◙"</formula>
    </cfRule>
  </conditionalFormatting>
  <conditionalFormatting sqref="W230:X230">
    <cfRule type="containsText" dxfId="38321" priority="1629" operator="containsText" text="◙">
      <formula>NOT(ISERROR(SEARCH("◙",W230)))</formula>
    </cfRule>
  </conditionalFormatting>
  <conditionalFormatting sqref="Z230:AA230">
    <cfRule type="containsText" dxfId="38320" priority="1647" operator="containsText" text="Ø">
      <formula>NOT(ISERROR(SEARCH("Ø",Z230)))</formula>
    </cfRule>
  </conditionalFormatting>
  <conditionalFormatting sqref="AC230">
    <cfRule type="containsText" dxfId="38319" priority="1611" operator="containsText" text=" -----">
      <formula>NOT(ISERROR(SEARCH(" -----",AC230)))</formula>
    </cfRule>
    <cfRule type="containsText" dxfId="38318" priority="1612" operator="containsText" text="◙">
      <formula>NOT(ISERROR(SEARCH("◙",AC230)))</formula>
    </cfRule>
    <cfRule type="containsText" dxfId="38317" priority="1613" operator="containsText" text=" -----">
      <formula>NOT(ISERROR(SEARCH(" -----",AC230)))</formula>
    </cfRule>
    <cfRule type="containsText" dxfId="38316" priority="1614" operator="containsText" text="P.">
      <formula>NOT(ISERROR(SEARCH("P.",AC230)))</formula>
    </cfRule>
    <cfRule type="containsText" dxfId="38315" priority="1615" operator="containsText" text="?scan?">
      <formula>NOT(ISERROR(SEARCH("?scan?",AC230)))</formula>
    </cfRule>
  </conditionalFormatting>
  <conditionalFormatting sqref="AD230">
    <cfRule type="containsText" dxfId="38314" priority="1610" operator="containsText" text=" -----">
      <formula>NOT(ISERROR(SEARCH(" -----",AD230)))</formula>
    </cfRule>
  </conditionalFormatting>
  <conditionalFormatting sqref="AD230:AF230 AI230">
    <cfRule type="cellIs" dxfId="38313" priority="1605" operator="lessThan">
      <formula>1</formula>
    </cfRule>
  </conditionalFormatting>
  <conditionalFormatting sqref="AE230:AF230 AI230">
    <cfRule type="containsText" dxfId="38312" priority="1604" operator="containsText" text=" -----">
      <formula>NOT(ISERROR(SEARCH(" -----",AE230)))</formula>
    </cfRule>
    <cfRule type="beginsWith" dxfId="38311" priority="1606" operator="beginsWith" text="?1x ◙">
      <formula>LEFT(AE230,LEN("?1x ◙"))="?1x ◙"</formula>
    </cfRule>
    <cfRule type="beginsWith" dxfId="38310" priority="1607" operator="beginsWith" text="?2x ◙">
      <formula>LEFT(AE230,LEN("?2x ◙"))="?2x ◙"</formula>
    </cfRule>
    <cfRule type="beginsWith" dxfId="38309" priority="1608" operator="beginsWith" text="2x ◙">
      <formula>LEFT(AE230,LEN("2x ◙"))="2x ◙"</formula>
    </cfRule>
    <cfRule type="beginsWith" dxfId="38308" priority="1609" operator="beginsWith" text="1x ◙">
      <formula>LEFT(AE230,LEN("1x ◙"))="1x ◙"</formula>
    </cfRule>
  </conditionalFormatting>
  <conditionalFormatting sqref="AG230:AH230">
    <cfRule type="containsText" dxfId="38307" priority="1598" operator="containsText" text=" -----">
      <formula>NOT(ISERROR(SEARCH(" -----",AG230)))</formula>
    </cfRule>
    <cfRule type="cellIs" dxfId="38306" priority="1599" operator="lessThan">
      <formula>1</formula>
    </cfRule>
    <cfRule type="beginsWith" dxfId="38305" priority="1600" operator="beginsWith" text="?1x ◙">
      <formula>LEFT(AG230,LEN("?1x ◙"))="?1x ◙"</formula>
    </cfRule>
    <cfRule type="beginsWith" dxfId="38304" priority="1601" operator="beginsWith" text="?2x ◙">
      <formula>LEFT(AG230,LEN("?2x ◙"))="?2x ◙"</formula>
    </cfRule>
    <cfRule type="beginsWith" dxfId="38303" priority="1602" operator="beginsWith" text="2x ◙">
      <formula>LEFT(AG230,LEN("2x ◙"))="2x ◙"</formula>
    </cfRule>
    <cfRule type="beginsWith" dxfId="38302" priority="1603" operator="beginsWith" text="1x ◙">
      <formula>LEFT(AG230,LEN("1x ◙"))="1x ◙"</formula>
    </cfRule>
  </conditionalFormatting>
  <conditionalFormatting sqref="AJ230:AK230">
    <cfRule type="containsText" dxfId="38301" priority="1645" operator="containsText" text="◙">
      <formula>NOT(ISERROR(SEARCH("◙",AJ230)))</formula>
    </cfRule>
  </conditionalFormatting>
  <conditionalFormatting sqref="AM230:AN230">
    <cfRule type="containsText" dxfId="38300" priority="1630" operator="containsText" text="Ø">
      <formula>NOT(ISERROR(SEARCH("Ø",AM230)))</formula>
    </cfRule>
  </conditionalFormatting>
  <conditionalFormatting sqref="AP230">
    <cfRule type="containsText" dxfId="38299" priority="1593" operator="containsText" text=" -----">
      <formula>NOT(ISERROR(SEARCH(" -----",AP230)))</formula>
    </cfRule>
    <cfRule type="containsText" dxfId="38298" priority="1594" operator="containsText" text="◙">
      <formula>NOT(ISERROR(SEARCH("◙",AP230)))</formula>
    </cfRule>
    <cfRule type="containsText" dxfId="38297" priority="1595" operator="containsText" text=" -----">
      <formula>NOT(ISERROR(SEARCH(" -----",AP230)))</formula>
    </cfRule>
    <cfRule type="containsText" dxfId="38296" priority="1596" operator="containsText" text="P.">
      <formula>NOT(ISERROR(SEARCH("P.",AP230)))</formula>
    </cfRule>
    <cfRule type="containsText" dxfId="38295" priority="1597" operator="containsText" text="?scan?">
      <formula>NOT(ISERROR(SEARCH("?scan?",AP230)))</formula>
    </cfRule>
  </conditionalFormatting>
  <conditionalFormatting sqref="AQ230">
    <cfRule type="containsText" dxfId="38294" priority="1590" operator="containsText" text=" -----">
      <formula>NOT(ISERROR(SEARCH(" -----",AQ230)))</formula>
    </cfRule>
  </conditionalFormatting>
  <conditionalFormatting sqref="AQ230:AS230 AV230">
    <cfRule type="cellIs" dxfId="38293" priority="1585" operator="lessThan">
      <formula>1</formula>
    </cfRule>
  </conditionalFormatting>
  <conditionalFormatting sqref="AR230:AS230 AV230">
    <cfRule type="containsText" dxfId="38292" priority="1584" operator="containsText" text=" -----">
      <formula>NOT(ISERROR(SEARCH(" -----",AR230)))</formula>
    </cfRule>
    <cfRule type="beginsWith" dxfId="38291" priority="1586" operator="beginsWith" text="?1x ◙">
      <formula>LEFT(AR230,LEN("?1x ◙"))="?1x ◙"</formula>
    </cfRule>
    <cfRule type="beginsWith" dxfId="38290" priority="1587" operator="beginsWith" text="?2x ◙">
      <formula>LEFT(AR230,LEN("?2x ◙"))="?2x ◙"</formula>
    </cfRule>
    <cfRule type="beginsWith" dxfId="38289" priority="1588" operator="beginsWith" text="2x ◙">
      <formula>LEFT(AR230,LEN("2x ◙"))="2x ◙"</formula>
    </cfRule>
    <cfRule type="beginsWith" dxfId="38288" priority="1589" operator="beginsWith" text="1x ◙">
      <formula>LEFT(AR230,LEN("1x ◙"))="1x ◙"</formula>
    </cfRule>
  </conditionalFormatting>
  <conditionalFormatting sqref="AT230:AU230">
    <cfRule type="containsText" dxfId="38287" priority="1578" operator="containsText" text=" -----">
      <formula>NOT(ISERROR(SEARCH(" -----",AT230)))</formula>
    </cfRule>
    <cfRule type="cellIs" dxfId="38286" priority="1579" operator="lessThan">
      <formula>1</formula>
    </cfRule>
    <cfRule type="beginsWith" dxfId="38285" priority="1580" operator="beginsWith" text="?1x ◙">
      <formula>LEFT(AT230,LEN("?1x ◙"))="?1x ◙"</formula>
    </cfRule>
    <cfRule type="beginsWith" dxfId="38284" priority="1581" operator="beginsWith" text="?2x ◙">
      <formula>LEFT(AT230,LEN("?2x ◙"))="?2x ◙"</formula>
    </cfRule>
    <cfRule type="beginsWith" dxfId="38283" priority="1582" operator="beginsWith" text="2x ◙">
      <formula>LEFT(AT230,LEN("2x ◙"))="2x ◙"</formula>
    </cfRule>
    <cfRule type="beginsWith" dxfId="38282" priority="1583" operator="beginsWith" text="1x ◙">
      <formula>LEFT(AT230,LEN("1x ◙"))="1x ◙"</formula>
    </cfRule>
  </conditionalFormatting>
  <conditionalFormatting sqref="AW230:AX230">
    <cfRule type="containsText" dxfId="38281" priority="1592" operator="containsText" text="◙">
      <formula>NOT(ISERROR(SEARCH("◙",AW230)))</formula>
    </cfRule>
  </conditionalFormatting>
  <conditionalFormatting sqref="AZ230:BA230">
    <cfRule type="containsText" dxfId="38280" priority="1591" operator="containsText" text="Ø">
      <formula>NOT(ISERROR(SEARCH("Ø",AZ230)))</formula>
    </cfRule>
  </conditionalFormatting>
  <conditionalFormatting sqref="C228">
    <cfRule type="containsBlanks" dxfId="38279" priority="1563">
      <formula>LEN(TRIM(C228))=0</formula>
    </cfRule>
  </conditionalFormatting>
  <conditionalFormatting sqref="C228:C229 J228:K229">
    <cfRule type="containsText" dxfId="38278" priority="1558" operator="containsText" text="◙">
      <formula>NOT(ISERROR(SEARCH("◙",C228)))</formula>
    </cfRule>
  </conditionalFormatting>
  <conditionalFormatting sqref="C228:C229">
    <cfRule type="containsText" dxfId="38277" priority="1560" operator="containsText" text=" -----">
      <formula>NOT(ISERROR(SEARCH(" -----",C228)))</formula>
    </cfRule>
  </conditionalFormatting>
  <conditionalFormatting sqref="C229">
    <cfRule type="containsText" dxfId="38276" priority="1561" operator="containsText" text="P.">
      <formula>NOT(ISERROR(SEARCH("P.",C229)))</formula>
    </cfRule>
    <cfRule type="containsText" dxfId="38275" priority="1562" operator="containsText" text="?scan?">
      <formula>NOT(ISERROR(SEARCH("?scan?",C229)))</formula>
    </cfRule>
  </conditionalFormatting>
  <conditionalFormatting sqref="C228:D229">
    <cfRule type="containsText" dxfId="38274" priority="1556" operator="containsText" text=" -----">
      <formula>NOT(ISERROR(SEARCH(" -----",C228)))</formula>
    </cfRule>
  </conditionalFormatting>
  <conditionalFormatting sqref="Y221:AB221 AE221:AE223 C222:AB223 AG221:AP223">
    <cfRule type="containsText" dxfId="38273" priority="1470" operator="containsText" text="◙">
      <formula>NOT(ISERROR(SEARCH("◙",C221)))</formula>
    </cfRule>
  </conditionalFormatting>
  <conditionalFormatting sqref="D228:D229">
    <cfRule type="cellIs" dxfId="38272" priority="1557" operator="lessThan">
      <formula>1</formula>
    </cfRule>
  </conditionalFormatting>
  <conditionalFormatting sqref="D229">
    <cfRule type="beginsWith" dxfId="38271" priority="1555" operator="beginsWith" text="1x ◙">
      <formula>LEFT(D229,LEN("1x ◙"))="1x ◙"</formula>
    </cfRule>
  </conditionalFormatting>
  <conditionalFormatting sqref="E228:F228 I228">
    <cfRule type="containsText" dxfId="38270" priority="1547" operator="containsText" text=" -----">
      <formula>NOT(ISERROR(SEARCH(" -----",E228)))</formula>
    </cfRule>
    <cfRule type="cellIs" dxfId="38269" priority="1548" operator="lessThan">
      <formula>1</formula>
    </cfRule>
  </conditionalFormatting>
  <conditionalFormatting sqref="E229:I229 E228:F228 I228">
    <cfRule type="beginsWith" dxfId="38268" priority="1549" operator="beginsWith" text="?1x ◙">
      <formula>LEFT(E228,LEN("?1x ◙"))="?1x ◙"</formula>
    </cfRule>
    <cfRule type="beginsWith" dxfId="38267" priority="1550" operator="beginsWith" text="?2x ◙">
      <formula>LEFT(E228,LEN("?2x ◙"))="?2x ◙"</formula>
    </cfRule>
    <cfRule type="beginsWith" dxfId="38266" priority="1551" operator="beginsWith" text="2x ◙">
      <formula>LEFT(E228,LEN("2x ◙"))="2x ◙"</formula>
    </cfRule>
    <cfRule type="beginsWith" dxfId="38265" priority="1552" operator="beginsWith" text="1x ◙">
      <formula>LEFT(E228,LEN("1x ◙"))="1x ◙"</formula>
    </cfRule>
  </conditionalFormatting>
  <conditionalFormatting sqref="E229:I229">
    <cfRule type="containsText" dxfId="38264" priority="1553" operator="containsText" text=" -----">
      <formula>NOT(ISERROR(SEARCH(" -----",E229)))</formula>
    </cfRule>
    <cfRule type="cellIs" dxfId="38263" priority="1554" operator="lessThan">
      <formula>1</formula>
    </cfRule>
  </conditionalFormatting>
  <conditionalFormatting sqref="G228:H228">
    <cfRule type="containsText" dxfId="38262" priority="1507" operator="containsText" text=" -----">
      <formula>NOT(ISERROR(SEARCH(" -----",G228)))</formula>
    </cfRule>
    <cfRule type="containsText" dxfId="38261" priority="1508" operator="containsText" text="◙">
      <formula>NOT(ISERROR(SEARCH("◙",G228)))</formula>
    </cfRule>
    <cfRule type="containsText" dxfId="38260" priority="1509" operator="containsText" text="geen FDC meer">
      <formula>NOT(ISERROR(SEARCH("geen FDC meer",G228)))</formula>
    </cfRule>
  </conditionalFormatting>
  <conditionalFormatting sqref="I229">
    <cfRule type="containsText" dxfId="38259" priority="1546" operator="containsText" text="P.">
      <formula>NOT(ISERROR(SEARCH("P.",I229)))</formula>
    </cfRule>
  </conditionalFormatting>
  <conditionalFormatting sqref="J228">
    <cfRule type="cellIs" dxfId="38258" priority="1564" operator="equal">
      <formula>"Ø"</formula>
    </cfRule>
  </conditionalFormatting>
  <conditionalFormatting sqref="J228:K228">
    <cfRule type="containsText" dxfId="38257" priority="1559" operator="containsText" text=" -----">
      <formula>NOT(ISERROR(SEARCH(" -----",J228)))</formula>
    </cfRule>
  </conditionalFormatting>
  <conditionalFormatting sqref="L228">
    <cfRule type="cellIs" dxfId="38256" priority="1569" operator="equal">
      <formula>"◄"</formula>
    </cfRule>
    <cfRule type="cellIs" dxfId="38255" priority="1570" operator="equal">
      <formula>"•"</formula>
    </cfRule>
    <cfRule type="cellIs" priority="1571" operator="equal">
      <formula>"◄"</formula>
    </cfRule>
    <cfRule type="cellIs" dxfId="38254" priority="1572" operator="equal">
      <formula>"►"</formula>
    </cfRule>
  </conditionalFormatting>
  <conditionalFormatting sqref="M229:N229">
    <cfRule type="containsText" dxfId="38253" priority="1568" operator="containsText" text="Ø">
      <formula>NOT(ISERROR(SEARCH("Ø",M229)))</formula>
    </cfRule>
  </conditionalFormatting>
  <conditionalFormatting sqref="P228">
    <cfRule type="containsText" dxfId="38252" priority="1521" operator="containsText" text=" -----">
      <formula>NOT(ISERROR(SEARCH(" -----",P228)))</formula>
    </cfRule>
    <cfRule type="containsText" dxfId="38251" priority="1522" operator="containsText" text="◙">
      <formula>NOT(ISERROR(SEARCH("◙",P228)))</formula>
    </cfRule>
    <cfRule type="containsText" dxfId="38250" priority="1523" operator="containsText" text=" -----">
      <formula>NOT(ISERROR(SEARCH(" -----",P228)))</formula>
    </cfRule>
    <cfRule type="containsBlanks" dxfId="38249" priority="1524">
      <formula>LEN(TRIM(P228))=0</formula>
    </cfRule>
  </conditionalFormatting>
  <conditionalFormatting sqref="P229">
    <cfRule type="containsText" dxfId="38248" priority="1533" operator="containsText" text=" -----">
      <formula>NOT(ISERROR(SEARCH(" -----",P229)))</formula>
    </cfRule>
    <cfRule type="containsText" dxfId="38247" priority="1534" operator="containsText" text="◙">
      <formula>NOT(ISERROR(SEARCH("◙",P229)))</formula>
    </cfRule>
    <cfRule type="containsText" dxfId="38246" priority="1535" operator="containsText" text=" -----">
      <formula>NOT(ISERROR(SEARCH(" -----",P229)))</formula>
    </cfRule>
    <cfRule type="containsText" dxfId="38245" priority="1536" operator="containsText" text="P.">
      <formula>NOT(ISERROR(SEARCH("P.",P229)))</formula>
    </cfRule>
    <cfRule type="containsText" dxfId="38244" priority="1537" operator="containsText" text="?scan?">
      <formula>NOT(ISERROR(SEARCH("?scan?",P229)))</formula>
    </cfRule>
  </conditionalFormatting>
  <conditionalFormatting sqref="Q228:Q229">
    <cfRule type="containsText" dxfId="38243" priority="1531" operator="containsText" text=" -----">
      <formula>NOT(ISERROR(SEARCH(" -----",Q228)))</formula>
    </cfRule>
    <cfRule type="cellIs" dxfId="38242" priority="1532" operator="lessThan">
      <formula>1</formula>
    </cfRule>
  </conditionalFormatting>
  <conditionalFormatting sqref="R228:S228">
    <cfRule type="containsText" dxfId="38241" priority="1513" operator="containsText" text=" -----">
      <formula>NOT(ISERROR(SEARCH(" -----",R228)))</formula>
    </cfRule>
    <cfRule type="cellIs" dxfId="38240" priority="1514" operator="lessThan">
      <formula>1</formula>
    </cfRule>
  </conditionalFormatting>
  <conditionalFormatting sqref="R229:V229">
    <cfRule type="containsText" dxfId="38239" priority="1525" operator="containsText" text=" -----">
      <formula>NOT(ISERROR(SEARCH(" -----",R229)))</formula>
    </cfRule>
    <cfRule type="cellIs" dxfId="38238" priority="1526" operator="lessThan">
      <formula>1</formula>
    </cfRule>
    <cfRule type="beginsWith" dxfId="38237" priority="1527" operator="beginsWith" text="?1x ◙">
      <formula>LEFT(R229,LEN("?1x ◙"))="?1x ◙"</formula>
    </cfRule>
    <cfRule type="beginsWith" dxfId="38236" priority="1528" operator="beginsWith" text="?2x ◙">
      <formula>LEFT(R229,LEN("?2x ◙"))="?2x ◙"</formula>
    </cfRule>
    <cfRule type="beginsWith" dxfId="38235" priority="1529" operator="beginsWith" text="2x ◙">
      <formula>LEFT(R229,LEN("2x ◙"))="2x ◙"</formula>
    </cfRule>
    <cfRule type="beginsWith" dxfId="38234" priority="1530" operator="beginsWith" text="1x ◙">
      <formula>LEFT(R229,LEN("1x ◙"))="1x ◙"</formula>
    </cfRule>
  </conditionalFormatting>
  <conditionalFormatting sqref="T228:U228">
    <cfRule type="containsText" dxfId="38233" priority="1510" operator="containsText" text=" -----">
      <formula>NOT(ISERROR(SEARCH(" -----",T228)))</formula>
    </cfRule>
    <cfRule type="containsText" dxfId="38232" priority="1511" operator="containsText" text="◙">
      <formula>NOT(ISERROR(SEARCH("◙",T228)))</formula>
    </cfRule>
    <cfRule type="containsText" dxfId="38231" priority="1512" operator="containsText" text="geen FDC meer">
      <formula>NOT(ISERROR(SEARCH("geen FDC meer",T228)))</formula>
    </cfRule>
  </conditionalFormatting>
  <conditionalFormatting sqref="V228">
    <cfRule type="containsText" dxfId="38230" priority="1515" operator="containsText" text=" -----">
      <formula>NOT(ISERROR(SEARCH(" -----",V228)))</formula>
    </cfRule>
    <cfRule type="cellIs" dxfId="38229" priority="1516" operator="lessThan">
      <formula>1</formula>
    </cfRule>
    <cfRule type="beginsWith" dxfId="38228" priority="1517" operator="beginsWith" text="?1x ◙">
      <formula>LEFT(V228,LEN("?1x ◙"))="?1x ◙"</formula>
    </cfRule>
    <cfRule type="beginsWith" dxfId="38227" priority="1518" operator="beginsWith" text="?2x ◙">
      <formula>LEFT(V228,LEN("?2x ◙"))="?2x ◙"</formula>
    </cfRule>
    <cfRule type="beginsWith" dxfId="38226" priority="1519" operator="beginsWith" text="2x ◙">
      <formula>LEFT(V228,LEN("2x ◙"))="2x ◙"</formula>
    </cfRule>
    <cfRule type="beginsWith" dxfId="38225" priority="1520" operator="beginsWith" text="1x ◙">
      <formula>LEFT(V228,LEN("1x ◙"))="1x ◙"</formula>
    </cfRule>
  </conditionalFormatting>
  <conditionalFormatting sqref="W228">
    <cfRule type="cellIs" dxfId="38224" priority="1540" operator="equal">
      <formula>"Ø"</formula>
    </cfRule>
  </conditionalFormatting>
  <conditionalFormatting sqref="W228:X228">
    <cfRule type="containsText" dxfId="38223" priority="1539" operator="containsText" text=" -----">
      <formula>NOT(ISERROR(SEARCH(" -----",W228)))</formula>
    </cfRule>
  </conditionalFormatting>
  <conditionalFormatting sqref="W228:X229">
    <cfRule type="containsText" dxfId="38222" priority="1538" operator="containsText" text="◙">
      <formula>NOT(ISERROR(SEARCH("◙",W228)))</formula>
    </cfRule>
  </conditionalFormatting>
  <conditionalFormatting sqref="Y228">
    <cfRule type="cellIs" dxfId="38221" priority="1574" operator="equal">
      <formula>"◄"</formula>
    </cfRule>
    <cfRule type="cellIs" dxfId="38220" priority="1575" operator="equal">
      <formula>"•"</formula>
    </cfRule>
    <cfRule type="cellIs" priority="1576" operator="equal">
      <formula>"◄"</formula>
    </cfRule>
    <cfRule type="cellIs" dxfId="38219" priority="1577" operator="equal">
      <formula>"►"</formula>
    </cfRule>
  </conditionalFormatting>
  <conditionalFormatting sqref="Z229:AA229">
    <cfRule type="containsText" dxfId="38218" priority="1573" operator="containsText" text="Ø">
      <formula>NOT(ISERROR(SEARCH("Ø",Z229)))</formula>
    </cfRule>
  </conditionalFormatting>
  <conditionalFormatting sqref="AC228">
    <cfRule type="containsText" dxfId="38217" priority="1499" operator="containsText" text="◙">
      <formula>NOT(ISERROR(SEARCH("◙",AC228)))</formula>
    </cfRule>
  </conditionalFormatting>
  <conditionalFormatting sqref="AC228">
    <cfRule type="containsText" dxfId="38216" priority="1498" operator="containsText" text=" -----">
      <formula>NOT(ISERROR(SEARCH(" -----",AC228)))</formula>
    </cfRule>
    <cfRule type="containsText" dxfId="38215" priority="1500" operator="containsText" text=" -----">
      <formula>NOT(ISERROR(SEARCH(" -----",AC228)))</formula>
    </cfRule>
    <cfRule type="containsBlanks" dxfId="38214" priority="1501">
      <formula>LEN(TRIM(AC228))=0</formula>
    </cfRule>
  </conditionalFormatting>
  <conditionalFormatting sqref="AC229">
    <cfRule type="containsText" dxfId="38213" priority="1502" operator="containsText" text=" -----">
      <formula>NOT(ISERROR(SEARCH(" -----",AC229)))</formula>
    </cfRule>
    <cfRule type="containsText" dxfId="38212" priority="1503" operator="containsText" text="◙">
      <formula>NOT(ISERROR(SEARCH("◙",AC229)))</formula>
    </cfRule>
    <cfRule type="containsText" dxfId="38211" priority="1504" operator="containsText" text=" -----">
      <formula>NOT(ISERROR(SEARCH(" -----",AC229)))</formula>
    </cfRule>
    <cfRule type="containsText" dxfId="38210" priority="1505" operator="containsText" text="P.">
      <formula>NOT(ISERROR(SEARCH("P.",AC229)))</formula>
    </cfRule>
    <cfRule type="containsText" dxfId="38209" priority="1506" operator="containsText" text="?scan?">
      <formula>NOT(ISERROR(SEARCH("?scan?",AC229)))</formula>
    </cfRule>
  </conditionalFormatting>
  <conditionalFormatting sqref="AD228:AD229">
    <cfRule type="containsText" dxfId="38208" priority="1497" operator="containsText" text=" -----">
      <formula>NOT(ISERROR(SEARCH(" -----",AD228)))</formula>
    </cfRule>
  </conditionalFormatting>
  <conditionalFormatting sqref="AD228:AF229 AI229">
    <cfRule type="cellIs" dxfId="38207" priority="1491" operator="lessThan">
      <formula>1</formula>
    </cfRule>
  </conditionalFormatting>
  <conditionalFormatting sqref="AE228:AF228">
    <cfRule type="containsText" dxfId="38206" priority="1496" operator="containsText" text=" -----">
      <formula>NOT(ISERROR(SEARCH(" -----",AE228)))</formula>
    </cfRule>
  </conditionalFormatting>
  <conditionalFormatting sqref="AE229:AF229 AI229">
    <cfRule type="containsText" dxfId="38205" priority="1490" operator="containsText" text=" -----">
      <formula>NOT(ISERROR(SEARCH(" -----",AE229)))</formula>
    </cfRule>
    <cfRule type="beginsWith" dxfId="38204" priority="1492" operator="beginsWith" text="?1x ◙">
      <formula>LEFT(AE229,LEN("?1x ◙"))="?1x ◙"</formula>
    </cfRule>
    <cfRule type="beginsWith" dxfId="38203" priority="1493" operator="beginsWith" text="?2x ◙">
      <formula>LEFT(AE229,LEN("?2x ◙"))="?2x ◙"</formula>
    </cfRule>
    <cfRule type="beginsWith" dxfId="38202" priority="1494" operator="beginsWith" text="2x ◙">
      <formula>LEFT(AE229,LEN("2x ◙"))="2x ◙"</formula>
    </cfRule>
    <cfRule type="beginsWith" dxfId="38201" priority="1495" operator="beginsWith" text="1x ◙">
      <formula>LEFT(AE229,LEN("1x ◙"))="1x ◙"</formula>
    </cfRule>
  </conditionalFormatting>
  <conditionalFormatting sqref="AG221:AP223">
    <cfRule type="containsText" dxfId="38200" priority="1471" operator="containsText" text="Echophil">
      <formula>NOT(ISERROR(SEARCH("Echophil",AG221)))</formula>
    </cfRule>
  </conditionalFormatting>
  <conditionalFormatting sqref="AG228:AH228">
    <cfRule type="containsText" dxfId="38199" priority="1481" operator="containsText" text=" -----">
      <formula>NOT(ISERROR(SEARCH(" -----",AG228)))</formula>
    </cfRule>
    <cfRule type="containsText" dxfId="38198" priority="1482" operator="containsText" text="◙">
      <formula>NOT(ISERROR(SEARCH("◙",AG228)))</formula>
    </cfRule>
    <cfRule type="containsText" dxfId="38197" priority="1483" operator="containsText" text="geen FDC meer">
      <formula>NOT(ISERROR(SEARCH("geen FDC meer",AG228)))</formula>
    </cfRule>
  </conditionalFormatting>
  <conditionalFormatting sqref="AG229:AH229">
    <cfRule type="containsText" dxfId="38196" priority="1484" operator="containsText" text=" -----">
      <formula>NOT(ISERROR(SEARCH(" -----",AG229)))</formula>
    </cfRule>
    <cfRule type="cellIs" dxfId="38195" priority="1485" operator="lessThan">
      <formula>1</formula>
    </cfRule>
    <cfRule type="beginsWith" dxfId="38194" priority="1486" operator="beginsWith" text="?1x ◙">
      <formula>LEFT(AG229,LEN("?1x ◙"))="?1x ◙"</formula>
    </cfRule>
    <cfRule type="beginsWith" dxfId="38193" priority="1487" operator="beginsWith" text="?2x ◙">
      <formula>LEFT(AG229,LEN("?2x ◙"))="?2x ◙"</formula>
    </cfRule>
    <cfRule type="beginsWith" dxfId="38192" priority="1488" operator="beginsWith" text="2x ◙">
      <formula>LEFT(AG229,LEN("2x ◙"))="2x ◙"</formula>
    </cfRule>
    <cfRule type="beginsWith" dxfId="38191" priority="1489" operator="beginsWith" text="1x ◙">
      <formula>LEFT(AG229,LEN("1x ◙"))="1x ◙"</formula>
    </cfRule>
  </conditionalFormatting>
  <conditionalFormatting sqref="AJ228">
    <cfRule type="cellIs" dxfId="38190" priority="1567" operator="equal">
      <formula>"Ø"</formula>
    </cfRule>
  </conditionalFormatting>
  <conditionalFormatting sqref="AJ228:AK228">
    <cfRule type="containsText" dxfId="38189" priority="1566" operator="containsText" text=" -----">
      <formula>NOT(ISERROR(SEARCH(" -----",AJ228)))</formula>
    </cfRule>
  </conditionalFormatting>
  <conditionalFormatting sqref="AJ228:AK229">
    <cfRule type="containsText" dxfId="38188" priority="1565" operator="containsText" text="◙">
      <formula>NOT(ISERROR(SEARCH("◙",AJ228)))</formula>
    </cfRule>
  </conditionalFormatting>
  <conditionalFormatting sqref="AL228">
    <cfRule type="cellIs" dxfId="38187" priority="1542" operator="equal">
      <formula>"◄"</formula>
    </cfRule>
    <cfRule type="cellIs" dxfId="38186" priority="1543" operator="equal">
      <formula>"•"</formula>
    </cfRule>
    <cfRule type="cellIs" priority="1544" operator="equal">
      <formula>"◄"</formula>
    </cfRule>
    <cfRule type="cellIs" dxfId="38185" priority="1545" operator="equal">
      <formula>"►"</formula>
    </cfRule>
  </conditionalFormatting>
  <conditionalFormatting sqref="AM229:AN229">
    <cfRule type="containsText" dxfId="38184" priority="1541" operator="containsText" text="Ø">
      <formula>NOT(ISERROR(SEARCH("Ø",AM229)))</formula>
    </cfRule>
  </conditionalFormatting>
  <conditionalFormatting sqref="AP228">
    <cfRule type="containsText" dxfId="38183" priority="1472" operator="containsText" text=" -----">
      <formula>NOT(ISERROR(SEARCH(" -----",AP228)))</formula>
    </cfRule>
    <cfRule type="containsText" dxfId="38182" priority="1473" operator="containsText" text="◙">
      <formula>NOT(ISERROR(SEARCH("◙",AP228)))</formula>
    </cfRule>
    <cfRule type="containsText" dxfId="38181" priority="1474" operator="containsText" text=" -----">
      <formula>NOT(ISERROR(SEARCH(" -----",AP228)))</formula>
    </cfRule>
    <cfRule type="containsBlanks" dxfId="38180" priority="1475">
      <formula>LEN(TRIM(AP228))=0</formula>
    </cfRule>
  </conditionalFormatting>
  <conditionalFormatting sqref="AP229">
    <cfRule type="containsText" dxfId="38179" priority="1476" operator="containsText" text=" -----">
      <formula>NOT(ISERROR(SEARCH(" -----",AP229)))</formula>
    </cfRule>
    <cfRule type="containsText" dxfId="38178" priority="1477" operator="containsText" text="◙">
      <formula>NOT(ISERROR(SEARCH("◙",AP229)))</formula>
    </cfRule>
    <cfRule type="containsText" dxfId="38177" priority="1478" operator="containsText" text=" -----">
      <formula>NOT(ISERROR(SEARCH(" -----",AP229)))</formula>
    </cfRule>
    <cfRule type="containsText" dxfId="38176" priority="1479" operator="containsText" text="P.">
      <formula>NOT(ISERROR(SEARCH("P.",AP229)))</formula>
    </cfRule>
    <cfRule type="containsText" dxfId="38175" priority="1480" operator="containsText" text="?scan?">
      <formula>NOT(ISERROR(SEARCH("?scan?",AP229)))</formula>
    </cfRule>
  </conditionalFormatting>
  <conditionalFormatting sqref="AO224:AQ224">
    <cfRule type="containsText" dxfId="38174" priority="1469" operator="containsText" text="Echophil">
      <formula>NOT(ISERROR(SEARCH("Echophil",AO224)))</formula>
    </cfRule>
  </conditionalFormatting>
  <conditionalFormatting sqref="U224">
    <cfRule type="containsText" dxfId="38173" priority="1464" operator="containsText" text="?scan?">
      <formula>NOT(ISERROR(SEARCH("?scan?",U224)))</formula>
    </cfRule>
    <cfRule type="cellIs" dxfId="38172" priority="1465" operator="equal">
      <formula>"vermoedelijk geen FDC meer"</formula>
    </cfRule>
    <cfRule type="beginsWith" dxfId="38171" priority="1466" operator="beginsWith" text="2x ◙">
      <formula>LEFT(U224,LEN("2x ◙"))="2x ◙"</formula>
    </cfRule>
    <cfRule type="beginsWith" dxfId="38170" priority="1467" operator="beginsWith" text="1x ◙">
      <formula>LEFT(U224,LEN("1x ◙"))="1x ◙"</formula>
    </cfRule>
    <cfRule type="beginsWith" dxfId="38169" priority="1468" operator="beginsWith" text="?">
      <formula>LEFT(U224,LEN("?"))="?"</formula>
    </cfRule>
  </conditionalFormatting>
  <conditionalFormatting sqref="C221:V221">
    <cfRule type="containsText" dxfId="38168" priority="1460" operator="containsText" text="◙">
      <formula>NOT(ISERROR(SEARCH("◙",C221)))</formula>
    </cfRule>
  </conditionalFormatting>
  <conditionalFormatting sqref="AE221:AE223">
    <cfRule type="containsText" dxfId="38167" priority="1462" operator="containsText" text="◙">
      <formula>NOT(ISERROR(SEARCH("◙",AE221)))</formula>
    </cfRule>
    <cfRule type="containsText" dxfId="38166" priority="1463" operator="containsText" text="Echophil">
      <formula>NOT(ISERROR(SEARCH("Echophil",AE221)))</formula>
    </cfRule>
  </conditionalFormatting>
  <conditionalFormatting sqref="AG221:AP223">
    <cfRule type="containsText" dxfId="38165" priority="1461" operator="containsText" text="◙">
      <formula>NOT(ISERROR(SEARCH("◙",AG221)))</formula>
    </cfRule>
  </conditionalFormatting>
  <conditionalFormatting sqref="AC225:AC227">
    <cfRule type="containsText" dxfId="38164" priority="1459" operator="containsText" text="◙">
      <formula>NOT(ISERROR(SEARCH("◙",AC225)))</formula>
    </cfRule>
  </conditionalFormatting>
  <conditionalFormatting sqref="AQ225:AQ227">
    <cfRule type="containsText" dxfId="38163" priority="1458" operator="containsText" text="Echophil">
      <formula>NOT(ISERROR(SEARCH("Echophil",AQ225)))</formula>
    </cfRule>
  </conditionalFormatting>
  <conditionalFormatting sqref="AP225:AP227">
    <cfRule type="containsText" dxfId="38162" priority="1455" operator="containsText" text="◙">
      <formula>NOT(ISERROR(SEARCH("◙",AP225)))</formula>
    </cfRule>
  </conditionalFormatting>
  <conditionalFormatting sqref="AP225:AP227">
    <cfRule type="containsText" dxfId="38161" priority="1457" operator="containsText" text="◙">
      <formula>NOT(ISERROR(SEARCH("◙",AP225)))</formula>
    </cfRule>
  </conditionalFormatting>
  <conditionalFormatting sqref="AP225:AP227">
    <cfRule type="containsText" dxfId="38160" priority="1456" operator="containsText" text="Echophil">
      <formula>NOT(ISERROR(SEARCH("Echophil",AP225)))</formula>
    </cfRule>
  </conditionalFormatting>
  <conditionalFormatting sqref="AQ228:AQ229">
    <cfRule type="containsText" dxfId="38159" priority="1451" operator="containsText" text=" -----">
      <formula>NOT(ISERROR(SEARCH(" -----",AQ228)))</formula>
    </cfRule>
  </conditionalFormatting>
  <conditionalFormatting sqref="AQ228:AS229 AV229">
    <cfRule type="cellIs" dxfId="38158" priority="1445" operator="lessThan">
      <formula>1</formula>
    </cfRule>
  </conditionalFormatting>
  <conditionalFormatting sqref="AR228:AS228">
    <cfRule type="containsText" dxfId="38157" priority="1450" operator="containsText" text=" -----">
      <formula>NOT(ISERROR(SEARCH(" -----",AR228)))</formula>
    </cfRule>
  </conditionalFormatting>
  <conditionalFormatting sqref="AR229:AS229 AV229">
    <cfRule type="containsText" dxfId="38156" priority="1444" operator="containsText" text=" -----">
      <formula>NOT(ISERROR(SEARCH(" -----",AR229)))</formula>
    </cfRule>
    <cfRule type="beginsWith" dxfId="38155" priority="1446" operator="beginsWith" text="?1x ◙">
      <formula>LEFT(AR229,LEN("?1x ◙"))="?1x ◙"</formula>
    </cfRule>
    <cfRule type="beginsWith" dxfId="38154" priority="1447" operator="beginsWith" text="?2x ◙">
      <formula>LEFT(AR229,LEN("?2x ◙"))="?2x ◙"</formula>
    </cfRule>
    <cfRule type="beginsWith" dxfId="38153" priority="1448" operator="beginsWith" text="2x ◙">
      <formula>LEFT(AR229,LEN("2x ◙"))="2x ◙"</formula>
    </cfRule>
    <cfRule type="beginsWith" dxfId="38152" priority="1449" operator="beginsWith" text="1x ◙">
      <formula>LEFT(AR229,LEN("1x ◙"))="1x ◙"</formula>
    </cfRule>
  </conditionalFormatting>
  <conditionalFormatting sqref="AT228:AU228">
    <cfRule type="containsText" dxfId="38151" priority="1435" operator="containsText" text=" -----">
      <formula>NOT(ISERROR(SEARCH(" -----",AT228)))</formula>
    </cfRule>
    <cfRule type="containsText" dxfId="38150" priority="1436" operator="containsText" text="◙">
      <formula>NOT(ISERROR(SEARCH("◙",AT228)))</formula>
    </cfRule>
    <cfRule type="containsText" dxfId="38149" priority="1437" operator="containsText" text="geen FDC meer">
      <formula>NOT(ISERROR(SEARCH("geen FDC meer",AT228)))</formula>
    </cfRule>
  </conditionalFormatting>
  <conditionalFormatting sqref="AT229:AU229">
    <cfRule type="containsText" dxfId="38148" priority="1438" operator="containsText" text=" -----">
      <formula>NOT(ISERROR(SEARCH(" -----",AT229)))</formula>
    </cfRule>
    <cfRule type="cellIs" dxfId="38147" priority="1439" operator="lessThan">
      <formula>1</formula>
    </cfRule>
    <cfRule type="beginsWith" dxfId="38146" priority="1440" operator="beginsWith" text="?1x ◙">
      <formula>LEFT(AT229,LEN("?1x ◙"))="?1x ◙"</formula>
    </cfRule>
    <cfRule type="beginsWith" dxfId="38145" priority="1441" operator="beginsWith" text="?2x ◙">
      <formula>LEFT(AT229,LEN("?2x ◙"))="?2x ◙"</formula>
    </cfRule>
    <cfRule type="beginsWith" dxfId="38144" priority="1442" operator="beginsWith" text="2x ◙">
      <formula>LEFT(AT229,LEN("2x ◙"))="2x ◙"</formula>
    </cfRule>
    <cfRule type="beginsWith" dxfId="38143" priority="1443" operator="beginsWith" text="1x ◙">
      <formula>LEFT(AT229,LEN("1x ◙"))="1x ◙"</formula>
    </cfRule>
  </conditionalFormatting>
  <conditionalFormatting sqref="AW228">
    <cfRule type="cellIs" dxfId="38142" priority="1454" operator="equal">
      <formula>"Ø"</formula>
    </cfRule>
  </conditionalFormatting>
  <conditionalFormatting sqref="AW228:AX228">
    <cfRule type="containsText" dxfId="38141" priority="1453" operator="containsText" text=" -----">
      <formula>NOT(ISERROR(SEARCH(" -----",AW228)))</formula>
    </cfRule>
  </conditionalFormatting>
  <conditionalFormatting sqref="AW228:AX229">
    <cfRule type="containsText" dxfId="38140" priority="1452" operator="containsText" text="◙">
      <formula>NOT(ISERROR(SEARCH("◙",AW228)))</formula>
    </cfRule>
  </conditionalFormatting>
  <conditionalFormatting sqref="AQ221:AQ223">
    <cfRule type="containsText" dxfId="38139" priority="1434" operator="containsText" text="Echophil">
      <formula>NOT(ISERROR(SEARCH("Echophil",AQ221)))</formula>
    </cfRule>
  </conditionalFormatting>
  <conditionalFormatting sqref="C240 J240:K240">
    <cfRule type="containsText" dxfId="38138" priority="1427" operator="containsText" text="◙">
      <formula>NOT(ISERROR(SEARCH("◙",C240)))</formula>
    </cfRule>
  </conditionalFormatting>
  <conditionalFormatting sqref="C240">
    <cfRule type="containsText" dxfId="38137" priority="1428" operator="containsText" text=" -----">
      <formula>NOT(ISERROR(SEARCH(" -----",C240)))</formula>
    </cfRule>
  </conditionalFormatting>
  <conditionalFormatting sqref="C240">
    <cfRule type="containsText" dxfId="38136" priority="1429" operator="containsText" text="P.">
      <formula>NOT(ISERROR(SEARCH("P.",C240)))</formula>
    </cfRule>
    <cfRule type="containsText" dxfId="38135" priority="1430" operator="containsText" text="?scan?">
      <formula>NOT(ISERROR(SEARCH("?scan?",C240)))</formula>
    </cfRule>
  </conditionalFormatting>
  <conditionalFormatting sqref="C240:D240">
    <cfRule type="containsText" dxfId="38134" priority="1425" operator="containsText" text=" -----">
      <formula>NOT(ISERROR(SEARCH(" -----",C240)))</formula>
    </cfRule>
  </conditionalFormatting>
  <conditionalFormatting sqref="D240">
    <cfRule type="cellIs" dxfId="38133" priority="1426" operator="lessThan">
      <formula>1</formula>
    </cfRule>
  </conditionalFormatting>
  <conditionalFormatting sqref="D240">
    <cfRule type="beginsWith" dxfId="38132" priority="1424" operator="beginsWith" text="1x ◙">
      <formula>LEFT(D240,LEN("1x ◙"))="1x ◙"</formula>
    </cfRule>
  </conditionalFormatting>
  <conditionalFormatting sqref="E240:I240">
    <cfRule type="beginsWith" dxfId="38131" priority="1418" operator="beginsWith" text="?1x ◙">
      <formula>LEFT(E240,LEN("?1x ◙"))="?1x ◙"</formula>
    </cfRule>
    <cfRule type="beginsWith" dxfId="38130" priority="1419" operator="beginsWith" text="?2x ◙">
      <formula>LEFT(E240,LEN("?2x ◙"))="?2x ◙"</formula>
    </cfRule>
    <cfRule type="beginsWith" dxfId="38129" priority="1420" operator="beginsWith" text="2x ◙">
      <formula>LEFT(E240,LEN("2x ◙"))="2x ◙"</formula>
    </cfRule>
    <cfRule type="beginsWith" dxfId="38128" priority="1421" operator="beginsWith" text="1x ◙">
      <formula>LEFT(E240,LEN("1x ◙"))="1x ◙"</formula>
    </cfRule>
  </conditionalFormatting>
  <conditionalFormatting sqref="E240:I240">
    <cfRule type="containsText" dxfId="38127" priority="1422" operator="containsText" text=" -----">
      <formula>NOT(ISERROR(SEARCH(" -----",E240)))</formula>
    </cfRule>
    <cfRule type="cellIs" dxfId="38126" priority="1423" operator="lessThan">
      <formula>1</formula>
    </cfRule>
  </conditionalFormatting>
  <conditionalFormatting sqref="I240">
    <cfRule type="containsText" dxfId="38125" priority="1417" operator="containsText" text="P.">
      <formula>NOT(ISERROR(SEARCH("P.",I240)))</formula>
    </cfRule>
  </conditionalFormatting>
  <conditionalFormatting sqref="M240:N240">
    <cfRule type="containsText" dxfId="38124" priority="1432" operator="containsText" text="Ø">
      <formula>NOT(ISERROR(SEARCH("Ø",M240)))</formula>
    </cfRule>
  </conditionalFormatting>
  <conditionalFormatting sqref="P240">
    <cfRule type="containsText" dxfId="38123" priority="1410" operator="containsText" text=" -----">
      <formula>NOT(ISERROR(SEARCH(" -----",P240)))</formula>
    </cfRule>
    <cfRule type="containsText" dxfId="38122" priority="1411" operator="containsText" text="◙">
      <formula>NOT(ISERROR(SEARCH("◙",P240)))</formula>
    </cfRule>
    <cfRule type="containsText" dxfId="38121" priority="1412" operator="containsText" text=" -----">
      <formula>NOT(ISERROR(SEARCH(" -----",P240)))</formula>
    </cfRule>
    <cfRule type="containsText" dxfId="38120" priority="1413" operator="containsText" text="P.">
      <formula>NOT(ISERROR(SEARCH("P.",P240)))</formula>
    </cfRule>
    <cfRule type="containsText" dxfId="38119" priority="1414" operator="containsText" text="?scan?">
      <formula>NOT(ISERROR(SEARCH("?scan?",P240)))</formula>
    </cfRule>
  </conditionalFormatting>
  <conditionalFormatting sqref="Q240">
    <cfRule type="containsText" dxfId="38118" priority="1408" operator="containsText" text=" -----">
      <formula>NOT(ISERROR(SEARCH(" -----",Q240)))</formula>
    </cfRule>
    <cfRule type="cellIs" dxfId="38117" priority="1409" operator="lessThan">
      <formula>1</formula>
    </cfRule>
  </conditionalFormatting>
  <conditionalFormatting sqref="R240:V240">
    <cfRule type="containsText" dxfId="38116" priority="1402" operator="containsText" text=" -----">
      <formula>NOT(ISERROR(SEARCH(" -----",R240)))</formula>
    </cfRule>
    <cfRule type="cellIs" dxfId="38115" priority="1403" operator="lessThan">
      <formula>1</formula>
    </cfRule>
    <cfRule type="beginsWith" dxfId="38114" priority="1404" operator="beginsWith" text="?1x ◙">
      <formula>LEFT(R240,LEN("?1x ◙"))="?1x ◙"</formula>
    </cfRule>
    <cfRule type="beginsWith" dxfId="38113" priority="1405" operator="beginsWith" text="?2x ◙">
      <formula>LEFT(R240,LEN("?2x ◙"))="?2x ◙"</formula>
    </cfRule>
    <cfRule type="beginsWith" dxfId="38112" priority="1406" operator="beginsWith" text="2x ◙">
      <formula>LEFT(R240,LEN("2x ◙"))="2x ◙"</formula>
    </cfRule>
    <cfRule type="beginsWith" dxfId="38111" priority="1407" operator="beginsWith" text="1x ◙">
      <formula>LEFT(R240,LEN("1x ◙"))="1x ◙"</formula>
    </cfRule>
  </conditionalFormatting>
  <conditionalFormatting sqref="W240:X240">
    <cfRule type="containsText" dxfId="38110" priority="1415" operator="containsText" text="◙">
      <formula>NOT(ISERROR(SEARCH("◙",W240)))</formula>
    </cfRule>
  </conditionalFormatting>
  <conditionalFormatting sqref="Z240:AA240">
    <cfRule type="containsText" dxfId="38109" priority="1433" operator="containsText" text="Ø">
      <formula>NOT(ISERROR(SEARCH("Ø",Z240)))</formula>
    </cfRule>
  </conditionalFormatting>
  <conditionalFormatting sqref="AC240">
    <cfRule type="containsText" dxfId="38108" priority="1397" operator="containsText" text=" -----">
      <formula>NOT(ISERROR(SEARCH(" -----",AC240)))</formula>
    </cfRule>
    <cfRule type="containsText" dxfId="38107" priority="1398" operator="containsText" text="◙">
      <formula>NOT(ISERROR(SEARCH("◙",AC240)))</formula>
    </cfRule>
    <cfRule type="containsText" dxfId="38106" priority="1399" operator="containsText" text=" -----">
      <formula>NOT(ISERROR(SEARCH(" -----",AC240)))</formula>
    </cfRule>
    <cfRule type="containsText" dxfId="38105" priority="1400" operator="containsText" text="P.">
      <formula>NOT(ISERROR(SEARCH("P.",AC240)))</formula>
    </cfRule>
    <cfRule type="containsText" dxfId="38104" priority="1401" operator="containsText" text="?scan?">
      <formula>NOT(ISERROR(SEARCH("?scan?",AC240)))</formula>
    </cfRule>
  </conditionalFormatting>
  <conditionalFormatting sqref="AD240">
    <cfRule type="containsText" dxfId="38103" priority="1396" operator="containsText" text=" -----">
      <formula>NOT(ISERROR(SEARCH(" -----",AD240)))</formula>
    </cfRule>
  </conditionalFormatting>
  <conditionalFormatting sqref="AD240:AF240 AI240">
    <cfRule type="cellIs" dxfId="38102" priority="1391" operator="lessThan">
      <formula>1</formula>
    </cfRule>
  </conditionalFormatting>
  <conditionalFormatting sqref="AE240:AF240 AI240">
    <cfRule type="containsText" dxfId="38101" priority="1390" operator="containsText" text=" -----">
      <formula>NOT(ISERROR(SEARCH(" -----",AE240)))</formula>
    </cfRule>
    <cfRule type="beginsWith" dxfId="38100" priority="1392" operator="beginsWith" text="?1x ◙">
      <formula>LEFT(AE240,LEN("?1x ◙"))="?1x ◙"</formula>
    </cfRule>
    <cfRule type="beginsWith" dxfId="38099" priority="1393" operator="beginsWith" text="?2x ◙">
      <formula>LEFT(AE240,LEN("?2x ◙"))="?2x ◙"</formula>
    </cfRule>
    <cfRule type="beginsWith" dxfId="38098" priority="1394" operator="beginsWith" text="2x ◙">
      <formula>LEFT(AE240,LEN("2x ◙"))="2x ◙"</formula>
    </cfRule>
    <cfRule type="beginsWith" dxfId="38097" priority="1395" operator="beginsWith" text="1x ◙">
      <formula>LEFT(AE240,LEN("1x ◙"))="1x ◙"</formula>
    </cfRule>
  </conditionalFormatting>
  <conditionalFormatting sqref="AG240:AH240">
    <cfRule type="containsText" dxfId="38096" priority="1384" operator="containsText" text=" -----">
      <formula>NOT(ISERROR(SEARCH(" -----",AG240)))</formula>
    </cfRule>
    <cfRule type="cellIs" dxfId="38095" priority="1385" operator="lessThan">
      <formula>1</formula>
    </cfRule>
    <cfRule type="beginsWith" dxfId="38094" priority="1386" operator="beginsWith" text="?1x ◙">
      <formula>LEFT(AG240,LEN("?1x ◙"))="?1x ◙"</formula>
    </cfRule>
    <cfRule type="beginsWith" dxfId="38093" priority="1387" operator="beginsWith" text="?2x ◙">
      <formula>LEFT(AG240,LEN("?2x ◙"))="?2x ◙"</formula>
    </cfRule>
    <cfRule type="beginsWith" dxfId="38092" priority="1388" operator="beginsWith" text="2x ◙">
      <formula>LEFT(AG240,LEN("2x ◙"))="2x ◙"</formula>
    </cfRule>
    <cfRule type="beginsWith" dxfId="38091" priority="1389" operator="beginsWith" text="1x ◙">
      <formula>LEFT(AG240,LEN("1x ◙"))="1x ◙"</formula>
    </cfRule>
  </conditionalFormatting>
  <conditionalFormatting sqref="AJ240:AK240">
    <cfRule type="containsText" dxfId="38090" priority="1431" operator="containsText" text="◙">
      <formula>NOT(ISERROR(SEARCH("◙",AJ240)))</formula>
    </cfRule>
  </conditionalFormatting>
  <conditionalFormatting sqref="AM240:AN240">
    <cfRule type="containsText" dxfId="38089" priority="1416" operator="containsText" text="Ø">
      <formula>NOT(ISERROR(SEARCH("Ø",AM240)))</formula>
    </cfRule>
  </conditionalFormatting>
  <conditionalFormatting sqref="AP240">
    <cfRule type="containsText" dxfId="38088" priority="1379" operator="containsText" text=" -----">
      <formula>NOT(ISERROR(SEARCH(" -----",AP240)))</formula>
    </cfRule>
    <cfRule type="containsText" dxfId="38087" priority="1380" operator="containsText" text="◙">
      <formula>NOT(ISERROR(SEARCH("◙",AP240)))</formula>
    </cfRule>
    <cfRule type="containsText" dxfId="38086" priority="1381" operator="containsText" text=" -----">
      <formula>NOT(ISERROR(SEARCH(" -----",AP240)))</formula>
    </cfRule>
    <cfRule type="containsText" dxfId="38085" priority="1382" operator="containsText" text="P.">
      <formula>NOT(ISERROR(SEARCH("P.",AP240)))</formula>
    </cfRule>
    <cfRule type="containsText" dxfId="38084" priority="1383" operator="containsText" text="?scan?">
      <formula>NOT(ISERROR(SEARCH("?scan?",AP240)))</formula>
    </cfRule>
  </conditionalFormatting>
  <conditionalFormatting sqref="AQ240">
    <cfRule type="containsText" dxfId="38083" priority="1376" operator="containsText" text=" -----">
      <formula>NOT(ISERROR(SEARCH(" -----",AQ240)))</formula>
    </cfRule>
  </conditionalFormatting>
  <conditionalFormatting sqref="AQ240:AS240 AV240">
    <cfRule type="cellIs" dxfId="38082" priority="1371" operator="lessThan">
      <formula>1</formula>
    </cfRule>
  </conditionalFormatting>
  <conditionalFormatting sqref="AR240:AS240 AV240">
    <cfRule type="containsText" dxfId="38081" priority="1370" operator="containsText" text=" -----">
      <formula>NOT(ISERROR(SEARCH(" -----",AR240)))</formula>
    </cfRule>
    <cfRule type="beginsWith" dxfId="38080" priority="1372" operator="beginsWith" text="?1x ◙">
      <formula>LEFT(AR240,LEN("?1x ◙"))="?1x ◙"</formula>
    </cfRule>
    <cfRule type="beginsWith" dxfId="38079" priority="1373" operator="beginsWith" text="?2x ◙">
      <formula>LEFT(AR240,LEN("?2x ◙"))="?2x ◙"</formula>
    </cfRule>
    <cfRule type="beginsWith" dxfId="38078" priority="1374" operator="beginsWith" text="2x ◙">
      <formula>LEFT(AR240,LEN("2x ◙"))="2x ◙"</formula>
    </cfRule>
    <cfRule type="beginsWith" dxfId="38077" priority="1375" operator="beginsWith" text="1x ◙">
      <formula>LEFT(AR240,LEN("1x ◙"))="1x ◙"</formula>
    </cfRule>
  </conditionalFormatting>
  <conditionalFormatting sqref="AT240:AU240">
    <cfRule type="containsText" dxfId="38076" priority="1364" operator="containsText" text=" -----">
      <formula>NOT(ISERROR(SEARCH(" -----",AT240)))</formula>
    </cfRule>
    <cfRule type="cellIs" dxfId="38075" priority="1365" operator="lessThan">
      <formula>1</formula>
    </cfRule>
    <cfRule type="beginsWith" dxfId="38074" priority="1366" operator="beginsWith" text="?1x ◙">
      <formula>LEFT(AT240,LEN("?1x ◙"))="?1x ◙"</formula>
    </cfRule>
    <cfRule type="beginsWith" dxfId="38073" priority="1367" operator="beginsWith" text="?2x ◙">
      <formula>LEFT(AT240,LEN("?2x ◙"))="?2x ◙"</formula>
    </cfRule>
    <cfRule type="beginsWith" dxfId="38072" priority="1368" operator="beginsWith" text="2x ◙">
      <formula>LEFT(AT240,LEN("2x ◙"))="2x ◙"</formula>
    </cfRule>
    <cfRule type="beginsWith" dxfId="38071" priority="1369" operator="beginsWith" text="1x ◙">
      <formula>LEFT(AT240,LEN("1x ◙"))="1x ◙"</formula>
    </cfRule>
  </conditionalFormatting>
  <conditionalFormatting sqref="AW240:AX240">
    <cfRule type="containsText" dxfId="38070" priority="1378" operator="containsText" text="◙">
      <formula>NOT(ISERROR(SEARCH("◙",AW240)))</formula>
    </cfRule>
  </conditionalFormatting>
  <conditionalFormatting sqref="AZ240:BA240">
    <cfRule type="containsText" dxfId="38069" priority="1377" operator="containsText" text="Ø">
      <formula>NOT(ISERROR(SEARCH("Ø",AZ240)))</formula>
    </cfRule>
  </conditionalFormatting>
  <conditionalFormatting sqref="C238">
    <cfRule type="containsBlanks" dxfId="38068" priority="1349">
      <formula>LEN(TRIM(C238))=0</formula>
    </cfRule>
  </conditionalFormatting>
  <conditionalFormatting sqref="C238:C239 J238:K239">
    <cfRule type="containsText" dxfId="38067" priority="1344" operator="containsText" text="◙">
      <formula>NOT(ISERROR(SEARCH("◙",C238)))</formula>
    </cfRule>
  </conditionalFormatting>
  <conditionalFormatting sqref="C238:C239">
    <cfRule type="containsText" dxfId="38066" priority="1346" operator="containsText" text=" -----">
      <formula>NOT(ISERROR(SEARCH(" -----",C238)))</formula>
    </cfRule>
  </conditionalFormatting>
  <conditionalFormatting sqref="C239">
    <cfRule type="containsText" dxfId="38065" priority="1347" operator="containsText" text="P.">
      <formula>NOT(ISERROR(SEARCH("P.",C239)))</formula>
    </cfRule>
    <cfRule type="containsText" dxfId="38064" priority="1348" operator="containsText" text="?scan?">
      <formula>NOT(ISERROR(SEARCH("?scan?",C239)))</formula>
    </cfRule>
  </conditionalFormatting>
  <conditionalFormatting sqref="C238:D239">
    <cfRule type="containsText" dxfId="38063" priority="1342" operator="containsText" text=" -----">
      <formula>NOT(ISERROR(SEARCH(" -----",C238)))</formula>
    </cfRule>
  </conditionalFormatting>
  <conditionalFormatting sqref="Y231:AB231 AE231:AE233 C232:AB233 AG231:AP233">
    <cfRule type="containsText" dxfId="38062" priority="1256" operator="containsText" text="◙">
      <formula>NOT(ISERROR(SEARCH("◙",C231)))</formula>
    </cfRule>
  </conditionalFormatting>
  <conditionalFormatting sqref="D238:D239">
    <cfRule type="cellIs" dxfId="38061" priority="1343" operator="lessThan">
      <formula>1</formula>
    </cfRule>
  </conditionalFormatting>
  <conditionalFormatting sqref="D239">
    <cfRule type="beginsWith" dxfId="38060" priority="1341" operator="beginsWith" text="1x ◙">
      <formula>LEFT(D239,LEN("1x ◙"))="1x ◙"</formula>
    </cfRule>
  </conditionalFormatting>
  <conditionalFormatting sqref="E238:F238 I238">
    <cfRule type="containsText" dxfId="38059" priority="1333" operator="containsText" text=" -----">
      <formula>NOT(ISERROR(SEARCH(" -----",E238)))</formula>
    </cfRule>
    <cfRule type="cellIs" dxfId="38058" priority="1334" operator="lessThan">
      <formula>1</formula>
    </cfRule>
  </conditionalFormatting>
  <conditionalFormatting sqref="E239:I239 E238:F238 I238">
    <cfRule type="beginsWith" dxfId="38057" priority="1335" operator="beginsWith" text="?1x ◙">
      <formula>LEFT(E238,LEN("?1x ◙"))="?1x ◙"</formula>
    </cfRule>
    <cfRule type="beginsWith" dxfId="38056" priority="1336" operator="beginsWith" text="?2x ◙">
      <formula>LEFT(E238,LEN("?2x ◙"))="?2x ◙"</formula>
    </cfRule>
    <cfRule type="beginsWith" dxfId="38055" priority="1337" operator="beginsWith" text="2x ◙">
      <formula>LEFT(E238,LEN("2x ◙"))="2x ◙"</formula>
    </cfRule>
    <cfRule type="beginsWith" dxfId="38054" priority="1338" operator="beginsWith" text="1x ◙">
      <formula>LEFT(E238,LEN("1x ◙"))="1x ◙"</formula>
    </cfRule>
  </conditionalFormatting>
  <conditionalFormatting sqref="E239:I239">
    <cfRule type="containsText" dxfId="38053" priority="1339" operator="containsText" text=" -----">
      <formula>NOT(ISERROR(SEARCH(" -----",E239)))</formula>
    </cfRule>
    <cfRule type="cellIs" dxfId="38052" priority="1340" operator="lessThan">
      <formula>1</formula>
    </cfRule>
  </conditionalFormatting>
  <conditionalFormatting sqref="G238:H238">
    <cfRule type="containsText" dxfId="38051" priority="1293" operator="containsText" text=" -----">
      <formula>NOT(ISERROR(SEARCH(" -----",G238)))</formula>
    </cfRule>
    <cfRule type="containsText" dxfId="38050" priority="1294" operator="containsText" text="◙">
      <formula>NOT(ISERROR(SEARCH("◙",G238)))</formula>
    </cfRule>
    <cfRule type="containsText" dxfId="38049" priority="1295" operator="containsText" text="geen FDC meer">
      <formula>NOT(ISERROR(SEARCH("geen FDC meer",G238)))</formula>
    </cfRule>
  </conditionalFormatting>
  <conditionalFormatting sqref="I239">
    <cfRule type="containsText" dxfId="38048" priority="1332" operator="containsText" text="P.">
      <formula>NOT(ISERROR(SEARCH("P.",I239)))</formula>
    </cfRule>
  </conditionalFormatting>
  <conditionalFormatting sqref="J238">
    <cfRule type="cellIs" dxfId="38047" priority="1350" operator="equal">
      <formula>"Ø"</formula>
    </cfRule>
  </conditionalFormatting>
  <conditionalFormatting sqref="J238:K238">
    <cfRule type="containsText" dxfId="38046" priority="1345" operator="containsText" text=" -----">
      <formula>NOT(ISERROR(SEARCH(" -----",J238)))</formula>
    </cfRule>
  </conditionalFormatting>
  <conditionalFormatting sqref="L238">
    <cfRule type="cellIs" dxfId="38045" priority="1355" operator="equal">
      <formula>"◄"</formula>
    </cfRule>
    <cfRule type="cellIs" dxfId="38044" priority="1356" operator="equal">
      <formula>"•"</formula>
    </cfRule>
    <cfRule type="cellIs" priority="1357" operator="equal">
      <formula>"◄"</formula>
    </cfRule>
    <cfRule type="cellIs" dxfId="38043" priority="1358" operator="equal">
      <formula>"►"</formula>
    </cfRule>
  </conditionalFormatting>
  <conditionalFormatting sqref="M239:N239">
    <cfRule type="containsText" dxfId="38042" priority="1354" operator="containsText" text="Ø">
      <formula>NOT(ISERROR(SEARCH("Ø",M239)))</formula>
    </cfRule>
  </conditionalFormatting>
  <conditionalFormatting sqref="P238">
    <cfRule type="containsText" dxfId="38041" priority="1307" operator="containsText" text=" -----">
      <formula>NOT(ISERROR(SEARCH(" -----",P238)))</formula>
    </cfRule>
    <cfRule type="containsText" dxfId="38040" priority="1308" operator="containsText" text="◙">
      <formula>NOT(ISERROR(SEARCH("◙",P238)))</formula>
    </cfRule>
    <cfRule type="containsText" dxfId="38039" priority="1309" operator="containsText" text=" -----">
      <formula>NOT(ISERROR(SEARCH(" -----",P238)))</formula>
    </cfRule>
    <cfRule type="containsBlanks" dxfId="38038" priority="1310">
      <formula>LEN(TRIM(P238))=0</formula>
    </cfRule>
  </conditionalFormatting>
  <conditionalFormatting sqref="P239">
    <cfRule type="containsText" dxfId="38037" priority="1319" operator="containsText" text=" -----">
      <formula>NOT(ISERROR(SEARCH(" -----",P239)))</formula>
    </cfRule>
    <cfRule type="containsText" dxfId="38036" priority="1320" operator="containsText" text="◙">
      <formula>NOT(ISERROR(SEARCH("◙",P239)))</formula>
    </cfRule>
    <cfRule type="containsText" dxfId="38035" priority="1321" operator="containsText" text=" -----">
      <formula>NOT(ISERROR(SEARCH(" -----",P239)))</formula>
    </cfRule>
    <cfRule type="containsText" dxfId="38034" priority="1322" operator="containsText" text="P.">
      <formula>NOT(ISERROR(SEARCH("P.",P239)))</formula>
    </cfRule>
    <cfRule type="containsText" dxfId="38033" priority="1323" operator="containsText" text="?scan?">
      <formula>NOT(ISERROR(SEARCH("?scan?",P239)))</formula>
    </cfRule>
  </conditionalFormatting>
  <conditionalFormatting sqref="Q238:Q239">
    <cfRule type="containsText" dxfId="38032" priority="1317" operator="containsText" text=" -----">
      <formula>NOT(ISERROR(SEARCH(" -----",Q238)))</formula>
    </cfRule>
    <cfRule type="cellIs" dxfId="38031" priority="1318" operator="lessThan">
      <formula>1</formula>
    </cfRule>
  </conditionalFormatting>
  <conditionalFormatting sqref="R238:S238">
    <cfRule type="containsText" dxfId="38030" priority="1299" operator="containsText" text=" -----">
      <formula>NOT(ISERROR(SEARCH(" -----",R238)))</formula>
    </cfRule>
    <cfRule type="cellIs" dxfId="38029" priority="1300" operator="lessThan">
      <formula>1</formula>
    </cfRule>
  </conditionalFormatting>
  <conditionalFormatting sqref="R239:V239">
    <cfRule type="containsText" dxfId="38028" priority="1311" operator="containsText" text=" -----">
      <formula>NOT(ISERROR(SEARCH(" -----",R239)))</formula>
    </cfRule>
    <cfRule type="cellIs" dxfId="38027" priority="1312" operator="lessThan">
      <formula>1</formula>
    </cfRule>
    <cfRule type="beginsWith" dxfId="38026" priority="1313" operator="beginsWith" text="?1x ◙">
      <formula>LEFT(R239,LEN("?1x ◙"))="?1x ◙"</formula>
    </cfRule>
    <cfRule type="beginsWith" dxfId="38025" priority="1314" operator="beginsWith" text="?2x ◙">
      <formula>LEFT(R239,LEN("?2x ◙"))="?2x ◙"</formula>
    </cfRule>
    <cfRule type="beginsWith" dxfId="38024" priority="1315" operator="beginsWith" text="2x ◙">
      <formula>LEFT(R239,LEN("2x ◙"))="2x ◙"</formula>
    </cfRule>
    <cfRule type="beginsWith" dxfId="38023" priority="1316" operator="beginsWith" text="1x ◙">
      <formula>LEFT(R239,LEN("1x ◙"))="1x ◙"</formula>
    </cfRule>
  </conditionalFormatting>
  <conditionalFormatting sqref="T238:U238">
    <cfRule type="containsText" dxfId="38022" priority="1296" operator="containsText" text=" -----">
      <formula>NOT(ISERROR(SEARCH(" -----",T238)))</formula>
    </cfRule>
    <cfRule type="containsText" dxfId="38021" priority="1297" operator="containsText" text="◙">
      <formula>NOT(ISERROR(SEARCH("◙",T238)))</formula>
    </cfRule>
    <cfRule type="containsText" dxfId="38020" priority="1298" operator="containsText" text="geen FDC meer">
      <formula>NOT(ISERROR(SEARCH("geen FDC meer",T238)))</formula>
    </cfRule>
  </conditionalFormatting>
  <conditionalFormatting sqref="V238">
    <cfRule type="containsText" dxfId="38019" priority="1301" operator="containsText" text=" -----">
      <formula>NOT(ISERROR(SEARCH(" -----",V238)))</formula>
    </cfRule>
    <cfRule type="cellIs" dxfId="38018" priority="1302" operator="lessThan">
      <formula>1</formula>
    </cfRule>
    <cfRule type="beginsWith" dxfId="38017" priority="1303" operator="beginsWith" text="?1x ◙">
      <formula>LEFT(V238,LEN("?1x ◙"))="?1x ◙"</formula>
    </cfRule>
    <cfRule type="beginsWith" dxfId="38016" priority="1304" operator="beginsWith" text="?2x ◙">
      <formula>LEFT(V238,LEN("?2x ◙"))="?2x ◙"</formula>
    </cfRule>
    <cfRule type="beginsWith" dxfId="38015" priority="1305" operator="beginsWith" text="2x ◙">
      <formula>LEFT(V238,LEN("2x ◙"))="2x ◙"</formula>
    </cfRule>
    <cfRule type="beginsWith" dxfId="38014" priority="1306" operator="beginsWith" text="1x ◙">
      <formula>LEFT(V238,LEN("1x ◙"))="1x ◙"</formula>
    </cfRule>
  </conditionalFormatting>
  <conditionalFormatting sqref="W238">
    <cfRule type="cellIs" dxfId="38013" priority="1326" operator="equal">
      <formula>"Ø"</formula>
    </cfRule>
  </conditionalFormatting>
  <conditionalFormatting sqref="W238:X238">
    <cfRule type="containsText" dxfId="38012" priority="1325" operator="containsText" text=" -----">
      <formula>NOT(ISERROR(SEARCH(" -----",W238)))</formula>
    </cfRule>
  </conditionalFormatting>
  <conditionalFormatting sqref="W238:X239">
    <cfRule type="containsText" dxfId="38011" priority="1324" operator="containsText" text="◙">
      <formula>NOT(ISERROR(SEARCH("◙",W238)))</formula>
    </cfRule>
  </conditionalFormatting>
  <conditionalFormatting sqref="Y238">
    <cfRule type="cellIs" dxfId="38010" priority="1360" operator="equal">
      <formula>"◄"</formula>
    </cfRule>
    <cfRule type="cellIs" dxfId="38009" priority="1361" operator="equal">
      <formula>"•"</formula>
    </cfRule>
    <cfRule type="cellIs" priority="1362" operator="equal">
      <formula>"◄"</formula>
    </cfRule>
    <cfRule type="cellIs" dxfId="38008" priority="1363" operator="equal">
      <formula>"►"</formula>
    </cfRule>
  </conditionalFormatting>
  <conditionalFormatting sqref="Z239:AA239">
    <cfRule type="containsText" dxfId="38007" priority="1359" operator="containsText" text="Ø">
      <formula>NOT(ISERROR(SEARCH("Ø",Z239)))</formula>
    </cfRule>
  </conditionalFormatting>
  <conditionalFormatting sqref="AC238">
    <cfRule type="containsText" dxfId="38006" priority="1285" operator="containsText" text="◙">
      <formula>NOT(ISERROR(SEARCH("◙",AC238)))</formula>
    </cfRule>
  </conditionalFormatting>
  <conditionalFormatting sqref="AC238">
    <cfRule type="containsText" dxfId="38005" priority="1284" operator="containsText" text=" -----">
      <formula>NOT(ISERROR(SEARCH(" -----",AC238)))</formula>
    </cfRule>
    <cfRule type="containsText" dxfId="38004" priority="1286" operator="containsText" text=" -----">
      <formula>NOT(ISERROR(SEARCH(" -----",AC238)))</formula>
    </cfRule>
    <cfRule type="containsBlanks" dxfId="38003" priority="1287">
      <formula>LEN(TRIM(AC238))=0</formula>
    </cfRule>
  </conditionalFormatting>
  <conditionalFormatting sqref="AC239">
    <cfRule type="containsText" dxfId="38002" priority="1288" operator="containsText" text=" -----">
      <formula>NOT(ISERROR(SEARCH(" -----",AC239)))</formula>
    </cfRule>
    <cfRule type="containsText" dxfId="38001" priority="1289" operator="containsText" text="◙">
      <formula>NOT(ISERROR(SEARCH("◙",AC239)))</formula>
    </cfRule>
    <cfRule type="containsText" dxfId="38000" priority="1290" operator="containsText" text=" -----">
      <formula>NOT(ISERROR(SEARCH(" -----",AC239)))</formula>
    </cfRule>
    <cfRule type="containsText" dxfId="37999" priority="1291" operator="containsText" text="P.">
      <formula>NOT(ISERROR(SEARCH("P.",AC239)))</formula>
    </cfRule>
    <cfRule type="containsText" dxfId="37998" priority="1292" operator="containsText" text="?scan?">
      <formula>NOT(ISERROR(SEARCH("?scan?",AC239)))</formula>
    </cfRule>
  </conditionalFormatting>
  <conditionalFormatting sqref="AD238:AD239">
    <cfRule type="containsText" dxfId="37997" priority="1283" operator="containsText" text=" -----">
      <formula>NOT(ISERROR(SEARCH(" -----",AD238)))</formula>
    </cfRule>
  </conditionalFormatting>
  <conditionalFormatting sqref="AD238:AF239 AI239">
    <cfRule type="cellIs" dxfId="37996" priority="1277" operator="lessThan">
      <formula>1</formula>
    </cfRule>
  </conditionalFormatting>
  <conditionalFormatting sqref="AE238:AF238">
    <cfRule type="containsText" dxfId="37995" priority="1282" operator="containsText" text=" -----">
      <formula>NOT(ISERROR(SEARCH(" -----",AE238)))</formula>
    </cfRule>
  </conditionalFormatting>
  <conditionalFormatting sqref="AE239:AF239 AI239">
    <cfRule type="containsText" dxfId="37994" priority="1276" operator="containsText" text=" -----">
      <formula>NOT(ISERROR(SEARCH(" -----",AE239)))</formula>
    </cfRule>
    <cfRule type="beginsWith" dxfId="37993" priority="1278" operator="beginsWith" text="?1x ◙">
      <formula>LEFT(AE239,LEN("?1x ◙"))="?1x ◙"</formula>
    </cfRule>
    <cfRule type="beginsWith" dxfId="37992" priority="1279" operator="beginsWith" text="?2x ◙">
      <formula>LEFT(AE239,LEN("?2x ◙"))="?2x ◙"</formula>
    </cfRule>
    <cfRule type="beginsWith" dxfId="37991" priority="1280" operator="beginsWith" text="2x ◙">
      <formula>LEFT(AE239,LEN("2x ◙"))="2x ◙"</formula>
    </cfRule>
    <cfRule type="beginsWith" dxfId="37990" priority="1281" operator="beginsWith" text="1x ◙">
      <formula>LEFT(AE239,LEN("1x ◙"))="1x ◙"</formula>
    </cfRule>
  </conditionalFormatting>
  <conditionalFormatting sqref="AG231:AP233">
    <cfRule type="containsText" dxfId="37989" priority="1257" operator="containsText" text="Echophil">
      <formula>NOT(ISERROR(SEARCH("Echophil",AG231)))</formula>
    </cfRule>
  </conditionalFormatting>
  <conditionalFormatting sqref="AG238:AH238">
    <cfRule type="containsText" dxfId="37988" priority="1267" operator="containsText" text=" -----">
      <formula>NOT(ISERROR(SEARCH(" -----",AG238)))</formula>
    </cfRule>
    <cfRule type="containsText" dxfId="37987" priority="1268" operator="containsText" text="◙">
      <formula>NOT(ISERROR(SEARCH("◙",AG238)))</formula>
    </cfRule>
    <cfRule type="containsText" dxfId="37986" priority="1269" operator="containsText" text="geen FDC meer">
      <formula>NOT(ISERROR(SEARCH("geen FDC meer",AG238)))</formula>
    </cfRule>
  </conditionalFormatting>
  <conditionalFormatting sqref="AG239:AH239">
    <cfRule type="containsText" dxfId="37985" priority="1270" operator="containsText" text=" -----">
      <formula>NOT(ISERROR(SEARCH(" -----",AG239)))</formula>
    </cfRule>
    <cfRule type="cellIs" dxfId="37984" priority="1271" operator="lessThan">
      <formula>1</formula>
    </cfRule>
    <cfRule type="beginsWith" dxfId="37983" priority="1272" operator="beginsWith" text="?1x ◙">
      <formula>LEFT(AG239,LEN("?1x ◙"))="?1x ◙"</formula>
    </cfRule>
    <cfRule type="beginsWith" dxfId="37982" priority="1273" operator="beginsWith" text="?2x ◙">
      <formula>LEFT(AG239,LEN("?2x ◙"))="?2x ◙"</formula>
    </cfRule>
    <cfRule type="beginsWith" dxfId="37981" priority="1274" operator="beginsWith" text="2x ◙">
      <formula>LEFT(AG239,LEN("2x ◙"))="2x ◙"</formula>
    </cfRule>
    <cfRule type="beginsWith" dxfId="37980" priority="1275" operator="beginsWith" text="1x ◙">
      <formula>LEFT(AG239,LEN("1x ◙"))="1x ◙"</formula>
    </cfRule>
  </conditionalFormatting>
  <conditionalFormatting sqref="AJ238">
    <cfRule type="cellIs" dxfId="37979" priority="1353" operator="equal">
      <formula>"Ø"</formula>
    </cfRule>
  </conditionalFormatting>
  <conditionalFormatting sqref="AJ238:AK238">
    <cfRule type="containsText" dxfId="37978" priority="1352" operator="containsText" text=" -----">
      <formula>NOT(ISERROR(SEARCH(" -----",AJ238)))</formula>
    </cfRule>
  </conditionalFormatting>
  <conditionalFormatting sqref="AJ238:AK239">
    <cfRule type="containsText" dxfId="37977" priority="1351" operator="containsText" text="◙">
      <formula>NOT(ISERROR(SEARCH("◙",AJ238)))</formula>
    </cfRule>
  </conditionalFormatting>
  <conditionalFormatting sqref="AL238">
    <cfRule type="cellIs" dxfId="37976" priority="1328" operator="equal">
      <formula>"◄"</formula>
    </cfRule>
    <cfRule type="cellIs" dxfId="37975" priority="1329" operator="equal">
      <formula>"•"</formula>
    </cfRule>
    <cfRule type="cellIs" priority="1330" operator="equal">
      <formula>"◄"</formula>
    </cfRule>
    <cfRule type="cellIs" dxfId="37974" priority="1331" operator="equal">
      <formula>"►"</formula>
    </cfRule>
  </conditionalFormatting>
  <conditionalFormatting sqref="AM239:AN239">
    <cfRule type="containsText" dxfId="37973" priority="1327" operator="containsText" text="Ø">
      <formula>NOT(ISERROR(SEARCH("Ø",AM239)))</formula>
    </cfRule>
  </conditionalFormatting>
  <conditionalFormatting sqref="AP238">
    <cfRule type="containsText" dxfId="37972" priority="1258" operator="containsText" text=" -----">
      <formula>NOT(ISERROR(SEARCH(" -----",AP238)))</formula>
    </cfRule>
    <cfRule type="containsText" dxfId="37971" priority="1259" operator="containsText" text="◙">
      <formula>NOT(ISERROR(SEARCH("◙",AP238)))</formula>
    </cfRule>
    <cfRule type="containsText" dxfId="37970" priority="1260" operator="containsText" text=" -----">
      <formula>NOT(ISERROR(SEARCH(" -----",AP238)))</formula>
    </cfRule>
    <cfRule type="containsBlanks" dxfId="37969" priority="1261">
      <formula>LEN(TRIM(AP238))=0</formula>
    </cfRule>
  </conditionalFormatting>
  <conditionalFormatting sqref="AP239">
    <cfRule type="containsText" dxfId="37968" priority="1262" operator="containsText" text=" -----">
      <formula>NOT(ISERROR(SEARCH(" -----",AP239)))</formula>
    </cfRule>
    <cfRule type="containsText" dxfId="37967" priority="1263" operator="containsText" text="◙">
      <formula>NOT(ISERROR(SEARCH("◙",AP239)))</formula>
    </cfRule>
    <cfRule type="containsText" dxfId="37966" priority="1264" operator="containsText" text=" -----">
      <formula>NOT(ISERROR(SEARCH(" -----",AP239)))</formula>
    </cfRule>
    <cfRule type="containsText" dxfId="37965" priority="1265" operator="containsText" text="P.">
      <formula>NOT(ISERROR(SEARCH("P.",AP239)))</formula>
    </cfRule>
    <cfRule type="containsText" dxfId="37964" priority="1266" operator="containsText" text="?scan?">
      <formula>NOT(ISERROR(SEARCH("?scan?",AP239)))</formula>
    </cfRule>
  </conditionalFormatting>
  <conditionalFormatting sqref="AO234:AQ234">
    <cfRule type="containsText" dxfId="37963" priority="1255" operator="containsText" text="Echophil">
      <formula>NOT(ISERROR(SEARCH("Echophil",AO234)))</formula>
    </cfRule>
  </conditionalFormatting>
  <conditionalFormatting sqref="U234">
    <cfRule type="containsText" dxfId="37962" priority="1250" operator="containsText" text="?scan?">
      <formula>NOT(ISERROR(SEARCH("?scan?",U234)))</formula>
    </cfRule>
    <cfRule type="cellIs" dxfId="37961" priority="1251" operator="equal">
      <formula>"vermoedelijk geen FDC meer"</formula>
    </cfRule>
    <cfRule type="beginsWith" dxfId="37960" priority="1252" operator="beginsWith" text="2x ◙">
      <formula>LEFT(U234,LEN("2x ◙"))="2x ◙"</formula>
    </cfRule>
    <cfRule type="beginsWith" dxfId="37959" priority="1253" operator="beginsWith" text="1x ◙">
      <formula>LEFT(U234,LEN("1x ◙"))="1x ◙"</formula>
    </cfRule>
    <cfRule type="beginsWith" dxfId="37958" priority="1254" operator="beginsWith" text="?">
      <formula>LEFT(U234,LEN("?"))="?"</formula>
    </cfRule>
  </conditionalFormatting>
  <conditionalFormatting sqref="C231:V231">
    <cfRule type="containsText" dxfId="37957" priority="1246" operator="containsText" text="◙">
      <formula>NOT(ISERROR(SEARCH("◙",C231)))</formula>
    </cfRule>
  </conditionalFormatting>
  <conditionalFormatting sqref="AE231:AE233">
    <cfRule type="containsText" dxfId="37956" priority="1248" operator="containsText" text="◙">
      <formula>NOT(ISERROR(SEARCH("◙",AE231)))</formula>
    </cfRule>
    <cfRule type="containsText" dxfId="37955" priority="1249" operator="containsText" text="Echophil">
      <formula>NOT(ISERROR(SEARCH("Echophil",AE231)))</formula>
    </cfRule>
  </conditionalFormatting>
  <conditionalFormatting sqref="AG231:AP233">
    <cfRule type="containsText" dxfId="37954" priority="1247" operator="containsText" text="◙">
      <formula>NOT(ISERROR(SEARCH("◙",AG231)))</formula>
    </cfRule>
  </conditionalFormatting>
  <conditionalFormatting sqref="AC235:AC237">
    <cfRule type="containsText" dxfId="37953" priority="1245" operator="containsText" text="◙">
      <formula>NOT(ISERROR(SEARCH("◙",AC235)))</formula>
    </cfRule>
  </conditionalFormatting>
  <conditionalFormatting sqref="AQ235:AQ237">
    <cfRule type="containsText" dxfId="37952" priority="1244" operator="containsText" text="Echophil">
      <formula>NOT(ISERROR(SEARCH("Echophil",AQ235)))</formula>
    </cfRule>
  </conditionalFormatting>
  <conditionalFormatting sqref="AP235:AP237">
    <cfRule type="containsText" dxfId="37951" priority="1241" operator="containsText" text="◙">
      <formula>NOT(ISERROR(SEARCH("◙",AP235)))</formula>
    </cfRule>
  </conditionalFormatting>
  <conditionalFormatting sqref="AP235:AP237">
    <cfRule type="containsText" dxfId="37950" priority="1243" operator="containsText" text="◙">
      <formula>NOT(ISERROR(SEARCH("◙",AP235)))</formula>
    </cfRule>
  </conditionalFormatting>
  <conditionalFormatting sqref="AP235:AP237">
    <cfRule type="containsText" dxfId="37949" priority="1242" operator="containsText" text="Echophil">
      <formula>NOT(ISERROR(SEARCH("Echophil",AP235)))</formula>
    </cfRule>
  </conditionalFormatting>
  <conditionalFormatting sqref="AQ238:AQ239">
    <cfRule type="containsText" dxfId="37948" priority="1237" operator="containsText" text=" -----">
      <formula>NOT(ISERROR(SEARCH(" -----",AQ238)))</formula>
    </cfRule>
  </conditionalFormatting>
  <conditionalFormatting sqref="AQ238:AS239 AV239">
    <cfRule type="cellIs" dxfId="37947" priority="1231" operator="lessThan">
      <formula>1</formula>
    </cfRule>
  </conditionalFormatting>
  <conditionalFormatting sqref="AR238:AS238">
    <cfRule type="containsText" dxfId="37946" priority="1236" operator="containsText" text=" -----">
      <formula>NOT(ISERROR(SEARCH(" -----",AR238)))</formula>
    </cfRule>
  </conditionalFormatting>
  <conditionalFormatting sqref="AR239:AS239 AV239">
    <cfRule type="containsText" dxfId="37945" priority="1230" operator="containsText" text=" -----">
      <formula>NOT(ISERROR(SEARCH(" -----",AR239)))</formula>
    </cfRule>
    <cfRule type="beginsWith" dxfId="37944" priority="1232" operator="beginsWith" text="?1x ◙">
      <formula>LEFT(AR239,LEN("?1x ◙"))="?1x ◙"</formula>
    </cfRule>
    <cfRule type="beginsWith" dxfId="37943" priority="1233" operator="beginsWith" text="?2x ◙">
      <formula>LEFT(AR239,LEN("?2x ◙"))="?2x ◙"</formula>
    </cfRule>
    <cfRule type="beginsWith" dxfId="37942" priority="1234" operator="beginsWith" text="2x ◙">
      <formula>LEFT(AR239,LEN("2x ◙"))="2x ◙"</formula>
    </cfRule>
    <cfRule type="beginsWith" dxfId="37941" priority="1235" operator="beginsWith" text="1x ◙">
      <formula>LEFT(AR239,LEN("1x ◙"))="1x ◙"</formula>
    </cfRule>
  </conditionalFormatting>
  <conditionalFormatting sqref="AT238:AU238">
    <cfRule type="containsText" dxfId="37940" priority="1221" operator="containsText" text=" -----">
      <formula>NOT(ISERROR(SEARCH(" -----",AT238)))</formula>
    </cfRule>
    <cfRule type="containsText" dxfId="37939" priority="1222" operator="containsText" text="◙">
      <formula>NOT(ISERROR(SEARCH("◙",AT238)))</formula>
    </cfRule>
    <cfRule type="containsText" dxfId="37938" priority="1223" operator="containsText" text="geen FDC meer">
      <formula>NOT(ISERROR(SEARCH("geen FDC meer",AT238)))</formula>
    </cfRule>
  </conditionalFormatting>
  <conditionalFormatting sqref="AT239:AU239">
    <cfRule type="containsText" dxfId="37937" priority="1224" operator="containsText" text=" -----">
      <formula>NOT(ISERROR(SEARCH(" -----",AT239)))</formula>
    </cfRule>
    <cfRule type="cellIs" dxfId="37936" priority="1225" operator="lessThan">
      <formula>1</formula>
    </cfRule>
    <cfRule type="beginsWith" dxfId="37935" priority="1226" operator="beginsWith" text="?1x ◙">
      <formula>LEFT(AT239,LEN("?1x ◙"))="?1x ◙"</formula>
    </cfRule>
    <cfRule type="beginsWith" dxfId="37934" priority="1227" operator="beginsWith" text="?2x ◙">
      <formula>LEFT(AT239,LEN("?2x ◙"))="?2x ◙"</formula>
    </cfRule>
    <cfRule type="beginsWith" dxfId="37933" priority="1228" operator="beginsWith" text="2x ◙">
      <formula>LEFT(AT239,LEN("2x ◙"))="2x ◙"</formula>
    </cfRule>
    <cfRule type="beginsWith" dxfId="37932" priority="1229" operator="beginsWith" text="1x ◙">
      <formula>LEFT(AT239,LEN("1x ◙"))="1x ◙"</formula>
    </cfRule>
  </conditionalFormatting>
  <conditionalFormatting sqref="AW238">
    <cfRule type="cellIs" dxfId="37931" priority="1240" operator="equal">
      <formula>"Ø"</formula>
    </cfRule>
  </conditionalFormatting>
  <conditionalFormatting sqref="AW238:AX238">
    <cfRule type="containsText" dxfId="37930" priority="1239" operator="containsText" text=" -----">
      <formula>NOT(ISERROR(SEARCH(" -----",AW238)))</formula>
    </cfRule>
  </conditionalFormatting>
  <conditionalFormatting sqref="AW238:AX239">
    <cfRule type="containsText" dxfId="37929" priority="1238" operator="containsText" text="◙">
      <formula>NOT(ISERROR(SEARCH("◙",AW238)))</formula>
    </cfRule>
  </conditionalFormatting>
  <conditionalFormatting sqref="AQ231:AQ233">
    <cfRule type="containsText" dxfId="37928" priority="1220" operator="containsText" text="Echophil">
      <formula>NOT(ISERROR(SEARCH("Echophil",AQ231)))</formula>
    </cfRule>
  </conditionalFormatting>
  <conditionalFormatting sqref="C250 J250:K250">
    <cfRule type="containsText" dxfId="37927" priority="1213" operator="containsText" text="◙">
      <formula>NOT(ISERROR(SEARCH("◙",C250)))</formula>
    </cfRule>
  </conditionalFormatting>
  <conditionalFormatting sqref="C250">
    <cfRule type="containsText" dxfId="37926" priority="1214" operator="containsText" text=" -----">
      <formula>NOT(ISERROR(SEARCH(" -----",C250)))</formula>
    </cfRule>
  </conditionalFormatting>
  <conditionalFormatting sqref="C250">
    <cfRule type="containsText" dxfId="37925" priority="1215" operator="containsText" text="P.">
      <formula>NOT(ISERROR(SEARCH("P.",C250)))</formula>
    </cfRule>
    <cfRule type="containsText" dxfId="37924" priority="1216" operator="containsText" text="?scan?">
      <formula>NOT(ISERROR(SEARCH("?scan?",C250)))</formula>
    </cfRule>
  </conditionalFormatting>
  <conditionalFormatting sqref="C250:D250">
    <cfRule type="containsText" dxfId="37923" priority="1211" operator="containsText" text=" -----">
      <formula>NOT(ISERROR(SEARCH(" -----",C250)))</formula>
    </cfRule>
  </conditionalFormatting>
  <conditionalFormatting sqref="D250">
    <cfRule type="cellIs" dxfId="37922" priority="1212" operator="lessThan">
      <formula>1</formula>
    </cfRule>
  </conditionalFormatting>
  <conditionalFormatting sqref="D250">
    <cfRule type="beginsWith" dxfId="37921" priority="1210" operator="beginsWith" text="1x ◙">
      <formula>LEFT(D250,LEN("1x ◙"))="1x ◙"</formula>
    </cfRule>
  </conditionalFormatting>
  <conditionalFormatting sqref="E250:I250">
    <cfRule type="beginsWith" dxfId="37920" priority="1204" operator="beginsWith" text="?1x ◙">
      <formula>LEFT(E250,LEN("?1x ◙"))="?1x ◙"</formula>
    </cfRule>
    <cfRule type="beginsWith" dxfId="37919" priority="1205" operator="beginsWith" text="?2x ◙">
      <formula>LEFT(E250,LEN("?2x ◙"))="?2x ◙"</formula>
    </cfRule>
    <cfRule type="beginsWith" dxfId="37918" priority="1206" operator="beginsWith" text="2x ◙">
      <formula>LEFT(E250,LEN("2x ◙"))="2x ◙"</formula>
    </cfRule>
    <cfRule type="beginsWith" dxfId="37917" priority="1207" operator="beginsWith" text="1x ◙">
      <formula>LEFT(E250,LEN("1x ◙"))="1x ◙"</formula>
    </cfRule>
  </conditionalFormatting>
  <conditionalFormatting sqref="E250:I250">
    <cfRule type="containsText" dxfId="37916" priority="1208" operator="containsText" text=" -----">
      <formula>NOT(ISERROR(SEARCH(" -----",E250)))</formula>
    </cfRule>
    <cfRule type="cellIs" dxfId="37915" priority="1209" operator="lessThan">
      <formula>1</formula>
    </cfRule>
  </conditionalFormatting>
  <conditionalFormatting sqref="I250">
    <cfRule type="containsText" dxfId="37914" priority="1203" operator="containsText" text="P.">
      <formula>NOT(ISERROR(SEARCH("P.",I250)))</formula>
    </cfRule>
  </conditionalFormatting>
  <conditionalFormatting sqref="M250:N250">
    <cfRule type="containsText" dxfId="37913" priority="1218" operator="containsText" text="Ø">
      <formula>NOT(ISERROR(SEARCH("Ø",M250)))</formula>
    </cfRule>
  </conditionalFormatting>
  <conditionalFormatting sqref="P250">
    <cfRule type="containsText" dxfId="37912" priority="1196" operator="containsText" text=" -----">
      <formula>NOT(ISERROR(SEARCH(" -----",P250)))</formula>
    </cfRule>
    <cfRule type="containsText" dxfId="37911" priority="1197" operator="containsText" text="◙">
      <formula>NOT(ISERROR(SEARCH("◙",P250)))</formula>
    </cfRule>
    <cfRule type="containsText" dxfId="37910" priority="1198" operator="containsText" text=" -----">
      <formula>NOT(ISERROR(SEARCH(" -----",P250)))</formula>
    </cfRule>
    <cfRule type="containsText" dxfId="37909" priority="1199" operator="containsText" text="P.">
      <formula>NOT(ISERROR(SEARCH("P.",P250)))</formula>
    </cfRule>
    <cfRule type="containsText" dxfId="37908" priority="1200" operator="containsText" text="?scan?">
      <formula>NOT(ISERROR(SEARCH("?scan?",P250)))</formula>
    </cfRule>
  </conditionalFormatting>
  <conditionalFormatting sqref="Q250">
    <cfRule type="containsText" dxfId="37907" priority="1194" operator="containsText" text=" -----">
      <formula>NOT(ISERROR(SEARCH(" -----",Q250)))</formula>
    </cfRule>
    <cfRule type="cellIs" dxfId="37906" priority="1195" operator="lessThan">
      <formula>1</formula>
    </cfRule>
  </conditionalFormatting>
  <conditionalFormatting sqref="R250:V250">
    <cfRule type="containsText" dxfId="37905" priority="1188" operator="containsText" text=" -----">
      <formula>NOT(ISERROR(SEARCH(" -----",R250)))</formula>
    </cfRule>
    <cfRule type="cellIs" dxfId="37904" priority="1189" operator="lessThan">
      <formula>1</formula>
    </cfRule>
    <cfRule type="beginsWith" dxfId="37903" priority="1190" operator="beginsWith" text="?1x ◙">
      <formula>LEFT(R250,LEN("?1x ◙"))="?1x ◙"</formula>
    </cfRule>
    <cfRule type="beginsWith" dxfId="37902" priority="1191" operator="beginsWith" text="?2x ◙">
      <formula>LEFT(R250,LEN("?2x ◙"))="?2x ◙"</formula>
    </cfRule>
    <cfRule type="beginsWith" dxfId="37901" priority="1192" operator="beginsWith" text="2x ◙">
      <formula>LEFT(R250,LEN("2x ◙"))="2x ◙"</formula>
    </cfRule>
    <cfRule type="beginsWith" dxfId="37900" priority="1193" operator="beginsWith" text="1x ◙">
      <formula>LEFT(R250,LEN("1x ◙"))="1x ◙"</formula>
    </cfRule>
  </conditionalFormatting>
  <conditionalFormatting sqref="W250:X250">
    <cfRule type="containsText" dxfId="37899" priority="1201" operator="containsText" text="◙">
      <formula>NOT(ISERROR(SEARCH("◙",W250)))</formula>
    </cfRule>
  </conditionalFormatting>
  <conditionalFormatting sqref="Z250:AA250">
    <cfRule type="containsText" dxfId="37898" priority="1219" operator="containsText" text="Ø">
      <formula>NOT(ISERROR(SEARCH("Ø",Z250)))</formula>
    </cfRule>
  </conditionalFormatting>
  <conditionalFormatting sqref="AC250">
    <cfRule type="containsText" dxfId="37897" priority="1183" operator="containsText" text=" -----">
      <formula>NOT(ISERROR(SEARCH(" -----",AC250)))</formula>
    </cfRule>
    <cfRule type="containsText" dxfId="37896" priority="1184" operator="containsText" text="◙">
      <formula>NOT(ISERROR(SEARCH("◙",AC250)))</formula>
    </cfRule>
    <cfRule type="containsText" dxfId="37895" priority="1185" operator="containsText" text=" -----">
      <formula>NOT(ISERROR(SEARCH(" -----",AC250)))</formula>
    </cfRule>
    <cfRule type="containsText" dxfId="37894" priority="1186" operator="containsText" text="P.">
      <formula>NOT(ISERROR(SEARCH("P.",AC250)))</formula>
    </cfRule>
    <cfRule type="containsText" dxfId="37893" priority="1187" operator="containsText" text="?scan?">
      <formula>NOT(ISERROR(SEARCH("?scan?",AC250)))</formula>
    </cfRule>
  </conditionalFormatting>
  <conditionalFormatting sqref="AD250">
    <cfRule type="containsText" dxfId="37892" priority="1182" operator="containsText" text=" -----">
      <formula>NOT(ISERROR(SEARCH(" -----",AD250)))</formula>
    </cfRule>
  </conditionalFormatting>
  <conditionalFormatting sqref="AD250:AF250 AI250">
    <cfRule type="cellIs" dxfId="37891" priority="1177" operator="lessThan">
      <formula>1</formula>
    </cfRule>
  </conditionalFormatting>
  <conditionalFormatting sqref="AE250:AF250 AI250">
    <cfRule type="containsText" dxfId="37890" priority="1176" operator="containsText" text=" -----">
      <formula>NOT(ISERROR(SEARCH(" -----",AE250)))</formula>
    </cfRule>
    <cfRule type="beginsWith" dxfId="37889" priority="1178" operator="beginsWith" text="?1x ◙">
      <formula>LEFT(AE250,LEN("?1x ◙"))="?1x ◙"</formula>
    </cfRule>
    <cfRule type="beginsWith" dxfId="37888" priority="1179" operator="beginsWith" text="?2x ◙">
      <formula>LEFT(AE250,LEN("?2x ◙"))="?2x ◙"</formula>
    </cfRule>
    <cfRule type="beginsWith" dxfId="37887" priority="1180" operator="beginsWith" text="2x ◙">
      <formula>LEFT(AE250,LEN("2x ◙"))="2x ◙"</formula>
    </cfRule>
    <cfRule type="beginsWith" dxfId="37886" priority="1181" operator="beginsWith" text="1x ◙">
      <formula>LEFT(AE250,LEN("1x ◙"))="1x ◙"</formula>
    </cfRule>
  </conditionalFormatting>
  <conditionalFormatting sqref="AG250:AH250">
    <cfRule type="containsText" dxfId="37885" priority="1170" operator="containsText" text=" -----">
      <formula>NOT(ISERROR(SEARCH(" -----",AG250)))</formula>
    </cfRule>
    <cfRule type="cellIs" dxfId="37884" priority="1171" operator="lessThan">
      <formula>1</formula>
    </cfRule>
    <cfRule type="beginsWith" dxfId="37883" priority="1172" operator="beginsWith" text="?1x ◙">
      <formula>LEFT(AG250,LEN("?1x ◙"))="?1x ◙"</formula>
    </cfRule>
    <cfRule type="beginsWith" dxfId="37882" priority="1173" operator="beginsWith" text="?2x ◙">
      <formula>LEFT(AG250,LEN("?2x ◙"))="?2x ◙"</formula>
    </cfRule>
    <cfRule type="beginsWith" dxfId="37881" priority="1174" operator="beginsWith" text="2x ◙">
      <formula>LEFT(AG250,LEN("2x ◙"))="2x ◙"</formula>
    </cfRule>
    <cfRule type="beginsWith" dxfId="37880" priority="1175" operator="beginsWith" text="1x ◙">
      <formula>LEFT(AG250,LEN("1x ◙"))="1x ◙"</formula>
    </cfRule>
  </conditionalFormatting>
  <conditionalFormatting sqref="AJ250:AK250">
    <cfRule type="containsText" dxfId="37879" priority="1217" operator="containsText" text="◙">
      <formula>NOT(ISERROR(SEARCH("◙",AJ250)))</formula>
    </cfRule>
  </conditionalFormatting>
  <conditionalFormatting sqref="AM250:AN250">
    <cfRule type="containsText" dxfId="37878" priority="1202" operator="containsText" text="Ø">
      <formula>NOT(ISERROR(SEARCH("Ø",AM250)))</formula>
    </cfRule>
  </conditionalFormatting>
  <conditionalFormatting sqref="AP250">
    <cfRule type="containsText" dxfId="37877" priority="1165" operator="containsText" text=" -----">
      <formula>NOT(ISERROR(SEARCH(" -----",AP250)))</formula>
    </cfRule>
    <cfRule type="containsText" dxfId="37876" priority="1166" operator="containsText" text="◙">
      <formula>NOT(ISERROR(SEARCH("◙",AP250)))</formula>
    </cfRule>
    <cfRule type="containsText" dxfId="37875" priority="1167" operator="containsText" text=" -----">
      <formula>NOT(ISERROR(SEARCH(" -----",AP250)))</formula>
    </cfRule>
    <cfRule type="containsText" dxfId="37874" priority="1168" operator="containsText" text="P.">
      <formula>NOT(ISERROR(SEARCH("P.",AP250)))</formula>
    </cfRule>
    <cfRule type="containsText" dxfId="37873" priority="1169" operator="containsText" text="?scan?">
      <formula>NOT(ISERROR(SEARCH("?scan?",AP250)))</formula>
    </cfRule>
  </conditionalFormatting>
  <conditionalFormatting sqref="AQ250">
    <cfRule type="containsText" dxfId="37872" priority="1162" operator="containsText" text=" -----">
      <formula>NOT(ISERROR(SEARCH(" -----",AQ250)))</formula>
    </cfRule>
  </conditionalFormatting>
  <conditionalFormatting sqref="AQ250:AS250 AV250">
    <cfRule type="cellIs" dxfId="37871" priority="1157" operator="lessThan">
      <formula>1</formula>
    </cfRule>
  </conditionalFormatting>
  <conditionalFormatting sqref="AR250:AS250 AV250">
    <cfRule type="containsText" dxfId="37870" priority="1156" operator="containsText" text=" -----">
      <formula>NOT(ISERROR(SEARCH(" -----",AR250)))</formula>
    </cfRule>
    <cfRule type="beginsWith" dxfId="37869" priority="1158" operator="beginsWith" text="?1x ◙">
      <formula>LEFT(AR250,LEN("?1x ◙"))="?1x ◙"</formula>
    </cfRule>
    <cfRule type="beginsWith" dxfId="37868" priority="1159" operator="beginsWith" text="?2x ◙">
      <formula>LEFT(AR250,LEN("?2x ◙"))="?2x ◙"</formula>
    </cfRule>
    <cfRule type="beginsWith" dxfId="37867" priority="1160" operator="beginsWith" text="2x ◙">
      <formula>LEFT(AR250,LEN("2x ◙"))="2x ◙"</formula>
    </cfRule>
    <cfRule type="beginsWith" dxfId="37866" priority="1161" operator="beginsWith" text="1x ◙">
      <formula>LEFT(AR250,LEN("1x ◙"))="1x ◙"</formula>
    </cfRule>
  </conditionalFormatting>
  <conditionalFormatting sqref="AT250:AU250">
    <cfRule type="containsText" dxfId="37865" priority="1150" operator="containsText" text=" -----">
      <formula>NOT(ISERROR(SEARCH(" -----",AT250)))</formula>
    </cfRule>
    <cfRule type="cellIs" dxfId="37864" priority="1151" operator="lessThan">
      <formula>1</formula>
    </cfRule>
    <cfRule type="beginsWith" dxfId="37863" priority="1152" operator="beginsWith" text="?1x ◙">
      <formula>LEFT(AT250,LEN("?1x ◙"))="?1x ◙"</formula>
    </cfRule>
    <cfRule type="beginsWith" dxfId="37862" priority="1153" operator="beginsWith" text="?2x ◙">
      <formula>LEFT(AT250,LEN("?2x ◙"))="?2x ◙"</formula>
    </cfRule>
    <cfRule type="beginsWith" dxfId="37861" priority="1154" operator="beginsWith" text="2x ◙">
      <formula>LEFT(AT250,LEN("2x ◙"))="2x ◙"</formula>
    </cfRule>
    <cfRule type="beginsWith" dxfId="37860" priority="1155" operator="beginsWith" text="1x ◙">
      <formula>LEFT(AT250,LEN("1x ◙"))="1x ◙"</formula>
    </cfRule>
  </conditionalFormatting>
  <conditionalFormatting sqref="AW250:AX250">
    <cfRule type="containsText" dxfId="37859" priority="1164" operator="containsText" text="◙">
      <formula>NOT(ISERROR(SEARCH("◙",AW250)))</formula>
    </cfRule>
  </conditionalFormatting>
  <conditionalFormatting sqref="AZ250:BA250">
    <cfRule type="containsText" dxfId="37858" priority="1163" operator="containsText" text="Ø">
      <formula>NOT(ISERROR(SEARCH("Ø",AZ250)))</formula>
    </cfRule>
  </conditionalFormatting>
  <conditionalFormatting sqref="C248">
    <cfRule type="containsBlanks" dxfId="37857" priority="1135">
      <formula>LEN(TRIM(C248))=0</formula>
    </cfRule>
  </conditionalFormatting>
  <conditionalFormatting sqref="C248:C249 J248:K249">
    <cfRule type="containsText" dxfId="37856" priority="1130" operator="containsText" text="◙">
      <formula>NOT(ISERROR(SEARCH("◙",C248)))</formula>
    </cfRule>
  </conditionalFormatting>
  <conditionalFormatting sqref="C248:C249">
    <cfRule type="containsText" dxfId="37855" priority="1132" operator="containsText" text=" -----">
      <formula>NOT(ISERROR(SEARCH(" -----",C248)))</formula>
    </cfRule>
  </conditionalFormatting>
  <conditionalFormatting sqref="C249">
    <cfRule type="containsText" dxfId="37854" priority="1133" operator="containsText" text="P.">
      <formula>NOT(ISERROR(SEARCH("P.",C249)))</formula>
    </cfRule>
    <cfRule type="containsText" dxfId="37853" priority="1134" operator="containsText" text="?scan?">
      <formula>NOT(ISERROR(SEARCH("?scan?",C249)))</formula>
    </cfRule>
  </conditionalFormatting>
  <conditionalFormatting sqref="C248:D249">
    <cfRule type="containsText" dxfId="37852" priority="1128" operator="containsText" text=" -----">
      <formula>NOT(ISERROR(SEARCH(" -----",C248)))</formula>
    </cfRule>
  </conditionalFormatting>
  <conditionalFormatting sqref="Y241:AB241 AE241:AE243 C242:AB243 AG241:AP243">
    <cfRule type="containsText" dxfId="37851" priority="1042" operator="containsText" text="◙">
      <formula>NOT(ISERROR(SEARCH("◙",C241)))</formula>
    </cfRule>
  </conditionalFormatting>
  <conditionalFormatting sqref="D248:D249">
    <cfRule type="cellIs" dxfId="37850" priority="1129" operator="lessThan">
      <formula>1</formula>
    </cfRule>
  </conditionalFormatting>
  <conditionalFormatting sqref="D249">
    <cfRule type="beginsWith" dxfId="37849" priority="1127" operator="beginsWith" text="1x ◙">
      <formula>LEFT(D249,LEN("1x ◙"))="1x ◙"</formula>
    </cfRule>
  </conditionalFormatting>
  <conditionalFormatting sqref="E248:F248 I248">
    <cfRule type="containsText" dxfId="37848" priority="1119" operator="containsText" text=" -----">
      <formula>NOT(ISERROR(SEARCH(" -----",E248)))</formula>
    </cfRule>
    <cfRule type="cellIs" dxfId="37847" priority="1120" operator="lessThan">
      <formula>1</formula>
    </cfRule>
  </conditionalFormatting>
  <conditionalFormatting sqref="E249:I249 E248:F248 I248">
    <cfRule type="beginsWith" dxfId="37846" priority="1121" operator="beginsWith" text="?1x ◙">
      <formula>LEFT(E248,LEN("?1x ◙"))="?1x ◙"</formula>
    </cfRule>
    <cfRule type="beginsWith" dxfId="37845" priority="1122" operator="beginsWith" text="?2x ◙">
      <formula>LEFT(E248,LEN("?2x ◙"))="?2x ◙"</formula>
    </cfRule>
    <cfRule type="beginsWith" dxfId="37844" priority="1123" operator="beginsWith" text="2x ◙">
      <formula>LEFT(E248,LEN("2x ◙"))="2x ◙"</formula>
    </cfRule>
    <cfRule type="beginsWith" dxfId="37843" priority="1124" operator="beginsWith" text="1x ◙">
      <formula>LEFT(E248,LEN("1x ◙"))="1x ◙"</formula>
    </cfRule>
  </conditionalFormatting>
  <conditionalFormatting sqref="E249:I249">
    <cfRule type="containsText" dxfId="37842" priority="1125" operator="containsText" text=" -----">
      <formula>NOT(ISERROR(SEARCH(" -----",E249)))</formula>
    </cfRule>
    <cfRule type="cellIs" dxfId="37841" priority="1126" operator="lessThan">
      <formula>1</formula>
    </cfRule>
  </conditionalFormatting>
  <conditionalFormatting sqref="G248:H248">
    <cfRule type="containsText" dxfId="37840" priority="1079" operator="containsText" text=" -----">
      <formula>NOT(ISERROR(SEARCH(" -----",G248)))</formula>
    </cfRule>
    <cfRule type="containsText" dxfId="37839" priority="1080" operator="containsText" text="◙">
      <formula>NOT(ISERROR(SEARCH("◙",G248)))</formula>
    </cfRule>
    <cfRule type="containsText" dxfId="37838" priority="1081" operator="containsText" text="geen FDC meer">
      <formula>NOT(ISERROR(SEARCH("geen FDC meer",G248)))</formula>
    </cfRule>
  </conditionalFormatting>
  <conditionalFormatting sqref="I249">
    <cfRule type="containsText" dxfId="37837" priority="1118" operator="containsText" text="P.">
      <formula>NOT(ISERROR(SEARCH("P.",I249)))</formula>
    </cfRule>
  </conditionalFormatting>
  <conditionalFormatting sqref="J248">
    <cfRule type="cellIs" dxfId="37836" priority="1136" operator="equal">
      <formula>"Ø"</formula>
    </cfRule>
  </conditionalFormatting>
  <conditionalFormatting sqref="J248:K248">
    <cfRule type="containsText" dxfId="37835" priority="1131" operator="containsText" text=" -----">
      <formula>NOT(ISERROR(SEARCH(" -----",J248)))</formula>
    </cfRule>
  </conditionalFormatting>
  <conditionalFormatting sqref="L248">
    <cfRule type="cellIs" dxfId="37834" priority="1141" operator="equal">
      <formula>"◄"</formula>
    </cfRule>
    <cfRule type="cellIs" dxfId="37833" priority="1142" operator="equal">
      <formula>"•"</formula>
    </cfRule>
    <cfRule type="cellIs" priority="1143" operator="equal">
      <formula>"◄"</formula>
    </cfRule>
    <cfRule type="cellIs" dxfId="37832" priority="1144" operator="equal">
      <formula>"►"</formula>
    </cfRule>
  </conditionalFormatting>
  <conditionalFormatting sqref="M249:N249">
    <cfRule type="containsText" dxfId="37831" priority="1140" operator="containsText" text="Ø">
      <formula>NOT(ISERROR(SEARCH("Ø",M249)))</formula>
    </cfRule>
  </conditionalFormatting>
  <conditionalFormatting sqref="P248">
    <cfRule type="containsText" dxfId="37830" priority="1093" operator="containsText" text=" -----">
      <formula>NOT(ISERROR(SEARCH(" -----",P248)))</formula>
    </cfRule>
    <cfRule type="containsText" dxfId="37829" priority="1094" operator="containsText" text="◙">
      <formula>NOT(ISERROR(SEARCH("◙",P248)))</formula>
    </cfRule>
    <cfRule type="containsText" dxfId="37828" priority="1095" operator="containsText" text=" -----">
      <formula>NOT(ISERROR(SEARCH(" -----",P248)))</formula>
    </cfRule>
    <cfRule type="containsBlanks" dxfId="37827" priority="1096">
      <formula>LEN(TRIM(P248))=0</formula>
    </cfRule>
  </conditionalFormatting>
  <conditionalFormatting sqref="P249">
    <cfRule type="containsText" dxfId="37826" priority="1105" operator="containsText" text=" -----">
      <formula>NOT(ISERROR(SEARCH(" -----",P249)))</formula>
    </cfRule>
    <cfRule type="containsText" dxfId="37825" priority="1106" operator="containsText" text="◙">
      <formula>NOT(ISERROR(SEARCH("◙",P249)))</formula>
    </cfRule>
    <cfRule type="containsText" dxfId="37824" priority="1107" operator="containsText" text=" -----">
      <formula>NOT(ISERROR(SEARCH(" -----",P249)))</formula>
    </cfRule>
    <cfRule type="containsText" dxfId="37823" priority="1108" operator="containsText" text="P.">
      <formula>NOT(ISERROR(SEARCH("P.",P249)))</formula>
    </cfRule>
    <cfRule type="containsText" dxfId="37822" priority="1109" operator="containsText" text="?scan?">
      <formula>NOT(ISERROR(SEARCH("?scan?",P249)))</formula>
    </cfRule>
  </conditionalFormatting>
  <conditionalFormatting sqref="Q248:Q249">
    <cfRule type="containsText" dxfId="37821" priority="1103" operator="containsText" text=" -----">
      <formula>NOT(ISERROR(SEARCH(" -----",Q248)))</formula>
    </cfRule>
    <cfRule type="cellIs" dxfId="37820" priority="1104" operator="lessThan">
      <formula>1</formula>
    </cfRule>
  </conditionalFormatting>
  <conditionalFormatting sqref="R248:S248">
    <cfRule type="containsText" dxfId="37819" priority="1085" operator="containsText" text=" -----">
      <formula>NOT(ISERROR(SEARCH(" -----",R248)))</formula>
    </cfRule>
    <cfRule type="cellIs" dxfId="37818" priority="1086" operator="lessThan">
      <formula>1</formula>
    </cfRule>
  </conditionalFormatting>
  <conditionalFormatting sqref="R249:V249">
    <cfRule type="containsText" dxfId="37817" priority="1097" operator="containsText" text=" -----">
      <formula>NOT(ISERROR(SEARCH(" -----",R249)))</formula>
    </cfRule>
    <cfRule type="cellIs" dxfId="37816" priority="1098" operator="lessThan">
      <formula>1</formula>
    </cfRule>
    <cfRule type="beginsWith" dxfId="37815" priority="1099" operator="beginsWith" text="?1x ◙">
      <formula>LEFT(R249,LEN("?1x ◙"))="?1x ◙"</formula>
    </cfRule>
    <cfRule type="beginsWith" dxfId="37814" priority="1100" operator="beginsWith" text="?2x ◙">
      <formula>LEFT(R249,LEN("?2x ◙"))="?2x ◙"</formula>
    </cfRule>
    <cfRule type="beginsWith" dxfId="37813" priority="1101" operator="beginsWith" text="2x ◙">
      <formula>LEFT(R249,LEN("2x ◙"))="2x ◙"</formula>
    </cfRule>
    <cfRule type="beginsWith" dxfId="37812" priority="1102" operator="beginsWith" text="1x ◙">
      <formula>LEFT(R249,LEN("1x ◙"))="1x ◙"</formula>
    </cfRule>
  </conditionalFormatting>
  <conditionalFormatting sqref="T248:U248">
    <cfRule type="containsText" dxfId="37811" priority="1082" operator="containsText" text=" -----">
      <formula>NOT(ISERROR(SEARCH(" -----",T248)))</formula>
    </cfRule>
    <cfRule type="containsText" dxfId="37810" priority="1083" operator="containsText" text="◙">
      <formula>NOT(ISERROR(SEARCH("◙",T248)))</formula>
    </cfRule>
    <cfRule type="containsText" dxfId="37809" priority="1084" operator="containsText" text="geen FDC meer">
      <formula>NOT(ISERROR(SEARCH("geen FDC meer",T248)))</formula>
    </cfRule>
  </conditionalFormatting>
  <conditionalFormatting sqref="V248">
    <cfRule type="containsText" dxfId="37808" priority="1087" operator="containsText" text=" -----">
      <formula>NOT(ISERROR(SEARCH(" -----",V248)))</formula>
    </cfRule>
    <cfRule type="cellIs" dxfId="37807" priority="1088" operator="lessThan">
      <formula>1</formula>
    </cfRule>
    <cfRule type="beginsWith" dxfId="37806" priority="1089" operator="beginsWith" text="?1x ◙">
      <formula>LEFT(V248,LEN("?1x ◙"))="?1x ◙"</formula>
    </cfRule>
    <cfRule type="beginsWith" dxfId="37805" priority="1090" operator="beginsWith" text="?2x ◙">
      <formula>LEFT(V248,LEN("?2x ◙"))="?2x ◙"</formula>
    </cfRule>
    <cfRule type="beginsWith" dxfId="37804" priority="1091" operator="beginsWith" text="2x ◙">
      <formula>LEFT(V248,LEN("2x ◙"))="2x ◙"</formula>
    </cfRule>
    <cfRule type="beginsWith" dxfId="37803" priority="1092" operator="beginsWith" text="1x ◙">
      <formula>LEFT(V248,LEN("1x ◙"))="1x ◙"</formula>
    </cfRule>
  </conditionalFormatting>
  <conditionalFormatting sqref="W248">
    <cfRule type="cellIs" dxfId="37802" priority="1112" operator="equal">
      <formula>"Ø"</formula>
    </cfRule>
  </conditionalFormatting>
  <conditionalFormatting sqref="W248:X248">
    <cfRule type="containsText" dxfId="37801" priority="1111" operator="containsText" text=" -----">
      <formula>NOT(ISERROR(SEARCH(" -----",W248)))</formula>
    </cfRule>
  </conditionalFormatting>
  <conditionalFormatting sqref="W248:X249">
    <cfRule type="containsText" dxfId="37800" priority="1110" operator="containsText" text="◙">
      <formula>NOT(ISERROR(SEARCH("◙",W248)))</formula>
    </cfRule>
  </conditionalFormatting>
  <conditionalFormatting sqref="Y248">
    <cfRule type="cellIs" dxfId="37799" priority="1146" operator="equal">
      <formula>"◄"</formula>
    </cfRule>
    <cfRule type="cellIs" dxfId="37798" priority="1147" operator="equal">
      <formula>"•"</formula>
    </cfRule>
    <cfRule type="cellIs" priority="1148" operator="equal">
      <formula>"◄"</formula>
    </cfRule>
    <cfRule type="cellIs" dxfId="37797" priority="1149" operator="equal">
      <formula>"►"</formula>
    </cfRule>
  </conditionalFormatting>
  <conditionalFormatting sqref="Z249:AA249">
    <cfRule type="containsText" dxfId="37796" priority="1145" operator="containsText" text="Ø">
      <formula>NOT(ISERROR(SEARCH("Ø",Z249)))</formula>
    </cfRule>
  </conditionalFormatting>
  <conditionalFormatting sqref="AC248">
    <cfRule type="containsText" dxfId="37795" priority="1071" operator="containsText" text="◙">
      <formula>NOT(ISERROR(SEARCH("◙",AC248)))</formula>
    </cfRule>
  </conditionalFormatting>
  <conditionalFormatting sqref="AC248">
    <cfRule type="containsText" dxfId="37794" priority="1070" operator="containsText" text=" -----">
      <formula>NOT(ISERROR(SEARCH(" -----",AC248)))</formula>
    </cfRule>
    <cfRule type="containsText" dxfId="37793" priority="1072" operator="containsText" text=" -----">
      <formula>NOT(ISERROR(SEARCH(" -----",AC248)))</formula>
    </cfRule>
    <cfRule type="containsBlanks" dxfId="37792" priority="1073">
      <formula>LEN(TRIM(AC248))=0</formula>
    </cfRule>
  </conditionalFormatting>
  <conditionalFormatting sqref="AC249">
    <cfRule type="containsText" dxfId="37791" priority="1074" operator="containsText" text=" -----">
      <formula>NOT(ISERROR(SEARCH(" -----",AC249)))</formula>
    </cfRule>
    <cfRule type="containsText" dxfId="37790" priority="1075" operator="containsText" text="◙">
      <formula>NOT(ISERROR(SEARCH("◙",AC249)))</formula>
    </cfRule>
    <cfRule type="containsText" dxfId="37789" priority="1076" operator="containsText" text=" -----">
      <formula>NOT(ISERROR(SEARCH(" -----",AC249)))</formula>
    </cfRule>
    <cfRule type="containsText" dxfId="37788" priority="1077" operator="containsText" text="P.">
      <formula>NOT(ISERROR(SEARCH("P.",AC249)))</formula>
    </cfRule>
    <cfRule type="containsText" dxfId="37787" priority="1078" operator="containsText" text="?scan?">
      <formula>NOT(ISERROR(SEARCH("?scan?",AC249)))</formula>
    </cfRule>
  </conditionalFormatting>
  <conditionalFormatting sqref="AD248:AD249">
    <cfRule type="containsText" dxfId="37786" priority="1069" operator="containsText" text=" -----">
      <formula>NOT(ISERROR(SEARCH(" -----",AD248)))</formula>
    </cfRule>
  </conditionalFormatting>
  <conditionalFormatting sqref="AD248:AF249 AI249">
    <cfRule type="cellIs" dxfId="37785" priority="1063" operator="lessThan">
      <formula>1</formula>
    </cfRule>
  </conditionalFormatting>
  <conditionalFormatting sqref="AE248:AF248">
    <cfRule type="containsText" dxfId="37784" priority="1068" operator="containsText" text=" -----">
      <formula>NOT(ISERROR(SEARCH(" -----",AE248)))</formula>
    </cfRule>
  </conditionalFormatting>
  <conditionalFormatting sqref="AE249:AF249 AI249">
    <cfRule type="containsText" dxfId="37783" priority="1062" operator="containsText" text=" -----">
      <formula>NOT(ISERROR(SEARCH(" -----",AE249)))</formula>
    </cfRule>
    <cfRule type="beginsWith" dxfId="37782" priority="1064" operator="beginsWith" text="?1x ◙">
      <formula>LEFT(AE249,LEN("?1x ◙"))="?1x ◙"</formula>
    </cfRule>
    <cfRule type="beginsWith" dxfId="37781" priority="1065" operator="beginsWith" text="?2x ◙">
      <formula>LEFT(AE249,LEN("?2x ◙"))="?2x ◙"</formula>
    </cfRule>
    <cfRule type="beginsWith" dxfId="37780" priority="1066" operator="beginsWith" text="2x ◙">
      <formula>LEFT(AE249,LEN("2x ◙"))="2x ◙"</formula>
    </cfRule>
    <cfRule type="beginsWith" dxfId="37779" priority="1067" operator="beginsWith" text="1x ◙">
      <formula>LEFT(AE249,LEN("1x ◙"))="1x ◙"</formula>
    </cfRule>
  </conditionalFormatting>
  <conditionalFormatting sqref="AG241:AP243">
    <cfRule type="containsText" dxfId="37778" priority="1043" operator="containsText" text="Echophil">
      <formula>NOT(ISERROR(SEARCH("Echophil",AG241)))</formula>
    </cfRule>
  </conditionalFormatting>
  <conditionalFormatting sqref="AG248:AH248">
    <cfRule type="containsText" dxfId="37777" priority="1053" operator="containsText" text=" -----">
      <formula>NOT(ISERROR(SEARCH(" -----",AG248)))</formula>
    </cfRule>
    <cfRule type="containsText" dxfId="37776" priority="1054" operator="containsText" text="◙">
      <formula>NOT(ISERROR(SEARCH("◙",AG248)))</formula>
    </cfRule>
    <cfRule type="containsText" dxfId="37775" priority="1055" operator="containsText" text="geen FDC meer">
      <formula>NOT(ISERROR(SEARCH("geen FDC meer",AG248)))</formula>
    </cfRule>
  </conditionalFormatting>
  <conditionalFormatting sqref="AG249:AH249">
    <cfRule type="containsText" dxfId="37774" priority="1056" operator="containsText" text=" -----">
      <formula>NOT(ISERROR(SEARCH(" -----",AG249)))</formula>
    </cfRule>
    <cfRule type="cellIs" dxfId="37773" priority="1057" operator="lessThan">
      <formula>1</formula>
    </cfRule>
    <cfRule type="beginsWith" dxfId="37772" priority="1058" operator="beginsWith" text="?1x ◙">
      <formula>LEFT(AG249,LEN("?1x ◙"))="?1x ◙"</formula>
    </cfRule>
    <cfRule type="beginsWith" dxfId="37771" priority="1059" operator="beginsWith" text="?2x ◙">
      <formula>LEFT(AG249,LEN("?2x ◙"))="?2x ◙"</formula>
    </cfRule>
    <cfRule type="beginsWith" dxfId="37770" priority="1060" operator="beginsWith" text="2x ◙">
      <formula>LEFT(AG249,LEN("2x ◙"))="2x ◙"</formula>
    </cfRule>
    <cfRule type="beginsWith" dxfId="37769" priority="1061" operator="beginsWith" text="1x ◙">
      <formula>LEFT(AG249,LEN("1x ◙"))="1x ◙"</formula>
    </cfRule>
  </conditionalFormatting>
  <conditionalFormatting sqref="AJ248">
    <cfRule type="cellIs" dxfId="37768" priority="1139" operator="equal">
      <formula>"Ø"</formula>
    </cfRule>
  </conditionalFormatting>
  <conditionalFormatting sqref="AJ248:AK248">
    <cfRule type="containsText" dxfId="37767" priority="1138" operator="containsText" text=" -----">
      <formula>NOT(ISERROR(SEARCH(" -----",AJ248)))</formula>
    </cfRule>
  </conditionalFormatting>
  <conditionalFormatting sqref="AJ248:AK249">
    <cfRule type="containsText" dxfId="37766" priority="1137" operator="containsText" text="◙">
      <formula>NOT(ISERROR(SEARCH("◙",AJ248)))</formula>
    </cfRule>
  </conditionalFormatting>
  <conditionalFormatting sqref="AL248">
    <cfRule type="cellIs" dxfId="37765" priority="1114" operator="equal">
      <formula>"◄"</formula>
    </cfRule>
    <cfRule type="cellIs" dxfId="37764" priority="1115" operator="equal">
      <formula>"•"</formula>
    </cfRule>
    <cfRule type="cellIs" priority="1116" operator="equal">
      <formula>"◄"</formula>
    </cfRule>
    <cfRule type="cellIs" dxfId="37763" priority="1117" operator="equal">
      <formula>"►"</formula>
    </cfRule>
  </conditionalFormatting>
  <conditionalFormatting sqref="AM249:AN249">
    <cfRule type="containsText" dxfId="37762" priority="1113" operator="containsText" text="Ø">
      <formula>NOT(ISERROR(SEARCH("Ø",AM249)))</formula>
    </cfRule>
  </conditionalFormatting>
  <conditionalFormatting sqref="AP248">
    <cfRule type="containsText" dxfId="37761" priority="1044" operator="containsText" text=" -----">
      <formula>NOT(ISERROR(SEARCH(" -----",AP248)))</formula>
    </cfRule>
    <cfRule type="containsText" dxfId="37760" priority="1045" operator="containsText" text="◙">
      <formula>NOT(ISERROR(SEARCH("◙",AP248)))</formula>
    </cfRule>
    <cfRule type="containsText" dxfId="37759" priority="1046" operator="containsText" text=" -----">
      <formula>NOT(ISERROR(SEARCH(" -----",AP248)))</formula>
    </cfRule>
    <cfRule type="containsBlanks" dxfId="37758" priority="1047">
      <formula>LEN(TRIM(AP248))=0</formula>
    </cfRule>
  </conditionalFormatting>
  <conditionalFormatting sqref="AP249">
    <cfRule type="containsText" dxfId="37757" priority="1048" operator="containsText" text=" -----">
      <formula>NOT(ISERROR(SEARCH(" -----",AP249)))</formula>
    </cfRule>
    <cfRule type="containsText" dxfId="37756" priority="1049" operator="containsText" text="◙">
      <formula>NOT(ISERROR(SEARCH("◙",AP249)))</formula>
    </cfRule>
    <cfRule type="containsText" dxfId="37755" priority="1050" operator="containsText" text=" -----">
      <formula>NOT(ISERROR(SEARCH(" -----",AP249)))</formula>
    </cfRule>
    <cfRule type="containsText" dxfId="37754" priority="1051" operator="containsText" text="P.">
      <formula>NOT(ISERROR(SEARCH("P.",AP249)))</formula>
    </cfRule>
    <cfRule type="containsText" dxfId="37753" priority="1052" operator="containsText" text="?scan?">
      <formula>NOT(ISERROR(SEARCH("?scan?",AP249)))</formula>
    </cfRule>
  </conditionalFormatting>
  <conditionalFormatting sqref="AO244:AQ244">
    <cfRule type="containsText" dxfId="37752" priority="1041" operator="containsText" text="Echophil">
      <formula>NOT(ISERROR(SEARCH("Echophil",AO244)))</formula>
    </cfRule>
  </conditionalFormatting>
  <conditionalFormatting sqref="U244">
    <cfRule type="containsText" dxfId="37751" priority="1036" operator="containsText" text="?scan?">
      <formula>NOT(ISERROR(SEARCH("?scan?",U244)))</formula>
    </cfRule>
    <cfRule type="cellIs" dxfId="37750" priority="1037" operator="equal">
      <formula>"vermoedelijk geen FDC meer"</formula>
    </cfRule>
    <cfRule type="beginsWith" dxfId="37749" priority="1038" operator="beginsWith" text="2x ◙">
      <formula>LEFT(U244,LEN("2x ◙"))="2x ◙"</formula>
    </cfRule>
    <cfRule type="beginsWith" dxfId="37748" priority="1039" operator="beginsWith" text="1x ◙">
      <formula>LEFT(U244,LEN("1x ◙"))="1x ◙"</formula>
    </cfRule>
    <cfRule type="beginsWith" dxfId="37747" priority="1040" operator="beginsWith" text="?">
      <formula>LEFT(U244,LEN("?"))="?"</formula>
    </cfRule>
  </conditionalFormatting>
  <conditionalFormatting sqref="C241:V241">
    <cfRule type="containsText" dxfId="37746" priority="1032" operator="containsText" text="◙">
      <formula>NOT(ISERROR(SEARCH("◙",C241)))</formula>
    </cfRule>
  </conditionalFormatting>
  <conditionalFormatting sqref="AE241:AE243">
    <cfRule type="containsText" dxfId="37745" priority="1034" operator="containsText" text="◙">
      <formula>NOT(ISERROR(SEARCH("◙",AE241)))</formula>
    </cfRule>
    <cfRule type="containsText" dxfId="37744" priority="1035" operator="containsText" text="Echophil">
      <formula>NOT(ISERROR(SEARCH("Echophil",AE241)))</formula>
    </cfRule>
  </conditionalFormatting>
  <conditionalFormatting sqref="AG241:AP243">
    <cfRule type="containsText" dxfId="37743" priority="1033" operator="containsText" text="◙">
      <formula>NOT(ISERROR(SEARCH("◙",AG241)))</formula>
    </cfRule>
  </conditionalFormatting>
  <conditionalFormatting sqref="AC245:AC247">
    <cfRule type="containsText" dxfId="37742" priority="1031" operator="containsText" text="◙">
      <formula>NOT(ISERROR(SEARCH("◙",AC245)))</formula>
    </cfRule>
  </conditionalFormatting>
  <conditionalFormatting sqref="AQ245:AQ247">
    <cfRule type="containsText" dxfId="37741" priority="1030" operator="containsText" text="Echophil">
      <formula>NOT(ISERROR(SEARCH("Echophil",AQ245)))</formula>
    </cfRule>
  </conditionalFormatting>
  <conditionalFormatting sqref="AP245:AP247">
    <cfRule type="containsText" dxfId="37740" priority="1027" operator="containsText" text="◙">
      <formula>NOT(ISERROR(SEARCH("◙",AP245)))</formula>
    </cfRule>
  </conditionalFormatting>
  <conditionalFormatting sqref="AP245:AP247">
    <cfRule type="containsText" dxfId="37739" priority="1029" operator="containsText" text="◙">
      <formula>NOT(ISERROR(SEARCH("◙",AP245)))</formula>
    </cfRule>
  </conditionalFormatting>
  <conditionalFormatting sqref="AP245:AP247">
    <cfRule type="containsText" dxfId="37738" priority="1028" operator="containsText" text="Echophil">
      <formula>NOT(ISERROR(SEARCH("Echophil",AP245)))</formula>
    </cfRule>
  </conditionalFormatting>
  <conditionalFormatting sqref="AQ248:AQ249">
    <cfRule type="containsText" dxfId="37737" priority="1023" operator="containsText" text=" -----">
      <formula>NOT(ISERROR(SEARCH(" -----",AQ248)))</formula>
    </cfRule>
  </conditionalFormatting>
  <conditionalFormatting sqref="AQ248:AS249 AV249">
    <cfRule type="cellIs" dxfId="37736" priority="1017" operator="lessThan">
      <formula>1</formula>
    </cfRule>
  </conditionalFormatting>
  <conditionalFormatting sqref="AR248:AS248">
    <cfRule type="containsText" dxfId="37735" priority="1022" operator="containsText" text=" -----">
      <formula>NOT(ISERROR(SEARCH(" -----",AR248)))</formula>
    </cfRule>
  </conditionalFormatting>
  <conditionalFormatting sqref="AR249:AS249 AV249">
    <cfRule type="containsText" dxfId="37734" priority="1016" operator="containsText" text=" -----">
      <formula>NOT(ISERROR(SEARCH(" -----",AR249)))</formula>
    </cfRule>
    <cfRule type="beginsWith" dxfId="37733" priority="1018" operator="beginsWith" text="?1x ◙">
      <formula>LEFT(AR249,LEN("?1x ◙"))="?1x ◙"</formula>
    </cfRule>
    <cfRule type="beginsWith" dxfId="37732" priority="1019" operator="beginsWith" text="?2x ◙">
      <formula>LEFT(AR249,LEN("?2x ◙"))="?2x ◙"</formula>
    </cfRule>
    <cfRule type="beginsWith" dxfId="37731" priority="1020" operator="beginsWith" text="2x ◙">
      <formula>LEFT(AR249,LEN("2x ◙"))="2x ◙"</formula>
    </cfRule>
    <cfRule type="beginsWith" dxfId="37730" priority="1021" operator="beginsWith" text="1x ◙">
      <formula>LEFT(AR249,LEN("1x ◙"))="1x ◙"</formula>
    </cfRule>
  </conditionalFormatting>
  <conditionalFormatting sqref="AT248:AU248">
    <cfRule type="containsText" dxfId="37729" priority="1007" operator="containsText" text=" -----">
      <formula>NOT(ISERROR(SEARCH(" -----",AT248)))</formula>
    </cfRule>
    <cfRule type="containsText" dxfId="37728" priority="1008" operator="containsText" text="◙">
      <formula>NOT(ISERROR(SEARCH("◙",AT248)))</formula>
    </cfRule>
    <cfRule type="containsText" dxfId="37727" priority="1009" operator="containsText" text="geen FDC meer">
      <formula>NOT(ISERROR(SEARCH("geen FDC meer",AT248)))</formula>
    </cfRule>
  </conditionalFormatting>
  <conditionalFormatting sqref="AT249:AU249">
    <cfRule type="containsText" dxfId="37726" priority="1010" operator="containsText" text=" -----">
      <formula>NOT(ISERROR(SEARCH(" -----",AT249)))</formula>
    </cfRule>
    <cfRule type="cellIs" dxfId="37725" priority="1011" operator="lessThan">
      <formula>1</formula>
    </cfRule>
    <cfRule type="beginsWith" dxfId="37724" priority="1012" operator="beginsWith" text="?1x ◙">
      <formula>LEFT(AT249,LEN("?1x ◙"))="?1x ◙"</formula>
    </cfRule>
    <cfRule type="beginsWith" dxfId="37723" priority="1013" operator="beginsWith" text="?2x ◙">
      <formula>LEFT(AT249,LEN("?2x ◙"))="?2x ◙"</formula>
    </cfRule>
    <cfRule type="beginsWith" dxfId="37722" priority="1014" operator="beginsWith" text="2x ◙">
      <formula>LEFT(AT249,LEN("2x ◙"))="2x ◙"</formula>
    </cfRule>
    <cfRule type="beginsWith" dxfId="37721" priority="1015" operator="beginsWith" text="1x ◙">
      <formula>LEFT(AT249,LEN("1x ◙"))="1x ◙"</formula>
    </cfRule>
  </conditionalFormatting>
  <conditionalFormatting sqref="AW248">
    <cfRule type="cellIs" dxfId="37720" priority="1026" operator="equal">
      <formula>"Ø"</formula>
    </cfRule>
  </conditionalFormatting>
  <conditionalFormatting sqref="AW248:AX248">
    <cfRule type="containsText" dxfId="37719" priority="1025" operator="containsText" text=" -----">
      <formula>NOT(ISERROR(SEARCH(" -----",AW248)))</formula>
    </cfRule>
  </conditionalFormatting>
  <conditionalFormatting sqref="AW248:AX249">
    <cfRule type="containsText" dxfId="37718" priority="1024" operator="containsText" text="◙">
      <formula>NOT(ISERROR(SEARCH("◙",AW248)))</formula>
    </cfRule>
  </conditionalFormatting>
  <conditionalFormatting sqref="AQ241:AQ243">
    <cfRule type="containsText" dxfId="37717" priority="1006" operator="containsText" text="Echophil">
      <formula>NOT(ISERROR(SEARCH("Echophil",AQ241)))</formula>
    </cfRule>
  </conditionalFormatting>
  <conditionalFormatting sqref="C260 J260:K260">
    <cfRule type="containsText" dxfId="37716" priority="999" operator="containsText" text="◙">
      <formula>NOT(ISERROR(SEARCH("◙",C260)))</formula>
    </cfRule>
  </conditionalFormatting>
  <conditionalFormatting sqref="C260">
    <cfRule type="containsText" dxfId="37715" priority="1000" operator="containsText" text=" -----">
      <formula>NOT(ISERROR(SEARCH(" -----",C260)))</formula>
    </cfRule>
  </conditionalFormatting>
  <conditionalFormatting sqref="C260">
    <cfRule type="containsText" dxfId="37714" priority="1001" operator="containsText" text="P.">
      <formula>NOT(ISERROR(SEARCH("P.",C260)))</formula>
    </cfRule>
    <cfRule type="containsText" dxfId="37713" priority="1002" operator="containsText" text="?scan?">
      <formula>NOT(ISERROR(SEARCH("?scan?",C260)))</formula>
    </cfRule>
  </conditionalFormatting>
  <conditionalFormatting sqref="C260:D260">
    <cfRule type="containsText" dxfId="37712" priority="997" operator="containsText" text=" -----">
      <formula>NOT(ISERROR(SEARCH(" -----",C260)))</formula>
    </cfRule>
  </conditionalFormatting>
  <conditionalFormatting sqref="D260">
    <cfRule type="cellIs" dxfId="37711" priority="998" operator="lessThan">
      <formula>1</formula>
    </cfRule>
  </conditionalFormatting>
  <conditionalFormatting sqref="D260">
    <cfRule type="beginsWith" dxfId="37710" priority="996" operator="beginsWith" text="1x ◙">
      <formula>LEFT(D260,LEN("1x ◙"))="1x ◙"</formula>
    </cfRule>
  </conditionalFormatting>
  <conditionalFormatting sqref="E260:I260">
    <cfRule type="beginsWith" dxfId="37709" priority="990" operator="beginsWith" text="?1x ◙">
      <formula>LEFT(E260,LEN("?1x ◙"))="?1x ◙"</formula>
    </cfRule>
    <cfRule type="beginsWith" dxfId="37708" priority="991" operator="beginsWith" text="?2x ◙">
      <formula>LEFT(E260,LEN("?2x ◙"))="?2x ◙"</formula>
    </cfRule>
    <cfRule type="beginsWith" dxfId="37707" priority="992" operator="beginsWith" text="2x ◙">
      <formula>LEFT(E260,LEN("2x ◙"))="2x ◙"</formula>
    </cfRule>
    <cfRule type="beginsWith" dxfId="37706" priority="993" operator="beginsWith" text="1x ◙">
      <formula>LEFT(E260,LEN("1x ◙"))="1x ◙"</formula>
    </cfRule>
  </conditionalFormatting>
  <conditionalFormatting sqref="E260:I260">
    <cfRule type="containsText" dxfId="37705" priority="994" operator="containsText" text=" -----">
      <formula>NOT(ISERROR(SEARCH(" -----",E260)))</formula>
    </cfRule>
    <cfRule type="cellIs" dxfId="37704" priority="995" operator="lessThan">
      <formula>1</formula>
    </cfRule>
  </conditionalFormatting>
  <conditionalFormatting sqref="I260">
    <cfRule type="containsText" dxfId="37703" priority="989" operator="containsText" text="P.">
      <formula>NOT(ISERROR(SEARCH("P.",I260)))</formula>
    </cfRule>
  </conditionalFormatting>
  <conditionalFormatting sqref="M260:N260">
    <cfRule type="containsText" dxfId="37702" priority="1004" operator="containsText" text="Ø">
      <formula>NOT(ISERROR(SEARCH("Ø",M260)))</formula>
    </cfRule>
  </conditionalFormatting>
  <conditionalFormatting sqref="P260">
    <cfRule type="containsText" dxfId="37701" priority="982" operator="containsText" text=" -----">
      <formula>NOT(ISERROR(SEARCH(" -----",P260)))</formula>
    </cfRule>
    <cfRule type="containsText" dxfId="37700" priority="983" operator="containsText" text="◙">
      <formula>NOT(ISERROR(SEARCH("◙",P260)))</formula>
    </cfRule>
    <cfRule type="containsText" dxfId="37699" priority="984" operator="containsText" text=" -----">
      <formula>NOT(ISERROR(SEARCH(" -----",P260)))</formula>
    </cfRule>
    <cfRule type="containsText" dxfId="37698" priority="985" operator="containsText" text="P.">
      <formula>NOT(ISERROR(SEARCH("P.",P260)))</formula>
    </cfRule>
    <cfRule type="containsText" dxfId="37697" priority="986" operator="containsText" text="?scan?">
      <formula>NOT(ISERROR(SEARCH("?scan?",P260)))</formula>
    </cfRule>
  </conditionalFormatting>
  <conditionalFormatting sqref="Q260">
    <cfRule type="containsText" dxfId="37696" priority="980" operator="containsText" text=" -----">
      <formula>NOT(ISERROR(SEARCH(" -----",Q260)))</formula>
    </cfRule>
    <cfRule type="cellIs" dxfId="37695" priority="981" operator="lessThan">
      <formula>1</formula>
    </cfRule>
  </conditionalFormatting>
  <conditionalFormatting sqref="R260:V260">
    <cfRule type="containsText" dxfId="37694" priority="974" operator="containsText" text=" -----">
      <formula>NOT(ISERROR(SEARCH(" -----",R260)))</formula>
    </cfRule>
    <cfRule type="cellIs" dxfId="37693" priority="975" operator="lessThan">
      <formula>1</formula>
    </cfRule>
    <cfRule type="beginsWith" dxfId="37692" priority="976" operator="beginsWith" text="?1x ◙">
      <formula>LEFT(R260,LEN("?1x ◙"))="?1x ◙"</formula>
    </cfRule>
    <cfRule type="beginsWith" dxfId="37691" priority="977" operator="beginsWith" text="?2x ◙">
      <formula>LEFT(R260,LEN("?2x ◙"))="?2x ◙"</formula>
    </cfRule>
    <cfRule type="beginsWith" dxfId="37690" priority="978" operator="beginsWith" text="2x ◙">
      <formula>LEFT(R260,LEN("2x ◙"))="2x ◙"</formula>
    </cfRule>
    <cfRule type="beginsWith" dxfId="37689" priority="979" operator="beginsWith" text="1x ◙">
      <formula>LEFT(R260,LEN("1x ◙"))="1x ◙"</formula>
    </cfRule>
  </conditionalFormatting>
  <conditionalFormatting sqref="W260:X260">
    <cfRule type="containsText" dxfId="37688" priority="987" operator="containsText" text="◙">
      <formula>NOT(ISERROR(SEARCH("◙",W260)))</formula>
    </cfRule>
  </conditionalFormatting>
  <conditionalFormatting sqref="Z260:AA260">
    <cfRule type="containsText" dxfId="37687" priority="1005" operator="containsText" text="Ø">
      <formula>NOT(ISERROR(SEARCH("Ø",Z260)))</formula>
    </cfRule>
  </conditionalFormatting>
  <conditionalFormatting sqref="AC260">
    <cfRule type="containsText" dxfId="37686" priority="969" operator="containsText" text=" -----">
      <formula>NOT(ISERROR(SEARCH(" -----",AC260)))</formula>
    </cfRule>
    <cfRule type="containsText" dxfId="37685" priority="970" operator="containsText" text="◙">
      <formula>NOT(ISERROR(SEARCH("◙",AC260)))</formula>
    </cfRule>
    <cfRule type="containsText" dxfId="37684" priority="971" operator="containsText" text=" -----">
      <formula>NOT(ISERROR(SEARCH(" -----",AC260)))</formula>
    </cfRule>
    <cfRule type="containsText" dxfId="37683" priority="972" operator="containsText" text="P.">
      <formula>NOT(ISERROR(SEARCH("P.",AC260)))</formula>
    </cfRule>
    <cfRule type="containsText" dxfId="37682" priority="973" operator="containsText" text="?scan?">
      <formula>NOT(ISERROR(SEARCH("?scan?",AC260)))</formula>
    </cfRule>
  </conditionalFormatting>
  <conditionalFormatting sqref="AD260">
    <cfRule type="containsText" dxfId="37681" priority="968" operator="containsText" text=" -----">
      <formula>NOT(ISERROR(SEARCH(" -----",AD260)))</formula>
    </cfRule>
  </conditionalFormatting>
  <conditionalFormatting sqref="AD260:AF260 AI260">
    <cfRule type="cellIs" dxfId="37680" priority="963" operator="lessThan">
      <formula>1</formula>
    </cfRule>
  </conditionalFormatting>
  <conditionalFormatting sqref="AE260:AF260 AI260">
    <cfRule type="containsText" dxfId="37679" priority="962" operator="containsText" text=" -----">
      <formula>NOT(ISERROR(SEARCH(" -----",AE260)))</formula>
    </cfRule>
    <cfRule type="beginsWith" dxfId="37678" priority="964" operator="beginsWith" text="?1x ◙">
      <formula>LEFT(AE260,LEN("?1x ◙"))="?1x ◙"</formula>
    </cfRule>
    <cfRule type="beginsWith" dxfId="37677" priority="965" operator="beginsWith" text="?2x ◙">
      <formula>LEFT(AE260,LEN("?2x ◙"))="?2x ◙"</formula>
    </cfRule>
    <cfRule type="beginsWith" dxfId="37676" priority="966" operator="beginsWith" text="2x ◙">
      <formula>LEFT(AE260,LEN("2x ◙"))="2x ◙"</formula>
    </cfRule>
    <cfRule type="beginsWith" dxfId="37675" priority="967" operator="beginsWith" text="1x ◙">
      <formula>LEFT(AE260,LEN("1x ◙"))="1x ◙"</formula>
    </cfRule>
  </conditionalFormatting>
  <conditionalFormatting sqref="AG260:AH260">
    <cfRule type="containsText" dxfId="37674" priority="956" operator="containsText" text=" -----">
      <formula>NOT(ISERROR(SEARCH(" -----",AG260)))</formula>
    </cfRule>
    <cfRule type="cellIs" dxfId="37673" priority="957" operator="lessThan">
      <formula>1</formula>
    </cfRule>
    <cfRule type="beginsWith" dxfId="37672" priority="958" operator="beginsWith" text="?1x ◙">
      <formula>LEFT(AG260,LEN("?1x ◙"))="?1x ◙"</formula>
    </cfRule>
    <cfRule type="beginsWith" dxfId="37671" priority="959" operator="beginsWith" text="?2x ◙">
      <formula>LEFT(AG260,LEN("?2x ◙"))="?2x ◙"</formula>
    </cfRule>
    <cfRule type="beginsWith" dxfId="37670" priority="960" operator="beginsWith" text="2x ◙">
      <formula>LEFT(AG260,LEN("2x ◙"))="2x ◙"</formula>
    </cfRule>
    <cfRule type="beginsWith" dxfId="37669" priority="961" operator="beginsWith" text="1x ◙">
      <formula>LEFT(AG260,LEN("1x ◙"))="1x ◙"</formula>
    </cfRule>
  </conditionalFormatting>
  <conditionalFormatting sqref="AJ260:AK260">
    <cfRule type="containsText" dxfId="37668" priority="1003" operator="containsText" text="◙">
      <formula>NOT(ISERROR(SEARCH("◙",AJ260)))</formula>
    </cfRule>
  </conditionalFormatting>
  <conditionalFormatting sqref="AM260:AN260">
    <cfRule type="containsText" dxfId="37667" priority="988" operator="containsText" text="Ø">
      <formula>NOT(ISERROR(SEARCH("Ø",AM260)))</formula>
    </cfRule>
  </conditionalFormatting>
  <conditionalFormatting sqref="AP260">
    <cfRule type="containsText" dxfId="37666" priority="951" operator="containsText" text=" -----">
      <formula>NOT(ISERROR(SEARCH(" -----",AP260)))</formula>
    </cfRule>
    <cfRule type="containsText" dxfId="37665" priority="952" operator="containsText" text="◙">
      <formula>NOT(ISERROR(SEARCH("◙",AP260)))</formula>
    </cfRule>
    <cfRule type="containsText" dxfId="37664" priority="953" operator="containsText" text=" -----">
      <formula>NOT(ISERROR(SEARCH(" -----",AP260)))</formula>
    </cfRule>
    <cfRule type="containsText" dxfId="37663" priority="954" operator="containsText" text="P.">
      <formula>NOT(ISERROR(SEARCH("P.",AP260)))</formula>
    </cfRule>
    <cfRule type="containsText" dxfId="37662" priority="955" operator="containsText" text="?scan?">
      <formula>NOT(ISERROR(SEARCH("?scan?",AP260)))</formula>
    </cfRule>
  </conditionalFormatting>
  <conditionalFormatting sqref="AQ260">
    <cfRule type="containsText" dxfId="37661" priority="948" operator="containsText" text=" -----">
      <formula>NOT(ISERROR(SEARCH(" -----",AQ260)))</formula>
    </cfRule>
  </conditionalFormatting>
  <conditionalFormatting sqref="AQ260:AS260 AV260">
    <cfRule type="cellIs" dxfId="37660" priority="943" operator="lessThan">
      <formula>1</formula>
    </cfRule>
  </conditionalFormatting>
  <conditionalFormatting sqref="AR260:AS260 AV260">
    <cfRule type="containsText" dxfId="37659" priority="942" operator="containsText" text=" -----">
      <formula>NOT(ISERROR(SEARCH(" -----",AR260)))</formula>
    </cfRule>
    <cfRule type="beginsWith" dxfId="37658" priority="944" operator="beginsWith" text="?1x ◙">
      <formula>LEFT(AR260,LEN("?1x ◙"))="?1x ◙"</formula>
    </cfRule>
    <cfRule type="beginsWith" dxfId="37657" priority="945" operator="beginsWith" text="?2x ◙">
      <formula>LEFT(AR260,LEN("?2x ◙"))="?2x ◙"</formula>
    </cfRule>
    <cfRule type="beginsWith" dxfId="37656" priority="946" operator="beginsWith" text="2x ◙">
      <formula>LEFT(AR260,LEN("2x ◙"))="2x ◙"</formula>
    </cfRule>
    <cfRule type="beginsWith" dxfId="37655" priority="947" operator="beginsWith" text="1x ◙">
      <formula>LEFT(AR260,LEN("1x ◙"))="1x ◙"</formula>
    </cfRule>
  </conditionalFormatting>
  <conditionalFormatting sqref="AT260:AU260">
    <cfRule type="containsText" dxfId="37654" priority="936" operator="containsText" text=" -----">
      <formula>NOT(ISERROR(SEARCH(" -----",AT260)))</formula>
    </cfRule>
    <cfRule type="cellIs" dxfId="37653" priority="937" operator="lessThan">
      <formula>1</formula>
    </cfRule>
    <cfRule type="beginsWith" dxfId="37652" priority="938" operator="beginsWith" text="?1x ◙">
      <formula>LEFT(AT260,LEN("?1x ◙"))="?1x ◙"</formula>
    </cfRule>
    <cfRule type="beginsWith" dxfId="37651" priority="939" operator="beginsWith" text="?2x ◙">
      <formula>LEFT(AT260,LEN("?2x ◙"))="?2x ◙"</formula>
    </cfRule>
    <cfRule type="beginsWith" dxfId="37650" priority="940" operator="beginsWith" text="2x ◙">
      <formula>LEFT(AT260,LEN("2x ◙"))="2x ◙"</formula>
    </cfRule>
    <cfRule type="beginsWith" dxfId="37649" priority="941" operator="beginsWith" text="1x ◙">
      <formula>LEFT(AT260,LEN("1x ◙"))="1x ◙"</formula>
    </cfRule>
  </conditionalFormatting>
  <conditionalFormatting sqref="AW260:AX260">
    <cfRule type="containsText" dxfId="37648" priority="950" operator="containsText" text="◙">
      <formula>NOT(ISERROR(SEARCH("◙",AW260)))</formula>
    </cfRule>
  </conditionalFormatting>
  <conditionalFormatting sqref="AZ260:BA260">
    <cfRule type="containsText" dxfId="37647" priority="949" operator="containsText" text="Ø">
      <formula>NOT(ISERROR(SEARCH("Ø",AZ260)))</formula>
    </cfRule>
  </conditionalFormatting>
  <conditionalFormatting sqref="C258">
    <cfRule type="containsBlanks" dxfId="37646" priority="921">
      <formula>LEN(TRIM(C258))=0</formula>
    </cfRule>
  </conditionalFormatting>
  <conditionalFormatting sqref="C258:C259 J258:K259">
    <cfRule type="containsText" dxfId="37645" priority="916" operator="containsText" text="◙">
      <formula>NOT(ISERROR(SEARCH("◙",C258)))</formula>
    </cfRule>
  </conditionalFormatting>
  <conditionalFormatting sqref="C258:C259">
    <cfRule type="containsText" dxfId="37644" priority="918" operator="containsText" text=" -----">
      <formula>NOT(ISERROR(SEARCH(" -----",C258)))</formula>
    </cfRule>
  </conditionalFormatting>
  <conditionalFormatting sqref="C259">
    <cfRule type="containsText" dxfId="37643" priority="919" operator="containsText" text="P.">
      <formula>NOT(ISERROR(SEARCH("P.",C259)))</formula>
    </cfRule>
    <cfRule type="containsText" dxfId="37642" priority="920" operator="containsText" text="?scan?">
      <formula>NOT(ISERROR(SEARCH("?scan?",C259)))</formula>
    </cfRule>
  </conditionalFormatting>
  <conditionalFormatting sqref="C258:D259">
    <cfRule type="containsText" dxfId="37641" priority="914" operator="containsText" text=" -----">
      <formula>NOT(ISERROR(SEARCH(" -----",C258)))</formula>
    </cfRule>
  </conditionalFormatting>
  <conditionalFormatting sqref="Y251:AB251 AE251:AE253 C252:AB253 AG251:AP253">
    <cfRule type="containsText" dxfId="37640" priority="828" operator="containsText" text="◙">
      <formula>NOT(ISERROR(SEARCH("◙",C251)))</formula>
    </cfRule>
  </conditionalFormatting>
  <conditionalFormatting sqref="D258:D259">
    <cfRule type="cellIs" dxfId="37639" priority="915" operator="lessThan">
      <formula>1</formula>
    </cfRule>
  </conditionalFormatting>
  <conditionalFormatting sqref="D259">
    <cfRule type="beginsWith" dxfId="37638" priority="913" operator="beginsWith" text="1x ◙">
      <formula>LEFT(D259,LEN("1x ◙"))="1x ◙"</formula>
    </cfRule>
  </conditionalFormatting>
  <conditionalFormatting sqref="E258:F258 I258">
    <cfRule type="containsText" dxfId="37637" priority="905" operator="containsText" text=" -----">
      <formula>NOT(ISERROR(SEARCH(" -----",E258)))</formula>
    </cfRule>
    <cfRule type="cellIs" dxfId="37636" priority="906" operator="lessThan">
      <formula>1</formula>
    </cfRule>
  </conditionalFormatting>
  <conditionalFormatting sqref="E259:I259 E258:F258 I258">
    <cfRule type="beginsWith" dxfId="37635" priority="907" operator="beginsWith" text="?1x ◙">
      <formula>LEFT(E258,LEN("?1x ◙"))="?1x ◙"</formula>
    </cfRule>
    <cfRule type="beginsWith" dxfId="37634" priority="908" operator="beginsWith" text="?2x ◙">
      <formula>LEFT(E258,LEN("?2x ◙"))="?2x ◙"</formula>
    </cfRule>
    <cfRule type="beginsWith" dxfId="37633" priority="909" operator="beginsWith" text="2x ◙">
      <formula>LEFT(E258,LEN("2x ◙"))="2x ◙"</formula>
    </cfRule>
    <cfRule type="beginsWith" dxfId="37632" priority="910" operator="beginsWith" text="1x ◙">
      <formula>LEFT(E258,LEN("1x ◙"))="1x ◙"</formula>
    </cfRule>
  </conditionalFormatting>
  <conditionalFormatting sqref="E259:I259">
    <cfRule type="containsText" dxfId="37631" priority="911" operator="containsText" text=" -----">
      <formula>NOT(ISERROR(SEARCH(" -----",E259)))</formula>
    </cfRule>
    <cfRule type="cellIs" dxfId="37630" priority="912" operator="lessThan">
      <formula>1</formula>
    </cfRule>
  </conditionalFormatting>
  <conditionalFormatting sqref="G258:H258">
    <cfRule type="containsText" dxfId="37629" priority="865" operator="containsText" text=" -----">
      <formula>NOT(ISERROR(SEARCH(" -----",G258)))</formula>
    </cfRule>
    <cfRule type="containsText" dxfId="37628" priority="866" operator="containsText" text="◙">
      <formula>NOT(ISERROR(SEARCH("◙",G258)))</formula>
    </cfRule>
    <cfRule type="containsText" dxfId="37627" priority="867" operator="containsText" text="geen FDC meer">
      <formula>NOT(ISERROR(SEARCH("geen FDC meer",G258)))</formula>
    </cfRule>
  </conditionalFormatting>
  <conditionalFormatting sqref="I259">
    <cfRule type="containsText" dxfId="37626" priority="904" operator="containsText" text="P.">
      <formula>NOT(ISERROR(SEARCH("P.",I259)))</formula>
    </cfRule>
  </conditionalFormatting>
  <conditionalFormatting sqref="J258">
    <cfRule type="cellIs" dxfId="37625" priority="922" operator="equal">
      <formula>"Ø"</formula>
    </cfRule>
  </conditionalFormatting>
  <conditionalFormatting sqref="J258:K258">
    <cfRule type="containsText" dxfId="37624" priority="917" operator="containsText" text=" -----">
      <formula>NOT(ISERROR(SEARCH(" -----",J258)))</formula>
    </cfRule>
  </conditionalFormatting>
  <conditionalFormatting sqref="L258">
    <cfRule type="cellIs" dxfId="37623" priority="927" operator="equal">
      <formula>"◄"</formula>
    </cfRule>
    <cfRule type="cellIs" dxfId="37622" priority="928" operator="equal">
      <formula>"•"</formula>
    </cfRule>
    <cfRule type="cellIs" priority="929" operator="equal">
      <formula>"◄"</formula>
    </cfRule>
    <cfRule type="cellIs" dxfId="37621" priority="930" operator="equal">
      <formula>"►"</formula>
    </cfRule>
  </conditionalFormatting>
  <conditionalFormatting sqref="M259:N259">
    <cfRule type="containsText" dxfId="37620" priority="926" operator="containsText" text="Ø">
      <formula>NOT(ISERROR(SEARCH("Ø",M259)))</formula>
    </cfRule>
  </conditionalFormatting>
  <conditionalFormatting sqref="P258">
    <cfRule type="containsText" dxfId="37619" priority="879" operator="containsText" text=" -----">
      <formula>NOT(ISERROR(SEARCH(" -----",P258)))</formula>
    </cfRule>
    <cfRule type="containsText" dxfId="37618" priority="880" operator="containsText" text="◙">
      <formula>NOT(ISERROR(SEARCH("◙",P258)))</formula>
    </cfRule>
    <cfRule type="containsText" dxfId="37617" priority="881" operator="containsText" text=" -----">
      <formula>NOT(ISERROR(SEARCH(" -----",P258)))</formula>
    </cfRule>
    <cfRule type="containsBlanks" dxfId="37616" priority="882">
      <formula>LEN(TRIM(P258))=0</formula>
    </cfRule>
  </conditionalFormatting>
  <conditionalFormatting sqref="P259">
    <cfRule type="containsText" dxfId="37615" priority="891" operator="containsText" text=" -----">
      <formula>NOT(ISERROR(SEARCH(" -----",P259)))</formula>
    </cfRule>
    <cfRule type="containsText" dxfId="37614" priority="892" operator="containsText" text="◙">
      <formula>NOT(ISERROR(SEARCH("◙",P259)))</formula>
    </cfRule>
    <cfRule type="containsText" dxfId="37613" priority="893" operator="containsText" text=" -----">
      <formula>NOT(ISERROR(SEARCH(" -----",P259)))</formula>
    </cfRule>
    <cfRule type="containsText" dxfId="37612" priority="894" operator="containsText" text="P.">
      <formula>NOT(ISERROR(SEARCH("P.",P259)))</formula>
    </cfRule>
    <cfRule type="containsText" dxfId="37611" priority="895" operator="containsText" text="?scan?">
      <formula>NOT(ISERROR(SEARCH("?scan?",P259)))</formula>
    </cfRule>
  </conditionalFormatting>
  <conditionalFormatting sqref="Q258:Q259">
    <cfRule type="containsText" dxfId="37610" priority="889" operator="containsText" text=" -----">
      <formula>NOT(ISERROR(SEARCH(" -----",Q258)))</formula>
    </cfRule>
    <cfRule type="cellIs" dxfId="37609" priority="890" operator="lessThan">
      <formula>1</formula>
    </cfRule>
  </conditionalFormatting>
  <conditionalFormatting sqref="R258:S258">
    <cfRule type="containsText" dxfId="37608" priority="871" operator="containsText" text=" -----">
      <formula>NOT(ISERROR(SEARCH(" -----",R258)))</formula>
    </cfRule>
    <cfRule type="cellIs" dxfId="37607" priority="872" operator="lessThan">
      <formula>1</formula>
    </cfRule>
  </conditionalFormatting>
  <conditionalFormatting sqref="R259:V259">
    <cfRule type="containsText" dxfId="37606" priority="883" operator="containsText" text=" -----">
      <formula>NOT(ISERROR(SEARCH(" -----",R259)))</formula>
    </cfRule>
    <cfRule type="cellIs" dxfId="37605" priority="884" operator="lessThan">
      <formula>1</formula>
    </cfRule>
    <cfRule type="beginsWith" dxfId="37604" priority="885" operator="beginsWith" text="?1x ◙">
      <formula>LEFT(R259,LEN("?1x ◙"))="?1x ◙"</formula>
    </cfRule>
    <cfRule type="beginsWith" dxfId="37603" priority="886" operator="beginsWith" text="?2x ◙">
      <formula>LEFT(R259,LEN("?2x ◙"))="?2x ◙"</formula>
    </cfRule>
    <cfRule type="beginsWith" dxfId="37602" priority="887" operator="beginsWith" text="2x ◙">
      <formula>LEFT(R259,LEN("2x ◙"))="2x ◙"</formula>
    </cfRule>
    <cfRule type="beginsWith" dxfId="37601" priority="888" operator="beginsWith" text="1x ◙">
      <formula>LEFT(R259,LEN("1x ◙"))="1x ◙"</formula>
    </cfRule>
  </conditionalFormatting>
  <conditionalFormatting sqref="T258:U258">
    <cfRule type="containsText" dxfId="37600" priority="868" operator="containsText" text=" -----">
      <formula>NOT(ISERROR(SEARCH(" -----",T258)))</formula>
    </cfRule>
    <cfRule type="containsText" dxfId="37599" priority="869" operator="containsText" text="◙">
      <formula>NOT(ISERROR(SEARCH("◙",T258)))</formula>
    </cfRule>
    <cfRule type="containsText" dxfId="37598" priority="870" operator="containsText" text="geen FDC meer">
      <formula>NOT(ISERROR(SEARCH("geen FDC meer",T258)))</formula>
    </cfRule>
  </conditionalFormatting>
  <conditionalFormatting sqref="V258">
    <cfRule type="containsText" dxfId="37597" priority="873" operator="containsText" text=" -----">
      <formula>NOT(ISERROR(SEARCH(" -----",V258)))</formula>
    </cfRule>
    <cfRule type="cellIs" dxfId="37596" priority="874" operator="lessThan">
      <formula>1</formula>
    </cfRule>
    <cfRule type="beginsWith" dxfId="37595" priority="875" operator="beginsWith" text="?1x ◙">
      <formula>LEFT(V258,LEN("?1x ◙"))="?1x ◙"</formula>
    </cfRule>
    <cfRule type="beginsWith" dxfId="37594" priority="876" operator="beginsWith" text="?2x ◙">
      <formula>LEFT(V258,LEN("?2x ◙"))="?2x ◙"</formula>
    </cfRule>
    <cfRule type="beginsWith" dxfId="37593" priority="877" operator="beginsWith" text="2x ◙">
      <formula>LEFT(V258,LEN("2x ◙"))="2x ◙"</formula>
    </cfRule>
    <cfRule type="beginsWith" dxfId="37592" priority="878" operator="beginsWith" text="1x ◙">
      <formula>LEFT(V258,LEN("1x ◙"))="1x ◙"</formula>
    </cfRule>
  </conditionalFormatting>
  <conditionalFormatting sqref="W258">
    <cfRule type="cellIs" dxfId="37591" priority="898" operator="equal">
      <formula>"Ø"</formula>
    </cfRule>
  </conditionalFormatting>
  <conditionalFormatting sqref="W258:X258">
    <cfRule type="containsText" dxfId="37590" priority="897" operator="containsText" text=" -----">
      <formula>NOT(ISERROR(SEARCH(" -----",W258)))</formula>
    </cfRule>
  </conditionalFormatting>
  <conditionalFormatting sqref="W258:X259">
    <cfRule type="containsText" dxfId="37589" priority="896" operator="containsText" text="◙">
      <formula>NOT(ISERROR(SEARCH("◙",W258)))</formula>
    </cfRule>
  </conditionalFormatting>
  <conditionalFormatting sqref="Y258">
    <cfRule type="cellIs" dxfId="37588" priority="932" operator="equal">
      <formula>"◄"</formula>
    </cfRule>
    <cfRule type="cellIs" dxfId="37587" priority="933" operator="equal">
      <formula>"•"</formula>
    </cfRule>
    <cfRule type="cellIs" priority="934" operator="equal">
      <formula>"◄"</formula>
    </cfRule>
    <cfRule type="cellIs" dxfId="37586" priority="935" operator="equal">
      <formula>"►"</formula>
    </cfRule>
  </conditionalFormatting>
  <conditionalFormatting sqref="Z259:AA259">
    <cfRule type="containsText" dxfId="37585" priority="931" operator="containsText" text="Ø">
      <formula>NOT(ISERROR(SEARCH("Ø",Z259)))</formula>
    </cfRule>
  </conditionalFormatting>
  <conditionalFormatting sqref="AC258">
    <cfRule type="containsText" dxfId="37584" priority="857" operator="containsText" text="◙">
      <formula>NOT(ISERROR(SEARCH("◙",AC258)))</formula>
    </cfRule>
  </conditionalFormatting>
  <conditionalFormatting sqref="AC258">
    <cfRule type="containsText" dxfId="37583" priority="856" operator="containsText" text=" -----">
      <formula>NOT(ISERROR(SEARCH(" -----",AC258)))</formula>
    </cfRule>
    <cfRule type="containsText" dxfId="37582" priority="858" operator="containsText" text=" -----">
      <formula>NOT(ISERROR(SEARCH(" -----",AC258)))</formula>
    </cfRule>
    <cfRule type="containsBlanks" dxfId="37581" priority="859">
      <formula>LEN(TRIM(AC258))=0</formula>
    </cfRule>
  </conditionalFormatting>
  <conditionalFormatting sqref="AC259">
    <cfRule type="containsText" dxfId="37580" priority="860" operator="containsText" text=" -----">
      <formula>NOT(ISERROR(SEARCH(" -----",AC259)))</formula>
    </cfRule>
    <cfRule type="containsText" dxfId="37579" priority="861" operator="containsText" text="◙">
      <formula>NOT(ISERROR(SEARCH("◙",AC259)))</formula>
    </cfRule>
    <cfRule type="containsText" dxfId="37578" priority="862" operator="containsText" text=" -----">
      <formula>NOT(ISERROR(SEARCH(" -----",AC259)))</formula>
    </cfRule>
    <cfRule type="containsText" dxfId="37577" priority="863" operator="containsText" text="P.">
      <formula>NOT(ISERROR(SEARCH("P.",AC259)))</formula>
    </cfRule>
    <cfRule type="containsText" dxfId="37576" priority="864" operator="containsText" text="?scan?">
      <formula>NOT(ISERROR(SEARCH("?scan?",AC259)))</formula>
    </cfRule>
  </conditionalFormatting>
  <conditionalFormatting sqref="AD258:AD259">
    <cfRule type="containsText" dxfId="37575" priority="855" operator="containsText" text=" -----">
      <formula>NOT(ISERROR(SEARCH(" -----",AD258)))</formula>
    </cfRule>
  </conditionalFormatting>
  <conditionalFormatting sqref="AD258:AF259 AI259">
    <cfRule type="cellIs" dxfId="37574" priority="849" operator="lessThan">
      <formula>1</formula>
    </cfRule>
  </conditionalFormatting>
  <conditionalFormatting sqref="AE258:AF258">
    <cfRule type="containsText" dxfId="37573" priority="854" operator="containsText" text=" -----">
      <formula>NOT(ISERROR(SEARCH(" -----",AE258)))</formula>
    </cfRule>
  </conditionalFormatting>
  <conditionalFormatting sqref="AE259:AF259 AI259">
    <cfRule type="containsText" dxfId="37572" priority="848" operator="containsText" text=" -----">
      <formula>NOT(ISERROR(SEARCH(" -----",AE259)))</formula>
    </cfRule>
    <cfRule type="beginsWith" dxfId="37571" priority="850" operator="beginsWith" text="?1x ◙">
      <formula>LEFT(AE259,LEN("?1x ◙"))="?1x ◙"</formula>
    </cfRule>
    <cfRule type="beginsWith" dxfId="37570" priority="851" operator="beginsWith" text="?2x ◙">
      <formula>LEFT(AE259,LEN("?2x ◙"))="?2x ◙"</formula>
    </cfRule>
    <cfRule type="beginsWith" dxfId="37569" priority="852" operator="beginsWith" text="2x ◙">
      <formula>LEFT(AE259,LEN("2x ◙"))="2x ◙"</formula>
    </cfRule>
    <cfRule type="beginsWith" dxfId="37568" priority="853" operator="beginsWith" text="1x ◙">
      <formula>LEFT(AE259,LEN("1x ◙"))="1x ◙"</formula>
    </cfRule>
  </conditionalFormatting>
  <conditionalFormatting sqref="AG251:AP253">
    <cfRule type="containsText" dxfId="37567" priority="829" operator="containsText" text="Echophil">
      <formula>NOT(ISERROR(SEARCH("Echophil",AG251)))</formula>
    </cfRule>
  </conditionalFormatting>
  <conditionalFormatting sqref="AG258:AH258">
    <cfRule type="containsText" dxfId="37566" priority="839" operator="containsText" text=" -----">
      <formula>NOT(ISERROR(SEARCH(" -----",AG258)))</formula>
    </cfRule>
    <cfRule type="containsText" dxfId="37565" priority="840" operator="containsText" text="◙">
      <formula>NOT(ISERROR(SEARCH("◙",AG258)))</formula>
    </cfRule>
    <cfRule type="containsText" dxfId="37564" priority="841" operator="containsText" text="geen FDC meer">
      <formula>NOT(ISERROR(SEARCH("geen FDC meer",AG258)))</formula>
    </cfRule>
  </conditionalFormatting>
  <conditionalFormatting sqref="AG259:AH259">
    <cfRule type="containsText" dxfId="37563" priority="842" operator="containsText" text=" -----">
      <formula>NOT(ISERROR(SEARCH(" -----",AG259)))</formula>
    </cfRule>
    <cfRule type="cellIs" dxfId="37562" priority="843" operator="lessThan">
      <formula>1</formula>
    </cfRule>
    <cfRule type="beginsWith" dxfId="37561" priority="844" operator="beginsWith" text="?1x ◙">
      <formula>LEFT(AG259,LEN("?1x ◙"))="?1x ◙"</formula>
    </cfRule>
    <cfRule type="beginsWith" dxfId="37560" priority="845" operator="beginsWith" text="?2x ◙">
      <formula>LEFT(AG259,LEN("?2x ◙"))="?2x ◙"</formula>
    </cfRule>
    <cfRule type="beginsWith" dxfId="37559" priority="846" operator="beginsWith" text="2x ◙">
      <formula>LEFT(AG259,LEN("2x ◙"))="2x ◙"</formula>
    </cfRule>
    <cfRule type="beginsWith" dxfId="37558" priority="847" operator="beginsWith" text="1x ◙">
      <formula>LEFT(AG259,LEN("1x ◙"))="1x ◙"</formula>
    </cfRule>
  </conditionalFormatting>
  <conditionalFormatting sqref="AJ258">
    <cfRule type="cellIs" dxfId="37557" priority="925" operator="equal">
      <formula>"Ø"</formula>
    </cfRule>
  </conditionalFormatting>
  <conditionalFormatting sqref="AJ258:AK258">
    <cfRule type="containsText" dxfId="37556" priority="924" operator="containsText" text=" -----">
      <formula>NOT(ISERROR(SEARCH(" -----",AJ258)))</formula>
    </cfRule>
  </conditionalFormatting>
  <conditionalFormatting sqref="AJ258:AK259">
    <cfRule type="containsText" dxfId="37555" priority="923" operator="containsText" text="◙">
      <formula>NOT(ISERROR(SEARCH("◙",AJ258)))</formula>
    </cfRule>
  </conditionalFormatting>
  <conditionalFormatting sqref="AL258">
    <cfRule type="cellIs" dxfId="37554" priority="900" operator="equal">
      <formula>"◄"</formula>
    </cfRule>
    <cfRule type="cellIs" dxfId="37553" priority="901" operator="equal">
      <formula>"•"</formula>
    </cfRule>
    <cfRule type="cellIs" priority="902" operator="equal">
      <formula>"◄"</formula>
    </cfRule>
    <cfRule type="cellIs" dxfId="37552" priority="903" operator="equal">
      <formula>"►"</formula>
    </cfRule>
  </conditionalFormatting>
  <conditionalFormatting sqref="AM259:AN259">
    <cfRule type="containsText" dxfId="37551" priority="899" operator="containsText" text="Ø">
      <formula>NOT(ISERROR(SEARCH("Ø",AM259)))</formula>
    </cfRule>
  </conditionalFormatting>
  <conditionalFormatting sqref="AP258">
    <cfRule type="containsText" dxfId="37550" priority="830" operator="containsText" text=" -----">
      <formula>NOT(ISERROR(SEARCH(" -----",AP258)))</formula>
    </cfRule>
    <cfRule type="containsText" dxfId="37549" priority="831" operator="containsText" text="◙">
      <formula>NOT(ISERROR(SEARCH("◙",AP258)))</formula>
    </cfRule>
    <cfRule type="containsText" dxfId="37548" priority="832" operator="containsText" text=" -----">
      <formula>NOT(ISERROR(SEARCH(" -----",AP258)))</formula>
    </cfRule>
    <cfRule type="containsBlanks" dxfId="37547" priority="833">
      <formula>LEN(TRIM(AP258))=0</formula>
    </cfRule>
  </conditionalFormatting>
  <conditionalFormatting sqref="AP259">
    <cfRule type="containsText" dxfId="37546" priority="834" operator="containsText" text=" -----">
      <formula>NOT(ISERROR(SEARCH(" -----",AP259)))</formula>
    </cfRule>
    <cfRule type="containsText" dxfId="37545" priority="835" operator="containsText" text="◙">
      <formula>NOT(ISERROR(SEARCH("◙",AP259)))</formula>
    </cfRule>
    <cfRule type="containsText" dxfId="37544" priority="836" operator="containsText" text=" -----">
      <formula>NOT(ISERROR(SEARCH(" -----",AP259)))</formula>
    </cfRule>
    <cfRule type="containsText" dxfId="37543" priority="837" operator="containsText" text="P.">
      <formula>NOT(ISERROR(SEARCH("P.",AP259)))</formula>
    </cfRule>
    <cfRule type="containsText" dxfId="37542" priority="838" operator="containsText" text="?scan?">
      <formula>NOT(ISERROR(SEARCH("?scan?",AP259)))</formula>
    </cfRule>
  </conditionalFormatting>
  <conditionalFormatting sqref="AO254:AQ254">
    <cfRule type="containsText" dxfId="37541" priority="827" operator="containsText" text="Echophil">
      <formula>NOT(ISERROR(SEARCH("Echophil",AO254)))</formula>
    </cfRule>
  </conditionalFormatting>
  <conditionalFormatting sqref="U254">
    <cfRule type="containsText" dxfId="37540" priority="822" operator="containsText" text="?scan?">
      <formula>NOT(ISERROR(SEARCH("?scan?",U254)))</formula>
    </cfRule>
    <cfRule type="cellIs" dxfId="37539" priority="823" operator="equal">
      <formula>"vermoedelijk geen FDC meer"</formula>
    </cfRule>
    <cfRule type="beginsWith" dxfId="37538" priority="824" operator="beginsWith" text="2x ◙">
      <formula>LEFT(U254,LEN("2x ◙"))="2x ◙"</formula>
    </cfRule>
    <cfRule type="beginsWith" dxfId="37537" priority="825" operator="beginsWith" text="1x ◙">
      <formula>LEFT(U254,LEN("1x ◙"))="1x ◙"</formula>
    </cfRule>
    <cfRule type="beginsWith" dxfId="37536" priority="826" operator="beginsWith" text="?">
      <formula>LEFT(U254,LEN("?"))="?"</formula>
    </cfRule>
  </conditionalFormatting>
  <conditionalFormatting sqref="C251:V251">
    <cfRule type="containsText" dxfId="37535" priority="818" operator="containsText" text="◙">
      <formula>NOT(ISERROR(SEARCH("◙",C251)))</formula>
    </cfRule>
  </conditionalFormatting>
  <conditionalFormatting sqref="AE251:AE253">
    <cfRule type="containsText" dxfId="37534" priority="820" operator="containsText" text="◙">
      <formula>NOT(ISERROR(SEARCH("◙",AE251)))</formula>
    </cfRule>
    <cfRule type="containsText" dxfId="37533" priority="821" operator="containsText" text="Echophil">
      <formula>NOT(ISERROR(SEARCH("Echophil",AE251)))</formula>
    </cfRule>
  </conditionalFormatting>
  <conditionalFormatting sqref="AG251:AP253">
    <cfRule type="containsText" dxfId="37532" priority="819" operator="containsText" text="◙">
      <formula>NOT(ISERROR(SEARCH("◙",AG251)))</formula>
    </cfRule>
  </conditionalFormatting>
  <conditionalFormatting sqref="AC255:AC257">
    <cfRule type="containsText" dxfId="37531" priority="817" operator="containsText" text="◙">
      <formula>NOT(ISERROR(SEARCH("◙",AC255)))</formula>
    </cfRule>
  </conditionalFormatting>
  <conditionalFormatting sqref="AQ255:AQ257">
    <cfRule type="containsText" dxfId="37530" priority="816" operator="containsText" text="Echophil">
      <formula>NOT(ISERROR(SEARCH("Echophil",AQ255)))</formula>
    </cfRule>
  </conditionalFormatting>
  <conditionalFormatting sqref="AP255:AP257">
    <cfRule type="containsText" dxfId="37529" priority="813" operator="containsText" text="◙">
      <formula>NOT(ISERROR(SEARCH("◙",AP255)))</formula>
    </cfRule>
  </conditionalFormatting>
  <conditionalFormatting sqref="AP255:AP257">
    <cfRule type="containsText" dxfId="37528" priority="815" operator="containsText" text="◙">
      <formula>NOT(ISERROR(SEARCH("◙",AP255)))</formula>
    </cfRule>
  </conditionalFormatting>
  <conditionalFormatting sqref="AP255:AP257">
    <cfRule type="containsText" dxfId="37527" priority="814" operator="containsText" text="Echophil">
      <formula>NOT(ISERROR(SEARCH("Echophil",AP255)))</formula>
    </cfRule>
  </conditionalFormatting>
  <conditionalFormatting sqref="AQ258:AQ259">
    <cfRule type="containsText" dxfId="37526" priority="809" operator="containsText" text=" -----">
      <formula>NOT(ISERROR(SEARCH(" -----",AQ258)))</formula>
    </cfRule>
  </conditionalFormatting>
  <conditionalFormatting sqref="AQ258:AS259 AV259">
    <cfRule type="cellIs" dxfId="37525" priority="803" operator="lessThan">
      <formula>1</formula>
    </cfRule>
  </conditionalFormatting>
  <conditionalFormatting sqref="AR258:AS258">
    <cfRule type="containsText" dxfId="37524" priority="808" operator="containsText" text=" -----">
      <formula>NOT(ISERROR(SEARCH(" -----",AR258)))</formula>
    </cfRule>
  </conditionalFormatting>
  <conditionalFormatting sqref="AR259:AS259 AV259">
    <cfRule type="containsText" dxfId="37523" priority="802" operator="containsText" text=" -----">
      <formula>NOT(ISERROR(SEARCH(" -----",AR259)))</formula>
    </cfRule>
    <cfRule type="beginsWith" dxfId="37522" priority="804" operator="beginsWith" text="?1x ◙">
      <formula>LEFT(AR259,LEN("?1x ◙"))="?1x ◙"</formula>
    </cfRule>
    <cfRule type="beginsWith" dxfId="37521" priority="805" operator="beginsWith" text="?2x ◙">
      <formula>LEFT(AR259,LEN("?2x ◙"))="?2x ◙"</formula>
    </cfRule>
    <cfRule type="beginsWith" dxfId="37520" priority="806" operator="beginsWith" text="2x ◙">
      <formula>LEFT(AR259,LEN("2x ◙"))="2x ◙"</formula>
    </cfRule>
    <cfRule type="beginsWith" dxfId="37519" priority="807" operator="beginsWith" text="1x ◙">
      <formula>LEFT(AR259,LEN("1x ◙"))="1x ◙"</formula>
    </cfRule>
  </conditionalFormatting>
  <conditionalFormatting sqref="AT258:AU258">
    <cfRule type="containsText" dxfId="37518" priority="793" operator="containsText" text=" -----">
      <formula>NOT(ISERROR(SEARCH(" -----",AT258)))</formula>
    </cfRule>
    <cfRule type="containsText" dxfId="37517" priority="794" operator="containsText" text="◙">
      <formula>NOT(ISERROR(SEARCH("◙",AT258)))</formula>
    </cfRule>
    <cfRule type="containsText" dxfId="37516" priority="795" operator="containsText" text="geen FDC meer">
      <formula>NOT(ISERROR(SEARCH("geen FDC meer",AT258)))</formula>
    </cfRule>
  </conditionalFormatting>
  <conditionalFormatting sqref="AT259:AU259">
    <cfRule type="containsText" dxfId="37515" priority="796" operator="containsText" text=" -----">
      <formula>NOT(ISERROR(SEARCH(" -----",AT259)))</formula>
    </cfRule>
    <cfRule type="cellIs" dxfId="37514" priority="797" operator="lessThan">
      <formula>1</formula>
    </cfRule>
    <cfRule type="beginsWith" dxfId="37513" priority="798" operator="beginsWith" text="?1x ◙">
      <formula>LEFT(AT259,LEN("?1x ◙"))="?1x ◙"</formula>
    </cfRule>
    <cfRule type="beginsWith" dxfId="37512" priority="799" operator="beginsWith" text="?2x ◙">
      <formula>LEFT(AT259,LEN("?2x ◙"))="?2x ◙"</formula>
    </cfRule>
    <cfRule type="beginsWith" dxfId="37511" priority="800" operator="beginsWith" text="2x ◙">
      <formula>LEFT(AT259,LEN("2x ◙"))="2x ◙"</formula>
    </cfRule>
    <cfRule type="beginsWith" dxfId="37510" priority="801" operator="beginsWith" text="1x ◙">
      <formula>LEFT(AT259,LEN("1x ◙"))="1x ◙"</formula>
    </cfRule>
  </conditionalFormatting>
  <conditionalFormatting sqref="AW258">
    <cfRule type="cellIs" dxfId="37509" priority="812" operator="equal">
      <formula>"Ø"</formula>
    </cfRule>
  </conditionalFormatting>
  <conditionalFormatting sqref="AW258:AX258">
    <cfRule type="containsText" dxfId="37508" priority="811" operator="containsText" text=" -----">
      <formula>NOT(ISERROR(SEARCH(" -----",AW258)))</formula>
    </cfRule>
  </conditionalFormatting>
  <conditionalFormatting sqref="AW258:AX259">
    <cfRule type="containsText" dxfId="37507" priority="810" operator="containsText" text="◙">
      <formula>NOT(ISERROR(SEARCH("◙",AW258)))</formula>
    </cfRule>
  </conditionalFormatting>
  <conditionalFormatting sqref="AQ251:AQ253">
    <cfRule type="containsText" dxfId="37506" priority="792" operator="containsText" text="Echophil">
      <formula>NOT(ISERROR(SEARCH("Echophil",AQ251)))</formula>
    </cfRule>
  </conditionalFormatting>
  <conditionalFormatting sqref="Y99:AB99 AE99:AE101 C100:U101 AG99:AP101 W100:AB101">
    <cfRule type="containsText" dxfId="37505" priority="790" operator="containsText" text="◙">
      <formula>NOT(ISERROR(SEARCH("◙",C99)))</formula>
    </cfRule>
  </conditionalFormatting>
  <conditionalFormatting sqref="AG99:AP101">
    <cfRule type="containsText" dxfId="37504" priority="791" operator="containsText" text="Echophil">
      <formula>NOT(ISERROR(SEARCH("Echophil",AG99)))</formula>
    </cfRule>
  </conditionalFormatting>
  <conditionalFormatting sqref="C99:U99">
    <cfRule type="containsText" dxfId="37503" priority="786" operator="containsText" text="◙">
      <formula>NOT(ISERROR(SEARCH("◙",C99)))</formula>
    </cfRule>
  </conditionalFormatting>
  <conditionalFormatting sqref="AE99:AE101">
    <cfRule type="containsText" dxfId="37502" priority="788" operator="containsText" text="◙">
      <formula>NOT(ISERROR(SEARCH("◙",AE99)))</formula>
    </cfRule>
    <cfRule type="containsText" dxfId="37501" priority="789" operator="containsText" text="Echophil">
      <formula>NOT(ISERROR(SEARCH("Echophil",AE99)))</formula>
    </cfRule>
  </conditionalFormatting>
  <conditionalFormatting sqref="AG99:AP101">
    <cfRule type="containsText" dxfId="37500" priority="787" operator="containsText" text="◙">
      <formula>NOT(ISERROR(SEARCH("◙",AG99)))</formula>
    </cfRule>
  </conditionalFormatting>
  <conditionalFormatting sqref="AQ99:AQ101">
    <cfRule type="containsText" dxfId="37499" priority="785" operator="containsText" text="Echophil">
      <formula>NOT(ISERROR(SEARCH("Echophil",AQ99)))</formula>
    </cfRule>
  </conditionalFormatting>
  <conditionalFormatting sqref="AE110:AE112 C111:U112 AG110:AP112 AB110:AB112">
    <cfRule type="containsText" dxfId="37498" priority="783" operator="containsText" text="◙">
      <formula>NOT(ISERROR(SEARCH("◙",C110)))</formula>
    </cfRule>
  </conditionalFormatting>
  <conditionalFormatting sqref="AG110:AP112">
    <cfRule type="containsText" dxfId="37497" priority="784" operator="containsText" text="Echophil">
      <formula>NOT(ISERROR(SEARCH("Echophil",AG110)))</formula>
    </cfRule>
  </conditionalFormatting>
  <conditionalFormatting sqref="C110:U110">
    <cfRule type="containsText" dxfId="37496" priority="779" operator="containsText" text="◙">
      <formula>NOT(ISERROR(SEARCH("◙",C110)))</formula>
    </cfRule>
  </conditionalFormatting>
  <conditionalFormatting sqref="AE110:AE112">
    <cfRule type="containsText" dxfId="37495" priority="781" operator="containsText" text="◙">
      <formula>NOT(ISERROR(SEARCH("◙",AE110)))</formula>
    </cfRule>
    <cfRule type="containsText" dxfId="37494" priority="782" operator="containsText" text="Echophil">
      <formula>NOT(ISERROR(SEARCH("Echophil",AE110)))</formula>
    </cfRule>
  </conditionalFormatting>
  <conditionalFormatting sqref="AG110:AP112">
    <cfRule type="containsText" dxfId="37493" priority="780" operator="containsText" text="◙">
      <formula>NOT(ISERROR(SEARCH("◙",AG110)))</formula>
    </cfRule>
  </conditionalFormatting>
  <conditionalFormatting sqref="AQ110:AQ112">
    <cfRule type="containsText" dxfId="37492" priority="778" operator="containsText" text="Echophil">
      <formula>NOT(ISERROR(SEARCH("Echophil",AQ110)))</formula>
    </cfRule>
  </conditionalFormatting>
  <conditionalFormatting sqref="AY62">
    <cfRule type="cellIs" dxfId="37491" priority="774" operator="equal">
      <formula>"◄"</formula>
    </cfRule>
    <cfRule type="cellIs" dxfId="37490" priority="775" operator="equal">
      <formula>"•"</formula>
    </cfRule>
    <cfRule type="cellIs" priority="776" operator="equal">
      <formula>"◄"</formula>
    </cfRule>
    <cfRule type="cellIs" dxfId="37489" priority="777" operator="equal">
      <formula>"►"</formula>
    </cfRule>
  </conditionalFormatting>
  <conditionalFormatting sqref="AZ63:BA63">
    <cfRule type="containsText" dxfId="37488" priority="773" operator="containsText" text="Ø">
      <formula>NOT(ISERROR(SEARCH("Ø",AZ63)))</formula>
    </cfRule>
  </conditionalFormatting>
  <conditionalFormatting sqref="AY46">
    <cfRule type="cellIs" dxfId="37487" priority="769" operator="equal">
      <formula>"◄"</formula>
    </cfRule>
    <cfRule type="cellIs" dxfId="37486" priority="770" operator="equal">
      <formula>"•"</formula>
    </cfRule>
    <cfRule type="cellIs" priority="771" operator="equal">
      <formula>"◄"</formula>
    </cfRule>
    <cfRule type="cellIs" dxfId="37485" priority="772" operator="equal">
      <formula>"►"</formula>
    </cfRule>
  </conditionalFormatting>
  <conditionalFormatting sqref="AZ47:BA47">
    <cfRule type="containsText" dxfId="37484" priority="768" operator="containsText" text="Ø">
      <formula>NOT(ISERROR(SEARCH("Ø",AZ47)))</formula>
    </cfRule>
  </conditionalFormatting>
  <conditionalFormatting sqref="AY36">
    <cfRule type="cellIs" dxfId="37483" priority="764" operator="equal">
      <formula>"◄"</formula>
    </cfRule>
    <cfRule type="cellIs" dxfId="37482" priority="765" operator="equal">
      <formula>"•"</formula>
    </cfRule>
    <cfRule type="cellIs" priority="766" operator="equal">
      <formula>"◄"</formula>
    </cfRule>
    <cfRule type="cellIs" dxfId="37481" priority="767" operator="equal">
      <formula>"►"</formula>
    </cfRule>
  </conditionalFormatting>
  <conditionalFormatting sqref="AZ37:BA37">
    <cfRule type="containsText" dxfId="37480" priority="763" operator="containsText" text="Ø">
      <formula>NOT(ISERROR(SEARCH("Ø",AZ37)))</formula>
    </cfRule>
  </conditionalFormatting>
  <conditionalFormatting sqref="AY16">
    <cfRule type="cellIs" dxfId="37479" priority="759" operator="equal">
      <formula>"◄"</formula>
    </cfRule>
    <cfRule type="cellIs" dxfId="37478" priority="760" operator="equal">
      <formula>"•"</formula>
    </cfRule>
    <cfRule type="cellIs" priority="761" operator="equal">
      <formula>"◄"</formula>
    </cfRule>
    <cfRule type="cellIs" dxfId="37477" priority="762" operator="equal">
      <formula>"►"</formula>
    </cfRule>
  </conditionalFormatting>
  <conditionalFormatting sqref="AZ17:BA17">
    <cfRule type="containsText" dxfId="37476" priority="758" operator="containsText" text="Ø">
      <formula>NOT(ISERROR(SEARCH("Ø",AZ17)))</formula>
    </cfRule>
  </conditionalFormatting>
  <conditionalFormatting sqref="AY92">
    <cfRule type="cellIs" dxfId="37475" priority="754" operator="equal">
      <formula>"◄"</formula>
    </cfRule>
    <cfRule type="cellIs" dxfId="37474" priority="755" operator="equal">
      <formula>"•"</formula>
    </cfRule>
    <cfRule type="cellIs" priority="756" operator="equal">
      <formula>"◄"</formula>
    </cfRule>
    <cfRule type="cellIs" dxfId="37473" priority="757" operator="equal">
      <formula>"►"</formula>
    </cfRule>
  </conditionalFormatting>
  <conditionalFormatting sqref="AZ93:BA93">
    <cfRule type="containsText" dxfId="37472" priority="753" operator="containsText" text="Ø">
      <formula>NOT(ISERROR(SEARCH("Ø",AZ93)))</formula>
    </cfRule>
  </conditionalFormatting>
  <conditionalFormatting sqref="AY128">
    <cfRule type="cellIs" dxfId="37471" priority="749" operator="equal">
      <formula>"◄"</formula>
    </cfRule>
    <cfRule type="cellIs" dxfId="37470" priority="750" operator="equal">
      <formula>"•"</formula>
    </cfRule>
    <cfRule type="cellIs" priority="751" operator="equal">
      <formula>"◄"</formula>
    </cfRule>
    <cfRule type="cellIs" dxfId="37469" priority="752" operator="equal">
      <formula>"►"</formula>
    </cfRule>
  </conditionalFormatting>
  <conditionalFormatting sqref="AZ129:BA129">
    <cfRule type="containsText" dxfId="37468" priority="748" operator="containsText" text="Ø">
      <formula>NOT(ISERROR(SEARCH("Ø",AZ129)))</formula>
    </cfRule>
  </conditionalFormatting>
  <conditionalFormatting sqref="AY148">
    <cfRule type="cellIs" dxfId="37467" priority="744" operator="equal">
      <formula>"◄"</formula>
    </cfRule>
    <cfRule type="cellIs" dxfId="37466" priority="745" operator="equal">
      <formula>"•"</formula>
    </cfRule>
    <cfRule type="cellIs" priority="746" operator="equal">
      <formula>"◄"</formula>
    </cfRule>
    <cfRule type="cellIs" dxfId="37465" priority="747" operator="equal">
      <formula>"►"</formula>
    </cfRule>
  </conditionalFormatting>
  <conditionalFormatting sqref="AZ149:BA149">
    <cfRule type="containsText" dxfId="37464" priority="743" operator="containsText" text="Ø">
      <formula>NOT(ISERROR(SEARCH("Ø",AZ149)))</formula>
    </cfRule>
  </conditionalFormatting>
  <conditionalFormatting sqref="Y138">
    <cfRule type="cellIs" dxfId="37463" priority="739" operator="equal">
      <formula>"◄"</formula>
    </cfRule>
    <cfRule type="cellIs" dxfId="37462" priority="740" operator="equal">
      <formula>"•"</formula>
    </cfRule>
    <cfRule type="cellIs" priority="741" operator="equal">
      <formula>"◄"</formula>
    </cfRule>
    <cfRule type="cellIs" dxfId="37461" priority="742" operator="equal">
      <formula>"►"</formula>
    </cfRule>
  </conditionalFormatting>
  <conditionalFormatting sqref="Z139:AA139">
    <cfRule type="containsText" dxfId="37460" priority="738" operator="containsText" text="Ø">
      <formula>NOT(ISERROR(SEARCH("Ø",Z139)))</formula>
    </cfRule>
  </conditionalFormatting>
  <conditionalFormatting sqref="AY168">
    <cfRule type="cellIs" dxfId="37459" priority="734" operator="equal">
      <formula>"◄"</formula>
    </cfRule>
    <cfRule type="cellIs" dxfId="37458" priority="735" operator="equal">
      <formula>"•"</formula>
    </cfRule>
    <cfRule type="cellIs" priority="736" operator="equal">
      <formula>"◄"</formula>
    </cfRule>
    <cfRule type="cellIs" dxfId="37457" priority="737" operator="equal">
      <formula>"►"</formula>
    </cfRule>
  </conditionalFormatting>
  <conditionalFormatting sqref="AZ169:BA169">
    <cfRule type="containsText" dxfId="37456" priority="733" operator="containsText" text="Ø">
      <formula>NOT(ISERROR(SEARCH("Ø",AZ169)))</formula>
    </cfRule>
  </conditionalFormatting>
  <conditionalFormatting sqref="Y158">
    <cfRule type="cellIs" dxfId="37455" priority="729" operator="equal">
      <formula>"◄"</formula>
    </cfRule>
    <cfRule type="cellIs" dxfId="37454" priority="730" operator="equal">
      <formula>"•"</formula>
    </cfRule>
    <cfRule type="cellIs" priority="731" operator="equal">
      <formula>"◄"</formula>
    </cfRule>
    <cfRule type="cellIs" dxfId="37453" priority="732" operator="equal">
      <formula>"►"</formula>
    </cfRule>
  </conditionalFormatting>
  <conditionalFormatting sqref="Z159:AA159">
    <cfRule type="containsText" dxfId="37452" priority="728" operator="containsText" text="Ø">
      <formula>NOT(ISERROR(SEARCH("Ø",Z159)))</formula>
    </cfRule>
  </conditionalFormatting>
  <conditionalFormatting sqref="Y178">
    <cfRule type="cellIs" dxfId="37451" priority="724" operator="equal">
      <formula>"◄"</formula>
    </cfRule>
    <cfRule type="cellIs" dxfId="37450" priority="725" operator="equal">
      <formula>"•"</formula>
    </cfRule>
    <cfRule type="cellIs" priority="726" operator="equal">
      <formula>"◄"</formula>
    </cfRule>
    <cfRule type="cellIs" dxfId="37449" priority="727" operator="equal">
      <formula>"►"</formula>
    </cfRule>
  </conditionalFormatting>
  <conditionalFormatting sqref="Z179:AA179">
    <cfRule type="containsText" dxfId="37448" priority="723" operator="containsText" text="Ø">
      <formula>NOT(ISERROR(SEARCH("Ø",Z179)))</formula>
    </cfRule>
  </conditionalFormatting>
  <conditionalFormatting sqref="Y148">
    <cfRule type="cellIs" dxfId="37447" priority="719" operator="equal">
      <formula>"◄"</formula>
    </cfRule>
    <cfRule type="cellIs" dxfId="37446" priority="720" operator="equal">
      <formula>"•"</formula>
    </cfRule>
    <cfRule type="cellIs" priority="721" operator="equal">
      <formula>"◄"</formula>
    </cfRule>
    <cfRule type="cellIs" dxfId="37445" priority="722" operator="equal">
      <formula>"►"</formula>
    </cfRule>
  </conditionalFormatting>
  <conditionalFormatting sqref="Z149:AA149">
    <cfRule type="containsText" dxfId="37444" priority="718" operator="containsText" text="Ø">
      <formula>NOT(ISERROR(SEARCH("Ø",Z149)))</formula>
    </cfRule>
  </conditionalFormatting>
  <conditionalFormatting sqref="Y92">
    <cfRule type="cellIs" dxfId="37443" priority="714" operator="equal">
      <formula>"◄"</formula>
    </cfRule>
    <cfRule type="cellIs" dxfId="37442" priority="715" operator="equal">
      <formula>"•"</formula>
    </cfRule>
    <cfRule type="cellIs" priority="716" operator="equal">
      <formula>"◄"</formula>
    </cfRule>
    <cfRule type="cellIs" dxfId="37441" priority="717" operator="equal">
      <formula>"►"</formula>
    </cfRule>
  </conditionalFormatting>
  <conditionalFormatting sqref="Z93:AA93">
    <cfRule type="containsText" dxfId="37440" priority="713" operator="containsText" text="Ø">
      <formula>NOT(ISERROR(SEARCH("Ø",Z93)))</formula>
    </cfRule>
  </conditionalFormatting>
  <conditionalFormatting sqref="Y46">
    <cfRule type="cellIs" dxfId="37439" priority="709" operator="equal">
      <formula>"◄"</formula>
    </cfRule>
    <cfRule type="cellIs" dxfId="37438" priority="710" operator="equal">
      <formula>"•"</formula>
    </cfRule>
    <cfRule type="cellIs" priority="711" operator="equal">
      <formula>"◄"</formula>
    </cfRule>
    <cfRule type="cellIs" dxfId="37437" priority="712" operator="equal">
      <formula>"►"</formula>
    </cfRule>
  </conditionalFormatting>
  <conditionalFormatting sqref="Z47:AA47">
    <cfRule type="containsText" dxfId="37436" priority="708" operator="containsText" text="Ø">
      <formula>NOT(ISERROR(SEARCH("Ø",Z47)))</formula>
    </cfRule>
  </conditionalFormatting>
  <conditionalFormatting sqref="Y36">
    <cfRule type="cellIs" dxfId="37435" priority="704" operator="equal">
      <formula>"◄"</formula>
    </cfRule>
    <cfRule type="cellIs" dxfId="37434" priority="705" operator="equal">
      <formula>"•"</formula>
    </cfRule>
    <cfRule type="cellIs" priority="706" operator="equal">
      <formula>"◄"</formula>
    </cfRule>
    <cfRule type="cellIs" dxfId="37433" priority="707" operator="equal">
      <formula>"►"</formula>
    </cfRule>
  </conditionalFormatting>
  <conditionalFormatting sqref="Z37:AA37">
    <cfRule type="containsText" dxfId="37432" priority="703" operator="containsText" text="Ø">
      <formula>NOT(ISERROR(SEARCH("Ø",Z37)))</formula>
    </cfRule>
  </conditionalFormatting>
  <conditionalFormatting sqref="Y16">
    <cfRule type="cellIs" dxfId="37431" priority="699" operator="equal">
      <formula>"◄"</formula>
    </cfRule>
    <cfRule type="cellIs" dxfId="37430" priority="700" operator="equal">
      <formula>"•"</formula>
    </cfRule>
    <cfRule type="cellIs" priority="701" operator="equal">
      <formula>"◄"</formula>
    </cfRule>
    <cfRule type="cellIs" dxfId="37429" priority="702" operator="equal">
      <formula>"►"</formula>
    </cfRule>
  </conditionalFormatting>
  <conditionalFormatting sqref="Z17:AA17">
    <cfRule type="containsText" dxfId="37428" priority="698" operator="containsText" text="Ø">
      <formula>NOT(ISERROR(SEARCH("Ø",Z17)))</formula>
    </cfRule>
  </conditionalFormatting>
  <conditionalFormatting sqref="V60:V61">
    <cfRule type="containsText" dxfId="37427" priority="697" operator="containsText" text="◙">
      <formula>NOT(ISERROR(SEARCH("◙",V60)))</formula>
    </cfRule>
  </conditionalFormatting>
  <conditionalFormatting sqref="V59">
    <cfRule type="containsText" dxfId="37426" priority="696" operator="containsText" text="◙">
      <formula>NOT(ISERROR(SEARCH("◙",V59)))</formula>
    </cfRule>
  </conditionalFormatting>
  <conditionalFormatting sqref="Y110:AA110 V111:AA112">
    <cfRule type="containsText" dxfId="37425" priority="695" operator="containsText" text="◙">
      <formula>NOT(ISERROR(SEARCH("◙",V110)))</formula>
    </cfRule>
  </conditionalFormatting>
  <conditionalFormatting sqref="V110">
    <cfRule type="containsText" dxfId="37424" priority="694" operator="containsText" text="◙">
      <formula>NOT(ISERROR(SEARCH("◙",V110)))</formula>
    </cfRule>
  </conditionalFormatting>
  <conditionalFormatting sqref="C188">
    <cfRule type="containsBlanks" dxfId="37423" priority="684">
      <formula>LEN(TRIM(C188))=0</formula>
    </cfRule>
  </conditionalFormatting>
  <conditionalFormatting sqref="C188:C189 J188:K189">
    <cfRule type="containsText" dxfId="37422" priority="679" operator="containsText" text="◙">
      <formula>NOT(ISERROR(SEARCH("◙",C188)))</formula>
    </cfRule>
  </conditionalFormatting>
  <conditionalFormatting sqref="C188:C189">
    <cfRule type="containsText" dxfId="37421" priority="681" operator="containsText" text=" -----">
      <formula>NOT(ISERROR(SEARCH(" -----",C188)))</formula>
    </cfRule>
  </conditionalFormatting>
  <conditionalFormatting sqref="C189">
    <cfRule type="containsText" dxfId="37420" priority="682" operator="containsText" text="P.">
      <formula>NOT(ISERROR(SEARCH("P.",C189)))</formula>
    </cfRule>
    <cfRule type="containsText" dxfId="37419" priority="683" operator="containsText" text="?scan?">
      <formula>NOT(ISERROR(SEARCH("?scan?",C189)))</formula>
    </cfRule>
  </conditionalFormatting>
  <conditionalFormatting sqref="C188:D189">
    <cfRule type="containsText" dxfId="37418" priority="677" operator="containsText" text=" -----">
      <formula>NOT(ISERROR(SEARCH(" -----",C188)))</formula>
    </cfRule>
  </conditionalFormatting>
  <conditionalFormatting sqref="Y181:AB181 AE181:AE183 C182:AB183 AG181:AP183">
    <cfRule type="containsText" dxfId="37417" priority="591" operator="containsText" text="◙">
      <formula>NOT(ISERROR(SEARCH("◙",C181)))</formula>
    </cfRule>
  </conditionalFormatting>
  <conditionalFormatting sqref="D188:D189">
    <cfRule type="cellIs" dxfId="37416" priority="678" operator="lessThan">
      <formula>1</formula>
    </cfRule>
  </conditionalFormatting>
  <conditionalFormatting sqref="D189">
    <cfRule type="beginsWith" dxfId="37415" priority="676" operator="beginsWith" text="1x ◙">
      <formula>LEFT(D189,LEN("1x ◙"))="1x ◙"</formula>
    </cfRule>
  </conditionalFormatting>
  <conditionalFormatting sqref="E188:F188 I188">
    <cfRule type="containsText" dxfId="37414" priority="668" operator="containsText" text=" -----">
      <formula>NOT(ISERROR(SEARCH(" -----",E188)))</formula>
    </cfRule>
    <cfRule type="cellIs" dxfId="37413" priority="669" operator="lessThan">
      <formula>1</formula>
    </cfRule>
  </conditionalFormatting>
  <conditionalFormatting sqref="E189:I189 E188:F188 I188">
    <cfRule type="beginsWith" dxfId="37412" priority="670" operator="beginsWith" text="?1x ◙">
      <formula>LEFT(E188,LEN("?1x ◙"))="?1x ◙"</formula>
    </cfRule>
    <cfRule type="beginsWith" dxfId="37411" priority="671" operator="beginsWith" text="?2x ◙">
      <formula>LEFT(E188,LEN("?2x ◙"))="?2x ◙"</formula>
    </cfRule>
    <cfRule type="beginsWith" dxfId="37410" priority="672" operator="beginsWith" text="2x ◙">
      <formula>LEFT(E188,LEN("2x ◙"))="2x ◙"</formula>
    </cfRule>
    <cfRule type="beginsWith" dxfId="37409" priority="673" operator="beginsWith" text="1x ◙">
      <formula>LEFT(E188,LEN("1x ◙"))="1x ◙"</formula>
    </cfRule>
  </conditionalFormatting>
  <conditionalFormatting sqref="E189:I189">
    <cfRule type="containsText" dxfId="37408" priority="674" operator="containsText" text=" -----">
      <formula>NOT(ISERROR(SEARCH(" -----",E189)))</formula>
    </cfRule>
    <cfRule type="cellIs" dxfId="37407" priority="675" operator="lessThan">
      <formula>1</formula>
    </cfRule>
  </conditionalFormatting>
  <conditionalFormatting sqref="G188:H188">
    <cfRule type="containsText" dxfId="37406" priority="628" operator="containsText" text=" -----">
      <formula>NOT(ISERROR(SEARCH(" -----",G188)))</formula>
    </cfRule>
    <cfRule type="containsText" dxfId="37405" priority="629" operator="containsText" text="◙">
      <formula>NOT(ISERROR(SEARCH("◙",G188)))</formula>
    </cfRule>
    <cfRule type="containsText" dxfId="37404" priority="630" operator="containsText" text="geen FDC meer">
      <formula>NOT(ISERROR(SEARCH("geen FDC meer",G188)))</formula>
    </cfRule>
  </conditionalFormatting>
  <conditionalFormatting sqref="I189">
    <cfRule type="containsText" dxfId="37403" priority="667" operator="containsText" text="P.">
      <formula>NOT(ISERROR(SEARCH("P.",I189)))</formula>
    </cfRule>
  </conditionalFormatting>
  <conditionalFormatting sqref="J188">
    <cfRule type="cellIs" dxfId="37402" priority="685" operator="equal">
      <formula>"Ø"</formula>
    </cfRule>
  </conditionalFormatting>
  <conditionalFormatting sqref="J188:K188">
    <cfRule type="containsText" dxfId="37401" priority="680" operator="containsText" text=" -----">
      <formula>NOT(ISERROR(SEARCH(" -----",J188)))</formula>
    </cfRule>
  </conditionalFormatting>
  <conditionalFormatting sqref="L188">
    <cfRule type="cellIs" dxfId="37400" priority="690" operator="equal">
      <formula>"◄"</formula>
    </cfRule>
    <cfRule type="cellIs" dxfId="37399" priority="691" operator="equal">
      <formula>"•"</formula>
    </cfRule>
    <cfRule type="cellIs" priority="692" operator="equal">
      <formula>"◄"</formula>
    </cfRule>
    <cfRule type="cellIs" dxfId="37398" priority="693" operator="equal">
      <formula>"►"</formula>
    </cfRule>
  </conditionalFormatting>
  <conditionalFormatting sqref="M189:N189">
    <cfRule type="containsText" dxfId="37397" priority="689" operator="containsText" text="Ø">
      <formula>NOT(ISERROR(SEARCH("Ø",M189)))</formula>
    </cfRule>
  </conditionalFormatting>
  <conditionalFormatting sqref="P188">
    <cfRule type="containsText" dxfId="37396" priority="642" operator="containsText" text=" -----">
      <formula>NOT(ISERROR(SEARCH(" -----",P188)))</formula>
    </cfRule>
    <cfRule type="containsText" dxfId="37395" priority="643" operator="containsText" text="◙">
      <formula>NOT(ISERROR(SEARCH("◙",P188)))</formula>
    </cfRule>
    <cfRule type="containsText" dxfId="37394" priority="644" operator="containsText" text=" -----">
      <formula>NOT(ISERROR(SEARCH(" -----",P188)))</formula>
    </cfRule>
    <cfRule type="containsBlanks" dxfId="37393" priority="645">
      <formula>LEN(TRIM(P188))=0</formula>
    </cfRule>
  </conditionalFormatting>
  <conditionalFormatting sqref="P189">
    <cfRule type="containsText" dxfId="37392" priority="654" operator="containsText" text=" -----">
      <formula>NOT(ISERROR(SEARCH(" -----",P189)))</formula>
    </cfRule>
    <cfRule type="containsText" dxfId="37391" priority="655" operator="containsText" text="◙">
      <formula>NOT(ISERROR(SEARCH("◙",P189)))</formula>
    </cfRule>
    <cfRule type="containsText" dxfId="37390" priority="656" operator="containsText" text=" -----">
      <formula>NOT(ISERROR(SEARCH(" -----",P189)))</formula>
    </cfRule>
    <cfRule type="containsText" dxfId="37389" priority="657" operator="containsText" text="P.">
      <formula>NOT(ISERROR(SEARCH("P.",P189)))</formula>
    </cfRule>
    <cfRule type="containsText" dxfId="37388" priority="658" operator="containsText" text="?scan?">
      <formula>NOT(ISERROR(SEARCH("?scan?",P189)))</formula>
    </cfRule>
  </conditionalFormatting>
  <conditionalFormatting sqref="Q188:Q189">
    <cfRule type="containsText" dxfId="37387" priority="652" operator="containsText" text=" -----">
      <formula>NOT(ISERROR(SEARCH(" -----",Q188)))</formula>
    </cfRule>
    <cfRule type="cellIs" dxfId="37386" priority="653" operator="lessThan">
      <formula>1</formula>
    </cfRule>
  </conditionalFormatting>
  <conditionalFormatting sqref="R188:S188">
    <cfRule type="containsText" dxfId="37385" priority="634" operator="containsText" text=" -----">
      <formula>NOT(ISERROR(SEARCH(" -----",R188)))</formula>
    </cfRule>
    <cfRule type="cellIs" dxfId="37384" priority="635" operator="lessThan">
      <formula>1</formula>
    </cfRule>
  </conditionalFormatting>
  <conditionalFormatting sqref="R189:V189">
    <cfRule type="containsText" dxfId="37383" priority="646" operator="containsText" text=" -----">
      <formula>NOT(ISERROR(SEARCH(" -----",R189)))</formula>
    </cfRule>
    <cfRule type="cellIs" dxfId="37382" priority="647" operator="lessThan">
      <formula>1</formula>
    </cfRule>
    <cfRule type="beginsWith" dxfId="37381" priority="648" operator="beginsWith" text="?1x ◙">
      <formula>LEFT(R189,LEN("?1x ◙"))="?1x ◙"</formula>
    </cfRule>
    <cfRule type="beginsWith" dxfId="37380" priority="649" operator="beginsWith" text="?2x ◙">
      <formula>LEFT(R189,LEN("?2x ◙"))="?2x ◙"</formula>
    </cfRule>
    <cfRule type="beginsWith" dxfId="37379" priority="650" operator="beginsWith" text="2x ◙">
      <formula>LEFT(R189,LEN("2x ◙"))="2x ◙"</formula>
    </cfRule>
    <cfRule type="beginsWith" dxfId="37378" priority="651" operator="beginsWith" text="1x ◙">
      <formula>LEFT(R189,LEN("1x ◙"))="1x ◙"</formula>
    </cfRule>
  </conditionalFormatting>
  <conditionalFormatting sqref="T188:U188">
    <cfRule type="containsText" dxfId="37377" priority="631" operator="containsText" text=" -----">
      <formula>NOT(ISERROR(SEARCH(" -----",T188)))</formula>
    </cfRule>
    <cfRule type="containsText" dxfId="37376" priority="632" operator="containsText" text="◙">
      <formula>NOT(ISERROR(SEARCH("◙",T188)))</formula>
    </cfRule>
    <cfRule type="containsText" dxfId="37375" priority="633" operator="containsText" text="geen FDC meer">
      <formula>NOT(ISERROR(SEARCH("geen FDC meer",T188)))</formula>
    </cfRule>
  </conditionalFormatting>
  <conditionalFormatting sqref="V188">
    <cfRule type="containsText" dxfId="37374" priority="636" operator="containsText" text=" -----">
      <formula>NOT(ISERROR(SEARCH(" -----",V188)))</formula>
    </cfRule>
    <cfRule type="cellIs" dxfId="37373" priority="637" operator="lessThan">
      <formula>1</formula>
    </cfRule>
    <cfRule type="beginsWith" dxfId="37372" priority="638" operator="beginsWith" text="?1x ◙">
      <formula>LEFT(V188,LEN("?1x ◙"))="?1x ◙"</formula>
    </cfRule>
    <cfRule type="beginsWith" dxfId="37371" priority="639" operator="beginsWith" text="?2x ◙">
      <formula>LEFT(V188,LEN("?2x ◙"))="?2x ◙"</formula>
    </cfRule>
    <cfRule type="beginsWith" dxfId="37370" priority="640" operator="beginsWith" text="2x ◙">
      <formula>LEFT(V188,LEN("2x ◙"))="2x ◙"</formula>
    </cfRule>
    <cfRule type="beginsWith" dxfId="37369" priority="641" operator="beginsWith" text="1x ◙">
      <formula>LEFT(V188,LEN("1x ◙"))="1x ◙"</formula>
    </cfRule>
  </conditionalFormatting>
  <conditionalFormatting sqref="W188">
    <cfRule type="cellIs" dxfId="37368" priority="661" operator="equal">
      <formula>"Ø"</formula>
    </cfRule>
  </conditionalFormatting>
  <conditionalFormatting sqref="W188:X188">
    <cfRule type="containsText" dxfId="37367" priority="660" operator="containsText" text=" -----">
      <formula>NOT(ISERROR(SEARCH(" -----",W188)))</formula>
    </cfRule>
  </conditionalFormatting>
  <conditionalFormatting sqref="W188:X189">
    <cfRule type="containsText" dxfId="37366" priority="659" operator="containsText" text="◙">
      <formula>NOT(ISERROR(SEARCH("◙",W188)))</formula>
    </cfRule>
  </conditionalFormatting>
  <conditionalFormatting sqref="AC188">
    <cfRule type="containsText" dxfId="37365" priority="620" operator="containsText" text="◙">
      <formula>NOT(ISERROR(SEARCH("◙",AC188)))</formula>
    </cfRule>
  </conditionalFormatting>
  <conditionalFormatting sqref="AC188">
    <cfRule type="containsText" dxfId="37364" priority="619" operator="containsText" text=" -----">
      <formula>NOT(ISERROR(SEARCH(" -----",AC188)))</formula>
    </cfRule>
    <cfRule type="containsText" dxfId="37363" priority="621" operator="containsText" text=" -----">
      <formula>NOT(ISERROR(SEARCH(" -----",AC188)))</formula>
    </cfRule>
    <cfRule type="containsBlanks" dxfId="37362" priority="622">
      <formula>LEN(TRIM(AC188))=0</formula>
    </cfRule>
  </conditionalFormatting>
  <conditionalFormatting sqref="AC189">
    <cfRule type="containsText" dxfId="37361" priority="623" operator="containsText" text=" -----">
      <formula>NOT(ISERROR(SEARCH(" -----",AC189)))</formula>
    </cfRule>
    <cfRule type="containsText" dxfId="37360" priority="624" operator="containsText" text="◙">
      <formula>NOT(ISERROR(SEARCH("◙",AC189)))</formula>
    </cfRule>
    <cfRule type="containsText" dxfId="37359" priority="625" operator="containsText" text=" -----">
      <formula>NOT(ISERROR(SEARCH(" -----",AC189)))</formula>
    </cfRule>
    <cfRule type="containsText" dxfId="37358" priority="626" operator="containsText" text="P.">
      <formula>NOT(ISERROR(SEARCH("P.",AC189)))</formula>
    </cfRule>
    <cfRule type="containsText" dxfId="37357" priority="627" operator="containsText" text="?scan?">
      <formula>NOT(ISERROR(SEARCH("?scan?",AC189)))</formula>
    </cfRule>
  </conditionalFormatting>
  <conditionalFormatting sqref="AD188:AD189">
    <cfRule type="containsText" dxfId="37356" priority="618" operator="containsText" text=" -----">
      <formula>NOT(ISERROR(SEARCH(" -----",AD188)))</formula>
    </cfRule>
  </conditionalFormatting>
  <conditionalFormatting sqref="AD188:AF189 AI189">
    <cfRule type="cellIs" dxfId="37355" priority="612" operator="lessThan">
      <formula>1</formula>
    </cfRule>
  </conditionalFormatting>
  <conditionalFormatting sqref="AE188:AF188">
    <cfRule type="containsText" dxfId="37354" priority="617" operator="containsText" text=" -----">
      <formula>NOT(ISERROR(SEARCH(" -----",AE188)))</formula>
    </cfRule>
  </conditionalFormatting>
  <conditionalFormatting sqref="AE189:AF189 AI189">
    <cfRule type="containsText" dxfId="37353" priority="611" operator="containsText" text=" -----">
      <formula>NOT(ISERROR(SEARCH(" -----",AE189)))</formula>
    </cfRule>
    <cfRule type="beginsWith" dxfId="37352" priority="613" operator="beginsWith" text="?1x ◙">
      <formula>LEFT(AE189,LEN("?1x ◙"))="?1x ◙"</formula>
    </cfRule>
    <cfRule type="beginsWith" dxfId="37351" priority="614" operator="beginsWith" text="?2x ◙">
      <formula>LEFT(AE189,LEN("?2x ◙"))="?2x ◙"</formula>
    </cfRule>
    <cfRule type="beginsWith" dxfId="37350" priority="615" operator="beginsWith" text="2x ◙">
      <formula>LEFT(AE189,LEN("2x ◙"))="2x ◙"</formula>
    </cfRule>
    <cfRule type="beginsWith" dxfId="37349" priority="616" operator="beginsWith" text="1x ◙">
      <formula>LEFT(AE189,LEN("1x ◙"))="1x ◙"</formula>
    </cfRule>
  </conditionalFormatting>
  <conditionalFormatting sqref="AG181:AP183">
    <cfRule type="containsText" dxfId="37348" priority="592" operator="containsText" text="Echophil">
      <formula>NOT(ISERROR(SEARCH("Echophil",AG181)))</formula>
    </cfRule>
  </conditionalFormatting>
  <conditionalFormatting sqref="AG188:AH188">
    <cfRule type="containsText" dxfId="37347" priority="602" operator="containsText" text=" -----">
      <formula>NOT(ISERROR(SEARCH(" -----",AG188)))</formula>
    </cfRule>
    <cfRule type="containsText" dxfId="37346" priority="603" operator="containsText" text="◙">
      <formula>NOT(ISERROR(SEARCH("◙",AG188)))</formula>
    </cfRule>
    <cfRule type="containsText" dxfId="37345" priority="604" operator="containsText" text="geen FDC meer">
      <formula>NOT(ISERROR(SEARCH("geen FDC meer",AG188)))</formula>
    </cfRule>
  </conditionalFormatting>
  <conditionalFormatting sqref="AG189:AH189">
    <cfRule type="containsText" dxfId="37344" priority="605" operator="containsText" text=" -----">
      <formula>NOT(ISERROR(SEARCH(" -----",AG189)))</formula>
    </cfRule>
    <cfRule type="cellIs" dxfId="37343" priority="606" operator="lessThan">
      <formula>1</formula>
    </cfRule>
    <cfRule type="beginsWith" dxfId="37342" priority="607" operator="beginsWith" text="?1x ◙">
      <formula>LEFT(AG189,LEN("?1x ◙"))="?1x ◙"</formula>
    </cfRule>
    <cfRule type="beginsWith" dxfId="37341" priority="608" operator="beginsWith" text="?2x ◙">
      <formula>LEFT(AG189,LEN("?2x ◙"))="?2x ◙"</formula>
    </cfRule>
    <cfRule type="beginsWith" dxfId="37340" priority="609" operator="beginsWith" text="2x ◙">
      <formula>LEFT(AG189,LEN("2x ◙"))="2x ◙"</formula>
    </cfRule>
    <cfRule type="beginsWith" dxfId="37339" priority="610" operator="beginsWith" text="1x ◙">
      <formula>LEFT(AG189,LEN("1x ◙"))="1x ◙"</formula>
    </cfRule>
  </conditionalFormatting>
  <conditionalFormatting sqref="AJ188">
    <cfRule type="cellIs" dxfId="37338" priority="688" operator="equal">
      <formula>"Ø"</formula>
    </cfRule>
  </conditionalFormatting>
  <conditionalFormatting sqref="AJ188:AK188">
    <cfRule type="containsText" dxfId="37337" priority="687" operator="containsText" text=" -----">
      <formula>NOT(ISERROR(SEARCH(" -----",AJ188)))</formula>
    </cfRule>
  </conditionalFormatting>
  <conditionalFormatting sqref="AJ188:AK189">
    <cfRule type="containsText" dxfId="37336" priority="686" operator="containsText" text="◙">
      <formula>NOT(ISERROR(SEARCH("◙",AJ188)))</formula>
    </cfRule>
  </conditionalFormatting>
  <conditionalFormatting sqref="AL188">
    <cfRule type="cellIs" dxfId="37335" priority="663" operator="equal">
      <formula>"◄"</formula>
    </cfRule>
    <cfRule type="cellIs" dxfId="37334" priority="664" operator="equal">
      <formula>"•"</formula>
    </cfRule>
    <cfRule type="cellIs" priority="665" operator="equal">
      <formula>"◄"</formula>
    </cfRule>
    <cfRule type="cellIs" dxfId="37333" priority="666" operator="equal">
      <formula>"►"</formula>
    </cfRule>
  </conditionalFormatting>
  <conditionalFormatting sqref="AM189:AN189">
    <cfRule type="containsText" dxfId="37332" priority="662" operator="containsText" text="Ø">
      <formula>NOT(ISERROR(SEARCH("Ø",AM189)))</formula>
    </cfRule>
  </conditionalFormatting>
  <conditionalFormatting sqref="AP188">
    <cfRule type="containsText" dxfId="37331" priority="593" operator="containsText" text=" -----">
      <formula>NOT(ISERROR(SEARCH(" -----",AP188)))</formula>
    </cfRule>
    <cfRule type="containsText" dxfId="37330" priority="594" operator="containsText" text="◙">
      <formula>NOT(ISERROR(SEARCH("◙",AP188)))</formula>
    </cfRule>
    <cfRule type="containsText" dxfId="37329" priority="595" operator="containsText" text=" -----">
      <formula>NOT(ISERROR(SEARCH(" -----",AP188)))</formula>
    </cfRule>
    <cfRule type="containsBlanks" dxfId="37328" priority="596">
      <formula>LEN(TRIM(AP188))=0</formula>
    </cfRule>
  </conditionalFormatting>
  <conditionalFormatting sqref="AP189">
    <cfRule type="containsText" dxfId="37327" priority="597" operator="containsText" text=" -----">
      <formula>NOT(ISERROR(SEARCH(" -----",AP189)))</formula>
    </cfRule>
    <cfRule type="containsText" dxfId="37326" priority="598" operator="containsText" text="◙">
      <formula>NOT(ISERROR(SEARCH("◙",AP189)))</formula>
    </cfRule>
    <cfRule type="containsText" dxfId="37325" priority="599" operator="containsText" text=" -----">
      <formula>NOT(ISERROR(SEARCH(" -----",AP189)))</formula>
    </cfRule>
    <cfRule type="containsText" dxfId="37324" priority="600" operator="containsText" text="P.">
      <formula>NOT(ISERROR(SEARCH("P.",AP189)))</formula>
    </cfRule>
    <cfRule type="containsText" dxfId="37323" priority="601" operator="containsText" text="?scan?">
      <formula>NOT(ISERROR(SEARCH("?scan?",AP189)))</formula>
    </cfRule>
  </conditionalFormatting>
  <conditionalFormatting sqref="AO184:AQ184">
    <cfRule type="containsText" dxfId="37322" priority="590" operator="containsText" text="Echophil">
      <formula>NOT(ISERROR(SEARCH("Echophil",AO184)))</formula>
    </cfRule>
  </conditionalFormatting>
  <conditionalFormatting sqref="U184">
    <cfRule type="containsText" dxfId="37321" priority="585" operator="containsText" text="?scan?">
      <formula>NOT(ISERROR(SEARCH("?scan?",U184)))</formula>
    </cfRule>
    <cfRule type="cellIs" dxfId="37320" priority="586" operator="equal">
      <formula>"vermoedelijk geen FDC meer"</formula>
    </cfRule>
    <cfRule type="beginsWith" dxfId="37319" priority="587" operator="beginsWith" text="2x ◙">
      <formula>LEFT(U184,LEN("2x ◙"))="2x ◙"</formula>
    </cfRule>
    <cfRule type="beginsWith" dxfId="37318" priority="588" operator="beginsWith" text="1x ◙">
      <formula>LEFT(U184,LEN("1x ◙"))="1x ◙"</formula>
    </cfRule>
    <cfRule type="beginsWith" dxfId="37317" priority="589" operator="beginsWith" text="?">
      <formula>LEFT(U184,LEN("?"))="?"</formula>
    </cfRule>
  </conditionalFormatting>
  <conditionalFormatting sqref="C181:V181">
    <cfRule type="containsText" dxfId="37316" priority="581" operator="containsText" text="◙">
      <formula>NOT(ISERROR(SEARCH("◙",C181)))</formula>
    </cfRule>
  </conditionalFormatting>
  <conditionalFormatting sqref="AE181:AE183">
    <cfRule type="containsText" dxfId="37315" priority="583" operator="containsText" text="◙">
      <formula>NOT(ISERROR(SEARCH("◙",AE181)))</formula>
    </cfRule>
    <cfRule type="containsText" dxfId="37314" priority="584" operator="containsText" text="Echophil">
      <formula>NOT(ISERROR(SEARCH("Echophil",AE181)))</formula>
    </cfRule>
  </conditionalFormatting>
  <conditionalFormatting sqref="AG181:AP183">
    <cfRule type="containsText" dxfId="37313" priority="582" operator="containsText" text="◙">
      <formula>NOT(ISERROR(SEARCH("◙",AG181)))</formula>
    </cfRule>
  </conditionalFormatting>
  <conditionalFormatting sqref="AC185:AC187">
    <cfRule type="containsText" dxfId="37312" priority="580" operator="containsText" text="◙">
      <formula>NOT(ISERROR(SEARCH("◙",AC185)))</formula>
    </cfRule>
  </conditionalFormatting>
  <conditionalFormatting sqref="AQ185:AQ187">
    <cfRule type="containsText" dxfId="37311" priority="579" operator="containsText" text="Echophil">
      <formula>NOT(ISERROR(SEARCH("Echophil",AQ185)))</formula>
    </cfRule>
  </conditionalFormatting>
  <conditionalFormatting sqref="AP185:AP187">
    <cfRule type="containsText" dxfId="37310" priority="576" operator="containsText" text="◙">
      <formula>NOT(ISERROR(SEARCH("◙",AP185)))</formula>
    </cfRule>
  </conditionalFormatting>
  <conditionalFormatting sqref="AP185:AP187">
    <cfRule type="containsText" dxfId="37309" priority="578" operator="containsText" text="◙">
      <formula>NOT(ISERROR(SEARCH("◙",AP185)))</formula>
    </cfRule>
  </conditionalFormatting>
  <conditionalFormatting sqref="AP185:AP187">
    <cfRule type="containsText" dxfId="37308" priority="577" operator="containsText" text="Echophil">
      <formula>NOT(ISERROR(SEARCH("Echophil",AP185)))</formula>
    </cfRule>
  </conditionalFormatting>
  <conditionalFormatting sqref="AQ188:AQ189">
    <cfRule type="containsText" dxfId="37307" priority="572" operator="containsText" text=" -----">
      <formula>NOT(ISERROR(SEARCH(" -----",AQ188)))</formula>
    </cfRule>
  </conditionalFormatting>
  <conditionalFormatting sqref="AQ188:AS189 AV189">
    <cfRule type="cellIs" dxfId="37306" priority="566" operator="lessThan">
      <formula>1</formula>
    </cfRule>
  </conditionalFormatting>
  <conditionalFormatting sqref="AR188:AS188">
    <cfRule type="containsText" dxfId="37305" priority="571" operator="containsText" text=" -----">
      <formula>NOT(ISERROR(SEARCH(" -----",AR188)))</formula>
    </cfRule>
  </conditionalFormatting>
  <conditionalFormatting sqref="AR189:AS189 AV189">
    <cfRule type="containsText" dxfId="37304" priority="565" operator="containsText" text=" -----">
      <formula>NOT(ISERROR(SEARCH(" -----",AR189)))</formula>
    </cfRule>
    <cfRule type="beginsWith" dxfId="37303" priority="567" operator="beginsWith" text="?1x ◙">
      <formula>LEFT(AR189,LEN("?1x ◙"))="?1x ◙"</formula>
    </cfRule>
    <cfRule type="beginsWith" dxfId="37302" priority="568" operator="beginsWith" text="?2x ◙">
      <formula>LEFT(AR189,LEN("?2x ◙"))="?2x ◙"</formula>
    </cfRule>
    <cfRule type="beginsWith" dxfId="37301" priority="569" operator="beginsWith" text="2x ◙">
      <formula>LEFT(AR189,LEN("2x ◙"))="2x ◙"</formula>
    </cfRule>
    <cfRule type="beginsWith" dxfId="37300" priority="570" operator="beginsWith" text="1x ◙">
      <formula>LEFT(AR189,LEN("1x ◙"))="1x ◙"</formula>
    </cfRule>
  </conditionalFormatting>
  <conditionalFormatting sqref="AT188:AU188">
    <cfRule type="containsText" dxfId="37299" priority="556" operator="containsText" text=" -----">
      <formula>NOT(ISERROR(SEARCH(" -----",AT188)))</formula>
    </cfRule>
    <cfRule type="containsText" dxfId="37298" priority="557" operator="containsText" text="◙">
      <formula>NOT(ISERROR(SEARCH("◙",AT188)))</formula>
    </cfRule>
    <cfRule type="containsText" dxfId="37297" priority="558" operator="containsText" text="geen FDC meer">
      <formula>NOT(ISERROR(SEARCH("geen FDC meer",AT188)))</formula>
    </cfRule>
  </conditionalFormatting>
  <conditionalFormatting sqref="AT189:AU189">
    <cfRule type="containsText" dxfId="37296" priority="559" operator="containsText" text=" -----">
      <formula>NOT(ISERROR(SEARCH(" -----",AT189)))</formula>
    </cfRule>
    <cfRule type="cellIs" dxfId="37295" priority="560" operator="lessThan">
      <formula>1</formula>
    </cfRule>
    <cfRule type="beginsWith" dxfId="37294" priority="561" operator="beginsWith" text="?1x ◙">
      <formula>LEFT(AT189,LEN("?1x ◙"))="?1x ◙"</formula>
    </cfRule>
    <cfRule type="beginsWith" dxfId="37293" priority="562" operator="beginsWith" text="?2x ◙">
      <formula>LEFT(AT189,LEN("?2x ◙"))="?2x ◙"</formula>
    </cfRule>
    <cfRule type="beginsWith" dxfId="37292" priority="563" operator="beginsWith" text="2x ◙">
      <formula>LEFT(AT189,LEN("2x ◙"))="2x ◙"</formula>
    </cfRule>
    <cfRule type="beginsWith" dxfId="37291" priority="564" operator="beginsWith" text="1x ◙">
      <formula>LEFT(AT189,LEN("1x ◙"))="1x ◙"</formula>
    </cfRule>
  </conditionalFormatting>
  <conditionalFormatting sqref="AW188">
    <cfRule type="cellIs" dxfId="37290" priority="575" operator="equal">
      <formula>"Ø"</formula>
    </cfRule>
  </conditionalFormatting>
  <conditionalFormatting sqref="AW188:AX188">
    <cfRule type="containsText" dxfId="37289" priority="574" operator="containsText" text=" -----">
      <formula>NOT(ISERROR(SEARCH(" -----",AW188)))</formula>
    </cfRule>
  </conditionalFormatting>
  <conditionalFormatting sqref="AW188:AX189">
    <cfRule type="containsText" dxfId="37288" priority="573" operator="containsText" text="◙">
      <formula>NOT(ISERROR(SEARCH("◙",AW188)))</formula>
    </cfRule>
  </conditionalFormatting>
  <conditionalFormatting sqref="AQ181:AQ183">
    <cfRule type="containsText" dxfId="37287" priority="555" operator="containsText" text="Echophil">
      <formula>NOT(ISERROR(SEARCH("Echophil",AQ181)))</formula>
    </cfRule>
  </conditionalFormatting>
  <conditionalFormatting sqref="V100:V101">
    <cfRule type="containsText" dxfId="37286" priority="554" operator="containsText" text="◙">
      <formula>NOT(ISERROR(SEARCH("◙",V100)))</formula>
    </cfRule>
  </conditionalFormatting>
  <conditionalFormatting sqref="V99">
    <cfRule type="containsText" dxfId="37285" priority="553" operator="containsText" text="◙">
      <formula>NOT(ISERROR(SEARCH("◙",V99)))</formula>
    </cfRule>
  </conditionalFormatting>
  <conditionalFormatting sqref="AC29:AC31">
    <cfRule type="containsText" dxfId="37284" priority="552" operator="containsText" text="◙">
      <formula>NOT(ISERROR(SEARCH("◙",AC29)))</formula>
    </cfRule>
  </conditionalFormatting>
  <conditionalFormatting sqref="AC39:AC41">
    <cfRule type="containsText" dxfId="37283" priority="551" operator="containsText" text="◙">
      <formula>NOT(ISERROR(SEARCH("◙",AC39)))</formula>
    </cfRule>
  </conditionalFormatting>
  <conditionalFormatting sqref="AC49:AC51">
    <cfRule type="containsText" dxfId="37282" priority="550" operator="containsText" text="◙">
      <formula>NOT(ISERROR(SEARCH("◙",AC49)))</formula>
    </cfRule>
  </conditionalFormatting>
  <conditionalFormatting sqref="AC59:AC61">
    <cfRule type="containsText" dxfId="37281" priority="549" operator="containsText" text="◙">
      <formula>NOT(ISERROR(SEARCH("◙",AC59)))</formula>
    </cfRule>
  </conditionalFormatting>
  <conditionalFormatting sqref="AC69:AC71">
    <cfRule type="containsText" dxfId="37280" priority="548" operator="containsText" text="◙">
      <formula>NOT(ISERROR(SEARCH("◙",AC69)))</formula>
    </cfRule>
  </conditionalFormatting>
  <conditionalFormatting sqref="AC79:AC81">
    <cfRule type="containsText" dxfId="37279" priority="547" operator="containsText" text="◙">
      <formula>NOT(ISERROR(SEARCH("◙",AC79)))</formula>
    </cfRule>
  </conditionalFormatting>
  <conditionalFormatting sqref="AC89:AC91">
    <cfRule type="containsText" dxfId="37278" priority="546" operator="containsText" text="◙">
      <formula>NOT(ISERROR(SEARCH("◙",AC89)))</formula>
    </cfRule>
  </conditionalFormatting>
  <conditionalFormatting sqref="AC99:AC101">
    <cfRule type="containsText" dxfId="37277" priority="545" operator="containsText" text="◙">
      <formula>NOT(ISERROR(SEARCH("◙",AC99)))</formula>
    </cfRule>
  </conditionalFormatting>
  <conditionalFormatting sqref="AC110:AC112">
    <cfRule type="containsText" dxfId="37276" priority="544" operator="containsText" text="◙">
      <formula>NOT(ISERROR(SEARCH("◙",AC110)))</formula>
    </cfRule>
  </conditionalFormatting>
  <conditionalFormatting sqref="AC121:AC123">
    <cfRule type="containsText" dxfId="37275" priority="543" operator="containsText" text="◙">
      <formula>NOT(ISERROR(SEARCH("◙",AC121)))</formula>
    </cfRule>
  </conditionalFormatting>
  <conditionalFormatting sqref="AC131:AC133">
    <cfRule type="containsText" dxfId="37274" priority="542" operator="containsText" text="◙">
      <formula>NOT(ISERROR(SEARCH("◙",AC131)))</formula>
    </cfRule>
  </conditionalFormatting>
  <conditionalFormatting sqref="AC141:AC143">
    <cfRule type="containsText" dxfId="37273" priority="541" operator="containsText" text="◙">
      <formula>NOT(ISERROR(SEARCH("◙",AC141)))</formula>
    </cfRule>
  </conditionalFormatting>
  <conditionalFormatting sqref="AC151:AC153">
    <cfRule type="containsText" dxfId="37272" priority="540" operator="containsText" text="◙">
      <formula>NOT(ISERROR(SEARCH("◙",AC151)))</formula>
    </cfRule>
  </conditionalFormatting>
  <conditionalFormatting sqref="AC171:AC173">
    <cfRule type="containsText" dxfId="37271" priority="539" operator="containsText" text="◙">
      <formula>NOT(ISERROR(SEARCH("◙",AC171)))</formula>
    </cfRule>
  </conditionalFormatting>
  <conditionalFormatting sqref="AC161:AC163">
    <cfRule type="containsText" dxfId="37270" priority="538" operator="containsText" text="◙">
      <formula>NOT(ISERROR(SEARCH("◙",AC161)))</formula>
    </cfRule>
  </conditionalFormatting>
  <conditionalFormatting sqref="AC181:AC183">
    <cfRule type="containsText" dxfId="37269" priority="537" operator="containsText" text="◙">
      <formula>NOT(ISERROR(SEARCH("◙",AC181)))</formula>
    </cfRule>
  </conditionalFormatting>
  <conditionalFormatting sqref="AC191:AC193">
    <cfRule type="containsText" dxfId="37268" priority="536" operator="containsText" text="◙">
      <formula>NOT(ISERROR(SEARCH("◙",AC191)))</formula>
    </cfRule>
  </conditionalFormatting>
  <conditionalFormatting sqref="AC201:AC203">
    <cfRule type="containsText" dxfId="37267" priority="535" operator="containsText" text="◙">
      <formula>NOT(ISERROR(SEARCH("◙",AC201)))</formula>
    </cfRule>
  </conditionalFormatting>
  <conditionalFormatting sqref="AC211:AC213">
    <cfRule type="containsText" dxfId="37266" priority="534" operator="containsText" text="◙">
      <formula>NOT(ISERROR(SEARCH("◙",AC211)))</formula>
    </cfRule>
  </conditionalFormatting>
  <conditionalFormatting sqref="AC221:AC223">
    <cfRule type="containsText" dxfId="37265" priority="533" operator="containsText" text="◙">
      <formula>NOT(ISERROR(SEARCH("◙",AC221)))</formula>
    </cfRule>
  </conditionalFormatting>
  <conditionalFormatting sqref="AC231:AC233">
    <cfRule type="containsText" dxfId="37264" priority="532" operator="containsText" text="◙">
      <formula>NOT(ISERROR(SEARCH("◙",AC231)))</formula>
    </cfRule>
  </conditionalFormatting>
  <conditionalFormatting sqref="AC241:AC243">
    <cfRule type="containsText" dxfId="37263" priority="531" operator="containsText" text="◙">
      <formula>NOT(ISERROR(SEARCH("◙",AC241)))</formula>
    </cfRule>
  </conditionalFormatting>
  <conditionalFormatting sqref="AC251:AC253">
    <cfRule type="containsText" dxfId="37262" priority="530" operator="containsText" text="◙">
      <formula>NOT(ISERROR(SEARCH("◙",AC251)))</formula>
    </cfRule>
  </conditionalFormatting>
  <conditionalFormatting sqref="AY218">
    <cfRule type="cellIs" dxfId="37261" priority="526" operator="equal">
      <formula>"◄"</formula>
    </cfRule>
    <cfRule type="cellIs" dxfId="37260" priority="527" operator="equal">
      <formula>"•"</formula>
    </cfRule>
    <cfRule type="cellIs" priority="528" operator="equal">
      <formula>"◄"</formula>
    </cfRule>
    <cfRule type="cellIs" dxfId="37259" priority="529" operator="equal">
      <formula>"►"</formula>
    </cfRule>
  </conditionalFormatting>
  <conditionalFormatting sqref="AZ219:BA219">
    <cfRule type="containsText" dxfId="37258" priority="525" operator="containsText" text="Ø">
      <formula>NOT(ISERROR(SEARCH("Ø",AZ219)))</formula>
    </cfRule>
  </conditionalFormatting>
  <conditionalFormatting sqref="AY228">
    <cfRule type="cellIs" dxfId="37257" priority="521" operator="equal">
      <formula>"◄"</formula>
    </cfRule>
    <cfRule type="cellIs" dxfId="37256" priority="522" operator="equal">
      <formula>"•"</formula>
    </cfRule>
    <cfRule type="cellIs" priority="523" operator="equal">
      <formula>"◄"</formula>
    </cfRule>
    <cfRule type="cellIs" dxfId="37255" priority="524" operator="equal">
      <formula>"►"</formula>
    </cfRule>
  </conditionalFormatting>
  <conditionalFormatting sqref="AZ229:BA229">
    <cfRule type="containsText" dxfId="37254" priority="520" operator="containsText" text="Ø">
      <formula>NOT(ISERROR(SEARCH("Ø",AZ229)))</formula>
    </cfRule>
  </conditionalFormatting>
  <conditionalFormatting sqref="AY238">
    <cfRule type="cellIs" dxfId="37253" priority="516" operator="equal">
      <formula>"◄"</formula>
    </cfRule>
    <cfRule type="cellIs" dxfId="37252" priority="517" operator="equal">
      <formula>"•"</formula>
    </cfRule>
    <cfRule type="cellIs" priority="518" operator="equal">
      <formula>"◄"</formula>
    </cfRule>
    <cfRule type="cellIs" dxfId="37251" priority="519" operator="equal">
      <formula>"►"</formula>
    </cfRule>
  </conditionalFormatting>
  <conditionalFormatting sqref="AZ239:BA239">
    <cfRule type="containsText" dxfId="37250" priority="515" operator="containsText" text="Ø">
      <formula>NOT(ISERROR(SEARCH("Ø",AZ239)))</formula>
    </cfRule>
  </conditionalFormatting>
  <conditionalFormatting sqref="AY248">
    <cfRule type="cellIs" dxfId="37249" priority="511" operator="equal">
      <formula>"◄"</formula>
    </cfRule>
    <cfRule type="cellIs" dxfId="37248" priority="512" operator="equal">
      <formula>"•"</formula>
    </cfRule>
    <cfRule type="cellIs" priority="513" operator="equal">
      <formula>"◄"</formula>
    </cfRule>
    <cfRule type="cellIs" dxfId="37247" priority="514" operator="equal">
      <formula>"►"</formula>
    </cfRule>
  </conditionalFormatting>
  <conditionalFormatting sqref="AZ249:BA249">
    <cfRule type="containsText" dxfId="37246" priority="510" operator="containsText" text="Ø">
      <formula>NOT(ISERROR(SEARCH("Ø",AZ249)))</formula>
    </cfRule>
  </conditionalFormatting>
  <conditionalFormatting sqref="AY258">
    <cfRule type="cellIs" dxfId="37245" priority="506" operator="equal">
      <formula>"◄"</formula>
    </cfRule>
    <cfRule type="cellIs" dxfId="37244" priority="507" operator="equal">
      <formula>"•"</formula>
    </cfRule>
    <cfRule type="cellIs" priority="508" operator="equal">
      <formula>"◄"</formula>
    </cfRule>
    <cfRule type="cellIs" dxfId="37243" priority="509" operator="equal">
      <formula>"►"</formula>
    </cfRule>
  </conditionalFormatting>
  <conditionalFormatting sqref="AZ259:BA259">
    <cfRule type="containsText" dxfId="37242" priority="505" operator="containsText" text="Ø">
      <formula>NOT(ISERROR(SEARCH("Ø",AZ259)))</formula>
    </cfRule>
  </conditionalFormatting>
  <conditionalFormatting sqref="AY178">
    <cfRule type="cellIs" dxfId="37241" priority="501" operator="equal">
      <formula>"◄"</formula>
    </cfRule>
    <cfRule type="cellIs" dxfId="37240" priority="502" operator="equal">
      <formula>"•"</formula>
    </cfRule>
    <cfRule type="cellIs" priority="503" operator="equal">
      <formula>"◄"</formula>
    </cfRule>
    <cfRule type="cellIs" dxfId="37239" priority="504" operator="equal">
      <formula>"►"</formula>
    </cfRule>
  </conditionalFormatting>
  <conditionalFormatting sqref="AZ179:BA179">
    <cfRule type="containsText" dxfId="37238" priority="500" operator="containsText" text="Ø">
      <formula>NOT(ISERROR(SEARCH("Ø",AZ179)))</formula>
    </cfRule>
  </conditionalFormatting>
  <conditionalFormatting sqref="AY188">
    <cfRule type="cellIs" dxfId="37237" priority="496" operator="equal">
      <formula>"◄"</formula>
    </cfRule>
    <cfRule type="cellIs" dxfId="37236" priority="497" operator="equal">
      <formula>"•"</formula>
    </cfRule>
    <cfRule type="cellIs" priority="498" operator="equal">
      <formula>"◄"</formula>
    </cfRule>
    <cfRule type="cellIs" dxfId="37235" priority="499" operator="equal">
      <formula>"►"</formula>
    </cfRule>
  </conditionalFormatting>
  <conditionalFormatting sqref="AZ189:BA189">
    <cfRule type="containsText" dxfId="37234" priority="495" operator="containsText" text="Ø">
      <formula>NOT(ISERROR(SEARCH("Ø",AZ189)))</formula>
    </cfRule>
  </conditionalFormatting>
  <conditionalFormatting sqref="AY198">
    <cfRule type="cellIs" dxfId="37233" priority="491" operator="equal">
      <formula>"◄"</formula>
    </cfRule>
    <cfRule type="cellIs" dxfId="37232" priority="492" operator="equal">
      <formula>"•"</formula>
    </cfRule>
    <cfRule type="cellIs" priority="493" operator="equal">
      <formula>"◄"</formula>
    </cfRule>
    <cfRule type="cellIs" dxfId="37231" priority="494" operator="equal">
      <formula>"►"</formula>
    </cfRule>
  </conditionalFormatting>
  <conditionalFormatting sqref="AZ199:BA199">
    <cfRule type="containsText" dxfId="37230" priority="490" operator="containsText" text="Ø">
      <formula>NOT(ISERROR(SEARCH("Ø",AZ199)))</formula>
    </cfRule>
  </conditionalFormatting>
  <conditionalFormatting sqref="AY208">
    <cfRule type="cellIs" dxfId="37229" priority="486" operator="equal">
      <formula>"◄"</formula>
    </cfRule>
    <cfRule type="cellIs" dxfId="37228" priority="487" operator="equal">
      <formula>"•"</formula>
    </cfRule>
    <cfRule type="cellIs" priority="488" operator="equal">
      <formula>"◄"</formula>
    </cfRule>
    <cfRule type="cellIs" dxfId="37227" priority="489" operator="equal">
      <formula>"►"</formula>
    </cfRule>
  </conditionalFormatting>
  <conditionalFormatting sqref="AZ209:BA209">
    <cfRule type="containsText" dxfId="37226" priority="485" operator="containsText" text="Ø">
      <formula>NOT(ISERROR(SEARCH("Ø",AZ209)))</formula>
    </cfRule>
  </conditionalFormatting>
  <conditionalFormatting sqref="AY138">
    <cfRule type="cellIs" dxfId="37225" priority="481" operator="equal">
      <formula>"◄"</formula>
    </cfRule>
    <cfRule type="cellIs" dxfId="37224" priority="482" operator="equal">
      <formula>"•"</formula>
    </cfRule>
    <cfRule type="cellIs" priority="483" operator="equal">
      <formula>"◄"</formula>
    </cfRule>
    <cfRule type="cellIs" dxfId="37223" priority="484" operator="equal">
      <formula>"►"</formula>
    </cfRule>
  </conditionalFormatting>
  <conditionalFormatting sqref="AZ139:BA139">
    <cfRule type="containsText" dxfId="37222" priority="480" operator="containsText" text="Ø">
      <formula>NOT(ISERROR(SEARCH("Ø",AZ139)))</formula>
    </cfRule>
  </conditionalFormatting>
  <conditionalFormatting sqref="J119:K120">
    <cfRule type="containsText" dxfId="37221" priority="472" operator="containsText" text="◙">
      <formula>NOT(ISERROR(SEARCH("◙",J119)))</formula>
    </cfRule>
  </conditionalFormatting>
  <conditionalFormatting sqref="J119">
    <cfRule type="cellIs" dxfId="37220" priority="474" operator="equal">
      <formula>"Ø"</formula>
    </cfRule>
  </conditionalFormatting>
  <conditionalFormatting sqref="J119:K119">
    <cfRule type="containsText" dxfId="37219" priority="473" operator="containsText" text=" -----">
      <formula>NOT(ISERROR(SEARCH(" -----",J119)))</formula>
    </cfRule>
  </conditionalFormatting>
  <conditionalFormatting sqref="L119">
    <cfRule type="cellIs" dxfId="37218" priority="476" operator="equal">
      <formula>"◄"</formula>
    </cfRule>
    <cfRule type="cellIs" dxfId="37217" priority="477" operator="equal">
      <formula>"•"</formula>
    </cfRule>
    <cfRule type="cellIs" priority="478" operator="equal">
      <formula>"◄"</formula>
    </cfRule>
    <cfRule type="cellIs" dxfId="37216" priority="479" operator="equal">
      <formula>"►"</formula>
    </cfRule>
  </conditionalFormatting>
  <conditionalFormatting sqref="M120:N120">
    <cfRule type="containsText" dxfId="37215" priority="475" operator="containsText" text="Ø">
      <formula>NOT(ISERROR(SEARCH("Ø",M120)))</formula>
    </cfRule>
  </conditionalFormatting>
  <conditionalFormatting sqref="P119">
    <cfRule type="containsText" dxfId="37214" priority="463" operator="containsText" text=" -----">
      <formula>NOT(ISERROR(SEARCH(" -----",P119)))</formula>
    </cfRule>
    <cfRule type="containsText" dxfId="37213" priority="464" operator="containsText" text="◙">
      <formula>NOT(ISERROR(SEARCH("◙",P119)))</formula>
    </cfRule>
    <cfRule type="containsText" dxfId="37212" priority="465" operator="containsText" text=" -----">
      <formula>NOT(ISERROR(SEARCH(" -----",P119)))</formula>
    </cfRule>
    <cfRule type="containsBlanks" dxfId="37211" priority="466">
      <formula>LEN(TRIM(P119))=0</formula>
    </cfRule>
  </conditionalFormatting>
  <conditionalFormatting sqref="P120">
    <cfRule type="containsText" dxfId="37210" priority="467" operator="containsText" text=" -----">
      <formula>NOT(ISERROR(SEARCH(" -----",P120)))</formula>
    </cfRule>
    <cfRule type="containsText" dxfId="37209" priority="468" operator="containsText" text="◙">
      <formula>NOT(ISERROR(SEARCH("◙",P120)))</formula>
    </cfRule>
    <cfRule type="containsText" dxfId="37208" priority="469" operator="containsText" text=" -----">
      <formula>NOT(ISERROR(SEARCH(" -----",P120)))</formula>
    </cfRule>
    <cfRule type="containsText" dxfId="37207" priority="470" operator="containsText" text="P.">
      <formula>NOT(ISERROR(SEARCH("P.",P120)))</formula>
    </cfRule>
    <cfRule type="containsText" dxfId="37206" priority="471" operator="containsText" text="?scan?">
      <formula>NOT(ISERROR(SEARCH("?scan?",P120)))</formula>
    </cfRule>
  </conditionalFormatting>
  <conditionalFormatting sqref="C119">
    <cfRule type="containsBlanks" dxfId="37205" priority="462">
      <formula>LEN(TRIM(C119))=0</formula>
    </cfRule>
  </conditionalFormatting>
  <conditionalFormatting sqref="C119:C120">
    <cfRule type="containsText" dxfId="37204" priority="458" operator="containsText" text="◙">
      <formula>NOT(ISERROR(SEARCH("◙",C119)))</formula>
    </cfRule>
  </conditionalFormatting>
  <conditionalFormatting sqref="C119:C120">
    <cfRule type="containsText" dxfId="37203" priority="459" operator="containsText" text=" -----">
      <formula>NOT(ISERROR(SEARCH(" -----",C119)))</formula>
    </cfRule>
  </conditionalFormatting>
  <conditionalFormatting sqref="C120">
    <cfRule type="containsText" dxfId="37202" priority="460" operator="containsText" text="P.">
      <formula>NOT(ISERROR(SEARCH("P.",C120)))</formula>
    </cfRule>
    <cfRule type="containsText" dxfId="37201" priority="461" operator="containsText" text="?scan?">
      <formula>NOT(ISERROR(SEARCH("?scan?",C120)))</formula>
    </cfRule>
  </conditionalFormatting>
  <conditionalFormatting sqref="C119:C120">
    <cfRule type="containsText" dxfId="37200" priority="457" operator="containsText" text=" -----">
      <formula>NOT(ISERROR(SEARCH(" -----",C119)))</formula>
    </cfRule>
  </conditionalFormatting>
  <conditionalFormatting sqref="W119">
    <cfRule type="cellIs" dxfId="37199" priority="451" operator="equal">
      <formula>"Ø"</formula>
    </cfRule>
  </conditionalFormatting>
  <conditionalFormatting sqref="W119:X119">
    <cfRule type="containsText" dxfId="37198" priority="450" operator="containsText" text=" -----">
      <formula>NOT(ISERROR(SEARCH(" -----",W119)))</formula>
    </cfRule>
  </conditionalFormatting>
  <conditionalFormatting sqref="W119:X120">
    <cfRule type="containsText" dxfId="37197" priority="449" operator="containsText" text="◙">
      <formula>NOT(ISERROR(SEARCH("◙",W119)))</formula>
    </cfRule>
  </conditionalFormatting>
  <conditionalFormatting sqref="Y119">
    <cfRule type="cellIs" dxfId="37196" priority="453" operator="equal">
      <formula>"◄"</formula>
    </cfRule>
    <cfRule type="cellIs" dxfId="37195" priority="454" operator="equal">
      <formula>"•"</formula>
    </cfRule>
    <cfRule type="cellIs" priority="455" operator="equal">
      <formula>"◄"</formula>
    </cfRule>
    <cfRule type="cellIs" dxfId="37194" priority="456" operator="equal">
      <formula>"►"</formula>
    </cfRule>
  </conditionalFormatting>
  <conditionalFormatting sqref="Z120:AA120">
    <cfRule type="containsText" dxfId="37193" priority="452" operator="containsText" text="Ø">
      <formula>NOT(ISERROR(SEARCH("Ø",Z120)))</formula>
    </cfRule>
  </conditionalFormatting>
  <conditionalFormatting sqref="AB116:AB120">
    <cfRule type="containsText" dxfId="37192" priority="448" operator="containsText" text="◙">
      <formula>NOT(ISERROR(SEARCH("◙",AB116)))</formula>
    </cfRule>
  </conditionalFormatting>
  <conditionalFormatting sqref="W108">
    <cfRule type="cellIs" dxfId="37191" priority="442" operator="equal">
      <formula>"Ø"</formula>
    </cfRule>
  </conditionalFormatting>
  <conditionalFormatting sqref="W108:X108">
    <cfRule type="containsText" dxfId="37190" priority="441" operator="containsText" text=" -----">
      <formula>NOT(ISERROR(SEARCH(" -----",W108)))</formula>
    </cfRule>
  </conditionalFormatting>
  <conditionalFormatting sqref="W108:X109">
    <cfRule type="containsText" dxfId="37189" priority="440" operator="containsText" text="◙">
      <formula>NOT(ISERROR(SEARCH("◙",W108)))</formula>
    </cfRule>
  </conditionalFormatting>
  <conditionalFormatting sqref="Y108">
    <cfRule type="cellIs" dxfId="37188" priority="444" operator="equal">
      <formula>"◄"</formula>
    </cfRule>
    <cfRule type="cellIs" dxfId="37187" priority="445" operator="equal">
      <formula>"•"</formula>
    </cfRule>
    <cfRule type="cellIs" priority="446" operator="equal">
      <formula>"◄"</formula>
    </cfRule>
    <cfRule type="cellIs" dxfId="37186" priority="447" operator="equal">
      <formula>"►"</formula>
    </cfRule>
  </conditionalFormatting>
  <conditionalFormatting sqref="Z109:AA109">
    <cfRule type="containsText" dxfId="37185" priority="443" operator="containsText" text="Ø">
      <formula>NOT(ISERROR(SEARCH("Ø",Z109)))</formula>
    </cfRule>
  </conditionalFormatting>
  <conditionalFormatting sqref="AB108:AB109">
    <cfRule type="containsText" dxfId="37184" priority="439" operator="containsText" text="◙">
      <formula>NOT(ISERROR(SEARCH("◙",AB108)))</formula>
    </cfRule>
  </conditionalFormatting>
  <conditionalFormatting sqref="J108:K109">
    <cfRule type="containsText" dxfId="37183" priority="431" operator="containsText" text="◙">
      <formula>NOT(ISERROR(SEARCH("◙",J108)))</formula>
    </cfRule>
  </conditionalFormatting>
  <conditionalFormatting sqref="J108">
    <cfRule type="cellIs" dxfId="37182" priority="433" operator="equal">
      <formula>"Ø"</formula>
    </cfRule>
  </conditionalFormatting>
  <conditionalFormatting sqref="J108:K108">
    <cfRule type="containsText" dxfId="37181" priority="432" operator="containsText" text=" -----">
      <formula>NOT(ISERROR(SEARCH(" -----",J108)))</formula>
    </cfRule>
  </conditionalFormatting>
  <conditionalFormatting sqref="L108">
    <cfRule type="cellIs" dxfId="37180" priority="435" operator="equal">
      <formula>"◄"</formula>
    </cfRule>
    <cfRule type="cellIs" dxfId="37179" priority="436" operator="equal">
      <formula>"•"</formula>
    </cfRule>
    <cfRule type="cellIs" priority="437" operator="equal">
      <formula>"◄"</formula>
    </cfRule>
    <cfRule type="cellIs" dxfId="37178" priority="438" operator="equal">
      <formula>"►"</formula>
    </cfRule>
  </conditionalFormatting>
  <conditionalFormatting sqref="M109:N109">
    <cfRule type="containsText" dxfId="37177" priority="434" operator="containsText" text="Ø">
      <formula>NOT(ISERROR(SEARCH("Ø",M109)))</formula>
    </cfRule>
  </conditionalFormatting>
  <conditionalFormatting sqref="P108">
    <cfRule type="containsText" dxfId="37176" priority="422" operator="containsText" text=" -----">
      <formula>NOT(ISERROR(SEARCH(" -----",P108)))</formula>
    </cfRule>
    <cfRule type="containsText" dxfId="37175" priority="423" operator="containsText" text="◙">
      <formula>NOT(ISERROR(SEARCH("◙",P108)))</formula>
    </cfRule>
    <cfRule type="containsText" dxfId="37174" priority="424" operator="containsText" text=" -----">
      <formula>NOT(ISERROR(SEARCH(" -----",P108)))</formula>
    </cfRule>
    <cfRule type="containsBlanks" dxfId="37173" priority="425">
      <formula>LEN(TRIM(P108))=0</formula>
    </cfRule>
  </conditionalFormatting>
  <conditionalFormatting sqref="P109">
    <cfRule type="containsText" dxfId="37172" priority="426" operator="containsText" text=" -----">
      <formula>NOT(ISERROR(SEARCH(" -----",P109)))</formula>
    </cfRule>
    <cfRule type="containsText" dxfId="37171" priority="427" operator="containsText" text="◙">
      <formula>NOT(ISERROR(SEARCH("◙",P109)))</formula>
    </cfRule>
    <cfRule type="containsText" dxfId="37170" priority="428" operator="containsText" text=" -----">
      <formula>NOT(ISERROR(SEARCH(" -----",P109)))</formula>
    </cfRule>
    <cfRule type="containsText" dxfId="37169" priority="429" operator="containsText" text="P.">
      <formula>NOT(ISERROR(SEARCH("P.",P109)))</formula>
    </cfRule>
    <cfRule type="containsText" dxfId="37168" priority="430" operator="containsText" text="?scan?">
      <formula>NOT(ISERROR(SEARCH("?scan?",P109)))</formula>
    </cfRule>
  </conditionalFormatting>
  <conditionalFormatting sqref="C108">
    <cfRule type="containsBlanks" dxfId="37167" priority="421">
      <formula>LEN(TRIM(C108))=0</formula>
    </cfRule>
  </conditionalFormatting>
  <conditionalFormatting sqref="C108:C109">
    <cfRule type="containsText" dxfId="37166" priority="417" operator="containsText" text="◙">
      <formula>NOT(ISERROR(SEARCH("◙",C108)))</formula>
    </cfRule>
  </conditionalFormatting>
  <conditionalFormatting sqref="C108:C109">
    <cfRule type="containsText" dxfId="37165" priority="418" operator="containsText" text=" -----">
      <formula>NOT(ISERROR(SEARCH(" -----",C108)))</formula>
    </cfRule>
  </conditionalFormatting>
  <conditionalFormatting sqref="C109">
    <cfRule type="containsText" dxfId="37164" priority="419" operator="containsText" text="P.">
      <formula>NOT(ISERROR(SEARCH("P.",C109)))</formula>
    </cfRule>
    <cfRule type="containsText" dxfId="37163" priority="420" operator="containsText" text="?scan?">
      <formula>NOT(ISERROR(SEARCH("?scan?",C109)))</formula>
    </cfRule>
  </conditionalFormatting>
  <conditionalFormatting sqref="C108:C109">
    <cfRule type="containsText" dxfId="37162" priority="416" operator="containsText" text=" -----">
      <formula>NOT(ISERROR(SEARCH(" -----",C108)))</formula>
    </cfRule>
  </conditionalFormatting>
  <conditionalFormatting sqref="AY86">
    <cfRule type="cellIs" dxfId="37161" priority="412" operator="equal">
      <formula>"◄"</formula>
    </cfRule>
    <cfRule type="cellIs" dxfId="37160" priority="413" operator="equal">
      <formula>"•"</formula>
    </cfRule>
    <cfRule type="cellIs" priority="414" operator="equal">
      <formula>"◄"</formula>
    </cfRule>
    <cfRule type="cellIs" dxfId="37159" priority="415" operator="equal">
      <formula>"►"</formula>
    </cfRule>
  </conditionalFormatting>
  <conditionalFormatting sqref="AZ87:BA87">
    <cfRule type="containsText" dxfId="37158" priority="411" operator="containsText" text="Ø">
      <formula>NOT(ISERROR(SEARCH("Ø",AZ87)))</formula>
    </cfRule>
  </conditionalFormatting>
  <conditionalFormatting sqref="AC119">
    <cfRule type="containsText" dxfId="37157" priority="403" operator="containsText" text="◙">
      <formula>NOT(ISERROR(SEARCH("◙",AC119)))</formula>
    </cfRule>
  </conditionalFormatting>
  <conditionalFormatting sqref="AC119">
    <cfRule type="containsText" dxfId="37156" priority="402" operator="containsText" text=" -----">
      <formula>NOT(ISERROR(SEARCH(" -----",AC119)))</formula>
    </cfRule>
    <cfRule type="containsText" dxfId="37155" priority="404" operator="containsText" text=" -----">
      <formula>NOT(ISERROR(SEARCH(" -----",AC119)))</formula>
    </cfRule>
    <cfRule type="containsBlanks" dxfId="37154" priority="405">
      <formula>LEN(TRIM(AC119))=0</formula>
    </cfRule>
  </conditionalFormatting>
  <conditionalFormatting sqref="AC120">
    <cfRule type="containsText" dxfId="37153" priority="406" operator="containsText" text=" -----">
      <formula>NOT(ISERROR(SEARCH(" -----",AC120)))</formula>
    </cfRule>
    <cfRule type="containsText" dxfId="37152" priority="407" operator="containsText" text="◙">
      <formula>NOT(ISERROR(SEARCH("◙",AC120)))</formula>
    </cfRule>
    <cfRule type="containsText" dxfId="37151" priority="408" operator="containsText" text=" -----">
      <formula>NOT(ISERROR(SEARCH(" -----",AC120)))</formula>
    </cfRule>
    <cfRule type="containsText" dxfId="37150" priority="409" operator="containsText" text="P.">
      <formula>NOT(ISERROR(SEARCH("P.",AC120)))</formula>
    </cfRule>
    <cfRule type="containsText" dxfId="37149" priority="410" operator="containsText" text="?scan?">
      <formula>NOT(ISERROR(SEARCH("?scan?",AC120)))</formula>
    </cfRule>
  </conditionalFormatting>
  <conditionalFormatting sqref="AP108">
    <cfRule type="containsText" dxfId="37148" priority="393" operator="containsText" text=" -----">
      <formula>NOT(ISERROR(SEARCH(" -----",AP108)))</formula>
    </cfRule>
    <cfRule type="containsText" dxfId="37147" priority="394" operator="containsText" text="◙">
      <formula>NOT(ISERROR(SEARCH("◙",AP108)))</formula>
    </cfRule>
    <cfRule type="containsText" dxfId="37146" priority="395" operator="containsText" text=" -----">
      <formula>NOT(ISERROR(SEARCH(" -----",AP108)))</formula>
    </cfRule>
    <cfRule type="containsBlanks" dxfId="37145" priority="396">
      <formula>LEN(TRIM(AP108))=0</formula>
    </cfRule>
  </conditionalFormatting>
  <conditionalFormatting sqref="AP109">
    <cfRule type="containsText" dxfId="37144" priority="397" operator="containsText" text=" -----">
      <formula>NOT(ISERROR(SEARCH(" -----",AP109)))</formula>
    </cfRule>
    <cfRule type="containsText" dxfId="37143" priority="398" operator="containsText" text="◙">
      <formula>NOT(ISERROR(SEARCH("◙",AP109)))</formula>
    </cfRule>
    <cfRule type="containsText" dxfId="37142" priority="399" operator="containsText" text=" -----">
      <formula>NOT(ISERROR(SEARCH(" -----",AP109)))</formula>
    </cfRule>
    <cfRule type="containsText" dxfId="37141" priority="400" operator="containsText" text="P.">
      <formula>NOT(ISERROR(SEARCH("P.",AP109)))</formula>
    </cfRule>
    <cfRule type="containsText" dxfId="37140" priority="401" operator="containsText" text="?scan?">
      <formula>NOT(ISERROR(SEARCH("?scan?",AP109)))</formula>
    </cfRule>
  </conditionalFormatting>
  <conditionalFormatting sqref="AW108">
    <cfRule type="cellIs" dxfId="37139" priority="392" operator="equal">
      <formula>"Ø"</formula>
    </cfRule>
  </conditionalFormatting>
  <conditionalFormatting sqref="AW108:AX108">
    <cfRule type="containsText" dxfId="37138" priority="391" operator="containsText" text=" -----">
      <formula>NOT(ISERROR(SEARCH(" -----",AW108)))</formula>
    </cfRule>
  </conditionalFormatting>
  <conditionalFormatting sqref="AW108:AX109">
    <cfRule type="containsText" dxfId="37137" priority="390" operator="containsText" text="◙">
      <formula>NOT(ISERROR(SEARCH("◙",AW108)))</formula>
    </cfRule>
  </conditionalFormatting>
  <conditionalFormatting sqref="AY108">
    <cfRule type="cellIs" dxfId="37136" priority="386" operator="equal">
      <formula>"◄"</formula>
    </cfRule>
    <cfRule type="cellIs" dxfId="37135" priority="387" operator="equal">
      <formula>"•"</formula>
    </cfRule>
    <cfRule type="cellIs" priority="388" operator="equal">
      <formula>"◄"</formula>
    </cfRule>
    <cfRule type="cellIs" dxfId="37134" priority="389" operator="equal">
      <formula>"►"</formula>
    </cfRule>
  </conditionalFormatting>
  <conditionalFormatting sqref="AZ109:BA109">
    <cfRule type="containsText" dxfId="37133" priority="385" operator="containsText" text="Ø">
      <formula>NOT(ISERROR(SEARCH("Ø",AZ109)))</formula>
    </cfRule>
  </conditionalFormatting>
  <conditionalFormatting sqref="AC108">
    <cfRule type="containsText" dxfId="37132" priority="369" operator="containsText" text="◙">
      <formula>NOT(ISERROR(SEARCH("◙",AC108)))</formula>
    </cfRule>
  </conditionalFormatting>
  <conditionalFormatting sqref="AC108">
    <cfRule type="containsText" dxfId="37131" priority="368" operator="containsText" text=" -----">
      <formula>NOT(ISERROR(SEARCH(" -----",AC108)))</formula>
    </cfRule>
    <cfRule type="containsText" dxfId="37130" priority="370" operator="containsText" text=" -----">
      <formula>NOT(ISERROR(SEARCH(" -----",AC108)))</formula>
    </cfRule>
    <cfRule type="containsBlanks" dxfId="37129" priority="371">
      <formula>LEN(TRIM(AC108))=0</formula>
    </cfRule>
  </conditionalFormatting>
  <conditionalFormatting sqref="AC109">
    <cfRule type="containsText" dxfId="37128" priority="372" operator="containsText" text=" -----">
      <formula>NOT(ISERROR(SEARCH(" -----",AC109)))</formula>
    </cfRule>
    <cfRule type="containsText" dxfId="37127" priority="373" operator="containsText" text="◙">
      <formula>NOT(ISERROR(SEARCH("◙",AC109)))</formula>
    </cfRule>
    <cfRule type="containsText" dxfId="37126" priority="374" operator="containsText" text=" -----">
      <formula>NOT(ISERROR(SEARCH(" -----",AC109)))</formula>
    </cfRule>
    <cfRule type="containsText" dxfId="37125" priority="375" operator="containsText" text="P.">
      <formula>NOT(ISERROR(SEARCH("P.",AC109)))</formula>
    </cfRule>
    <cfRule type="containsText" dxfId="37124" priority="376" operator="containsText" text="?scan?">
      <formula>NOT(ISERROR(SEARCH("?scan?",AC109)))</formula>
    </cfRule>
  </conditionalFormatting>
  <conditionalFormatting sqref="AJ108">
    <cfRule type="cellIs" dxfId="37123" priority="384" operator="equal">
      <formula>"Ø"</formula>
    </cfRule>
  </conditionalFormatting>
  <conditionalFormatting sqref="AJ108:AK108">
    <cfRule type="containsText" dxfId="37122" priority="383" operator="containsText" text=" -----">
      <formula>NOT(ISERROR(SEARCH(" -----",AJ108)))</formula>
    </cfRule>
  </conditionalFormatting>
  <conditionalFormatting sqref="AJ108:AK109">
    <cfRule type="containsText" dxfId="37121" priority="382" operator="containsText" text="◙">
      <formula>NOT(ISERROR(SEARCH("◙",AJ108)))</formula>
    </cfRule>
  </conditionalFormatting>
  <conditionalFormatting sqref="AL108">
    <cfRule type="cellIs" dxfId="37120" priority="378" operator="equal">
      <formula>"◄"</formula>
    </cfRule>
    <cfRule type="cellIs" dxfId="37119" priority="379" operator="equal">
      <formula>"•"</formula>
    </cfRule>
    <cfRule type="cellIs" priority="380" operator="equal">
      <formula>"◄"</formula>
    </cfRule>
    <cfRule type="cellIs" dxfId="37118" priority="381" operator="equal">
      <formula>"►"</formula>
    </cfRule>
  </conditionalFormatting>
  <conditionalFormatting sqref="AM109:AN109">
    <cfRule type="containsText" dxfId="37117" priority="377" operator="containsText" text="Ø">
      <formula>NOT(ISERROR(SEARCH("Ø",AM109)))</formula>
    </cfRule>
  </conditionalFormatting>
  <conditionalFormatting sqref="AD128:AD129">
    <cfRule type="containsText" dxfId="37116" priority="366" operator="containsText" text=" -----">
      <formula>NOT(ISERROR(SEARCH(" -----",AD128)))</formula>
    </cfRule>
    <cfRule type="cellIs" dxfId="37115" priority="367" operator="lessThan">
      <formula>1</formula>
    </cfRule>
  </conditionalFormatting>
  <conditionalFormatting sqref="AE128:AF128">
    <cfRule type="containsText" dxfId="37114" priority="352" operator="containsText" text=" -----">
      <formula>NOT(ISERROR(SEARCH(" -----",AE128)))</formula>
    </cfRule>
    <cfRule type="cellIs" dxfId="37113" priority="353" operator="lessThan">
      <formula>1</formula>
    </cfRule>
  </conditionalFormatting>
  <conditionalFormatting sqref="AE129:AI129">
    <cfRule type="containsText" dxfId="37112" priority="360" operator="containsText" text=" -----">
      <formula>NOT(ISERROR(SEARCH(" -----",AE129)))</formula>
    </cfRule>
    <cfRule type="cellIs" dxfId="37111" priority="361" operator="lessThan">
      <formula>1</formula>
    </cfRule>
    <cfRule type="beginsWith" dxfId="37110" priority="362" operator="beginsWith" text="?1x ◙">
      <formula>LEFT(AE129,LEN("?1x ◙"))="?1x ◙"</formula>
    </cfRule>
    <cfRule type="beginsWith" dxfId="37109" priority="363" operator="beginsWith" text="?2x ◙">
      <formula>LEFT(AE129,LEN("?2x ◙"))="?2x ◙"</formula>
    </cfRule>
    <cfRule type="beginsWith" dxfId="37108" priority="364" operator="beginsWith" text="2x ◙">
      <formula>LEFT(AE129,LEN("2x ◙"))="2x ◙"</formula>
    </cfRule>
    <cfRule type="beginsWith" dxfId="37107" priority="365" operator="beginsWith" text="1x ◙">
      <formula>LEFT(AE129,LEN("1x ◙"))="1x ◙"</formula>
    </cfRule>
  </conditionalFormatting>
  <conditionalFormatting sqref="AG128:AH128">
    <cfRule type="containsText" dxfId="37106" priority="349" operator="containsText" text=" -----">
      <formula>NOT(ISERROR(SEARCH(" -----",AG128)))</formula>
    </cfRule>
    <cfRule type="containsText" dxfId="37105" priority="350" operator="containsText" text="◙">
      <formula>NOT(ISERROR(SEARCH("◙",AG128)))</formula>
    </cfRule>
    <cfRule type="containsText" dxfId="37104" priority="351" operator="containsText" text="geen FDC meer">
      <formula>NOT(ISERROR(SEARCH("geen FDC meer",AG128)))</formula>
    </cfRule>
  </conditionalFormatting>
  <conditionalFormatting sqref="AI128">
    <cfRule type="containsText" dxfId="37103" priority="354" operator="containsText" text=" -----">
      <formula>NOT(ISERROR(SEARCH(" -----",AI128)))</formula>
    </cfRule>
    <cfRule type="cellIs" dxfId="37102" priority="355" operator="lessThan">
      <formula>1</formula>
    </cfRule>
    <cfRule type="beginsWith" dxfId="37101" priority="356" operator="beginsWith" text="?1x ◙">
      <formula>LEFT(AI128,LEN("?1x ◙"))="?1x ◙"</formula>
    </cfRule>
    <cfRule type="beginsWith" dxfId="37100" priority="357" operator="beginsWith" text="?2x ◙">
      <formula>LEFT(AI128,LEN("?2x ◙"))="?2x ◙"</formula>
    </cfRule>
    <cfRule type="beginsWith" dxfId="37099" priority="358" operator="beginsWith" text="2x ◙">
      <formula>LEFT(AI128,LEN("2x ◙"))="2x ◙"</formula>
    </cfRule>
    <cfRule type="beginsWith" dxfId="37098" priority="359" operator="beginsWith" text="1x ◙">
      <formula>LEFT(AI128,LEN("1x ◙"))="1x ◙"</formula>
    </cfRule>
  </conditionalFormatting>
  <conditionalFormatting sqref="AD108:AD109">
    <cfRule type="containsText" dxfId="37097" priority="347" operator="containsText" text=" -----">
      <formula>NOT(ISERROR(SEARCH(" -----",AD108)))</formula>
    </cfRule>
    <cfRule type="cellIs" dxfId="37096" priority="348" operator="lessThan">
      <formula>1</formula>
    </cfRule>
  </conditionalFormatting>
  <conditionalFormatting sqref="AE108:AF108">
    <cfRule type="containsText" dxfId="37095" priority="333" operator="containsText" text=" -----">
      <formula>NOT(ISERROR(SEARCH(" -----",AE108)))</formula>
    </cfRule>
    <cfRule type="cellIs" dxfId="37094" priority="334" operator="lessThan">
      <formula>1</formula>
    </cfRule>
  </conditionalFormatting>
  <conditionalFormatting sqref="AE109:AI109">
    <cfRule type="containsText" dxfId="37093" priority="341" operator="containsText" text=" -----">
      <formula>NOT(ISERROR(SEARCH(" -----",AE109)))</formula>
    </cfRule>
    <cfRule type="cellIs" dxfId="37092" priority="342" operator="lessThan">
      <formula>1</formula>
    </cfRule>
    <cfRule type="beginsWith" dxfId="37091" priority="343" operator="beginsWith" text="?1x ◙">
      <formula>LEFT(AE109,LEN("?1x ◙"))="?1x ◙"</formula>
    </cfRule>
    <cfRule type="beginsWith" dxfId="37090" priority="344" operator="beginsWith" text="?2x ◙">
      <formula>LEFT(AE109,LEN("?2x ◙"))="?2x ◙"</formula>
    </cfRule>
    <cfRule type="beginsWith" dxfId="37089" priority="345" operator="beginsWith" text="2x ◙">
      <formula>LEFT(AE109,LEN("2x ◙"))="2x ◙"</formula>
    </cfRule>
    <cfRule type="beginsWith" dxfId="37088" priority="346" operator="beginsWith" text="1x ◙">
      <formula>LEFT(AE109,LEN("1x ◙"))="1x ◙"</formula>
    </cfRule>
  </conditionalFormatting>
  <conditionalFormatting sqref="AG108:AH108">
    <cfRule type="containsText" dxfId="37087" priority="330" operator="containsText" text=" -----">
      <formula>NOT(ISERROR(SEARCH(" -----",AG108)))</formula>
    </cfRule>
    <cfRule type="containsText" dxfId="37086" priority="331" operator="containsText" text="◙">
      <formula>NOT(ISERROR(SEARCH("◙",AG108)))</formula>
    </cfRule>
    <cfRule type="containsText" dxfId="37085" priority="332" operator="containsText" text="geen FDC meer">
      <formula>NOT(ISERROR(SEARCH("geen FDC meer",AG108)))</formula>
    </cfRule>
  </conditionalFormatting>
  <conditionalFormatting sqref="AI108">
    <cfRule type="containsText" dxfId="37084" priority="335" operator="containsText" text=" -----">
      <formula>NOT(ISERROR(SEARCH(" -----",AI108)))</formula>
    </cfRule>
    <cfRule type="cellIs" dxfId="37083" priority="336" operator="lessThan">
      <formula>1</formula>
    </cfRule>
    <cfRule type="beginsWith" dxfId="37082" priority="337" operator="beginsWith" text="?1x ◙">
      <formula>LEFT(AI108,LEN("?1x ◙"))="?1x ◙"</formula>
    </cfRule>
    <cfRule type="beginsWith" dxfId="37081" priority="338" operator="beginsWith" text="?2x ◙">
      <formula>LEFT(AI108,LEN("?2x ◙"))="?2x ◙"</formula>
    </cfRule>
    <cfRule type="beginsWith" dxfId="37080" priority="339" operator="beginsWith" text="2x ◙">
      <formula>LEFT(AI108,LEN("2x ◙"))="2x ◙"</formula>
    </cfRule>
    <cfRule type="beginsWith" dxfId="37079" priority="340" operator="beginsWith" text="1x ◙">
      <formula>LEFT(AI108,LEN("1x ◙"))="1x ◙"</formula>
    </cfRule>
  </conditionalFormatting>
  <conditionalFormatting sqref="AQ108:AQ109">
    <cfRule type="containsText" dxfId="37078" priority="328" operator="containsText" text=" -----">
      <formula>NOT(ISERROR(SEARCH(" -----",AQ108)))</formula>
    </cfRule>
    <cfRule type="cellIs" dxfId="37077" priority="329" operator="lessThan">
      <formula>1</formula>
    </cfRule>
  </conditionalFormatting>
  <conditionalFormatting sqref="AR108:AS108">
    <cfRule type="containsText" dxfId="37076" priority="314" operator="containsText" text=" -----">
      <formula>NOT(ISERROR(SEARCH(" -----",AR108)))</formula>
    </cfRule>
    <cfRule type="cellIs" dxfId="37075" priority="315" operator="lessThan">
      <formula>1</formula>
    </cfRule>
  </conditionalFormatting>
  <conditionalFormatting sqref="AR109:AV109">
    <cfRule type="containsText" dxfId="37074" priority="322" operator="containsText" text=" -----">
      <formula>NOT(ISERROR(SEARCH(" -----",AR109)))</formula>
    </cfRule>
    <cfRule type="cellIs" dxfId="37073" priority="323" operator="lessThan">
      <formula>1</formula>
    </cfRule>
    <cfRule type="beginsWith" dxfId="37072" priority="324" operator="beginsWith" text="?1x ◙">
      <formula>LEFT(AR109,LEN("?1x ◙"))="?1x ◙"</formula>
    </cfRule>
    <cfRule type="beginsWith" dxfId="37071" priority="325" operator="beginsWith" text="?2x ◙">
      <formula>LEFT(AR109,LEN("?2x ◙"))="?2x ◙"</formula>
    </cfRule>
    <cfRule type="beginsWith" dxfId="37070" priority="326" operator="beginsWith" text="2x ◙">
      <formula>LEFT(AR109,LEN("2x ◙"))="2x ◙"</formula>
    </cfRule>
    <cfRule type="beginsWith" dxfId="37069" priority="327" operator="beginsWith" text="1x ◙">
      <formula>LEFT(AR109,LEN("1x ◙"))="1x ◙"</formula>
    </cfRule>
  </conditionalFormatting>
  <conditionalFormatting sqref="AT108:AU108">
    <cfRule type="containsText" dxfId="37068" priority="311" operator="containsText" text=" -----">
      <formula>NOT(ISERROR(SEARCH(" -----",AT108)))</formula>
    </cfRule>
    <cfRule type="containsText" dxfId="37067" priority="312" operator="containsText" text="◙">
      <formula>NOT(ISERROR(SEARCH("◙",AT108)))</formula>
    </cfRule>
    <cfRule type="containsText" dxfId="37066" priority="313" operator="containsText" text="geen FDC meer">
      <formula>NOT(ISERROR(SEARCH("geen FDC meer",AT108)))</formula>
    </cfRule>
  </conditionalFormatting>
  <conditionalFormatting sqref="AV108">
    <cfRule type="containsText" dxfId="37065" priority="316" operator="containsText" text=" -----">
      <formula>NOT(ISERROR(SEARCH(" -----",AV108)))</formula>
    </cfRule>
    <cfRule type="cellIs" dxfId="37064" priority="317" operator="lessThan">
      <formula>1</formula>
    </cfRule>
    <cfRule type="beginsWith" dxfId="37063" priority="318" operator="beginsWith" text="?1x ◙">
      <formula>LEFT(AV108,LEN("?1x ◙"))="?1x ◙"</formula>
    </cfRule>
    <cfRule type="beginsWith" dxfId="37062" priority="319" operator="beginsWith" text="?2x ◙">
      <formula>LEFT(AV108,LEN("?2x ◙"))="?2x ◙"</formula>
    </cfRule>
    <cfRule type="beginsWith" dxfId="37061" priority="320" operator="beginsWith" text="2x ◙">
      <formula>LEFT(AV108,LEN("2x ◙"))="2x ◙"</formula>
    </cfRule>
    <cfRule type="beginsWith" dxfId="37060" priority="321" operator="beginsWith" text="1x ◙">
      <formula>LEFT(AV108,LEN("1x ◙"))="1x ◙"</formula>
    </cfRule>
  </conditionalFormatting>
  <conditionalFormatting sqref="AJ120:AK120">
    <cfRule type="containsText" dxfId="37059" priority="310" operator="containsText" text="◙">
      <formula>NOT(ISERROR(SEARCH("◙",AJ120)))</formula>
    </cfRule>
  </conditionalFormatting>
  <conditionalFormatting sqref="AD119:AD120">
    <cfRule type="containsText" dxfId="37058" priority="309" operator="containsText" text=" -----">
      <formula>NOT(ISERROR(SEARCH(" -----",AD119)))</formula>
    </cfRule>
  </conditionalFormatting>
  <conditionalFormatting sqref="AD119:AF120 AI120">
    <cfRule type="cellIs" dxfId="37057" priority="303" operator="lessThan">
      <formula>1</formula>
    </cfRule>
  </conditionalFormatting>
  <conditionalFormatting sqref="AE119:AF119">
    <cfRule type="containsText" dxfId="37056" priority="308" operator="containsText" text=" -----">
      <formula>NOT(ISERROR(SEARCH(" -----",AE119)))</formula>
    </cfRule>
  </conditionalFormatting>
  <conditionalFormatting sqref="AE120:AF120 AI120">
    <cfRule type="containsText" dxfId="37055" priority="302" operator="containsText" text=" -----">
      <formula>NOT(ISERROR(SEARCH(" -----",AE120)))</formula>
    </cfRule>
    <cfRule type="beginsWith" dxfId="37054" priority="304" operator="beginsWith" text="?1x ◙">
      <formula>LEFT(AE120,LEN("?1x ◙"))="?1x ◙"</formula>
    </cfRule>
    <cfRule type="beginsWith" dxfId="37053" priority="305" operator="beginsWith" text="?2x ◙">
      <formula>LEFT(AE120,LEN("?2x ◙"))="?2x ◙"</formula>
    </cfRule>
    <cfRule type="beginsWith" dxfId="37052" priority="306" operator="beginsWith" text="2x ◙">
      <formula>LEFT(AE120,LEN("2x ◙"))="2x ◙"</formula>
    </cfRule>
    <cfRule type="beginsWith" dxfId="37051" priority="307" operator="beginsWith" text="1x ◙">
      <formula>LEFT(AE120,LEN("1x ◙"))="1x ◙"</formula>
    </cfRule>
  </conditionalFormatting>
  <conditionalFormatting sqref="AG119:AH119">
    <cfRule type="containsText" dxfId="37050" priority="293" operator="containsText" text=" -----">
      <formula>NOT(ISERROR(SEARCH(" -----",AG119)))</formula>
    </cfRule>
    <cfRule type="containsText" dxfId="37049" priority="294" operator="containsText" text="◙">
      <formula>NOT(ISERROR(SEARCH("◙",AG119)))</formula>
    </cfRule>
    <cfRule type="containsText" dxfId="37048" priority="295" operator="containsText" text="geen FDC meer">
      <formula>NOT(ISERROR(SEARCH("geen FDC meer",AG119)))</formula>
    </cfRule>
  </conditionalFormatting>
  <conditionalFormatting sqref="AG120:AH120">
    <cfRule type="containsText" dxfId="37047" priority="296" operator="containsText" text=" -----">
      <formula>NOT(ISERROR(SEARCH(" -----",AG120)))</formula>
    </cfRule>
    <cfRule type="cellIs" dxfId="37046" priority="297" operator="lessThan">
      <formula>1</formula>
    </cfRule>
    <cfRule type="beginsWith" dxfId="37045" priority="298" operator="beginsWith" text="?1x ◙">
      <formula>LEFT(AG120,LEN("?1x ◙"))="?1x ◙"</formula>
    </cfRule>
    <cfRule type="beginsWith" dxfId="37044" priority="299" operator="beginsWith" text="?2x ◙">
      <formula>LEFT(AG120,LEN("?2x ◙"))="?2x ◙"</formula>
    </cfRule>
    <cfRule type="beginsWith" dxfId="37043" priority="300" operator="beginsWith" text="2x ◙">
      <formula>LEFT(AG120,LEN("2x ◙"))="2x ◙"</formula>
    </cfRule>
    <cfRule type="beginsWith" dxfId="37042" priority="301" operator="beginsWith" text="1x ◙">
      <formula>LEFT(AG120,LEN("1x ◙"))="1x ◙"</formula>
    </cfRule>
  </conditionalFormatting>
  <conditionalFormatting sqref="AJ119">
    <cfRule type="cellIs" dxfId="37041" priority="292" operator="equal">
      <formula>"Ø"</formula>
    </cfRule>
  </conditionalFormatting>
  <conditionalFormatting sqref="AJ119:AK119">
    <cfRule type="containsText" dxfId="37040" priority="291" operator="containsText" text=" -----">
      <formula>NOT(ISERROR(SEARCH(" -----",AJ119)))</formula>
    </cfRule>
  </conditionalFormatting>
  <conditionalFormatting sqref="AJ119:AK119">
    <cfRule type="containsText" dxfId="37039" priority="290" operator="containsText" text="◙">
      <formula>NOT(ISERROR(SEARCH("◙",AJ119)))</formula>
    </cfRule>
  </conditionalFormatting>
  <conditionalFormatting sqref="AL119">
    <cfRule type="cellIs" dxfId="37038" priority="286" operator="equal">
      <formula>"◄"</formula>
    </cfRule>
    <cfRule type="cellIs" dxfId="37037" priority="287" operator="equal">
      <formula>"•"</formula>
    </cfRule>
    <cfRule type="cellIs" priority="288" operator="equal">
      <formula>"◄"</formula>
    </cfRule>
    <cfRule type="cellIs" dxfId="37036" priority="289" operator="equal">
      <formula>"►"</formula>
    </cfRule>
  </conditionalFormatting>
  <conditionalFormatting sqref="AM120:AN120">
    <cfRule type="containsText" dxfId="37035" priority="285" operator="containsText" text="Ø">
      <formula>NOT(ISERROR(SEARCH("Ø",AM120)))</formula>
    </cfRule>
  </conditionalFormatting>
  <conditionalFormatting sqref="AY119">
    <cfRule type="cellIs" dxfId="37034" priority="281" operator="equal">
      <formula>"◄"</formula>
    </cfRule>
    <cfRule type="cellIs" dxfId="37033" priority="282" operator="equal">
      <formula>"•"</formula>
    </cfRule>
    <cfRule type="cellIs" priority="283" operator="equal">
      <formula>"◄"</formula>
    </cfRule>
    <cfRule type="cellIs" dxfId="37032" priority="284" operator="equal">
      <formula>"►"</formula>
    </cfRule>
  </conditionalFormatting>
  <conditionalFormatting sqref="AZ120:BA120">
    <cfRule type="containsText" dxfId="37031" priority="280" operator="containsText" text="Ø">
      <formula>NOT(ISERROR(SEARCH("Ø",AZ120)))</formula>
    </cfRule>
  </conditionalFormatting>
  <conditionalFormatting sqref="AP119">
    <cfRule type="containsText" dxfId="37030" priority="272" operator="containsText" text="◙">
      <formula>NOT(ISERROR(SEARCH("◙",AP119)))</formula>
    </cfRule>
  </conditionalFormatting>
  <conditionalFormatting sqref="AP119">
    <cfRule type="containsText" dxfId="37029" priority="271" operator="containsText" text=" -----">
      <formula>NOT(ISERROR(SEARCH(" -----",AP119)))</formula>
    </cfRule>
    <cfRule type="containsText" dxfId="37028" priority="273" operator="containsText" text=" -----">
      <formula>NOT(ISERROR(SEARCH(" -----",AP119)))</formula>
    </cfRule>
    <cfRule type="containsBlanks" dxfId="37027" priority="274">
      <formula>LEN(TRIM(AP119))=0</formula>
    </cfRule>
  </conditionalFormatting>
  <conditionalFormatting sqref="AP120">
    <cfRule type="containsText" dxfId="37026" priority="275" operator="containsText" text=" -----">
      <formula>NOT(ISERROR(SEARCH(" -----",AP120)))</formula>
    </cfRule>
    <cfRule type="containsText" dxfId="37025" priority="276" operator="containsText" text="◙">
      <formula>NOT(ISERROR(SEARCH("◙",AP120)))</formula>
    </cfRule>
    <cfRule type="containsText" dxfId="37024" priority="277" operator="containsText" text=" -----">
      <formula>NOT(ISERROR(SEARCH(" -----",AP120)))</formula>
    </cfRule>
    <cfRule type="containsText" dxfId="37023" priority="278" operator="containsText" text="P.">
      <formula>NOT(ISERROR(SEARCH("P.",AP120)))</formula>
    </cfRule>
    <cfRule type="containsText" dxfId="37022" priority="279" operator="containsText" text="?scan?">
      <formula>NOT(ISERROR(SEARCH("?scan?",AP120)))</formula>
    </cfRule>
  </conditionalFormatting>
  <conditionalFormatting sqref="AW120:AX120">
    <cfRule type="containsText" dxfId="37021" priority="270" operator="containsText" text="◙">
      <formula>NOT(ISERROR(SEARCH("◙",AW120)))</formula>
    </cfRule>
  </conditionalFormatting>
  <conditionalFormatting sqref="AQ119:AQ120">
    <cfRule type="containsText" dxfId="37020" priority="269" operator="containsText" text=" -----">
      <formula>NOT(ISERROR(SEARCH(" -----",AQ119)))</formula>
    </cfRule>
  </conditionalFormatting>
  <conditionalFormatting sqref="AQ119:AS120 AV120">
    <cfRule type="cellIs" dxfId="37019" priority="263" operator="lessThan">
      <formula>1</formula>
    </cfRule>
  </conditionalFormatting>
  <conditionalFormatting sqref="AR119:AS119">
    <cfRule type="containsText" dxfId="37018" priority="268" operator="containsText" text=" -----">
      <formula>NOT(ISERROR(SEARCH(" -----",AR119)))</formula>
    </cfRule>
  </conditionalFormatting>
  <conditionalFormatting sqref="AR120:AS120 AV120">
    <cfRule type="containsText" dxfId="37017" priority="262" operator="containsText" text=" -----">
      <formula>NOT(ISERROR(SEARCH(" -----",AR120)))</formula>
    </cfRule>
    <cfRule type="beginsWith" dxfId="37016" priority="264" operator="beginsWith" text="?1x ◙">
      <formula>LEFT(AR120,LEN("?1x ◙"))="?1x ◙"</formula>
    </cfRule>
    <cfRule type="beginsWith" dxfId="37015" priority="265" operator="beginsWith" text="?2x ◙">
      <formula>LEFT(AR120,LEN("?2x ◙"))="?2x ◙"</formula>
    </cfRule>
    <cfRule type="beginsWith" dxfId="37014" priority="266" operator="beginsWith" text="2x ◙">
      <formula>LEFT(AR120,LEN("2x ◙"))="2x ◙"</formula>
    </cfRule>
    <cfRule type="beginsWith" dxfId="37013" priority="267" operator="beginsWith" text="1x ◙">
      <formula>LEFT(AR120,LEN("1x ◙"))="1x ◙"</formula>
    </cfRule>
  </conditionalFormatting>
  <conditionalFormatting sqref="AT119:AV119">
    <cfRule type="containsText" dxfId="37012" priority="253" operator="containsText" text=" -----">
      <formula>NOT(ISERROR(SEARCH(" -----",AT119)))</formula>
    </cfRule>
    <cfRule type="containsText" dxfId="37011" priority="254" operator="containsText" text="◙">
      <formula>NOT(ISERROR(SEARCH("◙",AT119)))</formula>
    </cfRule>
    <cfRule type="containsText" dxfId="37010" priority="255" operator="containsText" text="geen FDC meer">
      <formula>NOT(ISERROR(SEARCH("geen FDC meer",AT119)))</formula>
    </cfRule>
  </conditionalFormatting>
  <conditionalFormatting sqref="AT120:AU120">
    <cfRule type="containsText" dxfId="37009" priority="256" operator="containsText" text=" -----">
      <formula>NOT(ISERROR(SEARCH(" -----",AT120)))</formula>
    </cfRule>
    <cfRule type="cellIs" dxfId="37008" priority="257" operator="lessThan">
      <formula>1</formula>
    </cfRule>
    <cfRule type="beginsWith" dxfId="37007" priority="258" operator="beginsWith" text="?1x ◙">
      <formula>LEFT(AT120,LEN("?1x ◙"))="?1x ◙"</formula>
    </cfRule>
    <cfRule type="beginsWith" dxfId="37006" priority="259" operator="beginsWith" text="?2x ◙">
      <formula>LEFT(AT120,LEN("?2x ◙"))="?2x ◙"</formula>
    </cfRule>
    <cfRule type="beginsWith" dxfId="37005" priority="260" operator="beginsWith" text="2x ◙">
      <formula>LEFT(AT120,LEN("2x ◙"))="2x ◙"</formula>
    </cfRule>
    <cfRule type="beginsWith" dxfId="37004" priority="261" operator="beginsWith" text="1x ◙">
      <formula>LEFT(AT120,LEN("1x ◙"))="1x ◙"</formula>
    </cfRule>
  </conditionalFormatting>
  <conditionalFormatting sqref="AW119">
    <cfRule type="cellIs" dxfId="37003" priority="252" operator="equal">
      <formula>"Ø"</formula>
    </cfRule>
  </conditionalFormatting>
  <conditionalFormatting sqref="AW119:AX119">
    <cfRule type="containsText" dxfId="37002" priority="251" operator="containsText" text=" -----">
      <formula>NOT(ISERROR(SEARCH(" -----",AW119)))</formula>
    </cfRule>
  </conditionalFormatting>
  <conditionalFormatting sqref="AW119:AX119">
    <cfRule type="containsText" dxfId="37001" priority="250" operator="containsText" text="◙">
      <formula>NOT(ISERROR(SEARCH("◙",AW119)))</formula>
    </cfRule>
  </conditionalFormatting>
  <conditionalFormatting sqref="Y188">
    <cfRule type="cellIs" dxfId="37000" priority="246" operator="equal">
      <formula>"◄"</formula>
    </cfRule>
    <cfRule type="cellIs" dxfId="36999" priority="247" operator="equal">
      <formula>"•"</formula>
    </cfRule>
    <cfRule type="cellIs" priority="248" operator="equal">
      <formula>"◄"</formula>
    </cfRule>
    <cfRule type="cellIs" dxfId="36998" priority="249" operator="equal">
      <formula>"►"</formula>
    </cfRule>
  </conditionalFormatting>
  <conditionalFormatting sqref="Z189:AA189">
    <cfRule type="containsText" dxfId="36997" priority="245" operator="containsText" text="Ø">
      <formula>NOT(ISERROR(SEARCH("Ø",Z189)))</formula>
    </cfRule>
  </conditionalFormatting>
  <conditionalFormatting sqref="AY26">
    <cfRule type="cellIs" dxfId="36996" priority="241" operator="equal">
      <formula>"◄"</formula>
    </cfRule>
    <cfRule type="cellIs" dxfId="36995" priority="242" operator="equal">
      <formula>"•"</formula>
    </cfRule>
    <cfRule type="cellIs" priority="243" operator="equal">
      <formula>"◄"</formula>
    </cfRule>
    <cfRule type="cellIs" dxfId="36994" priority="244" operator="equal">
      <formula>"►"</formula>
    </cfRule>
  </conditionalFormatting>
  <conditionalFormatting sqref="AZ27:BA27">
    <cfRule type="containsText" dxfId="36993" priority="240" operator="containsText" text="Ø">
      <formula>NOT(ISERROR(SEARCH("Ø",AZ27)))</formula>
    </cfRule>
  </conditionalFormatting>
  <conditionalFormatting sqref="AY76">
    <cfRule type="cellIs" dxfId="36992" priority="236" operator="equal">
      <formula>"◄"</formula>
    </cfRule>
    <cfRule type="cellIs" dxfId="36991" priority="237" operator="equal">
      <formula>"•"</formula>
    </cfRule>
    <cfRule type="cellIs" priority="238" operator="equal">
      <formula>"◄"</formula>
    </cfRule>
    <cfRule type="cellIs" dxfId="36990" priority="239" operator="equal">
      <formula>"►"</formula>
    </cfRule>
  </conditionalFormatting>
  <conditionalFormatting sqref="AZ77:BA77">
    <cfRule type="containsText" dxfId="36989" priority="235" operator="containsText" text="Ø">
      <formula>NOT(ISERROR(SEARCH("Ø",AZ77)))</formula>
    </cfRule>
  </conditionalFormatting>
  <conditionalFormatting sqref="AI92 AI86 AI76 AI62 AI52 AI46 AI36 AI26">
    <cfRule type="containsText" dxfId="36988" priority="232" operator="containsText" text=" -----">
      <formula>NOT(ISERROR(SEARCH(" -----",AI26)))</formula>
    </cfRule>
    <cfRule type="containsText" dxfId="36987" priority="233" operator="containsText" text="◙">
      <formula>NOT(ISERROR(SEARCH("◙",AI26)))</formula>
    </cfRule>
    <cfRule type="containsText" dxfId="36986" priority="234" operator="containsText" text="geen FDC meer">
      <formula>NOT(ISERROR(SEARCH("geen FDC meer",AI26)))</formula>
    </cfRule>
  </conditionalFormatting>
  <conditionalFormatting sqref="AI258 AI248 AI238 AI228 AI218 AI208 AI198 AI188 AI178 AI168 AI158 AI148 AI138">
    <cfRule type="containsText" dxfId="36985" priority="229" operator="containsText" text=" -----">
      <formula>NOT(ISERROR(SEARCH(" -----",AI138)))</formula>
    </cfRule>
    <cfRule type="containsText" dxfId="36984" priority="230" operator="containsText" text="◙">
      <formula>NOT(ISERROR(SEARCH("◙",AI138)))</formula>
    </cfRule>
    <cfRule type="containsText" dxfId="36983" priority="231" operator="containsText" text="geen FDC meer">
      <formula>NOT(ISERROR(SEARCH("geen FDC meer",AI138)))</formula>
    </cfRule>
  </conditionalFormatting>
  <conditionalFormatting sqref="AV76">
    <cfRule type="containsText" dxfId="36982" priority="226" operator="containsText" text=" -----">
      <formula>NOT(ISERROR(SEARCH(" -----",AV76)))</formula>
    </cfRule>
    <cfRule type="containsText" dxfId="36981" priority="227" operator="containsText" text="◙">
      <formula>NOT(ISERROR(SEARCH("◙",AV76)))</formula>
    </cfRule>
    <cfRule type="containsText" dxfId="36980" priority="228" operator="containsText" text="geen FDC meer">
      <formula>NOT(ISERROR(SEARCH("geen FDC meer",AV76)))</formula>
    </cfRule>
  </conditionalFormatting>
  <conditionalFormatting sqref="AV86">
    <cfRule type="containsText" dxfId="36979" priority="223" operator="containsText" text=" -----">
      <formula>NOT(ISERROR(SEARCH(" -----",AV86)))</formula>
    </cfRule>
    <cfRule type="containsText" dxfId="36978" priority="224" operator="containsText" text="◙">
      <formula>NOT(ISERROR(SEARCH("◙",AV86)))</formula>
    </cfRule>
    <cfRule type="containsText" dxfId="36977" priority="225" operator="containsText" text="geen FDC meer">
      <formula>NOT(ISERROR(SEARCH("geen FDC meer",AV86)))</formula>
    </cfRule>
  </conditionalFormatting>
  <conditionalFormatting sqref="AV138">
    <cfRule type="containsText" dxfId="36976" priority="220" operator="containsText" text=" -----">
      <formula>NOT(ISERROR(SEARCH(" -----",AV138)))</formula>
    </cfRule>
    <cfRule type="containsText" dxfId="36975" priority="221" operator="containsText" text="◙">
      <formula>NOT(ISERROR(SEARCH("◙",AV138)))</formula>
    </cfRule>
    <cfRule type="containsText" dxfId="36974" priority="222" operator="containsText" text="geen FDC meer">
      <formula>NOT(ISERROR(SEARCH("geen FDC meer",AV138)))</formula>
    </cfRule>
  </conditionalFormatting>
  <conditionalFormatting sqref="AV178">
    <cfRule type="containsText" dxfId="36973" priority="217" operator="containsText" text=" -----">
      <formula>NOT(ISERROR(SEARCH(" -----",AV178)))</formula>
    </cfRule>
    <cfRule type="containsText" dxfId="36972" priority="218" operator="containsText" text="◙">
      <formula>NOT(ISERROR(SEARCH("◙",AV178)))</formula>
    </cfRule>
    <cfRule type="containsText" dxfId="36971" priority="219" operator="containsText" text="geen FDC meer">
      <formula>NOT(ISERROR(SEARCH("geen FDC meer",AV178)))</formula>
    </cfRule>
  </conditionalFormatting>
  <conditionalFormatting sqref="AV188">
    <cfRule type="containsText" dxfId="36970" priority="214" operator="containsText" text=" -----">
      <formula>NOT(ISERROR(SEARCH(" -----",AV188)))</formula>
    </cfRule>
    <cfRule type="containsText" dxfId="36969" priority="215" operator="containsText" text="◙">
      <formula>NOT(ISERROR(SEARCH("◙",AV188)))</formula>
    </cfRule>
    <cfRule type="containsText" dxfId="36968" priority="216" operator="containsText" text="geen FDC meer">
      <formula>NOT(ISERROR(SEARCH("geen FDC meer",AV188)))</formula>
    </cfRule>
  </conditionalFormatting>
  <conditionalFormatting sqref="AV198">
    <cfRule type="containsText" dxfId="36967" priority="211" operator="containsText" text=" -----">
      <formula>NOT(ISERROR(SEARCH(" -----",AV198)))</formula>
    </cfRule>
    <cfRule type="containsText" dxfId="36966" priority="212" operator="containsText" text="◙">
      <formula>NOT(ISERROR(SEARCH("◙",AV198)))</formula>
    </cfRule>
    <cfRule type="containsText" dxfId="36965" priority="213" operator="containsText" text="geen FDC meer">
      <formula>NOT(ISERROR(SEARCH("geen FDC meer",AV198)))</formula>
    </cfRule>
  </conditionalFormatting>
  <conditionalFormatting sqref="AV208">
    <cfRule type="containsText" dxfId="36964" priority="208" operator="containsText" text=" -----">
      <formula>NOT(ISERROR(SEARCH(" -----",AV208)))</formula>
    </cfRule>
    <cfRule type="containsText" dxfId="36963" priority="209" operator="containsText" text="◙">
      <formula>NOT(ISERROR(SEARCH("◙",AV208)))</formula>
    </cfRule>
    <cfRule type="containsText" dxfId="36962" priority="210" operator="containsText" text="geen FDC meer">
      <formula>NOT(ISERROR(SEARCH("geen FDC meer",AV208)))</formula>
    </cfRule>
  </conditionalFormatting>
  <conditionalFormatting sqref="AV218">
    <cfRule type="containsText" dxfId="36961" priority="205" operator="containsText" text=" -----">
      <formula>NOT(ISERROR(SEARCH(" -----",AV218)))</formula>
    </cfRule>
    <cfRule type="containsText" dxfId="36960" priority="206" operator="containsText" text="◙">
      <formula>NOT(ISERROR(SEARCH("◙",AV218)))</formula>
    </cfRule>
    <cfRule type="containsText" dxfId="36959" priority="207" operator="containsText" text="geen FDC meer">
      <formula>NOT(ISERROR(SEARCH("geen FDC meer",AV218)))</formula>
    </cfRule>
  </conditionalFormatting>
  <conditionalFormatting sqref="AV228">
    <cfRule type="containsText" dxfId="36958" priority="202" operator="containsText" text=" -----">
      <formula>NOT(ISERROR(SEARCH(" -----",AV228)))</formula>
    </cfRule>
    <cfRule type="containsText" dxfId="36957" priority="203" operator="containsText" text="◙">
      <formula>NOT(ISERROR(SEARCH("◙",AV228)))</formula>
    </cfRule>
    <cfRule type="containsText" dxfId="36956" priority="204" operator="containsText" text="geen FDC meer">
      <formula>NOT(ISERROR(SEARCH("geen FDC meer",AV228)))</formula>
    </cfRule>
  </conditionalFormatting>
  <conditionalFormatting sqref="AV238">
    <cfRule type="containsText" dxfId="36955" priority="199" operator="containsText" text=" -----">
      <formula>NOT(ISERROR(SEARCH(" -----",AV238)))</formula>
    </cfRule>
    <cfRule type="containsText" dxfId="36954" priority="200" operator="containsText" text="◙">
      <formula>NOT(ISERROR(SEARCH("◙",AV238)))</formula>
    </cfRule>
    <cfRule type="containsText" dxfId="36953" priority="201" operator="containsText" text="geen FDC meer">
      <formula>NOT(ISERROR(SEARCH("geen FDC meer",AV238)))</formula>
    </cfRule>
  </conditionalFormatting>
  <conditionalFormatting sqref="AV248">
    <cfRule type="containsText" dxfId="36952" priority="196" operator="containsText" text=" -----">
      <formula>NOT(ISERROR(SEARCH(" -----",AV248)))</formula>
    </cfRule>
    <cfRule type="containsText" dxfId="36951" priority="197" operator="containsText" text="◙">
      <formula>NOT(ISERROR(SEARCH("◙",AV248)))</formula>
    </cfRule>
    <cfRule type="containsText" dxfId="36950" priority="198" operator="containsText" text="geen FDC meer">
      <formula>NOT(ISERROR(SEARCH("geen FDC meer",AV248)))</formula>
    </cfRule>
  </conditionalFormatting>
  <conditionalFormatting sqref="AV258">
    <cfRule type="containsText" dxfId="36949" priority="193" operator="containsText" text=" -----">
      <formula>NOT(ISERROR(SEARCH(" -----",AV258)))</formula>
    </cfRule>
    <cfRule type="containsText" dxfId="36948" priority="194" operator="containsText" text="◙">
      <formula>NOT(ISERROR(SEARCH("◙",AV258)))</formula>
    </cfRule>
    <cfRule type="containsText" dxfId="36947" priority="195" operator="containsText" text="geen FDC meer">
      <formula>NOT(ISERROR(SEARCH("geen FDC meer",AV258)))</formula>
    </cfRule>
  </conditionalFormatting>
  <conditionalFormatting sqref="AV128">
    <cfRule type="containsText" dxfId="36946" priority="190" operator="containsText" text=" -----">
      <formula>NOT(ISERROR(SEARCH(" -----",AV128)))</formula>
    </cfRule>
    <cfRule type="containsText" dxfId="36945" priority="191" operator="containsText" text="◙">
      <formula>NOT(ISERROR(SEARCH("◙",AV128)))</formula>
    </cfRule>
    <cfRule type="containsText" dxfId="36944" priority="192" operator="containsText" text="geen FDC meer">
      <formula>NOT(ISERROR(SEARCH("geen FDC meer",AV128)))</formula>
    </cfRule>
  </conditionalFormatting>
  <conditionalFormatting sqref="AV148">
    <cfRule type="containsText" dxfId="36943" priority="187" operator="containsText" text=" -----">
      <formula>NOT(ISERROR(SEARCH(" -----",AV148)))</formula>
    </cfRule>
    <cfRule type="containsText" dxfId="36942" priority="188" operator="containsText" text="◙">
      <formula>NOT(ISERROR(SEARCH("◙",AV148)))</formula>
    </cfRule>
    <cfRule type="containsText" dxfId="36941" priority="189" operator="containsText" text="geen FDC meer">
      <formula>NOT(ISERROR(SEARCH("geen FDC meer",AV148)))</formula>
    </cfRule>
  </conditionalFormatting>
  <conditionalFormatting sqref="AV158">
    <cfRule type="containsText" dxfId="36940" priority="184" operator="containsText" text=" -----">
      <formula>NOT(ISERROR(SEARCH(" -----",AV158)))</formula>
    </cfRule>
    <cfRule type="containsText" dxfId="36939" priority="185" operator="containsText" text="◙">
      <formula>NOT(ISERROR(SEARCH("◙",AV158)))</formula>
    </cfRule>
    <cfRule type="containsText" dxfId="36938" priority="186" operator="containsText" text="geen FDC meer">
      <formula>NOT(ISERROR(SEARCH("geen FDC meer",AV158)))</formula>
    </cfRule>
  </conditionalFormatting>
  <conditionalFormatting sqref="AV168">
    <cfRule type="containsText" dxfId="36937" priority="181" operator="containsText" text=" -----">
      <formula>NOT(ISERROR(SEARCH(" -----",AV168)))</formula>
    </cfRule>
    <cfRule type="containsText" dxfId="36936" priority="182" operator="containsText" text="◙">
      <formula>NOT(ISERROR(SEARCH("◙",AV168)))</formula>
    </cfRule>
    <cfRule type="containsText" dxfId="36935" priority="183" operator="containsText" text="geen FDC meer">
      <formula>NOT(ISERROR(SEARCH("geen FDC meer",AV168)))</formula>
    </cfRule>
  </conditionalFormatting>
  <conditionalFormatting sqref="AV92">
    <cfRule type="containsText" dxfId="36934" priority="178" operator="containsText" text=" -----">
      <formula>NOT(ISERROR(SEARCH(" -----",AV92)))</formula>
    </cfRule>
    <cfRule type="containsText" dxfId="36933" priority="179" operator="containsText" text="◙">
      <formula>NOT(ISERROR(SEARCH("◙",AV92)))</formula>
    </cfRule>
    <cfRule type="containsText" dxfId="36932" priority="180" operator="containsText" text="geen FDC meer">
      <formula>NOT(ISERROR(SEARCH("geen FDC meer",AV92)))</formula>
    </cfRule>
  </conditionalFormatting>
  <conditionalFormatting sqref="AV16">
    <cfRule type="containsText" dxfId="36931" priority="175" operator="containsText" text=" -----">
      <formula>NOT(ISERROR(SEARCH(" -----",AV16)))</formula>
    </cfRule>
    <cfRule type="containsText" dxfId="36930" priority="176" operator="containsText" text="◙">
      <formula>NOT(ISERROR(SEARCH("◙",AV16)))</formula>
    </cfRule>
    <cfRule type="containsText" dxfId="36929" priority="177" operator="containsText" text="geen FDC meer">
      <formula>NOT(ISERROR(SEARCH("geen FDC meer",AV16)))</formula>
    </cfRule>
  </conditionalFormatting>
  <conditionalFormatting sqref="AV36">
    <cfRule type="containsText" dxfId="36928" priority="172" operator="containsText" text=" -----">
      <formula>NOT(ISERROR(SEARCH(" -----",AV36)))</formula>
    </cfRule>
    <cfRule type="containsText" dxfId="36927" priority="173" operator="containsText" text="◙">
      <formula>NOT(ISERROR(SEARCH("◙",AV36)))</formula>
    </cfRule>
    <cfRule type="containsText" dxfId="36926" priority="174" operator="containsText" text="geen FDC meer">
      <formula>NOT(ISERROR(SEARCH("geen FDC meer",AV36)))</formula>
    </cfRule>
  </conditionalFormatting>
  <conditionalFormatting sqref="AV46">
    <cfRule type="containsText" dxfId="36925" priority="169" operator="containsText" text=" -----">
      <formula>NOT(ISERROR(SEARCH(" -----",AV46)))</formula>
    </cfRule>
    <cfRule type="containsText" dxfId="36924" priority="170" operator="containsText" text="◙">
      <formula>NOT(ISERROR(SEARCH("◙",AV46)))</formula>
    </cfRule>
    <cfRule type="containsText" dxfId="36923" priority="171" operator="containsText" text="geen FDC meer">
      <formula>NOT(ISERROR(SEARCH("geen FDC meer",AV46)))</formula>
    </cfRule>
  </conditionalFormatting>
  <conditionalFormatting sqref="AV52">
    <cfRule type="containsText" dxfId="36922" priority="166" operator="containsText" text=" -----">
      <formula>NOT(ISERROR(SEARCH(" -----",AV52)))</formula>
    </cfRule>
    <cfRule type="containsText" dxfId="36921" priority="167" operator="containsText" text="◙">
      <formula>NOT(ISERROR(SEARCH("◙",AV52)))</formula>
    </cfRule>
    <cfRule type="containsText" dxfId="36920" priority="168" operator="containsText" text="geen FDC meer">
      <formula>NOT(ISERROR(SEARCH("geen FDC meer",AV52)))</formula>
    </cfRule>
  </conditionalFormatting>
  <conditionalFormatting sqref="AV62">
    <cfRule type="containsText" dxfId="36919" priority="163" operator="containsText" text=" -----">
      <formula>NOT(ISERROR(SEARCH(" -----",AV62)))</formula>
    </cfRule>
    <cfRule type="containsText" dxfId="36918" priority="164" operator="containsText" text="◙">
      <formula>NOT(ISERROR(SEARCH("◙",AV62)))</formula>
    </cfRule>
    <cfRule type="containsText" dxfId="36917" priority="165" operator="containsText" text="geen FDC meer">
      <formula>NOT(ISERROR(SEARCH("geen FDC meer",AV62)))</formula>
    </cfRule>
  </conditionalFormatting>
  <conditionalFormatting sqref="AI119">
    <cfRule type="containsText" dxfId="36916" priority="160" operator="containsText" text=" -----">
      <formula>NOT(ISERROR(SEARCH(" -----",AI119)))</formula>
    </cfRule>
    <cfRule type="containsText" dxfId="36915" priority="161" operator="containsText" text="◙">
      <formula>NOT(ISERROR(SEARCH("◙",AI119)))</formula>
    </cfRule>
    <cfRule type="containsText" dxfId="36914" priority="162" operator="containsText" text="geen FDC meer">
      <formula>NOT(ISERROR(SEARCH("geen FDC meer",AI119)))</formula>
    </cfRule>
  </conditionalFormatting>
  <conditionalFormatting sqref="V92">
    <cfRule type="containsText" dxfId="36913" priority="157" operator="containsText" text=" -----">
      <formula>NOT(ISERROR(SEARCH(" -----",V92)))</formula>
    </cfRule>
    <cfRule type="containsText" dxfId="36912" priority="158" operator="containsText" text="◙">
      <formula>NOT(ISERROR(SEARCH("◙",V92)))</formula>
    </cfRule>
    <cfRule type="containsText" dxfId="36911" priority="159" operator="containsText" text="geen FDC meer">
      <formula>NOT(ISERROR(SEARCH("geen FDC meer",V92)))</formula>
    </cfRule>
  </conditionalFormatting>
  <conditionalFormatting sqref="V138">
    <cfRule type="containsText" dxfId="36910" priority="154" operator="containsText" text=" -----">
      <formula>NOT(ISERROR(SEARCH(" -----",V138)))</formula>
    </cfRule>
    <cfRule type="containsText" dxfId="36909" priority="155" operator="containsText" text="◙">
      <formula>NOT(ISERROR(SEARCH("◙",V138)))</formula>
    </cfRule>
    <cfRule type="containsText" dxfId="36908" priority="156" operator="containsText" text="geen FDC meer">
      <formula>NOT(ISERROR(SEARCH("geen FDC meer",V138)))</formula>
    </cfRule>
  </conditionalFormatting>
  <conditionalFormatting sqref="V148">
    <cfRule type="containsText" dxfId="36907" priority="151" operator="containsText" text=" -----">
      <formula>NOT(ISERROR(SEARCH(" -----",V148)))</formula>
    </cfRule>
    <cfRule type="containsText" dxfId="36906" priority="152" operator="containsText" text="◙">
      <formula>NOT(ISERROR(SEARCH("◙",V148)))</formula>
    </cfRule>
    <cfRule type="containsText" dxfId="36905" priority="153" operator="containsText" text="geen FDC meer">
      <formula>NOT(ISERROR(SEARCH("geen FDC meer",V148)))</formula>
    </cfRule>
  </conditionalFormatting>
  <conditionalFormatting sqref="V158">
    <cfRule type="containsText" dxfId="36904" priority="148" operator="containsText" text=" -----">
      <formula>NOT(ISERROR(SEARCH(" -----",V158)))</formula>
    </cfRule>
    <cfRule type="containsText" dxfId="36903" priority="149" operator="containsText" text="◙">
      <formula>NOT(ISERROR(SEARCH("◙",V158)))</formula>
    </cfRule>
    <cfRule type="containsText" dxfId="36902" priority="150" operator="containsText" text="geen FDC meer">
      <formula>NOT(ISERROR(SEARCH("geen FDC meer",V158)))</formula>
    </cfRule>
  </conditionalFormatting>
  <conditionalFormatting sqref="V178">
    <cfRule type="containsText" dxfId="36901" priority="145" operator="containsText" text=" -----">
      <formula>NOT(ISERROR(SEARCH(" -----",V178)))</formula>
    </cfRule>
    <cfRule type="containsText" dxfId="36900" priority="146" operator="containsText" text="◙">
      <formula>NOT(ISERROR(SEARCH("◙",V178)))</formula>
    </cfRule>
    <cfRule type="containsText" dxfId="36899" priority="147" operator="containsText" text="geen FDC meer">
      <formula>NOT(ISERROR(SEARCH("geen FDC meer",V178)))</formula>
    </cfRule>
  </conditionalFormatting>
  <conditionalFormatting sqref="V46">
    <cfRule type="containsText" dxfId="36898" priority="142" operator="containsText" text=" -----">
      <formula>NOT(ISERROR(SEARCH(" -----",V46)))</formula>
    </cfRule>
    <cfRule type="containsText" dxfId="36897" priority="143" operator="containsText" text="◙">
      <formula>NOT(ISERROR(SEARCH("◙",V46)))</formula>
    </cfRule>
    <cfRule type="containsText" dxfId="36896" priority="144" operator="containsText" text="geen FDC meer">
      <formula>NOT(ISERROR(SEARCH("geen FDC meer",V46)))</formula>
    </cfRule>
  </conditionalFormatting>
  <conditionalFormatting sqref="V36">
    <cfRule type="containsText" dxfId="36895" priority="139" operator="containsText" text=" -----">
      <formula>NOT(ISERROR(SEARCH(" -----",V36)))</formula>
    </cfRule>
    <cfRule type="containsText" dxfId="36894" priority="140" operator="containsText" text="◙">
      <formula>NOT(ISERROR(SEARCH("◙",V36)))</formula>
    </cfRule>
    <cfRule type="containsText" dxfId="36893" priority="141" operator="containsText" text="geen FDC meer">
      <formula>NOT(ISERROR(SEARCH("geen FDC meer",V36)))</formula>
    </cfRule>
  </conditionalFormatting>
  <conditionalFormatting sqref="V16">
    <cfRule type="containsText" dxfId="36892" priority="136" operator="containsText" text=" -----">
      <formula>NOT(ISERROR(SEARCH(" -----",V16)))</formula>
    </cfRule>
    <cfRule type="containsText" dxfId="36891" priority="137" operator="containsText" text="◙">
      <formula>NOT(ISERROR(SEARCH("◙",V16)))</formula>
    </cfRule>
    <cfRule type="containsText" dxfId="36890" priority="138" operator="containsText" text="geen FDC meer">
      <formula>NOT(ISERROR(SEARCH("geen FDC meer",V16)))</formula>
    </cfRule>
  </conditionalFormatting>
  <conditionalFormatting sqref="AY158">
    <cfRule type="cellIs" dxfId="36889" priority="132" operator="equal">
      <formula>"◄"</formula>
    </cfRule>
    <cfRule type="cellIs" dxfId="36888" priority="133" operator="equal">
      <formula>"•"</formula>
    </cfRule>
    <cfRule type="cellIs" priority="134" operator="equal">
      <formula>"◄"</formula>
    </cfRule>
    <cfRule type="cellIs" dxfId="36887" priority="135" operator="equal">
      <formula>"►"</formula>
    </cfRule>
  </conditionalFormatting>
  <conditionalFormatting sqref="AZ159:BA159">
    <cfRule type="containsText" dxfId="36886" priority="131" operator="containsText" text="Ø">
      <formula>NOT(ISERROR(SEARCH("Ø",AZ159)))</formula>
    </cfRule>
  </conditionalFormatting>
  <conditionalFormatting sqref="AF19:AF21">
    <cfRule type="containsText" dxfId="36885" priority="129" operator="containsText" text="◙">
      <formula>NOT(ISERROR(SEARCH("◙",AF19)))</formula>
    </cfRule>
  </conditionalFormatting>
  <conditionalFormatting sqref="AF19:AF21">
    <cfRule type="containsText" dxfId="36884" priority="130" operator="containsText" text="Echophil">
      <formula>NOT(ISERROR(SEARCH("Echophil",AF19)))</formula>
    </cfRule>
  </conditionalFormatting>
  <conditionalFormatting sqref="AF19:AF21">
    <cfRule type="containsText" dxfId="36883" priority="128" operator="containsText" text="◙">
      <formula>NOT(ISERROR(SEARCH("◙",AF19)))</formula>
    </cfRule>
  </conditionalFormatting>
  <conditionalFormatting sqref="AF29:AF31">
    <cfRule type="containsText" dxfId="36882" priority="126" operator="containsText" text="◙">
      <formula>NOT(ISERROR(SEARCH("◙",AF29)))</formula>
    </cfRule>
  </conditionalFormatting>
  <conditionalFormatting sqref="AF29:AF31">
    <cfRule type="containsText" dxfId="36881" priority="127" operator="containsText" text="Echophil">
      <formula>NOT(ISERROR(SEARCH("Echophil",AF29)))</formula>
    </cfRule>
  </conditionalFormatting>
  <conditionalFormatting sqref="AF29:AF31">
    <cfRule type="containsText" dxfId="36880" priority="125" operator="containsText" text="◙">
      <formula>NOT(ISERROR(SEARCH("◙",AF29)))</formula>
    </cfRule>
  </conditionalFormatting>
  <conditionalFormatting sqref="AF39:AF41">
    <cfRule type="containsText" dxfId="36879" priority="123" operator="containsText" text="◙">
      <formula>NOT(ISERROR(SEARCH("◙",AF39)))</formula>
    </cfRule>
  </conditionalFormatting>
  <conditionalFormatting sqref="AF39:AF41">
    <cfRule type="containsText" dxfId="36878" priority="124" operator="containsText" text="Echophil">
      <formula>NOT(ISERROR(SEARCH("Echophil",AF39)))</formula>
    </cfRule>
  </conditionalFormatting>
  <conditionalFormatting sqref="AF39:AF41">
    <cfRule type="containsText" dxfId="36877" priority="122" operator="containsText" text="◙">
      <formula>NOT(ISERROR(SEARCH("◙",AF39)))</formula>
    </cfRule>
  </conditionalFormatting>
  <conditionalFormatting sqref="AF49:AF51">
    <cfRule type="containsText" dxfId="36876" priority="120" operator="containsText" text="◙">
      <formula>NOT(ISERROR(SEARCH("◙",AF49)))</formula>
    </cfRule>
  </conditionalFormatting>
  <conditionalFormatting sqref="AF49:AF51">
    <cfRule type="containsText" dxfId="36875" priority="121" operator="containsText" text="Echophil">
      <formula>NOT(ISERROR(SEARCH("Echophil",AF49)))</formula>
    </cfRule>
  </conditionalFormatting>
  <conditionalFormatting sqref="AF49:AF51">
    <cfRule type="containsText" dxfId="36874" priority="119" operator="containsText" text="◙">
      <formula>NOT(ISERROR(SEARCH("◙",AF49)))</formula>
    </cfRule>
  </conditionalFormatting>
  <conditionalFormatting sqref="AF59:AF61">
    <cfRule type="containsText" dxfId="36873" priority="117" operator="containsText" text="◙">
      <formula>NOT(ISERROR(SEARCH("◙",AF59)))</formula>
    </cfRule>
  </conditionalFormatting>
  <conditionalFormatting sqref="AF59:AF61">
    <cfRule type="containsText" dxfId="36872" priority="118" operator="containsText" text="Echophil">
      <formula>NOT(ISERROR(SEARCH("Echophil",AF59)))</formula>
    </cfRule>
  </conditionalFormatting>
  <conditionalFormatting sqref="AF59:AF61">
    <cfRule type="containsText" dxfId="36871" priority="116" operator="containsText" text="◙">
      <formula>NOT(ISERROR(SEARCH("◙",AF59)))</formula>
    </cfRule>
  </conditionalFormatting>
  <conditionalFormatting sqref="AF69:AF71">
    <cfRule type="containsText" dxfId="36870" priority="114" operator="containsText" text="◙">
      <formula>NOT(ISERROR(SEARCH("◙",AF69)))</formula>
    </cfRule>
  </conditionalFormatting>
  <conditionalFormatting sqref="AF69:AF71">
    <cfRule type="containsText" dxfId="36869" priority="115" operator="containsText" text="Echophil">
      <formula>NOT(ISERROR(SEARCH("Echophil",AF69)))</formula>
    </cfRule>
  </conditionalFormatting>
  <conditionalFormatting sqref="AF69:AF71">
    <cfRule type="containsText" dxfId="36868" priority="113" operator="containsText" text="◙">
      <formula>NOT(ISERROR(SEARCH("◙",AF69)))</formula>
    </cfRule>
  </conditionalFormatting>
  <conditionalFormatting sqref="AF79:AF81">
    <cfRule type="containsText" dxfId="36867" priority="111" operator="containsText" text="◙">
      <formula>NOT(ISERROR(SEARCH("◙",AF79)))</formula>
    </cfRule>
  </conditionalFormatting>
  <conditionalFormatting sqref="AF79:AF81">
    <cfRule type="containsText" dxfId="36866" priority="112" operator="containsText" text="Echophil">
      <formula>NOT(ISERROR(SEARCH("Echophil",AF79)))</formula>
    </cfRule>
  </conditionalFormatting>
  <conditionalFormatting sqref="AF79:AF81">
    <cfRule type="containsText" dxfId="36865" priority="110" operator="containsText" text="◙">
      <formula>NOT(ISERROR(SEARCH("◙",AF79)))</formula>
    </cfRule>
  </conditionalFormatting>
  <conditionalFormatting sqref="AF89:AF91">
    <cfRule type="containsText" dxfId="36864" priority="108" operator="containsText" text="◙">
      <formula>NOT(ISERROR(SEARCH("◙",AF89)))</formula>
    </cfRule>
  </conditionalFormatting>
  <conditionalFormatting sqref="AF89:AF91">
    <cfRule type="containsText" dxfId="36863" priority="109" operator="containsText" text="Echophil">
      <formula>NOT(ISERROR(SEARCH("Echophil",AF89)))</formula>
    </cfRule>
  </conditionalFormatting>
  <conditionalFormatting sqref="AF89:AF91">
    <cfRule type="containsText" dxfId="36862" priority="107" operator="containsText" text="◙">
      <formula>NOT(ISERROR(SEARCH("◙",AF89)))</formula>
    </cfRule>
  </conditionalFormatting>
  <conditionalFormatting sqref="AF99:AF101">
    <cfRule type="containsText" dxfId="36861" priority="105" operator="containsText" text="◙">
      <formula>NOT(ISERROR(SEARCH("◙",AF99)))</formula>
    </cfRule>
  </conditionalFormatting>
  <conditionalFormatting sqref="AF99:AF101">
    <cfRule type="containsText" dxfId="36860" priority="106" operator="containsText" text="Echophil">
      <formula>NOT(ISERROR(SEARCH("Echophil",AF99)))</formula>
    </cfRule>
  </conditionalFormatting>
  <conditionalFormatting sqref="AF99:AF101">
    <cfRule type="containsText" dxfId="36859" priority="104" operator="containsText" text="◙">
      <formula>NOT(ISERROR(SEARCH("◙",AF99)))</formula>
    </cfRule>
  </conditionalFormatting>
  <conditionalFormatting sqref="AF110:AF112">
    <cfRule type="containsText" dxfId="36858" priority="102" operator="containsText" text="◙">
      <formula>NOT(ISERROR(SEARCH("◙",AF110)))</formula>
    </cfRule>
  </conditionalFormatting>
  <conditionalFormatting sqref="AF110:AF112">
    <cfRule type="containsText" dxfId="36857" priority="103" operator="containsText" text="Echophil">
      <formula>NOT(ISERROR(SEARCH("Echophil",AF110)))</formula>
    </cfRule>
  </conditionalFormatting>
  <conditionalFormatting sqref="AF110:AF112">
    <cfRule type="containsText" dxfId="36856" priority="101" operator="containsText" text="◙">
      <formula>NOT(ISERROR(SEARCH("◙",AF110)))</formula>
    </cfRule>
  </conditionalFormatting>
  <conditionalFormatting sqref="AF121:AF123">
    <cfRule type="containsText" dxfId="36855" priority="99" operator="containsText" text="◙">
      <formula>NOT(ISERROR(SEARCH("◙",AF121)))</formula>
    </cfRule>
  </conditionalFormatting>
  <conditionalFormatting sqref="AF121:AF123">
    <cfRule type="containsText" dxfId="36854" priority="100" operator="containsText" text="Echophil">
      <formula>NOT(ISERROR(SEARCH("Echophil",AF121)))</formula>
    </cfRule>
  </conditionalFormatting>
  <conditionalFormatting sqref="AF121:AF123">
    <cfRule type="containsText" dxfId="36853" priority="98" operator="containsText" text="◙">
      <formula>NOT(ISERROR(SEARCH("◙",AF121)))</formula>
    </cfRule>
  </conditionalFormatting>
  <conditionalFormatting sqref="AF131:AF133">
    <cfRule type="containsText" dxfId="36852" priority="96" operator="containsText" text="◙">
      <formula>NOT(ISERROR(SEARCH("◙",AF131)))</formula>
    </cfRule>
  </conditionalFormatting>
  <conditionalFormatting sqref="AF131:AF133">
    <cfRule type="containsText" dxfId="36851" priority="97" operator="containsText" text="Echophil">
      <formula>NOT(ISERROR(SEARCH("Echophil",AF131)))</formula>
    </cfRule>
  </conditionalFormatting>
  <conditionalFormatting sqref="AF131:AF133">
    <cfRule type="containsText" dxfId="36850" priority="95" operator="containsText" text="◙">
      <formula>NOT(ISERROR(SEARCH("◙",AF131)))</formula>
    </cfRule>
  </conditionalFormatting>
  <conditionalFormatting sqref="AF141:AF143">
    <cfRule type="containsText" dxfId="36849" priority="93" operator="containsText" text="◙">
      <formula>NOT(ISERROR(SEARCH("◙",AF141)))</formula>
    </cfRule>
  </conditionalFormatting>
  <conditionalFormatting sqref="AF141:AF143">
    <cfRule type="containsText" dxfId="36848" priority="94" operator="containsText" text="Echophil">
      <formula>NOT(ISERROR(SEARCH("Echophil",AF141)))</formula>
    </cfRule>
  </conditionalFormatting>
  <conditionalFormatting sqref="AF141:AF143">
    <cfRule type="containsText" dxfId="36847" priority="92" operator="containsText" text="◙">
      <formula>NOT(ISERROR(SEARCH("◙",AF141)))</formula>
    </cfRule>
  </conditionalFormatting>
  <conditionalFormatting sqref="AF151:AF153">
    <cfRule type="containsText" dxfId="36846" priority="90" operator="containsText" text="◙">
      <formula>NOT(ISERROR(SEARCH("◙",AF151)))</formula>
    </cfRule>
  </conditionalFormatting>
  <conditionalFormatting sqref="AF151:AF153">
    <cfRule type="containsText" dxfId="36845" priority="91" operator="containsText" text="Echophil">
      <formula>NOT(ISERROR(SEARCH("Echophil",AF151)))</formula>
    </cfRule>
  </conditionalFormatting>
  <conditionalFormatting sqref="AF151:AF153">
    <cfRule type="containsText" dxfId="36844" priority="89" operator="containsText" text="◙">
      <formula>NOT(ISERROR(SEARCH("◙",AF151)))</formula>
    </cfRule>
  </conditionalFormatting>
  <conditionalFormatting sqref="AF161:AF163">
    <cfRule type="containsText" dxfId="36843" priority="87" operator="containsText" text="◙">
      <formula>NOT(ISERROR(SEARCH("◙",AF161)))</formula>
    </cfRule>
  </conditionalFormatting>
  <conditionalFormatting sqref="AF161:AF163">
    <cfRule type="containsText" dxfId="36842" priority="88" operator="containsText" text="Echophil">
      <formula>NOT(ISERROR(SEARCH("Echophil",AF161)))</formula>
    </cfRule>
  </conditionalFormatting>
  <conditionalFormatting sqref="AF161:AF163">
    <cfRule type="containsText" dxfId="36841" priority="86" operator="containsText" text="◙">
      <formula>NOT(ISERROR(SEARCH("◙",AF161)))</formula>
    </cfRule>
  </conditionalFormatting>
  <conditionalFormatting sqref="AF171:AF173">
    <cfRule type="containsText" dxfId="36840" priority="84" operator="containsText" text="◙">
      <formula>NOT(ISERROR(SEARCH("◙",AF171)))</formula>
    </cfRule>
  </conditionalFormatting>
  <conditionalFormatting sqref="AF171:AF173">
    <cfRule type="containsText" dxfId="36839" priority="85" operator="containsText" text="Echophil">
      <formula>NOT(ISERROR(SEARCH("Echophil",AF171)))</formula>
    </cfRule>
  </conditionalFormatting>
  <conditionalFormatting sqref="AF171:AF173">
    <cfRule type="containsText" dxfId="36838" priority="83" operator="containsText" text="◙">
      <formula>NOT(ISERROR(SEARCH("◙",AF171)))</formula>
    </cfRule>
  </conditionalFormatting>
  <conditionalFormatting sqref="AF191:AF193">
    <cfRule type="containsText" dxfId="36837" priority="81" operator="containsText" text="◙">
      <formula>NOT(ISERROR(SEARCH("◙",AF191)))</formula>
    </cfRule>
  </conditionalFormatting>
  <conditionalFormatting sqref="AF191:AF193">
    <cfRule type="containsText" dxfId="36836" priority="82" operator="containsText" text="Echophil">
      <formula>NOT(ISERROR(SEARCH("Echophil",AF191)))</formula>
    </cfRule>
  </conditionalFormatting>
  <conditionalFormatting sqref="AF191:AF193">
    <cfRule type="containsText" dxfId="36835" priority="80" operator="containsText" text="◙">
      <formula>NOT(ISERROR(SEARCH("◙",AF191)))</formula>
    </cfRule>
  </conditionalFormatting>
  <conditionalFormatting sqref="AF201:AF203">
    <cfRule type="containsText" dxfId="36834" priority="78" operator="containsText" text="◙">
      <formula>NOT(ISERROR(SEARCH("◙",AF201)))</formula>
    </cfRule>
  </conditionalFormatting>
  <conditionalFormatting sqref="AF201:AF203">
    <cfRule type="containsText" dxfId="36833" priority="79" operator="containsText" text="Echophil">
      <formula>NOT(ISERROR(SEARCH("Echophil",AF201)))</formula>
    </cfRule>
  </conditionalFormatting>
  <conditionalFormatting sqref="AF201:AF203">
    <cfRule type="containsText" dxfId="36832" priority="77" operator="containsText" text="◙">
      <formula>NOT(ISERROR(SEARCH("◙",AF201)))</formula>
    </cfRule>
  </conditionalFormatting>
  <conditionalFormatting sqref="AF211:AF213">
    <cfRule type="containsText" dxfId="36831" priority="75" operator="containsText" text="◙">
      <formula>NOT(ISERROR(SEARCH("◙",AF211)))</formula>
    </cfRule>
  </conditionalFormatting>
  <conditionalFormatting sqref="AF211:AF213">
    <cfRule type="containsText" dxfId="36830" priority="76" operator="containsText" text="Echophil">
      <formula>NOT(ISERROR(SEARCH("Echophil",AF211)))</formula>
    </cfRule>
  </conditionalFormatting>
  <conditionalFormatting sqref="AF211:AF213">
    <cfRule type="containsText" dxfId="36829" priority="74" operator="containsText" text="◙">
      <formula>NOT(ISERROR(SEARCH("◙",AF211)))</formula>
    </cfRule>
  </conditionalFormatting>
  <conditionalFormatting sqref="AF221:AF223">
    <cfRule type="containsText" dxfId="36828" priority="72" operator="containsText" text="◙">
      <formula>NOT(ISERROR(SEARCH("◙",AF221)))</formula>
    </cfRule>
  </conditionalFormatting>
  <conditionalFormatting sqref="AF221:AF223">
    <cfRule type="containsText" dxfId="36827" priority="73" operator="containsText" text="Echophil">
      <formula>NOT(ISERROR(SEARCH("Echophil",AF221)))</formula>
    </cfRule>
  </conditionalFormatting>
  <conditionalFormatting sqref="AF221:AF223">
    <cfRule type="containsText" dxfId="36826" priority="71" operator="containsText" text="◙">
      <formula>NOT(ISERROR(SEARCH("◙",AF221)))</formula>
    </cfRule>
  </conditionalFormatting>
  <conditionalFormatting sqref="AF231:AF233">
    <cfRule type="containsText" dxfId="36825" priority="69" operator="containsText" text="◙">
      <formula>NOT(ISERROR(SEARCH("◙",AF231)))</formula>
    </cfRule>
  </conditionalFormatting>
  <conditionalFormatting sqref="AF231:AF233">
    <cfRule type="containsText" dxfId="36824" priority="70" operator="containsText" text="Echophil">
      <formula>NOT(ISERROR(SEARCH("Echophil",AF231)))</formula>
    </cfRule>
  </conditionalFormatting>
  <conditionalFormatting sqref="AF231:AF233">
    <cfRule type="containsText" dxfId="36823" priority="68" operator="containsText" text="◙">
      <formula>NOT(ISERROR(SEARCH("◙",AF231)))</formula>
    </cfRule>
  </conditionalFormatting>
  <conditionalFormatting sqref="AF241:AF243">
    <cfRule type="containsText" dxfId="36822" priority="66" operator="containsText" text="◙">
      <formula>NOT(ISERROR(SEARCH("◙",AF241)))</formula>
    </cfRule>
  </conditionalFormatting>
  <conditionalFormatting sqref="AF241:AF243">
    <cfRule type="containsText" dxfId="36821" priority="67" operator="containsText" text="Echophil">
      <formula>NOT(ISERROR(SEARCH("Echophil",AF241)))</formula>
    </cfRule>
  </conditionalFormatting>
  <conditionalFormatting sqref="AF241:AF243">
    <cfRule type="containsText" dxfId="36820" priority="65" operator="containsText" text="◙">
      <formula>NOT(ISERROR(SEARCH("◙",AF241)))</formula>
    </cfRule>
  </conditionalFormatting>
  <conditionalFormatting sqref="AF251:AF253">
    <cfRule type="containsText" dxfId="36819" priority="63" operator="containsText" text="◙">
      <formula>NOT(ISERROR(SEARCH("◙",AF251)))</formula>
    </cfRule>
  </conditionalFormatting>
  <conditionalFormatting sqref="AF251:AF253">
    <cfRule type="containsText" dxfId="36818" priority="64" operator="containsText" text="Echophil">
      <formula>NOT(ISERROR(SEARCH("Echophil",AF251)))</formula>
    </cfRule>
  </conditionalFormatting>
  <conditionalFormatting sqref="AF251:AF253">
    <cfRule type="containsText" dxfId="36817" priority="62" operator="containsText" text="◙">
      <formula>NOT(ISERROR(SEARCH("◙",AF251)))</formula>
    </cfRule>
  </conditionalFormatting>
  <conditionalFormatting sqref="AF181:AF183">
    <cfRule type="containsText" dxfId="36816" priority="60" operator="containsText" text="◙">
      <formula>NOT(ISERROR(SEARCH("◙",AF181)))</formula>
    </cfRule>
  </conditionalFormatting>
  <conditionalFormatting sqref="AF181:AF183">
    <cfRule type="containsText" dxfId="36815" priority="61" operator="containsText" text="Echophil">
      <formula>NOT(ISERROR(SEARCH("Echophil",AF181)))</formula>
    </cfRule>
  </conditionalFormatting>
  <conditionalFormatting sqref="AF181:AF183">
    <cfRule type="containsText" dxfId="36814" priority="59" operator="containsText" text="◙">
      <formula>NOT(ISERROR(SEARCH("◙",AF181)))</formula>
    </cfRule>
  </conditionalFormatting>
  <conditionalFormatting sqref="AG23:AG25">
    <cfRule type="containsText" dxfId="36813" priority="56" operator="containsText" text="◙">
      <formula>NOT(ISERROR(SEARCH("◙",AG23)))</formula>
    </cfRule>
  </conditionalFormatting>
  <conditionalFormatting sqref="AG23:AG25">
    <cfRule type="containsText" dxfId="36812" priority="57" operator="containsText" text="Echophil">
      <formula>NOT(ISERROR(SEARCH("Echophil",AG23)))</formula>
    </cfRule>
  </conditionalFormatting>
  <conditionalFormatting sqref="AG23:AG25">
    <cfRule type="containsText" dxfId="36811" priority="58" operator="containsText" text="◙">
      <formula>NOT(ISERROR(SEARCH("◙",AG23)))</formula>
    </cfRule>
  </conditionalFormatting>
  <conditionalFormatting sqref="AG33:AG35">
    <cfRule type="containsText" dxfId="36810" priority="53" operator="containsText" text="◙">
      <formula>NOT(ISERROR(SEARCH("◙",AG33)))</formula>
    </cfRule>
  </conditionalFormatting>
  <conditionalFormatting sqref="AG33:AG35">
    <cfRule type="containsText" dxfId="36809" priority="54" operator="containsText" text="Echophil">
      <formula>NOT(ISERROR(SEARCH("Echophil",AG33)))</formula>
    </cfRule>
  </conditionalFormatting>
  <conditionalFormatting sqref="AG33:AG35">
    <cfRule type="containsText" dxfId="36808" priority="55" operator="containsText" text="◙">
      <formula>NOT(ISERROR(SEARCH("◙",AG33)))</formula>
    </cfRule>
  </conditionalFormatting>
  <conditionalFormatting sqref="AG43:AG45">
    <cfRule type="containsText" dxfId="36807" priority="50" operator="containsText" text="◙">
      <formula>NOT(ISERROR(SEARCH("◙",AG43)))</formula>
    </cfRule>
  </conditionalFormatting>
  <conditionalFormatting sqref="AG43:AG45">
    <cfRule type="containsText" dxfId="36806" priority="51" operator="containsText" text="Echophil">
      <formula>NOT(ISERROR(SEARCH("Echophil",AG43)))</formula>
    </cfRule>
  </conditionalFormatting>
  <conditionalFormatting sqref="AG43:AG45">
    <cfRule type="containsText" dxfId="36805" priority="52" operator="containsText" text="◙">
      <formula>NOT(ISERROR(SEARCH("◙",AG43)))</formula>
    </cfRule>
  </conditionalFormatting>
  <conditionalFormatting sqref="AG73:AG75">
    <cfRule type="containsText" dxfId="36804" priority="47" operator="containsText" text="◙">
      <formula>NOT(ISERROR(SEARCH("◙",AG73)))</formula>
    </cfRule>
  </conditionalFormatting>
  <conditionalFormatting sqref="AG73:AG75">
    <cfRule type="containsText" dxfId="36803" priority="48" operator="containsText" text="Echophil">
      <formula>NOT(ISERROR(SEARCH("Echophil",AG73)))</formula>
    </cfRule>
  </conditionalFormatting>
  <conditionalFormatting sqref="AG73:AG75">
    <cfRule type="containsText" dxfId="36802" priority="49" operator="containsText" text="◙">
      <formula>NOT(ISERROR(SEARCH("◙",AG73)))</formula>
    </cfRule>
  </conditionalFormatting>
  <conditionalFormatting sqref="AG83:AG85">
    <cfRule type="containsText" dxfId="36801" priority="44" operator="containsText" text="◙">
      <formula>NOT(ISERROR(SEARCH("◙",AG83)))</formula>
    </cfRule>
  </conditionalFormatting>
  <conditionalFormatting sqref="AG83:AG85">
    <cfRule type="containsText" dxfId="36800" priority="45" operator="containsText" text="Echophil">
      <formula>NOT(ISERROR(SEARCH("Echophil",AG83)))</formula>
    </cfRule>
  </conditionalFormatting>
  <conditionalFormatting sqref="AG83:AG85">
    <cfRule type="containsText" dxfId="36799" priority="46" operator="containsText" text="◙">
      <formula>NOT(ISERROR(SEARCH("◙",AG83)))</formula>
    </cfRule>
  </conditionalFormatting>
  <conditionalFormatting sqref="AG125:AG127">
    <cfRule type="containsText" dxfId="36798" priority="41" operator="containsText" text="◙">
      <formula>NOT(ISERROR(SEARCH("◙",AG125)))</formula>
    </cfRule>
  </conditionalFormatting>
  <conditionalFormatting sqref="AG125:AG127">
    <cfRule type="containsText" dxfId="36797" priority="42" operator="containsText" text="Echophil">
      <formula>NOT(ISERROR(SEARCH("Echophil",AG125)))</formula>
    </cfRule>
  </conditionalFormatting>
  <conditionalFormatting sqref="AG125:AG127">
    <cfRule type="containsText" dxfId="36796" priority="43" operator="containsText" text="◙">
      <formula>NOT(ISERROR(SEARCH("◙",AG125)))</formula>
    </cfRule>
  </conditionalFormatting>
  <conditionalFormatting sqref="AG135:AG137">
    <cfRule type="containsText" dxfId="36795" priority="38" operator="containsText" text="◙">
      <formula>NOT(ISERROR(SEARCH("◙",AG135)))</formula>
    </cfRule>
  </conditionalFormatting>
  <conditionalFormatting sqref="AG135:AG137">
    <cfRule type="containsText" dxfId="36794" priority="39" operator="containsText" text="Echophil">
      <formula>NOT(ISERROR(SEARCH("Echophil",AG135)))</formula>
    </cfRule>
  </conditionalFormatting>
  <conditionalFormatting sqref="AG135:AG137">
    <cfRule type="containsText" dxfId="36793" priority="40" operator="containsText" text="◙">
      <formula>NOT(ISERROR(SEARCH("◙",AG135)))</formula>
    </cfRule>
  </conditionalFormatting>
  <conditionalFormatting sqref="AG145:AG147">
    <cfRule type="containsText" dxfId="36792" priority="35" operator="containsText" text="◙">
      <formula>NOT(ISERROR(SEARCH("◙",AG145)))</formula>
    </cfRule>
  </conditionalFormatting>
  <conditionalFormatting sqref="AG145:AG147">
    <cfRule type="containsText" dxfId="36791" priority="36" operator="containsText" text="Echophil">
      <formula>NOT(ISERROR(SEARCH("Echophil",AG145)))</formula>
    </cfRule>
  </conditionalFormatting>
  <conditionalFormatting sqref="AG145:AG147">
    <cfRule type="containsText" dxfId="36790" priority="37" operator="containsText" text="◙">
      <formula>NOT(ISERROR(SEARCH("◙",AG145)))</formula>
    </cfRule>
  </conditionalFormatting>
  <conditionalFormatting sqref="AG155:AG157">
    <cfRule type="containsText" dxfId="36789" priority="32" operator="containsText" text="◙">
      <formula>NOT(ISERROR(SEARCH("◙",AG155)))</formula>
    </cfRule>
  </conditionalFormatting>
  <conditionalFormatting sqref="AG155:AG157">
    <cfRule type="containsText" dxfId="36788" priority="33" operator="containsText" text="Echophil">
      <formula>NOT(ISERROR(SEARCH("Echophil",AG155)))</formula>
    </cfRule>
  </conditionalFormatting>
  <conditionalFormatting sqref="AG155:AG157">
    <cfRule type="containsText" dxfId="36787" priority="34" operator="containsText" text="◙">
      <formula>NOT(ISERROR(SEARCH("◙",AG155)))</formula>
    </cfRule>
  </conditionalFormatting>
  <conditionalFormatting sqref="AG165:AG167">
    <cfRule type="containsText" dxfId="36786" priority="29" operator="containsText" text="◙">
      <formula>NOT(ISERROR(SEARCH("◙",AG165)))</formula>
    </cfRule>
  </conditionalFormatting>
  <conditionalFormatting sqref="AG165:AG167">
    <cfRule type="containsText" dxfId="36785" priority="30" operator="containsText" text="Echophil">
      <formula>NOT(ISERROR(SEARCH("Echophil",AG165)))</formula>
    </cfRule>
  </conditionalFormatting>
  <conditionalFormatting sqref="AG165:AG167">
    <cfRule type="containsText" dxfId="36784" priority="31" operator="containsText" text="◙">
      <formula>NOT(ISERROR(SEARCH("◙",AG165)))</formula>
    </cfRule>
  </conditionalFormatting>
  <conditionalFormatting sqref="AG175:AG177">
    <cfRule type="containsText" dxfId="36783" priority="26" operator="containsText" text="◙">
      <formula>NOT(ISERROR(SEARCH("◙",AG175)))</formula>
    </cfRule>
  </conditionalFormatting>
  <conditionalFormatting sqref="AG175:AG177">
    <cfRule type="containsText" dxfId="36782" priority="27" operator="containsText" text="Echophil">
      <formula>NOT(ISERROR(SEARCH("Echophil",AG175)))</formula>
    </cfRule>
  </conditionalFormatting>
  <conditionalFormatting sqref="AG175:AG177">
    <cfRule type="containsText" dxfId="36781" priority="28" operator="containsText" text="◙">
      <formula>NOT(ISERROR(SEARCH("◙",AG175)))</formula>
    </cfRule>
  </conditionalFormatting>
  <conditionalFormatting sqref="AG185:AG187">
    <cfRule type="containsText" dxfId="36780" priority="23" operator="containsText" text="◙">
      <formula>NOT(ISERROR(SEARCH("◙",AG185)))</formula>
    </cfRule>
  </conditionalFormatting>
  <conditionalFormatting sqref="AG185:AG187">
    <cfRule type="containsText" dxfId="36779" priority="24" operator="containsText" text="Echophil">
      <formula>NOT(ISERROR(SEARCH("Echophil",AG185)))</formula>
    </cfRule>
  </conditionalFormatting>
  <conditionalFormatting sqref="AG185:AG187">
    <cfRule type="containsText" dxfId="36778" priority="25" operator="containsText" text="◙">
      <formula>NOT(ISERROR(SEARCH("◙",AG185)))</formula>
    </cfRule>
  </conditionalFormatting>
  <conditionalFormatting sqref="AG195:AG197">
    <cfRule type="containsText" dxfId="36777" priority="20" operator="containsText" text="◙">
      <formula>NOT(ISERROR(SEARCH("◙",AG195)))</formula>
    </cfRule>
  </conditionalFormatting>
  <conditionalFormatting sqref="AG195:AG197">
    <cfRule type="containsText" dxfId="36776" priority="21" operator="containsText" text="Echophil">
      <formula>NOT(ISERROR(SEARCH("Echophil",AG195)))</formula>
    </cfRule>
  </conditionalFormatting>
  <conditionalFormatting sqref="AG195:AG197">
    <cfRule type="containsText" dxfId="36775" priority="22" operator="containsText" text="◙">
      <formula>NOT(ISERROR(SEARCH("◙",AG195)))</formula>
    </cfRule>
  </conditionalFormatting>
  <conditionalFormatting sqref="AG205:AG207">
    <cfRule type="containsText" dxfId="36774" priority="17" operator="containsText" text="◙">
      <formula>NOT(ISERROR(SEARCH("◙",AG205)))</formula>
    </cfRule>
  </conditionalFormatting>
  <conditionalFormatting sqref="AG205:AG207">
    <cfRule type="containsText" dxfId="36773" priority="18" operator="containsText" text="Echophil">
      <formula>NOT(ISERROR(SEARCH("Echophil",AG205)))</formula>
    </cfRule>
  </conditionalFormatting>
  <conditionalFormatting sqref="AG205:AG207">
    <cfRule type="containsText" dxfId="36772" priority="19" operator="containsText" text="◙">
      <formula>NOT(ISERROR(SEARCH("◙",AG205)))</formula>
    </cfRule>
  </conditionalFormatting>
  <conditionalFormatting sqref="AG215:AG217">
    <cfRule type="containsText" dxfId="36771" priority="14" operator="containsText" text="◙">
      <formula>NOT(ISERROR(SEARCH("◙",AG215)))</formula>
    </cfRule>
  </conditionalFormatting>
  <conditionalFormatting sqref="AG215:AG217">
    <cfRule type="containsText" dxfId="36770" priority="15" operator="containsText" text="Echophil">
      <formula>NOT(ISERROR(SEARCH("Echophil",AG215)))</formula>
    </cfRule>
  </conditionalFormatting>
  <conditionalFormatting sqref="AG215:AG217">
    <cfRule type="containsText" dxfId="36769" priority="16" operator="containsText" text="◙">
      <formula>NOT(ISERROR(SEARCH("◙",AG215)))</formula>
    </cfRule>
  </conditionalFormatting>
  <conditionalFormatting sqref="AG225:AG227">
    <cfRule type="containsText" dxfId="36768" priority="11" operator="containsText" text="◙">
      <formula>NOT(ISERROR(SEARCH("◙",AG225)))</formula>
    </cfRule>
  </conditionalFormatting>
  <conditionalFormatting sqref="AG225:AG227">
    <cfRule type="containsText" dxfId="36767" priority="12" operator="containsText" text="Echophil">
      <formula>NOT(ISERROR(SEARCH("Echophil",AG225)))</formula>
    </cfRule>
  </conditionalFormatting>
  <conditionalFormatting sqref="AG225:AG227">
    <cfRule type="containsText" dxfId="36766" priority="13" operator="containsText" text="◙">
      <formula>NOT(ISERROR(SEARCH("◙",AG225)))</formula>
    </cfRule>
  </conditionalFormatting>
  <conditionalFormatting sqref="AG235:AG237">
    <cfRule type="containsText" dxfId="36765" priority="8" operator="containsText" text="◙">
      <formula>NOT(ISERROR(SEARCH("◙",AG235)))</formula>
    </cfRule>
  </conditionalFormatting>
  <conditionalFormatting sqref="AG235:AG237">
    <cfRule type="containsText" dxfId="36764" priority="9" operator="containsText" text="Echophil">
      <formula>NOT(ISERROR(SEARCH("Echophil",AG235)))</formula>
    </cfRule>
  </conditionalFormatting>
  <conditionalFormatting sqref="AG235:AG237">
    <cfRule type="containsText" dxfId="36763" priority="10" operator="containsText" text="◙">
      <formula>NOT(ISERROR(SEARCH("◙",AG235)))</formula>
    </cfRule>
  </conditionalFormatting>
  <conditionalFormatting sqref="AG245:AG247">
    <cfRule type="containsText" dxfId="36762" priority="5" operator="containsText" text="◙">
      <formula>NOT(ISERROR(SEARCH("◙",AG245)))</formula>
    </cfRule>
  </conditionalFormatting>
  <conditionalFormatting sqref="AG245:AG247">
    <cfRule type="containsText" dxfId="36761" priority="6" operator="containsText" text="Echophil">
      <formula>NOT(ISERROR(SEARCH("Echophil",AG245)))</formula>
    </cfRule>
  </conditionalFormatting>
  <conditionalFormatting sqref="AG245:AG247">
    <cfRule type="containsText" dxfId="36760" priority="7" operator="containsText" text="◙">
      <formula>NOT(ISERROR(SEARCH("◙",AG245)))</formula>
    </cfRule>
  </conditionalFormatting>
  <conditionalFormatting sqref="AG255:AG257">
    <cfRule type="containsText" dxfId="36759" priority="2" operator="containsText" text="◙">
      <formula>NOT(ISERROR(SEARCH("◙",AG255)))</formula>
    </cfRule>
  </conditionalFormatting>
  <conditionalFormatting sqref="AG255:AG257">
    <cfRule type="containsText" dxfId="36758" priority="3" operator="containsText" text="Echophil">
      <formula>NOT(ISERROR(SEARCH("Echophil",AG255)))</formula>
    </cfRule>
  </conditionalFormatting>
  <conditionalFormatting sqref="AG255:AG257">
    <cfRule type="containsText" dxfId="36757" priority="4" operator="containsText" text="◙">
      <formula>NOT(ISERROR(SEARCH("◙",AG255)))</formula>
    </cfRule>
  </conditionalFormatting>
  <conditionalFormatting sqref="D113:D115">
    <cfRule type="containsText" dxfId="36756" priority="1" operator="containsText" text="?scan?">
      <formula>NOT(ISERROR(SEARCH("?scan?",D113)))</formula>
    </cfRule>
  </conditionalFormatting>
  <hyperlinks>
    <hyperlink ref="AE102" r:id="rId1" display="https://www.postzegelalbum-be.com/postzegels/albums-j1999-tot-j2009-inventaris-velindeling/album-j2002-3050-3143-invent" xr:uid="{9109512C-5717-4E1F-A52B-7371B1FBB76B}"/>
    <hyperlink ref="AE113" r:id="rId2" display="https://www.postzegelalbum-be.com/postzegels/albums-j1999-tot-j2009-inventaris-velindeling/album-j2002-3050-3143-invent" xr:uid="{B78D9CD1-E5D4-4ECA-AFC0-567F9EC529A1}"/>
  </hyperlinks>
  <printOptions horizontalCentered="1"/>
  <pageMargins left="0" right="0" top="0.39370078740157483" bottom="0" header="0" footer="0"/>
  <pageSetup paperSize="9" scale="57" orientation="landscape" horizontalDpi="4294967292" verticalDpi="0" r:id="rId3"/>
  <headerFooter>
    <oddHeader>&amp;C&amp;P / &amp;N&amp;R&amp;G</oddHeader>
    <oddFooter>&amp;R&amp;G</oddFooter>
  </headerFooter>
  <rowBreaks count="3" manualBreakCount="3">
    <brk id="63" min="1" max="52" man="1"/>
    <brk id="130" min="1" max="52" man="1"/>
    <brk id="190" min="1" max="52" man="1"/>
  </rowBreaks>
  <drawing r:id="rId4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CEA82-0D4E-4562-B4DB-1F7C9509D165}">
  <dimension ref="A1:BA258"/>
  <sheetViews>
    <sheetView showZeros="0" zoomScale="70" zoomScaleNormal="70" workbookViewId="0">
      <pane ySplit="6" topLeftCell="A7" activePane="bottomLeft" state="frozen"/>
      <selection pane="bottomLeft" activeCell="C61" sqref="C61:U61"/>
    </sheetView>
  </sheetViews>
  <sheetFormatPr defaultRowHeight="14.4" x14ac:dyDescent="0.3"/>
  <cols>
    <col min="1" max="1" width="3.5546875" style="3" customWidth="1"/>
    <col min="2" max="2" width="4.21875" style="154" customWidth="1"/>
    <col min="3" max="3" width="7" style="1" customWidth="1"/>
    <col min="4" max="4" width="5.44140625" style="1" customWidth="1"/>
    <col min="5" max="5" width="5.33203125" style="1" customWidth="1"/>
    <col min="6" max="6" width="5.77734375" style="1" customWidth="1"/>
    <col min="7" max="7" width="6.5546875" style="1" customWidth="1"/>
    <col min="8" max="8" width="5.44140625" style="1" customWidth="1"/>
    <col min="9" max="9" width="4.77734375" style="1" customWidth="1"/>
    <col min="10" max="10" width="4.5546875" style="1" customWidth="1"/>
    <col min="11" max="11" width="11.33203125" style="1" customWidth="1"/>
    <col min="12" max="14" width="2.77734375" style="2" customWidth="1"/>
    <col min="15" max="15" width="1.109375" style="2" customWidth="1"/>
    <col min="16" max="16" width="6.44140625" style="1" customWidth="1"/>
    <col min="17" max="17" width="5" style="1" customWidth="1"/>
    <col min="18" max="18" width="5.33203125" style="1" customWidth="1"/>
    <col min="19" max="19" width="5.44140625" style="1" customWidth="1"/>
    <col min="20" max="20" width="6.5546875" style="1" customWidth="1"/>
    <col min="21" max="21" width="7" style="1" customWidth="1"/>
    <col min="22" max="22" width="7.109375" style="3" customWidth="1"/>
    <col min="23" max="23" width="7.6640625" style="1" customWidth="1"/>
    <col min="24" max="24" width="10.21875" style="1" customWidth="1"/>
    <col min="25" max="27" width="2.77734375" style="2" customWidth="1"/>
    <col min="28" max="28" width="0.77734375" style="2" customWidth="1"/>
    <col min="29" max="29" width="7.88671875" style="1" customWidth="1"/>
    <col min="30" max="30" width="5" style="1" customWidth="1"/>
    <col min="31" max="31" width="5.6640625" style="1" customWidth="1"/>
    <col min="32" max="32" width="6" style="1" customWidth="1"/>
    <col min="33" max="33" width="5.33203125" style="1" customWidth="1"/>
    <col min="34" max="34" width="4.77734375" style="1" customWidth="1"/>
    <col min="35" max="35" width="6.44140625" style="1" customWidth="1"/>
    <col min="36" max="36" width="4.5546875" style="1" customWidth="1"/>
    <col min="37" max="37" width="9.6640625" style="1" customWidth="1"/>
    <col min="38" max="40" width="2.77734375" style="1" customWidth="1"/>
    <col min="41" max="41" width="1.21875" style="1" customWidth="1"/>
    <col min="42" max="42" width="6.33203125" style="1" customWidth="1"/>
    <col min="43" max="43" width="5.21875" style="1" customWidth="1"/>
    <col min="44" max="44" width="5.33203125" style="1" customWidth="1"/>
    <col min="45" max="45" width="6.109375" style="1" customWidth="1"/>
    <col min="46" max="48" width="4.77734375" style="1" customWidth="1"/>
    <col min="49" max="49" width="4.5546875" style="1" customWidth="1"/>
    <col min="50" max="50" width="10.33203125" style="1" customWidth="1"/>
    <col min="51" max="53" width="2.77734375" customWidth="1"/>
  </cols>
  <sheetData>
    <row r="1" spans="1:53" ht="15" thickBot="1" x14ac:dyDescent="0.35">
      <c r="B1" s="417"/>
      <c r="V1" s="1"/>
      <c r="Y1" s="1"/>
      <c r="Z1" s="1"/>
      <c r="AA1" s="1"/>
      <c r="AB1" s="1"/>
    </row>
    <row r="2" spans="1:53" s="1" customFormat="1" ht="15" customHeight="1" thickTop="1" thickBot="1" x14ac:dyDescent="0.35">
      <c r="A2" s="3"/>
      <c r="B2" s="154"/>
      <c r="C2" s="494" t="s">
        <v>2827</v>
      </c>
      <c r="D2" s="495"/>
      <c r="E2" s="496"/>
      <c r="F2" s="169"/>
      <c r="G2" s="164" t="s">
        <v>27</v>
      </c>
      <c r="H2" s="169"/>
      <c r="I2" s="170" t="s">
        <v>2803</v>
      </c>
      <c r="J2" s="169"/>
      <c r="K2" s="170"/>
      <c r="L2" s="170"/>
      <c r="M2" s="164"/>
      <c r="N2" s="170"/>
      <c r="O2" s="170"/>
      <c r="P2" s="171"/>
      <c r="Q2" s="170"/>
      <c r="R2" s="169"/>
      <c r="S2" s="168"/>
      <c r="T2" s="168"/>
      <c r="U2" s="168"/>
      <c r="V2" s="144"/>
      <c r="W2" s="144"/>
      <c r="X2" s="167" t="s">
        <v>2503</v>
      </c>
      <c r="Y2" s="144"/>
      <c r="Z2" s="144"/>
      <c r="AA2" s="144"/>
      <c r="AB2" s="144"/>
      <c r="AC2" s="144"/>
      <c r="AD2" s="144"/>
      <c r="AE2" s="164"/>
      <c r="AF2" s="144"/>
      <c r="AG2" s="144">
        <v>118</v>
      </c>
      <c r="AH2" s="166" t="s">
        <v>29</v>
      </c>
      <c r="AI2" s="144"/>
      <c r="AJ2" s="144"/>
      <c r="AK2" s="144"/>
      <c r="AL2" s="144"/>
      <c r="AM2" s="144"/>
      <c r="AN2" s="144"/>
      <c r="AO2" s="144"/>
      <c r="AP2" s="144"/>
      <c r="AQ2" s="144"/>
      <c r="AR2" s="144">
        <v>40</v>
      </c>
      <c r="AS2" s="166" t="s">
        <v>557</v>
      </c>
      <c r="AT2" s="165"/>
      <c r="AU2" s="139"/>
      <c r="AV2" s="139"/>
      <c r="AW2" s="139"/>
      <c r="AX2" s="139"/>
      <c r="AY2" s="139"/>
      <c r="AZ2" s="138"/>
    </row>
    <row r="3" spans="1:53" s="1" customFormat="1" ht="15" customHeight="1" thickTop="1" thickBot="1" x14ac:dyDescent="0.35">
      <c r="A3" s="3"/>
      <c r="B3" s="416"/>
      <c r="C3" s="504" t="s">
        <v>2828</v>
      </c>
      <c r="D3" s="505"/>
      <c r="E3" s="506"/>
      <c r="F3" s="149"/>
      <c r="G3" s="164" t="s">
        <v>27</v>
      </c>
      <c r="H3" s="149"/>
      <c r="I3" s="163" t="s">
        <v>2802</v>
      </c>
      <c r="J3" s="149"/>
      <c r="K3" s="151"/>
      <c r="L3" s="151"/>
      <c r="M3" s="164"/>
      <c r="N3" s="151"/>
      <c r="O3" s="151"/>
      <c r="P3" s="152"/>
      <c r="Q3" s="151"/>
      <c r="R3" s="149"/>
      <c r="S3" s="162"/>
      <c r="T3" s="149"/>
      <c r="U3" s="149"/>
      <c r="V3" s="161"/>
      <c r="W3" s="145"/>
      <c r="X3" s="160" t="s">
        <v>2504</v>
      </c>
      <c r="Y3" s="144"/>
      <c r="Z3" s="144"/>
      <c r="AA3" s="144"/>
      <c r="AB3" s="144"/>
      <c r="AC3" s="144"/>
      <c r="AD3" s="145"/>
      <c r="AE3" s="147"/>
      <c r="AF3" s="145"/>
      <c r="AG3" s="159">
        <v>118</v>
      </c>
      <c r="AH3" s="157" t="s">
        <v>28</v>
      </c>
      <c r="AI3" s="145"/>
      <c r="AJ3" s="145"/>
      <c r="AK3" s="145"/>
      <c r="AL3" s="145"/>
      <c r="AM3" s="144"/>
      <c r="AN3" s="144"/>
      <c r="AO3" s="144"/>
      <c r="AP3" s="144"/>
      <c r="AQ3" s="143"/>
      <c r="AR3" s="158">
        <v>40</v>
      </c>
      <c r="AS3" s="157" t="s">
        <v>556</v>
      </c>
      <c r="AT3" s="140"/>
      <c r="AU3" s="140"/>
      <c r="AV3" s="140"/>
      <c r="AW3" s="140"/>
      <c r="AX3" s="140"/>
      <c r="AY3" s="139"/>
      <c r="AZ3" s="138"/>
    </row>
    <row r="4" spans="1:53" s="1" customFormat="1" ht="15" customHeight="1" thickTop="1" thickBot="1" x14ac:dyDescent="0.35">
      <c r="A4" s="172"/>
      <c r="B4" s="154"/>
      <c r="C4" s="507" t="s">
        <v>2829</v>
      </c>
      <c r="D4" s="508"/>
      <c r="E4" s="509"/>
      <c r="F4" s="149"/>
      <c r="G4" s="147" t="s">
        <v>27</v>
      </c>
      <c r="H4" s="149"/>
      <c r="I4" s="153" t="s">
        <v>2801</v>
      </c>
      <c r="J4" s="149"/>
      <c r="K4" s="151"/>
      <c r="L4" s="151"/>
      <c r="M4" s="164"/>
      <c r="N4" s="151"/>
      <c r="O4" s="151"/>
      <c r="P4" s="152"/>
      <c r="Q4" s="151"/>
      <c r="R4" s="149"/>
      <c r="S4" s="150"/>
      <c r="T4" s="149"/>
      <c r="U4" s="149"/>
      <c r="V4" s="145"/>
      <c r="W4" s="145"/>
      <c r="X4" s="148" t="s">
        <v>2505</v>
      </c>
      <c r="Y4" s="144"/>
      <c r="Z4" s="144"/>
      <c r="AA4" s="144"/>
      <c r="AB4" s="144"/>
      <c r="AC4" s="144"/>
      <c r="AD4" s="145"/>
      <c r="AE4" s="147"/>
      <c r="AF4" s="145"/>
      <c r="AG4" s="146">
        <v>118</v>
      </c>
      <c r="AH4" s="141" t="s">
        <v>26</v>
      </c>
      <c r="AI4" s="145"/>
      <c r="AJ4" s="145"/>
      <c r="AK4" s="145"/>
      <c r="AL4" s="145"/>
      <c r="AM4" s="144"/>
      <c r="AN4" s="144"/>
      <c r="AO4" s="144"/>
      <c r="AP4" s="144"/>
      <c r="AQ4" s="143"/>
      <c r="AR4" s="142">
        <v>40</v>
      </c>
      <c r="AS4" s="141" t="s">
        <v>555</v>
      </c>
      <c r="AT4" s="140"/>
      <c r="AU4" s="140"/>
      <c r="AV4" s="140"/>
      <c r="AW4" s="140"/>
      <c r="AX4" s="140"/>
      <c r="AY4" s="139"/>
      <c r="AZ4" s="138"/>
    </row>
    <row r="5" spans="1:53" s="127" customFormat="1" ht="55.2" customHeight="1" thickTop="1" thickBot="1" x14ac:dyDescent="0.4">
      <c r="A5" s="156"/>
      <c r="B5" s="154"/>
      <c r="C5" s="515" t="s">
        <v>25</v>
      </c>
      <c r="D5" s="516"/>
      <c r="E5" s="516"/>
      <c r="F5" s="516"/>
      <c r="G5" s="516"/>
      <c r="H5" s="516"/>
      <c r="I5" s="516"/>
      <c r="J5" s="516"/>
      <c r="K5" s="516"/>
      <c r="L5" s="482" t="s">
        <v>22</v>
      </c>
      <c r="M5" s="483"/>
      <c r="N5" s="484"/>
      <c r="O5" s="135"/>
      <c r="P5" s="497" t="s">
        <v>2767</v>
      </c>
      <c r="Q5" s="498"/>
      <c r="R5" s="498"/>
      <c r="S5" s="498"/>
      <c r="T5" s="498"/>
      <c r="U5" s="499"/>
      <c r="V5" s="501" t="s">
        <v>3189</v>
      </c>
      <c r="W5" s="502"/>
      <c r="X5" s="503"/>
      <c r="Y5" s="482" t="s">
        <v>22</v>
      </c>
      <c r="Z5" s="483"/>
      <c r="AA5" s="484"/>
      <c r="AB5" s="137"/>
      <c r="AC5" s="474" t="s">
        <v>24</v>
      </c>
      <c r="AD5" s="475"/>
      <c r="AE5" s="475"/>
      <c r="AF5" s="475"/>
      <c r="AG5" s="475"/>
      <c r="AH5" s="475"/>
      <c r="AI5" s="475"/>
      <c r="AJ5" s="475"/>
      <c r="AK5" s="476"/>
      <c r="AL5" s="482" t="s">
        <v>22</v>
      </c>
      <c r="AM5" s="483"/>
      <c r="AN5" s="484"/>
      <c r="AO5" s="137"/>
      <c r="AP5" s="491" t="s">
        <v>23</v>
      </c>
      <c r="AQ5" s="492"/>
      <c r="AR5" s="492"/>
      <c r="AS5" s="492"/>
      <c r="AT5" s="492"/>
      <c r="AU5" s="492"/>
      <c r="AV5" s="492"/>
      <c r="AW5" s="492"/>
      <c r="AX5" s="493"/>
      <c r="AY5" s="482" t="s">
        <v>22</v>
      </c>
      <c r="AZ5" s="483"/>
      <c r="BA5" s="484"/>
    </row>
    <row r="6" spans="1:53" s="127" customFormat="1" ht="48" customHeight="1" thickTop="1" thickBot="1" x14ac:dyDescent="0.4">
      <c r="A6" s="155"/>
      <c r="B6" s="154"/>
      <c r="C6" s="133" t="s">
        <v>18</v>
      </c>
      <c r="D6" s="472" t="s">
        <v>17</v>
      </c>
      <c r="E6" s="473"/>
      <c r="F6" s="473"/>
      <c r="G6" s="473"/>
      <c r="H6" s="473"/>
      <c r="I6" s="473"/>
      <c r="J6" s="477" t="s">
        <v>21</v>
      </c>
      <c r="K6" s="478"/>
      <c r="L6" s="485"/>
      <c r="M6" s="485"/>
      <c r="N6" s="486"/>
      <c r="O6" s="135"/>
      <c r="P6" s="133" t="s">
        <v>18</v>
      </c>
      <c r="Q6" s="472" t="s">
        <v>20</v>
      </c>
      <c r="R6" s="500"/>
      <c r="S6" s="500"/>
      <c r="T6" s="500"/>
      <c r="U6" s="500"/>
      <c r="V6" s="134" t="s">
        <v>19</v>
      </c>
      <c r="W6" s="477" t="s">
        <v>16</v>
      </c>
      <c r="X6" s="478"/>
      <c r="Y6" s="485"/>
      <c r="Z6" s="485"/>
      <c r="AA6" s="486"/>
      <c r="AB6" s="29"/>
      <c r="AC6" s="133" t="s">
        <v>18</v>
      </c>
      <c r="AD6" s="472" t="s">
        <v>17</v>
      </c>
      <c r="AE6" s="473"/>
      <c r="AF6" s="473"/>
      <c r="AG6" s="473"/>
      <c r="AH6" s="473"/>
      <c r="AI6" s="473"/>
      <c r="AJ6" s="477" t="s">
        <v>16</v>
      </c>
      <c r="AK6" s="478"/>
      <c r="AL6" s="485"/>
      <c r="AM6" s="485"/>
      <c r="AN6" s="486"/>
      <c r="AO6" s="29"/>
      <c r="AP6" s="133" t="s">
        <v>18</v>
      </c>
      <c r="AQ6" s="472" t="s">
        <v>17</v>
      </c>
      <c r="AR6" s="473"/>
      <c r="AS6" s="473"/>
      <c r="AT6" s="473"/>
      <c r="AU6" s="473"/>
      <c r="AV6" s="473"/>
      <c r="AW6" s="477" t="s">
        <v>16</v>
      </c>
      <c r="AX6" s="478"/>
      <c r="AY6" s="485"/>
      <c r="AZ6" s="485"/>
      <c r="BA6" s="486"/>
    </row>
    <row r="7" spans="1:53" s="127" customFormat="1" ht="31.8" customHeight="1" thickBot="1" x14ac:dyDescent="0.4">
      <c r="A7" s="1"/>
      <c r="B7" s="132"/>
      <c r="C7" s="487" t="s">
        <v>15</v>
      </c>
      <c r="D7" s="488"/>
      <c r="E7" s="488"/>
      <c r="F7" s="488"/>
      <c r="G7" s="488"/>
      <c r="H7" s="488"/>
      <c r="I7" s="488"/>
      <c r="J7" s="488"/>
      <c r="K7" s="488"/>
      <c r="L7" s="488"/>
      <c r="M7" s="488"/>
      <c r="N7" s="488"/>
      <c r="O7" s="488"/>
      <c r="P7" s="488"/>
      <c r="Q7" s="488"/>
      <c r="R7" s="488"/>
      <c r="S7" s="488"/>
      <c r="T7" s="488"/>
      <c r="U7" s="488"/>
      <c r="V7" s="488"/>
      <c r="W7" s="488"/>
      <c r="X7" s="488"/>
      <c r="Y7" s="488"/>
      <c r="Z7" s="488"/>
      <c r="AA7" s="488"/>
      <c r="AB7" s="489"/>
      <c r="AC7" s="489"/>
      <c r="AD7" s="489"/>
      <c r="AE7" s="489"/>
      <c r="AF7" s="489"/>
      <c r="AG7" s="489"/>
      <c r="AH7" s="489"/>
      <c r="AI7" s="489"/>
      <c r="AJ7" s="489"/>
      <c r="AK7" s="489"/>
      <c r="AL7" s="489"/>
      <c r="AM7" s="489"/>
      <c r="AN7" s="489"/>
      <c r="AO7" s="489"/>
      <c r="AP7" s="489"/>
      <c r="AQ7" s="489"/>
      <c r="AR7" s="489"/>
      <c r="AS7" s="489"/>
      <c r="AT7" s="489"/>
      <c r="AU7" s="489"/>
      <c r="AV7" s="489"/>
      <c r="AW7" s="489"/>
      <c r="AX7" s="489"/>
      <c r="AY7" s="489"/>
      <c r="AZ7" s="489"/>
      <c r="BA7" s="490"/>
    </row>
    <row r="8" spans="1:53" s="127" customFormat="1" ht="16.2" customHeight="1" thickBot="1" x14ac:dyDescent="0.4">
      <c r="A8" s="39"/>
      <c r="B8" s="415" t="s">
        <v>2412</v>
      </c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29"/>
      <c r="O8" s="130"/>
      <c r="P8" s="129"/>
      <c r="Q8" s="129"/>
      <c r="R8" s="129"/>
      <c r="S8" s="129"/>
      <c r="V8" s="131"/>
      <c r="W8" s="128" t="s">
        <v>14</v>
      </c>
      <c r="X8" s="479" t="s">
        <v>13</v>
      </c>
      <c r="Y8" s="480"/>
      <c r="Z8" s="480"/>
      <c r="AA8" s="481"/>
      <c r="AB8" s="29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29"/>
      <c r="AO8" s="130"/>
      <c r="AP8" s="129"/>
      <c r="AQ8" s="129"/>
      <c r="AR8" s="129"/>
      <c r="AS8" s="129"/>
      <c r="AW8" s="128" t="s">
        <v>14</v>
      </c>
      <c r="AX8" s="479" t="s">
        <v>13</v>
      </c>
      <c r="AY8" s="480"/>
      <c r="AZ8" s="480"/>
      <c r="BA8" s="481"/>
    </row>
    <row r="9" spans="1:53" ht="15.6" customHeight="1" thickTop="1" thickBot="1" x14ac:dyDescent="0.35">
      <c r="A9" s="54"/>
      <c r="B9" s="523">
        <v>1</v>
      </c>
      <c r="C9" s="464" t="s">
        <v>2413</v>
      </c>
      <c r="D9" s="464"/>
      <c r="E9" s="464"/>
      <c r="F9" s="464"/>
      <c r="G9" s="464"/>
      <c r="H9" s="464"/>
      <c r="I9" s="464"/>
      <c r="J9" s="464"/>
      <c r="K9" s="464"/>
      <c r="L9" s="464"/>
      <c r="M9" s="464"/>
      <c r="N9" s="464"/>
      <c r="O9" s="464"/>
      <c r="P9" s="464"/>
      <c r="Q9" s="464"/>
      <c r="R9" s="464"/>
      <c r="S9" s="464"/>
      <c r="T9" s="464"/>
      <c r="U9" s="465"/>
      <c r="V9" s="122" t="s">
        <v>173</v>
      </c>
      <c r="W9" s="528">
        <v>37644</v>
      </c>
      <c r="X9" s="529"/>
      <c r="Y9" s="456"/>
      <c r="Z9" s="456"/>
      <c r="AA9" s="457"/>
      <c r="AB9" s="121"/>
      <c r="AC9" s="567" t="s">
        <v>1662</v>
      </c>
      <c r="AD9" s="568"/>
      <c r="AE9" s="207" t="s">
        <v>9</v>
      </c>
      <c r="AF9" s="206" t="s">
        <v>2534</v>
      </c>
      <c r="AG9" s="205"/>
      <c r="AH9" s="205"/>
      <c r="AI9" s="205"/>
      <c r="AJ9" s="205"/>
      <c r="AK9" s="205"/>
      <c r="AL9" s="205"/>
      <c r="AM9" s="205"/>
      <c r="AN9" s="204"/>
      <c r="AO9" s="116"/>
      <c r="AP9" s="203" t="s">
        <v>7</v>
      </c>
      <c r="AQ9" s="534">
        <v>0</v>
      </c>
      <c r="AR9" s="535" t="e">
        <v>#N/A</v>
      </c>
      <c r="AS9" s="535" t="e">
        <v>#N/A</v>
      </c>
      <c r="AT9" s="535" t="e">
        <v>#N/A</v>
      </c>
      <c r="AU9" s="535" t="e">
        <v>#N/A</v>
      </c>
      <c r="AV9" s="535" t="e">
        <v>#N/A</v>
      </c>
      <c r="AW9" s="535" t="e">
        <v>#N/A</v>
      </c>
      <c r="AX9" s="535" t="e">
        <v>#N/A</v>
      </c>
      <c r="AY9" s="535" t="e">
        <v>#N/A</v>
      </c>
      <c r="AZ9" s="535" t="e">
        <v>#N/A</v>
      </c>
      <c r="BA9" s="536" t="e">
        <v>#N/A</v>
      </c>
    </row>
    <row r="10" spans="1:53" s="197" customFormat="1" ht="15.6" customHeight="1" thickBot="1" x14ac:dyDescent="0.35">
      <c r="A10" s="54"/>
      <c r="B10" s="526"/>
      <c r="C10" s="467" t="s">
        <v>2414</v>
      </c>
      <c r="D10" s="467"/>
      <c r="E10" s="467"/>
      <c r="F10" s="467"/>
      <c r="G10" s="467"/>
      <c r="H10" s="467"/>
      <c r="I10" s="467"/>
      <c r="J10" s="467"/>
      <c r="K10" s="467"/>
      <c r="L10" s="467"/>
      <c r="M10" s="467"/>
      <c r="N10" s="467"/>
      <c r="O10" s="467"/>
      <c r="P10" s="467"/>
      <c r="Q10" s="467"/>
      <c r="R10" s="467"/>
      <c r="S10" s="467"/>
      <c r="T10" s="467"/>
      <c r="U10" s="468"/>
      <c r="V10" s="114" t="s">
        <v>174</v>
      </c>
      <c r="W10" s="113" t="s">
        <v>2</v>
      </c>
      <c r="X10" s="101"/>
      <c r="Y10" s="112"/>
      <c r="Z10" s="112"/>
      <c r="AA10" s="112"/>
      <c r="AB10" s="111"/>
      <c r="AC10" s="569" t="s">
        <v>1663</v>
      </c>
      <c r="AD10" s="570"/>
      <c r="AE10" s="202" t="s">
        <v>9</v>
      </c>
      <c r="AF10" s="201" t="s">
        <v>2958</v>
      </c>
      <c r="AG10" s="200"/>
      <c r="AH10" s="200"/>
      <c r="AI10" s="200"/>
      <c r="AJ10" s="200"/>
      <c r="AK10" s="200"/>
      <c r="AL10" s="200"/>
      <c r="AM10" s="200"/>
      <c r="AN10" s="199"/>
      <c r="AO10" s="106"/>
      <c r="AP10" s="198" t="s">
        <v>1</v>
      </c>
      <c r="AQ10" s="547">
        <v>0</v>
      </c>
      <c r="AR10" s="548" t="e">
        <v>#N/A</v>
      </c>
      <c r="AS10" s="548" t="e">
        <v>#N/A</v>
      </c>
      <c r="AT10" s="548" t="e">
        <v>#N/A</v>
      </c>
      <c r="AU10" s="548" t="e">
        <v>#N/A</v>
      </c>
      <c r="AV10" s="548" t="e">
        <v>#N/A</v>
      </c>
      <c r="AW10" s="548" t="e">
        <v>#N/A</v>
      </c>
      <c r="AX10" s="548" t="e">
        <v>#N/A</v>
      </c>
      <c r="AY10" s="548" t="e">
        <v>#N/A</v>
      </c>
      <c r="AZ10" s="548" t="e">
        <v>#N/A</v>
      </c>
      <c r="BA10" s="549" t="e">
        <v>#N/A</v>
      </c>
    </row>
    <row r="11" spans="1:53" s="191" customFormat="1" ht="15.6" customHeight="1" thickBot="1" x14ac:dyDescent="0.35">
      <c r="A11" s="54"/>
      <c r="B11" s="527"/>
      <c r="C11" s="470" t="s">
        <v>2415</v>
      </c>
      <c r="D11" s="470"/>
      <c r="E11" s="470"/>
      <c r="F11" s="470"/>
      <c r="G11" s="470"/>
      <c r="H11" s="470"/>
      <c r="I11" s="470"/>
      <c r="J11" s="470"/>
      <c r="K11" s="470"/>
      <c r="L11" s="470"/>
      <c r="M11" s="470"/>
      <c r="N11" s="470"/>
      <c r="O11" s="470"/>
      <c r="P11" s="470"/>
      <c r="Q11" s="470"/>
      <c r="R11" s="470"/>
      <c r="S11" s="470"/>
      <c r="T11" s="470"/>
      <c r="U11" s="471"/>
      <c r="V11" s="103" t="s">
        <v>175</v>
      </c>
      <c r="W11" s="102" t="s">
        <v>2</v>
      </c>
      <c r="X11" s="101"/>
      <c r="Y11" s="100"/>
      <c r="Z11" s="100"/>
      <c r="AA11" s="100"/>
      <c r="AB11" s="99"/>
      <c r="AC11" s="571" t="s">
        <v>1664</v>
      </c>
      <c r="AD11" s="572"/>
      <c r="AE11" s="196" t="s">
        <v>9</v>
      </c>
      <c r="AF11" s="195" t="s">
        <v>2958</v>
      </c>
      <c r="AG11" s="194"/>
      <c r="AH11" s="194"/>
      <c r="AI11" s="194"/>
      <c r="AJ11" s="194"/>
      <c r="AK11" s="194"/>
      <c r="AL11" s="194"/>
      <c r="AM11" s="194"/>
      <c r="AN11" s="193"/>
      <c r="AO11" s="94"/>
      <c r="AP11" s="192" t="s">
        <v>1</v>
      </c>
      <c r="AQ11" s="550">
        <v>0</v>
      </c>
      <c r="AR11" s="551" t="s">
        <v>1693</v>
      </c>
      <c r="AS11" s="551">
        <v>0</v>
      </c>
      <c r="AT11" s="551">
        <v>0</v>
      </c>
      <c r="AU11" s="551">
        <v>0</v>
      </c>
      <c r="AV11" s="551">
        <v>0</v>
      </c>
      <c r="AW11" s="551">
        <v>0</v>
      </c>
      <c r="AX11" s="551">
        <v>0</v>
      </c>
      <c r="AY11" s="551">
        <v>0</v>
      </c>
      <c r="AZ11" s="551">
        <v>0</v>
      </c>
      <c r="BA11" s="552">
        <v>0</v>
      </c>
    </row>
    <row r="12" spans="1:53" ht="3.6" customHeight="1" thickBot="1" x14ac:dyDescent="0.35">
      <c r="A12" s="54"/>
      <c r="B12" s="81"/>
      <c r="C12" s="90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9"/>
      <c r="T12" s="88"/>
      <c r="U12" s="219"/>
      <c r="V12" s="86"/>
      <c r="W12" s="85"/>
      <c r="X12" s="85"/>
      <c r="Y12" s="81"/>
      <c r="Z12" s="81"/>
      <c r="AA12" s="84"/>
      <c r="AB12" s="83"/>
      <c r="AC12" s="81"/>
      <c r="AD12" s="81"/>
      <c r="AE12" s="81"/>
      <c r="AF12" s="82"/>
      <c r="AG12" s="82"/>
      <c r="AH12" s="82"/>
      <c r="AI12" s="81"/>
      <c r="AJ12" s="81"/>
      <c r="AK12" s="81"/>
      <c r="AL12" s="81"/>
      <c r="AM12" s="81"/>
      <c r="AN12" s="81"/>
      <c r="AO12" s="80"/>
      <c r="AP12" s="218"/>
      <c r="AQ12" s="217"/>
      <c r="AR12" s="216"/>
      <c r="AS12" s="216"/>
      <c r="AT12" s="216"/>
      <c r="AU12" s="216"/>
      <c r="AV12" s="216"/>
      <c r="AW12" s="216"/>
      <c r="AX12" s="216"/>
      <c r="AY12" s="216"/>
      <c r="AZ12" s="216"/>
      <c r="BA12" s="215"/>
    </row>
    <row r="13" spans="1:53" s="39" customFormat="1" ht="0.15" customHeight="1" thickTop="1" thickBot="1" x14ac:dyDescent="0.35">
      <c r="A13" s="54"/>
      <c r="C13" s="53"/>
      <c r="D13" s="52"/>
      <c r="E13" s="43"/>
      <c r="F13" s="75" t="s">
        <v>8</v>
      </c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74" t="e">
        <v>#N/A</v>
      </c>
      <c r="Y13" s="67"/>
      <c r="Z13" s="73"/>
      <c r="AA13" s="72"/>
      <c r="AB13" s="71" t="s">
        <v>3</v>
      </c>
      <c r="AC13" s="70" t="e">
        <v>#N/A</v>
      </c>
      <c r="AD13" s="528" t="e">
        <v>#N/A</v>
      </c>
      <c r="AE13" s="529"/>
      <c r="AF13" s="558"/>
      <c r="AG13" s="214" t="e">
        <v>#N/A</v>
      </c>
      <c r="AH13" s="67"/>
      <c r="AI13" s="67"/>
      <c r="AJ13" s="213"/>
      <c r="AK13" s="67"/>
      <c r="AL13" s="67"/>
      <c r="AM13" s="67"/>
      <c r="AN13" s="67"/>
      <c r="AO13" s="67"/>
      <c r="AP13" s="212" t="s">
        <v>7</v>
      </c>
      <c r="AQ13" s="534" t="e">
        <v>#N/A</v>
      </c>
      <c r="AR13" s="573" t="e">
        <v>#N/A</v>
      </c>
      <c r="AS13" s="573" t="e">
        <v>#N/A</v>
      </c>
      <c r="AT13" s="573" t="e">
        <v>#N/A</v>
      </c>
      <c r="AU13" s="573" t="e">
        <v>#N/A</v>
      </c>
      <c r="AV13" s="573" t="e">
        <v>#N/A</v>
      </c>
      <c r="AW13" s="573" t="e">
        <v>#N/A</v>
      </c>
      <c r="AX13" s="573" t="e">
        <v>#N/A</v>
      </c>
      <c r="AY13" s="573" t="e">
        <v>#N/A</v>
      </c>
      <c r="AZ13" s="573" t="e">
        <v>#N/A</v>
      </c>
      <c r="BA13" s="574" t="e">
        <v>#N/A</v>
      </c>
    </row>
    <row r="14" spans="1:53" s="39" customFormat="1" ht="0.15" customHeight="1" thickBot="1" x14ac:dyDescent="0.35">
      <c r="A14" s="54"/>
      <c r="C14" s="53"/>
      <c r="D14" s="52"/>
      <c r="E14" s="43"/>
      <c r="F14" s="65" t="s">
        <v>6</v>
      </c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64" t="e">
        <v>#N/A</v>
      </c>
      <c r="Y14" s="56"/>
      <c r="Z14" s="63"/>
      <c r="AA14" s="62"/>
      <c r="AB14" s="61" t="s">
        <v>3</v>
      </c>
      <c r="AC14" s="60" t="e">
        <v>#N/A</v>
      </c>
      <c r="AD14" s="59" t="s">
        <v>2</v>
      </c>
      <c r="AE14" s="44"/>
      <c r="AF14" s="58" t="s">
        <v>5</v>
      </c>
      <c r="AG14" s="211" t="e">
        <v>#N/A</v>
      </c>
      <c r="AH14" s="56"/>
      <c r="AI14" s="56"/>
      <c r="AJ14" s="56"/>
      <c r="AK14" s="56"/>
      <c r="AL14" s="56"/>
      <c r="AM14" s="56"/>
      <c r="AN14" s="56"/>
      <c r="AO14" s="56"/>
      <c r="AP14" s="210" t="s">
        <v>1</v>
      </c>
      <c r="AQ14" s="547" t="e">
        <v>#N/A</v>
      </c>
      <c r="AR14" s="575" t="e">
        <v>#N/A</v>
      </c>
      <c r="AS14" s="575" t="e">
        <v>#N/A</v>
      </c>
      <c r="AT14" s="575" t="e">
        <v>#N/A</v>
      </c>
      <c r="AU14" s="575" t="e">
        <v>#N/A</v>
      </c>
      <c r="AV14" s="575" t="e">
        <v>#N/A</v>
      </c>
      <c r="AW14" s="575" t="e">
        <v>#N/A</v>
      </c>
      <c r="AX14" s="575" t="e">
        <v>#N/A</v>
      </c>
      <c r="AY14" s="575" t="e">
        <v>#N/A</v>
      </c>
      <c r="AZ14" s="575" t="e">
        <v>#N/A</v>
      </c>
      <c r="BA14" s="576" t="e">
        <v>#N/A</v>
      </c>
    </row>
    <row r="15" spans="1:53" s="39" customFormat="1" ht="0.15" customHeight="1" thickBot="1" x14ac:dyDescent="0.35">
      <c r="A15" s="54"/>
      <c r="C15" s="53"/>
      <c r="D15" s="52"/>
      <c r="E15" s="43"/>
      <c r="F15" s="51" t="s">
        <v>4</v>
      </c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50" t="e">
        <v>#N/A</v>
      </c>
      <c r="Y15" s="41"/>
      <c r="Z15" s="49"/>
      <c r="AA15" s="48"/>
      <c r="AB15" s="47" t="s">
        <v>3</v>
      </c>
      <c r="AC15" s="46" t="e">
        <v>#N/A</v>
      </c>
      <c r="AD15" s="45" t="s">
        <v>2</v>
      </c>
      <c r="AE15" s="44"/>
      <c r="AF15" s="43"/>
      <c r="AG15" s="209" t="e">
        <v>#N/A</v>
      </c>
      <c r="AH15" s="41"/>
      <c r="AI15" s="41"/>
      <c r="AJ15" s="41"/>
      <c r="AK15" s="41"/>
      <c r="AL15" s="41"/>
      <c r="AM15" s="41"/>
      <c r="AN15" s="41"/>
      <c r="AO15" s="41"/>
      <c r="AP15" s="208" t="s">
        <v>1</v>
      </c>
      <c r="AQ15" s="550" t="e">
        <v>#N/A</v>
      </c>
      <c r="AR15" s="577" t="e">
        <v>#N/A</v>
      </c>
      <c r="AS15" s="577" t="e">
        <v>#N/A</v>
      </c>
      <c r="AT15" s="577" t="e">
        <v>#N/A</v>
      </c>
      <c r="AU15" s="577" t="e">
        <v>#N/A</v>
      </c>
      <c r="AV15" s="577" t="e">
        <v>#N/A</v>
      </c>
      <c r="AW15" s="577" t="e">
        <v>#N/A</v>
      </c>
      <c r="AX15" s="577" t="e">
        <v>#N/A</v>
      </c>
      <c r="AY15" s="577" t="e">
        <v>#N/A</v>
      </c>
      <c r="AZ15" s="577" t="e">
        <v>#N/A</v>
      </c>
      <c r="BA15" s="578" t="e">
        <v>#N/A</v>
      </c>
    </row>
    <row r="16" spans="1:53" ht="15.6" customHeight="1" thickBot="1" x14ac:dyDescent="0.35">
      <c r="A16" s="54"/>
      <c r="B16" s="413" t="s">
        <v>27</v>
      </c>
      <c r="C16" s="38" t="s">
        <v>2776</v>
      </c>
      <c r="D16" s="190" t="s">
        <v>2416</v>
      </c>
      <c r="E16" s="189" t="s">
        <v>80</v>
      </c>
      <c r="F16" s="181">
        <v>3149</v>
      </c>
      <c r="G16" s="188" t="s">
        <v>102</v>
      </c>
      <c r="H16" s="188">
        <v>0</v>
      </c>
      <c r="I16" s="181" t="s">
        <v>35</v>
      </c>
      <c r="J16" s="445" t="s">
        <v>2417</v>
      </c>
      <c r="K16" s="566"/>
      <c r="L16" s="23" t="str">
        <f>IF(D16="","",IF(AND(M16="◄",N16="►"),"◄?►",IF(M16="◄","◄",IF(N16="►","►",""))))</f>
        <v>◄</v>
      </c>
      <c r="M16" s="22" t="str">
        <f>IF(D16=0,"Ø►",IF(M17&gt;0,"","◄"))</f>
        <v>◄</v>
      </c>
      <c r="N16" s="21" t="str">
        <f>IF(D16="Ø►","",IF(N17&gt;0,"►",""))</f>
        <v/>
      </c>
      <c r="O16" s="35"/>
      <c r="P16" s="28" t="s">
        <v>2776</v>
      </c>
      <c r="Q16" s="181" t="s">
        <v>2416</v>
      </c>
      <c r="R16" s="181" t="s">
        <v>80</v>
      </c>
      <c r="S16" s="181">
        <v>3149</v>
      </c>
      <c r="T16" s="188" t="s">
        <v>102</v>
      </c>
      <c r="U16" s="188">
        <v>0</v>
      </c>
      <c r="V16" s="181" t="s">
        <v>35</v>
      </c>
      <c r="W16" s="445" t="s">
        <v>2506</v>
      </c>
      <c r="X16" s="566"/>
      <c r="Y16" s="23" t="str">
        <f>IF(Q16="","",IF(AND(Z16="◄",AA16="►"),"◄?►",IF(Z16="◄","◄",IF(AA16="►","►",""))))</f>
        <v>◄</v>
      </c>
      <c r="Z16" s="22" t="str">
        <f>IF(Q16=0,"Ø►",IF(Z17&gt;0,"","◄"))</f>
        <v>◄</v>
      </c>
      <c r="AA16" s="21" t="str">
        <f>IF(Q16="Ø►","",IF(AA17&gt;0,"►",""))</f>
        <v/>
      </c>
      <c r="AB16" s="29"/>
      <c r="AC16" s="33" t="s">
        <v>2776</v>
      </c>
      <c r="AD16" s="430" t="s">
        <v>2416</v>
      </c>
      <c r="AE16" s="429" t="s">
        <v>80</v>
      </c>
      <c r="AF16" s="429">
        <v>3149</v>
      </c>
      <c r="AG16" s="426" t="s">
        <v>102</v>
      </c>
      <c r="AH16" s="425">
        <v>0</v>
      </c>
      <c r="AI16" s="427">
        <v>0</v>
      </c>
      <c r="AJ16" s="445" t="s">
        <v>2535</v>
      </c>
      <c r="AK16" s="566"/>
      <c r="AL16" s="23" t="str">
        <f>IF(AD16="","",IF(AND(AM16="◄",AN16="►"),"◄?►",IF(AM16="◄","◄",IF(AN16="►","►",""))))</f>
        <v>◄</v>
      </c>
      <c r="AM16" s="22" t="str">
        <f>IF(AD16=0,"Ø►",IF(AM17&gt;0,"","◄"))</f>
        <v>◄</v>
      </c>
      <c r="AN16" s="21" t="str">
        <f>IF(AD16="Ø►","",IF(AN17&gt;0,"►",""))</f>
        <v/>
      </c>
      <c r="AO16" s="29"/>
      <c r="AP16" s="33" t="s">
        <v>166</v>
      </c>
      <c r="AQ16" s="187" t="s">
        <v>166</v>
      </c>
      <c r="AR16" s="186" t="s">
        <v>166</v>
      </c>
      <c r="AS16" s="186" t="s">
        <v>166</v>
      </c>
      <c r="AT16" s="185" t="s">
        <v>166</v>
      </c>
      <c r="AU16" s="182" t="s">
        <v>166</v>
      </c>
      <c r="AV16" s="182" t="s">
        <v>166</v>
      </c>
      <c r="AW16" s="445" t="s">
        <v>166</v>
      </c>
      <c r="AX16" s="566"/>
      <c r="AY16" s="23"/>
      <c r="AZ16" s="22"/>
      <c r="BA16" s="21" t="s">
        <v>35</v>
      </c>
    </row>
    <row r="17" spans="1:53" ht="15.6" customHeight="1" thickBot="1" x14ac:dyDescent="0.35">
      <c r="A17" s="54"/>
      <c r="C17" s="180">
        <v>0</v>
      </c>
      <c r="D17" s="179">
        <v>0</v>
      </c>
      <c r="E17" s="176">
        <v>0</v>
      </c>
      <c r="F17" s="176">
        <v>0</v>
      </c>
      <c r="G17" s="176">
        <v>0</v>
      </c>
      <c r="H17" s="176">
        <v>0</v>
      </c>
      <c r="I17" s="176">
        <v>0</v>
      </c>
      <c r="J17" s="9" t="s">
        <v>0</v>
      </c>
      <c r="K17" s="8" t="s">
        <v>37</v>
      </c>
      <c r="L17" s="7" t="str">
        <f>IF(D16="Ø►","",IF(AND(M17="",N17&gt;0),"?",IF(M17="","◄",IF(N17&gt;=1,"►",""))))</f>
        <v/>
      </c>
      <c r="M17" s="14">
        <f>IF(D16="Ø►","Ø",0)</f>
        <v>0</v>
      </c>
      <c r="N17" s="14">
        <f>IF(D16="Ø►","Ø",0)</f>
        <v>0</v>
      </c>
      <c r="O17" s="18"/>
      <c r="P17" s="175" t="s">
        <v>35</v>
      </c>
      <c r="Q17" s="178">
        <v>0</v>
      </c>
      <c r="R17" s="177">
        <v>0</v>
      </c>
      <c r="S17" s="177">
        <v>0</v>
      </c>
      <c r="T17" s="177">
        <v>0</v>
      </c>
      <c r="U17" s="177">
        <v>0</v>
      </c>
      <c r="V17" s="176">
        <v>0</v>
      </c>
      <c r="W17" s="9" t="s">
        <v>0</v>
      </c>
      <c r="X17" s="8" t="s">
        <v>162</v>
      </c>
      <c r="Y17" s="7" t="str">
        <f>IF(Q16="Ø►","",IF(AND(Z17="",AA17&gt;0),"?",IF(Z17="","◄",IF(AA17&gt;=1,"►",""))))</f>
        <v/>
      </c>
      <c r="Z17" s="14">
        <f>IF(Q16="Ø►","Ø",0)</f>
        <v>0</v>
      </c>
      <c r="AA17" s="14">
        <f>IF(Q16="Ø►","Ø",0)</f>
        <v>0</v>
      </c>
      <c r="AB17" s="13"/>
      <c r="AC17" s="175" t="s">
        <v>35</v>
      </c>
      <c r="AD17" s="424">
        <v>0</v>
      </c>
      <c r="AE17" s="423">
        <v>0</v>
      </c>
      <c r="AF17" s="423">
        <v>0</v>
      </c>
      <c r="AG17" s="423">
        <v>0</v>
      </c>
      <c r="AH17" s="423">
        <v>0</v>
      </c>
      <c r="AI17" s="423">
        <v>0</v>
      </c>
      <c r="AJ17" s="9" t="s">
        <v>0</v>
      </c>
      <c r="AK17" s="8" t="s">
        <v>240</v>
      </c>
      <c r="AL17" s="7" t="str">
        <f>IF(AD16="Ø►","",IF(AND(AM17="",AN17&gt;0),"?",IF(AM17="","◄",IF(AN17&gt;=1,"►",""))))</f>
        <v/>
      </c>
      <c r="AM17" s="14">
        <f>IF(AD16="Ø►","Ø",0)</f>
        <v>0</v>
      </c>
      <c r="AN17" s="14">
        <f>IF(AD16="Ø►","Ø",0)</f>
        <v>0</v>
      </c>
      <c r="AO17" s="13"/>
      <c r="AP17" s="175" t="s">
        <v>167</v>
      </c>
      <c r="AQ17" s="174" t="s">
        <v>166</v>
      </c>
      <c r="AR17" s="173" t="s">
        <v>166</v>
      </c>
      <c r="AS17" s="173" t="s">
        <v>166</v>
      </c>
      <c r="AT17" s="173" t="s">
        <v>166</v>
      </c>
      <c r="AU17" s="173" t="s">
        <v>166</v>
      </c>
      <c r="AV17" s="173" t="s">
        <v>166</v>
      </c>
      <c r="AW17" s="9" t="s">
        <v>0</v>
      </c>
      <c r="AX17" s="8" t="s">
        <v>318</v>
      </c>
      <c r="AY17" s="7" t="s">
        <v>35</v>
      </c>
      <c r="AZ17" s="6">
        <v>0</v>
      </c>
      <c r="BA17" s="6">
        <v>0</v>
      </c>
    </row>
    <row r="18" spans="1:53" ht="0.45" customHeight="1" thickTop="1" thickBot="1" x14ac:dyDescent="0.35">
      <c r="A18" s="54"/>
      <c r="B18" s="414"/>
      <c r="C18" s="220"/>
      <c r="D18" s="220"/>
      <c r="E18" s="220"/>
      <c r="F18" s="220"/>
      <c r="G18" s="220"/>
      <c r="H18" s="220"/>
      <c r="I18" s="220"/>
      <c r="J18" s="220"/>
      <c r="K18" s="220"/>
      <c r="L18" s="223"/>
      <c r="M18" s="223"/>
      <c r="N18" s="223"/>
      <c r="O18" s="223"/>
      <c r="P18" s="222"/>
      <c r="Q18" s="221"/>
      <c r="R18" s="221"/>
      <c r="S18" s="221"/>
      <c r="T18" s="221"/>
      <c r="U18" s="221"/>
      <c r="V18" s="224"/>
      <c r="W18" s="220"/>
      <c r="X18" s="220"/>
      <c r="Y18" s="223"/>
      <c r="Z18" s="223"/>
      <c r="AA18" s="223"/>
      <c r="AB18" s="29"/>
      <c r="AC18" s="222"/>
      <c r="AD18" s="221"/>
      <c r="AE18" s="221"/>
      <c r="AF18" s="221"/>
      <c r="AG18" s="221"/>
      <c r="AH18" s="221"/>
      <c r="AI18" s="221"/>
      <c r="AJ18" s="220"/>
      <c r="AK18" s="220"/>
      <c r="AL18" s="220"/>
      <c r="AM18" s="220"/>
      <c r="AN18" s="220"/>
      <c r="AO18" s="29"/>
      <c r="AP18" s="222"/>
      <c r="AQ18" s="221"/>
      <c r="AR18" s="221"/>
      <c r="AS18" s="221"/>
      <c r="AT18" s="221"/>
      <c r="AU18" s="221"/>
      <c r="AV18" s="221"/>
      <c r="AW18" s="220"/>
      <c r="AX18" s="220"/>
      <c r="AY18" s="83"/>
      <c r="AZ18" s="83"/>
      <c r="BA18" s="83"/>
    </row>
    <row r="19" spans="1:53" ht="15.6" customHeight="1" thickTop="1" thickBot="1" x14ac:dyDescent="0.35">
      <c r="A19" s="54"/>
      <c r="B19" s="523">
        <v>2</v>
      </c>
      <c r="C19" s="464" t="s">
        <v>2419</v>
      </c>
      <c r="D19" s="464"/>
      <c r="E19" s="464"/>
      <c r="F19" s="464"/>
      <c r="G19" s="464"/>
      <c r="H19" s="464"/>
      <c r="I19" s="464"/>
      <c r="J19" s="464"/>
      <c r="K19" s="464"/>
      <c r="L19" s="464"/>
      <c r="M19" s="464"/>
      <c r="N19" s="464"/>
      <c r="O19" s="464"/>
      <c r="P19" s="464"/>
      <c r="Q19" s="464"/>
      <c r="R19" s="464"/>
      <c r="S19" s="464"/>
      <c r="T19" s="464"/>
      <c r="U19" s="465"/>
      <c r="V19" s="122" t="s">
        <v>173</v>
      </c>
      <c r="W19" s="528">
        <v>37644</v>
      </c>
      <c r="X19" s="529"/>
      <c r="Y19" s="456"/>
      <c r="Z19" s="456"/>
      <c r="AA19" s="457"/>
      <c r="AB19" s="121"/>
      <c r="AC19" s="567" t="s">
        <v>1662</v>
      </c>
      <c r="AD19" s="568"/>
      <c r="AE19" s="207" t="s">
        <v>9</v>
      </c>
      <c r="AF19" s="206" t="s">
        <v>2537</v>
      </c>
      <c r="AG19" s="205"/>
      <c r="AH19" s="205"/>
      <c r="AI19" s="205"/>
      <c r="AJ19" s="205"/>
      <c r="AK19" s="205"/>
      <c r="AL19" s="205"/>
      <c r="AM19" s="205"/>
      <c r="AN19" s="204"/>
      <c r="AO19" s="116"/>
      <c r="AP19" s="203" t="s">
        <v>7</v>
      </c>
      <c r="AQ19" s="534">
        <v>0</v>
      </c>
      <c r="AR19" s="535" t="e">
        <v>#N/A</v>
      </c>
      <c r="AS19" s="535" t="e">
        <v>#N/A</v>
      </c>
      <c r="AT19" s="535" t="e">
        <v>#N/A</v>
      </c>
      <c r="AU19" s="535" t="e">
        <v>#N/A</v>
      </c>
      <c r="AV19" s="535" t="e">
        <v>#N/A</v>
      </c>
      <c r="AW19" s="535" t="e">
        <v>#N/A</v>
      </c>
      <c r="AX19" s="535" t="e">
        <v>#N/A</v>
      </c>
      <c r="AY19" s="535" t="e">
        <v>#N/A</v>
      </c>
      <c r="AZ19" s="535" t="e">
        <v>#N/A</v>
      </c>
      <c r="BA19" s="536" t="e">
        <v>#N/A</v>
      </c>
    </row>
    <row r="20" spans="1:53" s="197" customFormat="1" ht="15.6" customHeight="1" thickBot="1" x14ac:dyDescent="0.35">
      <c r="A20" s="54"/>
      <c r="B20" s="526"/>
      <c r="C20" s="467" t="s">
        <v>2420</v>
      </c>
      <c r="D20" s="467"/>
      <c r="E20" s="467"/>
      <c r="F20" s="467"/>
      <c r="G20" s="467"/>
      <c r="H20" s="467"/>
      <c r="I20" s="467"/>
      <c r="J20" s="467"/>
      <c r="K20" s="467"/>
      <c r="L20" s="467"/>
      <c r="M20" s="467"/>
      <c r="N20" s="467"/>
      <c r="O20" s="467"/>
      <c r="P20" s="467"/>
      <c r="Q20" s="467"/>
      <c r="R20" s="467"/>
      <c r="S20" s="467"/>
      <c r="T20" s="467"/>
      <c r="U20" s="468"/>
      <c r="V20" s="114" t="s">
        <v>174</v>
      </c>
      <c r="W20" s="113" t="s">
        <v>2</v>
      </c>
      <c r="X20" s="101"/>
      <c r="Y20" s="112"/>
      <c r="Z20" s="112"/>
      <c r="AA20" s="112"/>
      <c r="AB20" s="111"/>
      <c r="AC20" s="537" t="s">
        <v>1663</v>
      </c>
      <c r="AD20" s="538"/>
      <c r="AE20" s="202" t="s">
        <v>9</v>
      </c>
      <c r="AF20" s="201" t="s">
        <v>2959</v>
      </c>
      <c r="AG20" s="200"/>
      <c r="AH20" s="200"/>
      <c r="AI20" s="200"/>
      <c r="AJ20" s="200"/>
      <c r="AK20" s="200"/>
      <c r="AL20" s="200"/>
      <c r="AM20" s="200"/>
      <c r="AN20" s="199"/>
      <c r="AO20" s="106"/>
      <c r="AP20" s="198" t="s">
        <v>1</v>
      </c>
      <c r="AQ20" s="547">
        <v>0</v>
      </c>
      <c r="AR20" s="548" t="e">
        <v>#N/A</v>
      </c>
      <c r="AS20" s="548" t="e">
        <v>#N/A</v>
      </c>
      <c r="AT20" s="548" t="e">
        <v>#N/A</v>
      </c>
      <c r="AU20" s="548" t="e">
        <v>#N/A</v>
      </c>
      <c r="AV20" s="548" t="e">
        <v>#N/A</v>
      </c>
      <c r="AW20" s="548" t="e">
        <v>#N/A</v>
      </c>
      <c r="AX20" s="548" t="e">
        <v>#N/A</v>
      </c>
      <c r="AY20" s="548" t="e">
        <v>#N/A</v>
      </c>
      <c r="AZ20" s="548" t="e">
        <v>#N/A</v>
      </c>
      <c r="BA20" s="549" t="e">
        <v>#N/A</v>
      </c>
    </row>
    <row r="21" spans="1:53" s="191" customFormat="1" ht="15.6" customHeight="1" thickBot="1" x14ac:dyDescent="0.35">
      <c r="A21" s="54"/>
      <c r="B21" s="527"/>
      <c r="C21" s="470" t="s">
        <v>2421</v>
      </c>
      <c r="D21" s="470"/>
      <c r="E21" s="470"/>
      <c r="F21" s="470"/>
      <c r="G21" s="470"/>
      <c r="H21" s="470"/>
      <c r="I21" s="470"/>
      <c r="J21" s="470"/>
      <c r="K21" s="470"/>
      <c r="L21" s="470"/>
      <c r="M21" s="470"/>
      <c r="N21" s="470"/>
      <c r="O21" s="470"/>
      <c r="P21" s="470"/>
      <c r="Q21" s="470"/>
      <c r="R21" s="470"/>
      <c r="S21" s="470"/>
      <c r="T21" s="470"/>
      <c r="U21" s="471"/>
      <c r="V21" s="103" t="s">
        <v>175</v>
      </c>
      <c r="W21" s="102" t="s">
        <v>2</v>
      </c>
      <c r="X21" s="101"/>
      <c r="Y21" s="100"/>
      <c r="Z21" s="100"/>
      <c r="AA21" s="100"/>
      <c r="AB21" s="99"/>
      <c r="AC21" s="542" t="s">
        <v>1664</v>
      </c>
      <c r="AD21" s="543"/>
      <c r="AE21" s="196" t="s">
        <v>9</v>
      </c>
      <c r="AF21" s="195" t="s">
        <v>2959</v>
      </c>
      <c r="AG21" s="194"/>
      <c r="AH21" s="194"/>
      <c r="AI21" s="194"/>
      <c r="AJ21" s="194"/>
      <c r="AK21" s="194"/>
      <c r="AL21" s="194"/>
      <c r="AM21" s="194"/>
      <c r="AN21" s="193"/>
      <c r="AO21" s="94"/>
      <c r="AP21" s="192" t="s">
        <v>1</v>
      </c>
      <c r="AQ21" s="550">
        <v>0</v>
      </c>
      <c r="AR21" s="551" t="s">
        <v>1693</v>
      </c>
      <c r="AS21" s="551">
        <v>0</v>
      </c>
      <c r="AT21" s="551">
        <v>0</v>
      </c>
      <c r="AU21" s="551">
        <v>0</v>
      </c>
      <c r="AV21" s="551">
        <v>0</v>
      </c>
      <c r="AW21" s="551">
        <v>0</v>
      </c>
      <c r="AX21" s="551">
        <v>0</v>
      </c>
      <c r="AY21" s="551">
        <v>0</v>
      </c>
      <c r="AZ21" s="551">
        <v>0</v>
      </c>
      <c r="BA21" s="552">
        <v>0</v>
      </c>
    </row>
    <row r="22" spans="1:53" ht="3.6" customHeight="1" thickBot="1" x14ac:dyDescent="0.35">
      <c r="A22" s="54"/>
      <c r="B22" s="81"/>
      <c r="C22" s="90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9"/>
      <c r="T22" s="88"/>
      <c r="U22" s="219"/>
      <c r="V22" s="86"/>
      <c r="W22" s="85"/>
      <c r="X22" s="85"/>
      <c r="Y22" s="81"/>
      <c r="Z22" s="81"/>
      <c r="AA22" s="84"/>
      <c r="AB22" s="83"/>
      <c r="AC22" s="81"/>
      <c r="AD22" s="81"/>
      <c r="AE22" s="81"/>
      <c r="AF22" s="82"/>
      <c r="AG22" s="82"/>
      <c r="AH22" s="82"/>
      <c r="AI22" s="81"/>
      <c r="AJ22" s="81"/>
      <c r="AK22" s="81"/>
      <c r="AL22" s="81"/>
      <c r="AM22" s="81"/>
      <c r="AN22" s="81"/>
      <c r="AO22" s="80"/>
      <c r="AP22" s="218"/>
      <c r="AQ22" s="217"/>
      <c r="AR22" s="216"/>
      <c r="AS22" s="216"/>
      <c r="AT22" s="216"/>
      <c r="AU22" s="216"/>
      <c r="AV22" s="216"/>
      <c r="AW22" s="216"/>
      <c r="AX22" s="216"/>
      <c r="AY22" s="216"/>
      <c r="AZ22" s="216"/>
      <c r="BA22" s="215"/>
    </row>
    <row r="23" spans="1:53" s="39" customFormat="1" ht="0.15" customHeight="1" thickTop="1" thickBot="1" x14ac:dyDescent="0.35">
      <c r="A23" s="54"/>
      <c r="C23" s="53"/>
      <c r="D23" s="52"/>
      <c r="E23" s="43"/>
      <c r="F23" s="75" t="s">
        <v>8</v>
      </c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74" t="e">
        <v>#N/A</v>
      </c>
      <c r="Y23" s="67"/>
      <c r="Z23" s="73"/>
      <c r="AA23" s="72"/>
      <c r="AB23" s="71" t="s">
        <v>3</v>
      </c>
      <c r="AC23" s="70" t="e">
        <v>#N/A</v>
      </c>
      <c r="AD23" s="528" t="e">
        <v>#N/A</v>
      </c>
      <c r="AE23" s="529"/>
      <c r="AF23" s="558"/>
      <c r="AG23" s="214" t="e">
        <v>#N/A</v>
      </c>
      <c r="AH23" s="67"/>
      <c r="AI23" s="67"/>
      <c r="AJ23" s="213"/>
      <c r="AK23" s="67"/>
      <c r="AL23" s="67"/>
      <c r="AM23" s="67"/>
      <c r="AN23" s="67"/>
      <c r="AO23" s="67"/>
      <c r="AP23" s="212" t="s">
        <v>7</v>
      </c>
      <c r="AQ23" s="534" t="e">
        <v>#N/A</v>
      </c>
      <c r="AR23" s="573" t="e">
        <v>#N/A</v>
      </c>
      <c r="AS23" s="573" t="e">
        <v>#N/A</v>
      </c>
      <c r="AT23" s="573" t="e">
        <v>#N/A</v>
      </c>
      <c r="AU23" s="573" t="e">
        <v>#N/A</v>
      </c>
      <c r="AV23" s="573" t="e">
        <v>#N/A</v>
      </c>
      <c r="AW23" s="573" t="e">
        <v>#N/A</v>
      </c>
      <c r="AX23" s="573" t="e">
        <v>#N/A</v>
      </c>
      <c r="AY23" s="573" t="e">
        <v>#N/A</v>
      </c>
      <c r="AZ23" s="573" t="e">
        <v>#N/A</v>
      </c>
      <c r="BA23" s="574" t="e">
        <v>#N/A</v>
      </c>
    </row>
    <row r="24" spans="1:53" s="39" customFormat="1" ht="0.15" customHeight="1" thickBot="1" x14ac:dyDescent="0.35">
      <c r="A24" s="54"/>
      <c r="C24" s="53"/>
      <c r="D24" s="52"/>
      <c r="E24" s="43"/>
      <c r="F24" s="65" t="s">
        <v>6</v>
      </c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64" t="e">
        <v>#N/A</v>
      </c>
      <c r="Y24" s="56"/>
      <c r="Z24" s="63"/>
      <c r="AA24" s="62"/>
      <c r="AB24" s="61" t="s">
        <v>3</v>
      </c>
      <c r="AC24" s="60" t="e">
        <v>#N/A</v>
      </c>
      <c r="AD24" s="59" t="s">
        <v>2</v>
      </c>
      <c r="AE24" s="44"/>
      <c r="AF24" s="58" t="s">
        <v>5</v>
      </c>
      <c r="AG24" s="211" t="e">
        <v>#N/A</v>
      </c>
      <c r="AH24" s="56"/>
      <c r="AI24" s="56"/>
      <c r="AJ24" s="56"/>
      <c r="AK24" s="56"/>
      <c r="AL24" s="56"/>
      <c r="AM24" s="56"/>
      <c r="AN24" s="56"/>
      <c r="AO24" s="56"/>
      <c r="AP24" s="210" t="s">
        <v>1</v>
      </c>
      <c r="AQ24" s="547" t="e">
        <v>#N/A</v>
      </c>
      <c r="AR24" s="575" t="e">
        <v>#N/A</v>
      </c>
      <c r="AS24" s="575" t="e">
        <v>#N/A</v>
      </c>
      <c r="AT24" s="575" t="e">
        <v>#N/A</v>
      </c>
      <c r="AU24" s="575" t="e">
        <v>#N/A</v>
      </c>
      <c r="AV24" s="575" t="e">
        <v>#N/A</v>
      </c>
      <c r="AW24" s="575" t="e">
        <v>#N/A</v>
      </c>
      <c r="AX24" s="575" t="e">
        <v>#N/A</v>
      </c>
      <c r="AY24" s="575" t="e">
        <v>#N/A</v>
      </c>
      <c r="AZ24" s="575" t="e">
        <v>#N/A</v>
      </c>
      <c r="BA24" s="576" t="e">
        <v>#N/A</v>
      </c>
    </row>
    <row r="25" spans="1:53" s="39" customFormat="1" ht="0.15" customHeight="1" thickBot="1" x14ac:dyDescent="0.35">
      <c r="A25" s="54"/>
      <c r="C25" s="53"/>
      <c r="D25" s="52"/>
      <c r="E25" s="43"/>
      <c r="F25" s="51" t="s">
        <v>4</v>
      </c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50" t="e">
        <v>#N/A</v>
      </c>
      <c r="Y25" s="41"/>
      <c r="Z25" s="49"/>
      <c r="AA25" s="48"/>
      <c r="AB25" s="47" t="s">
        <v>3</v>
      </c>
      <c r="AC25" s="46" t="e">
        <v>#N/A</v>
      </c>
      <c r="AD25" s="45" t="s">
        <v>2</v>
      </c>
      <c r="AE25" s="44"/>
      <c r="AF25" s="43"/>
      <c r="AG25" s="209" t="e">
        <v>#N/A</v>
      </c>
      <c r="AH25" s="41"/>
      <c r="AI25" s="41"/>
      <c r="AJ25" s="41"/>
      <c r="AK25" s="41"/>
      <c r="AL25" s="41"/>
      <c r="AM25" s="41"/>
      <c r="AN25" s="41"/>
      <c r="AO25" s="41"/>
      <c r="AP25" s="208" t="s">
        <v>1</v>
      </c>
      <c r="AQ25" s="550" t="e">
        <v>#N/A</v>
      </c>
      <c r="AR25" s="577" t="e">
        <v>#N/A</v>
      </c>
      <c r="AS25" s="577" t="e">
        <v>#N/A</v>
      </c>
      <c r="AT25" s="577" t="e">
        <v>#N/A</v>
      </c>
      <c r="AU25" s="577" t="e">
        <v>#N/A</v>
      </c>
      <c r="AV25" s="577" t="e">
        <v>#N/A</v>
      </c>
      <c r="AW25" s="577" t="e">
        <v>#N/A</v>
      </c>
      <c r="AX25" s="577" t="e">
        <v>#N/A</v>
      </c>
      <c r="AY25" s="577" t="e">
        <v>#N/A</v>
      </c>
      <c r="AZ25" s="577" t="e">
        <v>#N/A</v>
      </c>
      <c r="BA25" s="578" t="e">
        <v>#N/A</v>
      </c>
    </row>
    <row r="26" spans="1:53" ht="15.6" customHeight="1" thickBot="1" x14ac:dyDescent="0.35">
      <c r="A26" s="54"/>
      <c r="B26" s="413" t="s">
        <v>27</v>
      </c>
      <c r="C26" s="38" t="s">
        <v>2777</v>
      </c>
      <c r="D26" s="190" t="s">
        <v>2422</v>
      </c>
      <c r="E26" s="189" t="s">
        <v>892</v>
      </c>
      <c r="F26" s="181">
        <v>3155</v>
      </c>
      <c r="G26" s="188" t="s">
        <v>102</v>
      </c>
      <c r="H26" s="188">
        <v>0</v>
      </c>
      <c r="I26" s="181" t="s">
        <v>35</v>
      </c>
      <c r="J26" s="445" t="s">
        <v>2417</v>
      </c>
      <c r="K26" s="566"/>
      <c r="L26" s="23" t="str">
        <f>IF(D26="","",IF(AND(M26="◄",N26="►"),"◄?►",IF(M26="◄","◄",IF(N26="►","►",""))))</f>
        <v>◄</v>
      </c>
      <c r="M26" s="22" t="str">
        <f>IF(D26=0,"Ø►",IF(M27&gt;0,"","◄"))</f>
        <v>◄</v>
      </c>
      <c r="N26" s="21" t="str">
        <f>IF(D26="Ø►","",IF(N27&gt;0,"►",""))</f>
        <v/>
      </c>
      <c r="O26" s="35"/>
      <c r="P26" s="28" t="s">
        <v>2777</v>
      </c>
      <c r="Q26" s="181" t="s">
        <v>2422</v>
      </c>
      <c r="R26" s="181" t="s">
        <v>892</v>
      </c>
      <c r="S26" s="181">
        <v>3155</v>
      </c>
      <c r="T26" s="188" t="s">
        <v>102</v>
      </c>
      <c r="U26" s="188">
        <v>0</v>
      </c>
      <c r="V26" s="181" t="s">
        <v>35</v>
      </c>
      <c r="W26" s="445" t="s">
        <v>2506</v>
      </c>
      <c r="X26" s="566"/>
      <c r="Y26" s="23" t="str">
        <f>IF(Q26="","",IF(AND(Z26="◄",AA26="►"),"◄?►",IF(Z26="◄","◄",IF(AA26="►","►",""))))</f>
        <v>◄</v>
      </c>
      <c r="Z26" s="22" t="str">
        <f>IF(Q26=0,"Ø►",IF(Z27&gt;0,"","◄"))</f>
        <v>◄</v>
      </c>
      <c r="AA26" s="21" t="str">
        <f>IF(Q26="Ø►","",IF(AA27&gt;0,"►",""))</f>
        <v/>
      </c>
      <c r="AB26" s="29"/>
      <c r="AC26" s="33" t="s">
        <v>2777</v>
      </c>
      <c r="AD26" s="430" t="s">
        <v>2422</v>
      </c>
      <c r="AE26" s="429" t="s">
        <v>892</v>
      </c>
      <c r="AF26" s="429">
        <v>3155</v>
      </c>
      <c r="AG26" s="426" t="s">
        <v>102</v>
      </c>
      <c r="AH26" s="425">
        <v>0</v>
      </c>
      <c r="AI26" s="427">
        <v>0</v>
      </c>
      <c r="AJ26" s="445" t="s">
        <v>2535</v>
      </c>
      <c r="AK26" s="566"/>
      <c r="AL26" s="23" t="str">
        <f>IF(AD26="","",IF(AND(AM26="◄",AN26="►"),"◄?►",IF(AM26="◄","◄",IF(AN26="►","►",""))))</f>
        <v>◄</v>
      </c>
      <c r="AM26" s="22" t="str">
        <f>IF(AD26=0,"Ø►",IF(AM27&gt;0,"","◄"))</f>
        <v>◄</v>
      </c>
      <c r="AN26" s="21" t="str">
        <f>IF(AD26="Ø►","",IF(AN27&gt;0,"►",""))</f>
        <v/>
      </c>
      <c r="AO26" s="29"/>
      <c r="AP26" s="33" t="s">
        <v>166</v>
      </c>
      <c r="AQ26" s="187" t="s">
        <v>166</v>
      </c>
      <c r="AR26" s="186" t="s">
        <v>166</v>
      </c>
      <c r="AS26" s="186" t="s">
        <v>166</v>
      </c>
      <c r="AT26" s="185" t="s">
        <v>166</v>
      </c>
      <c r="AU26" s="182" t="s">
        <v>166</v>
      </c>
      <c r="AV26" s="182" t="s">
        <v>166</v>
      </c>
      <c r="AW26" s="445" t="s">
        <v>166</v>
      </c>
      <c r="AX26" s="566"/>
      <c r="AY26" s="23"/>
      <c r="AZ26" s="22"/>
      <c r="BA26" s="21" t="s">
        <v>35</v>
      </c>
    </row>
    <row r="27" spans="1:53" ht="15.6" customHeight="1" thickBot="1" x14ac:dyDescent="0.35">
      <c r="A27" s="54"/>
      <c r="C27" s="180">
        <v>0</v>
      </c>
      <c r="D27" s="179">
        <v>0</v>
      </c>
      <c r="E27" s="176">
        <v>0</v>
      </c>
      <c r="F27" s="176">
        <v>0</v>
      </c>
      <c r="G27" s="176">
        <v>0</v>
      </c>
      <c r="H27" s="176">
        <v>0</v>
      </c>
      <c r="I27" s="176">
        <v>0</v>
      </c>
      <c r="J27" s="9" t="s">
        <v>0</v>
      </c>
      <c r="K27" s="8" t="s">
        <v>40</v>
      </c>
      <c r="L27" s="7" t="str">
        <f>IF(D26="Ø►","",IF(AND(M27="",N27&gt;0),"?",IF(M27="","◄",IF(N27&gt;=1,"►",""))))</f>
        <v/>
      </c>
      <c r="M27" s="14">
        <f>IF(D26="Ø►","Ø",0)</f>
        <v>0</v>
      </c>
      <c r="N27" s="14">
        <f>IF(D26="Ø►","Ø",0)</f>
        <v>0</v>
      </c>
      <c r="O27" s="18"/>
      <c r="P27" s="175" t="s">
        <v>35</v>
      </c>
      <c r="Q27" s="178">
        <v>0</v>
      </c>
      <c r="R27" s="177">
        <v>0</v>
      </c>
      <c r="S27" s="177">
        <v>0</v>
      </c>
      <c r="T27" s="177">
        <v>0</v>
      </c>
      <c r="U27" s="177">
        <v>0</v>
      </c>
      <c r="V27" s="176">
        <v>0</v>
      </c>
      <c r="W27" s="9" t="s">
        <v>0</v>
      </c>
      <c r="X27" s="8" t="s">
        <v>168</v>
      </c>
      <c r="Y27" s="7" t="str">
        <f>IF(Q26="Ø►","",IF(AND(Z27="",AA27&gt;0),"?",IF(Z27="","◄",IF(AA27&gt;=1,"►",""))))</f>
        <v/>
      </c>
      <c r="Z27" s="14">
        <f>IF(Q26="Ø►","Ø",0)</f>
        <v>0</v>
      </c>
      <c r="AA27" s="14">
        <f>IF(Q26="Ø►","Ø",0)</f>
        <v>0</v>
      </c>
      <c r="AB27" s="13"/>
      <c r="AC27" s="175" t="s">
        <v>35</v>
      </c>
      <c r="AD27" s="424">
        <v>0</v>
      </c>
      <c r="AE27" s="423">
        <v>0</v>
      </c>
      <c r="AF27" s="423">
        <v>0</v>
      </c>
      <c r="AG27" s="423">
        <v>0</v>
      </c>
      <c r="AH27" s="423">
        <v>0</v>
      </c>
      <c r="AI27" s="423">
        <v>0</v>
      </c>
      <c r="AJ27" s="9" t="s">
        <v>0</v>
      </c>
      <c r="AK27" s="8" t="s">
        <v>243</v>
      </c>
      <c r="AL27" s="7" t="str">
        <f>IF(AD26="Ø►","",IF(AND(AM27="",AN27&gt;0),"?",IF(AM27="","◄",IF(AN27&gt;=1,"►",""))))</f>
        <v/>
      </c>
      <c r="AM27" s="14">
        <f>IF(AD26="Ø►","Ø",0)</f>
        <v>0</v>
      </c>
      <c r="AN27" s="14">
        <f>IF(AD26="Ø►","Ø",0)</f>
        <v>0</v>
      </c>
      <c r="AO27" s="13"/>
      <c r="AP27" s="175" t="s">
        <v>167</v>
      </c>
      <c r="AQ27" s="174" t="s">
        <v>166</v>
      </c>
      <c r="AR27" s="173" t="s">
        <v>166</v>
      </c>
      <c r="AS27" s="173" t="s">
        <v>166</v>
      </c>
      <c r="AT27" s="173" t="s">
        <v>166</v>
      </c>
      <c r="AU27" s="173" t="s">
        <v>166</v>
      </c>
      <c r="AV27" s="173" t="s">
        <v>166</v>
      </c>
      <c r="AW27" s="9" t="s">
        <v>0</v>
      </c>
      <c r="AX27" s="8" t="s">
        <v>319</v>
      </c>
      <c r="AY27" s="7" t="s">
        <v>35</v>
      </c>
      <c r="AZ27" s="6">
        <v>0</v>
      </c>
      <c r="BA27" s="6">
        <v>0</v>
      </c>
    </row>
    <row r="28" spans="1:53" ht="0.45" customHeight="1" thickTop="1" thickBot="1" x14ac:dyDescent="0.35">
      <c r="A28" s="54"/>
      <c r="B28" s="414"/>
    </row>
    <row r="29" spans="1:53" ht="15.6" customHeight="1" thickTop="1" thickBot="1" x14ac:dyDescent="0.35">
      <c r="A29" s="54"/>
      <c r="B29" s="523">
        <v>3</v>
      </c>
      <c r="C29" s="464" t="s">
        <v>2423</v>
      </c>
      <c r="D29" s="464"/>
      <c r="E29" s="464"/>
      <c r="F29" s="464"/>
      <c r="G29" s="464"/>
      <c r="H29" s="464"/>
      <c r="I29" s="464"/>
      <c r="J29" s="464"/>
      <c r="K29" s="464"/>
      <c r="L29" s="464"/>
      <c r="M29" s="464"/>
      <c r="N29" s="464"/>
      <c r="O29" s="464"/>
      <c r="P29" s="464"/>
      <c r="Q29" s="464"/>
      <c r="R29" s="464"/>
      <c r="S29" s="464"/>
      <c r="T29" s="464"/>
      <c r="U29" s="465"/>
      <c r="V29" s="122" t="s">
        <v>173</v>
      </c>
      <c r="W29" s="528">
        <v>37674</v>
      </c>
      <c r="X29" s="529"/>
      <c r="Y29" s="456"/>
      <c r="Z29" s="456"/>
      <c r="AA29" s="457"/>
      <c r="AB29" s="121"/>
      <c r="AC29" s="567" t="s">
        <v>1662</v>
      </c>
      <c r="AD29" s="568"/>
      <c r="AE29" s="207" t="s">
        <v>9</v>
      </c>
      <c r="AF29" s="206" t="s">
        <v>2538</v>
      </c>
      <c r="AG29" s="205"/>
      <c r="AH29" s="205"/>
      <c r="AI29" s="205"/>
      <c r="AJ29" s="205"/>
      <c r="AK29" s="205"/>
      <c r="AL29" s="205"/>
      <c r="AM29" s="205"/>
      <c r="AN29" s="204"/>
      <c r="AO29" s="116"/>
      <c r="AP29" s="203" t="s">
        <v>7</v>
      </c>
      <c r="AQ29" s="534">
        <v>0</v>
      </c>
      <c r="AR29" s="535" t="e">
        <v>#N/A</v>
      </c>
      <c r="AS29" s="535" t="e">
        <v>#N/A</v>
      </c>
      <c r="AT29" s="535" t="e">
        <v>#N/A</v>
      </c>
      <c r="AU29" s="535" t="e">
        <v>#N/A</v>
      </c>
      <c r="AV29" s="535" t="e">
        <v>#N/A</v>
      </c>
      <c r="AW29" s="535" t="e">
        <v>#N/A</v>
      </c>
      <c r="AX29" s="535" t="e">
        <v>#N/A</v>
      </c>
      <c r="AY29" s="535" t="e">
        <v>#N/A</v>
      </c>
      <c r="AZ29" s="535" t="e">
        <v>#N/A</v>
      </c>
      <c r="BA29" s="536" t="e">
        <v>#N/A</v>
      </c>
    </row>
    <row r="30" spans="1:53" s="197" customFormat="1" ht="15.6" customHeight="1" thickBot="1" x14ac:dyDescent="0.35">
      <c r="A30" s="54"/>
      <c r="B30" s="526"/>
      <c r="C30" s="467" t="s">
        <v>2423</v>
      </c>
      <c r="D30" s="467"/>
      <c r="E30" s="467"/>
      <c r="F30" s="467"/>
      <c r="G30" s="467"/>
      <c r="H30" s="467"/>
      <c r="I30" s="467"/>
      <c r="J30" s="467"/>
      <c r="K30" s="467"/>
      <c r="L30" s="467"/>
      <c r="M30" s="467"/>
      <c r="N30" s="467"/>
      <c r="O30" s="467"/>
      <c r="P30" s="467"/>
      <c r="Q30" s="467"/>
      <c r="R30" s="467"/>
      <c r="S30" s="467"/>
      <c r="T30" s="467"/>
      <c r="U30" s="468"/>
      <c r="V30" s="114" t="s">
        <v>174</v>
      </c>
      <c r="W30" s="113" t="s">
        <v>2</v>
      </c>
      <c r="X30" s="101"/>
      <c r="Y30" s="112"/>
      <c r="Z30" s="112"/>
      <c r="AA30" s="112"/>
      <c r="AB30" s="111"/>
      <c r="AC30" s="537" t="s">
        <v>1663</v>
      </c>
      <c r="AD30" s="538"/>
      <c r="AE30" s="202" t="s">
        <v>9</v>
      </c>
      <c r="AF30" s="201" t="s">
        <v>2960</v>
      </c>
      <c r="AG30" s="200"/>
      <c r="AH30" s="200"/>
      <c r="AI30" s="200"/>
      <c r="AJ30" s="200"/>
      <c r="AK30" s="200"/>
      <c r="AL30" s="200"/>
      <c r="AM30" s="200"/>
      <c r="AN30" s="199"/>
      <c r="AO30" s="106"/>
      <c r="AP30" s="198" t="s">
        <v>1</v>
      </c>
      <c r="AQ30" s="547">
        <v>0</v>
      </c>
      <c r="AR30" s="548" t="e">
        <v>#N/A</v>
      </c>
      <c r="AS30" s="548" t="e">
        <v>#N/A</v>
      </c>
      <c r="AT30" s="548" t="e">
        <v>#N/A</v>
      </c>
      <c r="AU30" s="548" t="e">
        <v>#N/A</v>
      </c>
      <c r="AV30" s="548" t="e">
        <v>#N/A</v>
      </c>
      <c r="AW30" s="548" t="e">
        <v>#N/A</v>
      </c>
      <c r="AX30" s="548" t="e">
        <v>#N/A</v>
      </c>
      <c r="AY30" s="548" t="e">
        <v>#N/A</v>
      </c>
      <c r="AZ30" s="548" t="e">
        <v>#N/A</v>
      </c>
      <c r="BA30" s="549" t="e">
        <v>#N/A</v>
      </c>
    </row>
    <row r="31" spans="1:53" s="191" customFormat="1" ht="15.6" customHeight="1" thickBot="1" x14ac:dyDescent="0.35">
      <c r="A31" s="54"/>
      <c r="B31" s="527"/>
      <c r="C31" s="470" t="s">
        <v>2423</v>
      </c>
      <c r="D31" s="470"/>
      <c r="E31" s="470"/>
      <c r="F31" s="470"/>
      <c r="G31" s="470"/>
      <c r="H31" s="470"/>
      <c r="I31" s="470"/>
      <c r="J31" s="470"/>
      <c r="K31" s="470"/>
      <c r="L31" s="470"/>
      <c r="M31" s="470"/>
      <c r="N31" s="470"/>
      <c r="O31" s="470"/>
      <c r="P31" s="470"/>
      <c r="Q31" s="470"/>
      <c r="R31" s="470"/>
      <c r="S31" s="470"/>
      <c r="T31" s="470"/>
      <c r="U31" s="471"/>
      <c r="V31" s="103" t="s">
        <v>175</v>
      </c>
      <c r="W31" s="102" t="s">
        <v>2</v>
      </c>
      <c r="X31" s="101"/>
      <c r="Y31" s="100"/>
      <c r="Z31" s="100"/>
      <c r="AA31" s="100"/>
      <c r="AB31" s="99"/>
      <c r="AC31" s="542" t="s">
        <v>1664</v>
      </c>
      <c r="AD31" s="543"/>
      <c r="AE31" s="196" t="s">
        <v>9</v>
      </c>
      <c r="AF31" s="195" t="s">
        <v>2960</v>
      </c>
      <c r="AG31" s="194"/>
      <c r="AH31" s="194"/>
      <c r="AI31" s="194"/>
      <c r="AJ31" s="194"/>
      <c r="AK31" s="194"/>
      <c r="AL31" s="194"/>
      <c r="AM31" s="194"/>
      <c r="AN31" s="193"/>
      <c r="AO31" s="94"/>
      <c r="AP31" s="192" t="s">
        <v>1</v>
      </c>
      <c r="AQ31" s="550">
        <v>0</v>
      </c>
      <c r="AR31" s="551" t="s">
        <v>1693</v>
      </c>
      <c r="AS31" s="551">
        <v>0</v>
      </c>
      <c r="AT31" s="551">
        <v>0</v>
      </c>
      <c r="AU31" s="551">
        <v>0</v>
      </c>
      <c r="AV31" s="551">
        <v>0</v>
      </c>
      <c r="AW31" s="551">
        <v>0</v>
      </c>
      <c r="AX31" s="551">
        <v>0</v>
      </c>
      <c r="AY31" s="551">
        <v>0</v>
      </c>
      <c r="AZ31" s="551">
        <v>0</v>
      </c>
      <c r="BA31" s="552">
        <v>0</v>
      </c>
    </row>
    <row r="32" spans="1:53" ht="3.6" customHeight="1" thickBot="1" x14ac:dyDescent="0.35">
      <c r="A32" s="54"/>
      <c r="B32" s="81"/>
      <c r="C32" s="90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9"/>
      <c r="T32" s="88"/>
      <c r="U32" s="219"/>
      <c r="V32" s="86"/>
      <c r="W32" s="85"/>
      <c r="X32" s="85"/>
      <c r="Y32" s="81"/>
      <c r="Z32" s="81"/>
      <c r="AA32" s="84"/>
      <c r="AB32" s="83"/>
      <c r="AC32" s="81"/>
      <c r="AD32" s="81"/>
      <c r="AE32" s="81"/>
      <c r="AF32" s="82"/>
      <c r="AG32" s="82"/>
      <c r="AH32" s="82"/>
      <c r="AI32" s="81"/>
      <c r="AJ32" s="81"/>
      <c r="AK32" s="81"/>
      <c r="AL32" s="81"/>
      <c r="AM32" s="81"/>
      <c r="AN32" s="81"/>
      <c r="AO32" s="80"/>
      <c r="AP32" s="218"/>
      <c r="AQ32" s="217"/>
      <c r="AR32" s="216"/>
      <c r="AS32" s="216"/>
      <c r="AT32" s="216"/>
      <c r="AU32" s="216"/>
      <c r="AV32" s="216"/>
      <c r="AW32" s="216"/>
      <c r="AX32" s="216"/>
      <c r="AY32" s="216"/>
      <c r="AZ32" s="216"/>
      <c r="BA32" s="215"/>
    </row>
    <row r="33" spans="1:53" s="39" customFormat="1" ht="0.15" customHeight="1" thickTop="1" thickBot="1" x14ac:dyDescent="0.35">
      <c r="A33" s="54"/>
      <c r="C33" s="53"/>
      <c r="D33" s="52"/>
      <c r="E33" s="43"/>
      <c r="F33" s="75" t="s">
        <v>8</v>
      </c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74" t="e">
        <v>#N/A</v>
      </c>
      <c r="Y33" s="67"/>
      <c r="Z33" s="73"/>
      <c r="AA33" s="72"/>
      <c r="AB33" s="71" t="s">
        <v>3</v>
      </c>
      <c r="AC33" s="70" t="e">
        <v>#N/A</v>
      </c>
      <c r="AD33" s="528" t="e">
        <v>#N/A</v>
      </c>
      <c r="AE33" s="529"/>
      <c r="AF33" s="558"/>
      <c r="AG33" s="214" t="e">
        <v>#N/A</v>
      </c>
      <c r="AH33" s="67"/>
      <c r="AI33" s="67"/>
      <c r="AJ33" s="213"/>
      <c r="AK33" s="67"/>
      <c r="AL33" s="67"/>
      <c r="AM33" s="67"/>
      <c r="AN33" s="67"/>
      <c r="AO33" s="67"/>
      <c r="AP33" s="212" t="s">
        <v>7</v>
      </c>
      <c r="AQ33" s="534" t="e">
        <v>#N/A</v>
      </c>
      <c r="AR33" s="573" t="e">
        <v>#N/A</v>
      </c>
      <c r="AS33" s="573" t="e">
        <v>#N/A</v>
      </c>
      <c r="AT33" s="573" t="e">
        <v>#N/A</v>
      </c>
      <c r="AU33" s="573" t="e">
        <v>#N/A</v>
      </c>
      <c r="AV33" s="573" t="e">
        <v>#N/A</v>
      </c>
      <c r="AW33" s="573" t="e">
        <v>#N/A</v>
      </c>
      <c r="AX33" s="573" t="e">
        <v>#N/A</v>
      </c>
      <c r="AY33" s="573" t="e">
        <v>#N/A</v>
      </c>
      <c r="AZ33" s="573" t="e">
        <v>#N/A</v>
      </c>
      <c r="BA33" s="574" t="e">
        <v>#N/A</v>
      </c>
    </row>
    <row r="34" spans="1:53" s="39" customFormat="1" ht="0.15" customHeight="1" thickBot="1" x14ac:dyDescent="0.35">
      <c r="A34" s="54"/>
      <c r="C34" s="53"/>
      <c r="D34" s="52"/>
      <c r="E34" s="43"/>
      <c r="F34" s="65" t="s">
        <v>6</v>
      </c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64" t="e">
        <v>#N/A</v>
      </c>
      <c r="Y34" s="56"/>
      <c r="Z34" s="63"/>
      <c r="AA34" s="62"/>
      <c r="AB34" s="61" t="s">
        <v>3</v>
      </c>
      <c r="AC34" s="60" t="e">
        <v>#N/A</v>
      </c>
      <c r="AD34" s="59" t="s">
        <v>2</v>
      </c>
      <c r="AE34" s="44"/>
      <c r="AF34" s="58" t="s">
        <v>5</v>
      </c>
      <c r="AG34" s="211" t="e">
        <v>#N/A</v>
      </c>
      <c r="AH34" s="56"/>
      <c r="AI34" s="56"/>
      <c r="AJ34" s="56"/>
      <c r="AK34" s="56"/>
      <c r="AL34" s="56"/>
      <c r="AM34" s="56"/>
      <c r="AN34" s="56"/>
      <c r="AO34" s="56"/>
      <c r="AP34" s="210" t="s">
        <v>1</v>
      </c>
      <c r="AQ34" s="547" t="e">
        <v>#N/A</v>
      </c>
      <c r="AR34" s="575" t="e">
        <v>#N/A</v>
      </c>
      <c r="AS34" s="575" t="e">
        <v>#N/A</v>
      </c>
      <c r="AT34" s="575" t="e">
        <v>#N/A</v>
      </c>
      <c r="AU34" s="575" t="e">
        <v>#N/A</v>
      </c>
      <c r="AV34" s="575" t="e">
        <v>#N/A</v>
      </c>
      <c r="AW34" s="575" t="e">
        <v>#N/A</v>
      </c>
      <c r="AX34" s="575" t="e">
        <v>#N/A</v>
      </c>
      <c r="AY34" s="575" t="e">
        <v>#N/A</v>
      </c>
      <c r="AZ34" s="575" t="e">
        <v>#N/A</v>
      </c>
      <c r="BA34" s="576" t="e">
        <v>#N/A</v>
      </c>
    </row>
    <row r="35" spans="1:53" s="39" customFormat="1" ht="0.15" customHeight="1" thickBot="1" x14ac:dyDescent="0.35">
      <c r="A35" s="54"/>
      <c r="C35" s="53"/>
      <c r="D35" s="52"/>
      <c r="E35" s="43"/>
      <c r="F35" s="51" t="s">
        <v>4</v>
      </c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50" t="e">
        <v>#N/A</v>
      </c>
      <c r="Y35" s="41"/>
      <c r="Z35" s="49"/>
      <c r="AA35" s="48"/>
      <c r="AB35" s="47" t="s">
        <v>3</v>
      </c>
      <c r="AC35" s="46" t="e">
        <v>#N/A</v>
      </c>
      <c r="AD35" s="45" t="s">
        <v>2</v>
      </c>
      <c r="AE35" s="44"/>
      <c r="AF35" s="43"/>
      <c r="AG35" s="209" t="e">
        <v>#N/A</v>
      </c>
      <c r="AH35" s="41"/>
      <c r="AI35" s="41"/>
      <c r="AJ35" s="41"/>
      <c r="AK35" s="41"/>
      <c r="AL35" s="41"/>
      <c r="AM35" s="41"/>
      <c r="AN35" s="41"/>
      <c r="AO35" s="41"/>
      <c r="AP35" s="208" t="s">
        <v>1</v>
      </c>
      <c r="AQ35" s="550" t="e">
        <v>#N/A</v>
      </c>
      <c r="AR35" s="577" t="e">
        <v>#N/A</v>
      </c>
      <c r="AS35" s="577" t="e">
        <v>#N/A</v>
      </c>
      <c r="AT35" s="577" t="e">
        <v>#N/A</v>
      </c>
      <c r="AU35" s="577" t="e">
        <v>#N/A</v>
      </c>
      <c r="AV35" s="577" t="e">
        <v>#N/A</v>
      </c>
      <c r="AW35" s="577" t="e">
        <v>#N/A</v>
      </c>
      <c r="AX35" s="577" t="e">
        <v>#N/A</v>
      </c>
      <c r="AY35" s="577" t="e">
        <v>#N/A</v>
      </c>
      <c r="AZ35" s="577" t="e">
        <v>#N/A</v>
      </c>
      <c r="BA35" s="578" t="e">
        <v>#N/A</v>
      </c>
    </row>
    <row r="36" spans="1:53" ht="15.6" customHeight="1" thickBot="1" x14ac:dyDescent="0.35">
      <c r="A36" s="54"/>
      <c r="B36" s="413" t="s">
        <v>27</v>
      </c>
      <c r="C36" s="38" t="s">
        <v>2957</v>
      </c>
      <c r="D36" s="190" t="s">
        <v>2424</v>
      </c>
      <c r="E36" s="189">
        <v>0</v>
      </c>
      <c r="F36" s="181">
        <v>0</v>
      </c>
      <c r="G36" s="188"/>
      <c r="H36" s="188">
        <v>0</v>
      </c>
      <c r="I36" s="181" t="s">
        <v>35</v>
      </c>
      <c r="J36" s="445" t="s">
        <v>2425</v>
      </c>
      <c r="K36" s="566"/>
      <c r="L36" s="23" t="str">
        <f>IF(D36="","",IF(AND(M36="◄",N36="►"),"◄?►",IF(M36="◄","◄",IF(N36="►","►",""))))</f>
        <v>◄</v>
      </c>
      <c r="M36" s="22" t="str">
        <f>IF(D36=0,"Ø►",IF(M37&gt;0,"","◄"))</f>
        <v>◄</v>
      </c>
      <c r="N36" s="21" t="str">
        <f>IF(D36="Ø►","",IF(N37&gt;0,"►",""))</f>
        <v/>
      </c>
      <c r="O36" s="35"/>
      <c r="P36" s="28" t="s">
        <v>2957</v>
      </c>
      <c r="Q36" s="181" t="s">
        <v>2424</v>
      </c>
      <c r="R36" s="181">
        <v>0</v>
      </c>
      <c r="S36" s="181">
        <v>0</v>
      </c>
      <c r="T36" s="188"/>
      <c r="U36" s="188">
        <v>0</v>
      </c>
      <c r="V36" s="181" t="s">
        <v>35</v>
      </c>
      <c r="W36" s="445" t="s">
        <v>2508</v>
      </c>
      <c r="X36" s="566"/>
      <c r="Y36" s="23" t="str">
        <f>IF(Q36="","",IF(AND(Z36="◄",AA36="►"),"◄?►",IF(Z36="◄","◄",IF(AA36="►","►",""))))</f>
        <v>◄</v>
      </c>
      <c r="Z36" s="22" t="str">
        <f>IF(Q36=0,"Ø►",IF(Z37&gt;0,"","◄"))</f>
        <v>◄</v>
      </c>
      <c r="AA36" s="21" t="str">
        <f>IF(Q36="Ø►","",IF(AA37&gt;0,"►",""))</f>
        <v/>
      </c>
      <c r="AB36" s="29"/>
      <c r="AC36" s="33" t="s">
        <v>2957</v>
      </c>
      <c r="AD36" s="430" t="s">
        <v>2424</v>
      </c>
      <c r="AE36" s="429">
        <v>0</v>
      </c>
      <c r="AF36" s="429">
        <v>0</v>
      </c>
      <c r="AG36" s="426">
        <v>0</v>
      </c>
      <c r="AH36" s="425">
        <v>0</v>
      </c>
      <c r="AI36" s="427">
        <v>0</v>
      </c>
      <c r="AJ36" s="445" t="s">
        <v>2539</v>
      </c>
      <c r="AK36" s="566"/>
      <c r="AL36" s="23" t="str">
        <f>IF(AD36="","",IF(AND(AM36="◄",AN36="►"),"◄?►",IF(AM36="◄","◄",IF(AN36="►","►",""))))</f>
        <v>◄</v>
      </c>
      <c r="AM36" s="22" t="str">
        <f>IF(AD36=0,"Ø►",IF(AM37&gt;0,"","◄"))</f>
        <v>◄</v>
      </c>
      <c r="AN36" s="21" t="str">
        <f>IF(AD36="Ø►","",IF(AN37&gt;0,"►",""))</f>
        <v/>
      </c>
      <c r="AO36" s="29"/>
      <c r="AP36" s="33" t="s">
        <v>166</v>
      </c>
      <c r="AQ36" s="187" t="s">
        <v>166</v>
      </c>
      <c r="AR36" s="186" t="s">
        <v>166</v>
      </c>
      <c r="AS36" s="186" t="s">
        <v>166</v>
      </c>
      <c r="AT36" s="185" t="s">
        <v>166</v>
      </c>
      <c r="AU36" s="182" t="s">
        <v>166</v>
      </c>
      <c r="AV36" s="182" t="s">
        <v>166</v>
      </c>
      <c r="AW36" s="445" t="s">
        <v>166</v>
      </c>
      <c r="AX36" s="566"/>
      <c r="AY36" s="23"/>
      <c r="AZ36" s="22"/>
      <c r="BA36" s="21" t="s">
        <v>35</v>
      </c>
    </row>
    <row r="37" spans="1:53" ht="15.6" customHeight="1" thickBot="1" x14ac:dyDescent="0.35">
      <c r="A37" s="54"/>
      <c r="C37" s="180">
        <v>0</v>
      </c>
      <c r="D37" s="179">
        <v>0</v>
      </c>
      <c r="E37" s="176">
        <v>0</v>
      </c>
      <c r="F37" s="176">
        <v>0</v>
      </c>
      <c r="G37" s="176">
        <v>0</v>
      </c>
      <c r="H37" s="176">
        <v>0</v>
      </c>
      <c r="I37" s="176">
        <v>0</v>
      </c>
      <c r="J37" s="9" t="s">
        <v>0</v>
      </c>
      <c r="K37" s="8" t="s">
        <v>47</v>
      </c>
      <c r="L37" s="7" t="str">
        <f>IF(D36="Ø►","",IF(AND(M37="",N37&gt;0),"?",IF(M37="","◄",IF(N37&gt;=1,"►",""))))</f>
        <v/>
      </c>
      <c r="M37" s="14">
        <f>IF(D36="Ø►","Ø",0)</f>
        <v>0</v>
      </c>
      <c r="N37" s="14">
        <f>IF(D36="Ø►","Ø",0)</f>
        <v>0</v>
      </c>
      <c r="O37" s="18"/>
      <c r="P37" s="175" t="s">
        <v>35</v>
      </c>
      <c r="Q37" s="178">
        <v>0</v>
      </c>
      <c r="R37" s="177">
        <v>0</v>
      </c>
      <c r="S37" s="177">
        <v>0</v>
      </c>
      <c r="T37" s="177">
        <v>0</v>
      </c>
      <c r="U37" s="177">
        <v>0</v>
      </c>
      <c r="V37" s="176">
        <v>0</v>
      </c>
      <c r="W37" s="9" t="s">
        <v>0</v>
      </c>
      <c r="X37" s="8" t="s">
        <v>172</v>
      </c>
      <c r="Y37" s="7" t="str">
        <f>IF(Q36="Ø►","",IF(AND(Z37="",AA37&gt;0),"?",IF(Z37="","◄",IF(AA37&gt;=1,"►",""))))</f>
        <v/>
      </c>
      <c r="Z37" s="14">
        <f>IF(Q36="Ø►","Ø",0)</f>
        <v>0</v>
      </c>
      <c r="AA37" s="14">
        <f>IF(Q36="Ø►","Ø",0)</f>
        <v>0</v>
      </c>
      <c r="AB37" s="13"/>
      <c r="AC37" s="175" t="s">
        <v>35</v>
      </c>
      <c r="AD37" s="424">
        <v>0</v>
      </c>
      <c r="AE37" s="423">
        <v>0</v>
      </c>
      <c r="AF37" s="423">
        <v>0</v>
      </c>
      <c r="AG37" s="423">
        <v>0</v>
      </c>
      <c r="AH37" s="423">
        <v>0</v>
      </c>
      <c r="AI37" s="423">
        <v>0</v>
      </c>
      <c r="AJ37" s="9" t="s">
        <v>0</v>
      </c>
      <c r="AK37" s="8" t="s">
        <v>247</v>
      </c>
      <c r="AL37" s="7" t="str">
        <f>IF(AD36="Ø►","",IF(AND(AM37="",AN37&gt;0),"?",IF(AM37="","◄",IF(AN37&gt;=1,"►",""))))</f>
        <v/>
      </c>
      <c r="AM37" s="14">
        <f>IF(AD36="Ø►","Ø",0)</f>
        <v>0</v>
      </c>
      <c r="AN37" s="14">
        <f>IF(AD36="Ø►","Ø",0)</f>
        <v>0</v>
      </c>
      <c r="AO37" s="13"/>
      <c r="AP37" s="175" t="s">
        <v>167</v>
      </c>
      <c r="AQ37" s="174" t="s">
        <v>166</v>
      </c>
      <c r="AR37" s="173" t="s">
        <v>166</v>
      </c>
      <c r="AS37" s="173" t="s">
        <v>166</v>
      </c>
      <c r="AT37" s="173" t="s">
        <v>166</v>
      </c>
      <c r="AU37" s="173" t="s">
        <v>166</v>
      </c>
      <c r="AV37" s="173" t="s">
        <v>166</v>
      </c>
      <c r="AW37" s="9" t="s">
        <v>0</v>
      </c>
      <c r="AX37" s="8" t="s">
        <v>320</v>
      </c>
      <c r="AY37" s="7" t="s">
        <v>35</v>
      </c>
      <c r="AZ37" s="6">
        <v>0</v>
      </c>
      <c r="BA37" s="6">
        <v>0</v>
      </c>
    </row>
    <row r="38" spans="1:53" ht="0.45" customHeight="1" thickTop="1" thickBot="1" x14ac:dyDescent="0.35">
      <c r="A38" s="54"/>
      <c r="B38" s="414"/>
    </row>
    <row r="39" spans="1:53" ht="15.6" customHeight="1" thickTop="1" thickBot="1" x14ac:dyDescent="0.35">
      <c r="A39" s="54"/>
      <c r="B39" s="523">
        <v>4</v>
      </c>
      <c r="C39" s="464" t="s">
        <v>2426</v>
      </c>
      <c r="D39" s="464"/>
      <c r="E39" s="464"/>
      <c r="F39" s="464"/>
      <c r="G39" s="464"/>
      <c r="H39" s="464"/>
      <c r="I39" s="464"/>
      <c r="J39" s="464"/>
      <c r="K39" s="464"/>
      <c r="L39" s="464"/>
      <c r="M39" s="464"/>
      <c r="N39" s="464"/>
      <c r="O39" s="464"/>
      <c r="P39" s="464"/>
      <c r="Q39" s="464"/>
      <c r="R39" s="464"/>
      <c r="S39" s="464"/>
      <c r="T39" s="464"/>
      <c r="U39" s="465"/>
      <c r="V39" s="122" t="s">
        <v>173</v>
      </c>
      <c r="W39" s="528">
        <v>37674</v>
      </c>
      <c r="X39" s="529"/>
      <c r="Y39" s="456"/>
      <c r="Z39" s="456"/>
      <c r="AA39" s="457"/>
      <c r="AB39" s="121"/>
      <c r="AC39" s="567" t="s">
        <v>1662</v>
      </c>
      <c r="AD39" s="568"/>
      <c r="AE39" s="207" t="s">
        <v>9</v>
      </c>
      <c r="AF39" s="206" t="s">
        <v>2540</v>
      </c>
      <c r="AG39" s="205"/>
      <c r="AH39" s="205"/>
      <c r="AI39" s="205"/>
      <c r="AJ39" s="205"/>
      <c r="AK39" s="205"/>
      <c r="AL39" s="205"/>
      <c r="AM39" s="205"/>
      <c r="AN39" s="204"/>
      <c r="AO39" s="116"/>
      <c r="AP39" s="203" t="s">
        <v>7</v>
      </c>
      <c r="AQ39" s="534">
        <v>0</v>
      </c>
      <c r="AR39" s="535" t="e">
        <v>#N/A</v>
      </c>
      <c r="AS39" s="535" t="e">
        <v>#N/A</v>
      </c>
      <c r="AT39" s="535" t="e">
        <v>#N/A</v>
      </c>
      <c r="AU39" s="535" t="e">
        <v>#N/A</v>
      </c>
      <c r="AV39" s="535" t="e">
        <v>#N/A</v>
      </c>
      <c r="AW39" s="535" t="e">
        <v>#N/A</v>
      </c>
      <c r="AX39" s="535" t="e">
        <v>#N/A</v>
      </c>
      <c r="AY39" s="535" t="e">
        <v>#N/A</v>
      </c>
      <c r="AZ39" s="535" t="e">
        <v>#N/A</v>
      </c>
      <c r="BA39" s="536" t="e">
        <v>#N/A</v>
      </c>
    </row>
    <row r="40" spans="1:53" s="197" customFormat="1" ht="15.6" customHeight="1" thickBot="1" x14ac:dyDescent="0.35">
      <c r="A40" s="54"/>
      <c r="B40" s="526"/>
      <c r="C40" s="467" t="s">
        <v>2427</v>
      </c>
      <c r="D40" s="467"/>
      <c r="E40" s="467"/>
      <c r="F40" s="467"/>
      <c r="G40" s="467"/>
      <c r="H40" s="467"/>
      <c r="I40" s="467"/>
      <c r="J40" s="467"/>
      <c r="K40" s="467"/>
      <c r="L40" s="467"/>
      <c r="M40" s="467"/>
      <c r="N40" s="467"/>
      <c r="O40" s="467"/>
      <c r="P40" s="467"/>
      <c r="Q40" s="467"/>
      <c r="R40" s="467"/>
      <c r="S40" s="467"/>
      <c r="T40" s="467"/>
      <c r="U40" s="468"/>
      <c r="V40" s="114" t="s">
        <v>174</v>
      </c>
      <c r="W40" s="113" t="s">
        <v>2</v>
      </c>
      <c r="X40" s="101"/>
      <c r="Y40" s="112"/>
      <c r="Z40" s="112"/>
      <c r="AA40" s="112"/>
      <c r="AB40" s="111"/>
      <c r="AC40" s="537" t="s">
        <v>1663</v>
      </c>
      <c r="AD40" s="538"/>
      <c r="AE40" s="202" t="s">
        <v>9</v>
      </c>
      <c r="AF40" s="201" t="s">
        <v>2961</v>
      </c>
      <c r="AG40" s="200"/>
      <c r="AH40" s="200"/>
      <c r="AI40" s="200"/>
      <c r="AJ40" s="200"/>
      <c r="AK40" s="200"/>
      <c r="AL40" s="200"/>
      <c r="AM40" s="200"/>
      <c r="AN40" s="199"/>
      <c r="AO40" s="106"/>
      <c r="AP40" s="198" t="s">
        <v>1</v>
      </c>
      <c r="AQ40" s="547">
        <v>0</v>
      </c>
      <c r="AR40" s="548" t="e">
        <v>#N/A</v>
      </c>
      <c r="AS40" s="548" t="e">
        <v>#N/A</v>
      </c>
      <c r="AT40" s="548" t="e">
        <v>#N/A</v>
      </c>
      <c r="AU40" s="548" t="e">
        <v>#N/A</v>
      </c>
      <c r="AV40" s="548" t="e">
        <v>#N/A</v>
      </c>
      <c r="AW40" s="548" t="e">
        <v>#N/A</v>
      </c>
      <c r="AX40" s="548" t="e">
        <v>#N/A</v>
      </c>
      <c r="AY40" s="548" t="e">
        <v>#N/A</v>
      </c>
      <c r="AZ40" s="548" t="e">
        <v>#N/A</v>
      </c>
      <c r="BA40" s="549" t="e">
        <v>#N/A</v>
      </c>
    </row>
    <row r="41" spans="1:53" s="191" customFormat="1" ht="15.6" customHeight="1" thickBot="1" x14ac:dyDescent="0.35">
      <c r="A41" s="54"/>
      <c r="B41" s="527"/>
      <c r="C41" s="470" t="s">
        <v>2428</v>
      </c>
      <c r="D41" s="470"/>
      <c r="E41" s="470"/>
      <c r="F41" s="470"/>
      <c r="G41" s="470"/>
      <c r="H41" s="470"/>
      <c r="I41" s="470"/>
      <c r="J41" s="470"/>
      <c r="K41" s="470"/>
      <c r="L41" s="470"/>
      <c r="M41" s="470"/>
      <c r="N41" s="470"/>
      <c r="O41" s="470"/>
      <c r="P41" s="470"/>
      <c r="Q41" s="470"/>
      <c r="R41" s="470"/>
      <c r="S41" s="470"/>
      <c r="T41" s="470"/>
      <c r="U41" s="471"/>
      <c r="V41" s="103" t="s">
        <v>175</v>
      </c>
      <c r="W41" s="102" t="s">
        <v>2</v>
      </c>
      <c r="X41" s="101"/>
      <c r="Y41" s="100"/>
      <c r="Z41" s="100"/>
      <c r="AA41" s="100"/>
      <c r="AB41" s="99"/>
      <c r="AC41" s="542" t="s">
        <v>1664</v>
      </c>
      <c r="AD41" s="543"/>
      <c r="AE41" s="196" t="s">
        <v>9</v>
      </c>
      <c r="AF41" s="195" t="s">
        <v>2961</v>
      </c>
      <c r="AG41" s="194"/>
      <c r="AH41" s="194"/>
      <c r="AI41" s="194"/>
      <c r="AJ41" s="194"/>
      <c r="AK41" s="194"/>
      <c r="AL41" s="194"/>
      <c r="AM41" s="194"/>
      <c r="AN41" s="193"/>
      <c r="AO41" s="94"/>
      <c r="AP41" s="192" t="s">
        <v>1</v>
      </c>
      <c r="AQ41" s="550">
        <v>0</v>
      </c>
      <c r="AR41" s="551" t="s">
        <v>1693</v>
      </c>
      <c r="AS41" s="551">
        <v>0</v>
      </c>
      <c r="AT41" s="551">
        <v>0</v>
      </c>
      <c r="AU41" s="551">
        <v>0</v>
      </c>
      <c r="AV41" s="551">
        <v>0</v>
      </c>
      <c r="AW41" s="551">
        <v>0</v>
      </c>
      <c r="AX41" s="551">
        <v>0</v>
      </c>
      <c r="AY41" s="551">
        <v>0</v>
      </c>
      <c r="AZ41" s="551">
        <v>0</v>
      </c>
      <c r="BA41" s="552">
        <v>0</v>
      </c>
    </row>
    <row r="42" spans="1:53" ht="3.6" customHeight="1" thickBot="1" x14ac:dyDescent="0.35">
      <c r="A42" s="54"/>
      <c r="B42" s="81"/>
      <c r="C42" s="90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9"/>
      <c r="T42" s="88"/>
      <c r="U42" s="219"/>
      <c r="V42" s="86"/>
      <c r="W42" s="85"/>
      <c r="X42" s="85"/>
      <c r="Y42" s="81"/>
      <c r="Z42" s="81"/>
      <c r="AA42" s="84"/>
      <c r="AB42" s="83"/>
      <c r="AC42" s="81"/>
      <c r="AD42" s="81"/>
      <c r="AE42" s="81"/>
      <c r="AF42" s="82"/>
      <c r="AG42" s="82"/>
      <c r="AH42" s="82"/>
      <c r="AI42" s="81"/>
      <c r="AJ42" s="81"/>
      <c r="AK42" s="81"/>
      <c r="AL42" s="81"/>
      <c r="AM42" s="81"/>
      <c r="AN42" s="81"/>
      <c r="AO42" s="80"/>
      <c r="AP42" s="218"/>
      <c r="AQ42" s="217"/>
      <c r="AR42" s="216"/>
      <c r="AS42" s="216"/>
      <c r="AT42" s="216"/>
      <c r="AU42" s="216"/>
      <c r="AV42" s="216"/>
      <c r="AW42" s="216"/>
      <c r="AX42" s="216"/>
      <c r="AY42" s="216"/>
      <c r="AZ42" s="216"/>
      <c r="BA42" s="215"/>
    </row>
    <row r="43" spans="1:53" s="39" customFormat="1" ht="0.15" customHeight="1" thickTop="1" thickBot="1" x14ac:dyDescent="0.35">
      <c r="A43" s="54"/>
      <c r="C43" s="53"/>
      <c r="D43" s="52"/>
      <c r="E43" s="43"/>
      <c r="F43" s="75" t="s">
        <v>8</v>
      </c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74" t="e">
        <v>#N/A</v>
      </c>
      <c r="Y43" s="67"/>
      <c r="Z43" s="73"/>
      <c r="AA43" s="72"/>
      <c r="AB43" s="71" t="s">
        <v>3</v>
      </c>
      <c r="AC43" s="70" t="e">
        <v>#N/A</v>
      </c>
      <c r="AD43" s="528" t="e">
        <v>#N/A</v>
      </c>
      <c r="AE43" s="529"/>
      <c r="AF43" s="558"/>
      <c r="AG43" s="214" t="e">
        <v>#N/A</v>
      </c>
      <c r="AH43" s="67"/>
      <c r="AI43" s="67"/>
      <c r="AJ43" s="213"/>
      <c r="AK43" s="67"/>
      <c r="AL43" s="67"/>
      <c r="AM43" s="67"/>
      <c r="AN43" s="67"/>
      <c r="AO43" s="67"/>
      <c r="AP43" s="212" t="s">
        <v>7</v>
      </c>
      <c r="AQ43" s="534" t="e">
        <v>#N/A</v>
      </c>
      <c r="AR43" s="573" t="e">
        <v>#N/A</v>
      </c>
      <c r="AS43" s="573" t="e">
        <v>#N/A</v>
      </c>
      <c r="AT43" s="573" t="e">
        <v>#N/A</v>
      </c>
      <c r="AU43" s="573" t="e">
        <v>#N/A</v>
      </c>
      <c r="AV43" s="573" t="e">
        <v>#N/A</v>
      </c>
      <c r="AW43" s="573" t="e">
        <v>#N/A</v>
      </c>
      <c r="AX43" s="573" t="e">
        <v>#N/A</v>
      </c>
      <c r="AY43" s="573" t="e">
        <v>#N/A</v>
      </c>
      <c r="AZ43" s="573" t="e">
        <v>#N/A</v>
      </c>
      <c r="BA43" s="574" t="e">
        <v>#N/A</v>
      </c>
    </row>
    <row r="44" spans="1:53" s="39" customFormat="1" ht="0.15" customHeight="1" thickBot="1" x14ac:dyDescent="0.35">
      <c r="A44" s="54"/>
      <c r="C44" s="53"/>
      <c r="D44" s="52"/>
      <c r="E44" s="43"/>
      <c r="F44" s="65" t="s">
        <v>6</v>
      </c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64" t="e">
        <v>#N/A</v>
      </c>
      <c r="Y44" s="56"/>
      <c r="Z44" s="63"/>
      <c r="AA44" s="62"/>
      <c r="AB44" s="61" t="s">
        <v>3</v>
      </c>
      <c r="AC44" s="60" t="e">
        <v>#N/A</v>
      </c>
      <c r="AD44" s="59" t="s">
        <v>2</v>
      </c>
      <c r="AE44" s="44"/>
      <c r="AF44" s="58" t="s">
        <v>5</v>
      </c>
      <c r="AG44" s="211" t="e">
        <v>#N/A</v>
      </c>
      <c r="AH44" s="56"/>
      <c r="AI44" s="56"/>
      <c r="AJ44" s="56"/>
      <c r="AK44" s="56"/>
      <c r="AL44" s="56"/>
      <c r="AM44" s="56"/>
      <c r="AN44" s="56"/>
      <c r="AO44" s="56"/>
      <c r="AP44" s="210" t="s">
        <v>1</v>
      </c>
      <c r="AQ44" s="547" t="e">
        <v>#N/A</v>
      </c>
      <c r="AR44" s="575" t="e">
        <v>#N/A</v>
      </c>
      <c r="AS44" s="575" t="e">
        <v>#N/A</v>
      </c>
      <c r="AT44" s="575" t="e">
        <v>#N/A</v>
      </c>
      <c r="AU44" s="575" t="e">
        <v>#N/A</v>
      </c>
      <c r="AV44" s="575" t="e">
        <v>#N/A</v>
      </c>
      <c r="AW44" s="575" t="e">
        <v>#N/A</v>
      </c>
      <c r="AX44" s="575" t="e">
        <v>#N/A</v>
      </c>
      <c r="AY44" s="575" t="e">
        <v>#N/A</v>
      </c>
      <c r="AZ44" s="575" t="e">
        <v>#N/A</v>
      </c>
      <c r="BA44" s="576" t="e">
        <v>#N/A</v>
      </c>
    </row>
    <row r="45" spans="1:53" s="39" customFormat="1" ht="0.15" customHeight="1" thickBot="1" x14ac:dyDescent="0.35">
      <c r="A45" s="54"/>
      <c r="C45" s="53"/>
      <c r="D45" s="52"/>
      <c r="E45" s="43"/>
      <c r="F45" s="51" t="s">
        <v>4</v>
      </c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50" t="e">
        <v>#N/A</v>
      </c>
      <c r="Y45" s="41"/>
      <c r="Z45" s="49"/>
      <c r="AA45" s="48"/>
      <c r="AB45" s="47" t="s">
        <v>3</v>
      </c>
      <c r="AC45" s="46" t="e">
        <v>#N/A</v>
      </c>
      <c r="AD45" s="45" t="s">
        <v>2</v>
      </c>
      <c r="AE45" s="44"/>
      <c r="AF45" s="43"/>
      <c r="AG45" s="209" t="e">
        <v>#N/A</v>
      </c>
      <c r="AH45" s="41"/>
      <c r="AI45" s="41"/>
      <c r="AJ45" s="41"/>
      <c r="AK45" s="41"/>
      <c r="AL45" s="41"/>
      <c r="AM45" s="41"/>
      <c r="AN45" s="41"/>
      <c r="AO45" s="41"/>
      <c r="AP45" s="208" t="s">
        <v>1</v>
      </c>
      <c r="AQ45" s="550" t="e">
        <v>#N/A</v>
      </c>
      <c r="AR45" s="577" t="e">
        <v>#N/A</v>
      </c>
      <c r="AS45" s="577" t="e">
        <v>#N/A</v>
      </c>
      <c r="AT45" s="577" t="e">
        <v>#N/A</v>
      </c>
      <c r="AU45" s="577" t="e">
        <v>#N/A</v>
      </c>
      <c r="AV45" s="577" t="e">
        <v>#N/A</v>
      </c>
      <c r="AW45" s="577" t="e">
        <v>#N/A</v>
      </c>
      <c r="AX45" s="577" t="e">
        <v>#N/A</v>
      </c>
      <c r="AY45" s="577" t="e">
        <v>#N/A</v>
      </c>
      <c r="AZ45" s="577" t="e">
        <v>#N/A</v>
      </c>
      <c r="BA45" s="578" t="e">
        <v>#N/A</v>
      </c>
    </row>
    <row r="46" spans="1:53" ht="15.6" customHeight="1" thickBot="1" x14ac:dyDescent="0.35">
      <c r="A46" s="54"/>
      <c r="B46" s="413" t="s">
        <v>27</v>
      </c>
      <c r="C46" s="38" t="s">
        <v>2804</v>
      </c>
      <c r="D46" s="190" t="s">
        <v>2429</v>
      </c>
      <c r="E46" s="189">
        <v>3158</v>
      </c>
      <c r="F46" s="181">
        <v>3159</v>
      </c>
      <c r="G46" s="188" t="s">
        <v>102</v>
      </c>
      <c r="H46" s="188">
        <v>0</v>
      </c>
      <c r="I46" s="181" t="s">
        <v>35</v>
      </c>
      <c r="J46" s="445" t="s">
        <v>2425</v>
      </c>
      <c r="K46" s="566"/>
      <c r="L46" s="23" t="str">
        <f>IF(D46="","",IF(AND(M46="◄",N46="►"),"◄?►",IF(M46="◄","◄",IF(N46="►","►",""))))</f>
        <v>◄</v>
      </c>
      <c r="M46" s="22" t="str">
        <f>IF(D46=0,"Ø►",IF(M47&gt;0,"","◄"))</f>
        <v>◄</v>
      </c>
      <c r="N46" s="21" t="str">
        <f>IF(D46="Ø►","",IF(N47&gt;0,"►",""))</f>
        <v/>
      </c>
      <c r="O46" s="35"/>
      <c r="P46" s="28" t="s">
        <v>2804</v>
      </c>
      <c r="Q46" s="181" t="s">
        <v>2429</v>
      </c>
      <c r="R46" s="181">
        <v>3158</v>
      </c>
      <c r="S46" s="181">
        <v>3159</v>
      </c>
      <c r="T46" s="188" t="s">
        <v>102</v>
      </c>
      <c r="U46" s="188">
        <v>0</v>
      </c>
      <c r="V46" s="181" t="s">
        <v>35</v>
      </c>
      <c r="W46" s="445" t="s">
        <v>2508</v>
      </c>
      <c r="X46" s="566"/>
      <c r="Y46" s="23" t="str">
        <f>IF(Q46="","",IF(AND(Z46="◄",AA46="►"),"◄?►",IF(Z46="◄","◄",IF(AA46="►","►",""))))</f>
        <v>◄</v>
      </c>
      <c r="Z46" s="22" t="str">
        <f>IF(Q46=0,"Ø►",IF(Z47&gt;0,"","◄"))</f>
        <v>◄</v>
      </c>
      <c r="AA46" s="21" t="str">
        <f>IF(Q46="Ø►","",IF(AA47&gt;0,"►",""))</f>
        <v/>
      </c>
      <c r="AB46" s="29"/>
      <c r="AC46" s="33" t="s">
        <v>2804</v>
      </c>
      <c r="AD46" s="430" t="s">
        <v>2429</v>
      </c>
      <c r="AE46" s="429">
        <v>3158</v>
      </c>
      <c r="AF46" s="429">
        <v>3159</v>
      </c>
      <c r="AG46" s="426" t="s">
        <v>102</v>
      </c>
      <c r="AH46" s="425">
        <v>0</v>
      </c>
      <c r="AI46" s="427">
        <v>0</v>
      </c>
      <c r="AJ46" s="445" t="s">
        <v>2539</v>
      </c>
      <c r="AK46" s="566"/>
      <c r="AL46" s="23" t="str">
        <f>IF(AD46="","",IF(AND(AM46="◄",AN46="►"),"◄?►",IF(AM46="◄","◄",IF(AN46="►","►",""))))</f>
        <v>◄</v>
      </c>
      <c r="AM46" s="22" t="str">
        <f>IF(AD46=0,"Ø►",IF(AM47&gt;0,"","◄"))</f>
        <v>◄</v>
      </c>
      <c r="AN46" s="21" t="str">
        <f>IF(AD46="Ø►","",IF(AN47&gt;0,"►",""))</f>
        <v/>
      </c>
      <c r="AO46" s="29"/>
      <c r="AP46" s="33" t="s">
        <v>166</v>
      </c>
      <c r="AQ46" s="187" t="s">
        <v>166</v>
      </c>
      <c r="AR46" s="186" t="s">
        <v>166</v>
      </c>
      <c r="AS46" s="186" t="s">
        <v>166</v>
      </c>
      <c r="AT46" s="185" t="s">
        <v>166</v>
      </c>
      <c r="AU46" s="182" t="s">
        <v>166</v>
      </c>
      <c r="AV46" s="182" t="s">
        <v>166</v>
      </c>
      <c r="AW46" s="445" t="s">
        <v>166</v>
      </c>
      <c r="AX46" s="566"/>
      <c r="AY46" s="23"/>
      <c r="AZ46" s="22"/>
      <c r="BA46" s="21" t="s">
        <v>35</v>
      </c>
    </row>
    <row r="47" spans="1:53" ht="15.6" customHeight="1" thickBot="1" x14ac:dyDescent="0.35">
      <c r="A47" s="54"/>
      <c r="C47" s="180">
        <v>0</v>
      </c>
      <c r="D47" s="179">
        <v>0</v>
      </c>
      <c r="E47" s="176">
        <v>0</v>
      </c>
      <c r="F47" s="176">
        <v>0</v>
      </c>
      <c r="G47" s="176">
        <v>0</v>
      </c>
      <c r="H47" s="176">
        <v>0</v>
      </c>
      <c r="I47" s="176">
        <v>0</v>
      </c>
      <c r="J47" s="9" t="s">
        <v>0</v>
      </c>
      <c r="K47" s="8" t="s">
        <v>54</v>
      </c>
      <c r="L47" s="7" t="str">
        <f>IF(D46="Ø►","",IF(AND(M47="",N47&gt;0),"?",IF(M47="","◄",IF(N47&gt;=1,"►",""))))</f>
        <v/>
      </c>
      <c r="M47" s="14">
        <f>IF(D46="Ø►","Ø",0)</f>
        <v>0</v>
      </c>
      <c r="N47" s="14">
        <f>IF(D46="Ø►","Ø",0)</f>
        <v>0</v>
      </c>
      <c r="O47" s="18"/>
      <c r="P47" s="175" t="s">
        <v>35</v>
      </c>
      <c r="Q47" s="178">
        <v>0</v>
      </c>
      <c r="R47" s="177">
        <v>0</v>
      </c>
      <c r="S47" s="177">
        <v>0</v>
      </c>
      <c r="T47" s="177">
        <v>0</v>
      </c>
      <c r="U47" s="177">
        <v>0</v>
      </c>
      <c r="V47" s="176">
        <v>0</v>
      </c>
      <c r="W47" s="9" t="s">
        <v>0</v>
      </c>
      <c r="X47" s="8" t="s">
        <v>179</v>
      </c>
      <c r="Y47" s="7" t="str">
        <f>IF(Q46="Ø►","",IF(AND(Z47="",AA47&gt;0),"?",IF(Z47="","◄",IF(AA47&gt;=1,"►",""))))</f>
        <v/>
      </c>
      <c r="Z47" s="14">
        <f>IF(Q46="Ø►","Ø",0)</f>
        <v>0</v>
      </c>
      <c r="AA47" s="14">
        <f>IF(Q46="Ø►","Ø",0)</f>
        <v>0</v>
      </c>
      <c r="AB47" s="13"/>
      <c r="AC47" s="175" t="s">
        <v>35</v>
      </c>
      <c r="AD47" s="424">
        <v>0</v>
      </c>
      <c r="AE47" s="423">
        <v>0</v>
      </c>
      <c r="AF47" s="423">
        <v>0</v>
      </c>
      <c r="AG47" s="423">
        <v>0</v>
      </c>
      <c r="AH47" s="423">
        <v>0</v>
      </c>
      <c r="AI47" s="423">
        <v>0</v>
      </c>
      <c r="AJ47" s="9" t="s">
        <v>0</v>
      </c>
      <c r="AK47" s="8" t="s">
        <v>251</v>
      </c>
      <c r="AL47" s="7" t="str">
        <f>IF(AD46="Ø►","",IF(AND(AM47="",AN47&gt;0),"?",IF(AM47="","◄",IF(AN47&gt;=1,"►",""))))</f>
        <v/>
      </c>
      <c r="AM47" s="14">
        <f>IF(AD46="Ø►","Ø",0)</f>
        <v>0</v>
      </c>
      <c r="AN47" s="14">
        <f>IF(AD46="Ø►","Ø",0)</f>
        <v>0</v>
      </c>
      <c r="AO47" s="13"/>
      <c r="AP47" s="175" t="s">
        <v>167</v>
      </c>
      <c r="AQ47" s="174" t="s">
        <v>166</v>
      </c>
      <c r="AR47" s="173" t="s">
        <v>166</v>
      </c>
      <c r="AS47" s="173" t="s">
        <v>166</v>
      </c>
      <c r="AT47" s="173" t="s">
        <v>166</v>
      </c>
      <c r="AU47" s="173" t="s">
        <v>166</v>
      </c>
      <c r="AV47" s="173" t="s">
        <v>166</v>
      </c>
      <c r="AW47" s="9" t="s">
        <v>0</v>
      </c>
      <c r="AX47" s="8" t="s">
        <v>321</v>
      </c>
      <c r="AY47" s="7" t="s">
        <v>35</v>
      </c>
      <c r="AZ47" s="6">
        <v>0</v>
      </c>
      <c r="BA47" s="6">
        <v>0</v>
      </c>
    </row>
    <row r="48" spans="1:53" ht="0.45" customHeight="1" thickTop="1" thickBot="1" x14ac:dyDescent="0.35">
      <c r="A48" s="54"/>
      <c r="B48" s="414"/>
    </row>
    <row r="49" spans="1:53" ht="15.6" customHeight="1" thickTop="1" thickBot="1" x14ac:dyDescent="0.35">
      <c r="A49" s="54"/>
      <c r="B49" s="523">
        <v>5</v>
      </c>
      <c r="C49" s="464" t="s">
        <v>2430</v>
      </c>
      <c r="D49" s="464"/>
      <c r="E49" s="464"/>
      <c r="F49" s="464"/>
      <c r="G49" s="464"/>
      <c r="H49" s="464"/>
      <c r="I49" s="464"/>
      <c r="J49" s="464"/>
      <c r="K49" s="464"/>
      <c r="L49" s="464"/>
      <c r="M49" s="464"/>
      <c r="N49" s="464"/>
      <c r="O49" s="464"/>
      <c r="P49" s="464"/>
      <c r="Q49" s="464"/>
      <c r="R49" s="464"/>
      <c r="S49" s="464"/>
      <c r="T49" s="464"/>
      <c r="U49" s="465"/>
      <c r="V49" s="122" t="s">
        <v>173</v>
      </c>
      <c r="W49" s="528">
        <v>37695</v>
      </c>
      <c r="X49" s="529"/>
      <c r="Y49" s="456"/>
      <c r="Z49" s="456"/>
      <c r="AA49" s="457"/>
      <c r="AB49" s="121"/>
      <c r="AC49" s="567" t="s">
        <v>1662</v>
      </c>
      <c r="AD49" s="568"/>
      <c r="AE49" s="207" t="s">
        <v>9</v>
      </c>
      <c r="AF49" s="206" t="s">
        <v>2541</v>
      </c>
      <c r="AG49" s="205"/>
      <c r="AH49" s="205"/>
      <c r="AI49" s="205"/>
      <c r="AJ49" s="205"/>
      <c r="AK49" s="205"/>
      <c r="AL49" s="205"/>
      <c r="AM49" s="205"/>
      <c r="AN49" s="204"/>
      <c r="AO49" s="116"/>
      <c r="AP49" s="203" t="s">
        <v>7</v>
      </c>
      <c r="AQ49" s="534">
        <v>0</v>
      </c>
      <c r="AR49" s="535" t="e">
        <v>#N/A</v>
      </c>
      <c r="AS49" s="535" t="e">
        <v>#N/A</v>
      </c>
      <c r="AT49" s="535" t="e">
        <v>#N/A</v>
      </c>
      <c r="AU49" s="535" t="e">
        <v>#N/A</v>
      </c>
      <c r="AV49" s="535" t="e">
        <v>#N/A</v>
      </c>
      <c r="AW49" s="535" t="e">
        <v>#N/A</v>
      </c>
      <c r="AX49" s="535" t="e">
        <v>#N/A</v>
      </c>
      <c r="AY49" s="535" t="e">
        <v>#N/A</v>
      </c>
      <c r="AZ49" s="535" t="e">
        <v>#N/A</v>
      </c>
      <c r="BA49" s="536" t="e">
        <v>#N/A</v>
      </c>
    </row>
    <row r="50" spans="1:53" s="197" customFormat="1" ht="15.6" customHeight="1" thickBot="1" x14ac:dyDescent="0.35">
      <c r="A50" s="54"/>
      <c r="B50" s="526"/>
      <c r="C50" s="467" t="s">
        <v>2431</v>
      </c>
      <c r="D50" s="467"/>
      <c r="E50" s="467"/>
      <c r="F50" s="467"/>
      <c r="G50" s="467"/>
      <c r="H50" s="467"/>
      <c r="I50" s="467"/>
      <c r="J50" s="467"/>
      <c r="K50" s="467"/>
      <c r="L50" s="467"/>
      <c r="M50" s="467"/>
      <c r="N50" s="467"/>
      <c r="O50" s="467"/>
      <c r="P50" s="467"/>
      <c r="Q50" s="467"/>
      <c r="R50" s="467"/>
      <c r="S50" s="467"/>
      <c r="T50" s="467"/>
      <c r="U50" s="468"/>
      <c r="V50" s="114" t="s">
        <v>174</v>
      </c>
      <c r="W50" s="113" t="s">
        <v>2</v>
      </c>
      <c r="X50" s="101"/>
      <c r="Y50" s="112"/>
      <c r="Z50" s="112"/>
      <c r="AA50" s="112"/>
      <c r="AB50" s="111"/>
      <c r="AC50" s="537" t="s">
        <v>1663</v>
      </c>
      <c r="AD50" s="538"/>
      <c r="AE50" s="202" t="s">
        <v>9</v>
      </c>
      <c r="AF50" s="201" t="s">
        <v>2962</v>
      </c>
      <c r="AG50" s="200"/>
      <c r="AH50" s="200"/>
      <c r="AI50" s="200"/>
      <c r="AJ50" s="200"/>
      <c r="AK50" s="200"/>
      <c r="AL50" s="200"/>
      <c r="AM50" s="200"/>
      <c r="AN50" s="199"/>
      <c r="AO50" s="106"/>
      <c r="AP50" s="198" t="s">
        <v>1</v>
      </c>
      <c r="AQ50" s="547">
        <v>0</v>
      </c>
      <c r="AR50" s="548" t="e">
        <v>#N/A</v>
      </c>
      <c r="AS50" s="548" t="e">
        <v>#N/A</v>
      </c>
      <c r="AT50" s="548" t="e">
        <v>#N/A</v>
      </c>
      <c r="AU50" s="548" t="e">
        <v>#N/A</v>
      </c>
      <c r="AV50" s="548" t="e">
        <v>#N/A</v>
      </c>
      <c r="AW50" s="548" t="e">
        <v>#N/A</v>
      </c>
      <c r="AX50" s="548" t="e">
        <v>#N/A</v>
      </c>
      <c r="AY50" s="548" t="e">
        <v>#N/A</v>
      </c>
      <c r="AZ50" s="548" t="e">
        <v>#N/A</v>
      </c>
      <c r="BA50" s="549" t="e">
        <v>#N/A</v>
      </c>
    </row>
    <row r="51" spans="1:53" s="191" customFormat="1" ht="15.6" customHeight="1" thickBot="1" x14ac:dyDescent="0.35">
      <c r="A51" s="54"/>
      <c r="B51" s="527"/>
      <c r="C51" s="470" t="s">
        <v>2432</v>
      </c>
      <c r="D51" s="470"/>
      <c r="E51" s="470"/>
      <c r="F51" s="470"/>
      <c r="G51" s="470"/>
      <c r="H51" s="470"/>
      <c r="I51" s="470"/>
      <c r="J51" s="470"/>
      <c r="K51" s="470"/>
      <c r="L51" s="470"/>
      <c r="M51" s="470"/>
      <c r="N51" s="470"/>
      <c r="O51" s="470"/>
      <c r="P51" s="470"/>
      <c r="Q51" s="470"/>
      <c r="R51" s="470"/>
      <c r="S51" s="470"/>
      <c r="T51" s="470"/>
      <c r="U51" s="471"/>
      <c r="V51" s="103" t="s">
        <v>175</v>
      </c>
      <c r="W51" s="102" t="s">
        <v>2</v>
      </c>
      <c r="X51" s="101"/>
      <c r="Y51" s="100"/>
      <c r="Z51" s="100"/>
      <c r="AA51" s="100"/>
      <c r="AB51" s="99"/>
      <c r="AC51" s="542" t="s">
        <v>1664</v>
      </c>
      <c r="AD51" s="543"/>
      <c r="AE51" s="196" t="s">
        <v>9</v>
      </c>
      <c r="AF51" s="195" t="s">
        <v>2962</v>
      </c>
      <c r="AG51" s="194"/>
      <c r="AH51" s="194"/>
      <c r="AI51" s="194"/>
      <c r="AJ51" s="194"/>
      <c r="AK51" s="194"/>
      <c r="AL51" s="194"/>
      <c r="AM51" s="194"/>
      <c r="AN51" s="193"/>
      <c r="AO51" s="94"/>
      <c r="AP51" s="192" t="s">
        <v>1</v>
      </c>
      <c r="AQ51" s="550">
        <v>0</v>
      </c>
      <c r="AR51" s="551" t="s">
        <v>1693</v>
      </c>
      <c r="AS51" s="551">
        <v>0</v>
      </c>
      <c r="AT51" s="551">
        <v>0</v>
      </c>
      <c r="AU51" s="551">
        <v>0</v>
      </c>
      <c r="AV51" s="551">
        <v>0</v>
      </c>
      <c r="AW51" s="551">
        <v>0</v>
      </c>
      <c r="AX51" s="551">
        <v>0</v>
      </c>
      <c r="AY51" s="551">
        <v>0</v>
      </c>
      <c r="AZ51" s="551">
        <v>0</v>
      </c>
      <c r="BA51" s="552">
        <v>0</v>
      </c>
    </row>
    <row r="52" spans="1:53" ht="3.6" customHeight="1" thickBot="1" x14ac:dyDescent="0.35">
      <c r="A52" s="54"/>
      <c r="B52" s="81"/>
      <c r="C52" s="90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9"/>
      <c r="T52" s="88"/>
      <c r="U52" s="219"/>
      <c r="V52" s="86"/>
      <c r="W52" s="85"/>
      <c r="X52" s="85"/>
      <c r="Y52" s="81"/>
      <c r="Z52" s="81"/>
      <c r="AA52" s="84"/>
      <c r="AB52" s="83"/>
      <c r="AC52" s="81"/>
      <c r="AD52" s="81"/>
      <c r="AE52" s="81"/>
      <c r="AF52" s="82"/>
      <c r="AG52" s="82"/>
      <c r="AH52" s="82"/>
      <c r="AI52" s="81"/>
      <c r="AJ52" s="81"/>
      <c r="AK52" s="81"/>
      <c r="AL52" s="81"/>
      <c r="AM52" s="81"/>
      <c r="AN52" s="81"/>
      <c r="AO52" s="80"/>
      <c r="AP52" s="218"/>
      <c r="AQ52" s="217"/>
      <c r="AR52" s="216"/>
      <c r="AS52" s="216"/>
      <c r="AT52" s="216"/>
      <c r="AU52" s="216"/>
      <c r="AV52" s="216"/>
      <c r="AW52" s="216"/>
      <c r="AX52" s="216"/>
      <c r="AY52" s="216"/>
      <c r="AZ52" s="216"/>
      <c r="BA52" s="215"/>
    </row>
    <row r="53" spans="1:53" s="39" customFormat="1" ht="0.15" customHeight="1" thickTop="1" thickBot="1" x14ac:dyDescent="0.35">
      <c r="A53" s="54"/>
      <c r="C53" s="53"/>
      <c r="D53" s="52"/>
      <c r="E53" s="43"/>
      <c r="F53" s="75" t="s">
        <v>8</v>
      </c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74" t="e">
        <v>#N/A</v>
      </c>
      <c r="Y53" s="67"/>
      <c r="Z53" s="73"/>
      <c r="AA53" s="72"/>
      <c r="AB53" s="71" t="s">
        <v>3</v>
      </c>
      <c r="AC53" s="70" t="e">
        <v>#N/A</v>
      </c>
      <c r="AD53" s="528" t="e">
        <v>#N/A</v>
      </c>
      <c r="AE53" s="529"/>
      <c r="AF53" s="558"/>
      <c r="AG53" s="214" t="e">
        <v>#N/A</v>
      </c>
      <c r="AH53" s="67"/>
      <c r="AI53" s="67"/>
      <c r="AJ53" s="213"/>
      <c r="AK53" s="67"/>
      <c r="AL53" s="67"/>
      <c r="AM53" s="67"/>
      <c r="AN53" s="67"/>
      <c r="AO53" s="67"/>
      <c r="AP53" s="212" t="s">
        <v>7</v>
      </c>
      <c r="AQ53" s="534" t="e">
        <v>#N/A</v>
      </c>
      <c r="AR53" s="573" t="e">
        <v>#N/A</v>
      </c>
      <c r="AS53" s="573" t="e">
        <v>#N/A</v>
      </c>
      <c r="AT53" s="573" t="e">
        <v>#N/A</v>
      </c>
      <c r="AU53" s="573" t="e">
        <v>#N/A</v>
      </c>
      <c r="AV53" s="573" t="e">
        <v>#N/A</v>
      </c>
      <c r="AW53" s="573" t="e">
        <v>#N/A</v>
      </c>
      <c r="AX53" s="573" t="e">
        <v>#N/A</v>
      </c>
      <c r="AY53" s="573" t="e">
        <v>#N/A</v>
      </c>
      <c r="AZ53" s="573" t="e">
        <v>#N/A</v>
      </c>
      <c r="BA53" s="574" t="e">
        <v>#N/A</v>
      </c>
    </row>
    <row r="54" spans="1:53" s="39" customFormat="1" ht="0.15" customHeight="1" thickBot="1" x14ac:dyDescent="0.35">
      <c r="A54" s="54"/>
      <c r="C54" s="53"/>
      <c r="D54" s="52"/>
      <c r="E54" s="43"/>
      <c r="F54" s="65" t="s">
        <v>6</v>
      </c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64" t="e">
        <v>#N/A</v>
      </c>
      <c r="Y54" s="56"/>
      <c r="Z54" s="63"/>
      <c r="AA54" s="62"/>
      <c r="AB54" s="61" t="s">
        <v>3</v>
      </c>
      <c r="AC54" s="60" t="e">
        <v>#N/A</v>
      </c>
      <c r="AD54" s="59" t="s">
        <v>2</v>
      </c>
      <c r="AE54" s="44"/>
      <c r="AF54" s="58" t="s">
        <v>5</v>
      </c>
      <c r="AG54" s="211" t="e">
        <v>#N/A</v>
      </c>
      <c r="AH54" s="56"/>
      <c r="AI54" s="56"/>
      <c r="AJ54" s="56"/>
      <c r="AK54" s="56"/>
      <c r="AL54" s="56"/>
      <c r="AM54" s="56"/>
      <c r="AN54" s="56"/>
      <c r="AO54" s="56"/>
      <c r="AP54" s="210" t="s">
        <v>1</v>
      </c>
      <c r="AQ54" s="547" t="e">
        <v>#N/A</v>
      </c>
      <c r="AR54" s="575" t="e">
        <v>#N/A</v>
      </c>
      <c r="AS54" s="575" t="e">
        <v>#N/A</v>
      </c>
      <c r="AT54" s="575" t="e">
        <v>#N/A</v>
      </c>
      <c r="AU54" s="575" t="e">
        <v>#N/A</v>
      </c>
      <c r="AV54" s="575" t="e">
        <v>#N/A</v>
      </c>
      <c r="AW54" s="575" t="e">
        <v>#N/A</v>
      </c>
      <c r="AX54" s="575" t="e">
        <v>#N/A</v>
      </c>
      <c r="AY54" s="575" t="e">
        <v>#N/A</v>
      </c>
      <c r="AZ54" s="575" t="e">
        <v>#N/A</v>
      </c>
      <c r="BA54" s="576" t="e">
        <v>#N/A</v>
      </c>
    </row>
    <row r="55" spans="1:53" s="39" customFormat="1" ht="0.15" customHeight="1" thickBot="1" x14ac:dyDescent="0.35">
      <c r="A55" s="54"/>
      <c r="C55" s="53"/>
      <c r="D55" s="52"/>
      <c r="E55" s="43"/>
      <c r="F55" s="51" t="s">
        <v>4</v>
      </c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50" t="e">
        <v>#N/A</v>
      </c>
      <c r="Y55" s="41"/>
      <c r="Z55" s="49"/>
      <c r="AA55" s="48"/>
      <c r="AB55" s="47" t="s">
        <v>3</v>
      </c>
      <c r="AC55" s="46" t="e">
        <v>#N/A</v>
      </c>
      <c r="AD55" s="45" t="s">
        <v>2</v>
      </c>
      <c r="AE55" s="44"/>
      <c r="AF55" s="43"/>
      <c r="AG55" s="209" t="e">
        <v>#N/A</v>
      </c>
      <c r="AH55" s="41"/>
      <c r="AI55" s="41"/>
      <c r="AJ55" s="41"/>
      <c r="AK55" s="41"/>
      <c r="AL55" s="41"/>
      <c r="AM55" s="41"/>
      <c r="AN55" s="41"/>
      <c r="AO55" s="41"/>
      <c r="AP55" s="208" t="s">
        <v>1</v>
      </c>
      <c r="AQ55" s="550" t="e">
        <v>#N/A</v>
      </c>
      <c r="AR55" s="577" t="e">
        <v>#N/A</v>
      </c>
      <c r="AS55" s="577" t="e">
        <v>#N/A</v>
      </c>
      <c r="AT55" s="577" t="e">
        <v>#N/A</v>
      </c>
      <c r="AU55" s="577" t="e">
        <v>#N/A</v>
      </c>
      <c r="AV55" s="577" t="e">
        <v>#N/A</v>
      </c>
      <c r="AW55" s="577" t="e">
        <v>#N/A</v>
      </c>
      <c r="AX55" s="577" t="e">
        <v>#N/A</v>
      </c>
      <c r="AY55" s="577" t="e">
        <v>#N/A</v>
      </c>
      <c r="AZ55" s="577" t="e">
        <v>#N/A</v>
      </c>
      <c r="BA55" s="578" t="e">
        <v>#N/A</v>
      </c>
    </row>
    <row r="56" spans="1:53" ht="15.6" customHeight="1" thickBot="1" x14ac:dyDescent="0.35">
      <c r="A56" s="54"/>
      <c r="B56" s="413" t="s">
        <v>27</v>
      </c>
      <c r="C56" s="38" t="s">
        <v>2805</v>
      </c>
      <c r="D56" s="190" t="s">
        <v>2433</v>
      </c>
      <c r="E56" s="189">
        <v>3161</v>
      </c>
      <c r="F56" s="181">
        <v>0</v>
      </c>
      <c r="G56" s="188"/>
      <c r="H56" s="188">
        <v>0</v>
      </c>
      <c r="I56" s="181" t="s">
        <v>35</v>
      </c>
      <c r="J56" s="445" t="s">
        <v>2434</v>
      </c>
      <c r="K56" s="566"/>
      <c r="L56" s="23" t="str">
        <f>IF(D56="","",IF(AND(M56="◄",N56="►"),"◄?►",IF(M56="◄","◄",IF(N56="►","►",""))))</f>
        <v>◄</v>
      </c>
      <c r="M56" s="22" t="str">
        <f>IF(D56=0,"Ø►",IF(M57&gt;0,"","◄"))</f>
        <v>◄</v>
      </c>
      <c r="N56" s="21" t="str">
        <f>IF(D56="Ø►","",IF(N57&gt;0,"►",""))</f>
        <v/>
      </c>
      <c r="O56" s="35"/>
      <c r="P56" s="28" t="s">
        <v>2805</v>
      </c>
      <c r="Q56" s="181" t="s">
        <v>2433</v>
      </c>
      <c r="R56" s="181">
        <v>3161</v>
      </c>
      <c r="S56" s="181">
        <v>0</v>
      </c>
      <c r="T56" s="188">
        <v>0</v>
      </c>
      <c r="U56" s="188">
        <v>0</v>
      </c>
      <c r="V56" s="181" t="s">
        <v>35</v>
      </c>
      <c r="W56" s="445" t="s">
        <v>2509</v>
      </c>
      <c r="X56" s="566"/>
      <c r="Y56" s="23" t="str">
        <f>IF(Q56="","",IF(AND(Z56="◄",AA56="►"),"◄?►",IF(Z56="◄","◄",IF(AA56="►","►",""))))</f>
        <v>◄</v>
      </c>
      <c r="Z56" s="22" t="str">
        <f>IF(Q56=0,"Ø►",IF(Z57&gt;0,"","◄"))</f>
        <v>◄</v>
      </c>
      <c r="AA56" s="21" t="str">
        <f>IF(Q56="Ø►","",IF(AA57&gt;0,"►",""))</f>
        <v/>
      </c>
      <c r="AB56" s="29"/>
      <c r="AC56" s="33" t="s">
        <v>2805</v>
      </c>
      <c r="AD56" s="430" t="s">
        <v>2433</v>
      </c>
      <c r="AE56" s="429">
        <v>3161</v>
      </c>
      <c r="AF56" s="429">
        <v>0</v>
      </c>
      <c r="AG56" s="426"/>
      <c r="AH56" s="425">
        <v>0</v>
      </c>
      <c r="AI56" s="427">
        <v>0</v>
      </c>
      <c r="AJ56" s="445" t="s">
        <v>2309</v>
      </c>
      <c r="AK56" s="566"/>
      <c r="AL56" s="23" t="str">
        <f>IF(AD56="","",IF(AND(AM56="◄",AN56="►"),"◄?►",IF(AM56="◄","◄",IF(AN56="►","►",""))))</f>
        <v>◄</v>
      </c>
      <c r="AM56" s="22" t="str">
        <f>IF(AD56=0,"Ø►",IF(AM57&gt;0,"","◄"))</f>
        <v>◄</v>
      </c>
      <c r="AN56" s="21" t="str">
        <f>IF(AD56="Ø►","",IF(AN57&gt;0,"►",""))</f>
        <v/>
      </c>
      <c r="AO56" s="29"/>
      <c r="AP56" s="33" t="s">
        <v>166</v>
      </c>
      <c r="AQ56" s="187" t="s">
        <v>166</v>
      </c>
      <c r="AR56" s="186" t="s">
        <v>166</v>
      </c>
      <c r="AS56" s="186" t="s">
        <v>166</v>
      </c>
      <c r="AT56" s="185" t="s">
        <v>166</v>
      </c>
      <c r="AU56" s="182" t="s">
        <v>166</v>
      </c>
      <c r="AV56" s="182" t="s">
        <v>166</v>
      </c>
      <c r="AW56" s="445" t="s">
        <v>166</v>
      </c>
      <c r="AX56" s="566"/>
      <c r="AY56" s="23"/>
      <c r="AZ56" s="22"/>
      <c r="BA56" s="21" t="s">
        <v>35</v>
      </c>
    </row>
    <row r="57" spans="1:53" ht="15.6" customHeight="1" thickBot="1" x14ac:dyDescent="0.35">
      <c r="A57" s="54"/>
      <c r="C57" s="180">
        <v>0</v>
      </c>
      <c r="D57" s="179">
        <v>0</v>
      </c>
      <c r="E57" s="176">
        <v>0</v>
      </c>
      <c r="F57" s="176">
        <v>0</v>
      </c>
      <c r="G57" s="176">
        <v>0</v>
      </c>
      <c r="H57" s="176">
        <v>0</v>
      </c>
      <c r="I57" s="176">
        <v>0</v>
      </c>
      <c r="J57" s="9" t="s">
        <v>0</v>
      </c>
      <c r="K57" s="8" t="s">
        <v>60</v>
      </c>
      <c r="L57" s="7" t="str">
        <f>IF(D56="Ø►","",IF(AND(M57="",N57&gt;0),"?",IF(M57="","◄",IF(N57&gt;=1,"►",""))))</f>
        <v/>
      </c>
      <c r="M57" s="14">
        <f>IF(D56="Ø►","Ø",0)</f>
        <v>0</v>
      </c>
      <c r="N57" s="14">
        <f>IF(D56="Ø►","Ø",0)</f>
        <v>0</v>
      </c>
      <c r="O57" s="18"/>
      <c r="P57" s="175" t="s">
        <v>35</v>
      </c>
      <c r="Q57" s="178">
        <v>0</v>
      </c>
      <c r="R57" s="177">
        <v>0</v>
      </c>
      <c r="S57" s="177">
        <v>0</v>
      </c>
      <c r="T57" s="177">
        <v>0</v>
      </c>
      <c r="U57" s="177">
        <v>0</v>
      </c>
      <c r="V57" s="176">
        <v>0</v>
      </c>
      <c r="W57" s="9" t="s">
        <v>0</v>
      </c>
      <c r="X57" s="8" t="s">
        <v>183</v>
      </c>
      <c r="Y57" s="7" t="str">
        <f>IF(Q56="Ø►","",IF(AND(Z57="",AA57&gt;0),"?",IF(Z57="","◄",IF(AA57&gt;=1,"►",""))))</f>
        <v/>
      </c>
      <c r="Z57" s="14">
        <f>IF(Q56="Ø►","Ø",0)</f>
        <v>0</v>
      </c>
      <c r="AA57" s="14">
        <f>IF(Q56="Ø►","Ø",0)</f>
        <v>0</v>
      </c>
      <c r="AB57" s="13"/>
      <c r="AC57" s="175" t="s">
        <v>35</v>
      </c>
      <c r="AD57" s="424">
        <v>0</v>
      </c>
      <c r="AE57" s="423">
        <v>0</v>
      </c>
      <c r="AF57" s="423">
        <v>0</v>
      </c>
      <c r="AG57" s="423">
        <v>0</v>
      </c>
      <c r="AH57" s="423">
        <v>0</v>
      </c>
      <c r="AI57" s="423">
        <v>0</v>
      </c>
      <c r="AJ57" s="9" t="s">
        <v>0</v>
      </c>
      <c r="AK57" s="8" t="s">
        <v>255</v>
      </c>
      <c r="AL57" s="7" t="str">
        <f>IF(AD56="Ø►","",IF(AND(AM57="",AN57&gt;0),"?",IF(AM57="","◄",IF(AN57&gt;=1,"►",""))))</f>
        <v/>
      </c>
      <c r="AM57" s="14">
        <f>IF(AD56="Ø►","Ø",0)</f>
        <v>0</v>
      </c>
      <c r="AN57" s="14">
        <f>IF(AD56="Ø►","Ø",0)</f>
        <v>0</v>
      </c>
      <c r="AO57" s="13"/>
      <c r="AP57" s="175" t="s">
        <v>167</v>
      </c>
      <c r="AQ57" s="174" t="s">
        <v>166</v>
      </c>
      <c r="AR57" s="173" t="s">
        <v>166</v>
      </c>
      <c r="AS57" s="173" t="s">
        <v>166</v>
      </c>
      <c r="AT57" s="173" t="s">
        <v>166</v>
      </c>
      <c r="AU57" s="173" t="s">
        <v>166</v>
      </c>
      <c r="AV57" s="173" t="s">
        <v>166</v>
      </c>
      <c r="AW57" s="9" t="s">
        <v>0</v>
      </c>
      <c r="AX57" s="8" t="s">
        <v>322</v>
      </c>
      <c r="AY57" s="7" t="s">
        <v>35</v>
      </c>
      <c r="AZ57" s="6">
        <v>0</v>
      </c>
      <c r="BA57" s="6">
        <v>0</v>
      </c>
    </row>
    <row r="58" spans="1:53" ht="0.45" customHeight="1" thickTop="1" thickBot="1" x14ac:dyDescent="0.35">
      <c r="A58" s="54"/>
      <c r="B58" s="414"/>
    </row>
    <row r="59" spans="1:53" ht="15.6" customHeight="1" thickTop="1" thickBot="1" x14ac:dyDescent="0.35">
      <c r="A59" s="54"/>
      <c r="B59" s="581">
        <v>6</v>
      </c>
      <c r="C59" s="464" t="s">
        <v>2653</v>
      </c>
      <c r="D59" s="464"/>
      <c r="E59" s="464"/>
      <c r="F59" s="464"/>
      <c r="G59" s="464"/>
      <c r="H59" s="464"/>
      <c r="I59" s="464"/>
      <c r="J59" s="464"/>
      <c r="K59" s="464"/>
      <c r="L59" s="464"/>
      <c r="M59" s="464"/>
      <c r="N59" s="464"/>
      <c r="O59" s="464"/>
      <c r="P59" s="464"/>
      <c r="Q59" s="464"/>
      <c r="R59" s="464"/>
      <c r="S59" s="464"/>
      <c r="T59" s="464"/>
      <c r="U59" s="465"/>
      <c r="V59" s="122" t="s">
        <v>173</v>
      </c>
      <c r="W59" s="528">
        <v>37709</v>
      </c>
      <c r="X59" s="529"/>
      <c r="Y59" s="456"/>
      <c r="Z59" s="456"/>
      <c r="AA59" s="457"/>
      <c r="AB59" s="121"/>
      <c r="AC59" s="567" t="s">
        <v>1662</v>
      </c>
      <c r="AD59" s="568"/>
      <c r="AE59" s="207" t="s">
        <v>9</v>
      </c>
      <c r="AF59" s="206" t="s">
        <v>2542</v>
      </c>
      <c r="AG59" s="205"/>
      <c r="AH59" s="205"/>
      <c r="AI59" s="205"/>
      <c r="AJ59" s="205"/>
      <c r="AK59" s="205"/>
      <c r="AL59" s="205"/>
      <c r="AM59" s="205"/>
      <c r="AN59" s="204"/>
      <c r="AO59" s="116"/>
      <c r="AP59" s="203" t="s">
        <v>7</v>
      </c>
      <c r="AQ59" s="534">
        <v>0</v>
      </c>
      <c r="AR59" s="535" t="e">
        <v>#N/A</v>
      </c>
      <c r="AS59" s="535" t="e">
        <v>#N/A</v>
      </c>
      <c r="AT59" s="535" t="e">
        <v>#N/A</v>
      </c>
      <c r="AU59" s="535" t="e">
        <v>#N/A</v>
      </c>
      <c r="AV59" s="535" t="e">
        <v>#N/A</v>
      </c>
      <c r="AW59" s="535" t="e">
        <v>#N/A</v>
      </c>
      <c r="AX59" s="535" t="e">
        <v>#N/A</v>
      </c>
      <c r="AY59" s="535" t="e">
        <v>#N/A</v>
      </c>
      <c r="AZ59" s="535" t="e">
        <v>#N/A</v>
      </c>
      <c r="BA59" s="536" t="e">
        <v>#N/A</v>
      </c>
    </row>
    <row r="60" spans="1:53" s="197" customFormat="1" ht="15.6" customHeight="1" thickBot="1" x14ac:dyDescent="0.35">
      <c r="A60" s="54"/>
      <c r="B60" s="526"/>
      <c r="C60" s="467" t="s">
        <v>2654</v>
      </c>
      <c r="D60" s="467"/>
      <c r="E60" s="467"/>
      <c r="F60" s="467"/>
      <c r="G60" s="467"/>
      <c r="H60" s="467"/>
      <c r="I60" s="467"/>
      <c r="J60" s="467"/>
      <c r="K60" s="467"/>
      <c r="L60" s="467"/>
      <c r="M60" s="467"/>
      <c r="N60" s="467"/>
      <c r="O60" s="467"/>
      <c r="P60" s="467"/>
      <c r="Q60" s="467"/>
      <c r="R60" s="467"/>
      <c r="S60" s="467"/>
      <c r="T60" s="467"/>
      <c r="U60" s="468"/>
      <c r="V60" s="114" t="s">
        <v>174</v>
      </c>
      <c r="W60" s="113" t="s">
        <v>2</v>
      </c>
      <c r="X60" s="101"/>
      <c r="Y60" s="112"/>
      <c r="Z60" s="112"/>
      <c r="AA60" s="112"/>
      <c r="AB60" s="111"/>
      <c r="AC60" s="537" t="s">
        <v>1663</v>
      </c>
      <c r="AD60" s="538"/>
      <c r="AE60" s="202" t="s">
        <v>9</v>
      </c>
      <c r="AF60" s="201" t="s">
        <v>2963</v>
      </c>
      <c r="AG60" s="200"/>
      <c r="AH60" s="200"/>
      <c r="AI60" s="200"/>
      <c r="AJ60" s="200"/>
      <c r="AK60" s="200"/>
      <c r="AL60" s="200"/>
      <c r="AM60" s="200"/>
      <c r="AN60" s="199"/>
      <c r="AO60" s="106"/>
      <c r="AP60" s="198" t="s">
        <v>1</v>
      </c>
      <c r="AQ60" s="547">
        <v>0</v>
      </c>
      <c r="AR60" s="548" t="e">
        <v>#N/A</v>
      </c>
      <c r="AS60" s="548" t="e">
        <v>#N/A</v>
      </c>
      <c r="AT60" s="548" t="e">
        <v>#N/A</v>
      </c>
      <c r="AU60" s="548" t="e">
        <v>#N/A</v>
      </c>
      <c r="AV60" s="548" t="e">
        <v>#N/A</v>
      </c>
      <c r="AW60" s="548" t="e">
        <v>#N/A</v>
      </c>
      <c r="AX60" s="548" t="e">
        <v>#N/A</v>
      </c>
      <c r="AY60" s="548" t="e">
        <v>#N/A</v>
      </c>
      <c r="AZ60" s="548" t="e">
        <v>#N/A</v>
      </c>
      <c r="BA60" s="549" t="e">
        <v>#N/A</v>
      </c>
    </row>
    <row r="61" spans="1:53" s="191" customFormat="1" ht="15.6" customHeight="1" thickBot="1" x14ac:dyDescent="0.35">
      <c r="A61" s="54"/>
      <c r="B61" s="527"/>
      <c r="C61" s="470" t="s">
        <v>2655</v>
      </c>
      <c r="D61" s="470"/>
      <c r="E61" s="470"/>
      <c r="F61" s="470"/>
      <c r="G61" s="470"/>
      <c r="H61" s="470"/>
      <c r="I61" s="470"/>
      <c r="J61" s="470"/>
      <c r="K61" s="470"/>
      <c r="L61" s="470"/>
      <c r="M61" s="470"/>
      <c r="N61" s="470"/>
      <c r="O61" s="470"/>
      <c r="P61" s="470"/>
      <c r="Q61" s="470"/>
      <c r="R61" s="470"/>
      <c r="S61" s="470"/>
      <c r="T61" s="470"/>
      <c r="U61" s="471"/>
      <c r="V61" s="103" t="s">
        <v>175</v>
      </c>
      <c r="W61" s="102" t="s">
        <v>2</v>
      </c>
      <c r="X61" s="101"/>
      <c r="Y61" s="100"/>
      <c r="Z61" s="100"/>
      <c r="AA61" s="100"/>
      <c r="AB61" s="99"/>
      <c r="AC61" s="542" t="s">
        <v>1664</v>
      </c>
      <c r="AD61" s="543"/>
      <c r="AE61" s="196" t="s">
        <v>9</v>
      </c>
      <c r="AF61" s="195" t="s">
        <v>2963</v>
      </c>
      <c r="AG61" s="194"/>
      <c r="AH61" s="194"/>
      <c r="AI61" s="194"/>
      <c r="AJ61" s="194"/>
      <c r="AK61" s="194"/>
      <c r="AL61" s="194"/>
      <c r="AM61" s="194"/>
      <c r="AN61" s="193"/>
      <c r="AO61" s="94"/>
      <c r="AP61" s="192" t="s">
        <v>1</v>
      </c>
      <c r="AQ61" s="550">
        <v>0</v>
      </c>
      <c r="AR61" s="551" t="s">
        <v>1693</v>
      </c>
      <c r="AS61" s="551">
        <v>0</v>
      </c>
      <c r="AT61" s="551">
        <v>0</v>
      </c>
      <c r="AU61" s="551">
        <v>0</v>
      </c>
      <c r="AV61" s="551">
        <v>0</v>
      </c>
      <c r="AW61" s="551">
        <v>0</v>
      </c>
      <c r="AX61" s="551">
        <v>0</v>
      </c>
      <c r="AY61" s="551">
        <v>0</v>
      </c>
      <c r="AZ61" s="551">
        <v>0</v>
      </c>
      <c r="BA61" s="552">
        <v>0</v>
      </c>
    </row>
    <row r="62" spans="1:53" ht="3.6" customHeight="1" thickBot="1" x14ac:dyDescent="0.35">
      <c r="A62" s="54"/>
      <c r="B62" s="81"/>
      <c r="C62" s="90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9"/>
      <c r="T62" s="88"/>
      <c r="U62" s="219"/>
      <c r="V62" s="86"/>
      <c r="W62" s="85"/>
      <c r="X62" s="85"/>
      <c r="Y62" s="81"/>
      <c r="Z62" s="81"/>
      <c r="AA62" s="84"/>
      <c r="AB62" s="83"/>
      <c r="AC62" s="81"/>
      <c r="AD62" s="81"/>
      <c r="AE62" s="81"/>
      <c r="AF62" s="82"/>
      <c r="AG62" s="82"/>
      <c r="AH62" s="82"/>
      <c r="AI62" s="81"/>
      <c r="AJ62" s="81"/>
      <c r="AK62" s="81"/>
      <c r="AL62" s="81"/>
      <c r="AM62" s="81"/>
      <c r="AN62" s="81"/>
      <c r="AO62" s="80"/>
      <c r="AP62" s="218"/>
      <c r="AQ62" s="217"/>
      <c r="AR62" s="216"/>
      <c r="AS62" s="216"/>
      <c r="AT62" s="216"/>
      <c r="AU62" s="216"/>
      <c r="AV62" s="216"/>
      <c r="AW62" s="216"/>
      <c r="AX62" s="216"/>
      <c r="AY62" s="216"/>
      <c r="AZ62" s="216"/>
      <c r="BA62" s="215"/>
    </row>
    <row r="63" spans="1:53" s="39" customFormat="1" ht="0.15" customHeight="1" thickTop="1" thickBot="1" x14ac:dyDescent="0.35">
      <c r="A63" s="54"/>
      <c r="C63" s="53"/>
      <c r="D63" s="52"/>
      <c r="E63" s="43"/>
      <c r="F63" s="75" t="s">
        <v>8</v>
      </c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74" t="e">
        <v>#N/A</v>
      </c>
      <c r="Y63" s="67"/>
      <c r="Z63" s="73"/>
      <c r="AA63" s="72"/>
      <c r="AB63" s="71" t="s">
        <v>3</v>
      </c>
      <c r="AC63" s="70" t="e">
        <v>#N/A</v>
      </c>
      <c r="AD63" s="528" t="e">
        <v>#N/A</v>
      </c>
      <c r="AE63" s="529"/>
      <c r="AF63" s="558"/>
      <c r="AG63" s="214" t="e">
        <v>#N/A</v>
      </c>
      <c r="AH63" s="67"/>
      <c r="AI63" s="67"/>
      <c r="AJ63" s="213"/>
      <c r="AK63" s="67"/>
      <c r="AL63" s="67"/>
      <c r="AM63" s="67"/>
      <c r="AN63" s="67"/>
      <c r="AO63" s="67"/>
      <c r="AP63" s="212" t="s">
        <v>7</v>
      </c>
      <c r="AQ63" s="534" t="e">
        <v>#N/A</v>
      </c>
      <c r="AR63" s="573" t="e">
        <v>#N/A</v>
      </c>
      <c r="AS63" s="573" t="e">
        <v>#N/A</v>
      </c>
      <c r="AT63" s="573" t="e">
        <v>#N/A</v>
      </c>
      <c r="AU63" s="573" t="e">
        <v>#N/A</v>
      </c>
      <c r="AV63" s="573" t="e">
        <v>#N/A</v>
      </c>
      <c r="AW63" s="573" t="e">
        <v>#N/A</v>
      </c>
      <c r="AX63" s="573" t="e">
        <v>#N/A</v>
      </c>
      <c r="AY63" s="573" t="e">
        <v>#N/A</v>
      </c>
      <c r="AZ63" s="573" t="e">
        <v>#N/A</v>
      </c>
      <c r="BA63" s="574" t="e">
        <v>#N/A</v>
      </c>
    </row>
    <row r="64" spans="1:53" s="39" customFormat="1" ht="0.15" customHeight="1" thickBot="1" x14ac:dyDescent="0.35">
      <c r="A64" s="54"/>
      <c r="C64" s="53"/>
      <c r="D64" s="52"/>
      <c r="E64" s="43"/>
      <c r="F64" s="65" t="s">
        <v>6</v>
      </c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64" t="e">
        <v>#N/A</v>
      </c>
      <c r="Y64" s="56"/>
      <c r="Z64" s="63"/>
      <c r="AA64" s="62"/>
      <c r="AB64" s="61" t="s">
        <v>3</v>
      </c>
      <c r="AC64" s="60" t="e">
        <v>#N/A</v>
      </c>
      <c r="AD64" s="59" t="s">
        <v>2</v>
      </c>
      <c r="AE64" s="44"/>
      <c r="AF64" s="58" t="s">
        <v>5</v>
      </c>
      <c r="AG64" s="211" t="e">
        <v>#N/A</v>
      </c>
      <c r="AH64" s="56"/>
      <c r="AI64" s="56"/>
      <c r="AJ64" s="56"/>
      <c r="AK64" s="56"/>
      <c r="AL64" s="56"/>
      <c r="AM64" s="56"/>
      <c r="AN64" s="56"/>
      <c r="AO64" s="56"/>
      <c r="AP64" s="210" t="s">
        <v>1</v>
      </c>
      <c r="AQ64" s="547" t="e">
        <v>#N/A</v>
      </c>
      <c r="AR64" s="575" t="e">
        <v>#N/A</v>
      </c>
      <c r="AS64" s="575" t="e">
        <v>#N/A</v>
      </c>
      <c r="AT64" s="575" t="e">
        <v>#N/A</v>
      </c>
      <c r="AU64" s="575" t="e">
        <v>#N/A</v>
      </c>
      <c r="AV64" s="575" t="e">
        <v>#N/A</v>
      </c>
      <c r="AW64" s="575" t="e">
        <v>#N/A</v>
      </c>
      <c r="AX64" s="575" t="e">
        <v>#N/A</v>
      </c>
      <c r="AY64" s="575" t="e">
        <v>#N/A</v>
      </c>
      <c r="AZ64" s="575" t="e">
        <v>#N/A</v>
      </c>
      <c r="BA64" s="576" t="e">
        <v>#N/A</v>
      </c>
    </row>
    <row r="65" spans="1:53" s="39" customFormat="1" ht="0.15" customHeight="1" thickBot="1" x14ac:dyDescent="0.35">
      <c r="A65" s="54"/>
      <c r="C65" s="53"/>
      <c r="D65" s="52"/>
      <c r="E65" s="43"/>
      <c r="F65" s="51" t="s">
        <v>4</v>
      </c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50" t="e">
        <v>#N/A</v>
      </c>
      <c r="Y65" s="41"/>
      <c r="Z65" s="49"/>
      <c r="AA65" s="48"/>
      <c r="AB65" s="47" t="s">
        <v>3</v>
      </c>
      <c r="AC65" s="46" t="e">
        <v>#N/A</v>
      </c>
      <c r="AD65" s="45" t="s">
        <v>2</v>
      </c>
      <c r="AE65" s="44"/>
      <c r="AF65" s="43"/>
      <c r="AG65" s="209" t="e">
        <v>#N/A</v>
      </c>
      <c r="AH65" s="41"/>
      <c r="AI65" s="41"/>
      <c r="AJ65" s="41"/>
      <c r="AK65" s="41"/>
      <c r="AL65" s="41"/>
      <c r="AM65" s="41"/>
      <c r="AN65" s="41"/>
      <c r="AO65" s="41"/>
      <c r="AP65" s="208" t="s">
        <v>1</v>
      </c>
      <c r="AQ65" s="550" t="e">
        <v>#N/A</v>
      </c>
      <c r="AR65" s="577" t="e">
        <v>#N/A</v>
      </c>
      <c r="AS65" s="577" t="e">
        <v>#N/A</v>
      </c>
      <c r="AT65" s="577" t="e">
        <v>#N/A</v>
      </c>
      <c r="AU65" s="577" t="e">
        <v>#N/A</v>
      </c>
      <c r="AV65" s="577" t="e">
        <v>#N/A</v>
      </c>
      <c r="AW65" s="577" t="e">
        <v>#N/A</v>
      </c>
      <c r="AX65" s="577" t="e">
        <v>#N/A</v>
      </c>
      <c r="AY65" s="577" t="e">
        <v>#N/A</v>
      </c>
      <c r="AZ65" s="577" t="e">
        <v>#N/A</v>
      </c>
      <c r="BA65" s="578" t="e">
        <v>#N/A</v>
      </c>
    </row>
    <row r="66" spans="1:53" ht="15.6" customHeight="1" thickBot="1" x14ac:dyDescent="0.35">
      <c r="A66" s="54"/>
      <c r="B66" s="413" t="s">
        <v>27</v>
      </c>
      <c r="C66" s="38" t="s">
        <v>2435</v>
      </c>
      <c r="D66" s="190" t="s">
        <v>2436</v>
      </c>
      <c r="E66" s="189">
        <v>0</v>
      </c>
      <c r="F66" s="181">
        <v>0</v>
      </c>
      <c r="G66" s="188">
        <v>0</v>
      </c>
      <c r="H66" s="188">
        <v>0</v>
      </c>
      <c r="I66" s="181" t="s">
        <v>35</v>
      </c>
      <c r="J66" s="445" t="s">
        <v>436</v>
      </c>
      <c r="K66" s="566"/>
      <c r="L66" s="23" t="str">
        <f>IF(D66="","",IF(AND(M66="◄",N66="►"),"◄?►",IF(M66="◄","◄",IF(N66="►","►",""))))</f>
        <v>◄</v>
      </c>
      <c r="M66" s="22" t="str">
        <f>IF(D66=0,"Ø►",IF(M67&gt;0,"","◄"))</f>
        <v>◄</v>
      </c>
      <c r="N66" s="21" t="str">
        <f>IF(D66="Ø►","",IF(N67&gt;0,"►",""))</f>
        <v/>
      </c>
      <c r="O66" s="35"/>
      <c r="P66" s="28" t="s">
        <v>2435</v>
      </c>
      <c r="Q66" s="181" t="s">
        <v>2436</v>
      </c>
      <c r="R66" s="181">
        <v>0</v>
      </c>
      <c r="S66" s="181">
        <v>0</v>
      </c>
      <c r="T66" s="188">
        <v>0</v>
      </c>
      <c r="U66" s="188" t="s">
        <v>35</v>
      </c>
      <c r="V66" s="181" t="s">
        <v>35</v>
      </c>
      <c r="W66" s="445" t="s">
        <v>384</v>
      </c>
      <c r="X66" s="566"/>
      <c r="Y66" s="23" t="str">
        <f>IF(Q66="","",IF(AND(Z66="◄",AA66="►"),"◄?►",IF(Z66="◄","◄",IF(AA66="►","►",""))))</f>
        <v>◄</v>
      </c>
      <c r="Z66" s="22" t="str">
        <f>IF(Q66=0,"Ø►",IF(Z67&gt;0,"","◄"))</f>
        <v>◄</v>
      </c>
      <c r="AA66" s="21" t="str">
        <f>IF(Q66="Ø►","",IF(AA67&gt;0,"►",""))</f>
        <v/>
      </c>
      <c r="AB66" s="29"/>
      <c r="AC66" s="33" t="s">
        <v>2821</v>
      </c>
      <c r="AD66" s="430" t="s">
        <v>2543</v>
      </c>
      <c r="AE66" s="429">
        <v>3164</v>
      </c>
      <c r="AF66" s="429">
        <v>3165</v>
      </c>
      <c r="AG66" s="426" t="s">
        <v>102</v>
      </c>
      <c r="AH66" s="425" t="s">
        <v>35</v>
      </c>
      <c r="AI66" s="427" t="s">
        <v>35</v>
      </c>
      <c r="AJ66" s="445" t="s">
        <v>436</v>
      </c>
      <c r="AK66" s="566"/>
      <c r="AL66" s="23" t="str">
        <f>IF(AD66="","",IF(AND(AM66="◄",AN66="►"),"◄?►",IF(AM66="◄","◄",IF(AN66="►","►",""))))</f>
        <v>◄</v>
      </c>
      <c r="AM66" s="22" t="str">
        <f>IF(AD66=0,"Ø►",IF(AM67&gt;0,"","◄"))</f>
        <v>◄</v>
      </c>
      <c r="AN66" s="21" t="str">
        <f>IF(AD66="Ø►","",IF(AN67&gt;0,"►",""))</f>
        <v/>
      </c>
      <c r="AO66" s="29"/>
      <c r="AP66" s="28" t="s">
        <v>2821</v>
      </c>
      <c r="AQ66" s="428" t="s">
        <v>2543</v>
      </c>
      <c r="AR66" s="427">
        <v>3164</v>
      </c>
      <c r="AS66" s="427">
        <v>3165</v>
      </c>
      <c r="AT66" s="425" t="s">
        <v>102</v>
      </c>
      <c r="AU66" s="425" t="s">
        <v>35</v>
      </c>
      <c r="AV66" s="425"/>
      <c r="AW66" s="445" t="s">
        <v>384</v>
      </c>
      <c r="AX66" s="566"/>
      <c r="AY66" s="23" t="s">
        <v>842</v>
      </c>
      <c r="AZ66" s="22" t="s">
        <v>842</v>
      </c>
      <c r="BA66" s="21" t="s">
        <v>35</v>
      </c>
    </row>
    <row r="67" spans="1:53" ht="15.6" customHeight="1" thickBot="1" x14ac:dyDescent="0.35">
      <c r="A67" s="54"/>
      <c r="C67" s="180">
        <v>0</v>
      </c>
      <c r="D67" s="179">
        <v>0</v>
      </c>
      <c r="E67" s="176">
        <v>0</v>
      </c>
      <c r="F67" s="176">
        <v>0</v>
      </c>
      <c r="G67" s="176">
        <v>0</v>
      </c>
      <c r="H67" s="176">
        <v>0</v>
      </c>
      <c r="I67" s="176">
        <v>0</v>
      </c>
      <c r="J67" s="9" t="s">
        <v>0</v>
      </c>
      <c r="K67" s="8" t="s">
        <v>67</v>
      </c>
      <c r="L67" s="7" t="str">
        <f>IF(D66="Ø►","",IF(AND(M67="",N67&gt;0),"?",IF(M67="","◄",IF(N67&gt;=1,"►",""))))</f>
        <v/>
      </c>
      <c r="M67" s="14">
        <f>IF(D66="Ø►","Ø",0)</f>
        <v>0</v>
      </c>
      <c r="N67" s="14">
        <f>IF(D66="Ø►","Ø",0)</f>
        <v>0</v>
      </c>
      <c r="O67" s="18"/>
      <c r="P67" s="175" t="s">
        <v>35</v>
      </c>
      <c r="Q67" s="178">
        <v>0</v>
      </c>
      <c r="R67" s="177">
        <v>0</v>
      </c>
      <c r="S67" s="177">
        <v>0</v>
      </c>
      <c r="T67" s="177">
        <v>0</v>
      </c>
      <c r="U67" s="177">
        <v>0</v>
      </c>
      <c r="V67" s="176">
        <v>0</v>
      </c>
      <c r="W67" s="9" t="s">
        <v>0</v>
      </c>
      <c r="X67" s="8" t="s">
        <v>187</v>
      </c>
      <c r="Y67" s="7" t="str">
        <f>IF(Q66="Ø►","",IF(AND(Z67="",AA67&gt;0),"?",IF(Z67="","◄",IF(AA67&gt;=1,"►",""))))</f>
        <v/>
      </c>
      <c r="Z67" s="14">
        <f>IF(Q66="Ø►","Ø",0)</f>
        <v>0</v>
      </c>
      <c r="AA67" s="14">
        <f>IF(Q66="Ø►","Ø",0)</f>
        <v>0</v>
      </c>
      <c r="AB67" s="13"/>
      <c r="AC67" s="175" t="s">
        <v>35</v>
      </c>
      <c r="AD67" s="424">
        <v>0</v>
      </c>
      <c r="AE67" s="423">
        <v>0</v>
      </c>
      <c r="AF67" s="423">
        <v>0</v>
      </c>
      <c r="AG67" s="423">
        <v>0</v>
      </c>
      <c r="AH67" s="423">
        <v>0</v>
      </c>
      <c r="AI67" s="423">
        <v>0</v>
      </c>
      <c r="AJ67" s="9" t="s">
        <v>0</v>
      </c>
      <c r="AK67" s="8" t="s">
        <v>263</v>
      </c>
      <c r="AL67" s="7" t="str">
        <f>IF(AD66="Ø►","",IF(AND(AM67="",AN67&gt;0),"?",IF(AM67="","◄",IF(AN67&gt;=1,"►",""))))</f>
        <v/>
      </c>
      <c r="AM67" s="14">
        <f>IF(AD66="Ø►","Ø",0)</f>
        <v>0</v>
      </c>
      <c r="AN67" s="14">
        <f>IF(AD66="Ø►","Ø",0)</f>
        <v>0</v>
      </c>
      <c r="AO67" s="13"/>
      <c r="AP67" s="175" t="s">
        <v>35</v>
      </c>
      <c r="AQ67" s="424">
        <v>0</v>
      </c>
      <c r="AR67" s="423">
        <v>0</v>
      </c>
      <c r="AS67" s="423">
        <v>0</v>
      </c>
      <c r="AT67" s="423">
        <v>0</v>
      </c>
      <c r="AU67" s="423">
        <v>0</v>
      </c>
      <c r="AV67" s="423">
        <v>0</v>
      </c>
      <c r="AW67" s="9" t="s">
        <v>0</v>
      </c>
      <c r="AX67" s="8" t="s">
        <v>324</v>
      </c>
      <c r="AY67" s="7" t="s">
        <v>35</v>
      </c>
      <c r="AZ67" s="14">
        <v>0</v>
      </c>
      <c r="BA67" s="14">
        <v>0</v>
      </c>
    </row>
    <row r="68" spans="1:53" ht="0.45" customHeight="1" thickTop="1" thickBot="1" x14ac:dyDescent="0.35">
      <c r="A68" s="54"/>
      <c r="B68" s="414"/>
      <c r="C68" s="220"/>
      <c r="D68" s="220"/>
      <c r="E68" s="220"/>
      <c r="F68" s="220"/>
      <c r="G68" s="220"/>
      <c r="H68" s="220"/>
      <c r="I68" s="220"/>
      <c r="J68" s="220"/>
      <c r="K68" s="220"/>
      <c r="L68" s="223"/>
      <c r="M68" s="223"/>
      <c r="N68" s="223"/>
      <c r="O68" s="223"/>
      <c r="P68" s="222"/>
      <c r="Q68" s="221"/>
      <c r="R68" s="221"/>
      <c r="S68" s="221"/>
      <c r="T68" s="221"/>
      <c r="U68" s="221"/>
      <c r="V68" s="224"/>
      <c r="W68" s="220"/>
      <c r="X68" s="220"/>
      <c r="Y68" s="223"/>
      <c r="Z68" s="223"/>
      <c r="AA68" s="223"/>
      <c r="AB68" s="29"/>
      <c r="AC68" s="222"/>
      <c r="AD68" s="221"/>
      <c r="AE68" s="221"/>
      <c r="AF68" s="221"/>
      <c r="AG68" s="221"/>
      <c r="AH68" s="221"/>
      <c r="AI68" s="221"/>
      <c r="AJ68" s="220"/>
      <c r="AK68" s="220"/>
      <c r="AL68" s="220"/>
      <c r="AM68" s="220"/>
      <c r="AN68" s="220"/>
      <c r="AO68" s="29"/>
      <c r="AP68" s="222"/>
      <c r="AQ68" s="221"/>
      <c r="AR68" s="221"/>
      <c r="AS68" s="221"/>
      <c r="AT68" s="221"/>
      <c r="AU68" s="221"/>
      <c r="AV68" s="221"/>
      <c r="AW68" s="220"/>
      <c r="AX68" s="220"/>
      <c r="AY68" s="83"/>
      <c r="AZ68" s="83"/>
      <c r="BA68" s="83"/>
    </row>
    <row r="69" spans="1:53" ht="15.6" customHeight="1" thickTop="1" thickBot="1" x14ac:dyDescent="0.35">
      <c r="A69" s="54"/>
      <c r="B69" s="581">
        <v>8</v>
      </c>
      <c r="C69" s="464" t="s">
        <v>2437</v>
      </c>
      <c r="D69" s="464"/>
      <c r="E69" s="464"/>
      <c r="F69" s="464"/>
      <c r="G69" s="464"/>
      <c r="H69" s="464"/>
      <c r="I69" s="464"/>
      <c r="J69" s="464"/>
      <c r="K69" s="464"/>
      <c r="L69" s="464"/>
      <c r="M69" s="464"/>
      <c r="N69" s="464"/>
      <c r="O69" s="464"/>
      <c r="P69" s="464"/>
      <c r="Q69" s="464"/>
      <c r="R69" s="464"/>
      <c r="S69" s="464"/>
      <c r="T69" s="464"/>
      <c r="U69" s="465"/>
      <c r="V69" s="122" t="s">
        <v>173</v>
      </c>
      <c r="W69" s="528">
        <v>37737</v>
      </c>
      <c r="X69" s="529"/>
      <c r="Y69" s="456"/>
      <c r="Z69" s="456"/>
      <c r="AA69" s="457"/>
      <c r="AB69" s="121"/>
      <c r="AC69" s="567" t="s">
        <v>1662</v>
      </c>
      <c r="AD69" s="568"/>
      <c r="AE69" s="207" t="s">
        <v>9</v>
      </c>
      <c r="AF69" s="206" t="s">
        <v>2544</v>
      </c>
      <c r="AG69" s="205"/>
      <c r="AH69" s="205"/>
      <c r="AI69" s="205"/>
      <c r="AJ69" s="205"/>
      <c r="AK69" s="205"/>
      <c r="AL69" s="205"/>
      <c r="AM69" s="205"/>
      <c r="AN69" s="204"/>
      <c r="AO69" s="116"/>
      <c r="AP69" s="203" t="s">
        <v>7</v>
      </c>
      <c r="AQ69" s="534">
        <v>0</v>
      </c>
      <c r="AR69" s="535" t="e">
        <v>#N/A</v>
      </c>
      <c r="AS69" s="535" t="e">
        <v>#N/A</v>
      </c>
      <c r="AT69" s="535" t="e">
        <v>#N/A</v>
      </c>
      <c r="AU69" s="535" t="e">
        <v>#N/A</v>
      </c>
      <c r="AV69" s="535" t="e">
        <v>#N/A</v>
      </c>
      <c r="AW69" s="535" t="e">
        <v>#N/A</v>
      </c>
      <c r="AX69" s="535" t="e">
        <v>#N/A</v>
      </c>
      <c r="AY69" s="535" t="e">
        <v>#N/A</v>
      </c>
      <c r="AZ69" s="535" t="e">
        <v>#N/A</v>
      </c>
      <c r="BA69" s="536" t="e">
        <v>#N/A</v>
      </c>
    </row>
    <row r="70" spans="1:53" s="197" customFormat="1" ht="15.6" customHeight="1" thickBot="1" x14ac:dyDescent="0.35">
      <c r="A70" s="54"/>
      <c r="B70" s="526"/>
      <c r="C70" s="467" t="s">
        <v>2438</v>
      </c>
      <c r="D70" s="467"/>
      <c r="E70" s="467"/>
      <c r="F70" s="467"/>
      <c r="G70" s="467"/>
      <c r="H70" s="467"/>
      <c r="I70" s="467"/>
      <c r="J70" s="467"/>
      <c r="K70" s="467"/>
      <c r="L70" s="467"/>
      <c r="M70" s="467"/>
      <c r="N70" s="467"/>
      <c r="O70" s="467"/>
      <c r="P70" s="467"/>
      <c r="Q70" s="467"/>
      <c r="R70" s="467"/>
      <c r="S70" s="467"/>
      <c r="T70" s="467"/>
      <c r="U70" s="468"/>
      <c r="V70" s="114" t="s">
        <v>174</v>
      </c>
      <c r="W70" s="113" t="s">
        <v>2</v>
      </c>
      <c r="X70" s="101"/>
      <c r="Y70" s="112"/>
      <c r="Z70" s="112"/>
      <c r="AA70" s="112"/>
      <c r="AB70" s="111"/>
      <c r="AC70" s="537" t="s">
        <v>1663</v>
      </c>
      <c r="AD70" s="538"/>
      <c r="AE70" s="202" t="s">
        <v>9</v>
      </c>
      <c r="AF70" s="201" t="s">
        <v>2964</v>
      </c>
      <c r="AG70" s="200"/>
      <c r="AH70" s="200"/>
      <c r="AI70" s="200"/>
      <c r="AJ70" s="200"/>
      <c r="AK70" s="200"/>
      <c r="AL70" s="200"/>
      <c r="AM70" s="200"/>
      <c r="AN70" s="199"/>
      <c r="AO70" s="106"/>
      <c r="AP70" s="198" t="s">
        <v>1</v>
      </c>
      <c r="AQ70" s="547">
        <v>0</v>
      </c>
      <c r="AR70" s="548" t="e">
        <v>#N/A</v>
      </c>
      <c r="AS70" s="548" t="e">
        <v>#N/A</v>
      </c>
      <c r="AT70" s="548" t="e">
        <v>#N/A</v>
      </c>
      <c r="AU70" s="548" t="e">
        <v>#N/A</v>
      </c>
      <c r="AV70" s="548" t="e">
        <v>#N/A</v>
      </c>
      <c r="AW70" s="548" t="e">
        <v>#N/A</v>
      </c>
      <c r="AX70" s="548" t="e">
        <v>#N/A</v>
      </c>
      <c r="AY70" s="548" t="e">
        <v>#N/A</v>
      </c>
      <c r="AZ70" s="548" t="e">
        <v>#N/A</v>
      </c>
      <c r="BA70" s="549" t="e">
        <v>#N/A</v>
      </c>
    </row>
    <row r="71" spans="1:53" s="191" customFormat="1" ht="15.6" customHeight="1" thickBot="1" x14ac:dyDescent="0.35">
      <c r="A71" s="54"/>
      <c r="B71" s="527"/>
      <c r="C71" s="470" t="s">
        <v>2439</v>
      </c>
      <c r="D71" s="470"/>
      <c r="E71" s="470"/>
      <c r="F71" s="470"/>
      <c r="G71" s="470"/>
      <c r="H71" s="470"/>
      <c r="I71" s="470"/>
      <c r="J71" s="470"/>
      <c r="K71" s="470"/>
      <c r="L71" s="470"/>
      <c r="M71" s="470"/>
      <c r="N71" s="470"/>
      <c r="O71" s="470"/>
      <c r="P71" s="470"/>
      <c r="Q71" s="470"/>
      <c r="R71" s="470"/>
      <c r="S71" s="470"/>
      <c r="T71" s="470"/>
      <c r="U71" s="471"/>
      <c r="V71" s="103" t="s">
        <v>175</v>
      </c>
      <c r="W71" s="102" t="s">
        <v>2</v>
      </c>
      <c r="X71" s="101"/>
      <c r="Y71" s="100"/>
      <c r="Z71" s="100"/>
      <c r="AA71" s="100"/>
      <c r="AB71" s="99"/>
      <c r="AC71" s="542" t="s">
        <v>1664</v>
      </c>
      <c r="AD71" s="543"/>
      <c r="AE71" s="196" t="s">
        <v>9</v>
      </c>
      <c r="AF71" s="195" t="s">
        <v>2964</v>
      </c>
      <c r="AG71" s="194"/>
      <c r="AH71" s="194"/>
      <c r="AI71" s="194"/>
      <c r="AJ71" s="194"/>
      <c r="AK71" s="194"/>
      <c r="AL71" s="194"/>
      <c r="AM71" s="194"/>
      <c r="AN71" s="193"/>
      <c r="AO71" s="94"/>
      <c r="AP71" s="192" t="s">
        <v>1</v>
      </c>
      <c r="AQ71" s="550">
        <v>0</v>
      </c>
      <c r="AR71" s="551" t="s">
        <v>1693</v>
      </c>
      <c r="AS71" s="551">
        <v>0</v>
      </c>
      <c r="AT71" s="551">
        <v>0</v>
      </c>
      <c r="AU71" s="551">
        <v>0</v>
      </c>
      <c r="AV71" s="551">
        <v>0</v>
      </c>
      <c r="AW71" s="551">
        <v>0</v>
      </c>
      <c r="AX71" s="551">
        <v>0</v>
      </c>
      <c r="AY71" s="551">
        <v>0</v>
      </c>
      <c r="AZ71" s="551">
        <v>0</v>
      </c>
      <c r="BA71" s="552">
        <v>0</v>
      </c>
    </row>
    <row r="72" spans="1:53" ht="3.6" customHeight="1" thickBot="1" x14ac:dyDescent="0.35">
      <c r="A72" s="54"/>
      <c r="B72" s="81"/>
      <c r="C72" s="90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9"/>
      <c r="T72" s="88"/>
      <c r="U72" s="219"/>
      <c r="V72" s="86"/>
      <c r="W72" s="85"/>
      <c r="X72" s="85"/>
      <c r="Y72" s="81"/>
      <c r="Z72" s="81"/>
      <c r="AA72" s="84"/>
      <c r="AB72" s="83"/>
      <c r="AC72" s="81"/>
      <c r="AD72" s="81"/>
      <c r="AE72" s="81"/>
      <c r="AF72" s="82"/>
      <c r="AG72" s="82"/>
      <c r="AH72" s="82"/>
      <c r="AI72" s="81"/>
      <c r="AJ72" s="81"/>
      <c r="AK72" s="81"/>
      <c r="AL72" s="81"/>
      <c r="AM72" s="81"/>
      <c r="AN72" s="81"/>
      <c r="AO72" s="80"/>
      <c r="AP72" s="218"/>
      <c r="AQ72" s="217"/>
      <c r="AR72" s="216"/>
      <c r="AS72" s="216"/>
      <c r="AT72" s="216"/>
      <c r="AU72" s="216"/>
      <c r="AV72" s="216"/>
      <c r="AW72" s="216"/>
      <c r="AX72" s="216"/>
      <c r="AY72" s="216"/>
      <c r="AZ72" s="216"/>
      <c r="BA72" s="215"/>
    </row>
    <row r="73" spans="1:53" s="39" customFormat="1" ht="14.4" customHeight="1" thickTop="1" thickBot="1" x14ac:dyDescent="0.35">
      <c r="A73" s="54"/>
      <c r="B73" s="523">
        <v>9</v>
      </c>
      <c r="C73" s="53"/>
      <c r="D73" s="52"/>
      <c r="E73" s="43"/>
      <c r="F73" s="75" t="s">
        <v>8</v>
      </c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74" t="s">
        <v>2510</v>
      </c>
      <c r="Y73" s="67"/>
      <c r="Z73" s="73"/>
      <c r="AA73" s="72"/>
      <c r="AB73" s="71" t="s">
        <v>3</v>
      </c>
      <c r="AC73" s="70" t="s">
        <v>173</v>
      </c>
      <c r="AD73" s="528">
        <v>37737</v>
      </c>
      <c r="AE73" s="529"/>
      <c r="AF73" s="558"/>
      <c r="AG73" s="214" t="s">
        <v>2545</v>
      </c>
      <c r="AH73" s="67"/>
      <c r="AI73" s="67"/>
      <c r="AJ73" s="213"/>
      <c r="AK73" s="67"/>
      <c r="AL73" s="67"/>
      <c r="AM73" s="67"/>
      <c r="AN73" s="67"/>
      <c r="AO73" s="67"/>
      <c r="AP73" s="212" t="s">
        <v>7</v>
      </c>
      <c r="AQ73" s="534">
        <v>0</v>
      </c>
      <c r="AR73" s="573" t="e">
        <v>#N/A</v>
      </c>
      <c r="AS73" s="573" t="e">
        <v>#N/A</v>
      </c>
      <c r="AT73" s="573" t="e">
        <v>#N/A</v>
      </c>
      <c r="AU73" s="573" t="e">
        <v>#N/A</v>
      </c>
      <c r="AV73" s="573" t="e">
        <v>#N/A</v>
      </c>
      <c r="AW73" s="573" t="e">
        <v>#N/A</v>
      </c>
      <c r="AX73" s="573" t="e">
        <v>#N/A</v>
      </c>
      <c r="AY73" s="573" t="e">
        <v>#N/A</v>
      </c>
      <c r="AZ73" s="573" t="e">
        <v>#N/A</v>
      </c>
      <c r="BA73" s="574" t="e">
        <v>#N/A</v>
      </c>
    </row>
    <row r="74" spans="1:53" s="39" customFormat="1" ht="14.4" customHeight="1" thickBot="1" x14ac:dyDescent="0.35">
      <c r="A74" s="54"/>
      <c r="B74" s="526"/>
      <c r="C74" s="53"/>
      <c r="D74" s="52"/>
      <c r="E74" s="43"/>
      <c r="F74" s="65" t="s">
        <v>6</v>
      </c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64" t="s">
        <v>2510</v>
      </c>
      <c r="Y74" s="56"/>
      <c r="Z74" s="63"/>
      <c r="AA74" s="62"/>
      <c r="AB74" s="61" t="s">
        <v>3</v>
      </c>
      <c r="AC74" s="60" t="s">
        <v>174</v>
      </c>
      <c r="AD74" s="59" t="s">
        <v>2</v>
      </c>
      <c r="AE74" s="44"/>
      <c r="AF74" s="58" t="s">
        <v>5</v>
      </c>
      <c r="AG74" s="211" t="s">
        <v>2965</v>
      </c>
      <c r="AH74" s="56"/>
      <c r="AI74" s="56"/>
      <c r="AJ74" s="56"/>
      <c r="AK74" s="56"/>
      <c r="AL74" s="56"/>
      <c r="AM74" s="56"/>
      <c r="AN74" s="56"/>
      <c r="AO74" s="56"/>
      <c r="AP74" s="210" t="s">
        <v>1</v>
      </c>
      <c r="AQ74" s="547">
        <v>0</v>
      </c>
      <c r="AR74" s="575" t="e">
        <v>#N/A</v>
      </c>
      <c r="AS74" s="575" t="e">
        <v>#N/A</v>
      </c>
      <c r="AT74" s="575" t="e">
        <v>#N/A</v>
      </c>
      <c r="AU74" s="575" t="e">
        <v>#N/A</v>
      </c>
      <c r="AV74" s="575" t="e">
        <v>#N/A</v>
      </c>
      <c r="AW74" s="575" t="e">
        <v>#N/A</v>
      </c>
      <c r="AX74" s="575" t="e">
        <v>#N/A</v>
      </c>
      <c r="AY74" s="575" t="e">
        <v>#N/A</v>
      </c>
      <c r="AZ74" s="575" t="e">
        <v>#N/A</v>
      </c>
      <c r="BA74" s="576" t="e">
        <v>#N/A</v>
      </c>
    </row>
    <row r="75" spans="1:53" s="39" customFormat="1" ht="14.4" customHeight="1" thickBot="1" x14ac:dyDescent="0.35">
      <c r="A75" s="54"/>
      <c r="B75" s="527"/>
      <c r="C75" s="53"/>
      <c r="D75" s="52"/>
      <c r="E75" s="43"/>
      <c r="F75" s="51" t="s">
        <v>4</v>
      </c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50" t="s">
        <v>2510</v>
      </c>
      <c r="Y75" s="41"/>
      <c r="Z75" s="49"/>
      <c r="AA75" s="48"/>
      <c r="AB75" s="47" t="s">
        <v>3</v>
      </c>
      <c r="AC75" s="46" t="s">
        <v>175</v>
      </c>
      <c r="AD75" s="45" t="s">
        <v>2</v>
      </c>
      <c r="AE75" s="44"/>
      <c r="AF75" s="43"/>
      <c r="AG75" s="209" t="s">
        <v>2965</v>
      </c>
      <c r="AH75" s="41"/>
      <c r="AI75" s="41"/>
      <c r="AJ75" s="41"/>
      <c r="AK75" s="41"/>
      <c r="AL75" s="41"/>
      <c r="AM75" s="41"/>
      <c r="AN75" s="41"/>
      <c r="AO75" s="41"/>
      <c r="AP75" s="208" t="s">
        <v>1</v>
      </c>
      <c r="AQ75" s="550">
        <v>0</v>
      </c>
      <c r="AR75" s="577" t="e">
        <v>#N/A</v>
      </c>
      <c r="AS75" s="577" t="e">
        <v>#N/A</v>
      </c>
      <c r="AT75" s="577" t="e">
        <v>#N/A</v>
      </c>
      <c r="AU75" s="577" t="e">
        <v>#N/A</v>
      </c>
      <c r="AV75" s="577" t="e">
        <v>#N/A</v>
      </c>
      <c r="AW75" s="577" t="e">
        <v>#N/A</v>
      </c>
      <c r="AX75" s="577" t="e">
        <v>#N/A</v>
      </c>
      <c r="AY75" s="577" t="e">
        <v>#N/A</v>
      </c>
      <c r="AZ75" s="577" t="e">
        <v>#N/A</v>
      </c>
      <c r="BA75" s="578" t="e">
        <v>#N/A</v>
      </c>
    </row>
    <row r="76" spans="1:53" ht="15.6" customHeight="1" thickBot="1" x14ac:dyDescent="0.35">
      <c r="A76" s="54"/>
      <c r="B76" s="413" t="s">
        <v>27</v>
      </c>
      <c r="C76" s="38" t="s">
        <v>2806</v>
      </c>
      <c r="D76" s="190" t="s">
        <v>2440</v>
      </c>
      <c r="E76" s="189">
        <v>0</v>
      </c>
      <c r="F76" s="181">
        <v>0</v>
      </c>
      <c r="G76" s="188">
        <v>0</v>
      </c>
      <c r="H76" s="188">
        <v>0</v>
      </c>
      <c r="I76" s="181" t="s">
        <v>35</v>
      </c>
      <c r="J76" s="445" t="s">
        <v>46</v>
      </c>
      <c r="K76" s="566"/>
      <c r="L76" s="23" t="str">
        <f>IF(D76="","",IF(AND(M76="◄",N76="►"),"◄?►",IF(M76="◄","◄",IF(N76="►","►",""))))</f>
        <v>◄</v>
      </c>
      <c r="M76" s="22" t="str">
        <f>IF(D76=0,"Ø►",IF(M77&gt;0,"","◄"))</f>
        <v>◄</v>
      </c>
      <c r="N76" s="21" t="str">
        <f>IF(D76="Ø►","",IF(N77&gt;0,"►",""))</f>
        <v/>
      </c>
      <c r="O76" s="35"/>
      <c r="P76" s="28" t="s">
        <v>2806</v>
      </c>
      <c r="Q76" s="181" t="s">
        <v>2440</v>
      </c>
      <c r="R76" s="181">
        <v>0</v>
      </c>
      <c r="S76" s="181">
        <v>0</v>
      </c>
      <c r="T76" s="188">
        <v>0</v>
      </c>
      <c r="U76" s="188" t="s">
        <v>35</v>
      </c>
      <c r="V76" s="181" t="s">
        <v>35</v>
      </c>
      <c r="W76" s="445" t="s">
        <v>587</v>
      </c>
      <c r="X76" s="566"/>
      <c r="Y76" s="23" t="str">
        <f>IF(Q76="","",IF(AND(Z76="◄",AA76="►"),"◄?►",IF(Z76="◄","◄",IF(AA76="►","►",""))))</f>
        <v>◄</v>
      </c>
      <c r="Z76" s="22" t="str">
        <f>IF(Q76=0,"Ø►",IF(Z77&gt;0,"","◄"))</f>
        <v>◄</v>
      </c>
      <c r="AA76" s="21" t="str">
        <f>IF(Q76="Ø►","",IF(AA77&gt;0,"►",""))</f>
        <v/>
      </c>
      <c r="AB76" s="29"/>
      <c r="AC76" s="33" t="s">
        <v>2822</v>
      </c>
      <c r="AD76" s="187" t="s">
        <v>2546</v>
      </c>
      <c r="AE76" s="186">
        <v>3168</v>
      </c>
      <c r="AF76" s="186">
        <v>3169</v>
      </c>
      <c r="AG76" s="185" t="s">
        <v>102</v>
      </c>
      <c r="AH76" s="182" t="s">
        <v>35</v>
      </c>
      <c r="AI76" s="183" t="s">
        <v>35</v>
      </c>
      <c r="AJ76" s="445" t="s">
        <v>46</v>
      </c>
      <c r="AK76" s="566"/>
      <c r="AL76" s="23" t="str">
        <f>IF(AD76="","",IF(AND(AM76="◄",AN76="►"),"◄?►",IF(AM76="◄","◄",IF(AN76="►","►",""))))</f>
        <v>◄</v>
      </c>
      <c r="AM76" s="22" t="str">
        <f>IF(AD76=0,"Ø►",IF(AM77&gt;0,"","◄"))</f>
        <v>◄</v>
      </c>
      <c r="AN76" s="21" t="str">
        <f>IF(AD76="Ø►","",IF(AN77&gt;0,"►",""))</f>
        <v/>
      </c>
      <c r="AO76" s="29"/>
      <c r="AP76" s="28" t="s">
        <v>2822</v>
      </c>
      <c r="AQ76" s="184" t="s">
        <v>2546</v>
      </c>
      <c r="AR76" s="183">
        <v>3168</v>
      </c>
      <c r="AS76" s="183">
        <v>3169</v>
      </c>
      <c r="AT76" s="182" t="s">
        <v>102</v>
      </c>
      <c r="AU76" s="182" t="s">
        <v>35</v>
      </c>
      <c r="AV76" s="183" t="s">
        <v>35</v>
      </c>
      <c r="AW76" s="445" t="s">
        <v>587</v>
      </c>
      <c r="AX76" s="566"/>
      <c r="AY76" s="23" t="s">
        <v>842</v>
      </c>
      <c r="AZ76" s="22" t="s">
        <v>842</v>
      </c>
      <c r="BA76" s="21" t="s">
        <v>35</v>
      </c>
    </row>
    <row r="77" spans="1:53" ht="15.6" customHeight="1" thickBot="1" x14ac:dyDescent="0.35">
      <c r="A77" s="54"/>
      <c r="C77" s="180">
        <v>0</v>
      </c>
      <c r="D77" s="179">
        <v>0</v>
      </c>
      <c r="E77" s="176">
        <v>0</v>
      </c>
      <c r="F77" s="176">
        <v>0</v>
      </c>
      <c r="G77" s="176">
        <v>0</v>
      </c>
      <c r="H77" s="176">
        <v>0</v>
      </c>
      <c r="I77" s="176">
        <v>0</v>
      </c>
      <c r="J77" s="9" t="s">
        <v>0</v>
      </c>
      <c r="K77" s="8" t="s">
        <v>83</v>
      </c>
      <c r="L77" s="7" t="str">
        <f>IF(D76="Ø►","",IF(AND(M77="",N77&gt;0),"?",IF(M77="","◄",IF(N77&gt;=1,"►",""))))</f>
        <v/>
      </c>
      <c r="M77" s="14">
        <f>IF(D76="Ø►","Ø",0)</f>
        <v>0</v>
      </c>
      <c r="N77" s="14">
        <f>IF(D76="Ø►","Ø",0)</f>
        <v>0</v>
      </c>
      <c r="O77" s="18"/>
      <c r="P77" s="175" t="s">
        <v>35</v>
      </c>
      <c r="Q77" s="178">
        <v>0</v>
      </c>
      <c r="R77" s="177">
        <v>0</v>
      </c>
      <c r="S77" s="177">
        <v>0</v>
      </c>
      <c r="T77" s="177">
        <v>0</v>
      </c>
      <c r="U77" s="177">
        <v>0</v>
      </c>
      <c r="V77" s="176">
        <v>0</v>
      </c>
      <c r="W77" s="9" t="s">
        <v>0</v>
      </c>
      <c r="X77" s="8" t="s">
        <v>189</v>
      </c>
      <c r="Y77" s="7" t="str">
        <f>IF(Q76="Ø►","",IF(AND(Z77="",AA77&gt;0),"?",IF(Z77="","◄",IF(AA77&gt;=1,"►",""))))</f>
        <v/>
      </c>
      <c r="Z77" s="14">
        <f>IF(Q76="Ø►","Ø",0)</f>
        <v>0</v>
      </c>
      <c r="AA77" s="14">
        <f>IF(Q76="Ø►","Ø",0)</f>
        <v>0</v>
      </c>
      <c r="AB77" s="13"/>
      <c r="AC77" s="175" t="s">
        <v>35</v>
      </c>
      <c r="AD77" s="174">
        <v>0</v>
      </c>
      <c r="AE77" s="173">
        <v>0</v>
      </c>
      <c r="AF77" s="173">
        <v>0</v>
      </c>
      <c r="AG77" s="173">
        <v>0</v>
      </c>
      <c r="AH77" s="173">
        <v>0</v>
      </c>
      <c r="AI77" s="173">
        <v>0</v>
      </c>
      <c r="AJ77" s="9" t="s">
        <v>0</v>
      </c>
      <c r="AK77" s="8" t="s">
        <v>272</v>
      </c>
      <c r="AL77" s="7" t="str">
        <f>IF(AD76="Ø►","",IF(AND(AM77="",AN77&gt;0),"?",IF(AM77="","◄",IF(AN77&gt;=1,"►",""))))</f>
        <v/>
      </c>
      <c r="AM77" s="14">
        <f>IF(AD76="Ø►","Ø",0)</f>
        <v>0</v>
      </c>
      <c r="AN77" s="14">
        <f>IF(AD76="Ø►","Ø",0)</f>
        <v>0</v>
      </c>
      <c r="AO77" s="13"/>
      <c r="AP77" s="175" t="s">
        <v>35</v>
      </c>
      <c r="AQ77" s="174">
        <v>0</v>
      </c>
      <c r="AR77" s="173">
        <v>0</v>
      </c>
      <c r="AS77" s="173">
        <v>0</v>
      </c>
      <c r="AT77" s="173">
        <v>0</v>
      </c>
      <c r="AU77" s="173">
        <v>0</v>
      </c>
      <c r="AV77" s="173">
        <v>0</v>
      </c>
      <c r="AW77" s="9" t="s">
        <v>0</v>
      </c>
      <c r="AX77" s="8" t="s">
        <v>326</v>
      </c>
      <c r="AY77" s="7" t="s">
        <v>35</v>
      </c>
      <c r="AZ77" s="14">
        <v>0</v>
      </c>
      <c r="BA77" s="14">
        <v>0</v>
      </c>
    </row>
    <row r="78" spans="1:53" ht="0.45" customHeight="1" thickTop="1" thickBot="1" x14ac:dyDescent="0.35">
      <c r="A78" s="54"/>
      <c r="B78" s="414"/>
    </row>
    <row r="79" spans="1:53" ht="15.6" customHeight="1" thickTop="1" thickBot="1" x14ac:dyDescent="0.35">
      <c r="A79" s="54"/>
      <c r="B79" s="523">
        <v>10</v>
      </c>
      <c r="C79" s="464" t="s">
        <v>2441</v>
      </c>
      <c r="D79" s="464"/>
      <c r="E79" s="464"/>
      <c r="F79" s="464"/>
      <c r="G79" s="464"/>
      <c r="H79" s="464"/>
      <c r="I79" s="464"/>
      <c r="J79" s="464"/>
      <c r="K79" s="464"/>
      <c r="L79" s="464"/>
      <c r="M79" s="464"/>
      <c r="N79" s="464"/>
      <c r="O79" s="464"/>
      <c r="P79" s="464"/>
      <c r="Q79" s="464"/>
      <c r="R79" s="464"/>
      <c r="S79" s="464"/>
      <c r="T79" s="464"/>
      <c r="U79" s="465"/>
      <c r="V79" s="122" t="s">
        <v>173</v>
      </c>
      <c r="W79" s="528">
        <v>37758</v>
      </c>
      <c r="X79" s="529"/>
      <c r="Y79" s="456"/>
      <c r="Z79" s="456"/>
      <c r="AA79" s="457"/>
      <c r="AB79" s="121"/>
      <c r="AC79" s="567" t="s">
        <v>1662</v>
      </c>
      <c r="AD79" s="568"/>
      <c r="AE79" s="207" t="s">
        <v>9</v>
      </c>
      <c r="AF79" s="206" t="s">
        <v>2547</v>
      </c>
      <c r="AG79" s="205"/>
      <c r="AH79" s="205"/>
      <c r="AI79" s="205"/>
      <c r="AJ79" s="205"/>
      <c r="AK79" s="205"/>
      <c r="AL79" s="205"/>
      <c r="AM79" s="205"/>
      <c r="AN79" s="204"/>
      <c r="AO79" s="116"/>
      <c r="AP79" s="203" t="s">
        <v>7</v>
      </c>
      <c r="AQ79" s="534">
        <v>0</v>
      </c>
      <c r="AR79" s="535" t="e">
        <v>#N/A</v>
      </c>
      <c r="AS79" s="535" t="e">
        <v>#N/A</v>
      </c>
      <c r="AT79" s="535" t="e">
        <v>#N/A</v>
      </c>
      <c r="AU79" s="535" t="e">
        <v>#N/A</v>
      </c>
      <c r="AV79" s="535" t="e">
        <v>#N/A</v>
      </c>
      <c r="AW79" s="535" t="e">
        <v>#N/A</v>
      </c>
      <c r="AX79" s="535" t="e">
        <v>#N/A</v>
      </c>
      <c r="AY79" s="535" t="e">
        <v>#N/A</v>
      </c>
      <c r="AZ79" s="535" t="e">
        <v>#N/A</v>
      </c>
      <c r="BA79" s="536" t="e">
        <v>#N/A</v>
      </c>
    </row>
    <row r="80" spans="1:53" s="197" customFormat="1" ht="15.6" customHeight="1" thickBot="1" x14ac:dyDescent="0.35">
      <c r="A80" s="54"/>
      <c r="B80" s="526"/>
      <c r="C80" s="467" t="s">
        <v>2442</v>
      </c>
      <c r="D80" s="467"/>
      <c r="E80" s="467"/>
      <c r="F80" s="467"/>
      <c r="G80" s="467"/>
      <c r="H80" s="467"/>
      <c r="I80" s="467"/>
      <c r="J80" s="467"/>
      <c r="K80" s="467"/>
      <c r="L80" s="467"/>
      <c r="M80" s="467"/>
      <c r="N80" s="467"/>
      <c r="O80" s="467"/>
      <c r="P80" s="467"/>
      <c r="Q80" s="467"/>
      <c r="R80" s="467"/>
      <c r="S80" s="467"/>
      <c r="T80" s="467"/>
      <c r="U80" s="468"/>
      <c r="V80" s="114" t="s">
        <v>174</v>
      </c>
      <c r="W80" s="113" t="s">
        <v>2</v>
      </c>
      <c r="X80" s="101"/>
      <c r="Y80" s="112"/>
      <c r="Z80" s="112"/>
      <c r="AA80" s="112"/>
      <c r="AB80" s="111"/>
      <c r="AC80" s="537" t="s">
        <v>1663</v>
      </c>
      <c r="AD80" s="538"/>
      <c r="AE80" s="202" t="s">
        <v>9</v>
      </c>
      <c r="AF80" s="201" t="s">
        <v>2966</v>
      </c>
      <c r="AG80" s="200"/>
      <c r="AH80" s="200"/>
      <c r="AI80" s="200"/>
      <c r="AJ80" s="200"/>
      <c r="AK80" s="200"/>
      <c r="AL80" s="200"/>
      <c r="AM80" s="200"/>
      <c r="AN80" s="199"/>
      <c r="AO80" s="106"/>
      <c r="AP80" s="198" t="s">
        <v>1</v>
      </c>
      <c r="AQ80" s="547">
        <v>0</v>
      </c>
      <c r="AR80" s="548" t="e">
        <v>#N/A</v>
      </c>
      <c r="AS80" s="548" t="e">
        <v>#N/A</v>
      </c>
      <c r="AT80" s="548" t="e">
        <v>#N/A</v>
      </c>
      <c r="AU80" s="548" t="e">
        <v>#N/A</v>
      </c>
      <c r="AV80" s="548" t="e">
        <v>#N/A</v>
      </c>
      <c r="AW80" s="548" t="e">
        <v>#N/A</v>
      </c>
      <c r="AX80" s="548" t="e">
        <v>#N/A</v>
      </c>
      <c r="AY80" s="548" t="e">
        <v>#N/A</v>
      </c>
      <c r="AZ80" s="548" t="e">
        <v>#N/A</v>
      </c>
      <c r="BA80" s="549" t="e">
        <v>#N/A</v>
      </c>
    </row>
    <row r="81" spans="1:53" s="191" customFormat="1" ht="15.6" customHeight="1" thickBot="1" x14ac:dyDescent="0.35">
      <c r="A81" s="54"/>
      <c r="B81" s="527"/>
      <c r="C81" s="470" t="s">
        <v>2443</v>
      </c>
      <c r="D81" s="470"/>
      <c r="E81" s="470"/>
      <c r="F81" s="470"/>
      <c r="G81" s="470"/>
      <c r="H81" s="470"/>
      <c r="I81" s="470"/>
      <c r="J81" s="470"/>
      <c r="K81" s="470"/>
      <c r="L81" s="470"/>
      <c r="M81" s="470"/>
      <c r="N81" s="470"/>
      <c r="O81" s="470"/>
      <c r="P81" s="470"/>
      <c r="Q81" s="470"/>
      <c r="R81" s="470"/>
      <c r="S81" s="470"/>
      <c r="T81" s="470"/>
      <c r="U81" s="471"/>
      <c r="V81" s="103" t="s">
        <v>175</v>
      </c>
      <c r="W81" s="102" t="s">
        <v>2</v>
      </c>
      <c r="X81" s="101"/>
      <c r="Y81" s="100"/>
      <c r="Z81" s="100"/>
      <c r="AA81" s="100"/>
      <c r="AB81" s="99"/>
      <c r="AC81" s="542" t="s">
        <v>1664</v>
      </c>
      <c r="AD81" s="543"/>
      <c r="AE81" s="196" t="s">
        <v>9</v>
      </c>
      <c r="AF81" s="195" t="s">
        <v>2966</v>
      </c>
      <c r="AG81" s="194"/>
      <c r="AH81" s="194"/>
      <c r="AI81" s="194"/>
      <c r="AJ81" s="194"/>
      <c r="AK81" s="194"/>
      <c r="AL81" s="194"/>
      <c r="AM81" s="194"/>
      <c r="AN81" s="193"/>
      <c r="AO81" s="94"/>
      <c r="AP81" s="192" t="s">
        <v>1</v>
      </c>
      <c r="AQ81" s="550">
        <v>0</v>
      </c>
      <c r="AR81" s="551" t="s">
        <v>1693</v>
      </c>
      <c r="AS81" s="551">
        <v>0</v>
      </c>
      <c r="AT81" s="551">
        <v>0</v>
      </c>
      <c r="AU81" s="551">
        <v>0</v>
      </c>
      <c r="AV81" s="551">
        <v>0</v>
      </c>
      <c r="AW81" s="551">
        <v>0</v>
      </c>
      <c r="AX81" s="551">
        <v>0</v>
      </c>
      <c r="AY81" s="551">
        <v>0</v>
      </c>
      <c r="AZ81" s="551">
        <v>0</v>
      </c>
      <c r="BA81" s="552">
        <v>0</v>
      </c>
    </row>
    <row r="82" spans="1:53" ht="3.6" customHeight="1" thickBot="1" x14ac:dyDescent="0.35">
      <c r="A82" s="54"/>
      <c r="B82" s="81"/>
      <c r="C82" s="90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9"/>
      <c r="T82" s="88"/>
      <c r="U82" s="219"/>
      <c r="V82" s="86"/>
      <c r="W82" s="85"/>
      <c r="X82" s="85"/>
      <c r="Y82" s="81"/>
      <c r="Z82" s="81"/>
      <c r="AA82" s="84"/>
      <c r="AB82" s="83"/>
      <c r="AC82" s="81"/>
      <c r="AD82" s="81"/>
      <c r="AE82" s="81"/>
      <c r="AF82" s="82"/>
      <c r="AG82" s="82"/>
      <c r="AH82" s="82"/>
      <c r="AI82" s="81"/>
      <c r="AJ82" s="81"/>
      <c r="AK82" s="81"/>
      <c r="AL82" s="81"/>
      <c r="AM82" s="81"/>
      <c r="AN82" s="81"/>
      <c r="AO82" s="80"/>
      <c r="AP82" s="218"/>
      <c r="AQ82" s="217"/>
      <c r="AR82" s="216"/>
      <c r="AS82" s="216"/>
      <c r="AT82" s="216"/>
      <c r="AU82" s="216"/>
      <c r="AV82" s="216"/>
      <c r="AW82" s="216"/>
      <c r="AX82" s="216"/>
      <c r="AY82" s="216"/>
      <c r="AZ82" s="216"/>
      <c r="BA82" s="215"/>
    </row>
    <row r="83" spans="1:53" s="39" customFormat="1" ht="0.15" customHeight="1" thickTop="1" thickBot="1" x14ac:dyDescent="0.35">
      <c r="A83" s="54"/>
      <c r="C83" s="53"/>
      <c r="D83" s="52"/>
      <c r="E83" s="43"/>
      <c r="F83" s="75" t="s">
        <v>8</v>
      </c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74" t="e">
        <v>#N/A</v>
      </c>
      <c r="Y83" s="67"/>
      <c r="Z83" s="73"/>
      <c r="AA83" s="72"/>
      <c r="AB83" s="71" t="s">
        <v>3</v>
      </c>
      <c r="AC83" s="70" t="e">
        <v>#N/A</v>
      </c>
      <c r="AD83" s="528" t="e">
        <v>#N/A</v>
      </c>
      <c r="AE83" s="529"/>
      <c r="AF83" s="558"/>
      <c r="AG83" s="214" t="e">
        <v>#N/A</v>
      </c>
      <c r="AH83" s="67"/>
      <c r="AI83" s="67"/>
      <c r="AJ83" s="213"/>
      <c r="AK83" s="67"/>
      <c r="AL83" s="67"/>
      <c r="AM83" s="67"/>
      <c r="AN83" s="67"/>
      <c r="AO83" s="67"/>
      <c r="AP83" s="212" t="s">
        <v>7</v>
      </c>
      <c r="AQ83" s="534" t="e">
        <v>#N/A</v>
      </c>
      <c r="AR83" s="573" t="e">
        <v>#N/A</v>
      </c>
      <c r="AS83" s="573" t="e">
        <v>#N/A</v>
      </c>
      <c r="AT83" s="573" t="e">
        <v>#N/A</v>
      </c>
      <c r="AU83" s="573" t="e">
        <v>#N/A</v>
      </c>
      <c r="AV83" s="573" t="e">
        <v>#N/A</v>
      </c>
      <c r="AW83" s="573" t="e">
        <v>#N/A</v>
      </c>
      <c r="AX83" s="573" t="e">
        <v>#N/A</v>
      </c>
      <c r="AY83" s="573" t="e">
        <v>#N/A</v>
      </c>
      <c r="AZ83" s="573" t="e">
        <v>#N/A</v>
      </c>
      <c r="BA83" s="574" t="e">
        <v>#N/A</v>
      </c>
    </row>
    <row r="84" spans="1:53" s="39" customFormat="1" ht="0.15" customHeight="1" thickBot="1" x14ac:dyDescent="0.35">
      <c r="A84" s="54"/>
      <c r="C84" s="53"/>
      <c r="D84" s="52"/>
      <c r="E84" s="43"/>
      <c r="F84" s="65" t="s">
        <v>6</v>
      </c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64" t="e">
        <v>#N/A</v>
      </c>
      <c r="Y84" s="56"/>
      <c r="Z84" s="63"/>
      <c r="AA84" s="62"/>
      <c r="AB84" s="61" t="s">
        <v>3</v>
      </c>
      <c r="AC84" s="60" t="e">
        <v>#N/A</v>
      </c>
      <c r="AD84" s="59" t="s">
        <v>2</v>
      </c>
      <c r="AE84" s="44"/>
      <c r="AF84" s="58" t="s">
        <v>5</v>
      </c>
      <c r="AG84" s="211" t="e">
        <v>#N/A</v>
      </c>
      <c r="AH84" s="56"/>
      <c r="AI84" s="56"/>
      <c r="AJ84" s="56"/>
      <c r="AK84" s="56"/>
      <c r="AL84" s="56"/>
      <c r="AM84" s="56"/>
      <c r="AN84" s="56"/>
      <c r="AO84" s="56"/>
      <c r="AP84" s="210" t="s">
        <v>1</v>
      </c>
      <c r="AQ84" s="547" t="e">
        <v>#N/A</v>
      </c>
      <c r="AR84" s="575" t="e">
        <v>#N/A</v>
      </c>
      <c r="AS84" s="575" t="e">
        <v>#N/A</v>
      </c>
      <c r="AT84" s="575" t="e">
        <v>#N/A</v>
      </c>
      <c r="AU84" s="575" t="e">
        <v>#N/A</v>
      </c>
      <c r="AV84" s="575" t="e">
        <v>#N/A</v>
      </c>
      <c r="AW84" s="575" t="e">
        <v>#N/A</v>
      </c>
      <c r="AX84" s="575" t="e">
        <v>#N/A</v>
      </c>
      <c r="AY84" s="575" t="e">
        <v>#N/A</v>
      </c>
      <c r="AZ84" s="575" t="e">
        <v>#N/A</v>
      </c>
      <c r="BA84" s="576" t="e">
        <v>#N/A</v>
      </c>
    </row>
    <row r="85" spans="1:53" s="39" customFormat="1" ht="0.15" customHeight="1" thickBot="1" x14ac:dyDescent="0.35">
      <c r="A85" s="54"/>
      <c r="C85" s="53"/>
      <c r="D85" s="52"/>
      <c r="E85" s="43"/>
      <c r="F85" s="51" t="s">
        <v>4</v>
      </c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50" t="e">
        <v>#N/A</v>
      </c>
      <c r="Y85" s="41"/>
      <c r="Z85" s="49"/>
      <c r="AA85" s="48"/>
      <c r="AB85" s="47" t="s">
        <v>3</v>
      </c>
      <c r="AC85" s="46" t="e">
        <v>#N/A</v>
      </c>
      <c r="AD85" s="45" t="s">
        <v>2</v>
      </c>
      <c r="AE85" s="44"/>
      <c r="AF85" s="43"/>
      <c r="AG85" s="209" t="e">
        <v>#N/A</v>
      </c>
      <c r="AH85" s="41"/>
      <c r="AI85" s="41"/>
      <c r="AJ85" s="41"/>
      <c r="AK85" s="41"/>
      <c r="AL85" s="41"/>
      <c r="AM85" s="41"/>
      <c r="AN85" s="41"/>
      <c r="AO85" s="41"/>
      <c r="AP85" s="208" t="s">
        <v>1</v>
      </c>
      <c r="AQ85" s="550" t="e">
        <v>#N/A</v>
      </c>
      <c r="AR85" s="577" t="e">
        <v>#N/A</v>
      </c>
      <c r="AS85" s="577" t="e">
        <v>#N/A</v>
      </c>
      <c r="AT85" s="577" t="e">
        <v>#N/A</v>
      </c>
      <c r="AU85" s="577" t="e">
        <v>#N/A</v>
      </c>
      <c r="AV85" s="577" t="e">
        <v>#N/A</v>
      </c>
      <c r="AW85" s="577" t="e">
        <v>#N/A</v>
      </c>
      <c r="AX85" s="577" t="e">
        <v>#N/A</v>
      </c>
      <c r="AY85" s="577" t="e">
        <v>#N/A</v>
      </c>
      <c r="AZ85" s="577" t="e">
        <v>#N/A</v>
      </c>
      <c r="BA85" s="578" t="e">
        <v>#N/A</v>
      </c>
    </row>
    <row r="86" spans="1:53" ht="15.6" customHeight="1" thickBot="1" x14ac:dyDescent="0.35">
      <c r="A86" s="54"/>
      <c r="B86" s="413" t="s">
        <v>27</v>
      </c>
      <c r="C86" s="38" t="s">
        <v>2807</v>
      </c>
      <c r="D86" s="190" t="s">
        <v>2444</v>
      </c>
      <c r="E86" s="189">
        <v>0</v>
      </c>
      <c r="F86" s="181">
        <v>0</v>
      </c>
      <c r="G86" s="188">
        <v>0</v>
      </c>
      <c r="H86" s="188">
        <v>0</v>
      </c>
      <c r="I86" s="181" t="s">
        <v>35</v>
      </c>
      <c r="J86" s="445" t="s">
        <v>1550</v>
      </c>
      <c r="K86" s="566"/>
      <c r="L86" s="23" t="str">
        <f>IF(D86="","",IF(AND(M86="◄",N86="►"),"◄?►",IF(M86="◄","◄",IF(N86="►","►",""))))</f>
        <v>◄</v>
      </c>
      <c r="M86" s="22" t="str">
        <f>IF(D86=0,"Ø►",IF(M87&gt;0,"","◄"))</f>
        <v>◄</v>
      </c>
      <c r="N86" s="21" t="str">
        <f>IF(D86="Ø►","",IF(N87&gt;0,"►",""))</f>
        <v/>
      </c>
      <c r="O86" s="35"/>
      <c r="P86" s="28" t="s">
        <v>2807</v>
      </c>
      <c r="Q86" s="181" t="s">
        <v>2444</v>
      </c>
      <c r="R86" s="181">
        <v>0</v>
      </c>
      <c r="S86" s="181">
        <v>0</v>
      </c>
      <c r="T86" s="188"/>
      <c r="U86" s="188">
        <v>0</v>
      </c>
      <c r="V86" s="181" t="s">
        <v>35</v>
      </c>
      <c r="W86" s="445" t="s">
        <v>1665</v>
      </c>
      <c r="X86" s="566"/>
      <c r="Y86" s="23" t="str">
        <f>IF(Q86="","",IF(AND(Z86="◄",AA86="►"),"◄?►",IF(Z86="◄","◄",IF(AA86="►","►",""))))</f>
        <v>◄</v>
      </c>
      <c r="Z86" s="22" t="str">
        <f>IF(Q86=0,"Ø►",IF(Z87&gt;0,"","◄"))</f>
        <v>◄</v>
      </c>
      <c r="AA86" s="21" t="str">
        <f>IF(Q86="Ø►","",IF(AA87&gt;0,"►",""))</f>
        <v/>
      </c>
      <c r="AB86" s="29"/>
      <c r="AC86" s="33" t="s">
        <v>166</v>
      </c>
      <c r="AD86" s="187" t="s">
        <v>166</v>
      </c>
      <c r="AE86" s="186" t="s">
        <v>166</v>
      </c>
      <c r="AF86" s="186" t="s">
        <v>166</v>
      </c>
      <c r="AG86" s="185" t="s">
        <v>166</v>
      </c>
      <c r="AH86" s="182" t="s">
        <v>166</v>
      </c>
      <c r="AI86" s="182" t="s">
        <v>166</v>
      </c>
      <c r="AJ86" s="445" t="s">
        <v>166</v>
      </c>
      <c r="AK86" s="566"/>
      <c r="AL86" s="23"/>
      <c r="AM86" s="22"/>
      <c r="AN86" s="21" t="str">
        <f>IF(AD86="Ø►","",IF(AN87&gt;0,"►",""))</f>
        <v/>
      </c>
      <c r="AO86" s="29"/>
      <c r="AP86" s="33" t="s">
        <v>166</v>
      </c>
      <c r="AQ86" s="187" t="s">
        <v>166</v>
      </c>
      <c r="AR86" s="186" t="s">
        <v>166</v>
      </c>
      <c r="AS86" s="186" t="s">
        <v>166</v>
      </c>
      <c r="AT86" s="185" t="s">
        <v>166</v>
      </c>
      <c r="AU86" s="182" t="s">
        <v>166</v>
      </c>
      <c r="AV86" s="182" t="s">
        <v>166</v>
      </c>
      <c r="AW86" s="445" t="s">
        <v>166</v>
      </c>
      <c r="AX86" s="566"/>
      <c r="AY86" s="23"/>
      <c r="AZ86" s="22"/>
      <c r="BA86" s="21" t="s">
        <v>35</v>
      </c>
    </row>
    <row r="87" spans="1:53" ht="15.6" customHeight="1" thickBot="1" x14ac:dyDescent="0.35">
      <c r="A87" s="54"/>
      <c r="C87" s="180">
        <v>0</v>
      </c>
      <c r="D87" s="179">
        <v>0</v>
      </c>
      <c r="E87" s="176">
        <v>0</v>
      </c>
      <c r="F87" s="176">
        <v>0</v>
      </c>
      <c r="G87" s="176">
        <v>0</v>
      </c>
      <c r="H87" s="176">
        <v>0</v>
      </c>
      <c r="I87" s="176">
        <v>0</v>
      </c>
      <c r="J87" s="9" t="s">
        <v>0</v>
      </c>
      <c r="K87" s="8" t="s">
        <v>96</v>
      </c>
      <c r="L87" s="7" t="str">
        <f>IF(D86="Ø►","",IF(AND(M87="",N87&gt;0),"?",IF(M87="","◄",IF(N87&gt;=1,"►",""))))</f>
        <v/>
      </c>
      <c r="M87" s="14">
        <f>IF(D86="Ø►","Ø",0)</f>
        <v>0</v>
      </c>
      <c r="N87" s="14">
        <f>IF(D86="Ø►","Ø",0)</f>
        <v>0</v>
      </c>
      <c r="O87" s="18"/>
      <c r="P87" s="175" t="s">
        <v>35</v>
      </c>
      <c r="Q87" s="178">
        <v>0</v>
      </c>
      <c r="R87" s="177">
        <v>0</v>
      </c>
      <c r="S87" s="177">
        <v>0</v>
      </c>
      <c r="T87" s="177">
        <v>0</v>
      </c>
      <c r="U87" s="177">
        <v>0</v>
      </c>
      <c r="V87" s="176">
        <v>0</v>
      </c>
      <c r="W87" s="9" t="s">
        <v>0</v>
      </c>
      <c r="X87" s="8" t="s">
        <v>197</v>
      </c>
      <c r="Y87" s="7" t="str">
        <f>IF(Q86="Ø►","",IF(AND(Z87="",AA87&gt;0),"?",IF(Z87="","◄",IF(AA87&gt;=1,"►",""))))</f>
        <v/>
      </c>
      <c r="Z87" s="14">
        <f>IF(Q86="Ø►","Ø",0)</f>
        <v>0</v>
      </c>
      <c r="AA87" s="14">
        <f>IF(Q86="Ø►","Ø",0)</f>
        <v>0</v>
      </c>
      <c r="AB87" s="13"/>
      <c r="AC87" s="175" t="s">
        <v>167</v>
      </c>
      <c r="AD87" s="174" t="s">
        <v>166</v>
      </c>
      <c r="AE87" s="173" t="s">
        <v>166</v>
      </c>
      <c r="AF87" s="173" t="s">
        <v>166</v>
      </c>
      <c r="AG87" s="173" t="s">
        <v>166</v>
      </c>
      <c r="AH87" s="173" t="s">
        <v>166</v>
      </c>
      <c r="AI87" s="173" t="s">
        <v>166</v>
      </c>
      <c r="AJ87" s="9" t="s">
        <v>0</v>
      </c>
      <c r="AK87" s="8" t="s">
        <v>277</v>
      </c>
      <c r="AL87" s="7" t="str">
        <f>IF(AD86="Ø►","",IF(AND(AM87="",AN87&gt;0),"?",IF(AM87="","◄",IF(AN87&gt;=1,"►",""))))</f>
        <v/>
      </c>
      <c r="AM87" s="6">
        <f>IF(AD86="Ø►","Ø",0)</f>
        <v>0</v>
      </c>
      <c r="AN87" s="6">
        <f>IF(AD86="Ø►","Ø",0)</f>
        <v>0</v>
      </c>
      <c r="AO87" s="13"/>
      <c r="AP87" s="175" t="s">
        <v>167</v>
      </c>
      <c r="AQ87" s="174" t="s">
        <v>166</v>
      </c>
      <c r="AR87" s="173" t="s">
        <v>166</v>
      </c>
      <c r="AS87" s="173" t="s">
        <v>166</v>
      </c>
      <c r="AT87" s="173" t="s">
        <v>166</v>
      </c>
      <c r="AU87" s="173" t="s">
        <v>166</v>
      </c>
      <c r="AV87" s="173" t="s">
        <v>166</v>
      </c>
      <c r="AW87" s="9" t="s">
        <v>0</v>
      </c>
      <c r="AX87" s="8" t="s">
        <v>327</v>
      </c>
      <c r="AY87" s="7" t="s">
        <v>35</v>
      </c>
      <c r="AZ87" s="6">
        <v>0</v>
      </c>
      <c r="BA87" s="6">
        <v>0</v>
      </c>
    </row>
    <row r="88" spans="1:53" ht="0.45" customHeight="1" thickTop="1" thickBot="1" x14ac:dyDescent="0.35">
      <c r="A88" s="54"/>
      <c r="B88" s="414"/>
    </row>
    <row r="89" spans="1:53" ht="15.6" customHeight="1" thickTop="1" thickBot="1" x14ac:dyDescent="0.35">
      <c r="A89" s="54"/>
      <c r="B89" s="523">
        <v>11</v>
      </c>
      <c r="C89" s="464" t="s">
        <v>2445</v>
      </c>
      <c r="D89" s="464"/>
      <c r="E89" s="464"/>
      <c r="F89" s="464"/>
      <c r="G89" s="464"/>
      <c r="H89" s="464"/>
      <c r="I89" s="464"/>
      <c r="J89" s="464"/>
      <c r="K89" s="464"/>
      <c r="L89" s="464"/>
      <c r="M89" s="464"/>
      <c r="N89" s="464"/>
      <c r="O89" s="464"/>
      <c r="P89" s="464"/>
      <c r="Q89" s="464"/>
      <c r="R89" s="464"/>
      <c r="S89" s="464"/>
      <c r="T89" s="464"/>
      <c r="U89" s="465"/>
      <c r="V89" s="122" t="s">
        <v>173</v>
      </c>
      <c r="W89" s="528">
        <v>37758</v>
      </c>
      <c r="X89" s="529"/>
      <c r="Y89" s="456"/>
      <c r="Z89" s="456"/>
      <c r="AA89" s="457"/>
      <c r="AB89" s="121"/>
      <c r="AC89" s="567" t="s">
        <v>1662</v>
      </c>
      <c r="AD89" s="568"/>
      <c r="AE89" s="207" t="s">
        <v>9</v>
      </c>
      <c r="AF89" s="206" t="s">
        <v>2548</v>
      </c>
      <c r="AG89" s="205"/>
      <c r="AH89" s="205"/>
      <c r="AI89" s="205"/>
      <c r="AJ89" s="205"/>
      <c r="AK89" s="205"/>
      <c r="AL89" s="205"/>
      <c r="AM89" s="205"/>
      <c r="AN89" s="204"/>
      <c r="AO89" s="116"/>
      <c r="AP89" s="203" t="s">
        <v>7</v>
      </c>
      <c r="AQ89" s="534">
        <v>0</v>
      </c>
      <c r="AR89" s="535" t="e">
        <v>#N/A</v>
      </c>
      <c r="AS89" s="535" t="e">
        <v>#N/A</v>
      </c>
      <c r="AT89" s="535" t="e">
        <v>#N/A</v>
      </c>
      <c r="AU89" s="535" t="e">
        <v>#N/A</v>
      </c>
      <c r="AV89" s="535" t="e">
        <v>#N/A</v>
      </c>
      <c r="AW89" s="535" t="e">
        <v>#N/A</v>
      </c>
      <c r="AX89" s="535" t="e">
        <v>#N/A</v>
      </c>
      <c r="AY89" s="535" t="e">
        <v>#N/A</v>
      </c>
      <c r="AZ89" s="535" t="e">
        <v>#N/A</v>
      </c>
      <c r="BA89" s="536" t="e">
        <v>#N/A</v>
      </c>
    </row>
    <row r="90" spans="1:53" s="197" customFormat="1" ht="15.6" customHeight="1" thickBot="1" x14ac:dyDescent="0.35">
      <c r="A90" s="54"/>
      <c r="B90" s="526"/>
      <c r="C90" s="467" t="s">
        <v>2446</v>
      </c>
      <c r="D90" s="467"/>
      <c r="E90" s="467"/>
      <c r="F90" s="467"/>
      <c r="G90" s="467"/>
      <c r="H90" s="467"/>
      <c r="I90" s="467"/>
      <c r="J90" s="467"/>
      <c r="K90" s="467"/>
      <c r="L90" s="467"/>
      <c r="M90" s="467"/>
      <c r="N90" s="467"/>
      <c r="O90" s="467"/>
      <c r="P90" s="467"/>
      <c r="Q90" s="467"/>
      <c r="R90" s="467"/>
      <c r="S90" s="467"/>
      <c r="T90" s="467"/>
      <c r="U90" s="468"/>
      <c r="V90" s="114" t="s">
        <v>174</v>
      </c>
      <c r="W90" s="113" t="s">
        <v>2</v>
      </c>
      <c r="X90" s="101"/>
      <c r="Y90" s="112"/>
      <c r="Z90" s="112"/>
      <c r="AA90" s="112"/>
      <c r="AB90" s="111"/>
      <c r="AC90" s="537" t="s">
        <v>1663</v>
      </c>
      <c r="AD90" s="538"/>
      <c r="AE90" s="202" t="s">
        <v>9</v>
      </c>
      <c r="AF90" s="201" t="s">
        <v>2967</v>
      </c>
      <c r="AG90" s="200"/>
      <c r="AH90" s="200"/>
      <c r="AI90" s="200"/>
      <c r="AJ90" s="200"/>
      <c r="AK90" s="200"/>
      <c r="AL90" s="200"/>
      <c r="AM90" s="200"/>
      <c r="AN90" s="199"/>
      <c r="AO90" s="106"/>
      <c r="AP90" s="198" t="s">
        <v>1</v>
      </c>
      <c r="AQ90" s="547">
        <v>0</v>
      </c>
      <c r="AR90" s="548" t="e">
        <v>#N/A</v>
      </c>
      <c r="AS90" s="548" t="e">
        <v>#N/A</v>
      </c>
      <c r="AT90" s="548" t="e">
        <v>#N/A</v>
      </c>
      <c r="AU90" s="548" t="e">
        <v>#N/A</v>
      </c>
      <c r="AV90" s="548" t="e">
        <v>#N/A</v>
      </c>
      <c r="AW90" s="548" t="e">
        <v>#N/A</v>
      </c>
      <c r="AX90" s="548" t="e">
        <v>#N/A</v>
      </c>
      <c r="AY90" s="548" t="e">
        <v>#N/A</v>
      </c>
      <c r="AZ90" s="548" t="e">
        <v>#N/A</v>
      </c>
      <c r="BA90" s="549" t="e">
        <v>#N/A</v>
      </c>
    </row>
    <row r="91" spans="1:53" s="191" customFormat="1" ht="15.6" customHeight="1" thickBot="1" x14ac:dyDescent="0.35">
      <c r="A91" s="54"/>
      <c r="B91" s="527"/>
      <c r="C91" s="470" t="s">
        <v>2447</v>
      </c>
      <c r="D91" s="470"/>
      <c r="E91" s="470"/>
      <c r="F91" s="470"/>
      <c r="G91" s="470"/>
      <c r="H91" s="470"/>
      <c r="I91" s="470"/>
      <c r="J91" s="470"/>
      <c r="K91" s="470"/>
      <c r="L91" s="470"/>
      <c r="M91" s="470"/>
      <c r="N91" s="470"/>
      <c r="O91" s="470"/>
      <c r="P91" s="470"/>
      <c r="Q91" s="470"/>
      <c r="R91" s="470"/>
      <c r="S91" s="470"/>
      <c r="T91" s="470"/>
      <c r="U91" s="471"/>
      <c r="V91" s="103" t="s">
        <v>175</v>
      </c>
      <c r="W91" s="102" t="s">
        <v>2</v>
      </c>
      <c r="X91" s="101"/>
      <c r="Y91" s="100"/>
      <c r="Z91" s="100"/>
      <c r="AA91" s="100"/>
      <c r="AB91" s="99"/>
      <c r="AC91" s="542" t="s">
        <v>1664</v>
      </c>
      <c r="AD91" s="543"/>
      <c r="AE91" s="196" t="s">
        <v>9</v>
      </c>
      <c r="AF91" s="195" t="s">
        <v>2967</v>
      </c>
      <c r="AG91" s="194"/>
      <c r="AH91" s="194"/>
      <c r="AI91" s="194"/>
      <c r="AJ91" s="194"/>
      <c r="AK91" s="194"/>
      <c r="AL91" s="194"/>
      <c r="AM91" s="194"/>
      <c r="AN91" s="193"/>
      <c r="AO91" s="94"/>
      <c r="AP91" s="192" t="s">
        <v>1</v>
      </c>
      <c r="AQ91" s="550">
        <v>0</v>
      </c>
      <c r="AR91" s="551" t="s">
        <v>1693</v>
      </c>
      <c r="AS91" s="551">
        <v>0</v>
      </c>
      <c r="AT91" s="551">
        <v>0</v>
      </c>
      <c r="AU91" s="551">
        <v>0</v>
      </c>
      <c r="AV91" s="551">
        <v>0</v>
      </c>
      <c r="AW91" s="551">
        <v>0</v>
      </c>
      <c r="AX91" s="551">
        <v>0</v>
      </c>
      <c r="AY91" s="551">
        <v>0</v>
      </c>
      <c r="AZ91" s="551">
        <v>0</v>
      </c>
      <c r="BA91" s="552">
        <v>0</v>
      </c>
    </row>
    <row r="92" spans="1:53" ht="3.6" customHeight="1" thickBot="1" x14ac:dyDescent="0.35">
      <c r="A92" s="54"/>
      <c r="B92" s="81"/>
      <c r="C92" s="90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9"/>
      <c r="T92" s="88"/>
      <c r="U92" s="219"/>
      <c r="V92" s="86"/>
      <c r="W92" s="85"/>
      <c r="X92" s="85"/>
      <c r="Y92" s="81"/>
      <c r="Z92" s="81"/>
      <c r="AA92" s="84"/>
      <c r="AB92" s="83"/>
      <c r="AC92" s="81"/>
      <c r="AD92" s="81"/>
      <c r="AE92" s="81"/>
      <c r="AF92" s="82"/>
      <c r="AG92" s="82"/>
      <c r="AH92" s="82"/>
      <c r="AI92" s="81"/>
      <c r="AJ92" s="81"/>
      <c r="AK92" s="81"/>
      <c r="AL92" s="81"/>
      <c r="AM92" s="81"/>
      <c r="AN92" s="81"/>
      <c r="AO92" s="80"/>
      <c r="AP92" s="218"/>
      <c r="AQ92" s="217"/>
      <c r="AR92" s="216"/>
      <c r="AS92" s="216"/>
      <c r="AT92" s="216"/>
      <c r="AU92" s="216"/>
      <c r="AV92" s="216"/>
      <c r="AW92" s="216"/>
      <c r="AX92" s="216"/>
      <c r="AY92" s="216"/>
      <c r="AZ92" s="216"/>
      <c r="BA92" s="215"/>
    </row>
    <row r="93" spans="1:53" s="39" customFormat="1" ht="0.15" customHeight="1" thickTop="1" thickBot="1" x14ac:dyDescent="0.35">
      <c r="A93" s="54"/>
      <c r="C93" s="53"/>
      <c r="D93" s="52"/>
      <c r="E93" s="43"/>
      <c r="F93" s="75" t="s">
        <v>8</v>
      </c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74" t="e">
        <v>#N/A</v>
      </c>
      <c r="Y93" s="67"/>
      <c r="Z93" s="73"/>
      <c r="AA93" s="72"/>
      <c r="AB93" s="71" t="s">
        <v>3</v>
      </c>
      <c r="AC93" s="70" t="e">
        <v>#N/A</v>
      </c>
      <c r="AD93" s="528" t="e">
        <v>#N/A</v>
      </c>
      <c r="AE93" s="529"/>
      <c r="AF93" s="558"/>
      <c r="AG93" s="214" t="e">
        <v>#N/A</v>
      </c>
      <c r="AH93" s="67"/>
      <c r="AI93" s="67"/>
      <c r="AJ93" s="213"/>
      <c r="AK93" s="67"/>
      <c r="AL93" s="67"/>
      <c r="AM93" s="67"/>
      <c r="AN93" s="67"/>
      <c r="AO93" s="67"/>
      <c r="AP93" s="212" t="s">
        <v>7</v>
      </c>
      <c r="AQ93" s="534" t="e">
        <v>#N/A</v>
      </c>
      <c r="AR93" s="573" t="e">
        <v>#N/A</v>
      </c>
      <c r="AS93" s="573" t="e">
        <v>#N/A</v>
      </c>
      <c r="AT93" s="573" t="e">
        <v>#N/A</v>
      </c>
      <c r="AU93" s="573" t="e">
        <v>#N/A</v>
      </c>
      <c r="AV93" s="573" t="e">
        <v>#N/A</v>
      </c>
      <c r="AW93" s="573" t="e">
        <v>#N/A</v>
      </c>
      <c r="AX93" s="573" t="e">
        <v>#N/A</v>
      </c>
      <c r="AY93" s="573" t="e">
        <v>#N/A</v>
      </c>
      <c r="AZ93" s="573" t="e">
        <v>#N/A</v>
      </c>
      <c r="BA93" s="574" t="e">
        <v>#N/A</v>
      </c>
    </row>
    <row r="94" spans="1:53" s="39" customFormat="1" ht="0.15" customHeight="1" thickBot="1" x14ac:dyDescent="0.35">
      <c r="A94" s="54"/>
      <c r="C94" s="53"/>
      <c r="D94" s="52"/>
      <c r="E94" s="43"/>
      <c r="F94" s="65" t="s">
        <v>6</v>
      </c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64" t="e">
        <v>#N/A</v>
      </c>
      <c r="Y94" s="56"/>
      <c r="Z94" s="63"/>
      <c r="AA94" s="62"/>
      <c r="AB94" s="61" t="s">
        <v>3</v>
      </c>
      <c r="AC94" s="60" t="e">
        <v>#N/A</v>
      </c>
      <c r="AD94" s="59" t="s">
        <v>2</v>
      </c>
      <c r="AE94" s="44"/>
      <c r="AF94" s="58" t="s">
        <v>5</v>
      </c>
      <c r="AG94" s="211" t="e">
        <v>#N/A</v>
      </c>
      <c r="AH94" s="56"/>
      <c r="AI94" s="56"/>
      <c r="AJ94" s="56"/>
      <c r="AK94" s="56"/>
      <c r="AL94" s="56"/>
      <c r="AM94" s="56"/>
      <c r="AN94" s="56"/>
      <c r="AO94" s="56"/>
      <c r="AP94" s="210" t="s">
        <v>1</v>
      </c>
      <c r="AQ94" s="547" t="e">
        <v>#N/A</v>
      </c>
      <c r="AR94" s="575" t="e">
        <v>#N/A</v>
      </c>
      <c r="AS94" s="575" t="e">
        <v>#N/A</v>
      </c>
      <c r="AT94" s="575" t="e">
        <v>#N/A</v>
      </c>
      <c r="AU94" s="575" t="e">
        <v>#N/A</v>
      </c>
      <c r="AV94" s="575" t="e">
        <v>#N/A</v>
      </c>
      <c r="AW94" s="575" t="e">
        <v>#N/A</v>
      </c>
      <c r="AX94" s="575" t="e">
        <v>#N/A</v>
      </c>
      <c r="AY94" s="575" t="e">
        <v>#N/A</v>
      </c>
      <c r="AZ94" s="575" t="e">
        <v>#N/A</v>
      </c>
      <c r="BA94" s="576" t="e">
        <v>#N/A</v>
      </c>
    </row>
    <row r="95" spans="1:53" s="39" customFormat="1" ht="0.15" customHeight="1" thickBot="1" x14ac:dyDescent="0.35">
      <c r="A95" s="54"/>
      <c r="C95" s="53"/>
      <c r="D95" s="52"/>
      <c r="E95" s="43"/>
      <c r="F95" s="51" t="s">
        <v>4</v>
      </c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50" t="e">
        <v>#N/A</v>
      </c>
      <c r="Y95" s="41"/>
      <c r="Z95" s="49"/>
      <c r="AA95" s="48"/>
      <c r="AB95" s="47" t="s">
        <v>3</v>
      </c>
      <c r="AC95" s="46" t="e">
        <v>#N/A</v>
      </c>
      <c r="AD95" s="45" t="s">
        <v>2</v>
      </c>
      <c r="AE95" s="44"/>
      <c r="AF95" s="43"/>
      <c r="AG95" s="209" t="e">
        <v>#N/A</v>
      </c>
      <c r="AH95" s="41"/>
      <c r="AI95" s="41"/>
      <c r="AJ95" s="41"/>
      <c r="AK95" s="41"/>
      <c r="AL95" s="41"/>
      <c r="AM95" s="41"/>
      <c r="AN95" s="41"/>
      <c r="AO95" s="41"/>
      <c r="AP95" s="208" t="s">
        <v>1</v>
      </c>
      <c r="AQ95" s="550" t="e">
        <v>#N/A</v>
      </c>
      <c r="AR95" s="577" t="e">
        <v>#N/A</v>
      </c>
      <c r="AS95" s="577" t="e">
        <v>#N/A</v>
      </c>
      <c r="AT95" s="577" t="e">
        <v>#N/A</v>
      </c>
      <c r="AU95" s="577" t="e">
        <v>#N/A</v>
      </c>
      <c r="AV95" s="577" t="e">
        <v>#N/A</v>
      </c>
      <c r="AW95" s="577" t="e">
        <v>#N/A</v>
      </c>
      <c r="AX95" s="577" t="e">
        <v>#N/A</v>
      </c>
      <c r="AY95" s="577" t="e">
        <v>#N/A</v>
      </c>
      <c r="AZ95" s="577" t="e">
        <v>#N/A</v>
      </c>
      <c r="BA95" s="578" t="e">
        <v>#N/A</v>
      </c>
    </row>
    <row r="96" spans="1:53" ht="15.6" customHeight="1" thickBot="1" x14ac:dyDescent="0.35">
      <c r="A96" s="54"/>
      <c r="B96" s="413" t="s">
        <v>27</v>
      </c>
      <c r="C96" s="38" t="s">
        <v>2808</v>
      </c>
      <c r="D96" s="190" t="s">
        <v>2448</v>
      </c>
      <c r="E96" s="189">
        <v>0</v>
      </c>
      <c r="F96" s="181">
        <v>0</v>
      </c>
      <c r="G96" s="188"/>
      <c r="H96" s="188">
        <v>0</v>
      </c>
      <c r="I96" s="181" t="s">
        <v>35</v>
      </c>
      <c r="J96" s="445" t="s">
        <v>372</v>
      </c>
      <c r="K96" s="566"/>
      <c r="L96" s="23" t="str">
        <f>IF(D96="","",IF(AND(M96="◄",N96="►"),"◄?►",IF(M96="◄","◄",IF(N96="►","►",""))))</f>
        <v>◄</v>
      </c>
      <c r="M96" s="22" t="str">
        <f>IF(D96=0,"Ø►",IF(M97&gt;0,"","◄"))</f>
        <v>◄</v>
      </c>
      <c r="N96" s="21" t="str">
        <f>IF(D96="Ø►","",IF(N97&gt;0,"►",""))</f>
        <v/>
      </c>
      <c r="O96" s="35"/>
      <c r="P96" s="28" t="s">
        <v>2808</v>
      </c>
      <c r="Q96" s="181" t="s">
        <v>2448</v>
      </c>
      <c r="R96" s="181">
        <v>0</v>
      </c>
      <c r="S96" s="181">
        <v>0</v>
      </c>
      <c r="T96" s="188"/>
      <c r="U96" s="188">
        <v>0</v>
      </c>
      <c r="V96" s="181" t="s">
        <v>35</v>
      </c>
      <c r="W96" s="445" t="s">
        <v>2511</v>
      </c>
      <c r="X96" s="566"/>
      <c r="Y96" s="23" t="str">
        <f>IF(Q96="","",IF(AND(Z96="◄",AA96="►"),"◄?►",IF(Z96="◄","◄",IF(AA96="►","►",""))))</f>
        <v>◄</v>
      </c>
      <c r="Z96" s="22" t="str">
        <f>IF(Q96=0,"Ø►",IF(Z97&gt;0,"","◄"))</f>
        <v>◄</v>
      </c>
      <c r="AA96" s="21" t="str">
        <f>IF(Q96="Ø►","",IF(AA97&gt;0,"►",""))</f>
        <v/>
      </c>
      <c r="AB96" s="29"/>
      <c r="AC96" s="33" t="s">
        <v>2808</v>
      </c>
      <c r="AD96" s="430" t="s">
        <v>2448</v>
      </c>
      <c r="AE96" s="429">
        <v>0</v>
      </c>
      <c r="AF96" s="429">
        <v>0</v>
      </c>
      <c r="AG96" s="426">
        <v>0</v>
      </c>
      <c r="AH96" s="425">
        <v>0</v>
      </c>
      <c r="AI96" s="427">
        <v>0</v>
      </c>
      <c r="AJ96" s="445" t="s">
        <v>2549</v>
      </c>
      <c r="AK96" s="566"/>
      <c r="AL96" s="23" t="str">
        <f>IF(AD96="","",IF(AND(AM96="◄",AN96="►"),"◄?►",IF(AM96="◄","◄",IF(AN96="►","►",""))))</f>
        <v>◄</v>
      </c>
      <c r="AM96" s="22" t="str">
        <f>IF(AD96=0,"Ø►",IF(AM97&gt;0,"","◄"))</f>
        <v>◄</v>
      </c>
      <c r="AN96" s="21" t="str">
        <f>IF(AD96="Ø►","",IF(AN97&gt;0,"►",""))</f>
        <v/>
      </c>
      <c r="AO96" s="29"/>
      <c r="AP96" s="33" t="s">
        <v>166</v>
      </c>
      <c r="AQ96" s="187" t="s">
        <v>166</v>
      </c>
      <c r="AR96" s="186" t="s">
        <v>166</v>
      </c>
      <c r="AS96" s="186" t="s">
        <v>166</v>
      </c>
      <c r="AT96" s="185" t="s">
        <v>166</v>
      </c>
      <c r="AU96" s="182" t="s">
        <v>166</v>
      </c>
      <c r="AV96" s="182" t="s">
        <v>166</v>
      </c>
      <c r="AW96" s="445" t="s">
        <v>166</v>
      </c>
      <c r="AX96" s="566"/>
      <c r="AY96" s="23"/>
      <c r="AZ96" s="22"/>
      <c r="BA96" s="21" t="s">
        <v>35</v>
      </c>
    </row>
    <row r="97" spans="1:53" ht="15.6" customHeight="1" thickBot="1" x14ac:dyDescent="0.35">
      <c r="A97" s="54"/>
      <c r="C97" s="180">
        <v>0</v>
      </c>
      <c r="D97" s="179">
        <v>0</v>
      </c>
      <c r="E97" s="176">
        <v>0</v>
      </c>
      <c r="F97" s="176">
        <v>0</v>
      </c>
      <c r="G97" s="176">
        <v>0</v>
      </c>
      <c r="H97" s="176">
        <v>0</v>
      </c>
      <c r="I97" s="176">
        <v>0</v>
      </c>
      <c r="J97" s="9" t="s">
        <v>0</v>
      </c>
      <c r="K97" s="8" t="s">
        <v>104</v>
      </c>
      <c r="L97" s="7" t="str">
        <f>IF(D96="Ø►","",IF(AND(M97="",N97&gt;0),"?",IF(M97="","◄",IF(N97&gt;=1,"►",""))))</f>
        <v/>
      </c>
      <c r="M97" s="14">
        <f>IF(D96="Ø►","Ø",0)</f>
        <v>0</v>
      </c>
      <c r="N97" s="14">
        <f>IF(D96="Ø►","Ø",0)</f>
        <v>0</v>
      </c>
      <c r="O97" s="18"/>
      <c r="P97" s="175" t="s">
        <v>35</v>
      </c>
      <c r="Q97" s="178">
        <v>0</v>
      </c>
      <c r="R97" s="177">
        <v>0</v>
      </c>
      <c r="S97" s="177">
        <v>0</v>
      </c>
      <c r="T97" s="177">
        <v>0</v>
      </c>
      <c r="U97" s="177">
        <v>0</v>
      </c>
      <c r="V97" s="176">
        <v>0</v>
      </c>
      <c r="W97" s="9" t="s">
        <v>0</v>
      </c>
      <c r="X97" s="8" t="s">
        <v>201</v>
      </c>
      <c r="Y97" s="7" t="str">
        <f>IF(Q96="Ø►","",IF(AND(Z97="",AA97&gt;0),"?",IF(Z97="","◄",IF(AA97&gt;=1,"►",""))))</f>
        <v/>
      </c>
      <c r="Z97" s="14">
        <f>IF(Q96="Ø►","Ø",0)</f>
        <v>0</v>
      </c>
      <c r="AA97" s="14">
        <f>IF(Q96="Ø►","Ø",0)</f>
        <v>0</v>
      </c>
      <c r="AB97" s="13"/>
      <c r="AC97" s="175" t="s">
        <v>35</v>
      </c>
      <c r="AD97" s="424">
        <v>0</v>
      </c>
      <c r="AE97" s="423">
        <v>0</v>
      </c>
      <c r="AF97" s="423">
        <v>0</v>
      </c>
      <c r="AG97" s="423">
        <v>0</v>
      </c>
      <c r="AH97" s="423">
        <v>0</v>
      </c>
      <c r="AI97" s="423">
        <v>0</v>
      </c>
      <c r="AJ97" s="9" t="s">
        <v>0</v>
      </c>
      <c r="AK97" s="8" t="s">
        <v>281</v>
      </c>
      <c r="AL97" s="7" t="str">
        <f>IF(AD96="Ø►","",IF(AND(AM97="",AN97&gt;0),"?",IF(AM97="","◄",IF(AN97&gt;=1,"►",""))))</f>
        <v/>
      </c>
      <c r="AM97" s="14">
        <f>IF(AD96="Ø►","Ø",0)</f>
        <v>0</v>
      </c>
      <c r="AN97" s="14">
        <f>IF(AD96="Ø►","Ø",0)</f>
        <v>0</v>
      </c>
      <c r="AO97" s="13"/>
      <c r="AP97" s="175" t="s">
        <v>167</v>
      </c>
      <c r="AQ97" s="174" t="s">
        <v>166</v>
      </c>
      <c r="AR97" s="173" t="s">
        <v>166</v>
      </c>
      <c r="AS97" s="173" t="s">
        <v>166</v>
      </c>
      <c r="AT97" s="173" t="s">
        <v>166</v>
      </c>
      <c r="AU97" s="173" t="s">
        <v>166</v>
      </c>
      <c r="AV97" s="173" t="s">
        <v>166</v>
      </c>
      <c r="AW97" s="9" t="s">
        <v>0</v>
      </c>
      <c r="AX97" s="8" t="s">
        <v>328</v>
      </c>
      <c r="AY97" s="7" t="s">
        <v>35</v>
      </c>
      <c r="AZ97" s="6">
        <v>0</v>
      </c>
      <c r="BA97" s="6">
        <v>0</v>
      </c>
    </row>
    <row r="98" spans="1:53" ht="0.45" customHeight="1" thickTop="1" thickBot="1" x14ac:dyDescent="0.35">
      <c r="A98" s="54"/>
      <c r="B98" s="414"/>
    </row>
    <row r="99" spans="1:53" ht="15.6" customHeight="1" thickTop="1" thickBot="1" x14ac:dyDescent="0.35">
      <c r="A99" s="54"/>
      <c r="B99" s="581">
        <v>12</v>
      </c>
      <c r="C99" s="464" t="s">
        <v>2449</v>
      </c>
      <c r="D99" s="464"/>
      <c r="E99" s="464"/>
      <c r="F99" s="464"/>
      <c r="G99" s="464"/>
      <c r="H99" s="464"/>
      <c r="I99" s="464"/>
      <c r="J99" s="464"/>
      <c r="K99" s="464"/>
      <c r="L99" s="464"/>
      <c r="M99" s="464"/>
      <c r="N99" s="464"/>
      <c r="O99" s="464"/>
      <c r="P99" s="464"/>
      <c r="Q99" s="464"/>
      <c r="R99" s="464"/>
      <c r="S99" s="464"/>
      <c r="T99" s="464"/>
      <c r="U99" s="465"/>
      <c r="V99" s="122" t="s">
        <v>173</v>
      </c>
      <c r="W99" s="528">
        <v>37758</v>
      </c>
      <c r="X99" s="529"/>
      <c r="Y99" s="456"/>
      <c r="Z99" s="456"/>
      <c r="AA99" s="457"/>
      <c r="AB99" s="121"/>
      <c r="AC99" s="567" t="s">
        <v>1662</v>
      </c>
      <c r="AD99" s="568"/>
      <c r="AE99" s="207" t="s">
        <v>9</v>
      </c>
      <c r="AF99" s="206" t="s">
        <v>2550</v>
      </c>
      <c r="AG99" s="205"/>
      <c r="AH99" s="205"/>
      <c r="AI99" s="205"/>
      <c r="AJ99" s="205"/>
      <c r="AK99" s="205"/>
      <c r="AL99" s="205"/>
      <c r="AM99" s="205"/>
      <c r="AN99" s="204"/>
      <c r="AO99" s="116"/>
      <c r="AP99" s="203" t="s">
        <v>7</v>
      </c>
      <c r="AQ99" s="534">
        <v>0</v>
      </c>
      <c r="AR99" s="535" t="e">
        <v>#N/A</v>
      </c>
      <c r="AS99" s="535" t="e">
        <v>#N/A</v>
      </c>
      <c r="AT99" s="535" t="e">
        <v>#N/A</v>
      </c>
      <c r="AU99" s="535" t="e">
        <v>#N/A</v>
      </c>
      <c r="AV99" s="535" t="e">
        <v>#N/A</v>
      </c>
      <c r="AW99" s="535" t="e">
        <v>#N/A</v>
      </c>
      <c r="AX99" s="535" t="e">
        <v>#N/A</v>
      </c>
      <c r="AY99" s="535" t="e">
        <v>#N/A</v>
      </c>
      <c r="AZ99" s="535" t="e">
        <v>#N/A</v>
      </c>
      <c r="BA99" s="536" t="e">
        <v>#N/A</v>
      </c>
    </row>
    <row r="100" spans="1:53" s="197" customFormat="1" ht="15.6" customHeight="1" thickBot="1" x14ac:dyDescent="0.35">
      <c r="A100" s="54"/>
      <c r="B100" s="526"/>
      <c r="C100" s="467" t="s">
        <v>2450</v>
      </c>
      <c r="D100" s="467"/>
      <c r="E100" s="467"/>
      <c r="F100" s="467"/>
      <c r="G100" s="467"/>
      <c r="H100" s="467"/>
      <c r="I100" s="467"/>
      <c r="J100" s="467"/>
      <c r="K100" s="467"/>
      <c r="L100" s="467"/>
      <c r="M100" s="467"/>
      <c r="N100" s="467"/>
      <c r="O100" s="467"/>
      <c r="P100" s="467"/>
      <c r="Q100" s="467"/>
      <c r="R100" s="467"/>
      <c r="S100" s="467"/>
      <c r="T100" s="467"/>
      <c r="U100" s="468"/>
      <c r="V100" s="114" t="s">
        <v>174</v>
      </c>
      <c r="W100" s="113" t="s">
        <v>2</v>
      </c>
      <c r="X100" s="101"/>
      <c r="Y100" s="112"/>
      <c r="Z100" s="112"/>
      <c r="AA100" s="112"/>
      <c r="AB100" s="111"/>
      <c r="AC100" s="537" t="s">
        <v>1663</v>
      </c>
      <c r="AD100" s="538"/>
      <c r="AE100" s="202" t="s">
        <v>9</v>
      </c>
      <c r="AF100" s="201" t="s">
        <v>2968</v>
      </c>
      <c r="AG100" s="200"/>
      <c r="AH100" s="200"/>
      <c r="AI100" s="200"/>
      <c r="AJ100" s="200"/>
      <c r="AK100" s="200"/>
      <c r="AL100" s="200"/>
      <c r="AM100" s="200"/>
      <c r="AN100" s="199"/>
      <c r="AO100" s="106"/>
      <c r="AP100" s="198" t="s">
        <v>1</v>
      </c>
      <c r="AQ100" s="547">
        <v>0</v>
      </c>
      <c r="AR100" s="548" t="e">
        <v>#N/A</v>
      </c>
      <c r="AS100" s="548" t="e">
        <v>#N/A</v>
      </c>
      <c r="AT100" s="548" t="e">
        <v>#N/A</v>
      </c>
      <c r="AU100" s="548" t="e">
        <v>#N/A</v>
      </c>
      <c r="AV100" s="548" t="e">
        <v>#N/A</v>
      </c>
      <c r="AW100" s="548" t="e">
        <v>#N/A</v>
      </c>
      <c r="AX100" s="548" t="e">
        <v>#N/A</v>
      </c>
      <c r="AY100" s="548" t="e">
        <v>#N/A</v>
      </c>
      <c r="AZ100" s="548" t="e">
        <v>#N/A</v>
      </c>
      <c r="BA100" s="549" t="e">
        <v>#N/A</v>
      </c>
    </row>
    <row r="101" spans="1:53" s="191" customFormat="1" ht="15.6" customHeight="1" thickBot="1" x14ac:dyDescent="0.35">
      <c r="A101" s="54"/>
      <c r="B101" s="527"/>
      <c r="C101" s="470" t="s">
        <v>2451</v>
      </c>
      <c r="D101" s="470"/>
      <c r="E101" s="470"/>
      <c r="F101" s="470"/>
      <c r="G101" s="470"/>
      <c r="H101" s="470"/>
      <c r="I101" s="470"/>
      <c r="J101" s="470"/>
      <c r="K101" s="470"/>
      <c r="L101" s="470"/>
      <c r="M101" s="470"/>
      <c r="N101" s="470"/>
      <c r="O101" s="470"/>
      <c r="P101" s="470"/>
      <c r="Q101" s="470"/>
      <c r="R101" s="470"/>
      <c r="S101" s="470"/>
      <c r="T101" s="470"/>
      <c r="U101" s="471"/>
      <c r="V101" s="103" t="s">
        <v>175</v>
      </c>
      <c r="W101" s="102" t="s">
        <v>2</v>
      </c>
      <c r="X101" s="101"/>
      <c r="Y101" s="100"/>
      <c r="Z101" s="100"/>
      <c r="AA101" s="100"/>
      <c r="AB101" s="99"/>
      <c r="AC101" s="542" t="s">
        <v>1664</v>
      </c>
      <c r="AD101" s="543"/>
      <c r="AE101" s="196" t="s">
        <v>9</v>
      </c>
      <c r="AF101" s="195" t="s">
        <v>2968</v>
      </c>
      <c r="AG101" s="194"/>
      <c r="AH101" s="194"/>
      <c r="AI101" s="194"/>
      <c r="AJ101" s="194"/>
      <c r="AK101" s="194"/>
      <c r="AL101" s="194"/>
      <c r="AM101" s="194"/>
      <c r="AN101" s="193"/>
      <c r="AO101" s="94"/>
      <c r="AP101" s="192" t="s">
        <v>1</v>
      </c>
      <c r="AQ101" s="550">
        <v>0</v>
      </c>
      <c r="AR101" s="551" t="s">
        <v>1693</v>
      </c>
      <c r="AS101" s="551">
        <v>0</v>
      </c>
      <c r="AT101" s="551">
        <v>0</v>
      </c>
      <c r="AU101" s="551">
        <v>0</v>
      </c>
      <c r="AV101" s="551">
        <v>0</v>
      </c>
      <c r="AW101" s="551">
        <v>0</v>
      </c>
      <c r="AX101" s="551">
        <v>0</v>
      </c>
      <c r="AY101" s="551">
        <v>0</v>
      </c>
      <c r="AZ101" s="551">
        <v>0</v>
      </c>
      <c r="BA101" s="552">
        <v>0</v>
      </c>
    </row>
    <row r="102" spans="1:53" ht="3.6" customHeight="1" thickBot="1" x14ac:dyDescent="0.35">
      <c r="A102" s="54"/>
      <c r="B102" s="81"/>
      <c r="C102" s="90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9"/>
      <c r="T102" s="88"/>
      <c r="U102" s="219"/>
      <c r="V102" s="86"/>
      <c r="W102" s="85"/>
      <c r="X102" s="85"/>
      <c r="Y102" s="81"/>
      <c r="Z102" s="81"/>
      <c r="AA102" s="84"/>
      <c r="AB102" s="83"/>
      <c r="AC102" s="81"/>
      <c r="AD102" s="81"/>
      <c r="AE102" s="81"/>
      <c r="AF102" s="82"/>
      <c r="AG102" s="82"/>
      <c r="AH102" s="82"/>
      <c r="AI102" s="81"/>
      <c r="AJ102" s="81"/>
      <c r="AK102" s="81"/>
      <c r="AL102" s="81"/>
      <c r="AM102" s="81"/>
      <c r="AN102" s="81"/>
      <c r="AO102" s="80"/>
      <c r="AP102" s="218"/>
      <c r="AQ102" s="217"/>
      <c r="AR102" s="216"/>
      <c r="AS102" s="216"/>
      <c r="AT102" s="216"/>
      <c r="AU102" s="216"/>
      <c r="AV102" s="216"/>
      <c r="AW102" s="216"/>
      <c r="AX102" s="216"/>
      <c r="AY102" s="216"/>
      <c r="AZ102" s="216"/>
      <c r="BA102" s="215"/>
    </row>
    <row r="103" spans="1:53" s="39" customFormat="1" ht="0.15" customHeight="1" thickTop="1" thickBot="1" x14ac:dyDescent="0.35">
      <c r="A103" s="54"/>
      <c r="C103" s="53"/>
      <c r="D103" s="52"/>
      <c r="E103" s="43"/>
      <c r="F103" s="75" t="s">
        <v>8</v>
      </c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74" t="e">
        <v>#N/A</v>
      </c>
      <c r="Y103" s="67"/>
      <c r="Z103" s="73"/>
      <c r="AA103" s="72"/>
      <c r="AB103" s="71" t="s">
        <v>3</v>
      </c>
      <c r="AC103" s="70" t="e">
        <v>#N/A</v>
      </c>
      <c r="AD103" s="528" t="e">
        <v>#N/A</v>
      </c>
      <c r="AE103" s="529"/>
      <c r="AF103" s="558"/>
      <c r="AG103" s="214" t="e">
        <v>#N/A</v>
      </c>
      <c r="AH103" s="67"/>
      <c r="AI103" s="67"/>
      <c r="AJ103" s="213"/>
      <c r="AK103" s="67"/>
      <c r="AL103" s="67"/>
      <c r="AM103" s="67"/>
      <c r="AN103" s="67"/>
      <c r="AO103" s="67"/>
      <c r="AP103" s="212" t="s">
        <v>7</v>
      </c>
      <c r="AQ103" s="534" t="e">
        <v>#N/A</v>
      </c>
      <c r="AR103" s="573" t="e">
        <v>#N/A</v>
      </c>
      <c r="AS103" s="573" t="e">
        <v>#N/A</v>
      </c>
      <c r="AT103" s="573" t="e">
        <v>#N/A</v>
      </c>
      <c r="AU103" s="573" t="e">
        <v>#N/A</v>
      </c>
      <c r="AV103" s="573" t="e">
        <v>#N/A</v>
      </c>
      <c r="AW103" s="573" t="e">
        <v>#N/A</v>
      </c>
      <c r="AX103" s="573" t="e">
        <v>#N/A</v>
      </c>
      <c r="AY103" s="573" t="e">
        <v>#N/A</v>
      </c>
      <c r="AZ103" s="573" t="e">
        <v>#N/A</v>
      </c>
      <c r="BA103" s="574" t="e">
        <v>#N/A</v>
      </c>
    </row>
    <row r="104" spans="1:53" s="39" customFormat="1" ht="0.15" customHeight="1" thickBot="1" x14ac:dyDescent="0.35">
      <c r="A104" s="54"/>
      <c r="C104" s="53"/>
      <c r="D104" s="52"/>
      <c r="E104" s="43"/>
      <c r="F104" s="65" t="s">
        <v>6</v>
      </c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64" t="e">
        <v>#N/A</v>
      </c>
      <c r="Y104" s="56"/>
      <c r="Z104" s="63"/>
      <c r="AA104" s="62"/>
      <c r="AB104" s="61" t="s">
        <v>3</v>
      </c>
      <c r="AC104" s="60" t="e">
        <v>#N/A</v>
      </c>
      <c r="AD104" s="59" t="s">
        <v>2</v>
      </c>
      <c r="AE104" s="44"/>
      <c r="AF104" s="58" t="s">
        <v>5</v>
      </c>
      <c r="AG104" s="211" t="e">
        <v>#N/A</v>
      </c>
      <c r="AH104" s="56"/>
      <c r="AI104" s="56"/>
      <c r="AJ104" s="56"/>
      <c r="AK104" s="56"/>
      <c r="AL104" s="56"/>
      <c r="AM104" s="56"/>
      <c r="AN104" s="56"/>
      <c r="AO104" s="56"/>
      <c r="AP104" s="210" t="s">
        <v>1</v>
      </c>
      <c r="AQ104" s="547" t="e">
        <v>#N/A</v>
      </c>
      <c r="AR104" s="575" t="e">
        <v>#N/A</v>
      </c>
      <c r="AS104" s="575" t="e">
        <v>#N/A</v>
      </c>
      <c r="AT104" s="575" t="e">
        <v>#N/A</v>
      </c>
      <c r="AU104" s="575" t="e">
        <v>#N/A</v>
      </c>
      <c r="AV104" s="575" t="e">
        <v>#N/A</v>
      </c>
      <c r="AW104" s="575" t="e">
        <v>#N/A</v>
      </c>
      <c r="AX104" s="575" t="e">
        <v>#N/A</v>
      </c>
      <c r="AY104" s="575" t="e">
        <v>#N/A</v>
      </c>
      <c r="AZ104" s="575" t="e">
        <v>#N/A</v>
      </c>
      <c r="BA104" s="576" t="e">
        <v>#N/A</v>
      </c>
    </row>
    <row r="105" spans="1:53" s="39" customFormat="1" ht="0.15" customHeight="1" thickBot="1" x14ac:dyDescent="0.35">
      <c r="A105" s="54"/>
      <c r="C105" s="53"/>
      <c r="D105" s="52"/>
      <c r="E105" s="43"/>
      <c r="F105" s="51" t="s">
        <v>4</v>
      </c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50" t="e">
        <v>#N/A</v>
      </c>
      <c r="Y105" s="41"/>
      <c r="Z105" s="49"/>
      <c r="AA105" s="48"/>
      <c r="AB105" s="47" t="s">
        <v>3</v>
      </c>
      <c r="AC105" s="46" t="e">
        <v>#N/A</v>
      </c>
      <c r="AD105" s="45" t="s">
        <v>2</v>
      </c>
      <c r="AE105" s="44"/>
      <c r="AF105" s="43"/>
      <c r="AG105" s="209" t="e">
        <v>#N/A</v>
      </c>
      <c r="AH105" s="41"/>
      <c r="AI105" s="41"/>
      <c r="AJ105" s="41"/>
      <c r="AK105" s="41"/>
      <c r="AL105" s="41"/>
      <c r="AM105" s="41"/>
      <c r="AN105" s="41"/>
      <c r="AO105" s="41"/>
      <c r="AP105" s="208" t="s">
        <v>1</v>
      </c>
      <c r="AQ105" s="550" t="e">
        <v>#N/A</v>
      </c>
      <c r="AR105" s="577" t="e">
        <v>#N/A</v>
      </c>
      <c r="AS105" s="577" t="e">
        <v>#N/A</v>
      </c>
      <c r="AT105" s="577" t="e">
        <v>#N/A</v>
      </c>
      <c r="AU105" s="577" t="e">
        <v>#N/A</v>
      </c>
      <c r="AV105" s="577" t="e">
        <v>#N/A</v>
      </c>
      <c r="AW105" s="577" t="e">
        <v>#N/A</v>
      </c>
      <c r="AX105" s="577" t="e">
        <v>#N/A</v>
      </c>
      <c r="AY105" s="577" t="e">
        <v>#N/A</v>
      </c>
      <c r="AZ105" s="577" t="e">
        <v>#N/A</v>
      </c>
      <c r="BA105" s="578" t="e">
        <v>#N/A</v>
      </c>
    </row>
    <row r="106" spans="1:53" ht="15.6" customHeight="1" thickBot="1" x14ac:dyDescent="0.35">
      <c r="A106" s="54"/>
      <c r="B106" s="413" t="s">
        <v>27</v>
      </c>
      <c r="C106" s="38" t="s">
        <v>2809</v>
      </c>
      <c r="D106" s="190" t="s">
        <v>2452</v>
      </c>
      <c r="E106" s="189">
        <v>0</v>
      </c>
      <c r="F106" s="181">
        <v>0</v>
      </c>
      <c r="G106" s="188"/>
      <c r="H106" s="188">
        <v>0</v>
      </c>
      <c r="I106" s="181" t="s">
        <v>35</v>
      </c>
      <c r="J106" s="445" t="s">
        <v>372</v>
      </c>
      <c r="K106" s="566"/>
      <c r="L106" s="23" t="str">
        <f>IF(D106="","",IF(AND(M106="◄",N106="►"),"◄?►",IF(M106="◄","◄",IF(N106="►","►",""))))</f>
        <v>◄</v>
      </c>
      <c r="M106" s="22" t="str">
        <f>IF(D106=0,"Ø►",IF(M107&gt;0,"","◄"))</f>
        <v>◄</v>
      </c>
      <c r="N106" s="21" t="str">
        <f>IF(D106="Ø►","",IF(N107&gt;0,"►",""))</f>
        <v/>
      </c>
      <c r="O106" s="35"/>
      <c r="P106" s="28" t="s">
        <v>2809</v>
      </c>
      <c r="Q106" s="181" t="s">
        <v>2452</v>
      </c>
      <c r="R106" s="181">
        <v>0</v>
      </c>
      <c r="S106" s="181">
        <v>0</v>
      </c>
      <c r="T106" s="188">
        <v>0</v>
      </c>
      <c r="U106" s="188">
        <v>0</v>
      </c>
      <c r="V106" s="181" t="s">
        <v>35</v>
      </c>
      <c r="W106" s="445" t="s">
        <v>2511</v>
      </c>
      <c r="X106" s="566"/>
      <c r="Y106" s="23" t="str">
        <f>IF(Q106="","",IF(AND(Z106="◄",AA106="►"),"◄?►",IF(Z106="◄","◄",IF(AA106="►","►",""))))</f>
        <v>◄</v>
      </c>
      <c r="Z106" s="22" t="str">
        <f>IF(Q106=0,"Ø►",IF(Z107&gt;0,"","◄"))</f>
        <v>◄</v>
      </c>
      <c r="AA106" s="21" t="str">
        <f>IF(Q106="Ø►","",IF(AA107&gt;0,"►",""))</f>
        <v/>
      </c>
      <c r="AB106" s="29"/>
      <c r="AC106" s="33" t="s">
        <v>2809</v>
      </c>
      <c r="AD106" s="430" t="s">
        <v>2452</v>
      </c>
      <c r="AE106" s="429">
        <v>0</v>
      </c>
      <c r="AF106" s="429">
        <v>0</v>
      </c>
      <c r="AG106" s="426"/>
      <c r="AH106" s="425">
        <v>0</v>
      </c>
      <c r="AI106" s="427">
        <v>0</v>
      </c>
      <c r="AJ106" s="445" t="s">
        <v>2549</v>
      </c>
      <c r="AK106" s="566"/>
      <c r="AL106" s="23" t="str">
        <f>IF(AD106="","",IF(AND(AM106="◄",AN106="►"),"◄?►",IF(AM106="◄","◄",IF(AN106="►","►",""))))</f>
        <v>◄</v>
      </c>
      <c r="AM106" s="22" t="str">
        <f>IF(AD106=0,"Ø►",IF(AM107&gt;0,"","◄"))</f>
        <v>◄</v>
      </c>
      <c r="AN106" s="21" t="str">
        <f>IF(AD106="Ø►","",IF(AN107&gt;0,"►",""))</f>
        <v/>
      </c>
      <c r="AO106" s="29"/>
      <c r="AP106" s="33" t="s">
        <v>166</v>
      </c>
      <c r="AQ106" s="187" t="s">
        <v>166</v>
      </c>
      <c r="AR106" s="186" t="s">
        <v>166</v>
      </c>
      <c r="AS106" s="186" t="s">
        <v>166</v>
      </c>
      <c r="AT106" s="185" t="s">
        <v>166</v>
      </c>
      <c r="AU106" s="182" t="s">
        <v>166</v>
      </c>
      <c r="AV106" s="182" t="s">
        <v>166</v>
      </c>
      <c r="AW106" s="445" t="s">
        <v>166</v>
      </c>
      <c r="AX106" s="566"/>
      <c r="AY106" s="23"/>
      <c r="AZ106" s="22"/>
      <c r="BA106" s="21" t="s">
        <v>35</v>
      </c>
    </row>
    <row r="107" spans="1:53" ht="15.6" customHeight="1" thickBot="1" x14ac:dyDescent="0.35">
      <c r="A107" s="54"/>
      <c r="C107" s="180">
        <v>0</v>
      </c>
      <c r="D107" s="179">
        <v>0</v>
      </c>
      <c r="E107" s="176">
        <v>0</v>
      </c>
      <c r="F107" s="176">
        <v>0</v>
      </c>
      <c r="G107" s="176">
        <v>0</v>
      </c>
      <c r="H107" s="176">
        <v>0</v>
      </c>
      <c r="I107" s="176">
        <v>0</v>
      </c>
      <c r="J107" s="9" t="s">
        <v>0</v>
      </c>
      <c r="K107" s="8" t="s">
        <v>111</v>
      </c>
      <c r="L107" s="7" t="str">
        <f>IF(D106="Ø►","",IF(AND(M107="",N107&gt;0),"?",IF(M107="","◄",IF(N107&gt;=1,"►",""))))</f>
        <v/>
      </c>
      <c r="M107" s="14">
        <f>IF(D106="Ø►","Ø",0)</f>
        <v>0</v>
      </c>
      <c r="N107" s="14">
        <f>IF(D106="Ø►","Ø",0)</f>
        <v>0</v>
      </c>
      <c r="O107" s="18"/>
      <c r="P107" s="175" t="s">
        <v>35</v>
      </c>
      <c r="Q107" s="178">
        <v>0</v>
      </c>
      <c r="R107" s="177">
        <v>0</v>
      </c>
      <c r="S107" s="177">
        <v>0</v>
      </c>
      <c r="T107" s="177">
        <v>0</v>
      </c>
      <c r="U107" s="177">
        <v>0</v>
      </c>
      <c r="V107" s="176">
        <v>0</v>
      </c>
      <c r="W107" s="9" t="s">
        <v>0</v>
      </c>
      <c r="X107" s="8" t="s">
        <v>205</v>
      </c>
      <c r="Y107" s="7" t="str">
        <f>IF(Q106="Ø►","",IF(AND(Z107="",AA107&gt;0),"?",IF(Z107="","◄",IF(AA107&gt;=1,"►",""))))</f>
        <v/>
      </c>
      <c r="Z107" s="14">
        <f>IF(Q106="Ø►","Ø",0)</f>
        <v>0</v>
      </c>
      <c r="AA107" s="14">
        <f>IF(Q106="Ø►","Ø",0)</f>
        <v>0</v>
      </c>
      <c r="AB107" s="13"/>
      <c r="AC107" s="175" t="s">
        <v>35</v>
      </c>
      <c r="AD107" s="424">
        <v>0</v>
      </c>
      <c r="AE107" s="423">
        <v>0</v>
      </c>
      <c r="AF107" s="423">
        <v>0</v>
      </c>
      <c r="AG107" s="423">
        <v>0</v>
      </c>
      <c r="AH107" s="423">
        <v>0</v>
      </c>
      <c r="AI107" s="423">
        <v>0</v>
      </c>
      <c r="AJ107" s="9" t="s">
        <v>0</v>
      </c>
      <c r="AK107" s="8" t="s">
        <v>285</v>
      </c>
      <c r="AL107" s="7" t="str">
        <f>IF(AD106="Ø►","",IF(AND(AM107="",AN107&gt;0),"?",IF(AM107="","◄",IF(AN107&gt;=1,"►",""))))</f>
        <v/>
      </c>
      <c r="AM107" s="14">
        <f>IF(AD106="Ø►","Ø",0)</f>
        <v>0</v>
      </c>
      <c r="AN107" s="14">
        <f>IF(AD106="Ø►","Ø",0)</f>
        <v>0</v>
      </c>
      <c r="AO107" s="13"/>
      <c r="AP107" s="175" t="s">
        <v>167</v>
      </c>
      <c r="AQ107" s="174" t="s">
        <v>166</v>
      </c>
      <c r="AR107" s="173" t="s">
        <v>166</v>
      </c>
      <c r="AS107" s="173" t="s">
        <v>166</v>
      </c>
      <c r="AT107" s="173" t="s">
        <v>166</v>
      </c>
      <c r="AU107" s="173" t="s">
        <v>166</v>
      </c>
      <c r="AV107" s="173" t="s">
        <v>166</v>
      </c>
      <c r="AW107" s="9" t="s">
        <v>0</v>
      </c>
      <c r="AX107" s="8" t="s">
        <v>329</v>
      </c>
      <c r="AY107" s="7" t="s">
        <v>35</v>
      </c>
      <c r="AZ107" s="6">
        <v>0</v>
      </c>
      <c r="BA107" s="6">
        <v>0</v>
      </c>
    </row>
    <row r="108" spans="1:53" ht="0.45" customHeight="1" thickTop="1" thickBot="1" x14ac:dyDescent="0.35">
      <c r="A108" s="54"/>
      <c r="B108" s="414"/>
    </row>
    <row r="109" spans="1:53" ht="15.6" customHeight="1" thickTop="1" thickBot="1" x14ac:dyDescent="0.35">
      <c r="A109" s="54"/>
      <c r="B109" s="581">
        <v>13</v>
      </c>
      <c r="C109" s="464" t="s">
        <v>2453</v>
      </c>
      <c r="D109" s="464"/>
      <c r="E109" s="464"/>
      <c r="F109" s="464"/>
      <c r="G109" s="464"/>
      <c r="H109" s="464"/>
      <c r="I109" s="464"/>
      <c r="J109" s="464"/>
      <c r="K109" s="464"/>
      <c r="L109" s="464"/>
      <c r="M109" s="464"/>
      <c r="N109" s="464"/>
      <c r="O109" s="464"/>
      <c r="P109" s="464"/>
      <c r="Q109" s="464"/>
      <c r="R109" s="464"/>
      <c r="S109" s="464"/>
      <c r="T109" s="464"/>
      <c r="U109" s="465"/>
      <c r="V109" s="122" t="s">
        <v>173</v>
      </c>
      <c r="W109" s="528">
        <v>37800</v>
      </c>
      <c r="X109" s="529"/>
      <c r="Y109" s="456"/>
      <c r="Z109" s="456"/>
      <c r="AA109" s="457"/>
      <c r="AB109" s="121"/>
      <c r="AC109" s="567" t="s">
        <v>1662</v>
      </c>
      <c r="AD109" s="568"/>
      <c r="AE109" s="207" t="s">
        <v>9</v>
      </c>
      <c r="AF109" s="206" t="s">
        <v>2551</v>
      </c>
      <c r="AG109" s="205"/>
      <c r="AH109" s="205"/>
      <c r="AI109" s="205"/>
      <c r="AJ109" s="205"/>
      <c r="AK109" s="205"/>
      <c r="AL109" s="205"/>
      <c r="AM109" s="205"/>
      <c r="AN109" s="204"/>
      <c r="AO109" s="116"/>
      <c r="AP109" s="203" t="s">
        <v>7</v>
      </c>
      <c r="AQ109" s="534">
        <v>0</v>
      </c>
      <c r="AR109" s="535" t="e">
        <v>#N/A</v>
      </c>
      <c r="AS109" s="535" t="e">
        <v>#N/A</v>
      </c>
      <c r="AT109" s="535" t="e">
        <v>#N/A</v>
      </c>
      <c r="AU109" s="535" t="e">
        <v>#N/A</v>
      </c>
      <c r="AV109" s="535" t="e">
        <v>#N/A</v>
      </c>
      <c r="AW109" s="535" t="e">
        <v>#N/A</v>
      </c>
      <c r="AX109" s="535" t="e">
        <v>#N/A</v>
      </c>
      <c r="AY109" s="535" t="e">
        <v>#N/A</v>
      </c>
      <c r="AZ109" s="535" t="e">
        <v>#N/A</v>
      </c>
      <c r="BA109" s="536" t="e">
        <v>#N/A</v>
      </c>
    </row>
    <row r="110" spans="1:53" s="197" customFormat="1" ht="15.6" customHeight="1" thickBot="1" x14ac:dyDescent="0.35">
      <c r="A110" s="54"/>
      <c r="B110" s="526"/>
      <c r="C110" s="467" t="s">
        <v>2454</v>
      </c>
      <c r="D110" s="467"/>
      <c r="E110" s="467"/>
      <c r="F110" s="467"/>
      <c r="G110" s="467"/>
      <c r="H110" s="467"/>
      <c r="I110" s="467"/>
      <c r="J110" s="467"/>
      <c r="K110" s="467"/>
      <c r="L110" s="467"/>
      <c r="M110" s="467"/>
      <c r="N110" s="467"/>
      <c r="O110" s="467"/>
      <c r="P110" s="467"/>
      <c r="Q110" s="467"/>
      <c r="R110" s="467"/>
      <c r="S110" s="467"/>
      <c r="T110" s="467"/>
      <c r="U110" s="468"/>
      <c r="V110" s="114" t="s">
        <v>174</v>
      </c>
      <c r="W110" s="113" t="s">
        <v>2</v>
      </c>
      <c r="X110" s="101"/>
      <c r="Y110" s="112"/>
      <c r="Z110" s="112"/>
      <c r="AA110" s="112"/>
      <c r="AB110" s="111"/>
      <c r="AC110" s="537" t="s">
        <v>1663</v>
      </c>
      <c r="AD110" s="538"/>
      <c r="AE110" s="202" t="s">
        <v>9</v>
      </c>
      <c r="AF110" s="201" t="s">
        <v>2969</v>
      </c>
      <c r="AG110" s="200"/>
      <c r="AH110" s="200"/>
      <c r="AI110" s="200"/>
      <c r="AJ110" s="200"/>
      <c r="AK110" s="200"/>
      <c r="AL110" s="200"/>
      <c r="AM110" s="200"/>
      <c r="AN110" s="199"/>
      <c r="AO110" s="106"/>
      <c r="AP110" s="198" t="s">
        <v>1</v>
      </c>
      <c r="AQ110" s="547">
        <v>0</v>
      </c>
      <c r="AR110" s="548" t="e">
        <v>#N/A</v>
      </c>
      <c r="AS110" s="548" t="e">
        <v>#N/A</v>
      </c>
      <c r="AT110" s="548" t="e">
        <v>#N/A</v>
      </c>
      <c r="AU110" s="548" t="e">
        <v>#N/A</v>
      </c>
      <c r="AV110" s="548" t="e">
        <v>#N/A</v>
      </c>
      <c r="AW110" s="548" t="e">
        <v>#N/A</v>
      </c>
      <c r="AX110" s="548" t="e">
        <v>#N/A</v>
      </c>
      <c r="AY110" s="548" t="e">
        <v>#N/A</v>
      </c>
      <c r="AZ110" s="548" t="e">
        <v>#N/A</v>
      </c>
      <c r="BA110" s="549" t="e">
        <v>#N/A</v>
      </c>
    </row>
    <row r="111" spans="1:53" s="191" customFormat="1" ht="15.6" customHeight="1" thickBot="1" x14ac:dyDescent="0.35">
      <c r="A111" s="54"/>
      <c r="B111" s="527"/>
      <c r="C111" s="470" t="s">
        <v>2455</v>
      </c>
      <c r="D111" s="470"/>
      <c r="E111" s="470"/>
      <c r="F111" s="470"/>
      <c r="G111" s="470"/>
      <c r="H111" s="470"/>
      <c r="I111" s="470"/>
      <c r="J111" s="470"/>
      <c r="K111" s="470"/>
      <c r="L111" s="470"/>
      <c r="M111" s="470"/>
      <c r="N111" s="470"/>
      <c r="O111" s="470"/>
      <c r="P111" s="470"/>
      <c r="Q111" s="470"/>
      <c r="R111" s="470"/>
      <c r="S111" s="470"/>
      <c r="T111" s="470"/>
      <c r="U111" s="471"/>
      <c r="V111" s="103" t="s">
        <v>175</v>
      </c>
      <c r="W111" s="102" t="s">
        <v>2</v>
      </c>
      <c r="X111" s="101"/>
      <c r="Y111" s="100"/>
      <c r="Z111" s="100"/>
      <c r="AA111" s="100"/>
      <c r="AB111" s="99"/>
      <c r="AC111" s="542" t="s">
        <v>1664</v>
      </c>
      <c r="AD111" s="543"/>
      <c r="AE111" s="196" t="s">
        <v>9</v>
      </c>
      <c r="AF111" s="195" t="s">
        <v>2969</v>
      </c>
      <c r="AG111" s="194"/>
      <c r="AH111" s="194"/>
      <c r="AI111" s="194"/>
      <c r="AJ111" s="194"/>
      <c r="AK111" s="194"/>
      <c r="AL111" s="194"/>
      <c r="AM111" s="194"/>
      <c r="AN111" s="193"/>
      <c r="AO111" s="94"/>
      <c r="AP111" s="192" t="s">
        <v>1</v>
      </c>
      <c r="AQ111" s="550">
        <v>0</v>
      </c>
      <c r="AR111" s="551" t="s">
        <v>1693</v>
      </c>
      <c r="AS111" s="551">
        <v>0</v>
      </c>
      <c r="AT111" s="551">
        <v>0</v>
      </c>
      <c r="AU111" s="551">
        <v>0</v>
      </c>
      <c r="AV111" s="551">
        <v>0</v>
      </c>
      <c r="AW111" s="551">
        <v>0</v>
      </c>
      <c r="AX111" s="551">
        <v>0</v>
      </c>
      <c r="AY111" s="551">
        <v>0</v>
      </c>
      <c r="AZ111" s="551">
        <v>0</v>
      </c>
      <c r="BA111" s="552">
        <v>0</v>
      </c>
    </row>
    <row r="112" spans="1:53" ht="3.6" customHeight="1" thickBot="1" x14ac:dyDescent="0.35">
      <c r="A112" s="54"/>
      <c r="B112" s="81"/>
      <c r="C112" s="90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  <c r="R112" s="82"/>
      <c r="S112" s="89"/>
      <c r="T112" s="88"/>
      <c r="U112" s="219"/>
      <c r="V112" s="86"/>
      <c r="W112" s="85"/>
      <c r="X112" s="85"/>
      <c r="Y112" s="81"/>
      <c r="Z112" s="81"/>
      <c r="AA112" s="84"/>
      <c r="AB112" s="83"/>
      <c r="AC112" s="81"/>
      <c r="AD112" s="81"/>
      <c r="AE112" s="81"/>
      <c r="AF112" s="82"/>
      <c r="AG112" s="82"/>
      <c r="AH112" s="82"/>
      <c r="AI112" s="81"/>
      <c r="AJ112" s="81"/>
      <c r="AK112" s="81"/>
      <c r="AL112" s="81"/>
      <c r="AM112" s="81"/>
      <c r="AN112" s="81"/>
      <c r="AO112" s="80"/>
      <c r="AP112" s="218"/>
      <c r="AQ112" s="217"/>
      <c r="AR112" s="216"/>
      <c r="AS112" s="216"/>
      <c r="AT112" s="216"/>
      <c r="AU112" s="216"/>
      <c r="AV112" s="216"/>
      <c r="AW112" s="216"/>
      <c r="AX112" s="216"/>
      <c r="AY112" s="216"/>
      <c r="AZ112" s="216"/>
      <c r="BA112" s="215"/>
    </row>
    <row r="113" spans="1:53" s="39" customFormat="1" ht="14.4" customHeight="1" thickTop="1" thickBot="1" x14ac:dyDescent="0.35">
      <c r="A113" s="54"/>
      <c r="B113" s="523">
        <v>14</v>
      </c>
      <c r="C113" s="53"/>
      <c r="D113" s="52"/>
      <c r="E113" s="43"/>
      <c r="F113" s="75" t="s">
        <v>8</v>
      </c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  <c r="X113" s="74" t="s">
        <v>2512</v>
      </c>
      <c r="Y113" s="67"/>
      <c r="Z113" s="73"/>
      <c r="AA113" s="72"/>
      <c r="AB113" s="71" t="s">
        <v>3</v>
      </c>
      <c r="AC113" s="70" t="s">
        <v>173</v>
      </c>
      <c r="AD113" s="528">
        <v>37769</v>
      </c>
      <c r="AE113" s="529"/>
      <c r="AF113" s="558"/>
      <c r="AG113" s="214" t="s">
        <v>2552</v>
      </c>
      <c r="AH113" s="67"/>
      <c r="AI113" s="67"/>
      <c r="AJ113" s="213"/>
      <c r="AK113" s="67"/>
      <c r="AL113" s="67"/>
      <c r="AM113" s="67"/>
      <c r="AN113" s="67"/>
      <c r="AO113" s="67"/>
      <c r="AP113" s="212" t="s">
        <v>7</v>
      </c>
      <c r="AQ113" s="534">
        <v>0</v>
      </c>
      <c r="AR113" s="573" t="e">
        <v>#N/A</v>
      </c>
      <c r="AS113" s="573" t="e">
        <v>#N/A</v>
      </c>
      <c r="AT113" s="573" t="e">
        <v>#N/A</v>
      </c>
      <c r="AU113" s="573" t="e">
        <v>#N/A</v>
      </c>
      <c r="AV113" s="573" t="e">
        <v>#N/A</v>
      </c>
      <c r="AW113" s="573" t="e">
        <v>#N/A</v>
      </c>
      <c r="AX113" s="573" t="e">
        <v>#N/A</v>
      </c>
      <c r="AY113" s="573" t="e">
        <v>#N/A</v>
      </c>
      <c r="AZ113" s="573" t="e">
        <v>#N/A</v>
      </c>
      <c r="BA113" s="574" t="e">
        <v>#N/A</v>
      </c>
    </row>
    <row r="114" spans="1:53" s="39" customFormat="1" ht="14.4" customHeight="1" thickBot="1" x14ac:dyDescent="0.35">
      <c r="A114" s="54"/>
      <c r="B114" s="526"/>
      <c r="C114" s="53"/>
      <c r="D114" s="52"/>
      <c r="E114" s="43"/>
      <c r="F114" s="65" t="s">
        <v>6</v>
      </c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64" t="s">
        <v>2513</v>
      </c>
      <c r="Y114" s="56"/>
      <c r="Z114" s="63"/>
      <c r="AA114" s="62"/>
      <c r="AB114" s="61" t="s">
        <v>3</v>
      </c>
      <c r="AC114" s="60" t="s">
        <v>174</v>
      </c>
      <c r="AD114" s="59" t="s">
        <v>2</v>
      </c>
      <c r="AE114" s="44"/>
      <c r="AF114" s="58" t="s">
        <v>5</v>
      </c>
      <c r="AG114" s="211" t="s">
        <v>2970</v>
      </c>
      <c r="AH114" s="56"/>
      <c r="AI114" s="56"/>
      <c r="AJ114" s="56"/>
      <c r="AK114" s="56"/>
      <c r="AL114" s="56"/>
      <c r="AM114" s="56"/>
      <c r="AN114" s="56"/>
      <c r="AO114" s="56"/>
      <c r="AP114" s="210" t="s">
        <v>1</v>
      </c>
      <c r="AQ114" s="547">
        <v>0</v>
      </c>
      <c r="AR114" s="575" t="e">
        <v>#N/A</v>
      </c>
      <c r="AS114" s="575" t="e">
        <v>#N/A</v>
      </c>
      <c r="AT114" s="575" t="e">
        <v>#N/A</v>
      </c>
      <c r="AU114" s="575" t="e">
        <v>#N/A</v>
      </c>
      <c r="AV114" s="575" t="e">
        <v>#N/A</v>
      </c>
      <c r="AW114" s="575" t="e">
        <v>#N/A</v>
      </c>
      <c r="AX114" s="575" t="e">
        <v>#N/A</v>
      </c>
      <c r="AY114" s="575" t="e">
        <v>#N/A</v>
      </c>
      <c r="AZ114" s="575" t="e">
        <v>#N/A</v>
      </c>
      <c r="BA114" s="576" t="e">
        <v>#N/A</v>
      </c>
    </row>
    <row r="115" spans="1:53" s="39" customFormat="1" ht="14.4" customHeight="1" thickBot="1" x14ac:dyDescent="0.35">
      <c r="A115" s="54"/>
      <c r="B115" s="527"/>
      <c r="C115" s="53"/>
      <c r="D115" s="52"/>
      <c r="E115" s="43"/>
      <c r="F115" s="51" t="s">
        <v>4</v>
      </c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50" t="s">
        <v>2514</v>
      </c>
      <c r="Y115" s="41"/>
      <c r="Z115" s="49"/>
      <c r="AA115" s="48"/>
      <c r="AB115" s="47" t="s">
        <v>3</v>
      </c>
      <c r="AC115" s="46" t="s">
        <v>175</v>
      </c>
      <c r="AD115" s="45" t="s">
        <v>2</v>
      </c>
      <c r="AE115" s="44"/>
      <c r="AF115" s="43"/>
      <c r="AG115" s="209" t="s">
        <v>2970</v>
      </c>
      <c r="AH115" s="41"/>
      <c r="AI115" s="41"/>
      <c r="AJ115" s="41"/>
      <c r="AK115" s="41"/>
      <c r="AL115" s="41"/>
      <c r="AM115" s="41"/>
      <c r="AN115" s="41"/>
      <c r="AO115" s="41"/>
      <c r="AP115" s="208" t="s">
        <v>1</v>
      </c>
      <c r="AQ115" s="550">
        <v>0</v>
      </c>
      <c r="AR115" s="577" t="e">
        <v>#N/A</v>
      </c>
      <c r="AS115" s="577" t="e">
        <v>#N/A</v>
      </c>
      <c r="AT115" s="577" t="e">
        <v>#N/A</v>
      </c>
      <c r="AU115" s="577" t="e">
        <v>#N/A</v>
      </c>
      <c r="AV115" s="577" t="e">
        <v>#N/A</v>
      </c>
      <c r="AW115" s="577" t="e">
        <v>#N/A</v>
      </c>
      <c r="AX115" s="577" t="e">
        <v>#N/A</v>
      </c>
      <c r="AY115" s="577" t="e">
        <v>#N/A</v>
      </c>
      <c r="AZ115" s="577" t="e">
        <v>#N/A</v>
      </c>
      <c r="BA115" s="578" t="e">
        <v>#N/A</v>
      </c>
    </row>
    <row r="116" spans="1:53" ht="15.6" customHeight="1" thickBot="1" x14ac:dyDescent="0.35">
      <c r="A116" s="54"/>
      <c r="B116" s="413" t="s">
        <v>27</v>
      </c>
      <c r="C116" s="38" t="s">
        <v>2810</v>
      </c>
      <c r="D116" s="190" t="s">
        <v>2456</v>
      </c>
      <c r="E116" s="189" t="s">
        <v>80</v>
      </c>
      <c r="F116" s="181">
        <v>3178</v>
      </c>
      <c r="G116" s="188" t="s">
        <v>102</v>
      </c>
      <c r="H116" s="188">
        <v>0</v>
      </c>
      <c r="I116" s="181" t="s">
        <v>35</v>
      </c>
      <c r="J116" s="445" t="s">
        <v>150</v>
      </c>
      <c r="K116" s="566"/>
      <c r="L116" s="23" t="str">
        <f>IF(D116="","",IF(AND(M116="◄",N116="►"),"◄?►",IF(M116="◄","◄",IF(N116="►","►",""))))</f>
        <v>◄</v>
      </c>
      <c r="M116" s="22" t="str">
        <f>IF(D116=0,"Ø►",IF(M117&gt;0,"","◄"))</f>
        <v>◄</v>
      </c>
      <c r="N116" s="21" t="str">
        <f>IF(D116="Ø►","",IF(N117&gt;0,"►",""))</f>
        <v/>
      </c>
      <c r="O116" s="35"/>
      <c r="P116" s="28" t="s">
        <v>2810</v>
      </c>
      <c r="Q116" s="181" t="s">
        <v>2456</v>
      </c>
      <c r="R116" s="181" t="s">
        <v>80</v>
      </c>
      <c r="S116" s="181">
        <v>3178</v>
      </c>
      <c r="T116" s="188" t="s">
        <v>102</v>
      </c>
      <c r="U116" s="188" t="s">
        <v>35</v>
      </c>
      <c r="V116" s="181" t="s">
        <v>35</v>
      </c>
      <c r="W116" s="445" t="s">
        <v>349</v>
      </c>
      <c r="X116" s="566"/>
      <c r="Y116" s="23" t="str">
        <f>IF(Q116="","",IF(AND(Z116="◄",AA116="►"),"◄?►",IF(Z116="◄","◄",IF(AA116="►","►",""))))</f>
        <v>◄</v>
      </c>
      <c r="Z116" s="22" t="str">
        <f>IF(Q116=0,"Ø►",IF(Z117&gt;0,"","◄"))</f>
        <v>◄</v>
      </c>
      <c r="AA116" s="21" t="str">
        <f>IF(Q116="Ø►","",IF(AA117&gt;0,"►",""))</f>
        <v/>
      </c>
      <c r="AB116" s="29"/>
      <c r="AC116" s="33" t="s">
        <v>2823</v>
      </c>
      <c r="AD116" s="187" t="s">
        <v>2553</v>
      </c>
      <c r="AE116" s="186">
        <v>0</v>
      </c>
      <c r="AF116" s="186">
        <v>0</v>
      </c>
      <c r="AG116" s="185">
        <v>0</v>
      </c>
      <c r="AH116" s="182" t="s">
        <v>35</v>
      </c>
      <c r="AI116" s="183" t="s">
        <v>35</v>
      </c>
      <c r="AJ116" s="445" t="s">
        <v>150</v>
      </c>
      <c r="AK116" s="566"/>
      <c r="AL116" s="23" t="str">
        <f>IF(AD116="","",IF(AND(AM116="◄",AN116="►"),"◄?►",IF(AM116="◄","◄",IF(AN116="►","►",""))))</f>
        <v>◄</v>
      </c>
      <c r="AM116" s="22" t="str">
        <f>IF(AD116=0,"Ø►",IF(AM117&gt;0,"","◄"))</f>
        <v>◄</v>
      </c>
      <c r="AN116" s="21" t="str">
        <f>IF(AD116="Ø►","",IF(AN117&gt;0,"►",""))</f>
        <v/>
      </c>
      <c r="AO116" s="29"/>
      <c r="AP116" s="28" t="s">
        <v>2823</v>
      </c>
      <c r="AQ116" s="184" t="s">
        <v>2553</v>
      </c>
      <c r="AR116" s="183">
        <v>0</v>
      </c>
      <c r="AS116" s="183">
        <v>0</v>
      </c>
      <c r="AT116" s="182">
        <v>0</v>
      </c>
      <c r="AU116" s="182" t="s">
        <v>35</v>
      </c>
      <c r="AV116" s="183" t="s">
        <v>35</v>
      </c>
      <c r="AW116" s="445" t="s">
        <v>349</v>
      </c>
      <c r="AX116" s="566"/>
      <c r="AY116" s="23" t="s">
        <v>842</v>
      </c>
      <c r="AZ116" s="22" t="s">
        <v>842</v>
      </c>
      <c r="BA116" s="21" t="s">
        <v>35</v>
      </c>
    </row>
    <row r="117" spans="1:53" ht="15.6" customHeight="1" thickBot="1" x14ac:dyDescent="0.35">
      <c r="A117" s="54"/>
      <c r="C117" s="180">
        <v>0</v>
      </c>
      <c r="D117" s="179">
        <v>0</v>
      </c>
      <c r="E117" s="176">
        <v>0</v>
      </c>
      <c r="F117" s="176">
        <v>0</v>
      </c>
      <c r="G117" s="176">
        <v>0</v>
      </c>
      <c r="H117" s="176">
        <v>0</v>
      </c>
      <c r="I117" s="176">
        <v>0</v>
      </c>
      <c r="J117" s="9" t="s">
        <v>0</v>
      </c>
      <c r="K117" s="8" t="s">
        <v>118</v>
      </c>
      <c r="L117" s="7" t="str">
        <f>IF(D116="Ø►","",IF(AND(M117="",N117&gt;0),"?",IF(M117="","◄",IF(N117&gt;=1,"►",""))))</f>
        <v/>
      </c>
      <c r="M117" s="14">
        <f>IF(D116="Ø►","Ø",0)</f>
        <v>0</v>
      </c>
      <c r="N117" s="14">
        <f>IF(D116="Ø►","Ø",0)</f>
        <v>0</v>
      </c>
      <c r="O117" s="18"/>
      <c r="P117" s="175" t="s">
        <v>35</v>
      </c>
      <c r="Q117" s="178">
        <v>0</v>
      </c>
      <c r="R117" s="177">
        <v>0</v>
      </c>
      <c r="S117" s="177">
        <v>0</v>
      </c>
      <c r="T117" s="177">
        <v>0</v>
      </c>
      <c r="U117" s="177">
        <v>0</v>
      </c>
      <c r="V117" s="176">
        <v>0</v>
      </c>
      <c r="W117" s="9" t="s">
        <v>0</v>
      </c>
      <c r="X117" s="8" t="s">
        <v>209</v>
      </c>
      <c r="Y117" s="7" t="str">
        <f>IF(Q116="Ø►","",IF(AND(Z117="",AA117&gt;0),"?",IF(Z117="","◄",IF(AA117&gt;=1,"►",""))))</f>
        <v/>
      </c>
      <c r="Z117" s="14">
        <f>IF(Q116="Ø►","Ø",0)</f>
        <v>0</v>
      </c>
      <c r="AA117" s="14">
        <f>IF(Q116="Ø►","Ø",0)</f>
        <v>0</v>
      </c>
      <c r="AB117" s="13"/>
      <c r="AC117" s="175" t="s">
        <v>35</v>
      </c>
      <c r="AD117" s="174">
        <v>0</v>
      </c>
      <c r="AE117" s="173">
        <v>0</v>
      </c>
      <c r="AF117" s="173">
        <v>0</v>
      </c>
      <c r="AG117" s="173">
        <v>0</v>
      </c>
      <c r="AH117" s="173">
        <v>0</v>
      </c>
      <c r="AI117" s="173">
        <v>0</v>
      </c>
      <c r="AJ117" s="9" t="s">
        <v>0</v>
      </c>
      <c r="AK117" s="8" t="s">
        <v>293</v>
      </c>
      <c r="AL117" s="7" t="str">
        <f>IF(AD116="Ø►","",IF(AND(AM117="",AN117&gt;0),"?",IF(AM117="","◄",IF(AN117&gt;=1,"►",""))))</f>
        <v/>
      </c>
      <c r="AM117" s="14">
        <f>IF(AD116="Ø►","Ø",0)</f>
        <v>0</v>
      </c>
      <c r="AN117" s="14">
        <f>IF(AD116="Ø►","Ø",0)</f>
        <v>0</v>
      </c>
      <c r="AO117" s="13"/>
      <c r="AP117" s="175" t="s">
        <v>35</v>
      </c>
      <c r="AQ117" s="174">
        <v>0</v>
      </c>
      <c r="AR117" s="173">
        <v>0</v>
      </c>
      <c r="AS117" s="173">
        <v>0</v>
      </c>
      <c r="AT117" s="173">
        <v>0</v>
      </c>
      <c r="AU117" s="173">
        <v>0</v>
      </c>
      <c r="AV117" s="173">
        <v>0</v>
      </c>
      <c r="AW117" s="9" t="s">
        <v>0</v>
      </c>
      <c r="AX117" s="8" t="s">
        <v>331</v>
      </c>
      <c r="AY117" s="7" t="s">
        <v>35</v>
      </c>
      <c r="AZ117" s="14">
        <v>0</v>
      </c>
      <c r="BA117" s="14">
        <v>0</v>
      </c>
    </row>
    <row r="118" spans="1:53" ht="0.45" customHeight="1" thickTop="1" thickBot="1" x14ac:dyDescent="0.35">
      <c r="A118" s="54"/>
      <c r="B118" s="414"/>
      <c r="C118" s="220"/>
      <c r="D118" s="220"/>
      <c r="E118" s="220"/>
      <c r="F118" s="220"/>
      <c r="G118" s="220"/>
      <c r="H118" s="220"/>
      <c r="I118" s="220"/>
      <c r="J118" s="220"/>
      <c r="K118" s="220"/>
      <c r="L118" s="223"/>
      <c r="M118" s="223"/>
      <c r="N118" s="223"/>
      <c r="O118" s="223"/>
      <c r="P118" s="222"/>
      <c r="Q118" s="221"/>
      <c r="R118" s="221"/>
      <c r="S118" s="221"/>
      <c r="T118" s="221"/>
      <c r="U118" s="221"/>
      <c r="V118" s="224"/>
      <c r="W118" s="220"/>
      <c r="X118" s="220"/>
      <c r="Y118" s="223"/>
      <c r="Z118" s="223"/>
      <c r="AA118" s="223"/>
      <c r="AB118" s="29"/>
      <c r="AC118" s="222"/>
      <c r="AD118" s="221"/>
      <c r="AE118" s="221"/>
      <c r="AF118" s="221"/>
      <c r="AG118" s="221"/>
      <c r="AH118" s="221"/>
      <c r="AI118" s="221"/>
      <c r="AJ118" s="220"/>
      <c r="AK118" s="220"/>
      <c r="AL118" s="220"/>
      <c r="AM118" s="220"/>
      <c r="AN118" s="220"/>
      <c r="AO118" s="29"/>
      <c r="AP118" s="222"/>
      <c r="AQ118" s="221"/>
      <c r="AR118" s="221"/>
      <c r="AS118" s="221"/>
      <c r="AT118" s="221"/>
      <c r="AU118" s="221"/>
      <c r="AV118" s="221"/>
      <c r="AW118" s="220"/>
      <c r="AX118" s="220"/>
      <c r="AY118" s="83"/>
      <c r="AZ118" s="83"/>
      <c r="BA118" s="83"/>
    </row>
    <row r="119" spans="1:53" ht="15.6" customHeight="1" thickTop="1" thickBot="1" x14ac:dyDescent="0.35">
      <c r="A119" s="54"/>
      <c r="B119" s="581">
        <v>15</v>
      </c>
      <c r="C119" s="464" t="s">
        <v>2457</v>
      </c>
      <c r="D119" s="464"/>
      <c r="E119" s="464"/>
      <c r="F119" s="464"/>
      <c r="G119" s="464"/>
      <c r="H119" s="464"/>
      <c r="I119" s="464"/>
      <c r="J119" s="464"/>
      <c r="K119" s="464"/>
      <c r="L119" s="464"/>
      <c r="M119" s="464"/>
      <c r="N119" s="464"/>
      <c r="O119" s="464"/>
      <c r="P119" s="464"/>
      <c r="Q119" s="464"/>
      <c r="R119" s="464"/>
      <c r="S119" s="464"/>
      <c r="T119" s="464"/>
      <c r="U119" s="465"/>
      <c r="V119" s="122" t="s">
        <v>173</v>
      </c>
      <c r="W119" s="528">
        <v>37807</v>
      </c>
      <c r="X119" s="529"/>
      <c r="Y119" s="456"/>
      <c r="Z119" s="456"/>
      <c r="AA119" s="457"/>
      <c r="AB119" s="121"/>
      <c r="AC119" s="567" t="s">
        <v>1662</v>
      </c>
      <c r="AD119" s="568"/>
      <c r="AE119" s="207" t="s">
        <v>9</v>
      </c>
      <c r="AF119" s="206" t="s">
        <v>2554</v>
      </c>
      <c r="AG119" s="205"/>
      <c r="AH119" s="205"/>
      <c r="AI119" s="205"/>
      <c r="AJ119" s="205"/>
      <c r="AK119" s="205"/>
      <c r="AL119" s="205"/>
      <c r="AM119" s="205"/>
      <c r="AN119" s="204"/>
      <c r="AO119" s="116"/>
      <c r="AP119" s="203" t="s">
        <v>7</v>
      </c>
      <c r="AQ119" s="534">
        <v>0</v>
      </c>
      <c r="AR119" s="535" t="e">
        <v>#N/A</v>
      </c>
      <c r="AS119" s="535" t="e">
        <v>#N/A</v>
      </c>
      <c r="AT119" s="535" t="e">
        <v>#N/A</v>
      </c>
      <c r="AU119" s="535" t="e">
        <v>#N/A</v>
      </c>
      <c r="AV119" s="535" t="e">
        <v>#N/A</v>
      </c>
      <c r="AW119" s="535" t="e">
        <v>#N/A</v>
      </c>
      <c r="AX119" s="535" t="e">
        <v>#N/A</v>
      </c>
      <c r="AY119" s="535" t="e">
        <v>#N/A</v>
      </c>
      <c r="AZ119" s="535" t="e">
        <v>#N/A</v>
      </c>
      <c r="BA119" s="536" t="e">
        <v>#N/A</v>
      </c>
    </row>
    <row r="120" spans="1:53" s="197" customFormat="1" ht="15.6" customHeight="1" thickBot="1" x14ac:dyDescent="0.35">
      <c r="A120" s="54"/>
      <c r="B120" s="526"/>
      <c r="C120" s="467" t="s">
        <v>2458</v>
      </c>
      <c r="D120" s="467"/>
      <c r="E120" s="467"/>
      <c r="F120" s="467"/>
      <c r="G120" s="467"/>
      <c r="H120" s="467"/>
      <c r="I120" s="467"/>
      <c r="J120" s="467"/>
      <c r="K120" s="467"/>
      <c r="L120" s="467"/>
      <c r="M120" s="467"/>
      <c r="N120" s="467"/>
      <c r="O120" s="467"/>
      <c r="P120" s="467"/>
      <c r="Q120" s="467"/>
      <c r="R120" s="467"/>
      <c r="S120" s="467"/>
      <c r="T120" s="467"/>
      <c r="U120" s="468"/>
      <c r="V120" s="114" t="s">
        <v>174</v>
      </c>
      <c r="W120" s="113" t="s">
        <v>2</v>
      </c>
      <c r="X120" s="101"/>
      <c r="Y120" s="112"/>
      <c r="Z120" s="112"/>
      <c r="AA120" s="112"/>
      <c r="AB120" s="111"/>
      <c r="AC120" s="537" t="s">
        <v>1663</v>
      </c>
      <c r="AD120" s="538"/>
      <c r="AE120" s="202" t="s">
        <v>9</v>
      </c>
      <c r="AF120" s="201" t="s">
        <v>2971</v>
      </c>
      <c r="AG120" s="200"/>
      <c r="AH120" s="200"/>
      <c r="AI120" s="200"/>
      <c r="AJ120" s="200"/>
      <c r="AK120" s="200"/>
      <c r="AL120" s="200"/>
      <c r="AM120" s="200"/>
      <c r="AN120" s="199"/>
      <c r="AO120" s="106"/>
      <c r="AP120" s="198" t="s">
        <v>1</v>
      </c>
      <c r="AQ120" s="547">
        <v>0</v>
      </c>
      <c r="AR120" s="548" t="e">
        <v>#N/A</v>
      </c>
      <c r="AS120" s="548" t="e">
        <v>#N/A</v>
      </c>
      <c r="AT120" s="548" t="e">
        <v>#N/A</v>
      </c>
      <c r="AU120" s="548" t="e">
        <v>#N/A</v>
      </c>
      <c r="AV120" s="548" t="e">
        <v>#N/A</v>
      </c>
      <c r="AW120" s="548" t="e">
        <v>#N/A</v>
      </c>
      <c r="AX120" s="548" t="e">
        <v>#N/A</v>
      </c>
      <c r="AY120" s="548" t="e">
        <v>#N/A</v>
      </c>
      <c r="AZ120" s="548" t="e">
        <v>#N/A</v>
      </c>
      <c r="BA120" s="549" t="e">
        <v>#N/A</v>
      </c>
    </row>
    <row r="121" spans="1:53" s="191" customFormat="1" ht="15.6" customHeight="1" thickBot="1" x14ac:dyDescent="0.35">
      <c r="A121" s="54"/>
      <c r="B121" s="527"/>
      <c r="C121" s="470" t="s">
        <v>2459</v>
      </c>
      <c r="D121" s="470"/>
      <c r="E121" s="470"/>
      <c r="F121" s="470"/>
      <c r="G121" s="470"/>
      <c r="H121" s="470"/>
      <c r="I121" s="470"/>
      <c r="J121" s="470"/>
      <c r="K121" s="470"/>
      <c r="L121" s="470"/>
      <c r="M121" s="470"/>
      <c r="N121" s="470"/>
      <c r="O121" s="470"/>
      <c r="P121" s="470"/>
      <c r="Q121" s="470"/>
      <c r="R121" s="470"/>
      <c r="S121" s="470"/>
      <c r="T121" s="470"/>
      <c r="U121" s="471"/>
      <c r="V121" s="103" t="s">
        <v>175</v>
      </c>
      <c r="W121" s="102" t="s">
        <v>2</v>
      </c>
      <c r="X121" s="101"/>
      <c r="Y121" s="100"/>
      <c r="Z121" s="100"/>
      <c r="AA121" s="100"/>
      <c r="AB121" s="99"/>
      <c r="AC121" s="542" t="s">
        <v>1664</v>
      </c>
      <c r="AD121" s="543"/>
      <c r="AE121" s="196" t="s">
        <v>9</v>
      </c>
      <c r="AF121" s="195" t="s">
        <v>2971</v>
      </c>
      <c r="AG121" s="194"/>
      <c r="AH121" s="194"/>
      <c r="AI121" s="194"/>
      <c r="AJ121" s="194"/>
      <c r="AK121" s="194"/>
      <c r="AL121" s="194"/>
      <c r="AM121" s="194"/>
      <c r="AN121" s="193"/>
      <c r="AO121" s="94"/>
      <c r="AP121" s="192" t="s">
        <v>1</v>
      </c>
      <c r="AQ121" s="550">
        <v>0</v>
      </c>
      <c r="AR121" s="551" t="s">
        <v>1693</v>
      </c>
      <c r="AS121" s="551">
        <v>0</v>
      </c>
      <c r="AT121" s="551">
        <v>0</v>
      </c>
      <c r="AU121" s="551">
        <v>0</v>
      </c>
      <c r="AV121" s="551">
        <v>0</v>
      </c>
      <c r="AW121" s="551">
        <v>0</v>
      </c>
      <c r="AX121" s="551">
        <v>0</v>
      </c>
      <c r="AY121" s="551">
        <v>0</v>
      </c>
      <c r="AZ121" s="551">
        <v>0</v>
      </c>
      <c r="BA121" s="552">
        <v>0</v>
      </c>
    </row>
    <row r="122" spans="1:53" ht="3.6" customHeight="1" thickBot="1" x14ac:dyDescent="0.35">
      <c r="A122" s="54"/>
      <c r="B122" s="81"/>
      <c r="C122" s="90"/>
      <c r="D122" s="82"/>
      <c r="E122" s="82"/>
      <c r="F122" s="82"/>
      <c r="G122" s="82"/>
      <c r="H122" s="82"/>
      <c r="I122" s="82"/>
      <c r="J122" s="82"/>
      <c r="K122" s="82"/>
      <c r="L122" s="82"/>
      <c r="M122" s="82"/>
      <c r="N122" s="82"/>
      <c r="O122" s="82"/>
      <c r="P122" s="82"/>
      <c r="Q122" s="82"/>
      <c r="R122" s="82"/>
      <c r="S122" s="89"/>
      <c r="T122" s="88"/>
      <c r="U122" s="219"/>
      <c r="V122" s="86"/>
      <c r="W122" s="85"/>
      <c r="X122" s="85"/>
      <c r="Y122" s="81"/>
      <c r="Z122" s="81"/>
      <c r="AA122" s="84"/>
      <c r="AB122" s="83"/>
      <c r="AC122" s="81"/>
      <c r="AD122" s="81"/>
      <c r="AE122" s="81"/>
      <c r="AF122" s="82"/>
      <c r="AG122" s="82"/>
      <c r="AH122" s="82"/>
      <c r="AI122" s="81"/>
      <c r="AJ122" s="81"/>
      <c r="AK122" s="81"/>
      <c r="AL122" s="81"/>
      <c r="AM122" s="81"/>
      <c r="AN122" s="81"/>
      <c r="AO122" s="80"/>
      <c r="AP122" s="218"/>
      <c r="AQ122" s="217"/>
      <c r="AR122" s="216"/>
      <c r="AS122" s="216"/>
      <c r="AT122" s="216"/>
      <c r="AU122" s="216"/>
      <c r="AV122" s="216"/>
      <c r="AW122" s="216"/>
      <c r="AX122" s="216"/>
      <c r="AY122" s="216"/>
      <c r="AZ122" s="216"/>
      <c r="BA122" s="215"/>
    </row>
    <row r="123" spans="1:53" s="39" customFormat="1" ht="0.15" customHeight="1" thickTop="1" thickBot="1" x14ac:dyDescent="0.35">
      <c r="A123" s="54"/>
      <c r="C123" s="53"/>
      <c r="D123" s="52"/>
      <c r="E123" s="43"/>
      <c r="F123" s="75" t="s">
        <v>8</v>
      </c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74" t="e">
        <v>#N/A</v>
      </c>
      <c r="Y123" s="67"/>
      <c r="Z123" s="73"/>
      <c r="AA123" s="72"/>
      <c r="AB123" s="71" t="s">
        <v>3</v>
      </c>
      <c r="AC123" s="70" t="e">
        <v>#N/A</v>
      </c>
      <c r="AD123" s="528" t="e">
        <v>#N/A</v>
      </c>
      <c r="AE123" s="529"/>
      <c r="AF123" s="558"/>
      <c r="AG123" s="214" t="e">
        <v>#N/A</v>
      </c>
      <c r="AH123" s="67"/>
      <c r="AI123" s="67"/>
      <c r="AJ123" s="213"/>
      <c r="AK123" s="67"/>
      <c r="AL123" s="67"/>
      <c r="AM123" s="67"/>
      <c r="AN123" s="67"/>
      <c r="AO123" s="67"/>
      <c r="AP123" s="212" t="s">
        <v>7</v>
      </c>
      <c r="AQ123" s="534" t="e">
        <v>#N/A</v>
      </c>
      <c r="AR123" s="573" t="e">
        <v>#N/A</v>
      </c>
      <c r="AS123" s="573" t="e">
        <v>#N/A</v>
      </c>
      <c r="AT123" s="573" t="e">
        <v>#N/A</v>
      </c>
      <c r="AU123" s="573" t="e">
        <v>#N/A</v>
      </c>
      <c r="AV123" s="573" t="e">
        <v>#N/A</v>
      </c>
      <c r="AW123" s="573" t="e">
        <v>#N/A</v>
      </c>
      <c r="AX123" s="573" t="e">
        <v>#N/A</v>
      </c>
      <c r="AY123" s="573" t="e">
        <v>#N/A</v>
      </c>
      <c r="AZ123" s="573" t="e">
        <v>#N/A</v>
      </c>
      <c r="BA123" s="574" t="e">
        <v>#N/A</v>
      </c>
    </row>
    <row r="124" spans="1:53" s="39" customFormat="1" ht="0.15" customHeight="1" thickBot="1" x14ac:dyDescent="0.35">
      <c r="A124" s="54"/>
      <c r="C124" s="53"/>
      <c r="D124" s="52"/>
      <c r="E124" s="43"/>
      <c r="F124" s="65" t="s">
        <v>6</v>
      </c>
      <c r="G124" s="56"/>
      <c r="H124" s="56"/>
      <c r="I124" s="56"/>
      <c r="J124" s="56"/>
      <c r="K124" s="56"/>
      <c r="L124" s="56"/>
      <c r="M124" s="56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64" t="e">
        <v>#N/A</v>
      </c>
      <c r="Y124" s="56"/>
      <c r="Z124" s="63"/>
      <c r="AA124" s="62"/>
      <c r="AB124" s="61" t="s">
        <v>3</v>
      </c>
      <c r="AC124" s="60" t="e">
        <v>#N/A</v>
      </c>
      <c r="AD124" s="59" t="s">
        <v>2</v>
      </c>
      <c r="AE124" s="44"/>
      <c r="AF124" s="58" t="s">
        <v>5</v>
      </c>
      <c r="AG124" s="211" t="e">
        <v>#N/A</v>
      </c>
      <c r="AH124" s="56"/>
      <c r="AI124" s="56"/>
      <c r="AJ124" s="56"/>
      <c r="AK124" s="56"/>
      <c r="AL124" s="56"/>
      <c r="AM124" s="56"/>
      <c r="AN124" s="56"/>
      <c r="AO124" s="56"/>
      <c r="AP124" s="210" t="s">
        <v>1</v>
      </c>
      <c r="AQ124" s="547" t="e">
        <v>#N/A</v>
      </c>
      <c r="AR124" s="575" t="e">
        <v>#N/A</v>
      </c>
      <c r="AS124" s="575" t="e">
        <v>#N/A</v>
      </c>
      <c r="AT124" s="575" t="e">
        <v>#N/A</v>
      </c>
      <c r="AU124" s="575" t="e">
        <v>#N/A</v>
      </c>
      <c r="AV124" s="575" t="e">
        <v>#N/A</v>
      </c>
      <c r="AW124" s="575" t="e">
        <v>#N/A</v>
      </c>
      <c r="AX124" s="575" t="e">
        <v>#N/A</v>
      </c>
      <c r="AY124" s="575" t="e">
        <v>#N/A</v>
      </c>
      <c r="AZ124" s="575" t="e">
        <v>#N/A</v>
      </c>
      <c r="BA124" s="576" t="e">
        <v>#N/A</v>
      </c>
    </row>
    <row r="125" spans="1:53" s="39" customFormat="1" ht="0.15" customHeight="1" thickBot="1" x14ac:dyDescent="0.35">
      <c r="A125" s="54"/>
      <c r="C125" s="53"/>
      <c r="D125" s="52"/>
      <c r="E125" s="43"/>
      <c r="F125" s="51" t="s">
        <v>4</v>
      </c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50" t="e">
        <v>#N/A</v>
      </c>
      <c r="Y125" s="41"/>
      <c r="Z125" s="49"/>
      <c r="AA125" s="48"/>
      <c r="AB125" s="47" t="s">
        <v>3</v>
      </c>
      <c r="AC125" s="46" t="e">
        <v>#N/A</v>
      </c>
      <c r="AD125" s="45" t="s">
        <v>2</v>
      </c>
      <c r="AE125" s="44"/>
      <c r="AF125" s="43"/>
      <c r="AG125" s="209" t="e">
        <v>#N/A</v>
      </c>
      <c r="AH125" s="41"/>
      <c r="AI125" s="41"/>
      <c r="AJ125" s="41"/>
      <c r="AK125" s="41"/>
      <c r="AL125" s="41"/>
      <c r="AM125" s="41"/>
      <c r="AN125" s="41"/>
      <c r="AO125" s="41"/>
      <c r="AP125" s="208" t="s">
        <v>1</v>
      </c>
      <c r="AQ125" s="550" t="e">
        <v>#N/A</v>
      </c>
      <c r="AR125" s="577" t="e">
        <v>#N/A</v>
      </c>
      <c r="AS125" s="577" t="e">
        <v>#N/A</v>
      </c>
      <c r="AT125" s="577" t="e">
        <v>#N/A</v>
      </c>
      <c r="AU125" s="577" t="e">
        <v>#N/A</v>
      </c>
      <c r="AV125" s="577" t="e">
        <v>#N/A</v>
      </c>
      <c r="AW125" s="577" t="e">
        <v>#N/A</v>
      </c>
      <c r="AX125" s="577" t="e">
        <v>#N/A</v>
      </c>
      <c r="AY125" s="577" t="e">
        <v>#N/A</v>
      </c>
      <c r="AZ125" s="577" t="e">
        <v>#N/A</v>
      </c>
      <c r="BA125" s="578" t="e">
        <v>#N/A</v>
      </c>
    </row>
    <row r="126" spans="1:53" ht="15.6" customHeight="1" thickBot="1" x14ac:dyDescent="0.35">
      <c r="A126" s="54"/>
      <c r="B126" s="413" t="s">
        <v>27</v>
      </c>
      <c r="C126" s="38" t="s">
        <v>2811</v>
      </c>
      <c r="D126" s="190" t="s">
        <v>2460</v>
      </c>
      <c r="E126" s="189" t="s">
        <v>80</v>
      </c>
      <c r="F126" s="181">
        <v>3188</v>
      </c>
      <c r="G126" s="188" t="s">
        <v>2772</v>
      </c>
      <c r="H126" s="188">
        <v>0</v>
      </c>
      <c r="I126" s="181" t="s">
        <v>35</v>
      </c>
      <c r="J126" s="445" t="s">
        <v>2461</v>
      </c>
      <c r="K126" s="566"/>
      <c r="L126" s="23" t="str">
        <f>IF(D126="","",IF(AND(M126="◄",N126="►"),"◄?►",IF(M126="◄","◄",IF(N126="►","►",""))))</f>
        <v>◄</v>
      </c>
      <c r="M126" s="22" t="str">
        <f>IF(D126=0,"Ø►",IF(M127&gt;0,"","◄"))</f>
        <v>◄</v>
      </c>
      <c r="N126" s="21" t="str">
        <f>IF(D126="Ø►","",IF(N127&gt;0,"►",""))</f>
        <v/>
      </c>
      <c r="O126" s="35"/>
      <c r="P126" s="28" t="s">
        <v>2811</v>
      </c>
      <c r="Q126" s="181" t="s">
        <v>2460</v>
      </c>
      <c r="R126" s="181" t="s">
        <v>80</v>
      </c>
      <c r="S126" s="181">
        <v>3188</v>
      </c>
      <c r="T126" s="188" t="s">
        <v>2772</v>
      </c>
      <c r="U126" s="188">
        <v>0</v>
      </c>
      <c r="V126" s="181" t="s">
        <v>35</v>
      </c>
      <c r="W126" s="445" t="s">
        <v>2515</v>
      </c>
      <c r="X126" s="566"/>
      <c r="Y126" s="23" t="str">
        <f>IF(Q126="","",IF(AND(Z126="◄",AA126="►"),"◄?►",IF(Z126="◄","◄",IF(AA126="►","►",""))))</f>
        <v>◄</v>
      </c>
      <c r="Z126" s="22" t="str">
        <f>IF(Q126=0,"Ø►",IF(Z127&gt;0,"","◄"))</f>
        <v>◄</v>
      </c>
      <c r="AA126" s="21" t="str">
        <f>IF(Q126="Ø►","",IF(AA127&gt;0,"►",""))</f>
        <v/>
      </c>
      <c r="AB126" s="29"/>
      <c r="AC126" s="33" t="s">
        <v>2811</v>
      </c>
      <c r="AD126" s="430" t="s">
        <v>2460</v>
      </c>
      <c r="AE126" s="429" t="s">
        <v>80</v>
      </c>
      <c r="AF126" s="429">
        <v>3188</v>
      </c>
      <c r="AG126" s="426" t="s">
        <v>81</v>
      </c>
      <c r="AH126" s="425">
        <v>0</v>
      </c>
      <c r="AI126" s="427">
        <v>0</v>
      </c>
      <c r="AJ126" s="445" t="s">
        <v>361</v>
      </c>
      <c r="AK126" s="566"/>
      <c r="AL126" s="23" t="str">
        <f>IF(AD126="","",IF(AND(AM126="◄",AN126="►"),"◄?►",IF(AM126="◄","◄",IF(AN126="►","►",""))))</f>
        <v>◄</v>
      </c>
      <c r="AM126" s="22" t="str">
        <f>IF(AD126=0,"Ø►",IF(AM127&gt;0,"","◄"))</f>
        <v>◄</v>
      </c>
      <c r="AN126" s="21" t="str">
        <f>IF(AD126="Ø►","",IF(AN127&gt;0,"►",""))</f>
        <v/>
      </c>
      <c r="AO126" s="29"/>
      <c r="AP126" s="33" t="s">
        <v>166</v>
      </c>
      <c r="AQ126" s="187" t="s">
        <v>166</v>
      </c>
      <c r="AR126" s="186" t="s">
        <v>166</v>
      </c>
      <c r="AS126" s="186" t="s">
        <v>166</v>
      </c>
      <c r="AT126" s="185" t="s">
        <v>166</v>
      </c>
      <c r="AU126" s="182" t="s">
        <v>166</v>
      </c>
      <c r="AV126" s="182" t="s">
        <v>166</v>
      </c>
      <c r="AW126" s="445" t="s">
        <v>166</v>
      </c>
      <c r="AX126" s="566"/>
      <c r="AY126" s="23"/>
      <c r="AZ126" s="22"/>
      <c r="BA126" s="21" t="s">
        <v>35</v>
      </c>
    </row>
    <row r="127" spans="1:53" ht="15.6" customHeight="1" thickBot="1" x14ac:dyDescent="0.35">
      <c r="A127" s="54"/>
      <c r="C127" s="180">
        <v>0</v>
      </c>
      <c r="D127" s="179">
        <v>0</v>
      </c>
      <c r="E127" s="176">
        <v>0</v>
      </c>
      <c r="F127" s="176">
        <v>0</v>
      </c>
      <c r="G127" s="176">
        <v>0</v>
      </c>
      <c r="H127" s="176">
        <v>0</v>
      </c>
      <c r="I127" s="176">
        <v>0</v>
      </c>
      <c r="J127" s="9" t="s">
        <v>0</v>
      </c>
      <c r="K127" s="8" t="s">
        <v>128</v>
      </c>
      <c r="L127" s="7" t="str">
        <f>IF(D126="Ø►","",IF(AND(M127="",N127&gt;0),"?",IF(M127="","◄",IF(N127&gt;=1,"►",""))))</f>
        <v/>
      </c>
      <c r="M127" s="14">
        <f>IF(D126="Ø►","Ø",0)</f>
        <v>0</v>
      </c>
      <c r="N127" s="14">
        <f>IF(D126="Ø►","Ø",0)</f>
        <v>0</v>
      </c>
      <c r="O127" s="18"/>
      <c r="P127" s="175" t="s">
        <v>35</v>
      </c>
      <c r="Q127" s="178">
        <v>0</v>
      </c>
      <c r="R127" s="177">
        <v>0</v>
      </c>
      <c r="S127" s="177">
        <v>0</v>
      </c>
      <c r="T127" s="177">
        <v>0</v>
      </c>
      <c r="U127" s="177">
        <v>0</v>
      </c>
      <c r="V127" s="176">
        <v>0</v>
      </c>
      <c r="W127" s="9" t="s">
        <v>0</v>
      </c>
      <c r="X127" s="8" t="s">
        <v>218</v>
      </c>
      <c r="Y127" s="7" t="str">
        <f>IF(Q126="Ø►","",IF(AND(Z127="",AA127&gt;0),"?",IF(Z127="","◄",IF(AA127&gt;=1,"►",""))))</f>
        <v/>
      </c>
      <c r="Z127" s="14">
        <f>IF(Q126="Ø►","Ø",0)</f>
        <v>0</v>
      </c>
      <c r="AA127" s="14">
        <f>IF(Q126="Ø►","Ø",0)</f>
        <v>0</v>
      </c>
      <c r="AB127" s="13"/>
      <c r="AC127" s="175" t="s">
        <v>35</v>
      </c>
      <c r="AD127" s="424">
        <v>0</v>
      </c>
      <c r="AE127" s="423">
        <v>0</v>
      </c>
      <c r="AF127" s="423">
        <v>0</v>
      </c>
      <c r="AG127" s="423">
        <v>0</v>
      </c>
      <c r="AH127" s="423">
        <v>0</v>
      </c>
      <c r="AI127" s="423">
        <v>0</v>
      </c>
      <c r="AJ127" s="9" t="s">
        <v>0</v>
      </c>
      <c r="AK127" s="8" t="s">
        <v>297</v>
      </c>
      <c r="AL127" s="7" t="str">
        <f>IF(AD126="Ø►","",IF(AND(AM127="",AN127&gt;0),"?",IF(AM127="","◄",IF(AN127&gt;=1,"►",""))))</f>
        <v/>
      </c>
      <c r="AM127" s="14">
        <f>IF(AD126="Ø►","Ø",0)</f>
        <v>0</v>
      </c>
      <c r="AN127" s="14">
        <f>IF(AD126="Ø►","Ø",0)</f>
        <v>0</v>
      </c>
      <c r="AO127" s="13"/>
      <c r="AP127" s="175" t="s">
        <v>167</v>
      </c>
      <c r="AQ127" s="174" t="s">
        <v>166</v>
      </c>
      <c r="AR127" s="173" t="s">
        <v>166</v>
      </c>
      <c r="AS127" s="173" t="s">
        <v>166</v>
      </c>
      <c r="AT127" s="173" t="s">
        <v>166</v>
      </c>
      <c r="AU127" s="173" t="s">
        <v>166</v>
      </c>
      <c r="AV127" s="173" t="s">
        <v>166</v>
      </c>
      <c r="AW127" s="9" t="s">
        <v>0</v>
      </c>
      <c r="AX127" s="8" t="s">
        <v>332</v>
      </c>
      <c r="AY127" s="7" t="s">
        <v>35</v>
      </c>
      <c r="AZ127" s="6">
        <v>0</v>
      </c>
      <c r="BA127" s="6">
        <v>0</v>
      </c>
    </row>
    <row r="128" spans="1:53" ht="0.45" customHeight="1" thickTop="1" thickBot="1" x14ac:dyDescent="0.35">
      <c r="A128" s="54"/>
      <c r="B128" s="414"/>
    </row>
    <row r="129" spans="1:53" ht="15.6" customHeight="1" thickTop="1" thickBot="1" x14ac:dyDescent="0.35">
      <c r="A129" s="54"/>
      <c r="B129" s="581">
        <v>16</v>
      </c>
      <c r="C129" s="464" t="s">
        <v>2457</v>
      </c>
      <c r="D129" s="464"/>
      <c r="E129" s="464"/>
      <c r="F129" s="464"/>
      <c r="G129" s="464"/>
      <c r="H129" s="464"/>
      <c r="I129" s="464"/>
      <c r="J129" s="464"/>
      <c r="K129" s="464"/>
      <c r="L129" s="464"/>
      <c r="M129" s="464"/>
      <c r="N129" s="464"/>
      <c r="O129" s="464"/>
      <c r="P129" s="464"/>
      <c r="Q129" s="464"/>
      <c r="R129" s="464"/>
      <c r="S129" s="464"/>
      <c r="T129" s="464"/>
      <c r="U129" s="465"/>
      <c r="V129" s="122" t="s">
        <v>173</v>
      </c>
      <c r="W129" s="528">
        <v>37807</v>
      </c>
      <c r="X129" s="529"/>
      <c r="Y129" s="456"/>
      <c r="Z129" s="456"/>
      <c r="AA129" s="457"/>
      <c r="AB129" s="121"/>
      <c r="AC129" s="567" t="s">
        <v>1662</v>
      </c>
      <c r="AD129" s="568"/>
      <c r="AE129" s="207" t="s">
        <v>9</v>
      </c>
      <c r="AF129" s="206" t="s">
        <v>2554</v>
      </c>
      <c r="AG129" s="205"/>
      <c r="AH129" s="205"/>
      <c r="AI129" s="205"/>
      <c r="AJ129" s="205"/>
      <c r="AK129" s="205"/>
      <c r="AL129" s="205"/>
      <c r="AM129" s="205"/>
      <c r="AN129" s="204"/>
      <c r="AO129" s="116"/>
      <c r="AP129" s="203" t="s">
        <v>7</v>
      </c>
      <c r="AQ129" s="534">
        <v>0</v>
      </c>
      <c r="AR129" s="535" t="e">
        <v>#N/A</v>
      </c>
      <c r="AS129" s="535" t="e">
        <v>#N/A</v>
      </c>
      <c r="AT129" s="535" t="e">
        <v>#N/A</v>
      </c>
      <c r="AU129" s="535" t="e">
        <v>#N/A</v>
      </c>
      <c r="AV129" s="535" t="e">
        <v>#N/A</v>
      </c>
      <c r="AW129" s="535" t="e">
        <v>#N/A</v>
      </c>
      <c r="AX129" s="535" t="e">
        <v>#N/A</v>
      </c>
      <c r="AY129" s="535" t="e">
        <v>#N/A</v>
      </c>
      <c r="AZ129" s="535" t="e">
        <v>#N/A</v>
      </c>
      <c r="BA129" s="536" t="e">
        <v>#N/A</v>
      </c>
    </row>
    <row r="130" spans="1:53" s="197" customFormat="1" ht="15.6" customHeight="1" thickBot="1" x14ac:dyDescent="0.35">
      <c r="A130" s="54"/>
      <c r="B130" s="526"/>
      <c r="C130" s="467" t="s">
        <v>2458</v>
      </c>
      <c r="D130" s="467"/>
      <c r="E130" s="467"/>
      <c r="F130" s="467"/>
      <c r="G130" s="467"/>
      <c r="H130" s="467"/>
      <c r="I130" s="467"/>
      <c r="J130" s="467"/>
      <c r="K130" s="467"/>
      <c r="L130" s="467"/>
      <c r="M130" s="467"/>
      <c r="N130" s="467"/>
      <c r="O130" s="467"/>
      <c r="P130" s="467"/>
      <c r="Q130" s="467"/>
      <c r="R130" s="467"/>
      <c r="S130" s="467"/>
      <c r="T130" s="467"/>
      <c r="U130" s="468"/>
      <c r="V130" s="114" t="s">
        <v>174</v>
      </c>
      <c r="W130" s="113" t="s">
        <v>2</v>
      </c>
      <c r="X130" s="101"/>
      <c r="Y130" s="112"/>
      <c r="Z130" s="112"/>
      <c r="AA130" s="112"/>
      <c r="AB130" s="111"/>
      <c r="AC130" s="537" t="s">
        <v>1663</v>
      </c>
      <c r="AD130" s="538"/>
      <c r="AE130" s="202" t="s">
        <v>9</v>
      </c>
      <c r="AF130" s="201" t="s">
        <v>2971</v>
      </c>
      <c r="AG130" s="200"/>
      <c r="AH130" s="200"/>
      <c r="AI130" s="200"/>
      <c r="AJ130" s="200"/>
      <c r="AK130" s="200"/>
      <c r="AL130" s="200"/>
      <c r="AM130" s="200"/>
      <c r="AN130" s="199"/>
      <c r="AO130" s="106"/>
      <c r="AP130" s="198" t="s">
        <v>1</v>
      </c>
      <c r="AQ130" s="547">
        <v>0</v>
      </c>
      <c r="AR130" s="548" t="e">
        <v>#N/A</v>
      </c>
      <c r="AS130" s="548" t="e">
        <v>#N/A</v>
      </c>
      <c r="AT130" s="548" t="e">
        <v>#N/A</v>
      </c>
      <c r="AU130" s="548" t="e">
        <v>#N/A</v>
      </c>
      <c r="AV130" s="548" t="e">
        <v>#N/A</v>
      </c>
      <c r="AW130" s="548" t="e">
        <v>#N/A</v>
      </c>
      <c r="AX130" s="548" t="e">
        <v>#N/A</v>
      </c>
      <c r="AY130" s="548" t="e">
        <v>#N/A</v>
      </c>
      <c r="AZ130" s="548" t="e">
        <v>#N/A</v>
      </c>
      <c r="BA130" s="549" t="e">
        <v>#N/A</v>
      </c>
    </row>
    <row r="131" spans="1:53" s="191" customFormat="1" ht="15.6" customHeight="1" thickBot="1" x14ac:dyDescent="0.35">
      <c r="A131" s="54"/>
      <c r="B131" s="527"/>
      <c r="C131" s="470" t="s">
        <v>2459</v>
      </c>
      <c r="D131" s="470"/>
      <c r="E131" s="470"/>
      <c r="F131" s="470"/>
      <c r="G131" s="470"/>
      <c r="H131" s="470"/>
      <c r="I131" s="470"/>
      <c r="J131" s="470"/>
      <c r="K131" s="470"/>
      <c r="L131" s="470"/>
      <c r="M131" s="470"/>
      <c r="N131" s="470"/>
      <c r="O131" s="470"/>
      <c r="P131" s="470"/>
      <c r="Q131" s="470"/>
      <c r="R131" s="470"/>
      <c r="S131" s="470"/>
      <c r="T131" s="470"/>
      <c r="U131" s="471"/>
      <c r="V131" s="103" t="s">
        <v>175</v>
      </c>
      <c r="W131" s="102" t="s">
        <v>2</v>
      </c>
      <c r="X131" s="101"/>
      <c r="Y131" s="100"/>
      <c r="Z131" s="100"/>
      <c r="AA131" s="100"/>
      <c r="AB131" s="99"/>
      <c r="AC131" s="542" t="s">
        <v>1664</v>
      </c>
      <c r="AD131" s="543"/>
      <c r="AE131" s="196" t="s">
        <v>9</v>
      </c>
      <c r="AF131" s="195" t="s">
        <v>2971</v>
      </c>
      <c r="AG131" s="194"/>
      <c r="AH131" s="194"/>
      <c r="AI131" s="194"/>
      <c r="AJ131" s="194"/>
      <c r="AK131" s="194"/>
      <c r="AL131" s="194"/>
      <c r="AM131" s="194"/>
      <c r="AN131" s="193"/>
      <c r="AO131" s="94"/>
      <c r="AP131" s="192" t="s">
        <v>1</v>
      </c>
      <c r="AQ131" s="550">
        <v>0</v>
      </c>
      <c r="AR131" s="551" t="s">
        <v>1693</v>
      </c>
      <c r="AS131" s="551">
        <v>0</v>
      </c>
      <c r="AT131" s="551">
        <v>0</v>
      </c>
      <c r="AU131" s="551">
        <v>0</v>
      </c>
      <c r="AV131" s="551">
        <v>0</v>
      </c>
      <c r="AW131" s="551">
        <v>0</v>
      </c>
      <c r="AX131" s="551">
        <v>0</v>
      </c>
      <c r="AY131" s="551">
        <v>0</v>
      </c>
      <c r="AZ131" s="551">
        <v>0</v>
      </c>
      <c r="BA131" s="552">
        <v>0</v>
      </c>
    </row>
    <row r="132" spans="1:53" ht="3.6" customHeight="1" thickBot="1" x14ac:dyDescent="0.35">
      <c r="A132" s="54"/>
      <c r="B132" s="81"/>
      <c r="C132" s="90"/>
      <c r="D132" s="82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9"/>
      <c r="T132" s="88"/>
      <c r="U132" s="219"/>
      <c r="V132" s="86"/>
      <c r="W132" s="85"/>
      <c r="X132" s="85"/>
      <c r="Y132" s="81"/>
      <c r="Z132" s="81"/>
      <c r="AA132" s="84"/>
      <c r="AB132" s="83"/>
      <c r="AC132" s="81"/>
      <c r="AD132" s="81"/>
      <c r="AE132" s="81"/>
      <c r="AF132" s="82"/>
      <c r="AG132" s="82"/>
      <c r="AH132" s="82"/>
      <c r="AI132" s="81"/>
      <c r="AJ132" s="81"/>
      <c r="AK132" s="81"/>
      <c r="AL132" s="81"/>
      <c r="AM132" s="81"/>
      <c r="AN132" s="81"/>
      <c r="AO132" s="80"/>
      <c r="AP132" s="218"/>
      <c r="AQ132" s="217"/>
      <c r="AR132" s="216"/>
      <c r="AS132" s="216"/>
      <c r="AT132" s="216"/>
      <c r="AU132" s="216"/>
      <c r="AV132" s="216"/>
      <c r="AW132" s="216"/>
      <c r="AX132" s="216"/>
      <c r="AY132" s="216"/>
      <c r="AZ132" s="216"/>
      <c r="BA132" s="215"/>
    </row>
    <row r="133" spans="1:53" s="39" customFormat="1" ht="0.15" customHeight="1" thickTop="1" thickBot="1" x14ac:dyDescent="0.35">
      <c r="A133" s="54"/>
      <c r="C133" s="53"/>
      <c r="D133" s="52"/>
      <c r="E133" s="43"/>
      <c r="F133" s="75" t="s">
        <v>8</v>
      </c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74" t="e">
        <v>#N/A</v>
      </c>
      <c r="Y133" s="67"/>
      <c r="Z133" s="73"/>
      <c r="AA133" s="72"/>
      <c r="AB133" s="71" t="s">
        <v>3</v>
      </c>
      <c r="AC133" s="70" t="e">
        <v>#N/A</v>
      </c>
      <c r="AD133" s="528" t="e">
        <v>#N/A</v>
      </c>
      <c r="AE133" s="529"/>
      <c r="AF133" s="558"/>
      <c r="AG133" s="214" t="e">
        <v>#N/A</v>
      </c>
      <c r="AH133" s="67"/>
      <c r="AI133" s="67"/>
      <c r="AJ133" s="213"/>
      <c r="AK133" s="67"/>
      <c r="AL133" s="67"/>
      <c r="AM133" s="67"/>
      <c r="AN133" s="67"/>
      <c r="AO133" s="67"/>
      <c r="AP133" s="212" t="s">
        <v>7</v>
      </c>
      <c r="AQ133" s="534" t="e">
        <v>#N/A</v>
      </c>
      <c r="AR133" s="573" t="e">
        <v>#N/A</v>
      </c>
      <c r="AS133" s="573" t="e">
        <v>#N/A</v>
      </c>
      <c r="AT133" s="573" t="e">
        <v>#N/A</v>
      </c>
      <c r="AU133" s="573" t="e">
        <v>#N/A</v>
      </c>
      <c r="AV133" s="573" t="e">
        <v>#N/A</v>
      </c>
      <c r="AW133" s="573" t="e">
        <v>#N/A</v>
      </c>
      <c r="AX133" s="573" t="e">
        <v>#N/A</v>
      </c>
      <c r="AY133" s="573" t="e">
        <v>#N/A</v>
      </c>
      <c r="AZ133" s="573" t="e">
        <v>#N/A</v>
      </c>
      <c r="BA133" s="574" t="e">
        <v>#N/A</v>
      </c>
    </row>
    <row r="134" spans="1:53" s="39" customFormat="1" ht="0.15" customHeight="1" thickBot="1" x14ac:dyDescent="0.35">
      <c r="A134" s="54"/>
      <c r="C134" s="53"/>
      <c r="D134" s="52"/>
      <c r="E134" s="43"/>
      <c r="F134" s="65" t="s">
        <v>6</v>
      </c>
      <c r="G134" s="56"/>
      <c r="H134" s="56"/>
      <c r="I134" s="56"/>
      <c r="J134" s="56"/>
      <c r="K134" s="56"/>
      <c r="L134" s="56"/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56"/>
      <c r="X134" s="64" t="e">
        <v>#N/A</v>
      </c>
      <c r="Y134" s="56"/>
      <c r="Z134" s="63"/>
      <c r="AA134" s="62"/>
      <c r="AB134" s="61" t="s">
        <v>3</v>
      </c>
      <c r="AC134" s="60" t="e">
        <v>#N/A</v>
      </c>
      <c r="AD134" s="59" t="s">
        <v>2</v>
      </c>
      <c r="AE134" s="44"/>
      <c r="AF134" s="58" t="s">
        <v>5</v>
      </c>
      <c r="AG134" s="211" t="e">
        <v>#N/A</v>
      </c>
      <c r="AH134" s="56"/>
      <c r="AI134" s="56"/>
      <c r="AJ134" s="56"/>
      <c r="AK134" s="56"/>
      <c r="AL134" s="56"/>
      <c r="AM134" s="56"/>
      <c r="AN134" s="56"/>
      <c r="AO134" s="56"/>
      <c r="AP134" s="210" t="s">
        <v>1</v>
      </c>
      <c r="AQ134" s="547" t="e">
        <v>#N/A</v>
      </c>
      <c r="AR134" s="575" t="e">
        <v>#N/A</v>
      </c>
      <c r="AS134" s="575" t="e">
        <v>#N/A</v>
      </c>
      <c r="AT134" s="575" t="e">
        <v>#N/A</v>
      </c>
      <c r="AU134" s="575" t="e">
        <v>#N/A</v>
      </c>
      <c r="AV134" s="575" t="e">
        <v>#N/A</v>
      </c>
      <c r="AW134" s="575" t="e">
        <v>#N/A</v>
      </c>
      <c r="AX134" s="575" t="e">
        <v>#N/A</v>
      </c>
      <c r="AY134" s="575" t="e">
        <v>#N/A</v>
      </c>
      <c r="AZ134" s="575" t="e">
        <v>#N/A</v>
      </c>
      <c r="BA134" s="576" t="e">
        <v>#N/A</v>
      </c>
    </row>
    <row r="135" spans="1:53" s="39" customFormat="1" ht="0.15" customHeight="1" thickBot="1" x14ac:dyDescent="0.35">
      <c r="A135" s="54"/>
      <c r="C135" s="53"/>
      <c r="D135" s="52"/>
      <c r="E135" s="43"/>
      <c r="F135" s="51" t="s">
        <v>4</v>
      </c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50" t="e">
        <v>#N/A</v>
      </c>
      <c r="Y135" s="41"/>
      <c r="Z135" s="49"/>
      <c r="AA135" s="48"/>
      <c r="AB135" s="47" t="s">
        <v>3</v>
      </c>
      <c r="AC135" s="46" t="e">
        <v>#N/A</v>
      </c>
      <c r="AD135" s="45" t="s">
        <v>2</v>
      </c>
      <c r="AE135" s="44"/>
      <c r="AF135" s="43"/>
      <c r="AG135" s="209" t="e">
        <v>#N/A</v>
      </c>
      <c r="AH135" s="41"/>
      <c r="AI135" s="41"/>
      <c r="AJ135" s="41"/>
      <c r="AK135" s="41"/>
      <c r="AL135" s="41"/>
      <c r="AM135" s="41"/>
      <c r="AN135" s="41"/>
      <c r="AO135" s="41"/>
      <c r="AP135" s="208" t="s">
        <v>1</v>
      </c>
      <c r="AQ135" s="550" t="e">
        <v>#N/A</v>
      </c>
      <c r="AR135" s="577" t="e">
        <v>#N/A</v>
      </c>
      <c r="AS135" s="577" t="e">
        <v>#N/A</v>
      </c>
      <c r="AT135" s="577" t="e">
        <v>#N/A</v>
      </c>
      <c r="AU135" s="577" t="e">
        <v>#N/A</v>
      </c>
      <c r="AV135" s="577" t="e">
        <v>#N/A</v>
      </c>
      <c r="AW135" s="577" t="e">
        <v>#N/A</v>
      </c>
      <c r="AX135" s="577" t="e">
        <v>#N/A</v>
      </c>
      <c r="AY135" s="577" t="e">
        <v>#N/A</v>
      </c>
      <c r="AZ135" s="577" t="e">
        <v>#N/A</v>
      </c>
      <c r="BA135" s="578" t="e">
        <v>#N/A</v>
      </c>
    </row>
    <row r="136" spans="1:53" ht="15.6" customHeight="1" thickBot="1" x14ac:dyDescent="0.35">
      <c r="A136" s="54"/>
      <c r="B136" s="413" t="s">
        <v>27</v>
      </c>
      <c r="C136" s="38" t="s">
        <v>2812</v>
      </c>
      <c r="D136" s="190">
        <v>3189</v>
      </c>
      <c r="E136" s="189" t="s">
        <v>80</v>
      </c>
      <c r="F136" s="181">
        <v>3193</v>
      </c>
      <c r="G136" s="188" t="s">
        <v>2772</v>
      </c>
      <c r="H136" s="188">
        <v>0</v>
      </c>
      <c r="I136" s="181" t="s">
        <v>35</v>
      </c>
      <c r="J136" s="445" t="s">
        <v>2461</v>
      </c>
      <c r="K136" s="566"/>
      <c r="L136" s="23" t="str">
        <f>IF(D136="","",IF(AND(M136="◄",N136="►"),"◄?►",IF(M136="◄","◄",IF(N136="►","►",""))))</f>
        <v>◄</v>
      </c>
      <c r="M136" s="22" t="str">
        <f>IF(D136=0,"Ø►",IF(M137&gt;0,"","◄"))</f>
        <v>◄</v>
      </c>
      <c r="N136" s="21" t="str">
        <f>IF(D136="Ø►","",IF(N137&gt;0,"►",""))</f>
        <v/>
      </c>
      <c r="O136" s="35"/>
      <c r="P136" s="28" t="s">
        <v>2812</v>
      </c>
      <c r="Q136" s="181">
        <v>3189</v>
      </c>
      <c r="R136" s="181" t="s">
        <v>80</v>
      </c>
      <c r="S136" s="181">
        <v>3193</v>
      </c>
      <c r="T136" s="188" t="s">
        <v>2772</v>
      </c>
      <c r="U136" s="188">
        <v>0</v>
      </c>
      <c r="V136" s="181" t="s">
        <v>35</v>
      </c>
      <c r="W136" s="445" t="s">
        <v>2515</v>
      </c>
      <c r="X136" s="566"/>
      <c r="Y136" s="23" t="str">
        <f>IF(Q136="","",IF(AND(Z136="◄",AA136="►"),"◄?►",IF(Z136="◄","◄",IF(AA136="►","►",""))))</f>
        <v>◄</v>
      </c>
      <c r="Z136" s="22" t="str">
        <f>IF(Q136=0,"Ø►",IF(Z137&gt;0,"","◄"))</f>
        <v>◄</v>
      </c>
      <c r="AA136" s="21" t="str">
        <f>IF(Q136="Ø►","",IF(AA137&gt;0,"►",""))</f>
        <v/>
      </c>
      <c r="AB136" s="29"/>
      <c r="AC136" s="33" t="s">
        <v>2812</v>
      </c>
      <c r="AD136" s="430">
        <v>3189</v>
      </c>
      <c r="AE136" s="429" t="s">
        <v>80</v>
      </c>
      <c r="AF136" s="429">
        <v>3193</v>
      </c>
      <c r="AG136" s="426" t="s">
        <v>81</v>
      </c>
      <c r="AH136" s="425">
        <v>0</v>
      </c>
      <c r="AI136" s="427">
        <v>0</v>
      </c>
      <c r="AJ136" s="445" t="s">
        <v>361</v>
      </c>
      <c r="AK136" s="566"/>
      <c r="AL136" s="23" t="str">
        <f>IF(AD136="","",IF(AND(AM136="◄",AN136="►"),"◄?►",IF(AM136="◄","◄",IF(AN136="►","►",""))))</f>
        <v>◄</v>
      </c>
      <c r="AM136" s="22" t="str">
        <f>IF(AD136=0,"Ø►",IF(AM137&gt;0,"","◄"))</f>
        <v>◄</v>
      </c>
      <c r="AN136" s="21" t="str">
        <f>IF(AD136="Ø►","",IF(AN137&gt;0,"►",""))</f>
        <v/>
      </c>
      <c r="AO136" s="29"/>
      <c r="AP136" s="33" t="s">
        <v>166</v>
      </c>
      <c r="AQ136" s="187" t="s">
        <v>166</v>
      </c>
      <c r="AR136" s="186" t="s">
        <v>166</v>
      </c>
      <c r="AS136" s="186" t="s">
        <v>166</v>
      </c>
      <c r="AT136" s="185" t="s">
        <v>166</v>
      </c>
      <c r="AU136" s="182" t="s">
        <v>166</v>
      </c>
      <c r="AV136" s="182" t="s">
        <v>166</v>
      </c>
      <c r="AW136" s="445" t="s">
        <v>166</v>
      </c>
      <c r="AX136" s="566"/>
      <c r="AY136" s="23"/>
      <c r="AZ136" s="22"/>
      <c r="BA136" s="21" t="s">
        <v>35</v>
      </c>
    </row>
    <row r="137" spans="1:53" ht="15.6" customHeight="1" thickBot="1" x14ac:dyDescent="0.35">
      <c r="A137" s="54"/>
      <c r="C137" s="180">
        <v>0</v>
      </c>
      <c r="D137" s="179">
        <v>0</v>
      </c>
      <c r="E137" s="176">
        <v>0</v>
      </c>
      <c r="F137" s="176">
        <v>0</v>
      </c>
      <c r="G137" s="176">
        <v>0</v>
      </c>
      <c r="H137" s="176">
        <v>0</v>
      </c>
      <c r="I137" s="176">
        <v>0</v>
      </c>
      <c r="J137" s="9" t="s">
        <v>0</v>
      </c>
      <c r="K137" s="8" t="s">
        <v>132</v>
      </c>
      <c r="L137" s="7" t="str">
        <f>IF(D136="Ø►","",IF(AND(M137="",N137&gt;0),"?",IF(M137="","◄",IF(N137&gt;=1,"►",""))))</f>
        <v/>
      </c>
      <c r="M137" s="14">
        <f>IF(D136="Ø►","Ø",0)</f>
        <v>0</v>
      </c>
      <c r="N137" s="14">
        <f>IF(D136="Ø►","Ø",0)</f>
        <v>0</v>
      </c>
      <c r="O137" s="18"/>
      <c r="P137" s="175" t="s">
        <v>35</v>
      </c>
      <c r="Q137" s="178">
        <v>0</v>
      </c>
      <c r="R137" s="177">
        <v>0</v>
      </c>
      <c r="S137" s="177">
        <v>0</v>
      </c>
      <c r="T137" s="177">
        <v>0</v>
      </c>
      <c r="U137" s="177">
        <v>0</v>
      </c>
      <c r="V137" s="176">
        <v>0</v>
      </c>
      <c r="W137" s="9" t="s">
        <v>0</v>
      </c>
      <c r="X137" s="8" t="s">
        <v>222</v>
      </c>
      <c r="Y137" s="7" t="str">
        <f>IF(Q136="Ø►","",IF(AND(Z137="",AA137&gt;0),"?",IF(Z137="","◄",IF(AA137&gt;=1,"►",""))))</f>
        <v/>
      </c>
      <c r="Z137" s="14">
        <f>IF(Q136="Ø►","Ø",0)</f>
        <v>0</v>
      </c>
      <c r="AA137" s="14">
        <f>IF(Q136="Ø►","Ø",0)</f>
        <v>0</v>
      </c>
      <c r="AB137" s="13"/>
      <c r="AC137" s="175" t="s">
        <v>35</v>
      </c>
      <c r="AD137" s="424">
        <v>0</v>
      </c>
      <c r="AE137" s="423">
        <v>0</v>
      </c>
      <c r="AF137" s="423">
        <v>0</v>
      </c>
      <c r="AG137" s="423">
        <v>0</v>
      </c>
      <c r="AH137" s="423">
        <v>0</v>
      </c>
      <c r="AI137" s="423">
        <v>0</v>
      </c>
      <c r="AJ137" s="9" t="s">
        <v>0</v>
      </c>
      <c r="AK137" s="8" t="s">
        <v>301</v>
      </c>
      <c r="AL137" s="7" t="str">
        <f>IF(AD136="Ø►","",IF(AND(AM137="",AN137&gt;0),"?",IF(AM137="","◄",IF(AN137&gt;=1,"►",""))))</f>
        <v/>
      </c>
      <c r="AM137" s="14">
        <f>IF(AD136="Ø►","Ø",0)</f>
        <v>0</v>
      </c>
      <c r="AN137" s="14">
        <f>IF(AD136="Ø►","Ø",0)</f>
        <v>0</v>
      </c>
      <c r="AO137" s="13"/>
      <c r="AP137" s="175" t="s">
        <v>167</v>
      </c>
      <c r="AQ137" s="174" t="s">
        <v>166</v>
      </c>
      <c r="AR137" s="173" t="s">
        <v>166</v>
      </c>
      <c r="AS137" s="173" t="s">
        <v>166</v>
      </c>
      <c r="AT137" s="173" t="s">
        <v>166</v>
      </c>
      <c r="AU137" s="173" t="s">
        <v>166</v>
      </c>
      <c r="AV137" s="173" t="s">
        <v>166</v>
      </c>
      <c r="AW137" s="9" t="s">
        <v>0</v>
      </c>
      <c r="AX137" s="8" t="s">
        <v>333</v>
      </c>
      <c r="AY137" s="7" t="s">
        <v>35</v>
      </c>
      <c r="AZ137" s="6">
        <v>0</v>
      </c>
      <c r="BA137" s="6">
        <v>0</v>
      </c>
    </row>
    <row r="138" spans="1:53" ht="0.45" customHeight="1" thickTop="1" thickBot="1" x14ac:dyDescent="0.35">
      <c r="A138" s="54"/>
      <c r="B138" s="414"/>
    </row>
    <row r="139" spans="1:53" ht="15.6" customHeight="1" thickTop="1" thickBot="1" x14ac:dyDescent="0.35">
      <c r="A139" s="54"/>
      <c r="B139" s="581">
        <v>17</v>
      </c>
      <c r="C139" s="464" t="s">
        <v>2462</v>
      </c>
      <c r="D139" s="464"/>
      <c r="E139" s="464"/>
      <c r="F139" s="464"/>
      <c r="G139" s="464"/>
      <c r="H139" s="464"/>
      <c r="I139" s="464"/>
      <c r="J139" s="464"/>
      <c r="K139" s="464"/>
      <c r="L139" s="464"/>
      <c r="M139" s="464"/>
      <c r="N139" s="464"/>
      <c r="O139" s="464"/>
      <c r="P139" s="464"/>
      <c r="Q139" s="464"/>
      <c r="R139" s="464"/>
      <c r="S139" s="464"/>
      <c r="T139" s="464"/>
      <c r="U139" s="465"/>
      <c r="V139" s="122" t="s">
        <v>173</v>
      </c>
      <c r="W139" s="528">
        <v>37807</v>
      </c>
      <c r="X139" s="529"/>
      <c r="Y139" s="456"/>
      <c r="Z139" s="456"/>
      <c r="AA139" s="457"/>
      <c r="AB139" s="121"/>
      <c r="AC139" s="567" t="s">
        <v>1662</v>
      </c>
      <c r="AD139" s="568"/>
      <c r="AE139" s="207" t="s">
        <v>9</v>
      </c>
      <c r="AF139" s="206" t="s">
        <v>2555</v>
      </c>
      <c r="AG139" s="205"/>
      <c r="AH139" s="205"/>
      <c r="AI139" s="205"/>
      <c r="AJ139" s="205"/>
      <c r="AK139" s="205"/>
      <c r="AL139" s="205"/>
      <c r="AM139" s="205"/>
      <c r="AN139" s="204"/>
      <c r="AO139" s="116"/>
      <c r="AP139" s="203" t="s">
        <v>7</v>
      </c>
      <c r="AQ139" s="534">
        <v>0</v>
      </c>
      <c r="AR139" s="535" t="e">
        <v>#N/A</v>
      </c>
      <c r="AS139" s="535" t="e">
        <v>#N/A</v>
      </c>
      <c r="AT139" s="535" t="e">
        <v>#N/A</v>
      </c>
      <c r="AU139" s="535" t="e">
        <v>#N/A</v>
      </c>
      <c r="AV139" s="535" t="e">
        <v>#N/A</v>
      </c>
      <c r="AW139" s="535" t="e">
        <v>#N/A</v>
      </c>
      <c r="AX139" s="535" t="e">
        <v>#N/A</v>
      </c>
      <c r="AY139" s="535" t="e">
        <v>#N/A</v>
      </c>
      <c r="AZ139" s="535" t="e">
        <v>#N/A</v>
      </c>
      <c r="BA139" s="536" t="e">
        <v>#N/A</v>
      </c>
    </row>
    <row r="140" spans="1:53" s="197" customFormat="1" ht="15.6" customHeight="1" thickBot="1" x14ac:dyDescent="0.35">
      <c r="A140" s="54"/>
      <c r="B140" s="526"/>
      <c r="C140" s="467" t="s">
        <v>2463</v>
      </c>
      <c r="D140" s="467"/>
      <c r="E140" s="467"/>
      <c r="F140" s="467"/>
      <c r="G140" s="467"/>
      <c r="H140" s="467"/>
      <c r="I140" s="467"/>
      <c r="J140" s="467"/>
      <c r="K140" s="467"/>
      <c r="L140" s="467"/>
      <c r="M140" s="467"/>
      <c r="N140" s="467"/>
      <c r="O140" s="467"/>
      <c r="P140" s="467"/>
      <c r="Q140" s="467"/>
      <c r="R140" s="467"/>
      <c r="S140" s="467"/>
      <c r="T140" s="467"/>
      <c r="U140" s="468"/>
      <c r="V140" s="114" t="s">
        <v>174</v>
      </c>
      <c r="W140" s="113" t="s">
        <v>2</v>
      </c>
      <c r="X140" s="101"/>
      <c r="Y140" s="112"/>
      <c r="Z140" s="112"/>
      <c r="AA140" s="112"/>
      <c r="AB140" s="111"/>
      <c r="AC140" s="537" t="s">
        <v>1663</v>
      </c>
      <c r="AD140" s="538"/>
      <c r="AE140" s="202" t="s">
        <v>9</v>
      </c>
      <c r="AF140" s="201" t="s">
        <v>2972</v>
      </c>
      <c r="AG140" s="200"/>
      <c r="AH140" s="200"/>
      <c r="AI140" s="200"/>
      <c r="AJ140" s="200"/>
      <c r="AK140" s="200"/>
      <c r="AL140" s="200"/>
      <c r="AM140" s="200"/>
      <c r="AN140" s="199"/>
      <c r="AO140" s="106"/>
      <c r="AP140" s="198" t="s">
        <v>1</v>
      </c>
      <c r="AQ140" s="547">
        <v>0</v>
      </c>
      <c r="AR140" s="548" t="e">
        <v>#N/A</v>
      </c>
      <c r="AS140" s="548" t="e">
        <v>#N/A</v>
      </c>
      <c r="AT140" s="548" t="e">
        <v>#N/A</v>
      </c>
      <c r="AU140" s="548" t="e">
        <v>#N/A</v>
      </c>
      <c r="AV140" s="548" t="e">
        <v>#N/A</v>
      </c>
      <c r="AW140" s="548" t="e">
        <v>#N/A</v>
      </c>
      <c r="AX140" s="548" t="e">
        <v>#N/A</v>
      </c>
      <c r="AY140" s="548" t="e">
        <v>#N/A</v>
      </c>
      <c r="AZ140" s="548" t="e">
        <v>#N/A</v>
      </c>
      <c r="BA140" s="549" t="e">
        <v>#N/A</v>
      </c>
    </row>
    <row r="141" spans="1:53" s="191" customFormat="1" ht="15.6" customHeight="1" thickBot="1" x14ac:dyDescent="0.35">
      <c r="A141" s="54"/>
      <c r="B141" s="527"/>
      <c r="C141" s="470" t="s">
        <v>2464</v>
      </c>
      <c r="D141" s="470"/>
      <c r="E141" s="470"/>
      <c r="F141" s="470"/>
      <c r="G141" s="470"/>
      <c r="H141" s="470"/>
      <c r="I141" s="470"/>
      <c r="J141" s="470"/>
      <c r="K141" s="470"/>
      <c r="L141" s="470"/>
      <c r="M141" s="470"/>
      <c r="N141" s="470"/>
      <c r="O141" s="470"/>
      <c r="P141" s="470"/>
      <c r="Q141" s="470"/>
      <c r="R141" s="470"/>
      <c r="S141" s="470"/>
      <c r="T141" s="470"/>
      <c r="U141" s="471"/>
      <c r="V141" s="103" t="s">
        <v>175</v>
      </c>
      <c r="W141" s="102" t="s">
        <v>2</v>
      </c>
      <c r="X141" s="101"/>
      <c r="Y141" s="100"/>
      <c r="Z141" s="100"/>
      <c r="AA141" s="100"/>
      <c r="AB141" s="99"/>
      <c r="AC141" s="542" t="s">
        <v>1664</v>
      </c>
      <c r="AD141" s="543"/>
      <c r="AE141" s="196" t="s">
        <v>9</v>
      </c>
      <c r="AF141" s="195" t="s">
        <v>2972</v>
      </c>
      <c r="AG141" s="194"/>
      <c r="AH141" s="194"/>
      <c r="AI141" s="194"/>
      <c r="AJ141" s="194"/>
      <c r="AK141" s="194"/>
      <c r="AL141" s="194"/>
      <c r="AM141" s="194"/>
      <c r="AN141" s="193"/>
      <c r="AO141" s="94"/>
      <c r="AP141" s="192" t="s">
        <v>1</v>
      </c>
      <c r="AQ141" s="550">
        <v>0</v>
      </c>
      <c r="AR141" s="551" t="s">
        <v>1693</v>
      </c>
      <c r="AS141" s="551">
        <v>0</v>
      </c>
      <c r="AT141" s="551">
        <v>0</v>
      </c>
      <c r="AU141" s="551">
        <v>0</v>
      </c>
      <c r="AV141" s="551">
        <v>0</v>
      </c>
      <c r="AW141" s="551">
        <v>0</v>
      </c>
      <c r="AX141" s="551">
        <v>0</v>
      </c>
      <c r="AY141" s="551">
        <v>0</v>
      </c>
      <c r="AZ141" s="551">
        <v>0</v>
      </c>
      <c r="BA141" s="552">
        <v>0</v>
      </c>
    </row>
    <row r="142" spans="1:53" ht="3.6" customHeight="1" thickBot="1" x14ac:dyDescent="0.35">
      <c r="A142" s="54"/>
      <c r="B142" s="81"/>
      <c r="C142" s="90"/>
      <c r="D142" s="82"/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9"/>
      <c r="T142" s="88"/>
      <c r="U142" s="219"/>
      <c r="V142" s="86"/>
      <c r="W142" s="85"/>
      <c r="X142" s="85"/>
      <c r="Y142" s="81"/>
      <c r="Z142" s="81"/>
      <c r="AA142" s="84"/>
      <c r="AB142" s="83"/>
      <c r="AC142" s="81"/>
      <c r="AD142" s="81"/>
      <c r="AE142" s="81"/>
      <c r="AF142" s="82"/>
      <c r="AG142" s="82"/>
      <c r="AH142" s="82"/>
      <c r="AI142" s="81"/>
      <c r="AJ142" s="81"/>
      <c r="AK142" s="81"/>
      <c r="AL142" s="81"/>
      <c r="AM142" s="81"/>
      <c r="AN142" s="81"/>
      <c r="AO142" s="80"/>
      <c r="AP142" s="218"/>
      <c r="AQ142" s="217"/>
      <c r="AR142" s="216"/>
      <c r="AS142" s="216"/>
      <c r="AT142" s="216"/>
      <c r="AU142" s="216"/>
      <c r="AV142" s="216"/>
      <c r="AW142" s="216"/>
      <c r="AX142" s="216"/>
      <c r="AY142" s="216"/>
      <c r="AZ142" s="216"/>
      <c r="BA142" s="215"/>
    </row>
    <row r="143" spans="1:53" s="39" customFormat="1" ht="0.15" customHeight="1" thickTop="1" thickBot="1" x14ac:dyDescent="0.35">
      <c r="A143" s="54"/>
      <c r="C143" s="53"/>
      <c r="D143" s="52"/>
      <c r="E143" s="43"/>
      <c r="F143" s="75" t="s">
        <v>8</v>
      </c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  <c r="X143" s="74" t="e">
        <v>#N/A</v>
      </c>
      <c r="Y143" s="67"/>
      <c r="Z143" s="73"/>
      <c r="AA143" s="72"/>
      <c r="AB143" s="71" t="s">
        <v>3</v>
      </c>
      <c r="AC143" s="70" t="e">
        <v>#N/A</v>
      </c>
      <c r="AD143" s="528" t="e">
        <v>#N/A</v>
      </c>
      <c r="AE143" s="529"/>
      <c r="AF143" s="558"/>
      <c r="AG143" s="214" t="e">
        <v>#N/A</v>
      </c>
      <c r="AH143" s="67"/>
      <c r="AI143" s="67"/>
      <c r="AJ143" s="213"/>
      <c r="AK143" s="67"/>
      <c r="AL143" s="67"/>
      <c r="AM143" s="67"/>
      <c r="AN143" s="67"/>
      <c r="AO143" s="67"/>
      <c r="AP143" s="212" t="s">
        <v>7</v>
      </c>
      <c r="AQ143" s="534" t="e">
        <v>#N/A</v>
      </c>
      <c r="AR143" s="573" t="e">
        <v>#N/A</v>
      </c>
      <c r="AS143" s="573" t="e">
        <v>#N/A</v>
      </c>
      <c r="AT143" s="573" t="e">
        <v>#N/A</v>
      </c>
      <c r="AU143" s="573" t="e">
        <v>#N/A</v>
      </c>
      <c r="AV143" s="573" t="e">
        <v>#N/A</v>
      </c>
      <c r="AW143" s="573" t="e">
        <v>#N/A</v>
      </c>
      <c r="AX143" s="573" t="e">
        <v>#N/A</v>
      </c>
      <c r="AY143" s="573" t="e">
        <v>#N/A</v>
      </c>
      <c r="AZ143" s="573" t="e">
        <v>#N/A</v>
      </c>
      <c r="BA143" s="574" t="e">
        <v>#N/A</v>
      </c>
    </row>
    <row r="144" spans="1:53" s="39" customFormat="1" ht="0.15" customHeight="1" thickBot="1" x14ac:dyDescent="0.35">
      <c r="A144" s="54"/>
      <c r="C144" s="53"/>
      <c r="D144" s="52"/>
      <c r="E144" s="43"/>
      <c r="F144" s="65" t="s">
        <v>6</v>
      </c>
      <c r="G144" s="56"/>
      <c r="H144" s="56"/>
      <c r="I144" s="56"/>
      <c r="J144" s="56"/>
      <c r="K144" s="56"/>
      <c r="L144" s="56"/>
      <c r="M144" s="56"/>
      <c r="N144" s="56"/>
      <c r="O144" s="56"/>
      <c r="P144" s="56"/>
      <c r="Q144" s="56"/>
      <c r="R144" s="56"/>
      <c r="S144" s="56"/>
      <c r="T144" s="56"/>
      <c r="U144" s="56"/>
      <c r="V144" s="56"/>
      <c r="W144" s="56"/>
      <c r="X144" s="64" t="e">
        <v>#N/A</v>
      </c>
      <c r="Y144" s="56"/>
      <c r="Z144" s="63"/>
      <c r="AA144" s="62"/>
      <c r="AB144" s="61" t="s">
        <v>3</v>
      </c>
      <c r="AC144" s="60" t="e">
        <v>#N/A</v>
      </c>
      <c r="AD144" s="59" t="s">
        <v>2</v>
      </c>
      <c r="AE144" s="44"/>
      <c r="AF144" s="58" t="s">
        <v>5</v>
      </c>
      <c r="AG144" s="211" t="e">
        <v>#N/A</v>
      </c>
      <c r="AH144" s="56"/>
      <c r="AI144" s="56"/>
      <c r="AJ144" s="56"/>
      <c r="AK144" s="56"/>
      <c r="AL144" s="56"/>
      <c r="AM144" s="56"/>
      <c r="AN144" s="56"/>
      <c r="AO144" s="56"/>
      <c r="AP144" s="210" t="s">
        <v>1</v>
      </c>
      <c r="AQ144" s="547" t="e">
        <v>#N/A</v>
      </c>
      <c r="AR144" s="575" t="e">
        <v>#N/A</v>
      </c>
      <c r="AS144" s="575" t="e">
        <v>#N/A</v>
      </c>
      <c r="AT144" s="575" t="e">
        <v>#N/A</v>
      </c>
      <c r="AU144" s="575" t="e">
        <v>#N/A</v>
      </c>
      <c r="AV144" s="575" t="e">
        <v>#N/A</v>
      </c>
      <c r="AW144" s="575" t="e">
        <v>#N/A</v>
      </c>
      <c r="AX144" s="575" t="e">
        <v>#N/A</v>
      </c>
      <c r="AY144" s="575" t="e">
        <v>#N/A</v>
      </c>
      <c r="AZ144" s="575" t="e">
        <v>#N/A</v>
      </c>
      <c r="BA144" s="576" t="e">
        <v>#N/A</v>
      </c>
    </row>
    <row r="145" spans="1:53" s="39" customFormat="1" ht="0.15" customHeight="1" thickBot="1" x14ac:dyDescent="0.35">
      <c r="A145" s="54"/>
      <c r="C145" s="53"/>
      <c r="D145" s="52"/>
      <c r="E145" s="43"/>
      <c r="F145" s="51" t="s">
        <v>4</v>
      </c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50" t="e">
        <v>#N/A</v>
      </c>
      <c r="Y145" s="41"/>
      <c r="Z145" s="49"/>
      <c r="AA145" s="48"/>
      <c r="AB145" s="47" t="s">
        <v>3</v>
      </c>
      <c r="AC145" s="46" t="e">
        <v>#N/A</v>
      </c>
      <c r="AD145" s="45" t="s">
        <v>2</v>
      </c>
      <c r="AE145" s="44"/>
      <c r="AF145" s="43"/>
      <c r="AG145" s="209" t="e">
        <v>#N/A</v>
      </c>
      <c r="AH145" s="41"/>
      <c r="AI145" s="41"/>
      <c r="AJ145" s="41"/>
      <c r="AK145" s="41"/>
      <c r="AL145" s="41"/>
      <c r="AM145" s="41"/>
      <c r="AN145" s="41"/>
      <c r="AO145" s="41"/>
      <c r="AP145" s="208" t="s">
        <v>1</v>
      </c>
      <c r="AQ145" s="550" t="e">
        <v>#N/A</v>
      </c>
      <c r="AR145" s="577" t="e">
        <v>#N/A</v>
      </c>
      <c r="AS145" s="577" t="e">
        <v>#N/A</v>
      </c>
      <c r="AT145" s="577" t="e">
        <v>#N/A</v>
      </c>
      <c r="AU145" s="577" t="e">
        <v>#N/A</v>
      </c>
      <c r="AV145" s="577" t="e">
        <v>#N/A</v>
      </c>
      <c r="AW145" s="577" t="e">
        <v>#N/A</v>
      </c>
      <c r="AX145" s="577" t="e">
        <v>#N/A</v>
      </c>
      <c r="AY145" s="577" t="e">
        <v>#N/A</v>
      </c>
      <c r="AZ145" s="577" t="e">
        <v>#N/A</v>
      </c>
      <c r="BA145" s="578" t="e">
        <v>#N/A</v>
      </c>
    </row>
    <row r="146" spans="1:53" ht="15.6" customHeight="1" thickBot="1" x14ac:dyDescent="0.35">
      <c r="A146" s="54"/>
      <c r="B146" s="413" t="s">
        <v>27</v>
      </c>
      <c r="C146" s="38" t="s">
        <v>2813</v>
      </c>
      <c r="D146" s="190" t="s">
        <v>2465</v>
      </c>
      <c r="E146" s="189" t="s">
        <v>80</v>
      </c>
      <c r="F146" s="181">
        <v>3198</v>
      </c>
      <c r="G146" s="188" t="s">
        <v>81</v>
      </c>
      <c r="H146" s="188">
        <v>0</v>
      </c>
      <c r="I146" s="181" t="s">
        <v>35</v>
      </c>
      <c r="J146" s="445" t="s">
        <v>2461</v>
      </c>
      <c r="K146" s="566"/>
      <c r="L146" s="23" t="str">
        <f>IF(D146="","",IF(AND(M146="◄",N146="►"),"◄?►",IF(M146="◄","◄",IF(N146="►","►",""))))</f>
        <v>◄</v>
      </c>
      <c r="M146" s="22" t="str">
        <f>IF(D146=0,"Ø►",IF(M147&gt;0,"","◄"))</f>
        <v>◄</v>
      </c>
      <c r="N146" s="21" t="str">
        <f>IF(D146="Ø►","",IF(N147&gt;0,"►",""))</f>
        <v/>
      </c>
      <c r="O146" s="35"/>
      <c r="P146" s="28" t="s">
        <v>2813</v>
      </c>
      <c r="Q146" s="181" t="s">
        <v>2465</v>
      </c>
      <c r="R146" s="181" t="s">
        <v>80</v>
      </c>
      <c r="S146" s="181">
        <v>3198</v>
      </c>
      <c r="T146" s="188" t="s">
        <v>2772</v>
      </c>
      <c r="U146" s="188">
        <v>0</v>
      </c>
      <c r="V146" s="181" t="s">
        <v>35</v>
      </c>
      <c r="W146" s="445" t="s">
        <v>2515</v>
      </c>
      <c r="X146" s="566"/>
      <c r="Y146" s="23" t="str">
        <f>IF(Q146="","",IF(AND(Z146="◄",AA146="►"),"◄?►",IF(Z146="◄","◄",IF(AA146="►","►",""))))</f>
        <v>◄</v>
      </c>
      <c r="Z146" s="22" t="str">
        <f>IF(Q146=0,"Ø►",IF(Z147&gt;0,"","◄"))</f>
        <v>◄</v>
      </c>
      <c r="AA146" s="21" t="str">
        <f>IF(Q146="Ø►","",IF(AA147&gt;0,"►",""))</f>
        <v/>
      </c>
      <c r="AB146" s="29"/>
      <c r="AC146" s="33" t="s">
        <v>2813</v>
      </c>
      <c r="AD146" s="430" t="s">
        <v>2465</v>
      </c>
      <c r="AE146" s="429" t="s">
        <v>80</v>
      </c>
      <c r="AF146" s="429">
        <v>3198</v>
      </c>
      <c r="AG146" s="426" t="s">
        <v>2772</v>
      </c>
      <c r="AH146" s="425">
        <v>0</v>
      </c>
      <c r="AI146" s="427">
        <v>0</v>
      </c>
      <c r="AJ146" s="445" t="s">
        <v>361</v>
      </c>
      <c r="AK146" s="566"/>
      <c r="AL146" s="23" t="str">
        <f>IF(AD146="","",IF(AND(AM146="◄",AN146="►"),"◄?►",IF(AM146="◄","◄",IF(AN146="►","►",""))))</f>
        <v>◄</v>
      </c>
      <c r="AM146" s="22" t="str">
        <f>IF(AD146=0,"Ø►",IF(AM147&gt;0,"","◄"))</f>
        <v>◄</v>
      </c>
      <c r="AN146" s="21" t="str">
        <f>IF(AD146="Ø►","",IF(AN147&gt;0,"►",""))</f>
        <v/>
      </c>
      <c r="AO146" s="29"/>
      <c r="AP146" s="33" t="s">
        <v>166</v>
      </c>
      <c r="AQ146" s="187" t="s">
        <v>166</v>
      </c>
      <c r="AR146" s="186" t="s">
        <v>166</v>
      </c>
      <c r="AS146" s="186" t="s">
        <v>166</v>
      </c>
      <c r="AT146" s="185" t="s">
        <v>166</v>
      </c>
      <c r="AU146" s="182" t="s">
        <v>166</v>
      </c>
      <c r="AV146" s="182" t="s">
        <v>166</v>
      </c>
      <c r="AW146" s="445" t="s">
        <v>166</v>
      </c>
      <c r="AX146" s="566"/>
      <c r="AY146" s="23"/>
      <c r="AZ146" s="22"/>
      <c r="BA146" s="21" t="s">
        <v>35</v>
      </c>
    </row>
    <row r="147" spans="1:53" ht="15.6" customHeight="1" thickBot="1" x14ac:dyDescent="0.35">
      <c r="A147" s="54"/>
      <c r="C147" s="180">
        <v>0</v>
      </c>
      <c r="D147" s="179">
        <v>0</v>
      </c>
      <c r="E147" s="176">
        <v>0</v>
      </c>
      <c r="F147" s="176">
        <v>0</v>
      </c>
      <c r="G147" s="176">
        <v>0</v>
      </c>
      <c r="H147" s="176">
        <v>0</v>
      </c>
      <c r="I147" s="176">
        <v>0</v>
      </c>
      <c r="J147" s="9" t="s">
        <v>0</v>
      </c>
      <c r="K147" s="8" t="s">
        <v>138</v>
      </c>
      <c r="L147" s="7" t="str">
        <f>IF(D146="Ø►","",IF(AND(M147="",N147&gt;0),"?",IF(M147="","◄",IF(N147&gt;=1,"►",""))))</f>
        <v/>
      </c>
      <c r="M147" s="14">
        <f>IF(D146="Ø►","Ø",0)</f>
        <v>0</v>
      </c>
      <c r="N147" s="14">
        <f>IF(D146="Ø►","Ø",0)</f>
        <v>0</v>
      </c>
      <c r="O147" s="18"/>
      <c r="P147" s="175" t="s">
        <v>35</v>
      </c>
      <c r="Q147" s="178">
        <v>0</v>
      </c>
      <c r="R147" s="177">
        <v>0</v>
      </c>
      <c r="S147" s="177">
        <v>0</v>
      </c>
      <c r="T147" s="177">
        <v>0</v>
      </c>
      <c r="U147" s="177">
        <v>0</v>
      </c>
      <c r="V147" s="176">
        <v>0</v>
      </c>
      <c r="W147" s="9" t="s">
        <v>0</v>
      </c>
      <c r="X147" s="8" t="s">
        <v>226</v>
      </c>
      <c r="Y147" s="7" t="str">
        <f>IF(Q146="Ø►","",IF(AND(Z147="",AA147&gt;0),"?",IF(Z147="","◄",IF(AA147&gt;=1,"►",""))))</f>
        <v/>
      </c>
      <c r="Z147" s="14">
        <f>IF(Q146="Ø►","Ø",0)</f>
        <v>0</v>
      </c>
      <c r="AA147" s="14">
        <f>IF(Q146="Ø►","Ø",0)</f>
        <v>0</v>
      </c>
      <c r="AB147" s="13"/>
      <c r="AC147" s="175" t="s">
        <v>35</v>
      </c>
      <c r="AD147" s="424">
        <v>0</v>
      </c>
      <c r="AE147" s="423">
        <v>0</v>
      </c>
      <c r="AF147" s="423">
        <v>0</v>
      </c>
      <c r="AG147" s="423">
        <v>0</v>
      </c>
      <c r="AH147" s="423">
        <v>0</v>
      </c>
      <c r="AI147" s="423">
        <v>0</v>
      </c>
      <c r="AJ147" s="9" t="s">
        <v>0</v>
      </c>
      <c r="AK147" s="8" t="s">
        <v>305</v>
      </c>
      <c r="AL147" s="7" t="str">
        <f>IF(AD146="Ø►","",IF(AND(AM147="",AN147&gt;0),"?",IF(AM147="","◄",IF(AN147&gt;=1,"►",""))))</f>
        <v/>
      </c>
      <c r="AM147" s="14">
        <f>IF(AD146="Ø►","Ø",0)</f>
        <v>0</v>
      </c>
      <c r="AN147" s="14">
        <f>IF(AD146="Ø►","Ø",0)</f>
        <v>0</v>
      </c>
      <c r="AO147" s="13"/>
      <c r="AP147" s="175" t="s">
        <v>167</v>
      </c>
      <c r="AQ147" s="174" t="s">
        <v>166</v>
      </c>
      <c r="AR147" s="173" t="s">
        <v>166</v>
      </c>
      <c r="AS147" s="173" t="s">
        <v>166</v>
      </c>
      <c r="AT147" s="173" t="s">
        <v>166</v>
      </c>
      <c r="AU147" s="173" t="s">
        <v>166</v>
      </c>
      <c r="AV147" s="173" t="s">
        <v>166</v>
      </c>
      <c r="AW147" s="9" t="s">
        <v>0</v>
      </c>
      <c r="AX147" s="8" t="s">
        <v>337</v>
      </c>
      <c r="AY147" s="7" t="s">
        <v>35</v>
      </c>
      <c r="AZ147" s="6">
        <v>0</v>
      </c>
      <c r="BA147" s="6">
        <v>0</v>
      </c>
    </row>
    <row r="148" spans="1:53" ht="0.45" customHeight="1" thickTop="1" thickBot="1" x14ac:dyDescent="0.35">
      <c r="A148" s="54"/>
      <c r="B148" s="414"/>
    </row>
    <row r="149" spans="1:53" ht="15.6" customHeight="1" thickTop="1" thickBot="1" x14ac:dyDescent="0.35">
      <c r="A149" s="54"/>
      <c r="B149" s="581">
        <v>18</v>
      </c>
      <c r="C149" s="464" t="s">
        <v>2656</v>
      </c>
      <c r="D149" s="464"/>
      <c r="E149" s="464"/>
      <c r="F149" s="464"/>
      <c r="G149" s="464"/>
      <c r="H149" s="464"/>
      <c r="I149" s="464"/>
      <c r="J149" s="464"/>
      <c r="K149" s="464"/>
      <c r="L149" s="464"/>
      <c r="M149" s="464"/>
      <c r="N149" s="464"/>
      <c r="O149" s="464"/>
      <c r="P149" s="464"/>
      <c r="Q149" s="464"/>
      <c r="R149" s="464"/>
      <c r="S149" s="464"/>
      <c r="T149" s="464"/>
      <c r="U149" s="465"/>
      <c r="V149" s="122" t="s">
        <v>173</v>
      </c>
      <c r="W149" s="528">
        <v>37842</v>
      </c>
      <c r="X149" s="529"/>
      <c r="Y149" s="456"/>
      <c r="Z149" s="456"/>
      <c r="AA149" s="457"/>
      <c r="AB149" s="121"/>
      <c r="AC149" s="567" t="s">
        <v>1662</v>
      </c>
      <c r="AD149" s="568"/>
      <c r="AE149" s="207" t="s">
        <v>9</v>
      </c>
      <c r="AF149" s="206" t="s">
        <v>2556</v>
      </c>
      <c r="AG149" s="205"/>
      <c r="AH149" s="205"/>
      <c r="AI149" s="205"/>
      <c r="AJ149" s="205"/>
      <c r="AK149" s="205"/>
      <c r="AL149" s="205"/>
      <c r="AM149" s="205"/>
      <c r="AN149" s="204"/>
      <c r="AO149" s="116"/>
      <c r="AP149" s="203" t="s">
        <v>7</v>
      </c>
      <c r="AQ149" s="534">
        <v>0</v>
      </c>
      <c r="AR149" s="535" t="e">
        <v>#N/A</v>
      </c>
      <c r="AS149" s="535" t="e">
        <v>#N/A</v>
      </c>
      <c r="AT149" s="535" t="e">
        <v>#N/A</v>
      </c>
      <c r="AU149" s="535" t="e">
        <v>#N/A</v>
      </c>
      <c r="AV149" s="535" t="e">
        <v>#N/A</v>
      </c>
      <c r="AW149" s="535" t="e">
        <v>#N/A</v>
      </c>
      <c r="AX149" s="535" t="e">
        <v>#N/A</v>
      </c>
      <c r="AY149" s="535" t="e">
        <v>#N/A</v>
      </c>
      <c r="AZ149" s="535" t="e">
        <v>#N/A</v>
      </c>
      <c r="BA149" s="536" t="e">
        <v>#N/A</v>
      </c>
    </row>
    <row r="150" spans="1:53" s="197" customFormat="1" ht="15.6" customHeight="1" thickBot="1" x14ac:dyDescent="0.35">
      <c r="A150" s="54"/>
      <c r="B150" s="526"/>
      <c r="C150" s="467" t="s">
        <v>2657</v>
      </c>
      <c r="D150" s="467"/>
      <c r="E150" s="467"/>
      <c r="F150" s="467"/>
      <c r="G150" s="467"/>
      <c r="H150" s="467"/>
      <c r="I150" s="467"/>
      <c r="J150" s="467"/>
      <c r="K150" s="467"/>
      <c r="L150" s="467"/>
      <c r="M150" s="467"/>
      <c r="N150" s="467"/>
      <c r="O150" s="467"/>
      <c r="P150" s="467"/>
      <c r="Q150" s="467"/>
      <c r="R150" s="467"/>
      <c r="S150" s="467"/>
      <c r="T150" s="467"/>
      <c r="U150" s="468"/>
      <c r="V150" s="114" t="s">
        <v>174</v>
      </c>
      <c r="W150" s="113" t="s">
        <v>2</v>
      </c>
      <c r="X150" s="101"/>
      <c r="Y150" s="112"/>
      <c r="Z150" s="112"/>
      <c r="AA150" s="112"/>
      <c r="AB150" s="111"/>
      <c r="AC150" s="537" t="s">
        <v>1663</v>
      </c>
      <c r="AD150" s="538"/>
      <c r="AE150" s="202" t="s">
        <v>9</v>
      </c>
      <c r="AF150" s="201" t="s">
        <v>2973</v>
      </c>
      <c r="AG150" s="200"/>
      <c r="AH150" s="200"/>
      <c r="AI150" s="200"/>
      <c r="AJ150" s="200"/>
      <c r="AK150" s="200"/>
      <c r="AL150" s="200"/>
      <c r="AM150" s="200"/>
      <c r="AN150" s="199"/>
      <c r="AO150" s="106"/>
      <c r="AP150" s="198" t="s">
        <v>1</v>
      </c>
      <c r="AQ150" s="547">
        <v>0</v>
      </c>
      <c r="AR150" s="548" t="e">
        <v>#N/A</v>
      </c>
      <c r="AS150" s="548" t="e">
        <v>#N/A</v>
      </c>
      <c r="AT150" s="548" t="e">
        <v>#N/A</v>
      </c>
      <c r="AU150" s="548" t="e">
        <v>#N/A</v>
      </c>
      <c r="AV150" s="548" t="e">
        <v>#N/A</v>
      </c>
      <c r="AW150" s="548" t="e">
        <v>#N/A</v>
      </c>
      <c r="AX150" s="548" t="e">
        <v>#N/A</v>
      </c>
      <c r="AY150" s="548" t="e">
        <v>#N/A</v>
      </c>
      <c r="AZ150" s="548" t="e">
        <v>#N/A</v>
      </c>
      <c r="BA150" s="549" t="e">
        <v>#N/A</v>
      </c>
    </row>
    <row r="151" spans="1:53" s="191" customFormat="1" ht="15.6" customHeight="1" thickBot="1" x14ac:dyDescent="0.35">
      <c r="A151" s="54"/>
      <c r="B151" s="527"/>
      <c r="C151" s="470" t="s">
        <v>2658</v>
      </c>
      <c r="D151" s="470"/>
      <c r="E151" s="470"/>
      <c r="F151" s="470"/>
      <c r="G151" s="470"/>
      <c r="H151" s="470"/>
      <c r="I151" s="470"/>
      <c r="J151" s="470"/>
      <c r="K151" s="470"/>
      <c r="L151" s="470"/>
      <c r="M151" s="470"/>
      <c r="N151" s="470"/>
      <c r="O151" s="470"/>
      <c r="P151" s="470"/>
      <c r="Q151" s="470"/>
      <c r="R151" s="470"/>
      <c r="S151" s="470"/>
      <c r="T151" s="470"/>
      <c r="U151" s="471"/>
      <c r="V151" s="103" t="s">
        <v>175</v>
      </c>
      <c r="W151" s="102" t="s">
        <v>2</v>
      </c>
      <c r="X151" s="101"/>
      <c r="Y151" s="100"/>
      <c r="Z151" s="100"/>
      <c r="AA151" s="100"/>
      <c r="AB151" s="99"/>
      <c r="AC151" s="542" t="s">
        <v>1664</v>
      </c>
      <c r="AD151" s="543"/>
      <c r="AE151" s="196" t="s">
        <v>9</v>
      </c>
      <c r="AF151" s="195" t="s">
        <v>2973</v>
      </c>
      <c r="AG151" s="194"/>
      <c r="AH151" s="194"/>
      <c r="AI151" s="194"/>
      <c r="AJ151" s="194"/>
      <c r="AK151" s="194"/>
      <c r="AL151" s="194"/>
      <c r="AM151" s="194"/>
      <c r="AN151" s="193"/>
      <c r="AO151" s="94"/>
      <c r="AP151" s="192" t="s">
        <v>1</v>
      </c>
      <c r="AQ151" s="550">
        <v>0</v>
      </c>
      <c r="AR151" s="551" t="s">
        <v>1693</v>
      </c>
      <c r="AS151" s="551">
        <v>0</v>
      </c>
      <c r="AT151" s="551">
        <v>0</v>
      </c>
      <c r="AU151" s="551">
        <v>0</v>
      </c>
      <c r="AV151" s="551">
        <v>0</v>
      </c>
      <c r="AW151" s="551">
        <v>0</v>
      </c>
      <c r="AX151" s="551">
        <v>0</v>
      </c>
      <c r="AY151" s="551">
        <v>0</v>
      </c>
      <c r="AZ151" s="551">
        <v>0</v>
      </c>
      <c r="BA151" s="552">
        <v>0</v>
      </c>
    </row>
    <row r="152" spans="1:53" ht="3.6" customHeight="1" thickBot="1" x14ac:dyDescent="0.35">
      <c r="A152" s="54"/>
      <c r="B152" s="81"/>
      <c r="C152" s="90"/>
      <c r="D152" s="82"/>
      <c r="E152" s="82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2"/>
      <c r="Q152" s="82"/>
      <c r="R152" s="82"/>
      <c r="S152" s="89"/>
      <c r="T152" s="88"/>
      <c r="U152" s="219"/>
      <c r="V152" s="86"/>
      <c r="W152" s="85"/>
      <c r="X152" s="85"/>
      <c r="Y152" s="81"/>
      <c r="Z152" s="81"/>
      <c r="AA152" s="84"/>
      <c r="AB152" s="83"/>
      <c r="AC152" s="81"/>
      <c r="AD152" s="81"/>
      <c r="AE152" s="81"/>
      <c r="AF152" s="82"/>
      <c r="AG152" s="82"/>
      <c r="AH152" s="82"/>
      <c r="AI152" s="81"/>
      <c r="AJ152" s="81"/>
      <c r="AK152" s="81"/>
      <c r="AL152" s="81"/>
      <c r="AM152" s="81"/>
      <c r="AN152" s="81"/>
      <c r="AO152" s="80"/>
      <c r="AP152" s="218"/>
      <c r="AQ152" s="217"/>
      <c r="AR152" s="216"/>
      <c r="AS152" s="216"/>
      <c r="AT152" s="216"/>
      <c r="AU152" s="216"/>
      <c r="AV152" s="216"/>
      <c r="AW152" s="216"/>
      <c r="AX152" s="216"/>
      <c r="AY152" s="216"/>
      <c r="AZ152" s="216"/>
      <c r="BA152" s="215"/>
    </row>
    <row r="153" spans="1:53" s="39" customFormat="1" ht="14.4" customHeight="1" thickTop="1" thickBot="1" x14ac:dyDescent="0.35">
      <c r="A153" s="54"/>
      <c r="B153" s="523">
        <v>19</v>
      </c>
      <c r="C153" s="53"/>
      <c r="D153" s="52"/>
      <c r="E153" s="43"/>
      <c r="F153" s="75" t="s">
        <v>8</v>
      </c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  <c r="X153" s="74" t="s">
        <v>2659</v>
      </c>
      <c r="Y153" s="67"/>
      <c r="Z153" s="73"/>
      <c r="AA153" s="72"/>
      <c r="AB153" s="71" t="s">
        <v>3</v>
      </c>
      <c r="AC153" s="70" t="s">
        <v>173</v>
      </c>
      <c r="AD153" s="528">
        <v>37842</v>
      </c>
      <c r="AE153" s="529"/>
      <c r="AF153" s="558"/>
      <c r="AG153" s="214" t="s">
        <v>2556</v>
      </c>
      <c r="AH153" s="67"/>
      <c r="AI153" s="67"/>
      <c r="AJ153" s="213"/>
      <c r="AK153" s="67"/>
      <c r="AL153" s="67"/>
      <c r="AM153" s="67"/>
      <c r="AN153" s="67"/>
      <c r="AO153" s="67"/>
      <c r="AP153" s="212" t="s">
        <v>7</v>
      </c>
      <c r="AQ153" s="534">
        <v>0</v>
      </c>
      <c r="AR153" s="573" t="e">
        <v>#N/A</v>
      </c>
      <c r="AS153" s="573" t="e">
        <v>#N/A</v>
      </c>
      <c r="AT153" s="573" t="e">
        <v>#N/A</v>
      </c>
      <c r="AU153" s="573" t="e">
        <v>#N/A</v>
      </c>
      <c r="AV153" s="573" t="e">
        <v>#N/A</v>
      </c>
      <c r="AW153" s="573" t="e">
        <v>#N/A</v>
      </c>
      <c r="AX153" s="573" t="e">
        <v>#N/A</v>
      </c>
      <c r="AY153" s="573" t="e">
        <v>#N/A</v>
      </c>
      <c r="AZ153" s="573" t="e">
        <v>#N/A</v>
      </c>
      <c r="BA153" s="574" t="e">
        <v>#N/A</v>
      </c>
    </row>
    <row r="154" spans="1:53" s="39" customFormat="1" ht="14.4" customHeight="1" thickBot="1" x14ac:dyDescent="0.35">
      <c r="A154" s="54"/>
      <c r="B154" s="526"/>
      <c r="C154" s="53"/>
      <c r="D154" s="52"/>
      <c r="E154" s="43"/>
      <c r="F154" s="65" t="s">
        <v>6</v>
      </c>
      <c r="G154" s="56"/>
      <c r="H154" s="56"/>
      <c r="I154" s="56"/>
      <c r="J154" s="56"/>
      <c r="K154" s="56"/>
      <c r="L154" s="56"/>
      <c r="M154" s="56"/>
      <c r="N154" s="56"/>
      <c r="O154" s="56"/>
      <c r="P154" s="56"/>
      <c r="Q154" s="56"/>
      <c r="R154" s="56"/>
      <c r="S154" s="56"/>
      <c r="T154" s="56"/>
      <c r="U154" s="56"/>
      <c r="V154" s="56"/>
      <c r="W154" s="56"/>
      <c r="X154" s="64" t="s">
        <v>2660</v>
      </c>
      <c r="Y154" s="56"/>
      <c r="Z154" s="63"/>
      <c r="AA154" s="62"/>
      <c r="AB154" s="61" t="s">
        <v>3</v>
      </c>
      <c r="AC154" s="60" t="s">
        <v>174</v>
      </c>
      <c r="AD154" s="59" t="s">
        <v>2</v>
      </c>
      <c r="AE154" s="44"/>
      <c r="AF154" s="58" t="s">
        <v>5</v>
      </c>
      <c r="AG154" s="211" t="s">
        <v>2973</v>
      </c>
      <c r="AH154" s="56"/>
      <c r="AI154" s="56"/>
      <c r="AJ154" s="56"/>
      <c r="AK154" s="56"/>
      <c r="AL154" s="56"/>
      <c r="AM154" s="56"/>
      <c r="AN154" s="56"/>
      <c r="AO154" s="56"/>
      <c r="AP154" s="210" t="s">
        <v>1</v>
      </c>
      <c r="AQ154" s="547">
        <v>0</v>
      </c>
      <c r="AR154" s="575" t="e">
        <v>#N/A</v>
      </c>
      <c r="AS154" s="575" t="e">
        <v>#N/A</v>
      </c>
      <c r="AT154" s="575" t="e">
        <v>#N/A</v>
      </c>
      <c r="AU154" s="575" t="e">
        <v>#N/A</v>
      </c>
      <c r="AV154" s="575" t="e">
        <v>#N/A</v>
      </c>
      <c r="AW154" s="575" t="e">
        <v>#N/A</v>
      </c>
      <c r="AX154" s="575" t="e">
        <v>#N/A</v>
      </c>
      <c r="AY154" s="575" t="e">
        <v>#N/A</v>
      </c>
      <c r="AZ154" s="575" t="e">
        <v>#N/A</v>
      </c>
      <c r="BA154" s="576" t="e">
        <v>#N/A</v>
      </c>
    </row>
    <row r="155" spans="1:53" s="39" customFormat="1" ht="14.4" customHeight="1" thickBot="1" x14ac:dyDescent="0.35">
      <c r="A155" s="54"/>
      <c r="B155" s="527"/>
      <c r="C155" s="53"/>
      <c r="D155" s="52"/>
      <c r="E155" s="43"/>
      <c r="F155" s="51" t="s">
        <v>4</v>
      </c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50" t="s">
        <v>2661</v>
      </c>
      <c r="Y155" s="41"/>
      <c r="Z155" s="49"/>
      <c r="AA155" s="48"/>
      <c r="AB155" s="47" t="s">
        <v>3</v>
      </c>
      <c r="AC155" s="46" t="s">
        <v>175</v>
      </c>
      <c r="AD155" s="45" t="s">
        <v>2</v>
      </c>
      <c r="AE155" s="44"/>
      <c r="AF155" s="43"/>
      <c r="AG155" s="209" t="s">
        <v>2973</v>
      </c>
      <c r="AH155" s="41"/>
      <c r="AI155" s="41"/>
      <c r="AJ155" s="41"/>
      <c r="AK155" s="41"/>
      <c r="AL155" s="41"/>
      <c r="AM155" s="41"/>
      <c r="AN155" s="41"/>
      <c r="AO155" s="41"/>
      <c r="AP155" s="208" t="s">
        <v>1</v>
      </c>
      <c r="AQ155" s="550">
        <v>0</v>
      </c>
      <c r="AR155" s="577" t="e">
        <v>#N/A</v>
      </c>
      <c r="AS155" s="577" t="e">
        <v>#N/A</v>
      </c>
      <c r="AT155" s="577" t="e">
        <v>#N/A</v>
      </c>
      <c r="AU155" s="577" t="e">
        <v>#N/A</v>
      </c>
      <c r="AV155" s="577" t="e">
        <v>#N/A</v>
      </c>
      <c r="AW155" s="577" t="e">
        <v>#N/A</v>
      </c>
      <c r="AX155" s="577" t="e">
        <v>#N/A</v>
      </c>
      <c r="AY155" s="577" t="e">
        <v>#N/A</v>
      </c>
      <c r="AZ155" s="577" t="e">
        <v>#N/A</v>
      </c>
      <c r="BA155" s="578" t="e">
        <v>#N/A</v>
      </c>
    </row>
    <row r="156" spans="1:53" ht="15.6" customHeight="1" thickBot="1" x14ac:dyDescent="0.35">
      <c r="A156" s="54"/>
      <c r="B156" s="413" t="s">
        <v>27</v>
      </c>
      <c r="C156" s="38" t="s">
        <v>949</v>
      </c>
      <c r="D156" s="190">
        <v>3201</v>
      </c>
      <c r="E156" s="189">
        <v>0</v>
      </c>
      <c r="F156" s="181">
        <v>0</v>
      </c>
      <c r="G156" s="188"/>
      <c r="H156" s="188">
        <v>0</v>
      </c>
      <c r="I156" s="181" t="s">
        <v>35</v>
      </c>
      <c r="J156" s="445" t="s">
        <v>239</v>
      </c>
      <c r="K156" s="566"/>
      <c r="L156" s="23" t="str">
        <f>IF(D156="","",IF(AND(M156="◄",N156="►"),"◄?►",IF(M156="◄","◄",IF(N156="►","►",""))))</f>
        <v>◄</v>
      </c>
      <c r="M156" s="22" t="str">
        <f>IF(D156=0,"Ø►",IF(M157&gt;0,"","◄"))</f>
        <v>◄</v>
      </c>
      <c r="N156" s="21" t="str">
        <f>IF(D156="Ø►","",IF(N157&gt;0,"►",""))</f>
        <v/>
      </c>
      <c r="O156" s="35"/>
      <c r="P156" s="28" t="s">
        <v>949</v>
      </c>
      <c r="Q156" s="181">
        <v>3201</v>
      </c>
      <c r="R156" s="181">
        <v>0</v>
      </c>
      <c r="S156" s="181">
        <v>0</v>
      </c>
      <c r="T156" s="188">
        <v>0</v>
      </c>
      <c r="U156" s="188" t="s">
        <v>35</v>
      </c>
      <c r="V156" s="181" t="s">
        <v>35</v>
      </c>
      <c r="W156" s="445" t="s">
        <v>36</v>
      </c>
      <c r="X156" s="566"/>
      <c r="Y156" s="23" t="str">
        <f>IF(Q156="","",IF(AND(Z156="◄",AA156="►"),"◄?►",IF(Z156="◄","◄",IF(AA156="►","►",""))))</f>
        <v>◄</v>
      </c>
      <c r="Z156" s="22" t="str">
        <f>IF(Q156=0,"Ø►",IF(Z157&gt;0,"","◄"))</f>
        <v>◄</v>
      </c>
      <c r="AA156" s="21" t="str">
        <f>IF(Q156="Ø►","",IF(AA157&gt;0,"►",""))</f>
        <v/>
      </c>
      <c r="AB156" s="29"/>
      <c r="AC156" s="33" t="s">
        <v>949</v>
      </c>
      <c r="AD156" s="187">
        <v>3202</v>
      </c>
      <c r="AE156" s="186">
        <v>0</v>
      </c>
      <c r="AF156" s="186">
        <v>0</v>
      </c>
      <c r="AG156" s="185">
        <v>0</v>
      </c>
      <c r="AH156" s="182" t="s">
        <v>35</v>
      </c>
      <c r="AI156" s="183" t="s">
        <v>35</v>
      </c>
      <c r="AJ156" s="445" t="s">
        <v>239</v>
      </c>
      <c r="AK156" s="566"/>
      <c r="AL156" s="23" t="str">
        <f>IF(AD156="","",IF(AND(AM156="◄",AN156="►"),"◄?►",IF(AM156="◄","◄",IF(AN156="►","►",""))))</f>
        <v>◄</v>
      </c>
      <c r="AM156" s="22" t="str">
        <f>IF(AD156=0,"Ø►",IF(AM157&gt;0,"","◄"))</f>
        <v>◄</v>
      </c>
      <c r="AN156" s="21" t="str">
        <f>IF(AD156="Ø►","",IF(AN157&gt;0,"►",""))</f>
        <v/>
      </c>
      <c r="AO156" s="29"/>
      <c r="AP156" s="28" t="s">
        <v>949</v>
      </c>
      <c r="AQ156" s="184">
        <v>3202</v>
      </c>
      <c r="AR156" s="183">
        <v>0</v>
      </c>
      <c r="AS156" s="183">
        <v>0</v>
      </c>
      <c r="AT156" s="182"/>
      <c r="AU156" s="182" t="s">
        <v>35</v>
      </c>
      <c r="AV156" s="183" t="s">
        <v>35</v>
      </c>
      <c r="AW156" s="445" t="s">
        <v>36</v>
      </c>
      <c r="AX156" s="566"/>
      <c r="AY156" s="23" t="s">
        <v>842</v>
      </c>
      <c r="AZ156" s="22" t="s">
        <v>842</v>
      </c>
      <c r="BA156" s="21" t="s">
        <v>35</v>
      </c>
    </row>
    <row r="157" spans="1:53" ht="15.6" customHeight="1" thickBot="1" x14ac:dyDescent="0.35">
      <c r="A157" s="54"/>
      <c r="C157" s="180">
        <v>0</v>
      </c>
      <c r="D157" s="179">
        <v>0</v>
      </c>
      <c r="E157" s="176">
        <v>0</v>
      </c>
      <c r="F157" s="176">
        <v>0</v>
      </c>
      <c r="G157" s="176">
        <v>0</v>
      </c>
      <c r="H157" s="176">
        <v>0</v>
      </c>
      <c r="I157" s="176">
        <v>0</v>
      </c>
      <c r="J157" s="9" t="s">
        <v>0</v>
      </c>
      <c r="K157" s="8" t="s">
        <v>144</v>
      </c>
      <c r="L157" s="7" t="str">
        <f>IF(D156="Ø►","",IF(AND(M157="",N157&gt;0),"?",IF(M157="","◄",IF(N157&gt;=1,"►",""))))</f>
        <v/>
      </c>
      <c r="M157" s="14">
        <f>IF(D156="Ø►","Ø",0)</f>
        <v>0</v>
      </c>
      <c r="N157" s="14">
        <f>IF(D156="Ø►","Ø",0)</f>
        <v>0</v>
      </c>
      <c r="O157" s="18"/>
      <c r="P157" s="175" t="s">
        <v>35</v>
      </c>
      <c r="Q157" s="178">
        <v>0</v>
      </c>
      <c r="R157" s="177">
        <v>0</v>
      </c>
      <c r="S157" s="177">
        <v>0</v>
      </c>
      <c r="T157" s="177">
        <v>0</v>
      </c>
      <c r="U157" s="177">
        <v>0</v>
      </c>
      <c r="V157" s="176">
        <v>0</v>
      </c>
      <c r="W157" s="9" t="s">
        <v>0</v>
      </c>
      <c r="X157" s="8" t="s">
        <v>230</v>
      </c>
      <c r="Y157" s="7" t="str">
        <f>IF(Q156="Ø►","",IF(AND(Z157="",AA157&gt;0),"?",IF(Z157="","◄",IF(AA157&gt;=1,"►",""))))</f>
        <v/>
      </c>
      <c r="Z157" s="14">
        <f>IF(Q156="Ø►","Ø",0)</f>
        <v>0</v>
      </c>
      <c r="AA157" s="14">
        <f>IF(Q156="Ø►","Ø",0)</f>
        <v>0</v>
      </c>
      <c r="AB157" s="13"/>
      <c r="AC157" s="175" t="s">
        <v>35</v>
      </c>
      <c r="AD157" s="174">
        <v>0</v>
      </c>
      <c r="AE157" s="173">
        <v>0</v>
      </c>
      <c r="AF157" s="173">
        <v>0</v>
      </c>
      <c r="AG157" s="173">
        <v>0</v>
      </c>
      <c r="AH157" s="173">
        <v>0</v>
      </c>
      <c r="AI157" s="173">
        <v>0</v>
      </c>
      <c r="AJ157" s="9" t="s">
        <v>0</v>
      </c>
      <c r="AK157" s="8" t="s">
        <v>312</v>
      </c>
      <c r="AL157" s="7" t="str">
        <f>IF(AD156="Ø►","",IF(AND(AM157="",AN157&gt;0),"?",IF(AM157="","◄",IF(AN157&gt;=1,"►",""))))</f>
        <v/>
      </c>
      <c r="AM157" s="14">
        <f>IF(AD156="Ø►","Ø",0)</f>
        <v>0</v>
      </c>
      <c r="AN157" s="14">
        <f>IF(AD156="Ø►","Ø",0)</f>
        <v>0</v>
      </c>
      <c r="AO157" s="13"/>
      <c r="AP157" s="175" t="s">
        <v>35</v>
      </c>
      <c r="AQ157" s="174">
        <v>0</v>
      </c>
      <c r="AR157" s="173">
        <v>0</v>
      </c>
      <c r="AS157" s="173">
        <v>0</v>
      </c>
      <c r="AT157" s="173">
        <v>0</v>
      </c>
      <c r="AU157" s="173">
        <v>0</v>
      </c>
      <c r="AV157" s="173">
        <v>0</v>
      </c>
      <c r="AW157" s="9" t="s">
        <v>0</v>
      </c>
      <c r="AX157" s="8" t="s">
        <v>339</v>
      </c>
      <c r="AY157" s="7" t="s">
        <v>35</v>
      </c>
      <c r="AZ157" s="14">
        <v>0</v>
      </c>
      <c r="BA157" s="14">
        <v>0</v>
      </c>
    </row>
    <row r="158" spans="1:53" ht="3" customHeight="1" thickTop="1" thickBot="1" x14ac:dyDescent="0.35">
      <c r="A158" s="54"/>
      <c r="B158" s="414"/>
    </row>
    <row r="159" spans="1:53" ht="15.6" customHeight="1" thickTop="1" thickBot="1" x14ac:dyDescent="0.35">
      <c r="A159" s="54"/>
      <c r="B159" s="581">
        <v>20</v>
      </c>
      <c r="C159" s="464" t="s">
        <v>2466</v>
      </c>
      <c r="D159" s="464"/>
      <c r="E159" s="464"/>
      <c r="F159" s="464"/>
      <c r="G159" s="464"/>
      <c r="H159" s="464"/>
      <c r="I159" s="464"/>
      <c r="J159" s="464"/>
      <c r="K159" s="464"/>
      <c r="L159" s="464"/>
      <c r="M159" s="464"/>
      <c r="N159" s="464"/>
      <c r="O159" s="464"/>
      <c r="P159" s="464"/>
      <c r="Q159" s="464"/>
      <c r="R159" s="464"/>
      <c r="S159" s="464"/>
      <c r="T159" s="464"/>
      <c r="U159" s="465"/>
      <c r="V159" s="122" t="s">
        <v>173</v>
      </c>
      <c r="W159" s="528">
        <v>37842</v>
      </c>
      <c r="X159" s="529"/>
      <c r="Y159" s="456"/>
      <c r="Z159" s="456"/>
      <c r="AA159" s="457"/>
      <c r="AB159" s="121"/>
      <c r="AC159" s="567" t="s">
        <v>1662</v>
      </c>
      <c r="AD159" s="568"/>
      <c r="AE159" s="207" t="s">
        <v>9</v>
      </c>
      <c r="AF159" s="206" t="s">
        <v>2557</v>
      </c>
      <c r="AG159" s="205"/>
      <c r="AH159" s="205"/>
      <c r="AI159" s="205"/>
      <c r="AJ159" s="205"/>
      <c r="AK159" s="205"/>
      <c r="AL159" s="205"/>
      <c r="AM159" s="205"/>
      <c r="AN159" s="204"/>
      <c r="AO159" s="116"/>
      <c r="AP159" s="203" t="s">
        <v>7</v>
      </c>
      <c r="AQ159" s="534">
        <v>0</v>
      </c>
      <c r="AR159" s="535" t="e">
        <v>#N/A</v>
      </c>
      <c r="AS159" s="535" t="e">
        <v>#N/A</v>
      </c>
      <c r="AT159" s="535" t="e">
        <v>#N/A</v>
      </c>
      <c r="AU159" s="535" t="e">
        <v>#N/A</v>
      </c>
      <c r="AV159" s="535" t="e">
        <v>#N/A</v>
      </c>
      <c r="AW159" s="535" t="e">
        <v>#N/A</v>
      </c>
      <c r="AX159" s="535" t="e">
        <v>#N/A</v>
      </c>
      <c r="AY159" s="535" t="e">
        <v>#N/A</v>
      </c>
      <c r="AZ159" s="535" t="e">
        <v>#N/A</v>
      </c>
      <c r="BA159" s="536" t="e">
        <v>#N/A</v>
      </c>
    </row>
    <row r="160" spans="1:53" s="197" customFormat="1" ht="15.6" customHeight="1" thickBot="1" x14ac:dyDescent="0.35">
      <c r="A160" s="54"/>
      <c r="B160" s="526"/>
      <c r="C160" s="467" t="s">
        <v>2467</v>
      </c>
      <c r="D160" s="467"/>
      <c r="E160" s="467"/>
      <c r="F160" s="467"/>
      <c r="G160" s="467"/>
      <c r="H160" s="467"/>
      <c r="I160" s="467"/>
      <c r="J160" s="467"/>
      <c r="K160" s="467"/>
      <c r="L160" s="467"/>
      <c r="M160" s="467"/>
      <c r="N160" s="467"/>
      <c r="O160" s="467"/>
      <c r="P160" s="467"/>
      <c r="Q160" s="467"/>
      <c r="R160" s="467"/>
      <c r="S160" s="467"/>
      <c r="T160" s="467"/>
      <c r="U160" s="468"/>
      <c r="V160" s="114" t="s">
        <v>174</v>
      </c>
      <c r="W160" s="113" t="s">
        <v>2</v>
      </c>
      <c r="X160" s="101"/>
      <c r="Y160" s="112"/>
      <c r="Z160" s="112"/>
      <c r="AA160" s="112"/>
      <c r="AB160" s="111"/>
      <c r="AC160" s="537" t="s">
        <v>1663</v>
      </c>
      <c r="AD160" s="538"/>
      <c r="AE160" s="202" t="s">
        <v>9</v>
      </c>
      <c r="AF160" s="201" t="s">
        <v>2974</v>
      </c>
      <c r="AG160" s="200"/>
      <c r="AH160" s="200"/>
      <c r="AI160" s="200"/>
      <c r="AJ160" s="200"/>
      <c r="AK160" s="200"/>
      <c r="AL160" s="200"/>
      <c r="AM160" s="200"/>
      <c r="AN160" s="199"/>
      <c r="AO160" s="106"/>
      <c r="AP160" s="198" t="s">
        <v>1</v>
      </c>
      <c r="AQ160" s="547">
        <v>0</v>
      </c>
      <c r="AR160" s="548" t="e">
        <v>#N/A</v>
      </c>
      <c r="AS160" s="548" t="e">
        <v>#N/A</v>
      </c>
      <c r="AT160" s="548" t="e">
        <v>#N/A</v>
      </c>
      <c r="AU160" s="548" t="e">
        <v>#N/A</v>
      </c>
      <c r="AV160" s="548" t="e">
        <v>#N/A</v>
      </c>
      <c r="AW160" s="548" t="e">
        <v>#N/A</v>
      </c>
      <c r="AX160" s="548" t="e">
        <v>#N/A</v>
      </c>
      <c r="AY160" s="548" t="e">
        <v>#N/A</v>
      </c>
      <c r="AZ160" s="548" t="e">
        <v>#N/A</v>
      </c>
      <c r="BA160" s="549" t="e">
        <v>#N/A</v>
      </c>
    </row>
    <row r="161" spans="1:53" s="191" customFormat="1" ht="15.6" customHeight="1" thickBot="1" x14ac:dyDescent="0.35">
      <c r="A161" s="54"/>
      <c r="B161" s="527"/>
      <c r="C161" s="470" t="s">
        <v>2468</v>
      </c>
      <c r="D161" s="470"/>
      <c r="E161" s="470"/>
      <c r="F161" s="470"/>
      <c r="G161" s="470"/>
      <c r="H161" s="470"/>
      <c r="I161" s="470"/>
      <c r="J161" s="470"/>
      <c r="K161" s="470"/>
      <c r="L161" s="470"/>
      <c r="M161" s="470"/>
      <c r="N161" s="470"/>
      <c r="O161" s="470"/>
      <c r="P161" s="470"/>
      <c r="Q161" s="470"/>
      <c r="R161" s="470"/>
      <c r="S161" s="470"/>
      <c r="T161" s="470"/>
      <c r="U161" s="471"/>
      <c r="V161" s="103" t="s">
        <v>175</v>
      </c>
      <c r="W161" s="102" t="s">
        <v>2</v>
      </c>
      <c r="X161" s="101"/>
      <c r="Y161" s="100"/>
      <c r="Z161" s="100"/>
      <c r="AA161" s="100"/>
      <c r="AB161" s="99"/>
      <c r="AC161" s="542" t="s">
        <v>1664</v>
      </c>
      <c r="AD161" s="543"/>
      <c r="AE161" s="196" t="s">
        <v>9</v>
      </c>
      <c r="AF161" s="195" t="s">
        <v>2974</v>
      </c>
      <c r="AG161" s="194"/>
      <c r="AH161" s="194"/>
      <c r="AI161" s="194"/>
      <c r="AJ161" s="194"/>
      <c r="AK161" s="194"/>
      <c r="AL161" s="194"/>
      <c r="AM161" s="194"/>
      <c r="AN161" s="193"/>
      <c r="AO161" s="94"/>
      <c r="AP161" s="192" t="s">
        <v>1</v>
      </c>
      <c r="AQ161" s="550">
        <v>0</v>
      </c>
      <c r="AR161" s="551" t="s">
        <v>1693</v>
      </c>
      <c r="AS161" s="551">
        <v>0</v>
      </c>
      <c r="AT161" s="551">
        <v>0</v>
      </c>
      <c r="AU161" s="551">
        <v>0</v>
      </c>
      <c r="AV161" s="551">
        <v>0</v>
      </c>
      <c r="AW161" s="551">
        <v>0</v>
      </c>
      <c r="AX161" s="551">
        <v>0</v>
      </c>
      <c r="AY161" s="551">
        <v>0</v>
      </c>
      <c r="AZ161" s="551">
        <v>0</v>
      </c>
      <c r="BA161" s="552">
        <v>0</v>
      </c>
    </row>
    <row r="162" spans="1:53" ht="3.6" customHeight="1" thickBot="1" x14ac:dyDescent="0.35">
      <c r="A162" s="54"/>
      <c r="B162" s="81"/>
      <c r="C162" s="90"/>
      <c r="D162" s="82"/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2"/>
      <c r="R162" s="82"/>
      <c r="S162" s="89"/>
      <c r="T162" s="88"/>
      <c r="U162" s="219"/>
      <c r="V162" s="86"/>
      <c r="W162" s="85"/>
      <c r="X162" s="85"/>
      <c r="Y162" s="81"/>
      <c r="Z162" s="81"/>
      <c r="AA162" s="84"/>
      <c r="AB162" s="83"/>
      <c r="AC162" s="81"/>
      <c r="AD162" s="81"/>
      <c r="AE162" s="81"/>
      <c r="AF162" s="82"/>
      <c r="AG162" s="82"/>
      <c r="AH162" s="82"/>
      <c r="AI162" s="81"/>
      <c r="AJ162" s="81"/>
      <c r="AK162" s="81"/>
      <c r="AL162" s="81"/>
      <c r="AM162" s="81"/>
      <c r="AN162" s="81"/>
      <c r="AO162" s="80"/>
      <c r="AP162" s="218"/>
      <c r="AQ162" s="217"/>
      <c r="AR162" s="216"/>
      <c r="AS162" s="216"/>
      <c r="AT162" s="216"/>
      <c r="AU162" s="216"/>
      <c r="AV162" s="216"/>
      <c r="AW162" s="216"/>
      <c r="AX162" s="216"/>
      <c r="AY162" s="216"/>
      <c r="AZ162" s="216"/>
      <c r="BA162" s="215"/>
    </row>
    <row r="163" spans="1:53" s="39" customFormat="1" ht="14.4" customHeight="1" thickTop="1" thickBot="1" x14ac:dyDescent="0.35">
      <c r="A163" s="54"/>
      <c r="B163" s="523">
        <v>21</v>
      </c>
      <c r="C163" s="53"/>
      <c r="D163" s="52"/>
      <c r="E163" s="43"/>
      <c r="F163" s="75" t="s">
        <v>8</v>
      </c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  <c r="X163" s="74" t="s">
        <v>2516</v>
      </c>
      <c r="Y163" s="67"/>
      <c r="Z163" s="73"/>
      <c r="AA163" s="72"/>
      <c r="AB163" s="71" t="s">
        <v>3</v>
      </c>
      <c r="AC163" s="70" t="s">
        <v>173</v>
      </c>
      <c r="AD163" s="528">
        <v>37842</v>
      </c>
      <c r="AE163" s="529"/>
      <c r="AF163" s="558"/>
      <c r="AG163" s="214" t="s">
        <v>2558</v>
      </c>
      <c r="AH163" s="67"/>
      <c r="AI163" s="67"/>
      <c r="AJ163" s="213"/>
      <c r="AK163" s="67"/>
      <c r="AL163" s="67"/>
      <c r="AM163" s="67"/>
      <c r="AN163" s="67"/>
      <c r="AO163" s="67"/>
      <c r="AP163" s="212" t="s">
        <v>7</v>
      </c>
      <c r="AQ163" s="534" t="s">
        <v>2578</v>
      </c>
      <c r="AR163" s="573" t="e">
        <v>#N/A</v>
      </c>
      <c r="AS163" s="573" t="e">
        <v>#N/A</v>
      </c>
      <c r="AT163" s="573" t="e">
        <v>#N/A</v>
      </c>
      <c r="AU163" s="573" t="e">
        <v>#N/A</v>
      </c>
      <c r="AV163" s="573" t="e">
        <v>#N/A</v>
      </c>
      <c r="AW163" s="573" t="e">
        <v>#N/A</v>
      </c>
      <c r="AX163" s="573" t="e">
        <v>#N/A</v>
      </c>
      <c r="AY163" s="573" t="e">
        <v>#N/A</v>
      </c>
      <c r="AZ163" s="573" t="e">
        <v>#N/A</v>
      </c>
      <c r="BA163" s="574" t="e">
        <v>#N/A</v>
      </c>
    </row>
    <row r="164" spans="1:53" s="39" customFormat="1" ht="14.4" customHeight="1" thickBot="1" x14ac:dyDescent="0.35">
      <c r="A164" s="54"/>
      <c r="B164" s="526"/>
      <c r="C164" s="53"/>
      <c r="D164" s="52"/>
      <c r="E164" s="43"/>
      <c r="F164" s="65" t="s">
        <v>6</v>
      </c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64" t="s">
        <v>2517</v>
      </c>
      <c r="Y164" s="56"/>
      <c r="Z164" s="63"/>
      <c r="AA164" s="62"/>
      <c r="AB164" s="61" t="s">
        <v>3</v>
      </c>
      <c r="AC164" s="60" t="s">
        <v>174</v>
      </c>
      <c r="AD164" s="59" t="s">
        <v>2</v>
      </c>
      <c r="AE164" s="44"/>
      <c r="AF164" s="58" t="s">
        <v>5</v>
      </c>
      <c r="AG164" s="211" t="s">
        <v>2975</v>
      </c>
      <c r="AH164" s="56"/>
      <c r="AI164" s="56"/>
      <c r="AJ164" s="56"/>
      <c r="AK164" s="56"/>
      <c r="AL164" s="56"/>
      <c r="AM164" s="56"/>
      <c r="AN164" s="56"/>
      <c r="AO164" s="56"/>
      <c r="AP164" s="210" t="s">
        <v>1</v>
      </c>
      <c r="AQ164" s="539" t="s">
        <v>2579</v>
      </c>
      <c r="AR164" s="579" t="e">
        <v>#N/A</v>
      </c>
      <c r="AS164" s="579" t="e">
        <v>#N/A</v>
      </c>
      <c r="AT164" s="579" t="e">
        <v>#N/A</v>
      </c>
      <c r="AU164" s="579" t="e">
        <v>#N/A</v>
      </c>
      <c r="AV164" s="579" t="e">
        <v>#N/A</v>
      </c>
      <c r="AW164" s="579" t="e">
        <v>#N/A</v>
      </c>
      <c r="AX164" s="579" t="e">
        <v>#N/A</v>
      </c>
      <c r="AY164" s="579" t="e">
        <v>#N/A</v>
      </c>
      <c r="AZ164" s="579" t="e">
        <v>#N/A</v>
      </c>
      <c r="BA164" s="580" t="e">
        <v>#N/A</v>
      </c>
    </row>
    <row r="165" spans="1:53" s="39" customFormat="1" ht="14.4" customHeight="1" thickBot="1" x14ac:dyDescent="0.35">
      <c r="A165" s="54"/>
      <c r="B165" s="527"/>
      <c r="C165" s="53"/>
      <c r="D165" s="52"/>
      <c r="E165" s="43"/>
      <c r="F165" s="51" t="s">
        <v>4</v>
      </c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50" t="s">
        <v>2518</v>
      </c>
      <c r="Y165" s="41"/>
      <c r="Z165" s="49"/>
      <c r="AA165" s="48"/>
      <c r="AB165" s="47" t="s">
        <v>3</v>
      </c>
      <c r="AC165" s="46" t="s">
        <v>175</v>
      </c>
      <c r="AD165" s="45" t="s">
        <v>2</v>
      </c>
      <c r="AE165" s="44"/>
      <c r="AF165" s="43"/>
      <c r="AG165" s="209" t="s">
        <v>2975</v>
      </c>
      <c r="AH165" s="41"/>
      <c r="AI165" s="41"/>
      <c r="AJ165" s="41"/>
      <c r="AK165" s="41"/>
      <c r="AL165" s="41"/>
      <c r="AM165" s="41"/>
      <c r="AN165" s="41"/>
      <c r="AO165" s="41"/>
      <c r="AP165" s="208" t="s">
        <v>1</v>
      </c>
      <c r="AQ165" s="544" t="s">
        <v>2580</v>
      </c>
      <c r="AR165" s="582" t="e">
        <v>#N/A</v>
      </c>
      <c r="AS165" s="582" t="e">
        <v>#N/A</v>
      </c>
      <c r="AT165" s="582" t="e">
        <v>#N/A</v>
      </c>
      <c r="AU165" s="582" t="e">
        <v>#N/A</v>
      </c>
      <c r="AV165" s="582" t="e">
        <v>#N/A</v>
      </c>
      <c r="AW165" s="582" t="e">
        <v>#N/A</v>
      </c>
      <c r="AX165" s="582" t="e">
        <v>#N/A</v>
      </c>
      <c r="AY165" s="582" t="e">
        <v>#N/A</v>
      </c>
      <c r="AZ165" s="582" t="e">
        <v>#N/A</v>
      </c>
      <c r="BA165" s="583" t="e">
        <v>#N/A</v>
      </c>
    </row>
    <row r="166" spans="1:53" ht="23.4" customHeight="1" thickBot="1" x14ac:dyDescent="0.35">
      <c r="A166" s="54"/>
      <c r="B166" s="413" t="s">
        <v>27</v>
      </c>
      <c r="C166" s="38" t="s">
        <v>2814</v>
      </c>
      <c r="D166" s="190" t="s">
        <v>2469</v>
      </c>
      <c r="E166" s="189">
        <v>3203</v>
      </c>
      <c r="F166" s="181">
        <v>3204</v>
      </c>
      <c r="G166" s="188" t="s">
        <v>102</v>
      </c>
      <c r="H166" s="188">
        <v>0</v>
      </c>
      <c r="I166" s="181" t="s">
        <v>35</v>
      </c>
      <c r="J166" s="445" t="s">
        <v>2470</v>
      </c>
      <c r="K166" s="566"/>
      <c r="L166" s="23" t="str">
        <f>IF(D166="","",IF(AND(M166="◄",N166="►"),"◄?►",IF(M166="◄","◄",IF(N166="►","►",""))))</f>
        <v>◄</v>
      </c>
      <c r="M166" s="22" t="str">
        <f>IF(D166=0,"Ø►",IF(M167&gt;0,"","◄"))</f>
        <v>◄</v>
      </c>
      <c r="N166" s="21" t="str">
        <f>IF(D166="Ø►","",IF(N167&gt;0,"►",""))</f>
        <v/>
      </c>
      <c r="O166" s="35"/>
      <c r="P166" s="28" t="s">
        <v>2814</v>
      </c>
      <c r="Q166" s="181" t="s">
        <v>2469</v>
      </c>
      <c r="R166" s="181">
        <v>3202</v>
      </c>
      <c r="S166" s="181">
        <v>3203</v>
      </c>
      <c r="T166" s="188" t="s">
        <v>102</v>
      </c>
      <c r="U166" s="188" t="s">
        <v>35</v>
      </c>
      <c r="V166" s="181" t="s">
        <v>35</v>
      </c>
      <c r="W166" s="445" t="s">
        <v>2519</v>
      </c>
      <c r="X166" s="566"/>
      <c r="Y166" s="23" t="str">
        <f>IF(Q166="","",IF(AND(Z166="◄",AA166="►"),"◄?►",IF(Z166="◄","◄",IF(AA166="►","►",""))))</f>
        <v>◄</v>
      </c>
      <c r="Z166" s="22" t="str">
        <f>IF(Q166=0,"Ø►",IF(Z167&gt;0,"","◄"))</f>
        <v>◄</v>
      </c>
      <c r="AA166" s="21" t="str">
        <f>IF(Q166="Ø►","",IF(AA167&gt;0,"►",""))</f>
        <v/>
      </c>
      <c r="AB166" s="29"/>
      <c r="AC166" s="33" t="s">
        <v>949</v>
      </c>
      <c r="AD166" s="187" t="s">
        <v>2559</v>
      </c>
      <c r="AE166" s="186">
        <v>0</v>
      </c>
      <c r="AF166" s="186">
        <v>0</v>
      </c>
      <c r="AG166" s="185">
        <v>0</v>
      </c>
      <c r="AH166" s="182" t="s">
        <v>35</v>
      </c>
      <c r="AI166" s="183" t="s">
        <v>35</v>
      </c>
      <c r="AJ166" s="445" t="s">
        <v>239</v>
      </c>
      <c r="AK166" s="566"/>
      <c r="AL166" s="23" t="str">
        <f>IF(AD166="","",IF(AND(AM166="◄",AN166="►"),"◄?►",IF(AM166="◄","◄",IF(AN166="►","►",""))))</f>
        <v>◄</v>
      </c>
      <c r="AM166" s="22" t="str">
        <f>IF(AD166=0,"Ø►",IF(AM167&gt;0,"","◄"))</f>
        <v>◄</v>
      </c>
      <c r="AN166" s="21" t="str">
        <f>IF(AD166="Ø►","",IF(AN167&gt;0,"►",""))</f>
        <v/>
      </c>
      <c r="AO166" s="29"/>
      <c r="AP166" s="28" t="s">
        <v>949</v>
      </c>
      <c r="AQ166" s="184" t="s">
        <v>2559</v>
      </c>
      <c r="AR166" s="183">
        <v>0</v>
      </c>
      <c r="AS166" s="183">
        <v>0</v>
      </c>
      <c r="AT166" s="182">
        <v>0</v>
      </c>
      <c r="AU166" s="182" t="s">
        <v>35</v>
      </c>
      <c r="AV166" s="183" t="s">
        <v>35</v>
      </c>
      <c r="AW166" s="445" t="s">
        <v>36</v>
      </c>
      <c r="AX166" s="566"/>
      <c r="AY166" s="23" t="s">
        <v>842</v>
      </c>
      <c r="AZ166" s="22" t="s">
        <v>842</v>
      </c>
      <c r="BA166" s="21" t="s">
        <v>35</v>
      </c>
    </row>
    <row r="167" spans="1:53" ht="15.6" customHeight="1" thickBot="1" x14ac:dyDescent="0.35">
      <c r="A167" s="54"/>
      <c r="C167" s="180">
        <v>0</v>
      </c>
      <c r="D167" s="179">
        <v>0</v>
      </c>
      <c r="E167" s="176">
        <v>0</v>
      </c>
      <c r="F167" s="176">
        <v>0</v>
      </c>
      <c r="G167" s="176">
        <v>0</v>
      </c>
      <c r="H167" s="176">
        <v>0</v>
      </c>
      <c r="I167" s="176">
        <v>0</v>
      </c>
      <c r="J167" s="9" t="s">
        <v>0</v>
      </c>
      <c r="K167" s="8" t="s">
        <v>157</v>
      </c>
      <c r="L167" s="7" t="str">
        <f>IF(D166="Ø►","",IF(AND(M167="",N167&gt;0),"?",IF(M167="","◄",IF(N167&gt;=1,"►",""))))</f>
        <v/>
      </c>
      <c r="M167" s="14">
        <f>IF(D166="Ø►","Ø",0)</f>
        <v>0</v>
      </c>
      <c r="N167" s="14">
        <f>IF(D166="Ø►","Ø",0)</f>
        <v>0</v>
      </c>
      <c r="O167" s="18"/>
      <c r="P167" s="175" t="s">
        <v>35</v>
      </c>
      <c r="Q167" s="178">
        <v>0</v>
      </c>
      <c r="R167" s="177">
        <v>0</v>
      </c>
      <c r="S167" s="177">
        <v>0</v>
      </c>
      <c r="T167" s="177">
        <v>0</v>
      </c>
      <c r="U167" s="177">
        <v>0</v>
      </c>
      <c r="V167" s="176">
        <v>0</v>
      </c>
      <c r="W167" s="9" t="s">
        <v>0</v>
      </c>
      <c r="X167" s="8" t="s">
        <v>236</v>
      </c>
      <c r="Y167" s="7" t="str">
        <f>IF(Q166="Ø►","",IF(AND(Z167="",AA167&gt;0),"?",IF(Z167="","◄",IF(AA167&gt;=1,"►",""))))</f>
        <v/>
      </c>
      <c r="Z167" s="14">
        <f>IF(Q166="Ø►","Ø",0)</f>
        <v>0</v>
      </c>
      <c r="AA167" s="14">
        <f>IF(Q166="Ø►","Ø",0)</f>
        <v>0</v>
      </c>
      <c r="AB167" s="13"/>
      <c r="AC167" s="175" t="s">
        <v>35</v>
      </c>
      <c r="AD167" s="174">
        <v>0</v>
      </c>
      <c r="AE167" s="173">
        <v>0</v>
      </c>
      <c r="AF167" s="173">
        <v>0</v>
      </c>
      <c r="AG167" s="173">
        <v>0</v>
      </c>
      <c r="AH167" s="173">
        <v>0</v>
      </c>
      <c r="AI167" s="173">
        <v>0</v>
      </c>
      <c r="AJ167" s="9" t="s">
        <v>0</v>
      </c>
      <c r="AK167" s="8" t="s">
        <v>799</v>
      </c>
      <c r="AL167" s="7" t="str">
        <f>IF(AD166="Ø►","",IF(AND(AM167="",AN167&gt;0),"?",IF(AM167="","◄",IF(AN167&gt;=1,"►",""))))</f>
        <v/>
      </c>
      <c r="AM167" s="14">
        <f>IF(AD166="Ø►","Ø",0)</f>
        <v>0</v>
      </c>
      <c r="AN167" s="14">
        <f>IF(AD166="Ø►","Ø",0)</f>
        <v>0</v>
      </c>
      <c r="AO167" s="13"/>
      <c r="AP167" s="175" t="s">
        <v>35</v>
      </c>
      <c r="AQ167" s="174">
        <v>0</v>
      </c>
      <c r="AR167" s="173">
        <v>0</v>
      </c>
      <c r="AS167" s="173">
        <v>0</v>
      </c>
      <c r="AT167" s="173">
        <v>0</v>
      </c>
      <c r="AU167" s="173">
        <v>0</v>
      </c>
      <c r="AV167" s="173">
        <v>0</v>
      </c>
      <c r="AW167" s="9" t="s">
        <v>0</v>
      </c>
      <c r="AX167" s="8" t="s">
        <v>832</v>
      </c>
      <c r="AY167" s="7" t="s">
        <v>35</v>
      </c>
      <c r="AZ167" s="14">
        <v>0</v>
      </c>
      <c r="BA167" s="14">
        <v>0</v>
      </c>
    </row>
    <row r="168" spans="1:53" ht="0.45" customHeight="1" thickTop="1" thickBot="1" x14ac:dyDescent="0.35">
      <c r="A168" s="54"/>
      <c r="B168" s="414"/>
      <c r="C168" s="220"/>
      <c r="D168" s="220"/>
      <c r="E168" s="220"/>
      <c r="F168" s="220"/>
      <c r="G168" s="220"/>
      <c r="H168" s="220"/>
      <c r="I168" s="220"/>
      <c r="J168" s="220"/>
      <c r="K168" s="220"/>
      <c r="L168" s="223"/>
      <c r="M168" s="223"/>
      <c r="N168" s="223"/>
      <c r="O168" s="223"/>
      <c r="P168" s="222"/>
      <c r="Q168" s="221"/>
      <c r="R168" s="221"/>
      <c r="S168" s="221"/>
      <c r="T168" s="221"/>
      <c r="U168" s="221"/>
      <c r="V168" s="224"/>
      <c r="W168" s="220"/>
      <c r="X168" s="220"/>
      <c r="Y168" s="223"/>
      <c r="Z168" s="223"/>
      <c r="AA168" s="223"/>
      <c r="AB168" s="29"/>
      <c r="AC168" s="222"/>
      <c r="AD168" s="221"/>
      <c r="AE168" s="221"/>
      <c r="AF168" s="221"/>
      <c r="AG168" s="221"/>
      <c r="AH168" s="221"/>
      <c r="AI168" s="221"/>
      <c r="AJ168" s="220"/>
      <c r="AK168" s="220"/>
      <c r="AL168" s="220"/>
      <c r="AM168" s="220"/>
      <c r="AN168" s="220"/>
      <c r="AO168" s="29"/>
      <c r="AP168" s="222"/>
      <c r="AQ168" s="221"/>
      <c r="AR168" s="221"/>
      <c r="AS168" s="221"/>
      <c r="AT168" s="221"/>
      <c r="AU168" s="221"/>
      <c r="AV168" s="221"/>
      <c r="AW168" s="220"/>
      <c r="AX168" s="220"/>
      <c r="AY168" s="83"/>
      <c r="AZ168" s="83"/>
      <c r="BA168" s="83"/>
    </row>
    <row r="169" spans="1:53" ht="15.6" customHeight="1" thickTop="1" thickBot="1" x14ac:dyDescent="0.35">
      <c r="A169" s="54"/>
      <c r="B169" s="581">
        <v>22</v>
      </c>
      <c r="C169" s="464" t="s">
        <v>2471</v>
      </c>
      <c r="D169" s="464"/>
      <c r="E169" s="464"/>
      <c r="F169" s="464"/>
      <c r="G169" s="464"/>
      <c r="H169" s="464"/>
      <c r="I169" s="464"/>
      <c r="J169" s="464"/>
      <c r="K169" s="464"/>
      <c r="L169" s="464"/>
      <c r="M169" s="464"/>
      <c r="N169" s="464"/>
      <c r="O169" s="464"/>
      <c r="P169" s="464"/>
      <c r="Q169" s="464"/>
      <c r="R169" s="464"/>
      <c r="S169" s="464"/>
      <c r="T169" s="464"/>
      <c r="U169" s="465"/>
      <c r="V169" s="122" t="s">
        <v>173</v>
      </c>
      <c r="W169" s="528">
        <v>37877</v>
      </c>
      <c r="X169" s="529"/>
      <c r="Y169" s="456"/>
      <c r="Z169" s="456"/>
      <c r="AA169" s="457"/>
      <c r="AB169" s="121"/>
      <c r="AC169" s="567" t="s">
        <v>1662</v>
      </c>
      <c r="AD169" s="568"/>
      <c r="AE169" s="207" t="s">
        <v>9</v>
      </c>
      <c r="AF169" s="206" t="s">
        <v>2560</v>
      </c>
      <c r="AG169" s="205"/>
      <c r="AH169" s="205"/>
      <c r="AI169" s="205"/>
      <c r="AJ169" s="205"/>
      <c r="AK169" s="205"/>
      <c r="AL169" s="205"/>
      <c r="AM169" s="205"/>
      <c r="AN169" s="204"/>
      <c r="AO169" s="116"/>
      <c r="AP169" s="203" t="s">
        <v>7</v>
      </c>
      <c r="AQ169" s="534">
        <v>0</v>
      </c>
      <c r="AR169" s="535" t="e">
        <v>#N/A</v>
      </c>
      <c r="AS169" s="535" t="e">
        <v>#N/A</v>
      </c>
      <c r="AT169" s="535" t="e">
        <v>#N/A</v>
      </c>
      <c r="AU169" s="535" t="e">
        <v>#N/A</v>
      </c>
      <c r="AV169" s="535" t="e">
        <v>#N/A</v>
      </c>
      <c r="AW169" s="535" t="e">
        <v>#N/A</v>
      </c>
      <c r="AX169" s="535" t="e">
        <v>#N/A</v>
      </c>
      <c r="AY169" s="535" t="e">
        <v>#N/A</v>
      </c>
      <c r="AZ169" s="535" t="e">
        <v>#N/A</v>
      </c>
      <c r="BA169" s="536" t="e">
        <v>#N/A</v>
      </c>
    </row>
    <row r="170" spans="1:53" s="197" customFormat="1" ht="15.6" customHeight="1" thickBot="1" x14ac:dyDescent="0.35">
      <c r="A170" s="54"/>
      <c r="B170" s="526"/>
      <c r="C170" s="467" t="s">
        <v>2472</v>
      </c>
      <c r="D170" s="467"/>
      <c r="E170" s="467"/>
      <c r="F170" s="467"/>
      <c r="G170" s="467"/>
      <c r="H170" s="467"/>
      <c r="I170" s="467"/>
      <c r="J170" s="467"/>
      <c r="K170" s="467"/>
      <c r="L170" s="467"/>
      <c r="M170" s="467"/>
      <c r="N170" s="467"/>
      <c r="O170" s="467"/>
      <c r="P170" s="467"/>
      <c r="Q170" s="467"/>
      <c r="R170" s="467"/>
      <c r="S170" s="467"/>
      <c r="T170" s="467"/>
      <c r="U170" s="468"/>
      <c r="V170" s="114" t="s">
        <v>174</v>
      </c>
      <c r="W170" s="113" t="s">
        <v>2</v>
      </c>
      <c r="X170" s="101"/>
      <c r="Y170" s="112"/>
      <c r="Z170" s="112"/>
      <c r="AA170" s="112"/>
      <c r="AB170" s="111"/>
      <c r="AC170" s="537" t="s">
        <v>1663</v>
      </c>
      <c r="AD170" s="538"/>
      <c r="AE170" s="202" t="s">
        <v>9</v>
      </c>
      <c r="AF170" s="201" t="s">
        <v>2976</v>
      </c>
      <c r="AG170" s="200"/>
      <c r="AH170" s="200"/>
      <c r="AI170" s="200"/>
      <c r="AJ170" s="200"/>
      <c r="AK170" s="200"/>
      <c r="AL170" s="200"/>
      <c r="AM170" s="200"/>
      <c r="AN170" s="199"/>
      <c r="AO170" s="106"/>
      <c r="AP170" s="198" t="s">
        <v>1</v>
      </c>
      <c r="AQ170" s="547">
        <v>0</v>
      </c>
      <c r="AR170" s="548" t="e">
        <v>#N/A</v>
      </c>
      <c r="AS170" s="548" t="e">
        <v>#N/A</v>
      </c>
      <c r="AT170" s="548" t="e">
        <v>#N/A</v>
      </c>
      <c r="AU170" s="548" t="e">
        <v>#N/A</v>
      </c>
      <c r="AV170" s="548" t="e">
        <v>#N/A</v>
      </c>
      <c r="AW170" s="548" t="e">
        <v>#N/A</v>
      </c>
      <c r="AX170" s="548" t="e">
        <v>#N/A</v>
      </c>
      <c r="AY170" s="548" t="e">
        <v>#N/A</v>
      </c>
      <c r="AZ170" s="548" t="e">
        <v>#N/A</v>
      </c>
      <c r="BA170" s="549" t="e">
        <v>#N/A</v>
      </c>
    </row>
    <row r="171" spans="1:53" s="191" customFormat="1" ht="15.6" customHeight="1" thickBot="1" x14ac:dyDescent="0.35">
      <c r="A171" s="54"/>
      <c r="B171" s="527"/>
      <c r="C171" s="470" t="s">
        <v>2473</v>
      </c>
      <c r="D171" s="470"/>
      <c r="E171" s="470"/>
      <c r="F171" s="470"/>
      <c r="G171" s="470"/>
      <c r="H171" s="470"/>
      <c r="I171" s="470"/>
      <c r="J171" s="470"/>
      <c r="K171" s="470"/>
      <c r="L171" s="470"/>
      <c r="M171" s="470"/>
      <c r="N171" s="470"/>
      <c r="O171" s="470"/>
      <c r="P171" s="470"/>
      <c r="Q171" s="470"/>
      <c r="R171" s="470"/>
      <c r="S171" s="470"/>
      <c r="T171" s="470"/>
      <c r="U171" s="471"/>
      <c r="V171" s="103" t="s">
        <v>175</v>
      </c>
      <c r="W171" s="102" t="s">
        <v>2</v>
      </c>
      <c r="X171" s="101"/>
      <c r="Y171" s="100"/>
      <c r="Z171" s="100"/>
      <c r="AA171" s="100"/>
      <c r="AB171" s="99"/>
      <c r="AC171" s="542" t="s">
        <v>1664</v>
      </c>
      <c r="AD171" s="543"/>
      <c r="AE171" s="196" t="s">
        <v>9</v>
      </c>
      <c r="AF171" s="195" t="s">
        <v>2976</v>
      </c>
      <c r="AG171" s="194"/>
      <c r="AH171" s="194"/>
      <c r="AI171" s="194"/>
      <c r="AJ171" s="194"/>
      <c r="AK171" s="194"/>
      <c r="AL171" s="194"/>
      <c r="AM171" s="194"/>
      <c r="AN171" s="193"/>
      <c r="AO171" s="94"/>
      <c r="AP171" s="192" t="s">
        <v>1</v>
      </c>
      <c r="AQ171" s="550">
        <v>0</v>
      </c>
      <c r="AR171" s="551" t="s">
        <v>1693</v>
      </c>
      <c r="AS171" s="551">
        <v>0</v>
      </c>
      <c r="AT171" s="551">
        <v>0</v>
      </c>
      <c r="AU171" s="551">
        <v>0</v>
      </c>
      <c r="AV171" s="551">
        <v>0</v>
      </c>
      <c r="AW171" s="551">
        <v>0</v>
      </c>
      <c r="AX171" s="551">
        <v>0</v>
      </c>
      <c r="AY171" s="551">
        <v>0</v>
      </c>
      <c r="AZ171" s="551">
        <v>0</v>
      </c>
      <c r="BA171" s="552">
        <v>0</v>
      </c>
    </row>
    <row r="172" spans="1:53" ht="3.6" customHeight="1" thickBot="1" x14ac:dyDescent="0.35">
      <c r="A172" s="54"/>
      <c r="B172" s="81"/>
      <c r="C172" s="90"/>
      <c r="D172" s="82"/>
      <c r="E172" s="82"/>
      <c r="F172" s="82"/>
      <c r="G172" s="82"/>
      <c r="H172" s="82"/>
      <c r="I172" s="82"/>
      <c r="J172" s="82"/>
      <c r="K172" s="82"/>
      <c r="L172" s="82"/>
      <c r="M172" s="82"/>
      <c r="N172" s="82"/>
      <c r="O172" s="82"/>
      <c r="P172" s="82"/>
      <c r="Q172" s="82"/>
      <c r="R172" s="82"/>
      <c r="S172" s="89"/>
      <c r="T172" s="88"/>
      <c r="U172" s="219"/>
      <c r="V172" s="86"/>
      <c r="W172" s="85"/>
      <c r="X172" s="85"/>
      <c r="Y172" s="81"/>
      <c r="Z172" s="81"/>
      <c r="AA172" s="84"/>
      <c r="AB172" s="83"/>
      <c r="AC172" s="81"/>
      <c r="AD172" s="81"/>
      <c r="AE172" s="81"/>
      <c r="AF172" s="82"/>
      <c r="AG172" s="82"/>
      <c r="AH172" s="82"/>
      <c r="AI172" s="81"/>
      <c r="AJ172" s="81"/>
      <c r="AK172" s="81"/>
      <c r="AL172" s="81"/>
      <c r="AM172" s="81"/>
      <c r="AN172" s="81"/>
      <c r="AO172" s="80"/>
      <c r="AP172" s="218"/>
      <c r="AQ172" s="217"/>
      <c r="AR172" s="216"/>
      <c r="AS172" s="216"/>
      <c r="AT172" s="216"/>
      <c r="AU172" s="216"/>
      <c r="AV172" s="216"/>
      <c r="AW172" s="216"/>
      <c r="AX172" s="216"/>
      <c r="AY172" s="216"/>
      <c r="AZ172" s="216"/>
      <c r="BA172" s="215"/>
    </row>
    <row r="173" spans="1:53" s="39" customFormat="1" ht="0.15" customHeight="1" thickTop="1" thickBot="1" x14ac:dyDescent="0.35">
      <c r="A173" s="54"/>
      <c r="C173" s="53"/>
      <c r="D173" s="52"/>
      <c r="E173" s="43"/>
      <c r="F173" s="75" t="s">
        <v>8</v>
      </c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7"/>
      <c r="U173" s="67"/>
      <c r="V173" s="67"/>
      <c r="W173" s="67"/>
      <c r="X173" s="74" t="e">
        <v>#N/A</v>
      </c>
      <c r="Y173" s="67"/>
      <c r="Z173" s="73"/>
      <c r="AA173" s="72"/>
      <c r="AB173" s="71" t="s">
        <v>3</v>
      </c>
      <c r="AC173" s="70" t="e">
        <v>#N/A</v>
      </c>
      <c r="AD173" s="528" t="e">
        <v>#N/A</v>
      </c>
      <c r="AE173" s="529"/>
      <c r="AF173" s="558"/>
      <c r="AG173" s="214" t="e">
        <v>#N/A</v>
      </c>
      <c r="AH173" s="67"/>
      <c r="AI173" s="67"/>
      <c r="AJ173" s="213"/>
      <c r="AK173" s="67"/>
      <c r="AL173" s="67"/>
      <c r="AM173" s="67"/>
      <c r="AN173" s="67"/>
      <c r="AO173" s="67"/>
      <c r="AP173" s="212" t="s">
        <v>7</v>
      </c>
      <c r="AQ173" s="534" t="e">
        <v>#N/A</v>
      </c>
      <c r="AR173" s="573" t="e">
        <v>#N/A</v>
      </c>
      <c r="AS173" s="573" t="e">
        <v>#N/A</v>
      </c>
      <c r="AT173" s="573" t="e">
        <v>#N/A</v>
      </c>
      <c r="AU173" s="573" t="e">
        <v>#N/A</v>
      </c>
      <c r="AV173" s="573" t="e">
        <v>#N/A</v>
      </c>
      <c r="AW173" s="573" t="e">
        <v>#N/A</v>
      </c>
      <c r="AX173" s="573" t="e">
        <v>#N/A</v>
      </c>
      <c r="AY173" s="573" t="e">
        <v>#N/A</v>
      </c>
      <c r="AZ173" s="573" t="e">
        <v>#N/A</v>
      </c>
      <c r="BA173" s="574" t="e">
        <v>#N/A</v>
      </c>
    </row>
    <row r="174" spans="1:53" s="39" customFormat="1" ht="0.15" customHeight="1" thickBot="1" x14ac:dyDescent="0.35">
      <c r="A174" s="54"/>
      <c r="C174" s="53"/>
      <c r="D174" s="52"/>
      <c r="E174" s="43"/>
      <c r="F174" s="65" t="s">
        <v>6</v>
      </c>
      <c r="G174" s="56"/>
      <c r="H174" s="56"/>
      <c r="I174" s="56"/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64" t="e">
        <v>#N/A</v>
      </c>
      <c r="Y174" s="56"/>
      <c r="Z174" s="63"/>
      <c r="AA174" s="62"/>
      <c r="AB174" s="61" t="s">
        <v>3</v>
      </c>
      <c r="AC174" s="60" t="e">
        <v>#N/A</v>
      </c>
      <c r="AD174" s="59" t="s">
        <v>2</v>
      </c>
      <c r="AE174" s="44"/>
      <c r="AF174" s="58" t="s">
        <v>5</v>
      </c>
      <c r="AG174" s="211" t="e">
        <v>#N/A</v>
      </c>
      <c r="AH174" s="56"/>
      <c r="AI174" s="56"/>
      <c r="AJ174" s="56"/>
      <c r="AK174" s="56"/>
      <c r="AL174" s="56"/>
      <c r="AM174" s="56"/>
      <c r="AN174" s="56"/>
      <c r="AO174" s="56"/>
      <c r="AP174" s="210" t="s">
        <v>1</v>
      </c>
      <c r="AQ174" s="547" t="e">
        <v>#N/A</v>
      </c>
      <c r="AR174" s="575" t="e">
        <v>#N/A</v>
      </c>
      <c r="AS174" s="575" t="e">
        <v>#N/A</v>
      </c>
      <c r="AT174" s="575" t="e">
        <v>#N/A</v>
      </c>
      <c r="AU174" s="575" t="e">
        <v>#N/A</v>
      </c>
      <c r="AV174" s="575" t="e">
        <v>#N/A</v>
      </c>
      <c r="AW174" s="575" t="e">
        <v>#N/A</v>
      </c>
      <c r="AX174" s="575" t="e">
        <v>#N/A</v>
      </c>
      <c r="AY174" s="575" t="e">
        <v>#N/A</v>
      </c>
      <c r="AZ174" s="575" t="e">
        <v>#N/A</v>
      </c>
      <c r="BA174" s="576" t="e">
        <v>#N/A</v>
      </c>
    </row>
    <row r="175" spans="1:53" s="39" customFormat="1" ht="0.15" customHeight="1" thickBot="1" x14ac:dyDescent="0.35">
      <c r="A175" s="54"/>
      <c r="C175" s="53"/>
      <c r="D175" s="52"/>
      <c r="E175" s="43"/>
      <c r="F175" s="51" t="s">
        <v>4</v>
      </c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50" t="e">
        <v>#N/A</v>
      </c>
      <c r="Y175" s="41"/>
      <c r="Z175" s="49"/>
      <c r="AA175" s="48"/>
      <c r="AB175" s="47" t="s">
        <v>3</v>
      </c>
      <c r="AC175" s="46" t="e">
        <v>#N/A</v>
      </c>
      <c r="AD175" s="45" t="s">
        <v>2</v>
      </c>
      <c r="AE175" s="44"/>
      <c r="AF175" s="43"/>
      <c r="AG175" s="209" t="e">
        <v>#N/A</v>
      </c>
      <c r="AH175" s="41"/>
      <c r="AI175" s="41"/>
      <c r="AJ175" s="41"/>
      <c r="AK175" s="41"/>
      <c r="AL175" s="41"/>
      <c r="AM175" s="41"/>
      <c r="AN175" s="41"/>
      <c r="AO175" s="41"/>
      <c r="AP175" s="208" t="s">
        <v>1</v>
      </c>
      <c r="AQ175" s="550" t="e">
        <v>#N/A</v>
      </c>
      <c r="AR175" s="577" t="e">
        <v>#N/A</v>
      </c>
      <c r="AS175" s="577" t="e">
        <v>#N/A</v>
      </c>
      <c r="AT175" s="577" t="e">
        <v>#N/A</v>
      </c>
      <c r="AU175" s="577" t="e">
        <v>#N/A</v>
      </c>
      <c r="AV175" s="577" t="e">
        <v>#N/A</v>
      </c>
      <c r="AW175" s="577" t="e">
        <v>#N/A</v>
      </c>
      <c r="AX175" s="577" t="e">
        <v>#N/A</v>
      </c>
      <c r="AY175" s="577" t="e">
        <v>#N/A</v>
      </c>
      <c r="AZ175" s="577" t="e">
        <v>#N/A</v>
      </c>
      <c r="BA175" s="578" t="e">
        <v>#N/A</v>
      </c>
    </row>
    <row r="176" spans="1:53" ht="15.6" customHeight="1" thickBot="1" x14ac:dyDescent="0.35">
      <c r="A176" s="54"/>
      <c r="B176" s="413" t="s">
        <v>27</v>
      </c>
      <c r="C176" s="38" t="s">
        <v>2815</v>
      </c>
      <c r="D176" s="190" t="s">
        <v>2474</v>
      </c>
      <c r="E176" s="189">
        <v>3206</v>
      </c>
      <c r="F176" s="181">
        <v>0</v>
      </c>
      <c r="G176" s="188">
        <v>0</v>
      </c>
      <c r="H176" s="188">
        <v>0</v>
      </c>
      <c r="I176" s="181" t="s">
        <v>35</v>
      </c>
      <c r="J176" s="445" t="s">
        <v>563</v>
      </c>
      <c r="K176" s="566"/>
      <c r="L176" s="23" t="str">
        <f>IF(D176="","",IF(AND(M176="◄",N176="►"),"◄?►",IF(M176="◄","◄",IF(N176="►","►",""))))</f>
        <v>◄</v>
      </c>
      <c r="M176" s="22" t="str">
        <f>IF(D176=0,"Ø►",IF(M177&gt;0,"","◄"))</f>
        <v>◄</v>
      </c>
      <c r="N176" s="21" t="str">
        <f>IF(D176="Ø►","",IF(N177&gt;0,"►",""))</f>
        <v/>
      </c>
      <c r="O176" s="35"/>
      <c r="P176" s="28" t="s">
        <v>2815</v>
      </c>
      <c r="Q176" s="181" t="s">
        <v>2474</v>
      </c>
      <c r="R176" s="181">
        <v>3206</v>
      </c>
      <c r="S176" s="181">
        <v>0</v>
      </c>
      <c r="T176" s="188"/>
      <c r="U176" s="188">
        <v>0</v>
      </c>
      <c r="V176" s="181" t="s">
        <v>35</v>
      </c>
      <c r="W176" s="445" t="s">
        <v>1666</v>
      </c>
      <c r="X176" s="566"/>
      <c r="Y176" s="23" t="str">
        <f>IF(Q176="","",IF(AND(Z176="◄",AA176="►"),"◄?►",IF(Z176="◄","◄",IF(AA176="►","►",""))))</f>
        <v>◄</v>
      </c>
      <c r="Z176" s="22" t="str">
        <f>IF(Q176=0,"Ø►",IF(Z177&gt;0,"","◄"))</f>
        <v>◄</v>
      </c>
      <c r="AA176" s="21" t="str">
        <f>IF(Q176="Ø►","",IF(AA177&gt;0,"►",""))</f>
        <v/>
      </c>
      <c r="AB176" s="29"/>
      <c r="AC176" s="33" t="s">
        <v>2815</v>
      </c>
      <c r="AD176" s="430" t="s">
        <v>2474</v>
      </c>
      <c r="AE176" s="429">
        <v>3206</v>
      </c>
      <c r="AF176" s="429">
        <v>0</v>
      </c>
      <c r="AG176" s="426"/>
      <c r="AH176" s="425">
        <v>0</v>
      </c>
      <c r="AI176" s="427">
        <v>0</v>
      </c>
      <c r="AJ176" s="445" t="s">
        <v>2561</v>
      </c>
      <c r="AK176" s="566"/>
      <c r="AL176" s="23" t="str">
        <f>IF(AD176="","",IF(AND(AM176="◄",AN176="►"),"◄?►",IF(AM176="◄","◄",IF(AN176="►","►",""))))</f>
        <v>◄</v>
      </c>
      <c r="AM176" s="22" t="str">
        <f>IF(AD176=0,"Ø►",IF(AM177&gt;0,"","◄"))</f>
        <v>◄</v>
      </c>
      <c r="AN176" s="21" t="str">
        <f>IF(AD176="Ø►","",IF(AN177&gt;0,"►",""))</f>
        <v/>
      </c>
      <c r="AO176" s="29"/>
      <c r="AP176" s="33" t="s">
        <v>166</v>
      </c>
      <c r="AQ176" s="187" t="s">
        <v>166</v>
      </c>
      <c r="AR176" s="186" t="s">
        <v>166</v>
      </c>
      <c r="AS176" s="186" t="s">
        <v>166</v>
      </c>
      <c r="AT176" s="185" t="s">
        <v>166</v>
      </c>
      <c r="AU176" s="182" t="s">
        <v>166</v>
      </c>
      <c r="AV176" s="182" t="s">
        <v>166</v>
      </c>
      <c r="AW176" s="445" t="s">
        <v>166</v>
      </c>
      <c r="AX176" s="566"/>
      <c r="AY176" s="23"/>
      <c r="AZ176" s="22"/>
      <c r="BA176" s="21" t="s">
        <v>35</v>
      </c>
    </row>
    <row r="177" spans="1:53" ht="15.6" customHeight="1" thickBot="1" x14ac:dyDescent="0.35">
      <c r="A177" s="54"/>
      <c r="C177" s="180">
        <v>0</v>
      </c>
      <c r="D177" s="179">
        <v>0</v>
      </c>
      <c r="E177" s="176">
        <v>0</v>
      </c>
      <c r="F177" s="176">
        <v>0</v>
      </c>
      <c r="G177" s="176">
        <v>0</v>
      </c>
      <c r="H177" s="176">
        <v>0</v>
      </c>
      <c r="I177" s="176">
        <v>0</v>
      </c>
      <c r="J177" s="9" t="s">
        <v>0</v>
      </c>
      <c r="K177" s="8" t="s">
        <v>661</v>
      </c>
      <c r="L177" s="7" t="str">
        <f>IF(D176="Ø►","",IF(AND(M177="",N177&gt;0),"?",IF(M177="","◄",IF(N177&gt;=1,"►",""))))</f>
        <v/>
      </c>
      <c r="M177" s="14">
        <f>IF(D176="Ø►","Ø",0)</f>
        <v>0</v>
      </c>
      <c r="N177" s="14">
        <f>IF(D176="Ø►","Ø",0)</f>
        <v>0</v>
      </c>
      <c r="O177" s="18"/>
      <c r="P177" s="175" t="s">
        <v>35</v>
      </c>
      <c r="Q177" s="178">
        <v>0</v>
      </c>
      <c r="R177" s="177">
        <v>0</v>
      </c>
      <c r="S177" s="177">
        <v>0</v>
      </c>
      <c r="T177" s="177">
        <v>0</v>
      </c>
      <c r="U177" s="177">
        <v>0</v>
      </c>
      <c r="V177" s="176">
        <v>0</v>
      </c>
      <c r="W177" s="9" t="s">
        <v>0</v>
      </c>
      <c r="X177" s="8" t="s">
        <v>726</v>
      </c>
      <c r="Y177" s="7" t="str">
        <f>IF(Q176="Ø►","",IF(AND(Z177="",AA177&gt;0),"?",IF(Z177="","◄",IF(AA177&gt;=1,"►",""))))</f>
        <v/>
      </c>
      <c r="Z177" s="14">
        <f>IF(Q176="Ø►","Ø",0)</f>
        <v>0</v>
      </c>
      <c r="AA177" s="14">
        <f>IF(Q176="Ø►","Ø",0)</f>
        <v>0</v>
      </c>
      <c r="AB177" s="13"/>
      <c r="AC177" s="175" t="s">
        <v>35</v>
      </c>
      <c r="AD177" s="424">
        <v>0</v>
      </c>
      <c r="AE177" s="423">
        <v>0</v>
      </c>
      <c r="AF177" s="423">
        <v>0</v>
      </c>
      <c r="AG177" s="423">
        <v>0</v>
      </c>
      <c r="AH177" s="423">
        <v>0</v>
      </c>
      <c r="AI177" s="423">
        <v>0</v>
      </c>
      <c r="AJ177" s="9" t="s">
        <v>0</v>
      </c>
      <c r="AK177" s="8" t="s">
        <v>803</v>
      </c>
      <c r="AL177" s="7" t="str">
        <f>IF(AD176="Ø►","",IF(AND(AM177="",AN177&gt;0),"?",IF(AM177="","◄",IF(AN177&gt;=1,"►",""))))</f>
        <v/>
      </c>
      <c r="AM177" s="14">
        <f>IF(AD176="Ø►","Ø",0)</f>
        <v>0</v>
      </c>
      <c r="AN177" s="14">
        <f>IF(AD176="Ø►","Ø",0)</f>
        <v>0</v>
      </c>
      <c r="AO177" s="13"/>
      <c r="AP177" s="175" t="s">
        <v>167</v>
      </c>
      <c r="AQ177" s="174" t="s">
        <v>166</v>
      </c>
      <c r="AR177" s="173" t="s">
        <v>166</v>
      </c>
      <c r="AS177" s="173" t="s">
        <v>166</v>
      </c>
      <c r="AT177" s="173" t="s">
        <v>166</v>
      </c>
      <c r="AU177" s="173" t="s">
        <v>166</v>
      </c>
      <c r="AV177" s="173" t="s">
        <v>166</v>
      </c>
      <c r="AW177" s="9" t="s">
        <v>0</v>
      </c>
      <c r="AX177" s="8" t="s">
        <v>833</v>
      </c>
      <c r="AY177" s="7" t="s">
        <v>35</v>
      </c>
      <c r="AZ177" s="6">
        <v>0</v>
      </c>
      <c r="BA177" s="6">
        <v>0</v>
      </c>
    </row>
    <row r="178" spans="1:53" ht="0.45" customHeight="1" thickTop="1" thickBot="1" x14ac:dyDescent="0.35">
      <c r="A178" s="54"/>
      <c r="B178" s="414"/>
    </row>
    <row r="179" spans="1:53" ht="15.6" customHeight="1" thickTop="1" thickBot="1" x14ac:dyDescent="0.35">
      <c r="A179" s="54"/>
      <c r="B179" s="581">
        <v>23</v>
      </c>
      <c r="C179" s="464" t="s">
        <v>2475</v>
      </c>
      <c r="D179" s="464"/>
      <c r="E179" s="464"/>
      <c r="F179" s="464"/>
      <c r="G179" s="464"/>
      <c r="H179" s="464"/>
      <c r="I179" s="464"/>
      <c r="J179" s="464"/>
      <c r="K179" s="464"/>
      <c r="L179" s="464"/>
      <c r="M179" s="464"/>
      <c r="N179" s="464"/>
      <c r="O179" s="464"/>
      <c r="P179" s="464"/>
      <c r="Q179" s="464"/>
      <c r="R179" s="464"/>
      <c r="S179" s="464"/>
      <c r="T179" s="464"/>
      <c r="U179" s="465"/>
      <c r="V179" s="122" t="s">
        <v>173</v>
      </c>
      <c r="W179" s="528">
        <v>37877</v>
      </c>
      <c r="X179" s="529"/>
      <c r="Y179" s="456"/>
      <c r="Z179" s="456"/>
      <c r="AA179" s="457"/>
      <c r="AB179" s="121"/>
      <c r="AC179" s="567" t="s">
        <v>1662</v>
      </c>
      <c r="AD179" s="568"/>
      <c r="AE179" s="207" t="s">
        <v>9</v>
      </c>
      <c r="AF179" s="206" t="s">
        <v>2562</v>
      </c>
      <c r="AG179" s="205"/>
      <c r="AH179" s="205"/>
      <c r="AI179" s="205"/>
      <c r="AJ179" s="205"/>
      <c r="AK179" s="205"/>
      <c r="AL179" s="205"/>
      <c r="AM179" s="205"/>
      <c r="AN179" s="204"/>
      <c r="AO179" s="116"/>
      <c r="AP179" s="203" t="s">
        <v>7</v>
      </c>
      <c r="AQ179" s="534">
        <v>0</v>
      </c>
      <c r="AR179" s="535" t="e">
        <v>#N/A</v>
      </c>
      <c r="AS179" s="535" t="e">
        <v>#N/A</v>
      </c>
      <c r="AT179" s="535" t="e">
        <v>#N/A</v>
      </c>
      <c r="AU179" s="535" t="e">
        <v>#N/A</v>
      </c>
      <c r="AV179" s="535" t="e">
        <v>#N/A</v>
      </c>
      <c r="AW179" s="535" t="e">
        <v>#N/A</v>
      </c>
      <c r="AX179" s="535" t="e">
        <v>#N/A</v>
      </c>
      <c r="AY179" s="535" t="e">
        <v>#N/A</v>
      </c>
      <c r="AZ179" s="535" t="e">
        <v>#N/A</v>
      </c>
      <c r="BA179" s="536" t="e">
        <v>#N/A</v>
      </c>
    </row>
    <row r="180" spans="1:53" s="197" customFormat="1" ht="15.6" customHeight="1" thickBot="1" x14ac:dyDescent="0.35">
      <c r="A180" s="54"/>
      <c r="B180" s="526"/>
      <c r="C180" s="467" t="s">
        <v>2476</v>
      </c>
      <c r="D180" s="467"/>
      <c r="E180" s="467"/>
      <c r="F180" s="467"/>
      <c r="G180" s="467"/>
      <c r="H180" s="467"/>
      <c r="I180" s="467"/>
      <c r="J180" s="467"/>
      <c r="K180" s="467"/>
      <c r="L180" s="467"/>
      <c r="M180" s="467"/>
      <c r="N180" s="467"/>
      <c r="O180" s="467"/>
      <c r="P180" s="467"/>
      <c r="Q180" s="467"/>
      <c r="R180" s="467"/>
      <c r="S180" s="467"/>
      <c r="T180" s="467"/>
      <c r="U180" s="468"/>
      <c r="V180" s="114" t="s">
        <v>174</v>
      </c>
      <c r="W180" s="113" t="s">
        <v>2</v>
      </c>
      <c r="X180" s="101"/>
      <c r="Y180" s="112"/>
      <c r="Z180" s="112"/>
      <c r="AA180" s="112"/>
      <c r="AB180" s="111"/>
      <c r="AC180" s="537" t="s">
        <v>1663</v>
      </c>
      <c r="AD180" s="538"/>
      <c r="AE180" s="202" t="s">
        <v>9</v>
      </c>
      <c r="AF180" s="201" t="s">
        <v>2977</v>
      </c>
      <c r="AG180" s="200"/>
      <c r="AH180" s="200"/>
      <c r="AI180" s="200"/>
      <c r="AJ180" s="200"/>
      <c r="AK180" s="200"/>
      <c r="AL180" s="200"/>
      <c r="AM180" s="200"/>
      <c r="AN180" s="199"/>
      <c r="AO180" s="106"/>
      <c r="AP180" s="198" t="s">
        <v>1</v>
      </c>
      <c r="AQ180" s="547">
        <v>0</v>
      </c>
      <c r="AR180" s="548" t="e">
        <v>#N/A</v>
      </c>
      <c r="AS180" s="548" t="e">
        <v>#N/A</v>
      </c>
      <c r="AT180" s="548" t="e">
        <v>#N/A</v>
      </c>
      <c r="AU180" s="548" t="e">
        <v>#N/A</v>
      </c>
      <c r="AV180" s="548" t="e">
        <v>#N/A</v>
      </c>
      <c r="AW180" s="548" t="e">
        <v>#N/A</v>
      </c>
      <c r="AX180" s="548" t="e">
        <v>#N/A</v>
      </c>
      <c r="AY180" s="548" t="e">
        <v>#N/A</v>
      </c>
      <c r="AZ180" s="548" t="e">
        <v>#N/A</v>
      </c>
      <c r="BA180" s="549" t="e">
        <v>#N/A</v>
      </c>
    </row>
    <row r="181" spans="1:53" s="191" customFormat="1" ht="15.6" customHeight="1" thickBot="1" x14ac:dyDescent="0.35">
      <c r="A181" s="54"/>
      <c r="B181" s="527"/>
      <c r="C181" s="470" t="s">
        <v>2477</v>
      </c>
      <c r="D181" s="470"/>
      <c r="E181" s="470"/>
      <c r="F181" s="470"/>
      <c r="G181" s="470"/>
      <c r="H181" s="470"/>
      <c r="I181" s="470"/>
      <c r="J181" s="470"/>
      <c r="K181" s="470"/>
      <c r="L181" s="470"/>
      <c r="M181" s="470"/>
      <c r="N181" s="470"/>
      <c r="O181" s="470"/>
      <c r="P181" s="470"/>
      <c r="Q181" s="470"/>
      <c r="R181" s="470"/>
      <c r="S181" s="470"/>
      <c r="T181" s="470"/>
      <c r="U181" s="471"/>
      <c r="V181" s="103" t="s">
        <v>175</v>
      </c>
      <c r="W181" s="102" t="s">
        <v>2</v>
      </c>
      <c r="X181" s="101"/>
      <c r="Y181" s="100"/>
      <c r="Z181" s="100"/>
      <c r="AA181" s="100"/>
      <c r="AB181" s="99"/>
      <c r="AC181" s="542" t="s">
        <v>1664</v>
      </c>
      <c r="AD181" s="543"/>
      <c r="AE181" s="196" t="s">
        <v>9</v>
      </c>
      <c r="AF181" s="195" t="s">
        <v>2977</v>
      </c>
      <c r="AG181" s="194"/>
      <c r="AH181" s="194"/>
      <c r="AI181" s="194"/>
      <c r="AJ181" s="194"/>
      <c r="AK181" s="194"/>
      <c r="AL181" s="194"/>
      <c r="AM181" s="194"/>
      <c r="AN181" s="193"/>
      <c r="AO181" s="94"/>
      <c r="AP181" s="192" t="s">
        <v>1</v>
      </c>
      <c r="AQ181" s="550">
        <v>0</v>
      </c>
      <c r="AR181" s="551" t="s">
        <v>1693</v>
      </c>
      <c r="AS181" s="551">
        <v>0</v>
      </c>
      <c r="AT181" s="551">
        <v>0</v>
      </c>
      <c r="AU181" s="551">
        <v>0</v>
      </c>
      <c r="AV181" s="551">
        <v>0</v>
      </c>
      <c r="AW181" s="551">
        <v>0</v>
      </c>
      <c r="AX181" s="551">
        <v>0</v>
      </c>
      <c r="AY181" s="551">
        <v>0</v>
      </c>
      <c r="AZ181" s="551">
        <v>0</v>
      </c>
      <c r="BA181" s="552">
        <v>0</v>
      </c>
    </row>
    <row r="182" spans="1:53" ht="3.6" customHeight="1" thickBot="1" x14ac:dyDescent="0.35">
      <c r="A182" s="54"/>
      <c r="B182" s="81"/>
      <c r="C182" s="90"/>
      <c r="D182" s="82"/>
      <c r="E182" s="82"/>
      <c r="F182" s="82"/>
      <c r="G182" s="82"/>
      <c r="H182" s="82"/>
      <c r="I182" s="82"/>
      <c r="J182" s="82"/>
      <c r="K182" s="82"/>
      <c r="L182" s="82"/>
      <c r="M182" s="82"/>
      <c r="N182" s="82"/>
      <c r="O182" s="82"/>
      <c r="P182" s="82"/>
      <c r="Q182" s="82"/>
      <c r="R182" s="82"/>
      <c r="S182" s="89"/>
      <c r="T182" s="88"/>
      <c r="U182" s="219"/>
      <c r="V182" s="86"/>
      <c r="W182" s="85"/>
      <c r="X182" s="85"/>
      <c r="Y182" s="81"/>
      <c r="Z182" s="81"/>
      <c r="AA182" s="84"/>
      <c r="AB182" s="83"/>
      <c r="AC182" s="81"/>
      <c r="AD182" s="81"/>
      <c r="AE182" s="81"/>
      <c r="AF182" s="82"/>
      <c r="AG182" s="82"/>
      <c r="AH182" s="82"/>
      <c r="AI182" s="81"/>
      <c r="AJ182" s="81"/>
      <c r="AK182" s="81"/>
      <c r="AL182" s="81"/>
      <c r="AM182" s="81"/>
      <c r="AN182" s="81"/>
      <c r="AO182" s="80"/>
      <c r="AP182" s="218"/>
      <c r="AQ182" s="217"/>
      <c r="AR182" s="216"/>
      <c r="AS182" s="216"/>
      <c r="AT182" s="216"/>
      <c r="AU182" s="216"/>
      <c r="AV182" s="216"/>
      <c r="AW182" s="216"/>
      <c r="AX182" s="216"/>
      <c r="AY182" s="216"/>
      <c r="AZ182" s="216"/>
      <c r="BA182" s="215"/>
    </row>
    <row r="183" spans="1:53" s="39" customFormat="1" ht="0.15" customHeight="1" thickTop="1" thickBot="1" x14ac:dyDescent="0.35">
      <c r="A183" s="54"/>
      <c r="C183" s="53"/>
      <c r="D183" s="52"/>
      <c r="E183" s="43"/>
      <c r="F183" s="75" t="s">
        <v>8</v>
      </c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  <c r="X183" s="74" t="e">
        <v>#N/A</v>
      </c>
      <c r="Y183" s="67"/>
      <c r="Z183" s="73"/>
      <c r="AA183" s="72"/>
      <c r="AB183" s="71" t="s">
        <v>3</v>
      </c>
      <c r="AC183" s="70" t="e">
        <v>#N/A</v>
      </c>
      <c r="AD183" s="528" t="e">
        <v>#N/A</v>
      </c>
      <c r="AE183" s="529"/>
      <c r="AF183" s="558"/>
      <c r="AG183" s="214" t="e">
        <v>#N/A</v>
      </c>
      <c r="AH183" s="67"/>
      <c r="AI183" s="67"/>
      <c r="AJ183" s="213"/>
      <c r="AK183" s="67"/>
      <c r="AL183" s="67"/>
      <c r="AM183" s="67"/>
      <c r="AN183" s="67"/>
      <c r="AO183" s="67"/>
      <c r="AP183" s="212" t="s">
        <v>7</v>
      </c>
      <c r="AQ183" s="534" t="e">
        <v>#N/A</v>
      </c>
      <c r="AR183" s="573" t="e">
        <v>#N/A</v>
      </c>
      <c r="AS183" s="573" t="e">
        <v>#N/A</v>
      </c>
      <c r="AT183" s="573" t="e">
        <v>#N/A</v>
      </c>
      <c r="AU183" s="573" t="e">
        <v>#N/A</v>
      </c>
      <c r="AV183" s="573" t="e">
        <v>#N/A</v>
      </c>
      <c r="AW183" s="573" t="e">
        <v>#N/A</v>
      </c>
      <c r="AX183" s="573" t="e">
        <v>#N/A</v>
      </c>
      <c r="AY183" s="573" t="e">
        <v>#N/A</v>
      </c>
      <c r="AZ183" s="573" t="e">
        <v>#N/A</v>
      </c>
      <c r="BA183" s="574" t="e">
        <v>#N/A</v>
      </c>
    </row>
    <row r="184" spans="1:53" s="39" customFormat="1" ht="0.15" customHeight="1" thickBot="1" x14ac:dyDescent="0.35">
      <c r="A184" s="54"/>
      <c r="C184" s="53"/>
      <c r="D184" s="52"/>
      <c r="E184" s="43"/>
      <c r="F184" s="65" t="s">
        <v>6</v>
      </c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64" t="e">
        <v>#N/A</v>
      </c>
      <c r="Y184" s="56"/>
      <c r="Z184" s="63"/>
      <c r="AA184" s="62"/>
      <c r="AB184" s="61" t="s">
        <v>3</v>
      </c>
      <c r="AC184" s="60" t="e">
        <v>#N/A</v>
      </c>
      <c r="AD184" s="59" t="s">
        <v>2</v>
      </c>
      <c r="AE184" s="44"/>
      <c r="AF184" s="58" t="s">
        <v>5</v>
      </c>
      <c r="AG184" s="211" t="e">
        <v>#N/A</v>
      </c>
      <c r="AH184" s="56"/>
      <c r="AI184" s="56"/>
      <c r="AJ184" s="56"/>
      <c r="AK184" s="56"/>
      <c r="AL184" s="56"/>
      <c r="AM184" s="56"/>
      <c r="AN184" s="56"/>
      <c r="AO184" s="56"/>
      <c r="AP184" s="210" t="s">
        <v>1</v>
      </c>
      <c r="AQ184" s="547" t="e">
        <v>#N/A</v>
      </c>
      <c r="AR184" s="575" t="e">
        <v>#N/A</v>
      </c>
      <c r="AS184" s="575" t="e">
        <v>#N/A</v>
      </c>
      <c r="AT184" s="575" t="e">
        <v>#N/A</v>
      </c>
      <c r="AU184" s="575" t="e">
        <v>#N/A</v>
      </c>
      <c r="AV184" s="575" t="e">
        <v>#N/A</v>
      </c>
      <c r="AW184" s="575" t="e">
        <v>#N/A</v>
      </c>
      <c r="AX184" s="575" t="e">
        <v>#N/A</v>
      </c>
      <c r="AY184" s="575" t="e">
        <v>#N/A</v>
      </c>
      <c r="AZ184" s="575" t="e">
        <v>#N/A</v>
      </c>
      <c r="BA184" s="576" t="e">
        <v>#N/A</v>
      </c>
    </row>
    <row r="185" spans="1:53" s="39" customFormat="1" ht="0.15" customHeight="1" thickBot="1" x14ac:dyDescent="0.35">
      <c r="A185" s="54"/>
      <c r="C185" s="53"/>
      <c r="D185" s="52"/>
      <c r="E185" s="43"/>
      <c r="F185" s="51" t="s">
        <v>4</v>
      </c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50" t="e">
        <v>#N/A</v>
      </c>
      <c r="Y185" s="41"/>
      <c r="Z185" s="49"/>
      <c r="AA185" s="48"/>
      <c r="AB185" s="47" t="s">
        <v>3</v>
      </c>
      <c r="AC185" s="46" t="e">
        <v>#N/A</v>
      </c>
      <c r="AD185" s="45" t="s">
        <v>2</v>
      </c>
      <c r="AE185" s="44"/>
      <c r="AF185" s="43"/>
      <c r="AG185" s="209" t="e">
        <v>#N/A</v>
      </c>
      <c r="AH185" s="41"/>
      <c r="AI185" s="41"/>
      <c r="AJ185" s="41"/>
      <c r="AK185" s="41"/>
      <c r="AL185" s="41"/>
      <c r="AM185" s="41"/>
      <c r="AN185" s="41"/>
      <c r="AO185" s="41"/>
      <c r="AP185" s="208" t="s">
        <v>1</v>
      </c>
      <c r="AQ185" s="550" t="e">
        <v>#N/A</v>
      </c>
      <c r="AR185" s="577" t="e">
        <v>#N/A</v>
      </c>
      <c r="AS185" s="577" t="e">
        <v>#N/A</v>
      </c>
      <c r="AT185" s="577" t="e">
        <v>#N/A</v>
      </c>
      <c r="AU185" s="577" t="e">
        <v>#N/A</v>
      </c>
      <c r="AV185" s="577" t="e">
        <v>#N/A</v>
      </c>
      <c r="AW185" s="577" t="e">
        <v>#N/A</v>
      </c>
      <c r="AX185" s="577" t="e">
        <v>#N/A</v>
      </c>
      <c r="AY185" s="577" t="e">
        <v>#N/A</v>
      </c>
      <c r="AZ185" s="577" t="e">
        <v>#N/A</v>
      </c>
      <c r="BA185" s="578" t="e">
        <v>#N/A</v>
      </c>
    </row>
    <row r="186" spans="1:53" ht="15.6" customHeight="1" thickBot="1" x14ac:dyDescent="0.35">
      <c r="A186" s="54"/>
      <c r="B186" s="413" t="s">
        <v>27</v>
      </c>
      <c r="C186" s="38" t="s">
        <v>2816</v>
      </c>
      <c r="D186" s="190" t="s">
        <v>2478</v>
      </c>
      <c r="E186" s="189">
        <v>0</v>
      </c>
      <c r="F186" s="181">
        <v>0</v>
      </c>
      <c r="G186" s="188">
        <v>0</v>
      </c>
      <c r="H186" s="188">
        <v>0</v>
      </c>
      <c r="I186" s="181" t="s">
        <v>35</v>
      </c>
      <c r="J186" s="445" t="s">
        <v>563</v>
      </c>
      <c r="K186" s="566"/>
      <c r="L186" s="23" t="str">
        <f>IF(D186="","",IF(AND(M186="◄",N186="►"),"◄?►",IF(M186="◄","◄",IF(N186="►","►",""))))</f>
        <v>◄</v>
      </c>
      <c r="M186" s="22" t="str">
        <f>IF(D186=0,"Ø►",IF(M187&gt;0,"","◄"))</f>
        <v>◄</v>
      </c>
      <c r="N186" s="21" t="str">
        <f>IF(D186="Ø►","",IF(N187&gt;0,"►",""))</f>
        <v/>
      </c>
      <c r="O186" s="35"/>
      <c r="P186" s="28" t="s">
        <v>2816</v>
      </c>
      <c r="Q186" s="181" t="s">
        <v>2478</v>
      </c>
      <c r="R186" s="181">
        <v>0</v>
      </c>
      <c r="S186" s="181">
        <v>0</v>
      </c>
      <c r="T186" s="188"/>
      <c r="U186" s="188">
        <v>0</v>
      </c>
      <c r="V186" s="181" t="s">
        <v>35</v>
      </c>
      <c r="W186" s="445" t="s">
        <v>1666</v>
      </c>
      <c r="X186" s="566"/>
      <c r="Y186" s="23" t="str">
        <f>IF(Q186="","",IF(AND(Z186="◄",AA186="►"),"◄?►",IF(Z186="◄","◄",IF(AA186="►","►",""))))</f>
        <v>◄</v>
      </c>
      <c r="Z186" s="22" t="str">
        <f>IF(Q186=0,"Ø►",IF(Z187&gt;0,"","◄"))</f>
        <v>◄</v>
      </c>
      <c r="AA186" s="21" t="str">
        <f>IF(Q186="Ø►","",IF(AA187&gt;0,"►",""))</f>
        <v/>
      </c>
      <c r="AB186" s="29"/>
      <c r="AC186" s="33" t="s">
        <v>2816</v>
      </c>
      <c r="AD186" s="430" t="s">
        <v>2478</v>
      </c>
      <c r="AE186" s="429">
        <v>0</v>
      </c>
      <c r="AF186" s="429">
        <v>0</v>
      </c>
      <c r="AG186" s="426">
        <v>0</v>
      </c>
      <c r="AH186" s="425">
        <v>0</v>
      </c>
      <c r="AI186" s="427">
        <v>0</v>
      </c>
      <c r="AJ186" s="445" t="s">
        <v>2561</v>
      </c>
      <c r="AK186" s="566"/>
      <c r="AL186" s="23" t="str">
        <f>IF(AD186="","",IF(AND(AM186="◄",AN186="►"),"◄?►",IF(AM186="◄","◄",IF(AN186="►","►",""))))</f>
        <v>◄</v>
      </c>
      <c r="AM186" s="22" t="str">
        <f>IF(AD186=0,"Ø►",IF(AM187&gt;0,"","◄"))</f>
        <v>◄</v>
      </c>
      <c r="AN186" s="21" t="str">
        <f>IF(AD186="Ø►","",IF(AN187&gt;0,"►",""))</f>
        <v/>
      </c>
      <c r="AO186" s="29"/>
      <c r="AP186" s="33" t="s">
        <v>166</v>
      </c>
      <c r="AQ186" s="187" t="s">
        <v>166</v>
      </c>
      <c r="AR186" s="186" t="s">
        <v>166</v>
      </c>
      <c r="AS186" s="186" t="s">
        <v>166</v>
      </c>
      <c r="AT186" s="185" t="s">
        <v>166</v>
      </c>
      <c r="AU186" s="182" t="s">
        <v>166</v>
      </c>
      <c r="AV186" s="182" t="s">
        <v>166</v>
      </c>
      <c r="AW186" s="445" t="s">
        <v>166</v>
      </c>
      <c r="AX186" s="566"/>
      <c r="AY186" s="23"/>
      <c r="AZ186" s="22"/>
      <c r="BA186" s="21" t="s">
        <v>35</v>
      </c>
    </row>
    <row r="187" spans="1:53" ht="15.6" customHeight="1" thickBot="1" x14ac:dyDescent="0.35">
      <c r="A187" s="54"/>
      <c r="C187" s="180">
        <v>0</v>
      </c>
      <c r="D187" s="179">
        <v>0</v>
      </c>
      <c r="E187" s="176">
        <v>0</v>
      </c>
      <c r="F187" s="176">
        <v>0</v>
      </c>
      <c r="G187" s="176">
        <v>0</v>
      </c>
      <c r="H187" s="176">
        <v>0</v>
      </c>
      <c r="I187" s="176">
        <v>0</v>
      </c>
      <c r="J187" s="9" t="s">
        <v>0</v>
      </c>
      <c r="K187" s="8" t="s">
        <v>667</v>
      </c>
      <c r="L187" s="7" t="str">
        <f>IF(D186="Ø►","",IF(AND(M187="",N187&gt;0),"?",IF(M187="","◄",IF(N187&gt;=1,"►",""))))</f>
        <v/>
      </c>
      <c r="M187" s="14">
        <f>IF(D186="Ø►","Ø",0)</f>
        <v>0</v>
      </c>
      <c r="N187" s="14">
        <f>IF(D186="Ø►","Ø",0)</f>
        <v>0</v>
      </c>
      <c r="O187" s="18"/>
      <c r="P187" s="175" t="s">
        <v>35</v>
      </c>
      <c r="Q187" s="178">
        <v>0</v>
      </c>
      <c r="R187" s="177">
        <v>0</v>
      </c>
      <c r="S187" s="177">
        <v>0</v>
      </c>
      <c r="T187" s="177">
        <v>0</v>
      </c>
      <c r="U187" s="177">
        <v>0</v>
      </c>
      <c r="V187" s="176">
        <v>0</v>
      </c>
      <c r="W187" s="9" t="s">
        <v>0</v>
      </c>
      <c r="X187" s="8" t="s">
        <v>728</v>
      </c>
      <c r="Y187" s="7" t="str">
        <f>IF(Q186="Ø►","",IF(AND(Z187="",AA187&gt;0),"?",IF(Z187="","◄",IF(AA187&gt;=1,"►",""))))</f>
        <v/>
      </c>
      <c r="Z187" s="14">
        <f>IF(Q186="Ø►","Ø",0)</f>
        <v>0</v>
      </c>
      <c r="AA187" s="14">
        <f>IF(Q186="Ø►","Ø",0)</f>
        <v>0</v>
      </c>
      <c r="AB187" s="13"/>
      <c r="AC187" s="175" t="s">
        <v>35</v>
      </c>
      <c r="AD187" s="424">
        <v>0</v>
      </c>
      <c r="AE187" s="423">
        <v>0</v>
      </c>
      <c r="AF187" s="423">
        <v>0</v>
      </c>
      <c r="AG187" s="423">
        <v>0</v>
      </c>
      <c r="AH187" s="423">
        <v>0</v>
      </c>
      <c r="AI187" s="423">
        <v>0</v>
      </c>
      <c r="AJ187" s="9" t="s">
        <v>0</v>
      </c>
      <c r="AK187" s="8" t="s">
        <v>807</v>
      </c>
      <c r="AL187" s="7" t="str">
        <f>IF(AD186="Ø►","",IF(AND(AM187="",AN187&gt;0),"?",IF(AM187="","◄",IF(AN187&gt;=1,"►",""))))</f>
        <v/>
      </c>
      <c r="AM187" s="14">
        <f>IF(AD186="Ø►","Ø",0)</f>
        <v>0</v>
      </c>
      <c r="AN187" s="14">
        <f>IF(AD186="Ø►","Ø",0)</f>
        <v>0</v>
      </c>
      <c r="AO187" s="13"/>
      <c r="AP187" s="175" t="s">
        <v>167</v>
      </c>
      <c r="AQ187" s="174" t="s">
        <v>166</v>
      </c>
      <c r="AR187" s="173" t="s">
        <v>166</v>
      </c>
      <c r="AS187" s="173" t="s">
        <v>166</v>
      </c>
      <c r="AT187" s="173" t="s">
        <v>166</v>
      </c>
      <c r="AU187" s="173" t="s">
        <v>166</v>
      </c>
      <c r="AV187" s="173" t="s">
        <v>166</v>
      </c>
      <c r="AW187" s="9" t="s">
        <v>0</v>
      </c>
      <c r="AX187" s="8" t="s">
        <v>834</v>
      </c>
      <c r="AY187" s="7" t="s">
        <v>35</v>
      </c>
      <c r="AZ187" s="6">
        <v>0</v>
      </c>
      <c r="BA187" s="6">
        <v>0</v>
      </c>
    </row>
    <row r="188" spans="1:53" ht="0.45" customHeight="1" thickTop="1" thickBot="1" x14ac:dyDescent="0.35">
      <c r="A188" s="54"/>
      <c r="B188" s="414"/>
    </row>
    <row r="189" spans="1:53" ht="15.6" customHeight="1" thickTop="1" thickBot="1" x14ac:dyDescent="0.35">
      <c r="A189" s="54"/>
      <c r="B189" s="581">
        <v>24</v>
      </c>
      <c r="C189" s="464" t="s">
        <v>2479</v>
      </c>
      <c r="D189" s="464"/>
      <c r="E189" s="464"/>
      <c r="F189" s="464"/>
      <c r="G189" s="464"/>
      <c r="H189" s="464"/>
      <c r="I189" s="464"/>
      <c r="J189" s="464"/>
      <c r="K189" s="464"/>
      <c r="L189" s="464"/>
      <c r="M189" s="464"/>
      <c r="N189" s="464"/>
      <c r="O189" s="464"/>
      <c r="P189" s="464"/>
      <c r="Q189" s="464"/>
      <c r="R189" s="464"/>
      <c r="S189" s="464"/>
      <c r="T189" s="464"/>
      <c r="U189" s="465"/>
      <c r="V189" s="122" t="s">
        <v>173</v>
      </c>
      <c r="W189" s="528">
        <v>37919</v>
      </c>
      <c r="X189" s="529"/>
      <c r="Y189" s="456"/>
      <c r="Z189" s="456"/>
      <c r="AA189" s="457"/>
      <c r="AB189" s="121"/>
      <c r="AC189" s="567" t="s">
        <v>1662</v>
      </c>
      <c r="AD189" s="568"/>
      <c r="AE189" s="207" t="s">
        <v>9</v>
      </c>
      <c r="AF189" s="206" t="s">
        <v>2563</v>
      </c>
      <c r="AG189" s="205"/>
      <c r="AH189" s="205"/>
      <c r="AI189" s="205"/>
      <c r="AJ189" s="205"/>
      <c r="AK189" s="205"/>
      <c r="AL189" s="205"/>
      <c r="AM189" s="205"/>
      <c r="AN189" s="204"/>
      <c r="AO189" s="116"/>
      <c r="AP189" s="203" t="s">
        <v>7</v>
      </c>
      <c r="AQ189" s="534">
        <v>0</v>
      </c>
      <c r="AR189" s="535" t="e">
        <v>#N/A</v>
      </c>
      <c r="AS189" s="535" t="e">
        <v>#N/A</v>
      </c>
      <c r="AT189" s="535" t="e">
        <v>#N/A</v>
      </c>
      <c r="AU189" s="535" t="e">
        <v>#N/A</v>
      </c>
      <c r="AV189" s="535" t="e">
        <v>#N/A</v>
      </c>
      <c r="AW189" s="535" t="e">
        <v>#N/A</v>
      </c>
      <c r="AX189" s="535" t="e">
        <v>#N/A</v>
      </c>
      <c r="AY189" s="535" t="e">
        <v>#N/A</v>
      </c>
      <c r="AZ189" s="535" t="e">
        <v>#N/A</v>
      </c>
      <c r="BA189" s="536" t="e">
        <v>#N/A</v>
      </c>
    </row>
    <row r="190" spans="1:53" s="197" customFormat="1" ht="15.6" customHeight="1" thickBot="1" x14ac:dyDescent="0.35">
      <c r="A190" s="54"/>
      <c r="B190" s="526"/>
      <c r="C190" s="467" t="s">
        <v>2480</v>
      </c>
      <c r="D190" s="467"/>
      <c r="E190" s="467"/>
      <c r="F190" s="467"/>
      <c r="G190" s="467"/>
      <c r="H190" s="467"/>
      <c r="I190" s="467"/>
      <c r="J190" s="467"/>
      <c r="K190" s="467"/>
      <c r="L190" s="467"/>
      <c r="M190" s="467"/>
      <c r="N190" s="467"/>
      <c r="O190" s="467"/>
      <c r="P190" s="467"/>
      <c r="Q190" s="467"/>
      <c r="R190" s="467"/>
      <c r="S190" s="467"/>
      <c r="T190" s="467"/>
      <c r="U190" s="468"/>
      <c r="V190" s="114" t="s">
        <v>174</v>
      </c>
      <c r="W190" s="113" t="s">
        <v>2</v>
      </c>
      <c r="X190" s="101"/>
      <c r="Y190" s="112"/>
      <c r="Z190" s="112"/>
      <c r="AA190" s="112"/>
      <c r="AB190" s="111"/>
      <c r="AC190" s="537" t="s">
        <v>1663</v>
      </c>
      <c r="AD190" s="538"/>
      <c r="AE190" s="202" t="s">
        <v>9</v>
      </c>
      <c r="AF190" s="201" t="s">
        <v>2978</v>
      </c>
      <c r="AG190" s="200"/>
      <c r="AH190" s="200"/>
      <c r="AI190" s="200"/>
      <c r="AJ190" s="200"/>
      <c r="AK190" s="200"/>
      <c r="AL190" s="200"/>
      <c r="AM190" s="200"/>
      <c r="AN190" s="199"/>
      <c r="AO190" s="106"/>
      <c r="AP190" s="198" t="s">
        <v>1</v>
      </c>
      <c r="AQ190" s="547">
        <v>0</v>
      </c>
      <c r="AR190" s="548" t="e">
        <v>#N/A</v>
      </c>
      <c r="AS190" s="548" t="e">
        <v>#N/A</v>
      </c>
      <c r="AT190" s="548" t="e">
        <v>#N/A</v>
      </c>
      <c r="AU190" s="548" t="e">
        <v>#N/A</v>
      </c>
      <c r="AV190" s="548" t="e">
        <v>#N/A</v>
      </c>
      <c r="AW190" s="548" t="e">
        <v>#N/A</v>
      </c>
      <c r="AX190" s="548" t="e">
        <v>#N/A</v>
      </c>
      <c r="AY190" s="548" t="e">
        <v>#N/A</v>
      </c>
      <c r="AZ190" s="548" t="e">
        <v>#N/A</v>
      </c>
      <c r="BA190" s="549" t="e">
        <v>#N/A</v>
      </c>
    </row>
    <row r="191" spans="1:53" s="191" customFormat="1" ht="15.6" customHeight="1" thickBot="1" x14ac:dyDescent="0.35">
      <c r="A191" s="54"/>
      <c r="B191" s="527"/>
      <c r="C191" s="470" t="s">
        <v>2481</v>
      </c>
      <c r="D191" s="470"/>
      <c r="E191" s="470"/>
      <c r="F191" s="470"/>
      <c r="G191" s="470"/>
      <c r="H191" s="470"/>
      <c r="I191" s="470"/>
      <c r="J191" s="470"/>
      <c r="K191" s="470"/>
      <c r="L191" s="470"/>
      <c r="M191" s="470"/>
      <c r="N191" s="470"/>
      <c r="O191" s="470"/>
      <c r="P191" s="470"/>
      <c r="Q191" s="470"/>
      <c r="R191" s="470"/>
      <c r="S191" s="470"/>
      <c r="T191" s="470"/>
      <c r="U191" s="471"/>
      <c r="V191" s="103" t="s">
        <v>175</v>
      </c>
      <c r="W191" s="102" t="s">
        <v>2</v>
      </c>
      <c r="X191" s="101"/>
      <c r="Y191" s="100"/>
      <c r="Z191" s="100"/>
      <c r="AA191" s="100"/>
      <c r="AB191" s="99"/>
      <c r="AC191" s="542" t="s">
        <v>1664</v>
      </c>
      <c r="AD191" s="543"/>
      <c r="AE191" s="196" t="s">
        <v>9</v>
      </c>
      <c r="AF191" s="195" t="s">
        <v>2978</v>
      </c>
      <c r="AG191" s="194"/>
      <c r="AH191" s="194"/>
      <c r="AI191" s="194"/>
      <c r="AJ191" s="194"/>
      <c r="AK191" s="194"/>
      <c r="AL191" s="194"/>
      <c r="AM191" s="194"/>
      <c r="AN191" s="193"/>
      <c r="AO191" s="94"/>
      <c r="AP191" s="192" t="s">
        <v>1</v>
      </c>
      <c r="AQ191" s="550">
        <v>0</v>
      </c>
      <c r="AR191" s="551" t="s">
        <v>1693</v>
      </c>
      <c r="AS191" s="551">
        <v>0</v>
      </c>
      <c r="AT191" s="551">
        <v>0</v>
      </c>
      <c r="AU191" s="551">
        <v>0</v>
      </c>
      <c r="AV191" s="551">
        <v>0</v>
      </c>
      <c r="AW191" s="551">
        <v>0</v>
      </c>
      <c r="AX191" s="551">
        <v>0</v>
      </c>
      <c r="AY191" s="551">
        <v>0</v>
      </c>
      <c r="AZ191" s="551">
        <v>0</v>
      </c>
      <c r="BA191" s="552">
        <v>0</v>
      </c>
    </row>
    <row r="192" spans="1:53" ht="3.6" customHeight="1" thickBot="1" x14ac:dyDescent="0.35">
      <c r="A192" s="54"/>
      <c r="B192" s="81"/>
      <c r="C192" s="90"/>
      <c r="D192" s="82"/>
      <c r="E192" s="82"/>
      <c r="F192" s="82"/>
      <c r="G192" s="82"/>
      <c r="H192" s="82"/>
      <c r="I192" s="82"/>
      <c r="J192" s="82"/>
      <c r="K192" s="82"/>
      <c r="L192" s="82"/>
      <c r="M192" s="82"/>
      <c r="N192" s="82"/>
      <c r="O192" s="82"/>
      <c r="P192" s="82"/>
      <c r="Q192" s="82"/>
      <c r="R192" s="82"/>
      <c r="S192" s="89"/>
      <c r="T192" s="88"/>
      <c r="U192" s="219"/>
      <c r="V192" s="86"/>
      <c r="W192" s="85"/>
      <c r="X192" s="85"/>
      <c r="Y192" s="81"/>
      <c r="Z192" s="81"/>
      <c r="AA192" s="84"/>
      <c r="AB192" s="83"/>
      <c r="AC192" s="81"/>
      <c r="AD192" s="81"/>
      <c r="AE192" s="81"/>
      <c r="AF192" s="82"/>
      <c r="AG192" s="82"/>
      <c r="AH192" s="82"/>
      <c r="AI192" s="81"/>
      <c r="AJ192" s="81"/>
      <c r="AK192" s="81"/>
      <c r="AL192" s="81"/>
      <c r="AM192" s="81"/>
      <c r="AN192" s="81"/>
      <c r="AO192" s="80"/>
      <c r="AP192" s="218"/>
      <c r="AQ192" s="217"/>
      <c r="AR192" s="216"/>
      <c r="AS192" s="216"/>
      <c r="AT192" s="216"/>
      <c r="AU192" s="216"/>
      <c r="AV192" s="216"/>
      <c r="AW192" s="216"/>
      <c r="AX192" s="216"/>
      <c r="AY192" s="216"/>
      <c r="AZ192" s="216"/>
      <c r="BA192" s="215"/>
    </row>
    <row r="193" spans="1:53" s="39" customFormat="1" ht="14.4" customHeight="1" thickTop="1" thickBot="1" x14ac:dyDescent="0.35">
      <c r="A193" s="54"/>
      <c r="B193" s="523">
        <v>25</v>
      </c>
      <c r="C193" s="53"/>
      <c r="D193" s="52"/>
      <c r="E193" s="43"/>
      <c r="F193" s="75" t="s">
        <v>8</v>
      </c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  <c r="X193" s="74" t="s">
        <v>2479</v>
      </c>
      <c r="Y193" s="67"/>
      <c r="Z193" s="73"/>
      <c r="AA193" s="72"/>
      <c r="AB193" s="71" t="s">
        <v>3</v>
      </c>
      <c r="AC193" s="70" t="s">
        <v>173</v>
      </c>
      <c r="AD193" s="528">
        <v>37919</v>
      </c>
      <c r="AE193" s="529"/>
      <c r="AF193" s="558"/>
      <c r="AG193" s="214" t="s">
        <v>2563</v>
      </c>
      <c r="AH193" s="67"/>
      <c r="AI193" s="67"/>
      <c r="AJ193" s="213"/>
      <c r="AK193" s="67"/>
      <c r="AL193" s="67"/>
      <c r="AM193" s="67"/>
      <c r="AN193" s="67"/>
      <c r="AO193" s="67"/>
      <c r="AP193" s="212" t="s">
        <v>7</v>
      </c>
      <c r="AQ193" s="534">
        <v>0</v>
      </c>
      <c r="AR193" s="573" t="e">
        <v>#N/A</v>
      </c>
      <c r="AS193" s="573" t="e">
        <v>#N/A</v>
      </c>
      <c r="AT193" s="573" t="e">
        <v>#N/A</v>
      </c>
      <c r="AU193" s="573" t="e">
        <v>#N/A</v>
      </c>
      <c r="AV193" s="573" t="e">
        <v>#N/A</v>
      </c>
      <c r="AW193" s="573" t="e">
        <v>#N/A</v>
      </c>
      <c r="AX193" s="573" t="e">
        <v>#N/A</v>
      </c>
      <c r="AY193" s="573" t="e">
        <v>#N/A</v>
      </c>
      <c r="AZ193" s="573" t="e">
        <v>#N/A</v>
      </c>
      <c r="BA193" s="574" t="e">
        <v>#N/A</v>
      </c>
    </row>
    <row r="194" spans="1:53" s="39" customFormat="1" ht="14.4" customHeight="1" thickBot="1" x14ac:dyDescent="0.35">
      <c r="A194" s="54"/>
      <c r="B194" s="526"/>
      <c r="C194" s="53"/>
      <c r="D194" s="52"/>
      <c r="E194" s="43"/>
      <c r="F194" s="65" t="s">
        <v>6</v>
      </c>
      <c r="G194" s="56"/>
      <c r="H194" s="56"/>
      <c r="I194" s="56"/>
      <c r="J194" s="56"/>
      <c r="K194" s="56"/>
      <c r="L194" s="56"/>
      <c r="M194" s="56"/>
      <c r="N194" s="56"/>
      <c r="O194" s="56"/>
      <c r="P194" s="56"/>
      <c r="Q194" s="56"/>
      <c r="R194" s="56"/>
      <c r="S194" s="56"/>
      <c r="T194" s="56"/>
      <c r="U194" s="56"/>
      <c r="V194" s="56"/>
      <c r="W194" s="56"/>
      <c r="X194" s="64" t="s">
        <v>2520</v>
      </c>
      <c r="Y194" s="56"/>
      <c r="Z194" s="63"/>
      <c r="AA194" s="62"/>
      <c r="AB194" s="61" t="s">
        <v>3</v>
      </c>
      <c r="AC194" s="60" t="s">
        <v>174</v>
      </c>
      <c r="AD194" s="59" t="s">
        <v>2</v>
      </c>
      <c r="AE194" s="44"/>
      <c r="AF194" s="58" t="s">
        <v>5</v>
      </c>
      <c r="AG194" s="211" t="s">
        <v>2978</v>
      </c>
      <c r="AH194" s="56"/>
      <c r="AI194" s="56"/>
      <c r="AJ194" s="56"/>
      <c r="AK194" s="56"/>
      <c r="AL194" s="56"/>
      <c r="AM194" s="56"/>
      <c r="AN194" s="56"/>
      <c r="AO194" s="56"/>
      <c r="AP194" s="210" t="s">
        <v>1</v>
      </c>
      <c r="AQ194" s="547">
        <v>0</v>
      </c>
      <c r="AR194" s="575" t="e">
        <v>#N/A</v>
      </c>
      <c r="AS194" s="575" t="e">
        <v>#N/A</v>
      </c>
      <c r="AT194" s="575" t="e">
        <v>#N/A</v>
      </c>
      <c r="AU194" s="575" t="e">
        <v>#N/A</v>
      </c>
      <c r="AV194" s="575" t="e">
        <v>#N/A</v>
      </c>
      <c r="AW194" s="575" t="e">
        <v>#N/A</v>
      </c>
      <c r="AX194" s="575" t="e">
        <v>#N/A</v>
      </c>
      <c r="AY194" s="575" t="e">
        <v>#N/A</v>
      </c>
      <c r="AZ194" s="575" t="e">
        <v>#N/A</v>
      </c>
      <c r="BA194" s="576" t="e">
        <v>#N/A</v>
      </c>
    </row>
    <row r="195" spans="1:53" s="39" customFormat="1" ht="14.4" customHeight="1" thickBot="1" x14ac:dyDescent="0.35">
      <c r="A195" s="54"/>
      <c r="B195" s="527"/>
      <c r="C195" s="53"/>
      <c r="D195" s="52"/>
      <c r="E195" s="43"/>
      <c r="F195" s="51" t="s">
        <v>4</v>
      </c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50" t="s">
        <v>2521</v>
      </c>
      <c r="Y195" s="41"/>
      <c r="Z195" s="49"/>
      <c r="AA195" s="48"/>
      <c r="AB195" s="47" t="s">
        <v>3</v>
      </c>
      <c r="AC195" s="46" t="s">
        <v>175</v>
      </c>
      <c r="AD195" s="45" t="s">
        <v>2</v>
      </c>
      <c r="AE195" s="44"/>
      <c r="AF195" s="43"/>
      <c r="AG195" s="209" t="s">
        <v>2978</v>
      </c>
      <c r="AH195" s="41"/>
      <c r="AI195" s="41"/>
      <c r="AJ195" s="41"/>
      <c r="AK195" s="41"/>
      <c r="AL195" s="41"/>
      <c r="AM195" s="41"/>
      <c r="AN195" s="41"/>
      <c r="AO195" s="41"/>
      <c r="AP195" s="208" t="s">
        <v>1</v>
      </c>
      <c r="AQ195" s="550">
        <v>0</v>
      </c>
      <c r="AR195" s="577" t="e">
        <v>#N/A</v>
      </c>
      <c r="AS195" s="577" t="e">
        <v>#N/A</v>
      </c>
      <c r="AT195" s="577" t="e">
        <v>#N/A</v>
      </c>
      <c r="AU195" s="577" t="e">
        <v>#N/A</v>
      </c>
      <c r="AV195" s="577" t="e">
        <v>#N/A</v>
      </c>
      <c r="AW195" s="577" t="e">
        <v>#N/A</v>
      </c>
      <c r="AX195" s="577" t="e">
        <v>#N/A</v>
      </c>
      <c r="AY195" s="577" t="e">
        <v>#N/A</v>
      </c>
      <c r="AZ195" s="577" t="e">
        <v>#N/A</v>
      </c>
      <c r="BA195" s="578" t="e">
        <v>#N/A</v>
      </c>
    </row>
    <row r="196" spans="1:53" ht="15.6" customHeight="1" thickBot="1" x14ac:dyDescent="0.35">
      <c r="A196" s="54"/>
      <c r="B196" s="413" t="s">
        <v>27</v>
      </c>
      <c r="C196" s="38" t="s">
        <v>949</v>
      </c>
      <c r="D196" s="190" t="s">
        <v>2482</v>
      </c>
      <c r="E196" s="189">
        <v>0</v>
      </c>
      <c r="F196" s="181">
        <v>0</v>
      </c>
      <c r="G196" s="188">
        <v>0</v>
      </c>
      <c r="H196" s="188">
        <v>0</v>
      </c>
      <c r="I196" s="181" t="s">
        <v>35</v>
      </c>
      <c r="J196" s="445" t="s">
        <v>2483</v>
      </c>
      <c r="K196" s="566"/>
      <c r="L196" s="23" t="str">
        <f>IF(D196="","",IF(AND(M196="◄",N196="►"),"◄?►",IF(M196="◄","◄",IF(N196="►","►",""))))</f>
        <v>◄</v>
      </c>
      <c r="M196" s="22" t="str">
        <f>IF(D196=0,"Ø►",IF(M197&gt;0,"","◄"))</f>
        <v>◄</v>
      </c>
      <c r="N196" s="21" t="str">
        <f>IF(D196="Ø►","",IF(N197&gt;0,"►",""))</f>
        <v/>
      </c>
      <c r="O196" s="35"/>
      <c r="P196" s="28" t="s">
        <v>949</v>
      </c>
      <c r="Q196" s="181" t="s">
        <v>2482</v>
      </c>
      <c r="R196" s="181">
        <v>0</v>
      </c>
      <c r="S196" s="181">
        <v>0</v>
      </c>
      <c r="T196" s="188">
        <v>0</v>
      </c>
      <c r="U196" s="188" t="s">
        <v>35</v>
      </c>
      <c r="V196" s="181" t="s">
        <v>35</v>
      </c>
      <c r="W196" s="445" t="s">
        <v>2522</v>
      </c>
      <c r="X196" s="566"/>
      <c r="Y196" s="23" t="str">
        <f>IF(Q196="","",IF(AND(Z196="◄",AA196="►"),"◄?►",IF(Z196="◄","◄",IF(AA196="►","►",""))))</f>
        <v>◄</v>
      </c>
      <c r="Z196" s="22" t="str">
        <f>IF(Q196=0,"Ø►",IF(Z197&gt;0,"","◄"))</f>
        <v>◄</v>
      </c>
      <c r="AA196" s="21" t="str">
        <f>IF(Q196="Ø►","",IF(AA197&gt;0,"►",""))</f>
        <v/>
      </c>
      <c r="AB196" s="29"/>
      <c r="AC196" s="33" t="s">
        <v>949</v>
      </c>
      <c r="AD196" s="187">
        <v>3209</v>
      </c>
      <c r="AE196" s="186">
        <v>0</v>
      </c>
      <c r="AF196" s="186">
        <v>0</v>
      </c>
      <c r="AG196" s="185">
        <v>0</v>
      </c>
      <c r="AH196" s="182" t="s">
        <v>35</v>
      </c>
      <c r="AI196" s="183" t="s">
        <v>35</v>
      </c>
      <c r="AJ196" s="445" t="s">
        <v>2483</v>
      </c>
      <c r="AK196" s="566"/>
      <c r="AL196" s="23" t="str">
        <f>IF(AD196="","",IF(AND(AM196="◄",AN196="►"),"◄?►",IF(AM196="◄","◄",IF(AN196="►","►",""))))</f>
        <v>◄</v>
      </c>
      <c r="AM196" s="22" t="str">
        <f>IF(AD196=0,"Ø►",IF(AM197&gt;0,"","◄"))</f>
        <v>◄</v>
      </c>
      <c r="AN196" s="21" t="str">
        <f>IF(AD196="Ø►","",IF(AN197&gt;0,"►",""))</f>
        <v/>
      </c>
      <c r="AO196" s="29"/>
      <c r="AP196" s="28" t="s">
        <v>949</v>
      </c>
      <c r="AQ196" s="184">
        <v>3209</v>
      </c>
      <c r="AR196" s="183">
        <v>0</v>
      </c>
      <c r="AS196" s="183">
        <v>0</v>
      </c>
      <c r="AT196" s="182">
        <v>0</v>
      </c>
      <c r="AU196" s="182" t="s">
        <v>35</v>
      </c>
      <c r="AV196" s="183" t="s">
        <v>35</v>
      </c>
      <c r="AW196" s="445" t="s">
        <v>2522</v>
      </c>
      <c r="AX196" s="566"/>
      <c r="AY196" s="23" t="s">
        <v>842</v>
      </c>
      <c r="AZ196" s="22" t="s">
        <v>842</v>
      </c>
      <c r="BA196" s="21" t="s">
        <v>35</v>
      </c>
    </row>
    <row r="197" spans="1:53" ht="15.6" customHeight="1" thickBot="1" x14ac:dyDescent="0.35">
      <c r="A197" s="54"/>
      <c r="C197" s="180">
        <v>0</v>
      </c>
      <c r="D197" s="179">
        <v>0</v>
      </c>
      <c r="E197" s="176">
        <v>0</v>
      </c>
      <c r="F197" s="176">
        <v>0</v>
      </c>
      <c r="G197" s="176">
        <v>0</v>
      </c>
      <c r="H197" s="176">
        <v>0</v>
      </c>
      <c r="I197" s="176">
        <v>0</v>
      </c>
      <c r="J197" s="9" t="s">
        <v>0</v>
      </c>
      <c r="K197" s="8" t="s">
        <v>673</v>
      </c>
      <c r="L197" s="7" t="str">
        <f>IF(D196="Ø►","",IF(AND(M197="",N197&gt;0),"?",IF(M197="","◄",IF(N197&gt;=1,"►",""))))</f>
        <v/>
      </c>
      <c r="M197" s="14">
        <f>IF(D196="Ø►","Ø",0)</f>
        <v>0</v>
      </c>
      <c r="N197" s="14">
        <f>IF(D196="Ø►","Ø",0)</f>
        <v>0</v>
      </c>
      <c r="O197" s="18"/>
      <c r="P197" s="175" t="s">
        <v>35</v>
      </c>
      <c r="Q197" s="178">
        <v>0</v>
      </c>
      <c r="R197" s="177">
        <v>0</v>
      </c>
      <c r="S197" s="177">
        <v>0</v>
      </c>
      <c r="T197" s="177">
        <v>0</v>
      </c>
      <c r="U197" s="177">
        <v>0</v>
      </c>
      <c r="V197" s="176">
        <v>0</v>
      </c>
      <c r="W197" s="9" t="s">
        <v>0</v>
      </c>
      <c r="X197" s="8" t="s">
        <v>732</v>
      </c>
      <c r="Y197" s="7" t="str">
        <f>IF(Q196="Ø►","",IF(AND(Z197="",AA197&gt;0),"?",IF(Z197="","◄",IF(AA197&gt;=1,"►",""))))</f>
        <v/>
      </c>
      <c r="Z197" s="14">
        <f>IF(Q196="Ø►","Ø",0)</f>
        <v>0</v>
      </c>
      <c r="AA197" s="14">
        <f>IF(Q196="Ø►","Ø",0)</f>
        <v>0</v>
      </c>
      <c r="AB197" s="13"/>
      <c r="AC197" s="175" t="s">
        <v>35</v>
      </c>
      <c r="AD197" s="174">
        <v>0</v>
      </c>
      <c r="AE197" s="173">
        <v>0</v>
      </c>
      <c r="AF197" s="173">
        <v>0</v>
      </c>
      <c r="AG197" s="173">
        <v>0</v>
      </c>
      <c r="AH197" s="173">
        <v>0</v>
      </c>
      <c r="AI197" s="173">
        <v>0</v>
      </c>
      <c r="AJ197" s="9" t="s">
        <v>0</v>
      </c>
      <c r="AK197" s="8" t="s">
        <v>815</v>
      </c>
      <c r="AL197" s="7" t="str">
        <f>IF(AD196="Ø►","",IF(AND(AM197="",AN197&gt;0),"?",IF(AM197="","◄",IF(AN197&gt;=1,"►",""))))</f>
        <v/>
      </c>
      <c r="AM197" s="14">
        <f>IF(AD196="Ø►","Ø",0)</f>
        <v>0</v>
      </c>
      <c r="AN197" s="14">
        <f>IF(AD196="Ø►","Ø",0)</f>
        <v>0</v>
      </c>
      <c r="AO197" s="13"/>
      <c r="AP197" s="175" t="s">
        <v>35</v>
      </c>
      <c r="AQ197" s="174">
        <v>0</v>
      </c>
      <c r="AR197" s="173">
        <v>0</v>
      </c>
      <c r="AS197" s="173">
        <v>0</v>
      </c>
      <c r="AT197" s="173">
        <v>0</v>
      </c>
      <c r="AU197" s="173">
        <v>0</v>
      </c>
      <c r="AV197" s="173">
        <v>0</v>
      </c>
      <c r="AW197" s="9" t="s">
        <v>0</v>
      </c>
      <c r="AX197" s="8" t="s">
        <v>2577</v>
      </c>
      <c r="AY197" s="7" t="s">
        <v>35</v>
      </c>
      <c r="AZ197" s="14">
        <v>0</v>
      </c>
      <c r="BA197" s="14">
        <v>0</v>
      </c>
    </row>
    <row r="198" spans="1:53" ht="0.45" customHeight="1" thickTop="1" thickBot="1" x14ac:dyDescent="0.35">
      <c r="A198" s="54"/>
      <c r="B198" s="414"/>
    </row>
    <row r="199" spans="1:53" ht="15.6" customHeight="1" thickTop="1" thickBot="1" x14ac:dyDescent="0.35">
      <c r="A199" s="54"/>
      <c r="B199" s="581">
        <v>26</v>
      </c>
      <c r="C199" s="464" t="s">
        <v>2484</v>
      </c>
      <c r="D199" s="464"/>
      <c r="E199" s="464"/>
      <c r="F199" s="464"/>
      <c r="G199" s="464"/>
      <c r="H199" s="464"/>
      <c r="I199" s="464"/>
      <c r="J199" s="464"/>
      <c r="K199" s="464"/>
      <c r="L199" s="464"/>
      <c r="M199" s="464"/>
      <c r="N199" s="464"/>
      <c r="O199" s="464"/>
      <c r="P199" s="464"/>
      <c r="Q199" s="464"/>
      <c r="R199" s="464"/>
      <c r="S199" s="464"/>
      <c r="T199" s="464"/>
      <c r="U199" s="465"/>
      <c r="V199" s="122" t="s">
        <v>173</v>
      </c>
      <c r="W199" s="528">
        <v>37919</v>
      </c>
      <c r="X199" s="529"/>
      <c r="Y199" s="456"/>
      <c r="Z199" s="456"/>
      <c r="AA199" s="457"/>
      <c r="AB199" s="121"/>
      <c r="AC199" s="567" t="s">
        <v>1662</v>
      </c>
      <c r="AD199" s="568"/>
      <c r="AE199" s="207" t="s">
        <v>9</v>
      </c>
      <c r="AF199" s="206" t="s">
        <v>2564</v>
      </c>
      <c r="AG199" s="205"/>
      <c r="AH199" s="205"/>
      <c r="AI199" s="205"/>
      <c r="AJ199" s="205"/>
      <c r="AK199" s="205"/>
      <c r="AL199" s="205"/>
      <c r="AM199" s="205"/>
      <c r="AN199" s="204"/>
      <c r="AO199" s="116"/>
      <c r="AP199" s="203" t="s">
        <v>7</v>
      </c>
      <c r="AQ199" s="534">
        <v>0</v>
      </c>
      <c r="AR199" s="535" t="e">
        <v>#N/A</v>
      </c>
      <c r="AS199" s="535" t="e">
        <v>#N/A</v>
      </c>
      <c r="AT199" s="535" t="e">
        <v>#N/A</v>
      </c>
      <c r="AU199" s="535" t="e">
        <v>#N/A</v>
      </c>
      <c r="AV199" s="535" t="e">
        <v>#N/A</v>
      </c>
      <c r="AW199" s="535" t="e">
        <v>#N/A</v>
      </c>
      <c r="AX199" s="535" t="e">
        <v>#N/A</v>
      </c>
      <c r="AY199" s="535" t="e">
        <v>#N/A</v>
      </c>
      <c r="AZ199" s="535" t="e">
        <v>#N/A</v>
      </c>
      <c r="BA199" s="536" t="e">
        <v>#N/A</v>
      </c>
    </row>
    <row r="200" spans="1:53" s="197" customFormat="1" ht="15.6" customHeight="1" thickBot="1" x14ac:dyDescent="0.35">
      <c r="A200" s="54"/>
      <c r="B200" s="526"/>
      <c r="C200" s="467" t="s">
        <v>2485</v>
      </c>
      <c r="D200" s="467"/>
      <c r="E200" s="467"/>
      <c r="F200" s="467"/>
      <c r="G200" s="467"/>
      <c r="H200" s="467"/>
      <c r="I200" s="467"/>
      <c r="J200" s="467"/>
      <c r="K200" s="467"/>
      <c r="L200" s="467"/>
      <c r="M200" s="467"/>
      <c r="N200" s="467"/>
      <c r="O200" s="467"/>
      <c r="P200" s="467"/>
      <c r="Q200" s="467"/>
      <c r="R200" s="467"/>
      <c r="S200" s="467"/>
      <c r="T200" s="467"/>
      <c r="U200" s="468"/>
      <c r="V200" s="114" t="s">
        <v>174</v>
      </c>
      <c r="W200" s="113" t="s">
        <v>2</v>
      </c>
      <c r="X200" s="101"/>
      <c r="Y200" s="112"/>
      <c r="Z200" s="112"/>
      <c r="AA200" s="112"/>
      <c r="AB200" s="111"/>
      <c r="AC200" s="537" t="s">
        <v>1663</v>
      </c>
      <c r="AD200" s="538"/>
      <c r="AE200" s="202" t="s">
        <v>9</v>
      </c>
      <c r="AF200" s="201" t="s">
        <v>2979</v>
      </c>
      <c r="AG200" s="200"/>
      <c r="AH200" s="200"/>
      <c r="AI200" s="200"/>
      <c r="AJ200" s="200"/>
      <c r="AK200" s="200"/>
      <c r="AL200" s="200"/>
      <c r="AM200" s="200"/>
      <c r="AN200" s="199"/>
      <c r="AO200" s="106"/>
      <c r="AP200" s="198" t="s">
        <v>1</v>
      </c>
      <c r="AQ200" s="547">
        <v>0</v>
      </c>
      <c r="AR200" s="548" t="e">
        <v>#N/A</v>
      </c>
      <c r="AS200" s="548" t="e">
        <v>#N/A</v>
      </c>
      <c r="AT200" s="548" t="e">
        <v>#N/A</v>
      </c>
      <c r="AU200" s="548" t="e">
        <v>#N/A</v>
      </c>
      <c r="AV200" s="548" t="e">
        <v>#N/A</v>
      </c>
      <c r="AW200" s="548" t="e">
        <v>#N/A</v>
      </c>
      <c r="AX200" s="548" t="e">
        <v>#N/A</v>
      </c>
      <c r="AY200" s="548" t="e">
        <v>#N/A</v>
      </c>
      <c r="AZ200" s="548" t="e">
        <v>#N/A</v>
      </c>
      <c r="BA200" s="549" t="e">
        <v>#N/A</v>
      </c>
    </row>
    <row r="201" spans="1:53" s="191" customFormat="1" ht="15.6" customHeight="1" thickBot="1" x14ac:dyDescent="0.35">
      <c r="A201" s="54"/>
      <c r="B201" s="527"/>
      <c r="C201" s="470" t="s">
        <v>2486</v>
      </c>
      <c r="D201" s="470"/>
      <c r="E201" s="470"/>
      <c r="F201" s="470"/>
      <c r="G201" s="470"/>
      <c r="H201" s="470"/>
      <c r="I201" s="470"/>
      <c r="J201" s="470"/>
      <c r="K201" s="470"/>
      <c r="L201" s="470"/>
      <c r="M201" s="470"/>
      <c r="N201" s="470"/>
      <c r="O201" s="470"/>
      <c r="P201" s="470"/>
      <c r="Q201" s="470"/>
      <c r="R201" s="470"/>
      <c r="S201" s="470"/>
      <c r="T201" s="470"/>
      <c r="U201" s="471"/>
      <c r="V201" s="103" t="s">
        <v>175</v>
      </c>
      <c r="W201" s="102" t="s">
        <v>2</v>
      </c>
      <c r="X201" s="101"/>
      <c r="Y201" s="100"/>
      <c r="Z201" s="100"/>
      <c r="AA201" s="100"/>
      <c r="AB201" s="99"/>
      <c r="AC201" s="542" t="s">
        <v>1664</v>
      </c>
      <c r="AD201" s="543"/>
      <c r="AE201" s="196" t="s">
        <v>9</v>
      </c>
      <c r="AF201" s="195" t="s">
        <v>2979</v>
      </c>
      <c r="AG201" s="194"/>
      <c r="AH201" s="194"/>
      <c r="AI201" s="194"/>
      <c r="AJ201" s="194"/>
      <c r="AK201" s="194"/>
      <c r="AL201" s="194"/>
      <c r="AM201" s="194"/>
      <c r="AN201" s="193"/>
      <c r="AO201" s="94"/>
      <c r="AP201" s="192" t="s">
        <v>1</v>
      </c>
      <c r="AQ201" s="550">
        <v>0</v>
      </c>
      <c r="AR201" s="551" t="s">
        <v>1693</v>
      </c>
      <c r="AS201" s="551">
        <v>0</v>
      </c>
      <c r="AT201" s="551">
        <v>0</v>
      </c>
      <c r="AU201" s="551">
        <v>0</v>
      </c>
      <c r="AV201" s="551">
        <v>0</v>
      </c>
      <c r="AW201" s="551">
        <v>0</v>
      </c>
      <c r="AX201" s="551">
        <v>0</v>
      </c>
      <c r="AY201" s="551">
        <v>0</v>
      </c>
      <c r="AZ201" s="551">
        <v>0</v>
      </c>
      <c r="BA201" s="552">
        <v>0</v>
      </c>
    </row>
    <row r="202" spans="1:53" ht="3.6" customHeight="1" thickBot="1" x14ac:dyDescent="0.35">
      <c r="A202" s="54"/>
      <c r="B202" s="81"/>
      <c r="C202" s="90"/>
      <c r="D202" s="82"/>
      <c r="E202" s="82"/>
      <c r="F202" s="82"/>
      <c r="G202" s="82"/>
      <c r="H202" s="82"/>
      <c r="I202" s="82"/>
      <c r="J202" s="82"/>
      <c r="K202" s="82"/>
      <c r="L202" s="82"/>
      <c r="M202" s="82"/>
      <c r="N202" s="82"/>
      <c r="O202" s="82"/>
      <c r="P202" s="82"/>
      <c r="Q202" s="82"/>
      <c r="R202" s="82"/>
      <c r="S202" s="89"/>
      <c r="T202" s="88"/>
      <c r="U202" s="219"/>
      <c r="V202" s="86"/>
      <c r="W202" s="85"/>
      <c r="X202" s="85"/>
      <c r="Y202" s="81"/>
      <c r="Z202" s="81"/>
      <c r="AA202" s="84"/>
      <c r="AB202" s="83"/>
      <c r="AC202" s="81"/>
      <c r="AD202" s="81"/>
      <c r="AE202" s="81"/>
      <c r="AF202" s="82"/>
      <c r="AG202" s="82"/>
      <c r="AH202" s="82"/>
      <c r="AI202" s="81"/>
      <c r="AJ202" s="81"/>
      <c r="AK202" s="81"/>
      <c r="AL202" s="81"/>
      <c r="AM202" s="81"/>
      <c r="AN202" s="81"/>
      <c r="AO202" s="80"/>
      <c r="AP202" s="218"/>
      <c r="AQ202" s="217"/>
      <c r="AR202" s="216"/>
      <c r="AS202" s="216"/>
      <c r="AT202" s="216"/>
      <c r="AU202" s="216"/>
      <c r="AV202" s="216"/>
      <c r="AW202" s="216"/>
      <c r="AX202" s="216"/>
      <c r="AY202" s="216"/>
      <c r="AZ202" s="216"/>
      <c r="BA202" s="215"/>
    </row>
    <row r="203" spans="1:53" s="39" customFormat="1" ht="14.4" customHeight="1" thickTop="1" thickBot="1" x14ac:dyDescent="0.35">
      <c r="A203" s="54"/>
      <c r="B203" s="523">
        <v>27</v>
      </c>
      <c r="C203" s="53"/>
      <c r="D203" s="52"/>
      <c r="E203" s="43"/>
      <c r="F203" s="75" t="s">
        <v>8</v>
      </c>
      <c r="G203" s="67"/>
      <c r="H203" s="67"/>
      <c r="I203" s="67"/>
      <c r="J203" s="67"/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67"/>
      <c r="X203" s="74" t="s">
        <v>2523</v>
      </c>
      <c r="Y203" s="67"/>
      <c r="Z203" s="73"/>
      <c r="AA203" s="72"/>
      <c r="AB203" s="71" t="s">
        <v>3</v>
      </c>
      <c r="AC203" s="70" t="s">
        <v>173</v>
      </c>
      <c r="AD203" s="528">
        <v>37919</v>
      </c>
      <c r="AE203" s="529"/>
      <c r="AF203" s="558"/>
      <c r="AG203" s="214" t="s">
        <v>2565</v>
      </c>
      <c r="AH203" s="67"/>
      <c r="AI203" s="67"/>
      <c r="AJ203" s="213"/>
      <c r="AK203" s="67"/>
      <c r="AL203" s="67"/>
      <c r="AM203" s="67"/>
      <c r="AN203" s="67"/>
      <c r="AO203" s="67"/>
      <c r="AP203" s="212" t="s">
        <v>7</v>
      </c>
      <c r="AQ203" s="534">
        <v>0</v>
      </c>
      <c r="AR203" s="573" t="e">
        <v>#N/A</v>
      </c>
      <c r="AS203" s="573" t="e">
        <v>#N/A</v>
      </c>
      <c r="AT203" s="573" t="e">
        <v>#N/A</v>
      </c>
      <c r="AU203" s="573" t="e">
        <v>#N/A</v>
      </c>
      <c r="AV203" s="573" t="e">
        <v>#N/A</v>
      </c>
      <c r="AW203" s="573" t="e">
        <v>#N/A</v>
      </c>
      <c r="AX203" s="573" t="e">
        <v>#N/A</v>
      </c>
      <c r="AY203" s="573" t="e">
        <v>#N/A</v>
      </c>
      <c r="AZ203" s="573" t="e">
        <v>#N/A</v>
      </c>
      <c r="BA203" s="574" t="e">
        <v>#N/A</v>
      </c>
    </row>
    <row r="204" spans="1:53" s="39" customFormat="1" ht="14.4" customHeight="1" thickBot="1" x14ac:dyDescent="0.35">
      <c r="A204" s="54"/>
      <c r="B204" s="526"/>
      <c r="C204" s="53"/>
      <c r="D204" s="52"/>
      <c r="E204" s="43"/>
      <c r="F204" s="65" t="s">
        <v>6</v>
      </c>
      <c r="G204" s="56"/>
      <c r="H204" s="56"/>
      <c r="I204" s="56"/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64" t="s">
        <v>2524</v>
      </c>
      <c r="Y204" s="56"/>
      <c r="Z204" s="63"/>
      <c r="AA204" s="62"/>
      <c r="AB204" s="61" t="s">
        <v>3</v>
      </c>
      <c r="AC204" s="60" t="s">
        <v>174</v>
      </c>
      <c r="AD204" s="59" t="s">
        <v>2</v>
      </c>
      <c r="AE204" s="44"/>
      <c r="AF204" s="58" t="s">
        <v>5</v>
      </c>
      <c r="AG204" s="211" t="s">
        <v>2980</v>
      </c>
      <c r="AH204" s="56"/>
      <c r="AI204" s="56"/>
      <c r="AJ204" s="56"/>
      <c r="AK204" s="56"/>
      <c r="AL204" s="56"/>
      <c r="AM204" s="56"/>
      <c r="AN204" s="56"/>
      <c r="AO204" s="56"/>
      <c r="AP204" s="210" t="s">
        <v>1</v>
      </c>
      <c r="AQ204" s="547">
        <v>0</v>
      </c>
      <c r="AR204" s="575" t="e">
        <v>#N/A</v>
      </c>
      <c r="AS204" s="575" t="e">
        <v>#N/A</v>
      </c>
      <c r="AT204" s="575" t="e">
        <v>#N/A</v>
      </c>
      <c r="AU204" s="575" t="e">
        <v>#N/A</v>
      </c>
      <c r="AV204" s="575" t="e">
        <v>#N/A</v>
      </c>
      <c r="AW204" s="575" t="e">
        <v>#N/A</v>
      </c>
      <c r="AX204" s="575" t="e">
        <v>#N/A</v>
      </c>
      <c r="AY204" s="575" t="e">
        <v>#N/A</v>
      </c>
      <c r="AZ204" s="575" t="e">
        <v>#N/A</v>
      </c>
      <c r="BA204" s="576" t="e">
        <v>#N/A</v>
      </c>
    </row>
    <row r="205" spans="1:53" s="39" customFormat="1" ht="14.4" customHeight="1" thickBot="1" x14ac:dyDescent="0.35">
      <c r="A205" s="54"/>
      <c r="B205" s="527"/>
      <c r="C205" s="53"/>
      <c r="D205" s="52"/>
      <c r="E205" s="43"/>
      <c r="F205" s="51" t="s">
        <v>4</v>
      </c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50" t="s">
        <v>2525</v>
      </c>
      <c r="Y205" s="41"/>
      <c r="Z205" s="49"/>
      <c r="AA205" s="48"/>
      <c r="AB205" s="47" t="s">
        <v>3</v>
      </c>
      <c r="AC205" s="46" t="s">
        <v>175</v>
      </c>
      <c r="AD205" s="45" t="s">
        <v>2</v>
      </c>
      <c r="AE205" s="44"/>
      <c r="AF205" s="43"/>
      <c r="AG205" s="209" t="s">
        <v>2980</v>
      </c>
      <c r="AH205" s="41"/>
      <c r="AI205" s="41"/>
      <c r="AJ205" s="41"/>
      <c r="AK205" s="41"/>
      <c r="AL205" s="41"/>
      <c r="AM205" s="41"/>
      <c r="AN205" s="41"/>
      <c r="AO205" s="41"/>
      <c r="AP205" s="208" t="s">
        <v>1</v>
      </c>
      <c r="AQ205" s="550">
        <v>0</v>
      </c>
      <c r="AR205" s="577" t="e">
        <v>#N/A</v>
      </c>
      <c r="AS205" s="577" t="e">
        <v>#N/A</v>
      </c>
      <c r="AT205" s="577" t="e">
        <v>#N/A</v>
      </c>
      <c r="AU205" s="577" t="e">
        <v>#N/A</v>
      </c>
      <c r="AV205" s="577" t="e">
        <v>#N/A</v>
      </c>
      <c r="AW205" s="577" t="e">
        <v>#N/A</v>
      </c>
      <c r="AX205" s="577" t="e">
        <v>#N/A</v>
      </c>
      <c r="AY205" s="577" t="e">
        <v>#N/A</v>
      </c>
      <c r="AZ205" s="577" t="e">
        <v>#N/A</v>
      </c>
      <c r="BA205" s="578" t="e">
        <v>#N/A</v>
      </c>
    </row>
    <row r="206" spans="1:53" ht="15.6" customHeight="1" thickBot="1" x14ac:dyDescent="0.35">
      <c r="A206" s="54"/>
      <c r="B206" s="413" t="s">
        <v>27</v>
      </c>
      <c r="C206" s="38" t="s">
        <v>2817</v>
      </c>
      <c r="D206" s="190" t="s">
        <v>2487</v>
      </c>
      <c r="E206" s="189">
        <v>0</v>
      </c>
      <c r="F206" s="181">
        <v>0</v>
      </c>
      <c r="G206" s="188">
        <v>0</v>
      </c>
      <c r="H206" s="188">
        <v>0</v>
      </c>
      <c r="I206" s="181" t="s">
        <v>35</v>
      </c>
      <c r="J206" s="445" t="s">
        <v>2483</v>
      </c>
      <c r="K206" s="566"/>
      <c r="L206" s="23" t="str">
        <f>IF(D206="","",IF(AND(M206="◄",N206="►"),"◄?►",IF(M206="◄","◄",IF(N206="►","►",""))))</f>
        <v>◄</v>
      </c>
      <c r="M206" s="22" t="str">
        <f>IF(D206=0,"Ø►",IF(M207&gt;0,"","◄"))</f>
        <v>◄</v>
      </c>
      <c r="N206" s="21" t="str">
        <f>IF(D206="Ø►","",IF(N207&gt;0,"►",""))</f>
        <v/>
      </c>
      <c r="O206" s="35"/>
      <c r="P206" s="28" t="s">
        <v>2817</v>
      </c>
      <c r="Q206" s="181" t="s">
        <v>2487</v>
      </c>
      <c r="R206" s="181">
        <v>0</v>
      </c>
      <c r="S206" s="181">
        <v>0</v>
      </c>
      <c r="T206" s="188"/>
      <c r="U206" s="188" t="s">
        <v>35</v>
      </c>
      <c r="V206" s="181" t="s">
        <v>35</v>
      </c>
      <c r="W206" s="445" t="s">
        <v>2522</v>
      </c>
      <c r="X206" s="566"/>
      <c r="Y206" s="23" t="str">
        <f>IF(Q206="","",IF(AND(Z206="◄",AA206="►"),"◄?►",IF(Z206="◄","◄",IF(AA206="►","►",""))))</f>
        <v>◄</v>
      </c>
      <c r="Z206" s="22" t="str">
        <f>IF(Q206=0,"Ø►",IF(Z207&gt;0,"","◄"))</f>
        <v>◄</v>
      </c>
      <c r="AA206" s="21" t="str">
        <f>IF(Q206="Ø►","",IF(AA207&gt;0,"►",""))</f>
        <v/>
      </c>
      <c r="AB206" s="29"/>
      <c r="AC206" s="33" t="s">
        <v>2824</v>
      </c>
      <c r="AD206" s="187" t="s">
        <v>2566</v>
      </c>
      <c r="AE206" s="186">
        <v>0</v>
      </c>
      <c r="AF206" s="186">
        <v>0</v>
      </c>
      <c r="AG206" s="185">
        <v>0</v>
      </c>
      <c r="AH206" s="182" t="s">
        <v>35</v>
      </c>
      <c r="AI206" s="183" t="s">
        <v>35</v>
      </c>
      <c r="AJ206" s="445" t="s">
        <v>2483</v>
      </c>
      <c r="AK206" s="566"/>
      <c r="AL206" s="23" t="str">
        <f>IF(AD206="","",IF(AND(AM206="◄",AN206="►"),"◄?►",IF(AM206="◄","◄",IF(AN206="►","►",""))))</f>
        <v>◄</v>
      </c>
      <c r="AM206" s="22" t="str">
        <f>IF(AD206=0,"Ø►",IF(AM207&gt;0,"","◄"))</f>
        <v>◄</v>
      </c>
      <c r="AN206" s="21" t="str">
        <f>IF(AD206="Ø►","",IF(AN207&gt;0,"►",""))</f>
        <v/>
      </c>
      <c r="AO206" s="29"/>
      <c r="AP206" s="28" t="s">
        <v>2824</v>
      </c>
      <c r="AQ206" s="184" t="s">
        <v>2566</v>
      </c>
      <c r="AR206" s="183">
        <v>0</v>
      </c>
      <c r="AS206" s="183">
        <v>0</v>
      </c>
      <c r="AT206" s="182"/>
      <c r="AU206" s="182" t="s">
        <v>35</v>
      </c>
      <c r="AV206" s="183" t="s">
        <v>35</v>
      </c>
      <c r="AW206" s="445" t="s">
        <v>2522</v>
      </c>
      <c r="AX206" s="566"/>
      <c r="AY206" s="23" t="s">
        <v>842</v>
      </c>
      <c r="AZ206" s="22" t="s">
        <v>842</v>
      </c>
      <c r="BA206" s="21" t="s">
        <v>35</v>
      </c>
    </row>
    <row r="207" spans="1:53" ht="15.6" customHeight="1" thickBot="1" x14ac:dyDescent="0.35">
      <c r="A207" s="54"/>
      <c r="C207" s="180">
        <v>0</v>
      </c>
      <c r="D207" s="179">
        <v>0</v>
      </c>
      <c r="E207" s="176">
        <v>0</v>
      </c>
      <c r="F207" s="176">
        <v>0</v>
      </c>
      <c r="G207" s="176">
        <v>0</v>
      </c>
      <c r="H207" s="176">
        <v>0</v>
      </c>
      <c r="I207" s="176">
        <v>0</v>
      </c>
      <c r="J207" s="9" t="s">
        <v>0</v>
      </c>
      <c r="K207" s="8" t="s">
        <v>681</v>
      </c>
      <c r="L207" s="7" t="str">
        <f>IF(D206="Ø►","",IF(AND(M207="",N207&gt;0),"?",IF(M207="","◄",IF(N207&gt;=1,"►",""))))</f>
        <v/>
      </c>
      <c r="M207" s="14">
        <f>IF(D206="Ø►","Ø",0)</f>
        <v>0</v>
      </c>
      <c r="N207" s="14">
        <f>IF(D206="Ø►","Ø",0)</f>
        <v>0</v>
      </c>
      <c r="O207" s="18"/>
      <c r="P207" s="175" t="s">
        <v>35</v>
      </c>
      <c r="Q207" s="178">
        <v>0</v>
      </c>
      <c r="R207" s="177">
        <v>0</v>
      </c>
      <c r="S207" s="177">
        <v>0</v>
      </c>
      <c r="T207" s="177">
        <v>0</v>
      </c>
      <c r="U207" s="177">
        <v>0</v>
      </c>
      <c r="V207" s="176">
        <v>0</v>
      </c>
      <c r="W207" s="9" t="s">
        <v>0</v>
      </c>
      <c r="X207" s="8" t="s">
        <v>740</v>
      </c>
      <c r="Y207" s="7" t="str">
        <f>IF(Q206="Ø►","",IF(AND(Z207="",AA207&gt;0),"?",IF(Z207="","◄",IF(AA207&gt;=1,"►",""))))</f>
        <v/>
      </c>
      <c r="Z207" s="14">
        <f>IF(Q206="Ø►","Ø",0)</f>
        <v>0</v>
      </c>
      <c r="AA207" s="14">
        <f>IF(Q206="Ø►","Ø",0)</f>
        <v>0</v>
      </c>
      <c r="AB207" s="13"/>
      <c r="AC207" s="175" t="s">
        <v>35</v>
      </c>
      <c r="AD207" s="174">
        <v>0</v>
      </c>
      <c r="AE207" s="173">
        <v>0</v>
      </c>
      <c r="AF207" s="173">
        <v>0</v>
      </c>
      <c r="AG207" s="173">
        <v>0</v>
      </c>
      <c r="AH207" s="173">
        <v>0</v>
      </c>
      <c r="AI207" s="173">
        <v>0</v>
      </c>
      <c r="AJ207" s="9" t="s">
        <v>0</v>
      </c>
      <c r="AK207" s="8" t="s">
        <v>822</v>
      </c>
      <c r="AL207" s="7" t="str">
        <f>IF(AD206="Ø►","",IF(AND(AM207="",AN207&gt;0),"?",IF(AM207="","◄",IF(AN207&gt;=1,"►",""))))</f>
        <v/>
      </c>
      <c r="AM207" s="14">
        <f>IF(AD206="Ø►","Ø",0)</f>
        <v>0</v>
      </c>
      <c r="AN207" s="14">
        <f>IF(AD206="Ø►","Ø",0)</f>
        <v>0</v>
      </c>
      <c r="AO207" s="13"/>
      <c r="AP207" s="175" t="s">
        <v>35</v>
      </c>
      <c r="AQ207" s="174">
        <v>0</v>
      </c>
      <c r="AR207" s="173">
        <v>0</v>
      </c>
      <c r="AS207" s="173">
        <v>0</v>
      </c>
      <c r="AT207" s="173">
        <v>0</v>
      </c>
      <c r="AU207" s="173">
        <v>0</v>
      </c>
      <c r="AV207" s="173">
        <v>0</v>
      </c>
      <c r="AW207" s="9" t="s">
        <v>0</v>
      </c>
      <c r="AX207" s="8" t="s">
        <v>841</v>
      </c>
      <c r="AY207" s="7" t="s">
        <v>35</v>
      </c>
      <c r="AZ207" s="14">
        <v>0</v>
      </c>
      <c r="BA207" s="14">
        <v>0</v>
      </c>
    </row>
    <row r="208" spans="1:53" ht="1.05" customHeight="1" thickTop="1" thickBot="1" x14ac:dyDescent="0.35">
      <c r="A208" s="54"/>
      <c r="B208" s="81"/>
      <c r="C208" s="90"/>
      <c r="D208" s="82"/>
      <c r="E208" s="82"/>
      <c r="F208" s="82"/>
      <c r="G208" s="82"/>
      <c r="H208" s="82"/>
      <c r="I208" s="82"/>
      <c r="J208" s="82"/>
      <c r="K208" s="82"/>
      <c r="L208" s="82"/>
      <c r="M208" s="82"/>
      <c r="N208" s="82"/>
      <c r="O208" s="82"/>
      <c r="P208" s="82"/>
      <c r="Q208" s="82"/>
      <c r="R208" s="82"/>
      <c r="S208" s="89"/>
      <c r="T208" s="88"/>
      <c r="U208" s="219"/>
      <c r="V208" s="86"/>
      <c r="W208" s="85"/>
      <c r="X208" s="85"/>
      <c r="Y208" s="81"/>
      <c r="Z208" s="81"/>
      <c r="AA208" s="84"/>
      <c r="AB208" s="83"/>
      <c r="AC208" s="81"/>
      <c r="AD208" s="81"/>
      <c r="AE208" s="81"/>
      <c r="AF208" s="82"/>
      <c r="AG208" s="82"/>
      <c r="AH208" s="82"/>
      <c r="AI208" s="81"/>
      <c r="AJ208" s="81"/>
      <c r="AK208" s="81"/>
      <c r="AL208" s="81"/>
      <c r="AM208" s="81"/>
      <c r="AN208" s="81"/>
      <c r="AO208" s="80"/>
      <c r="AP208" s="218"/>
      <c r="AQ208" s="217"/>
      <c r="AR208" s="216"/>
      <c r="AS208" s="216"/>
      <c r="AT208" s="216"/>
      <c r="AU208" s="216"/>
      <c r="AV208" s="216"/>
      <c r="AW208" s="216"/>
      <c r="AX208" s="216"/>
      <c r="AY208" s="216"/>
      <c r="AZ208" s="216"/>
      <c r="BA208" s="215"/>
    </row>
    <row r="209" spans="1:53" ht="15.6" customHeight="1" thickTop="1" thickBot="1" x14ac:dyDescent="0.35">
      <c r="A209" s="54"/>
      <c r="B209" s="581">
        <v>28</v>
      </c>
      <c r="C209" s="464" t="s">
        <v>2662</v>
      </c>
      <c r="D209" s="464"/>
      <c r="E209" s="464"/>
      <c r="F209" s="464"/>
      <c r="G209" s="464"/>
      <c r="H209" s="464"/>
      <c r="I209" s="464"/>
      <c r="J209" s="464"/>
      <c r="K209" s="464"/>
      <c r="L209" s="464"/>
      <c r="M209" s="464"/>
      <c r="N209" s="464"/>
      <c r="O209" s="464"/>
      <c r="P209" s="464"/>
      <c r="Q209" s="464"/>
      <c r="R209" s="464"/>
      <c r="S209" s="464"/>
      <c r="T209" s="464"/>
      <c r="U209" s="465"/>
      <c r="V209" s="122" t="s">
        <v>173</v>
      </c>
      <c r="W209" s="528">
        <v>37842</v>
      </c>
      <c r="X209" s="529"/>
      <c r="Y209" s="456"/>
      <c r="Z209" s="456"/>
      <c r="AA209" s="457"/>
      <c r="AB209" s="121"/>
      <c r="AC209" s="567" t="s">
        <v>1662</v>
      </c>
      <c r="AD209" s="568"/>
      <c r="AE209" s="207" t="s">
        <v>9</v>
      </c>
      <c r="AF209" s="206" t="s">
        <v>2556</v>
      </c>
      <c r="AG209" s="205"/>
      <c r="AH209" s="205"/>
      <c r="AI209" s="205"/>
      <c r="AJ209" s="205"/>
      <c r="AK209" s="205"/>
      <c r="AL209" s="205"/>
      <c r="AM209" s="205"/>
      <c r="AN209" s="204"/>
      <c r="AO209" s="116"/>
      <c r="AP209" s="203" t="s">
        <v>7</v>
      </c>
      <c r="AQ209" s="534">
        <v>0</v>
      </c>
      <c r="AR209" s="535" t="e">
        <v>#N/A</v>
      </c>
      <c r="AS209" s="535" t="e">
        <v>#N/A</v>
      </c>
      <c r="AT209" s="535" t="e">
        <v>#N/A</v>
      </c>
      <c r="AU209" s="535" t="e">
        <v>#N/A</v>
      </c>
      <c r="AV209" s="535" t="e">
        <v>#N/A</v>
      </c>
      <c r="AW209" s="535" t="e">
        <v>#N/A</v>
      </c>
      <c r="AX209" s="535" t="e">
        <v>#N/A</v>
      </c>
      <c r="AY209" s="535" t="e">
        <v>#N/A</v>
      </c>
      <c r="AZ209" s="535" t="e">
        <v>#N/A</v>
      </c>
      <c r="BA209" s="536" t="e">
        <v>#N/A</v>
      </c>
    </row>
    <row r="210" spans="1:53" s="197" customFormat="1" ht="15.6" customHeight="1" thickBot="1" x14ac:dyDescent="0.35">
      <c r="A210" s="54"/>
      <c r="B210" s="526"/>
      <c r="C210" s="467" t="s">
        <v>2663</v>
      </c>
      <c r="D210" s="467"/>
      <c r="E210" s="467"/>
      <c r="F210" s="467"/>
      <c r="G210" s="467"/>
      <c r="H210" s="467"/>
      <c r="I210" s="467"/>
      <c r="J210" s="467"/>
      <c r="K210" s="467"/>
      <c r="L210" s="467"/>
      <c r="M210" s="467"/>
      <c r="N210" s="467"/>
      <c r="O210" s="467"/>
      <c r="P210" s="467"/>
      <c r="Q210" s="467"/>
      <c r="R210" s="467"/>
      <c r="S210" s="467"/>
      <c r="T210" s="467"/>
      <c r="U210" s="468"/>
      <c r="V210" s="114" t="s">
        <v>174</v>
      </c>
      <c r="W210" s="113" t="s">
        <v>2</v>
      </c>
      <c r="X210" s="101"/>
      <c r="Y210" s="112"/>
      <c r="Z210" s="112"/>
      <c r="AA210" s="112"/>
      <c r="AB210" s="111"/>
      <c r="AC210" s="537" t="s">
        <v>1663</v>
      </c>
      <c r="AD210" s="538"/>
      <c r="AE210" s="202" t="s">
        <v>9</v>
      </c>
      <c r="AF210" s="201" t="s">
        <v>2973</v>
      </c>
      <c r="AG210" s="200"/>
      <c r="AH210" s="200"/>
      <c r="AI210" s="200"/>
      <c r="AJ210" s="200"/>
      <c r="AK210" s="200"/>
      <c r="AL210" s="200"/>
      <c r="AM210" s="200"/>
      <c r="AN210" s="199"/>
      <c r="AO210" s="106"/>
      <c r="AP210" s="198" t="s">
        <v>1</v>
      </c>
      <c r="AQ210" s="547">
        <v>0</v>
      </c>
      <c r="AR210" s="548" t="e">
        <v>#N/A</v>
      </c>
      <c r="AS210" s="548" t="e">
        <v>#N/A</v>
      </c>
      <c r="AT210" s="548" t="e">
        <v>#N/A</v>
      </c>
      <c r="AU210" s="548" t="e">
        <v>#N/A</v>
      </c>
      <c r="AV210" s="548" t="e">
        <v>#N/A</v>
      </c>
      <c r="AW210" s="548" t="e">
        <v>#N/A</v>
      </c>
      <c r="AX210" s="548" t="e">
        <v>#N/A</v>
      </c>
      <c r="AY210" s="548" t="e">
        <v>#N/A</v>
      </c>
      <c r="AZ210" s="548" t="e">
        <v>#N/A</v>
      </c>
      <c r="BA210" s="549" t="e">
        <v>#N/A</v>
      </c>
    </row>
    <row r="211" spans="1:53" s="191" customFormat="1" ht="15.6" customHeight="1" thickBot="1" x14ac:dyDescent="0.35">
      <c r="A211" s="54"/>
      <c r="B211" s="527"/>
      <c r="C211" s="470" t="s">
        <v>2664</v>
      </c>
      <c r="D211" s="470"/>
      <c r="E211" s="470"/>
      <c r="F211" s="470"/>
      <c r="G211" s="470"/>
      <c r="H211" s="470"/>
      <c r="I211" s="470"/>
      <c r="J211" s="470"/>
      <c r="K211" s="470"/>
      <c r="L211" s="470"/>
      <c r="M211" s="470"/>
      <c r="N211" s="470"/>
      <c r="O211" s="470"/>
      <c r="P211" s="470"/>
      <c r="Q211" s="470"/>
      <c r="R211" s="470"/>
      <c r="S211" s="470"/>
      <c r="T211" s="470"/>
      <c r="U211" s="471"/>
      <c r="V211" s="103" t="s">
        <v>175</v>
      </c>
      <c r="W211" s="102" t="s">
        <v>2</v>
      </c>
      <c r="X211" s="101"/>
      <c r="Y211" s="100"/>
      <c r="Z211" s="100"/>
      <c r="AA211" s="100"/>
      <c r="AB211" s="99"/>
      <c r="AC211" s="542" t="s">
        <v>1664</v>
      </c>
      <c r="AD211" s="543"/>
      <c r="AE211" s="196" t="s">
        <v>9</v>
      </c>
      <c r="AF211" s="195" t="s">
        <v>2973</v>
      </c>
      <c r="AG211" s="194"/>
      <c r="AH211" s="194"/>
      <c r="AI211" s="194"/>
      <c r="AJ211" s="194"/>
      <c r="AK211" s="194"/>
      <c r="AL211" s="194"/>
      <c r="AM211" s="194"/>
      <c r="AN211" s="193"/>
      <c r="AO211" s="94"/>
      <c r="AP211" s="192" t="s">
        <v>1</v>
      </c>
      <c r="AQ211" s="550">
        <v>0</v>
      </c>
      <c r="AR211" s="551" t="s">
        <v>1693</v>
      </c>
      <c r="AS211" s="551">
        <v>0</v>
      </c>
      <c r="AT211" s="551">
        <v>0</v>
      </c>
      <c r="AU211" s="551">
        <v>0</v>
      </c>
      <c r="AV211" s="551">
        <v>0</v>
      </c>
      <c r="AW211" s="551">
        <v>0</v>
      </c>
      <c r="AX211" s="551">
        <v>0</v>
      </c>
      <c r="AY211" s="551">
        <v>0</v>
      </c>
      <c r="AZ211" s="551">
        <v>0</v>
      </c>
      <c r="BA211" s="552">
        <v>0</v>
      </c>
    </row>
    <row r="212" spans="1:53" ht="3.6" customHeight="1" thickBot="1" x14ac:dyDescent="0.35">
      <c r="A212" s="54"/>
      <c r="B212" s="81"/>
      <c r="C212" s="90"/>
      <c r="D212" s="82"/>
      <c r="E212" s="82"/>
      <c r="F212" s="82"/>
      <c r="G212" s="82"/>
      <c r="H212" s="82"/>
      <c r="I212" s="82"/>
      <c r="J212" s="82"/>
      <c r="K212" s="82"/>
      <c r="L212" s="82"/>
      <c r="M212" s="82"/>
      <c r="N212" s="82"/>
      <c r="O212" s="82"/>
      <c r="P212" s="82"/>
      <c r="Q212" s="82"/>
      <c r="R212" s="82"/>
      <c r="S212" s="89"/>
      <c r="T212" s="88"/>
      <c r="U212" s="219"/>
      <c r="V212" s="86"/>
      <c r="W212" s="85"/>
      <c r="X212" s="85"/>
      <c r="Y212" s="81"/>
      <c r="Z212" s="81"/>
      <c r="AA212" s="84"/>
      <c r="AB212" s="83"/>
      <c r="AC212" s="81"/>
      <c r="AD212" s="81"/>
      <c r="AE212" s="81"/>
      <c r="AF212" s="82"/>
      <c r="AG212" s="82"/>
      <c r="AH212" s="82"/>
      <c r="AI212" s="81"/>
      <c r="AJ212" s="81"/>
      <c r="AK212" s="81"/>
      <c r="AL212" s="81"/>
      <c r="AM212" s="81"/>
      <c r="AN212" s="81"/>
      <c r="AO212" s="80"/>
      <c r="AP212" s="218"/>
      <c r="AQ212" s="217"/>
      <c r="AR212" s="216"/>
      <c r="AS212" s="216"/>
      <c r="AT212" s="216"/>
      <c r="AU212" s="216"/>
      <c r="AV212" s="216"/>
      <c r="AW212" s="216"/>
      <c r="AX212" s="216"/>
      <c r="AY212" s="216"/>
      <c r="AZ212" s="216"/>
      <c r="BA212" s="215"/>
    </row>
    <row r="213" spans="1:53" s="39" customFormat="1" ht="14.4" customHeight="1" thickTop="1" thickBot="1" x14ac:dyDescent="0.35">
      <c r="A213" s="54"/>
      <c r="B213" s="523">
        <v>29</v>
      </c>
      <c r="C213" s="53"/>
      <c r="D213" s="52"/>
      <c r="E213" s="43"/>
      <c r="F213" s="75" t="s">
        <v>8</v>
      </c>
      <c r="G213" s="67"/>
      <c r="H213" s="67"/>
      <c r="I213" s="67"/>
      <c r="J213" s="67"/>
      <c r="K213" s="67"/>
      <c r="L213" s="67"/>
      <c r="M213" s="67"/>
      <c r="N213" s="67"/>
      <c r="O213" s="67"/>
      <c r="P213" s="67"/>
      <c r="Q213" s="67"/>
      <c r="R213" s="67"/>
      <c r="S213" s="67"/>
      <c r="T213" s="67"/>
      <c r="U213" s="67"/>
      <c r="V213" s="67"/>
      <c r="W213" s="67"/>
      <c r="X213" s="74" t="s">
        <v>2526</v>
      </c>
      <c r="Y213" s="67"/>
      <c r="Z213" s="73"/>
      <c r="AA213" s="72"/>
      <c r="AB213" s="71" t="s">
        <v>3</v>
      </c>
      <c r="AC213" s="70" t="s">
        <v>173</v>
      </c>
      <c r="AD213" s="528">
        <v>37925</v>
      </c>
      <c r="AE213" s="529"/>
      <c r="AF213" s="558"/>
      <c r="AG213" s="214" t="s">
        <v>2567</v>
      </c>
      <c r="AH213" s="67"/>
      <c r="AI213" s="67"/>
      <c r="AJ213" s="213"/>
      <c r="AK213" s="67"/>
      <c r="AL213" s="67"/>
      <c r="AM213" s="67"/>
      <c r="AN213" s="67"/>
      <c r="AO213" s="67"/>
      <c r="AP213" s="212" t="s">
        <v>7</v>
      </c>
      <c r="AQ213" s="534">
        <v>0</v>
      </c>
      <c r="AR213" s="573" t="e">
        <v>#N/A</v>
      </c>
      <c r="AS213" s="573" t="e">
        <v>#N/A</v>
      </c>
      <c r="AT213" s="573" t="e">
        <v>#N/A</v>
      </c>
      <c r="AU213" s="573" t="e">
        <v>#N/A</v>
      </c>
      <c r="AV213" s="573" t="e">
        <v>#N/A</v>
      </c>
      <c r="AW213" s="573" t="e">
        <v>#N/A</v>
      </c>
      <c r="AX213" s="573" t="e">
        <v>#N/A</v>
      </c>
      <c r="AY213" s="573" t="e">
        <v>#N/A</v>
      </c>
      <c r="AZ213" s="573" t="e">
        <v>#N/A</v>
      </c>
      <c r="BA213" s="574" t="e">
        <v>#N/A</v>
      </c>
    </row>
    <row r="214" spans="1:53" s="39" customFormat="1" ht="14.4" customHeight="1" thickBot="1" x14ac:dyDescent="0.35">
      <c r="A214" s="54"/>
      <c r="B214" s="526"/>
      <c r="C214" s="53"/>
      <c r="D214" s="52"/>
      <c r="E214" s="43"/>
      <c r="F214" s="65" t="s">
        <v>6</v>
      </c>
      <c r="G214" s="56"/>
      <c r="H214" s="56"/>
      <c r="I214" s="56"/>
      <c r="J214" s="56"/>
      <c r="K214" s="56"/>
      <c r="L214" s="56"/>
      <c r="M214" s="56"/>
      <c r="N214" s="56"/>
      <c r="O214" s="56"/>
      <c r="P214" s="56"/>
      <c r="Q214" s="56"/>
      <c r="R214" s="56"/>
      <c r="S214" s="56"/>
      <c r="T214" s="56"/>
      <c r="U214" s="56"/>
      <c r="V214" s="56"/>
      <c r="W214" s="56"/>
      <c r="X214" s="64" t="s">
        <v>2527</v>
      </c>
      <c r="Y214" s="56"/>
      <c r="Z214" s="63"/>
      <c r="AA214" s="62"/>
      <c r="AB214" s="61" t="s">
        <v>3</v>
      </c>
      <c r="AC214" s="60" t="s">
        <v>174</v>
      </c>
      <c r="AD214" s="59" t="s">
        <v>2</v>
      </c>
      <c r="AE214" s="44"/>
      <c r="AF214" s="58" t="s">
        <v>5</v>
      </c>
      <c r="AG214" s="211" t="s">
        <v>2981</v>
      </c>
      <c r="AH214" s="56"/>
      <c r="AI214" s="56"/>
      <c r="AJ214" s="56"/>
      <c r="AK214" s="56"/>
      <c r="AL214" s="56"/>
      <c r="AM214" s="56"/>
      <c r="AN214" s="56"/>
      <c r="AO214" s="56"/>
      <c r="AP214" s="210" t="s">
        <v>1</v>
      </c>
      <c r="AQ214" s="547">
        <v>0</v>
      </c>
      <c r="AR214" s="575" t="e">
        <v>#N/A</v>
      </c>
      <c r="AS214" s="575" t="e">
        <v>#N/A</v>
      </c>
      <c r="AT214" s="575" t="e">
        <v>#N/A</v>
      </c>
      <c r="AU214" s="575" t="e">
        <v>#N/A</v>
      </c>
      <c r="AV214" s="575" t="e">
        <v>#N/A</v>
      </c>
      <c r="AW214" s="575" t="e">
        <v>#N/A</v>
      </c>
      <c r="AX214" s="575" t="e">
        <v>#N/A</v>
      </c>
      <c r="AY214" s="575" t="e">
        <v>#N/A</v>
      </c>
      <c r="AZ214" s="575" t="e">
        <v>#N/A</v>
      </c>
      <c r="BA214" s="576" t="e">
        <v>#N/A</v>
      </c>
    </row>
    <row r="215" spans="1:53" s="39" customFormat="1" ht="15" customHeight="1" thickBot="1" x14ac:dyDescent="0.35">
      <c r="A215" s="54"/>
      <c r="B215" s="527"/>
      <c r="C215" s="53"/>
      <c r="D215" s="52"/>
      <c r="E215" s="43"/>
      <c r="F215" s="51" t="s">
        <v>4</v>
      </c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50" t="s">
        <v>2528</v>
      </c>
      <c r="Y215" s="41"/>
      <c r="Z215" s="49"/>
      <c r="AA215" s="48"/>
      <c r="AB215" s="47" t="s">
        <v>3</v>
      </c>
      <c r="AC215" s="46" t="s">
        <v>175</v>
      </c>
      <c r="AD215" s="45" t="s">
        <v>2</v>
      </c>
      <c r="AE215" s="44"/>
      <c r="AF215" s="43"/>
      <c r="AG215" s="209" t="s">
        <v>2981</v>
      </c>
      <c r="AH215" s="41"/>
      <c r="AI215" s="41"/>
      <c r="AJ215" s="41"/>
      <c r="AK215" s="41"/>
      <c r="AL215" s="41"/>
      <c r="AM215" s="41"/>
      <c r="AN215" s="41"/>
      <c r="AO215" s="41"/>
      <c r="AP215" s="208" t="s">
        <v>1</v>
      </c>
      <c r="AQ215" s="550">
        <v>0</v>
      </c>
      <c r="AR215" s="577" t="e">
        <v>#N/A</v>
      </c>
      <c r="AS215" s="577" t="e">
        <v>#N/A</v>
      </c>
      <c r="AT215" s="577" t="e">
        <v>#N/A</v>
      </c>
      <c r="AU215" s="577" t="e">
        <v>#N/A</v>
      </c>
      <c r="AV215" s="577" t="e">
        <v>#N/A</v>
      </c>
      <c r="AW215" s="577" t="e">
        <v>#N/A</v>
      </c>
      <c r="AX215" s="577" t="e">
        <v>#N/A</v>
      </c>
      <c r="AY215" s="577" t="e">
        <v>#N/A</v>
      </c>
      <c r="AZ215" s="577" t="e">
        <v>#N/A</v>
      </c>
      <c r="BA215" s="578" t="e">
        <v>#N/A</v>
      </c>
    </row>
    <row r="216" spans="1:53" ht="24" customHeight="1" thickBot="1" x14ac:dyDescent="0.35">
      <c r="A216" s="54"/>
      <c r="B216" s="413" t="s">
        <v>27</v>
      </c>
      <c r="C216" s="38" t="s">
        <v>949</v>
      </c>
      <c r="D216" s="190" t="s">
        <v>2488</v>
      </c>
      <c r="E216" s="189">
        <v>0</v>
      </c>
      <c r="F216" s="181">
        <v>0</v>
      </c>
      <c r="G216" s="188">
        <v>0</v>
      </c>
      <c r="H216" s="188">
        <v>0</v>
      </c>
      <c r="I216" s="181" t="s">
        <v>35</v>
      </c>
      <c r="J216" s="445" t="s">
        <v>2483</v>
      </c>
      <c r="K216" s="566"/>
      <c r="L216" s="23" t="str">
        <f>IF(D216="","",IF(AND(M216="◄",N216="►"),"◄?►",IF(M216="◄","◄",IF(N216="►","►",""))))</f>
        <v>◄</v>
      </c>
      <c r="M216" s="22" t="str">
        <f>IF(D216=0,"Ø►",IF(M217&gt;0,"","◄"))</f>
        <v>◄</v>
      </c>
      <c r="N216" s="21" t="str">
        <f>IF(D216="Ø►","",IF(N217&gt;0,"►",""))</f>
        <v/>
      </c>
      <c r="O216" s="35"/>
      <c r="P216" s="28" t="s">
        <v>949</v>
      </c>
      <c r="Q216" s="181" t="s">
        <v>2488</v>
      </c>
      <c r="R216" s="181">
        <v>0</v>
      </c>
      <c r="S216" s="181">
        <v>0</v>
      </c>
      <c r="T216" s="188">
        <v>0</v>
      </c>
      <c r="U216" s="188" t="s">
        <v>35</v>
      </c>
      <c r="V216" s="181" t="s">
        <v>35</v>
      </c>
      <c r="W216" s="445" t="s">
        <v>2522</v>
      </c>
      <c r="X216" s="566"/>
      <c r="Y216" s="23" t="str">
        <f>IF(Q216="","",IF(AND(Z216="◄",AA216="►"),"◄?►",IF(Z216="◄","◄",IF(AA216="►","►",""))))</f>
        <v>◄</v>
      </c>
      <c r="Z216" s="22" t="str">
        <f>IF(Q216=0,"Ø►",IF(Z217&gt;0,"","◄"))</f>
        <v>◄</v>
      </c>
      <c r="AA216" s="21" t="str">
        <f>IF(Q216="Ø►","",IF(AA217&gt;0,"►",""))</f>
        <v/>
      </c>
      <c r="AB216" s="29"/>
      <c r="AC216" s="33" t="s">
        <v>2825</v>
      </c>
      <c r="AD216" s="187" t="s">
        <v>2568</v>
      </c>
      <c r="AE216" s="186" t="s">
        <v>80</v>
      </c>
      <c r="AF216" s="186">
        <v>3219</v>
      </c>
      <c r="AG216" s="185" t="s">
        <v>2772</v>
      </c>
      <c r="AH216" s="182" t="s">
        <v>35</v>
      </c>
      <c r="AI216" s="183" t="s">
        <v>35</v>
      </c>
      <c r="AJ216" s="445" t="s">
        <v>2569</v>
      </c>
      <c r="AK216" s="566"/>
      <c r="AL216" s="23" t="str">
        <f>IF(AD216="","",IF(AND(AM216="◄",AN216="►"),"◄?►",IF(AM216="◄","◄",IF(AN216="►","►",""))))</f>
        <v>◄</v>
      </c>
      <c r="AM216" s="22" t="str">
        <f>IF(AD216=0,"Ø►",IF(AM217&gt;0,"","◄"))</f>
        <v>◄</v>
      </c>
      <c r="AN216" s="21" t="str">
        <f>IF(AD216="Ø►","",IF(AN217&gt;0,"►",""))</f>
        <v/>
      </c>
      <c r="AO216" s="29"/>
      <c r="AP216" s="28" t="s">
        <v>2825</v>
      </c>
      <c r="AQ216" s="184" t="s">
        <v>2568</v>
      </c>
      <c r="AR216" s="183" t="s">
        <v>80</v>
      </c>
      <c r="AS216" s="183">
        <v>3219</v>
      </c>
      <c r="AT216" s="182" t="s">
        <v>81</v>
      </c>
      <c r="AU216" s="182" t="s">
        <v>35</v>
      </c>
      <c r="AV216" s="183" t="s">
        <v>35</v>
      </c>
      <c r="AW216" s="445" t="s">
        <v>2581</v>
      </c>
      <c r="AX216" s="566"/>
      <c r="AY216" s="23" t="s">
        <v>842</v>
      </c>
      <c r="AZ216" s="22" t="s">
        <v>842</v>
      </c>
      <c r="BA216" s="21" t="s">
        <v>35</v>
      </c>
    </row>
    <row r="217" spans="1:53" ht="15.6" customHeight="1" thickBot="1" x14ac:dyDescent="0.35">
      <c r="A217" s="54"/>
      <c r="C217" s="180">
        <v>0</v>
      </c>
      <c r="D217" s="179">
        <v>0</v>
      </c>
      <c r="E217" s="176">
        <v>0</v>
      </c>
      <c r="F217" s="176">
        <v>0</v>
      </c>
      <c r="G217" s="176">
        <v>0</v>
      </c>
      <c r="H217" s="176">
        <v>0</v>
      </c>
      <c r="I217" s="176">
        <v>0</v>
      </c>
      <c r="J217" s="9" t="s">
        <v>0</v>
      </c>
      <c r="K217" s="8" t="s">
        <v>1247</v>
      </c>
      <c r="L217" s="7" t="str">
        <f>IF(D216="Ø►","",IF(AND(M217="",N217&gt;0),"?",IF(M217="","◄",IF(N217&gt;=1,"►",""))))</f>
        <v/>
      </c>
      <c r="M217" s="14">
        <f>IF(D216="Ø►","Ø",0)</f>
        <v>0</v>
      </c>
      <c r="N217" s="14">
        <f>IF(D216="Ø►","Ø",0)</f>
        <v>0</v>
      </c>
      <c r="O217" s="18"/>
      <c r="P217" s="175" t="s">
        <v>35</v>
      </c>
      <c r="Q217" s="178">
        <v>0</v>
      </c>
      <c r="R217" s="177">
        <v>0</v>
      </c>
      <c r="S217" s="177">
        <v>0</v>
      </c>
      <c r="T217" s="177">
        <v>0</v>
      </c>
      <c r="U217" s="177">
        <v>0</v>
      </c>
      <c r="V217" s="176">
        <v>0</v>
      </c>
      <c r="W217" s="9" t="s">
        <v>0</v>
      </c>
      <c r="X217" s="8" t="s">
        <v>1331</v>
      </c>
      <c r="Y217" s="7" t="str">
        <f>IF(Q216="Ø►","",IF(AND(Z217="",AA217&gt;0),"?",IF(Z217="","◄",IF(AA217&gt;=1,"►",""))))</f>
        <v/>
      </c>
      <c r="Z217" s="14">
        <f>IF(Q216="Ø►","Ø",0)</f>
        <v>0</v>
      </c>
      <c r="AA217" s="14">
        <f>IF(Q216="Ø►","Ø",0)</f>
        <v>0</v>
      </c>
      <c r="AB217" s="13"/>
      <c r="AC217" s="175" t="s">
        <v>35</v>
      </c>
      <c r="AD217" s="174">
        <v>0</v>
      </c>
      <c r="AE217" s="173">
        <v>0</v>
      </c>
      <c r="AF217" s="173">
        <v>0</v>
      </c>
      <c r="AG217" s="173">
        <v>0</v>
      </c>
      <c r="AH217" s="173">
        <v>0</v>
      </c>
      <c r="AI217" s="173">
        <v>0</v>
      </c>
      <c r="AJ217" s="9" t="s">
        <v>0</v>
      </c>
      <c r="AK217" s="8" t="s">
        <v>1392</v>
      </c>
      <c r="AL217" s="7" t="str">
        <f>IF(AD216="Ø►","",IF(AND(AM217="",AN217&gt;0),"?",IF(AM217="","◄",IF(AN217&gt;=1,"►",""))))</f>
        <v/>
      </c>
      <c r="AM217" s="14">
        <f>IF(AD216="Ø►","Ø",0)</f>
        <v>0</v>
      </c>
      <c r="AN217" s="14">
        <f>IF(AD216="Ø►","Ø",0)</f>
        <v>0</v>
      </c>
      <c r="AO217" s="13"/>
      <c r="AP217" s="175" t="s">
        <v>35</v>
      </c>
      <c r="AQ217" s="174">
        <v>0</v>
      </c>
      <c r="AR217" s="173">
        <v>0</v>
      </c>
      <c r="AS217" s="173">
        <v>0</v>
      </c>
      <c r="AT217" s="173">
        <v>0</v>
      </c>
      <c r="AU217" s="173">
        <v>0</v>
      </c>
      <c r="AV217" s="173">
        <v>0</v>
      </c>
      <c r="AW217" s="9" t="s">
        <v>0</v>
      </c>
      <c r="AX217" s="8" t="s">
        <v>1412</v>
      </c>
      <c r="AY217" s="7" t="s">
        <v>35</v>
      </c>
      <c r="AZ217" s="14">
        <v>0</v>
      </c>
      <c r="BA217" s="14">
        <v>0</v>
      </c>
    </row>
    <row r="218" spans="1:53" ht="0.45" customHeight="1" thickTop="1" thickBot="1" x14ac:dyDescent="0.35">
      <c r="A218" s="54"/>
      <c r="B218" s="414"/>
      <c r="C218" s="220"/>
      <c r="D218" s="220"/>
      <c r="E218" s="220"/>
      <c r="F218" s="220"/>
      <c r="G218" s="220"/>
      <c r="H218" s="220"/>
      <c r="I218" s="220"/>
      <c r="J218" s="220"/>
      <c r="K218" s="220"/>
      <c r="L218" s="223"/>
      <c r="M218" s="223"/>
      <c r="N218" s="223"/>
      <c r="O218" s="223"/>
      <c r="P218" s="222"/>
      <c r="Q218" s="221"/>
      <c r="R218" s="221"/>
      <c r="S218" s="221"/>
      <c r="T218" s="221"/>
      <c r="U218" s="221"/>
      <c r="V218" s="224"/>
      <c r="W218" s="220"/>
      <c r="X218" s="220"/>
      <c r="Y218" s="223"/>
      <c r="Z218" s="223"/>
      <c r="AA218" s="223"/>
      <c r="AB218" s="29"/>
      <c r="AC218" s="222"/>
      <c r="AD218" s="221"/>
      <c r="AE218" s="221"/>
      <c r="AF218" s="221"/>
      <c r="AG218" s="221"/>
      <c r="AH218" s="221"/>
      <c r="AI218" s="221"/>
      <c r="AJ218" s="220"/>
      <c r="AK218" s="220"/>
      <c r="AL218" s="220"/>
      <c r="AM218" s="220"/>
      <c r="AN218" s="220"/>
      <c r="AO218" s="29"/>
      <c r="AP218" s="222"/>
      <c r="AQ218" s="221"/>
      <c r="AR218" s="221"/>
      <c r="AS218" s="221"/>
      <c r="AT218" s="221"/>
      <c r="AU218" s="221"/>
      <c r="AV218" s="221"/>
      <c r="AW218" s="220"/>
      <c r="AX218" s="220"/>
      <c r="AY218" s="83"/>
      <c r="AZ218" s="83"/>
      <c r="BA218" s="83"/>
    </row>
    <row r="219" spans="1:53" ht="15.6" customHeight="1" thickTop="1" thickBot="1" x14ac:dyDescent="0.35">
      <c r="A219" s="54"/>
      <c r="B219" s="581">
        <v>30</v>
      </c>
      <c r="C219" s="464" t="s">
        <v>2489</v>
      </c>
      <c r="D219" s="464"/>
      <c r="E219" s="464"/>
      <c r="F219" s="464"/>
      <c r="G219" s="464"/>
      <c r="H219" s="464"/>
      <c r="I219" s="464"/>
      <c r="J219" s="464"/>
      <c r="K219" s="464"/>
      <c r="L219" s="464"/>
      <c r="M219" s="464"/>
      <c r="N219" s="464"/>
      <c r="O219" s="464"/>
      <c r="P219" s="464"/>
      <c r="Q219" s="464"/>
      <c r="R219" s="464"/>
      <c r="S219" s="464"/>
      <c r="T219" s="464"/>
      <c r="U219" s="465"/>
      <c r="V219" s="122" t="s">
        <v>173</v>
      </c>
      <c r="W219" s="528">
        <v>37933</v>
      </c>
      <c r="X219" s="529"/>
      <c r="Y219" s="456"/>
      <c r="Z219" s="456"/>
      <c r="AA219" s="457"/>
      <c r="AB219" s="121"/>
      <c r="AC219" s="567" t="s">
        <v>1662</v>
      </c>
      <c r="AD219" s="568"/>
      <c r="AE219" s="207" t="s">
        <v>9</v>
      </c>
      <c r="AF219" s="206" t="s">
        <v>2570</v>
      </c>
      <c r="AG219" s="205"/>
      <c r="AH219" s="205"/>
      <c r="AI219" s="205"/>
      <c r="AJ219" s="205"/>
      <c r="AK219" s="205"/>
      <c r="AL219" s="205"/>
      <c r="AM219" s="205"/>
      <c r="AN219" s="204"/>
      <c r="AO219" s="116"/>
      <c r="AP219" s="203" t="s">
        <v>7</v>
      </c>
      <c r="AQ219" s="534">
        <v>0</v>
      </c>
      <c r="AR219" s="535" t="e">
        <v>#N/A</v>
      </c>
      <c r="AS219" s="535" t="e">
        <v>#N/A</v>
      </c>
      <c r="AT219" s="535" t="e">
        <v>#N/A</v>
      </c>
      <c r="AU219" s="535" t="e">
        <v>#N/A</v>
      </c>
      <c r="AV219" s="535" t="e">
        <v>#N/A</v>
      </c>
      <c r="AW219" s="535" t="e">
        <v>#N/A</v>
      </c>
      <c r="AX219" s="535" t="e">
        <v>#N/A</v>
      </c>
      <c r="AY219" s="535" t="e">
        <v>#N/A</v>
      </c>
      <c r="AZ219" s="535" t="e">
        <v>#N/A</v>
      </c>
      <c r="BA219" s="536" t="e">
        <v>#N/A</v>
      </c>
    </row>
    <row r="220" spans="1:53" s="197" customFormat="1" ht="15.6" customHeight="1" thickBot="1" x14ac:dyDescent="0.35">
      <c r="A220" s="54"/>
      <c r="B220" s="526"/>
      <c r="C220" s="467" t="s">
        <v>2490</v>
      </c>
      <c r="D220" s="467"/>
      <c r="E220" s="467"/>
      <c r="F220" s="467"/>
      <c r="G220" s="467"/>
      <c r="H220" s="467"/>
      <c r="I220" s="467"/>
      <c r="J220" s="467"/>
      <c r="K220" s="467"/>
      <c r="L220" s="467"/>
      <c r="M220" s="467"/>
      <c r="N220" s="467"/>
      <c r="O220" s="467"/>
      <c r="P220" s="467"/>
      <c r="Q220" s="467"/>
      <c r="R220" s="467"/>
      <c r="S220" s="467"/>
      <c r="T220" s="467"/>
      <c r="U220" s="468"/>
      <c r="V220" s="114" t="s">
        <v>174</v>
      </c>
      <c r="W220" s="113" t="s">
        <v>2</v>
      </c>
      <c r="X220" s="101"/>
      <c r="Y220" s="112"/>
      <c r="Z220" s="112"/>
      <c r="AA220" s="112"/>
      <c r="AB220" s="111"/>
      <c r="AC220" s="537" t="s">
        <v>1663</v>
      </c>
      <c r="AD220" s="538"/>
      <c r="AE220" s="202" t="s">
        <v>9</v>
      </c>
      <c r="AF220" s="201" t="s">
        <v>2982</v>
      </c>
      <c r="AG220" s="200"/>
      <c r="AH220" s="200"/>
      <c r="AI220" s="200"/>
      <c r="AJ220" s="200"/>
      <c r="AK220" s="200"/>
      <c r="AL220" s="200"/>
      <c r="AM220" s="200"/>
      <c r="AN220" s="199"/>
      <c r="AO220" s="106"/>
      <c r="AP220" s="198" t="s">
        <v>1</v>
      </c>
      <c r="AQ220" s="547">
        <v>0</v>
      </c>
      <c r="AR220" s="548" t="e">
        <v>#N/A</v>
      </c>
      <c r="AS220" s="548" t="e">
        <v>#N/A</v>
      </c>
      <c r="AT220" s="548" t="e">
        <v>#N/A</v>
      </c>
      <c r="AU220" s="548" t="e">
        <v>#N/A</v>
      </c>
      <c r="AV220" s="548" t="e">
        <v>#N/A</v>
      </c>
      <c r="AW220" s="548" t="e">
        <v>#N/A</v>
      </c>
      <c r="AX220" s="548" t="e">
        <v>#N/A</v>
      </c>
      <c r="AY220" s="548" t="e">
        <v>#N/A</v>
      </c>
      <c r="AZ220" s="548" t="e">
        <v>#N/A</v>
      </c>
      <c r="BA220" s="549" t="e">
        <v>#N/A</v>
      </c>
    </row>
    <row r="221" spans="1:53" s="191" customFormat="1" ht="15.6" customHeight="1" thickBot="1" x14ac:dyDescent="0.35">
      <c r="A221" s="54"/>
      <c r="B221" s="527"/>
      <c r="C221" s="470" t="s">
        <v>2491</v>
      </c>
      <c r="D221" s="470"/>
      <c r="E221" s="470"/>
      <c r="F221" s="470"/>
      <c r="G221" s="470"/>
      <c r="H221" s="470"/>
      <c r="I221" s="470"/>
      <c r="J221" s="470"/>
      <c r="K221" s="470"/>
      <c r="L221" s="470"/>
      <c r="M221" s="470"/>
      <c r="N221" s="470"/>
      <c r="O221" s="470"/>
      <c r="P221" s="470"/>
      <c r="Q221" s="470"/>
      <c r="R221" s="470"/>
      <c r="S221" s="470"/>
      <c r="T221" s="470"/>
      <c r="U221" s="471"/>
      <c r="V221" s="103" t="s">
        <v>175</v>
      </c>
      <c r="W221" s="102" t="s">
        <v>2</v>
      </c>
      <c r="X221" s="101"/>
      <c r="Y221" s="100"/>
      <c r="Z221" s="100"/>
      <c r="AA221" s="100"/>
      <c r="AB221" s="99"/>
      <c r="AC221" s="542" t="s">
        <v>1664</v>
      </c>
      <c r="AD221" s="543"/>
      <c r="AE221" s="196" t="s">
        <v>9</v>
      </c>
      <c r="AF221" s="195" t="s">
        <v>2982</v>
      </c>
      <c r="AG221" s="194"/>
      <c r="AH221" s="194"/>
      <c r="AI221" s="194"/>
      <c r="AJ221" s="194"/>
      <c r="AK221" s="194"/>
      <c r="AL221" s="194"/>
      <c r="AM221" s="194"/>
      <c r="AN221" s="193"/>
      <c r="AO221" s="94"/>
      <c r="AP221" s="192" t="s">
        <v>1</v>
      </c>
      <c r="AQ221" s="550">
        <v>0</v>
      </c>
      <c r="AR221" s="551" t="s">
        <v>1693</v>
      </c>
      <c r="AS221" s="551">
        <v>0</v>
      </c>
      <c r="AT221" s="551">
        <v>0</v>
      </c>
      <c r="AU221" s="551">
        <v>0</v>
      </c>
      <c r="AV221" s="551">
        <v>0</v>
      </c>
      <c r="AW221" s="551">
        <v>0</v>
      </c>
      <c r="AX221" s="551">
        <v>0</v>
      </c>
      <c r="AY221" s="551">
        <v>0</v>
      </c>
      <c r="AZ221" s="551">
        <v>0</v>
      </c>
      <c r="BA221" s="552">
        <v>0</v>
      </c>
    </row>
    <row r="222" spans="1:53" ht="3.6" customHeight="1" thickBot="1" x14ac:dyDescent="0.35">
      <c r="A222" s="54"/>
      <c r="B222" s="81"/>
      <c r="C222" s="90"/>
      <c r="D222" s="82"/>
      <c r="E222" s="82"/>
      <c r="F222" s="82"/>
      <c r="G222" s="82"/>
      <c r="H222" s="82"/>
      <c r="I222" s="82"/>
      <c r="J222" s="82"/>
      <c r="K222" s="82"/>
      <c r="L222" s="82"/>
      <c r="M222" s="82"/>
      <c r="N222" s="82"/>
      <c r="O222" s="82"/>
      <c r="P222" s="82"/>
      <c r="Q222" s="82"/>
      <c r="R222" s="82"/>
      <c r="S222" s="89"/>
      <c r="T222" s="88"/>
      <c r="U222" s="219"/>
      <c r="V222" s="86"/>
      <c r="W222" s="85"/>
      <c r="X222" s="85"/>
      <c r="Y222" s="81"/>
      <c r="Z222" s="81"/>
      <c r="AA222" s="84"/>
      <c r="AB222" s="83"/>
      <c r="AC222" s="81"/>
      <c r="AD222" s="81"/>
      <c r="AE222" s="81"/>
      <c r="AF222" s="82"/>
      <c r="AG222" s="82"/>
      <c r="AH222" s="82"/>
      <c r="AI222" s="81"/>
      <c r="AJ222" s="81"/>
      <c r="AK222" s="81"/>
      <c r="AL222" s="81"/>
      <c r="AM222" s="81"/>
      <c r="AN222" s="81"/>
      <c r="AO222" s="80"/>
      <c r="AP222" s="218"/>
      <c r="AQ222" s="217"/>
      <c r="AR222" s="216"/>
      <c r="AS222" s="216"/>
      <c r="AT222" s="216"/>
      <c r="AU222" s="216"/>
      <c r="AV222" s="216"/>
      <c r="AW222" s="216"/>
      <c r="AX222" s="216"/>
      <c r="AY222" s="216"/>
      <c r="AZ222" s="216"/>
      <c r="BA222" s="215"/>
    </row>
    <row r="223" spans="1:53" s="39" customFormat="1" ht="14.4" customHeight="1" thickTop="1" thickBot="1" x14ac:dyDescent="0.35">
      <c r="A223" s="54"/>
      <c r="B223" s="523">
        <v>31</v>
      </c>
      <c r="C223" s="53"/>
      <c r="D223" s="52"/>
      <c r="E223" s="43"/>
      <c r="F223" s="75" t="s">
        <v>8</v>
      </c>
      <c r="G223" s="67"/>
      <c r="H223" s="67"/>
      <c r="I223" s="67"/>
      <c r="J223" s="67"/>
      <c r="K223" s="67"/>
      <c r="L223" s="67"/>
      <c r="M223" s="67"/>
      <c r="N223" s="67"/>
      <c r="O223" s="67"/>
      <c r="P223" s="67"/>
      <c r="Q223" s="67"/>
      <c r="R223" s="67"/>
      <c r="S223" s="67"/>
      <c r="T223" s="67"/>
      <c r="U223" s="67"/>
      <c r="V223" s="67"/>
      <c r="W223" s="67"/>
      <c r="X223" s="74" t="s">
        <v>2529</v>
      </c>
      <c r="Y223" s="67"/>
      <c r="Z223" s="73"/>
      <c r="AA223" s="72"/>
      <c r="AB223" s="71" t="s">
        <v>3</v>
      </c>
      <c r="AC223" s="70" t="s">
        <v>173</v>
      </c>
      <c r="AD223" s="528">
        <v>37933</v>
      </c>
      <c r="AE223" s="529"/>
      <c r="AF223" s="558"/>
      <c r="AG223" s="214" t="s">
        <v>2571</v>
      </c>
      <c r="AH223" s="67"/>
      <c r="AI223" s="67"/>
      <c r="AJ223" s="213"/>
      <c r="AK223" s="67"/>
      <c r="AL223" s="67"/>
      <c r="AM223" s="67"/>
      <c r="AN223" s="67"/>
      <c r="AO223" s="67"/>
      <c r="AP223" s="212" t="s">
        <v>7</v>
      </c>
      <c r="AQ223" s="534">
        <v>0</v>
      </c>
      <c r="AR223" s="573" t="e">
        <v>#N/A</v>
      </c>
      <c r="AS223" s="573" t="e">
        <v>#N/A</v>
      </c>
      <c r="AT223" s="573" t="e">
        <v>#N/A</v>
      </c>
      <c r="AU223" s="573" t="e">
        <v>#N/A</v>
      </c>
      <c r="AV223" s="573" t="e">
        <v>#N/A</v>
      </c>
      <c r="AW223" s="573" t="e">
        <v>#N/A</v>
      </c>
      <c r="AX223" s="573" t="e">
        <v>#N/A</v>
      </c>
      <c r="AY223" s="573" t="e">
        <v>#N/A</v>
      </c>
      <c r="AZ223" s="573" t="e">
        <v>#N/A</v>
      </c>
      <c r="BA223" s="574" t="e">
        <v>#N/A</v>
      </c>
    </row>
    <row r="224" spans="1:53" s="39" customFormat="1" ht="14.4" customHeight="1" thickBot="1" x14ac:dyDescent="0.35">
      <c r="A224" s="54"/>
      <c r="B224" s="526"/>
      <c r="C224" s="53"/>
      <c r="D224" s="52"/>
      <c r="E224" s="43"/>
      <c r="F224" s="65" t="s">
        <v>6</v>
      </c>
      <c r="G224" s="56"/>
      <c r="H224" s="56"/>
      <c r="I224" s="56"/>
      <c r="J224" s="56"/>
      <c r="K224" s="56"/>
      <c r="L224" s="56"/>
      <c r="M224" s="56"/>
      <c r="N224" s="56"/>
      <c r="O224" s="56"/>
      <c r="P224" s="56"/>
      <c r="Q224" s="56"/>
      <c r="R224" s="56"/>
      <c r="S224" s="56"/>
      <c r="T224" s="56"/>
      <c r="U224" s="56"/>
      <c r="V224" s="56"/>
      <c r="W224" s="56"/>
      <c r="X224" s="64" t="s">
        <v>2530</v>
      </c>
      <c r="Y224" s="56"/>
      <c r="Z224" s="63"/>
      <c r="AA224" s="62"/>
      <c r="AB224" s="61" t="s">
        <v>3</v>
      </c>
      <c r="AC224" s="60" t="s">
        <v>174</v>
      </c>
      <c r="AD224" s="59" t="s">
        <v>2</v>
      </c>
      <c r="AE224" s="44"/>
      <c r="AF224" s="58" t="s">
        <v>5</v>
      </c>
      <c r="AG224" s="211" t="s">
        <v>2983</v>
      </c>
      <c r="AH224" s="56"/>
      <c r="AI224" s="56"/>
      <c r="AJ224" s="56"/>
      <c r="AK224" s="56"/>
      <c r="AL224" s="56"/>
      <c r="AM224" s="56"/>
      <c r="AN224" s="56"/>
      <c r="AO224" s="56"/>
      <c r="AP224" s="210" t="s">
        <v>1</v>
      </c>
      <c r="AQ224" s="547">
        <v>0</v>
      </c>
      <c r="AR224" s="575" t="e">
        <v>#N/A</v>
      </c>
      <c r="AS224" s="575" t="e">
        <v>#N/A</v>
      </c>
      <c r="AT224" s="575" t="e">
        <v>#N/A</v>
      </c>
      <c r="AU224" s="575" t="e">
        <v>#N/A</v>
      </c>
      <c r="AV224" s="575" t="e">
        <v>#N/A</v>
      </c>
      <c r="AW224" s="575" t="e">
        <v>#N/A</v>
      </c>
      <c r="AX224" s="575" t="e">
        <v>#N/A</v>
      </c>
      <c r="AY224" s="575" t="e">
        <v>#N/A</v>
      </c>
      <c r="AZ224" s="575" t="e">
        <v>#N/A</v>
      </c>
      <c r="BA224" s="576" t="e">
        <v>#N/A</v>
      </c>
    </row>
    <row r="225" spans="1:53" s="39" customFormat="1" ht="14.4" customHeight="1" thickBot="1" x14ac:dyDescent="0.35">
      <c r="A225" s="54"/>
      <c r="B225" s="527"/>
      <c r="C225" s="53"/>
      <c r="D225" s="52"/>
      <c r="E225" s="43"/>
      <c r="F225" s="51" t="s">
        <v>4</v>
      </c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50" t="s">
        <v>2529</v>
      </c>
      <c r="Y225" s="41"/>
      <c r="Z225" s="49"/>
      <c r="AA225" s="48"/>
      <c r="AB225" s="47" t="s">
        <v>3</v>
      </c>
      <c r="AC225" s="46" t="s">
        <v>175</v>
      </c>
      <c r="AD225" s="45" t="s">
        <v>2</v>
      </c>
      <c r="AE225" s="44"/>
      <c r="AF225" s="43"/>
      <c r="AG225" s="209" t="s">
        <v>2983</v>
      </c>
      <c r="AH225" s="41"/>
      <c r="AI225" s="41"/>
      <c r="AJ225" s="41"/>
      <c r="AK225" s="41"/>
      <c r="AL225" s="41"/>
      <c r="AM225" s="41"/>
      <c r="AN225" s="41"/>
      <c r="AO225" s="41"/>
      <c r="AP225" s="208" t="s">
        <v>1</v>
      </c>
      <c r="AQ225" s="550">
        <v>0</v>
      </c>
      <c r="AR225" s="577" t="e">
        <v>#N/A</v>
      </c>
      <c r="AS225" s="577" t="e">
        <v>#N/A</v>
      </c>
      <c r="AT225" s="577" t="e">
        <v>#N/A</v>
      </c>
      <c r="AU225" s="577" t="e">
        <v>#N/A</v>
      </c>
      <c r="AV225" s="577" t="e">
        <v>#N/A</v>
      </c>
      <c r="AW225" s="577" t="e">
        <v>#N/A</v>
      </c>
      <c r="AX225" s="577" t="e">
        <v>#N/A</v>
      </c>
      <c r="AY225" s="577" t="e">
        <v>#N/A</v>
      </c>
      <c r="AZ225" s="577" t="e">
        <v>#N/A</v>
      </c>
      <c r="BA225" s="578" t="e">
        <v>#N/A</v>
      </c>
    </row>
    <row r="226" spans="1:53" ht="15.6" customHeight="1" thickBot="1" x14ac:dyDescent="0.35">
      <c r="A226" s="54"/>
      <c r="B226" s="413" t="s">
        <v>27</v>
      </c>
      <c r="C226" s="38" t="s">
        <v>2818</v>
      </c>
      <c r="D226" s="190" t="s">
        <v>2492</v>
      </c>
      <c r="E226" s="189">
        <v>3219</v>
      </c>
      <c r="F226" s="181">
        <v>3220</v>
      </c>
      <c r="G226" s="188" t="s">
        <v>102</v>
      </c>
      <c r="H226" s="188">
        <v>0</v>
      </c>
      <c r="I226" s="181" t="s">
        <v>35</v>
      </c>
      <c r="J226" s="445" t="s">
        <v>563</v>
      </c>
      <c r="K226" s="566"/>
      <c r="L226" s="23" t="str">
        <f>IF(D226="","",IF(AND(M226="◄",N226="►"),"◄?►",IF(M226="◄","◄",IF(N226="►","►",""))))</f>
        <v>◄</v>
      </c>
      <c r="M226" s="22" t="str">
        <f>IF(D226=0,"Ø►",IF(M227&gt;0,"","◄"))</f>
        <v>◄</v>
      </c>
      <c r="N226" s="21" t="str">
        <f>IF(D226="Ø►","",IF(N227&gt;0,"►",""))</f>
        <v/>
      </c>
      <c r="O226" s="35"/>
      <c r="P226" s="28" t="s">
        <v>2818</v>
      </c>
      <c r="Q226" s="181" t="s">
        <v>2492</v>
      </c>
      <c r="R226" s="181">
        <v>3219</v>
      </c>
      <c r="S226" s="181">
        <v>3220</v>
      </c>
      <c r="T226" s="188" t="s">
        <v>102</v>
      </c>
      <c r="U226" s="188" t="s">
        <v>35</v>
      </c>
      <c r="V226" s="181" t="s">
        <v>35</v>
      </c>
      <c r="W226" s="445" t="s">
        <v>2531</v>
      </c>
      <c r="X226" s="566"/>
      <c r="Y226" s="23" t="str">
        <f>IF(Q226="","",IF(AND(Z226="◄",AA226="►"),"◄?►",IF(Z226="◄","◄",IF(AA226="►","►",""))))</f>
        <v>◄</v>
      </c>
      <c r="Z226" s="22" t="str">
        <f>IF(Q226=0,"Ø►",IF(Z227&gt;0,"","◄"))</f>
        <v>◄</v>
      </c>
      <c r="AA226" s="21" t="str">
        <f>IF(Q226="Ø►","",IF(AA227&gt;0,"►",""))</f>
        <v/>
      </c>
      <c r="AB226" s="29"/>
      <c r="AC226" s="33" t="s">
        <v>2826</v>
      </c>
      <c r="AD226" s="187" t="s">
        <v>2572</v>
      </c>
      <c r="AE226" s="186">
        <v>3222</v>
      </c>
      <c r="AF226" s="186">
        <v>0</v>
      </c>
      <c r="AG226" s="185"/>
      <c r="AH226" s="182" t="s">
        <v>35</v>
      </c>
      <c r="AI226" s="183" t="s">
        <v>35</v>
      </c>
      <c r="AJ226" s="445" t="s">
        <v>563</v>
      </c>
      <c r="AK226" s="566"/>
      <c r="AL226" s="23" t="str">
        <f>IF(AD226="","",IF(AND(AM226="◄",AN226="►"),"◄?►",IF(AM226="◄","◄",IF(AN226="►","►",""))))</f>
        <v>◄</v>
      </c>
      <c r="AM226" s="22" t="str">
        <f>IF(AD226=0,"Ø►",IF(AM227&gt;0,"","◄"))</f>
        <v>◄</v>
      </c>
      <c r="AN226" s="21" t="str">
        <f>IF(AD226="Ø►","",IF(AN227&gt;0,"►",""))</f>
        <v/>
      </c>
      <c r="AO226" s="29"/>
      <c r="AP226" s="28" t="s">
        <v>2826</v>
      </c>
      <c r="AQ226" s="184" t="s">
        <v>2572</v>
      </c>
      <c r="AR226" s="183">
        <v>3222</v>
      </c>
      <c r="AS226" s="183">
        <v>0</v>
      </c>
      <c r="AT226" s="182">
        <v>0</v>
      </c>
      <c r="AU226" s="182" t="s">
        <v>35</v>
      </c>
      <c r="AV226" s="183" t="s">
        <v>35</v>
      </c>
      <c r="AW226" s="445" t="s">
        <v>2531</v>
      </c>
      <c r="AX226" s="566"/>
      <c r="AY226" s="23" t="s">
        <v>842</v>
      </c>
      <c r="AZ226" s="22" t="s">
        <v>842</v>
      </c>
      <c r="BA226" s="21" t="s">
        <v>35</v>
      </c>
    </row>
    <row r="227" spans="1:53" ht="15.6" customHeight="1" thickBot="1" x14ac:dyDescent="0.35">
      <c r="A227" s="54"/>
      <c r="C227" s="180">
        <v>0</v>
      </c>
      <c r="D227" s="179">
        <v>0</v>
      </c>
      <c r="E227" s="176">
        <v>0</v>
      </c>
      <c r="F227" s="176">
        <v>0</v>
      </c>
      <c r="G227" s="176">
        <v>0</v>
      </c>
      <c r="H227" s="176">
        <v>0</v>
      </c>
      <c r="I227" s="176">
        <v>0</v>
      </c>
      <c r="J227" s="9" t="s">
        <v>0</v>
      </c>
      <c r="K227" s="8" t="s">
        <v>1259</v>
      </c>
      <c r="L227" s="7" t="str">
        <f>IF(D226="Ø►","",IF(AND(M227="",N227&gt;0),"?",IF(M227="","◄",IF(N227&gt;=1,"►",""))))</f>
        <v/>
      </c>
      <c r="M227" s="14">
        <f>IF(D226="Ø►","Ø",0)</f>
        <v>0</v>
      </c>
      <c r="N227" s="14">
        <f>IF(D226="Ø►","Ø",0)</f>
        <v>0</v>
      </c>
      <c r="O227" s="18"/>
      <c r="P227" s="175" t="s">
        <v>35</v>
      </c>
      <c r="Q227" s="178">
        <v>0</v>
      </c>
      <c r="R227" s="177">
        <v>0</v>
      </c>
      <c r="S227" s="177">
        <v>0</v>
      </c>
      <c r="T227" s="177">
        <v>0</v>
      </c>
      <c r="U227" s="177">
        <v>0</v>
      </c>
      <c r="V227" s="176">
        <v>0</v>
      </c>
      <c r="W227" s="9" t="s">
        <v>0</v>
      </c>
      <c r="X227" s="8" t="s">
        <v>1333</v>
      </c>
      <c r="Y227" s="7" t="str">
        <f>IF(Q226="Ø►","",IF(AND(Z227="",AA227&gt;0),"?",IF(Z227="","◄",IF(AA227&gt;=1,"►",""))))</f>
        <v/>
      </c>
      <c r="Z227" s="14">
        <f>IF(Q226="Ø►","Ø",0)</f>
        <v>0</v>
      </c>
      <c r="AA227" s="14">
        <f>IF(Q226="Ø►","Ø",0)</f>
        <v>0</v>
      </c>
      <c r="AB227" s="13"/>
      <c r="AC227" s="175" t="s">
        <v>35</v>
      </c>
      <c r="AD227" s="174">
        <v>0</v>
      </c>
      <c r="AE227" s="173">
        <v>0</v>
      </c>
      <c r="AF227" s="173">
        <v>0</v>
      </c>
      <c r="AG227" s="173">
        <v>0</v>
      </c>
      <c r="AH227" s="173">
        <v>0</v>
      </c>
      <c r="AI227" s="173">
        <v>0</v>
      </c>
      <c r="AJ227" s="9" t="s">
        <v>0</v>
      </c>
      <c r="AK227" s="8" t="s">
        <v>1397</v>
      </c>
      <c r="AL227" s="7" t="str">
        <f>IF(AD226="Ø►","",IF(AND(AM227="",AN227&gt;0),"?",IF(AM227="","◄",IF(AN227&gt;=1,"►",""))))</f>
        <v/>
      </c>
      <c r="AM227" s="14">
        <f>IF(AD226="Ø►","Ø",0)</f>
        <v>0</v>
      </c>
      <c r="AN227" s="14">
        <f>IF(AD226="Ø►","Ø",0)</f>
        <v>0</v>
      </c>
      <c r="AO227" s="13"/>
      <c r="AP227" s="175" t="s">
        <v>35</v>
      </c>
      <c r="AQ227" s="174">
        <v>0</v>
      </c>
      <c r="AR227" s="173">
        <v>0</v>
      </c>
      <c r="AS227" s="173">
        <v>0</v>
      </c>
      <c r="AT227" s="173">
        <v>0</v>
      </c>
      <c r="AU227" s="173">
        <v>0</v>
      </c>
      <c r="AV227" s="173">
        <v>0</v>
      </c>
      <c r="AW227" s="9" t="s">
        <v>0</v>
      </c>
      <c r="AX227" s="8" t="s">
        <v>1415</v>
      </c>
      <c r="AY227" s="7" t="s">
        <v>35</v>
      </c>
      <c r="AZ227" s="14">
        <v>0</v>
      </c>
      <c r="BA227" s="14">
        <v>0</v>
      </c>
    </row>
    <row r="228" spans="1:53" ht="0.45" customHeight="1" thickTop="1" thickBot="1" x14ac:dyDescent="0.35">
      <c r="A228" s="54"/>
      <c r="B228" s="414"/>
    </row>
    <row r="229" spans="1:53" ht="16.8" customHeight="1" thickTop="1" thickBot="1" x14ac:dyDescent="0.35">
      <c r="A229" s="54"/>
      <c r="B229" s="581">
        <v>32</v>
      </c>
      <c r="C229" s="464" t="s">
        <v>2493</v>
      </c>
      <c r="D229" s="464"/>
      <c r="E229" s="464"/>
      <c r="F229" s="464"/>
      <c r="G229" s="464"/>
      <c r="H229" s="464"/>
      <c r="I229" s="464"/>
      <c r="J229" s="464"/>
      <c r="K229" s="464"/>
      <c r="L229" s="464"/>
      <c r="M229" s="464"/>
      <c r="N229" s="464"/>
      <c r="O229" s="464"/>
      <c r="P229" s="464"/>
      <c r="Q229" s="464"/>
      <c r="R229" s="464"/>
      <c r="S229" s="464"/>
      <c r="T229" s="464"/>
      <c r="U229" s="465"/>
      <c r="V229" s="122" t="s">
        <v>173</v>
      </c>
      <c r="W229" s="528">
        <v>37933</v>
      </c>
      <c r="X229" s="529"/>
      <c r="Y229" s="456"/>
      <c r="Z229" s="456"/>
      <c r="AA229" s="457"/>
      <c r="AB229" s="121"/>
      <c r="AC229" s="567" t="s">
        <v>1662</v>
      </c>
      <c r="AD229" s="568"/>
      <c r="AE229" s="207" t="s">
        <v>9</v>
      </c>
      <c r="AF229" s="206" t="s">
        <v>2573</v>
      </c>
      <c r="AG229" s="205"/>
      <c r="AH229" s="205"/>
      <c r="AI229" s="205"/>
      <c r="AJ229" s="205"/>
      <c r="AK229" s="205"/>
      <c r="AL229" s="205"/>
      <c r="AM229" s="205"/>
      <c r="AN229" s="204"/>
      <c r="AO229" s="116"/>
      <c r="AP229" s="203" t="s">
        <v>7</v>
      </c>
      <c r="AQ229" s="534">
        <v>0</v>
      </c>
      <c r="AR229" s="535" t="e">
        <v>#N/A</v>
      </c>
      <c r="AS229" s="535" t="e">
        <v>#N/A</v>
      </c>
      <c r="AT229" s="535" t="e">
        <v>#N/A</v>
      </c>
      <c r="AU229" s="535" t="e">
        <v>#N/A</v>
      </c>
      <c r="AV229" s="535" t="e">
        <v>#N/A</v>
      </c>
      <c r="AW229" s="535" t="e">
        <v>#N/A</v>
      </c>
      <c r="AX229" s="535" t="e">
        <v>#N/A</v>
      </c>
      <c r="AY229" s="535" t="e">
        <v>#N/A</v>
      </c>
      <c r="AZ229" s="535" t="e">
        <v>#N/A</v>
      </c>
      <c r="BA229" s="536" t="e">
        <v>#N/A</v>
      </c>
    </row>
    <row r="230" spans="1:53" ht="16.2" customHeight="1" thickBot="1" x14ac:dyDescent="0.35">
      <c r="A230" s="54"/>
      <c r="B230" s="526"/>
      <c r="C230" s="467" t="s">
        <v>2494</v>
      </c>
      <c r="D230" s="467"/>
      <c r="E230" s="467"/>
      <c r="F230" s="467"/>
      <c r="G230" s="467"/>
      <c r="H230" s="467"/>
      <c r="I230" s="467"/>
      <c r="J230" s="467"/>
      <c r="K230" s="467"/>
      <c r="L230" s="467"/>
      <c r="M230" s="467"/>
      <c r="N230" s="467"/>
      <c r="O230" s="467"/>
      <c r="P230" s="467"/>
      <c r="Q230" s="467"/>
      <c r="R230" s="467"/>
      <c r="S230" s="467"/>
      <c r="T230" s="467"/>
      <c r="U230" s="468"/>
      <c r="V230" s="114" t="s">
        <v>174</v>
      </c>
      <c r="W230" s="113" t="s">
        <v>2</v>
      </c>
      <c r="X230" s="101"/>
      <c r="Y230" s="112"/>
      <c r="Z230" s="112"/>
      <c r="AA230" s="112"/>
      <c r="AB230" s="111"/>
      <c r="AC230" s="537" t="s">
        <v>1663</v>
      </c>
      <c r="AD230" s="538"/>
      <c r="AE230" s="202" t="s">
        <v>9</v>
      </c>
      <c r="AF230" s="201" t="s">
        <v>2984</v>
      </c>
      <c r="AG230" s="200"/>
      <c r="AH230" s="200"/>
      <c r="AI230" s="200"/>
      <c r="AJ230" s="200"/>
      <c r="AK230" s="200"/>
      <c r="AL230" s="200"/>
      <c r="AM230" s="200"/>
      <c r="AN230" s="199"/>
      <c r="AO230" s="106"/>
      <c r="AP230" s="198" t="s">
        <v>1</v>
      </c>
      <c r="AQ230" s="547">
        <v>0</v>
      </c>
      <c r="AR230" s="548" t="e">
        <v>#N/A</v>
      </c>
      <c r="AS230" s="548" t="e">
        <v>#N/A</v>
      </c>
      <c r="AT230" s="548" t="e">
        <v>#N/A</v>
      </c>
      <c r="AU230" s="548" t="e">
        <v>#N/A</v>
      </c>
      <c r="AV230" s="548" t="e">
        <v>#N/A</v>
      </c>
      <c r="AW230" s="548" t="e">
        <v>#N/A</v>
      </c>
      <c r="AX230" s="548" t="e">
        <v>#N/A</v>
      </c>
      <c r="AY230" s="548" t="e">
        <v>#N/A</v>
      </c>
      <c r="AZ230" s="548" t="e">
        <v>#N/A</v>
      </c>
      <c r="BA230" s="549" t="e">
        <v>#N/A</v>
      </c>
    </row>
    <row r="231" spans="1:53" ht="16.2" customHeight="1" thickBot="1" x14ac:dyDescent="0.35">
      <c r="A231" s="54"/>
      <c r="B231" s="527"/>
      <c r="C231" s="470" t="s">
        <v>2495</v>
      </c>
      <c r="D231" s="470"/>
      <c r="E231" s="470"/>
      <c r="F231" s="470"/>
      <c r="G231" s="470"/>
      <c r="H231" s="470"/>
      <c r="I231" s="470"/>
      <c r="J231" s="470"/>
      <c r="K231" s="470"/>
      <c r="L231" s="470"/>
      <c r="M231" s="470"/>
      <c r="N231" s="470"/>
      <c r="O231" s="470"/>
      <c r="P231" s="470"/>
      <c r="Q231" s="470"/>
      <c r="R231" s="470"/>
      <c r="S231" s="470"/>
      <c r="T231" s="470"/>
      <c r="U231" s="471"/>
      <c r="V231" s="103" t="s">
        <v>175</v>
      </c>
      <c r="W231" s="102" t="s">
        <v>2</v>
      </c>
      <c r="X231" s="101"/>
      <c r="Y231" s="100"/>
      <c r="Z231" s="100"/>
      <c r="AA231" s="100"/>
      <c r="AB231" s="99"/>
      <c r="AC231" s="542" t="s">
        <v>1664</v>
      </c>
      <c r="AD231" s="543"/>
      <c r="AE231" s="196" t="s">
        <v>9</v>
      </c>
      <c r="AF231" s="195" t="s">
        <v>2984</v>
      </c>
      <c r="AG231" s="194"/>
      <c r="AH231" s="194"/>
      <c r="AI231" s="194"/>
      <c r="AJ231" s="194"/>
      <c r="AK231" s="194"/>
      <c r="AL231" s="194"/>
      <c r="AM231" s="194"/>
      <c r="AN231" s="193"/>
      <c r="AO231" s="94"/>
      <c r="AP231" s="192" t="s">
        <v>1</v>
      </c>
      <c r="AQ231" s="550">
        <v>0</v>
      </c>
      <c r="AR231" s="551" t="s">
        <v>1693</v>
      </c>
      <c r="AS231" s="551">
        <v>0</v>
      </c>
      <c r="AT231" s="551">
        <v>0</v>
      </c>
      <c r="AU231" s="551">
        <v>0</v>
      </c>
      <c r="AV231" s="551">
        <v>0</v>
      </c>
      <c r="AW231" s="551">
        <v>0</v>
      </c>
      <c r="AX231" s="551">
        <v>0</v>
      </c>
      <c r="AY231" s="551">
        <v>0</v>
      </c>
      <c r="AZ231" s="551">
        <v>0</v>
      </c>
      <c r="BA231" s="552">
        <v>0</v>
      </c>
    </row>
    <row r="232" spans="1:53" ht="1.05" customHeight="1" thickBot="1" x14ac:dyDescent="0.35">
      <c r="A232" s="54"/>
      <c r="B232" s="81"/>
      <c r="C232" s="90"/>
      <c r="D232" s="82"/>
      <c r="E232" s="82"/>
      <c r="F232" s="82"/>
      <c r="G232" s="82"/>
      <c r="H232" s="82"/>
      <c r="I232" s="82"/>
      <c r="J232" s="82"/>
      <c r="K232" s="82"/>
      <c r="L232" s="82"/>
      <c r="M232" s="82"/>
      <c r="N232" s="82"/>
      <c r="O232" s="82"/>
      <c r="P232" s="82"/>
      <c r="Q232" s="82"/>
      <c r="R232" s="82"/>
      <c r="S232" s="89"/>
      <c r="T232" s="88"/>
      <c r="U232" s="219"/>
      <c r="V232" s="86"/>
      <c r="W232" s="85"/>
      <c r="X232" s="85"/>
      <c r="Y232" s="81"/>
      <c r="Z232" s="81"/>
      <c r="AA232" s="84"/>
      <c r="AB232" s="83"/>
      <c r="AC232" s="81"/>
      <c r="AD232" s="81"/>
      <c r="AE232" s="81"/>
      <c r="AF232" s="82"/>
      <c r="AG232" s="82"/>
      <c r="AH232" s="82"/>
      <c r="AI232" s="81"/>
      <c r="AJ232" s="81"/>
      <c r="AK232" s="81"/>
      <c r="AL232" s="81"/>
      <c r="AM232" s="81"/>
      <c r="AN232" s="81"/>
      <c r="AO232" s="80"/>
      <c r="AP232" s="218"/>
      <c r="AQ232" s="217"/>
      <c r="AR232" s="216"/>
      <c r="AS232" s="216"/>
      <c r="AT232" s="216"/>
      <c r="AU232" s="216"/>
      <c r="AV232" s="216"/>
      <c r="AW232" s="216"/>
      <c r="AX232" s="216"/>
      <c r="AY232" s="216"/>
      <c r="AZ232" s="216"/>
      <c r="BA232" s="215"/>
    </row>
    <row r="233" spans="1:53" s="39" customFormat="1" ht="0.15" customHeight="1" thickTop="1" thickBot="1" x14ac:dyDescent="0.35">
      <c r="A233" s="54"/>
      <c r="C233" s="53"/>
      <c r="D233" s="52"/>
      <c r="E233" s="43"/>
      <c r="F233" s="75" t="s">
        <v>8</v>
      </c>
      <c r="G233" s="67"/>
      <c r="H233" s="67"/>
      <c r="I233" s="67"/>
      <c r="J233" s="67"/>
      <c r="K233" s="67"/>
      <c r="L233" s="67"/>
      <c r="M233" s="67"/>
      <c r="N233" s="67"/>
      <c r="O233" s="67"/>
      <c r="P233" s="67"/>
      <c r="Q233" s="67"/>
      <c r="R233" s="67"/>
      <c r="S233" s="67"/>
      <c r="T233" s="67"/>
      <c r="U233" s="67"/>
      <c r="V233" s="67"/>
      <c r="W233" s="67"/>
      <c r="X233" s="74" t="e">
        <v>#N/A</v>
      </c>
      <c r="Y233" s="67"/>
      <c r="Z233" s="73"/>
      <c r="AA233" s="72"/>
      <c r="AB233" s="71" t="s">
        <v>3</v>
      </c>
      <c r="AC233" s="70" t="e">
        <v>#N/A</v>
      </c>
      <c r="AD233" s="528" t="e">
        <v>#N/A</v>
      </c>
      <c r="AE233" s="529"/>
      <c r="AF233" s="558"/>
      <c r="AG233" s="214" t="e">
        <v>#N/A</v>
      </c>
      <c r="AH233" s="67"/>
      <c r="AI233" s="67"/>
      <c r="AJ233" s="213"/>
      <c r="AK233" s="67"/>
      <c r="AL233" s="67"/>
      <c r="AM233" s="67"/>
      <c r="AN233" s="67"/>
      <c r="AO233" s="67"/>
      <c r="AP233" s="212" t="s">
        <v>7</v>
      </c>
      <c r="AQ233" s="534" t="e">
        <v>#N/A</v>
      </c>
      <c r="AR233" s="573" t="e">
        <v>#N/A</v>
      </c>
      <c r="AS233" s="573" t="e">
        <v>#N/A</v>
      </c>
      <c r="AT233" s="573" t="e">
        <v>#N/A</v>
      </c>
      <c r="AU233" s="573" t="e">
        <v>#N/A</v>
      </c>
      <c r="AV233" s="573" t="e">
        <v>#N/A</v>
      </c>
      <c r="AW233" s="573" t="e">
        <v>#N/A</v>
      </c>
      <c r="AX233" s="573" t="e">
        <v>#N/A</v>
      </c>
      <c r="AY233" s="573" t="e">
        <v>#N/A</v>
      </c>
      <c r="AZ233" s="573" t="e">
        <v>#N/A</v>
      </c>
      <c r="BA233" s="574" t="e">
        <v>#N/A</v>
      </c>
    </row>
    <row r="234" spans="1:53" s="39" customFormat="1" ht="0.15" customHeight="1" thickBot="1" x14ac:dyDescent="0.35">
      <c r="A234" s="54"/>
      <c r="C234" s="53"/>
      <c r="D234" s="52"/>
      <c r="E234" s="43"/>
      <c r="F234" s="65" t="s">
        <v>6</v>
      </c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64" t="e">
        <v>#N/A</v>
      </c>
      <c r="Y234" s="56"/>
      <c r="Z234" s="63"/>
      <c r="AA234" s="62"/>
      <c r="AB234" s="61" t="s">
        <v>3</v>
      </c>
      <c r="AC234" s="60" t="e">
        <v>#N/A</v>
      </c>
      <c r="AD234" s="59" t="s">
        <v>2</v>
      </c>
      <c r="AE234" s="44"/>
      <c r="AF234" s="58" t="s">
        <v>5</v>
      </c>
      <c r="AG234" s="211" t="e">
        <v>#N/A</v>
      </c>
      <c r="AH234" s="56"/>
      <c r="AI234" s="56"/>
      <c r="AJ234" s="56"/>
      <c r="AK234" s="56"/>
      <c r="AL234" s="56"/>
      <c r="AM234" s="56"/>
      <c r="AN234" s="56"/>
      <c r="AO234" s="56"/>
      <c r="AP234" s="210" t="s">
        <v>1</v>
      </c>
      <c r="AQ234" s="547" t="e">
        <v>#N/A</v>
      </c>
      <c r="AR234" s="575" t="e">
        <v>#N/A</v>
      </c>
      <c r="AS234" s="575" t="e">
        <v>#N/A</v>
      </c>
      <c r="AT234" s="575" t="e">
        <v>#N/A</v>
      </c>
      <c r="AU234" s="575" t="e">
        <v>#N/A</v>
      </c>
      <c r="AV234" s="575" t="e">
        <v>#N/A</v>
      </c>
      <c r="AW234" s="575" t="e">
        <v>#N/A</v>
      </c>
      <c r="AX234" s="575" t="e">
        <v>#N/A</v>
      </c>
      <c r="AY234" s="575" t="e">
        <v>#N/A</v>
      </c>
      <c r="AZ234" s="575" t="e">
        <v>#N/A</v>
      </c>
      <c r="BA234" s="576" t="e">
        <v>#N/A</v>
      </c>
    </row>
    <row r="235" spans="1:53" s="39" customFormat="1" ht="0.15" customHeight="1" thickBot="1" x14ac:dyDescent="0.35">
      <c r="A235" s="54"/>
      <c r="C235" s="53"/>
      <c r="D235" s="52"/>
      <c r="E235" s="43"/>
      <c r="F235" s="51" t="s">
        <v>4</v>
      </c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50" t="e">
        <v>#N/A</v>
      </c>
      <c r="Y235" s="41"/>
      <c r="Z235" s="49"/>
      <c r="AA235" s="48"/>
      <c r="AB235" s="47" t="s">
        <v>3</v>
      </c>
      <c r="AC235" s="46" t="e">
        <v>#N/A</v>
      </c>
      <c r="AD235" s="45" t="s">
        <v>2</v>
      </c>
      <c r="AE235" s="44"/>
      <c r="AF235" s="43"/>
      <c r="AG235" s="209" t="e">
        <v>#N/A</v>
      </c>
      <c r="AH235" s="41"/>
      <c r="AI235" s="41"/>
      <c r="AJ235" s="41"/>
      <c r="AK235" s="41"/>
      <c r="AL235" s="41"/>
      <c r="AM235" s="41"/>
      <c r="AN235" s="41"/>
      <c r="AO235" s="41"/>
      <c r="AP235" s="208" t="s">
        <v>1</v>
      </c>
      <c r="AQ235" s="550" t="e">
        <v>#N/A</v>
      </c>
      <c r="AR235" s="577" t="e">
        <v>#N/A</v>
      </c>
      <c r="AS235" s="577" t="e">
        <v>#N/A</v>
      </c>
      <c r="AT235" s="577" t="e">
        <v>#N/A</v>
      </c>
      <c r="AU235" s="577" t="e">
        <v>#N/A</v>
      </c>
      <c r="AV235" s="577" t="e">
        <v>#N/A</v>
      </c>
      <c r="AW235" s="577" t="e">
        <v>#N/A</v>
      </c>
      <c r="AX235" s="577" t="e">
        <v>#N/A</v>
      </c>
      <c r="AY235" s="577" t="e">
        <v>#N/A</v>
      </c>
      <c r="AZ235" s="577" t="e">
        <v>#N/A</v>
      </c>
      <c r="BA235" s="578" t="e">
        <v>#N/A</v>
      </c>
    </row>
    <row r="236" spans="1:53" ht="19.8" customHeight="1" thickBot="1" x14ac:dyDescent="0.35">
      <c r="A236" s="54"/>
      <c r="B236" s="413" t="s">
        <v>27</v>
      </c>
      <c r="C236" s="38" t="s">
        <v>949</v>
      </c>
      <c r="D236" s="190" t="s">
        <v>2496</v>
      </c>
      <c r="E236" s="189">
        <v>0</v>
      </c>
      <c r="F236" s="181">
        <v>0</v>
      </c>
      <c r="G236" s="188">
        <v>0</v>
      </c>
      <c r="H236" s="188">
        <v>0</v>
      </c>
      <c r="I236" s="181" t="s">
        <v>35</v>
      </c>
      <c r="J236" s="445" t="s">
        <v>563</v>
      </c>
      <c r="K236" s="566"/>
      <c r="L236" s="23" t="str">
        <f>IF(D236="","",IF(AND(M236="◄",N236="►"),"◄?►",IF(M236="◄","◄",IF(N236="►","►",""))))</f>
        <v>◄</v>
      </c>
      <c r="M236" s="22" t="str">
        <f>IF(D236=0,"Ø►",IF(M237&gt;0,"","◄"))</f>
        <v>◄</v>
      </c>
      <c r="N236" s="21" t="str">
        <f>IF(D236="Ø►","",IF(N237&gt;0,"►",""))</f>
        <v/>
      </c>
      <c r="O236" s="35"/>
      <c r="P236" s="28" t="s">
        <v>949</v>
      </c>
      <c r="Q236" s="181" t="s">
        <v>2496</v>
      </c>
      <c r="R236" s="181">
        <v>0</v>
      </c>
      <c r="S236" s="181">
        <v>0</v>
      </c>
      <c r="T236" s="188"/>
      <c r="U236" s="188">
        <v>0</v>
      </c>
      <c r="V236" s="181" t="s">
        <v>35</v>
      </c>
      <c r="W236" s="445" t="s">
        <v>2531</v>
      </c>
      <c r="X236" s="566"/>
      <c r="Y236" s="23" t="str">
        <f>IF(Q236="","",IF(AND(Z236="◄",AA236="►"),"◄?►",IF(Z236="◄","◄",IF(AA236="►","►",""))))</f>
        <v>◄</v>
      </c>
      <c r="Z236" s="22" t="str">
        <f>IF(Q236=0,"Ø►",IF(Z237&gt;0,"","◄"))</f>
        <v>◄</v>
      </c>
      <c r="AA236" s="21" t="str">
        <f>IF(Q236="Ø►","",IF(AA237&gt;0,"►",""))</f>
        <v/>
      </c>
      <c r="AB236" s="29"/>
      <c r="AC236" s="33" t="s">
        <v>166</v>
      </c>
      <c r="AD236" s="187" t="s">
        <v>166</v>
      </c>
      <c r="AE236" s="186" t="s">
        <v>166</v>
      </c>
      <c r="AF236" s="186" t="s">
        <v>166</v>
      </c>
      <c r="AG236" s="185" t="s">
        <v>166</v>
      </c>
      <c r="AH236" s="182" t="s">
        <v>166</v>
      </c>
      <c r="AI236" s="182" t="s">
        <v>166</v>
      </c>
      <c r="AJ236" s="445" t="s">
        <v>166</v>
      </c>
      <c r="AK236" s="566"/>
      <c r="AL236" s="23"/>
      <c r="AM236" s="22"/>
      <c r="AN236" s="21" t="str">
        <f>IF(AD236="Ø►","",IF(AN237&gt;0,"►",""))</f>
        <v/>
      </c>
      <c r="AO236" s="29"/>
      <c r="AP236" s="33" t="s">
        <v>166</v>
      </c>
      <c r="AQ236" s="187" t="s">
        <v>166</v>
      </c>
      <c r="AR236" s="186" t="s">
        <v>166</v>
      </c>
      <c r="AS236" s="186" t="s">
        <v>166</v>
      </c>
      <c r="AT236" s="185" t="s">
        <v>166</v>
      </c>
      <c r="AU236" s="182" t="s">
        <v>166</v>
      </c>
      <c r="AV236" s="182" t="s">
        <v>166</v>
      </c>
      <c r="AW236" s="445" t="s">
        <v>166</v>
      </c>
      <c r="AX236" s="566"/>
      <c r="AY236" s="23"/>
      <c r="AZ236" s="22"/>
      <c r="BA236" s="21" t="s">
        <v>35</v>
      </c>
    </row>
    <row r="237" spans="1:53" ht="18" customHeight="1" thickBot="1" x14ac:dyDescent="0.35">
      <c r="A237" s="54"/>
      <c r="C237" s="180">
        <v>0</v>
      </c>
      <c r="D237" s="179">
        <v>0</v>
      </c>
      <c r="E237" s="176">
        <v>0</v>
      </c>
      <c r="F237" s="176">
        <v>0</v>
      </c>
      <c r="G237" s="176">
        <v>0</v>
      </c>
      <c r="H237" s="176">
        <v>0</v>
      </c>
      <c r="I237" s="176">
        <v>0</v>
      </c>
      <c r="J237" s="9" t="s">
        <v>0</v>
      </c>
      <c r="K237" s="8" t="s">
        <v>1272</v>
      </c>
      <c r="L237" s="7" t="str">
        <f>IF(D236="Ø►","",IF(AND(M237="",N237&gt;0),"?",IF(M237="","◄",IF(N237&gt;=1,"►",""))))</f>
        <v/>
      </c>
      <c r="M237" s="14">
        <f>IF(D236="Ø►","Ø",0)</f>
        <v>0</v>
      </c>
      <c r="N237" s="14">
        <f>IF(D236="Ø►","Ø",0)</f>
        <v>0</v>
      </c>
      <c r="O237" s="18"/>
      <c r="P237" s="175" t="s">
        <v>35</v>
      </c>
      <c r="Q237" s="178">
        <v>0</v>
      </c>
      <c r="R237" s="177">
        <v>0</v>
      </c>
      <c r="S237" s="177">
        <v>0</v>
      </c>
      <c r="T237" s="177">
        <v>0</v>
      </c>
      <c r="U237" s="177">
        <v>0</v>
      </c>
      <c r="V237" s="176">
        <v>0</v>
      </c>
      <c r="W237" s="9" t="s">
        <v>0</v>
      </c>
      <c r="X237" s="8" t="s">
        <v>1336</v>
      </c>
      <c r="Y237" s="7" t="str">
        <f>IF(Q236="Ø►","",IF(AND(Z237="",AA237&gt;0),"?",IF(Z237="","◄",IF(AA237&gt;=1,"►",""))))</f>
        <v/>
      </c>
      <c r="Z237" s="14">
        <f>IF(Q236="Ø►","Ø",0)</f>
        <v>0</v>
      </c>
      <c r="AA237" s="14">
        <f>IF(Q236="Ø►","Ø",0)</f>
        <v>0</v>
      </c>
      <c r="AB237" s="13"/>
      <c r="AC237" s="175" t="s">
        <v>167</v>
      </c>
      <c r="AD237" s="174" t="s">
        <v>166</v>
      </c>
      <c r="AE237" s="173" t="s">
        <v>166</v>
      </c>
      <c r="AF237" s="173" t="s">
        <v>166</v>
      </c>
      <c r="AG237" s="173" t="s">
        <v>166</v>
      </c>
      <c r="AH237" s="173" t="s">
        <v>166</v>
      </c>
      <c r="AI237" s="173" t="s">
        <v>166</v>
      </c>
      <c r="AJ237" s="9" t="s">
        <v>0</v>
      </c>
      <c r="AK237" s="8" t="s">
        <v>1399</v>
      </c>
      <c r="AL237" s="7" t="str">
        <f>IF(AD236="Ø►","",IF(AND(AM237="",AN237&gt;0),"?",IF(AM237="","◄",IF(AN237&gt;=1,"►",""))))</f>
        <v/>
      </c>
      <c r="AM237" s="6">
        <f>IF(AD236="Ø►","Ø",0)</f>
        <v>0</v>
      </c>
      <c r="AN237" s="6">
        <f>IF(AD236="Ø►","Ø",0)</f>
        <v>0</v>
      </c>
      <c r="AO237" s="13"/>
      <c r="AP237" s="175" t="s">
        <v>167</v>
      </c>
      <c r="AQ237" s="174" t="s">
        <v>166</v>
      </c>
      <c r="AR237" s="173" t="s">
        <v>166</v>
      </c>
      <c r="AS237" s="173" t="s">
        <v>166</v>
      </c>
      <c r="AT237" s="173" t="s">
        <v>166</v>
      </c>
      <c r="AU237" s="173" t="s">
        <v>166</v>
      </c>
      <c r="AV237" s="173" t="s">
        <v>166</v>
      </c>
      <c r="AW237" s="9" t="s">
        <v>0</v>
      </c>
      <c r="AX237" s="8" t="s">
        <v>1416</v>
      </c>
      <c r="AY237" s="7" t="s">
        <v>35</v>
      </c>
      <c r="AZ237" s="6">
        <v>0</v>
      </c>
      <c r="BA237" s="6">
        <v>0</v>
      </c>
    </row>
    <row r="238" spans="1:53" ht="19.2" thickTop="1" thickBot="1" x14ac:dyDescent="0.35">
      <c r="A238" s="54"/>
      <c r="B238" s="414"/>
    </row>
    <row r="239" spans="1:53" ht="16.8" customHeight="1" thickTop="1" thickBot="1" x14ac:dyDescent="0.35">
      <c r="A239" s="54"/>
      <c r="B239" s="581">
        <v>33</v>
      </c>
      <c r="C239" s="464" t="s">
        <v>2497</v>
      </c>
      <c r="D239" s="464"/>
      <c r="E239" s="464"/>
      <c r="F239" s="464"/>
      <c r="G239" s="464"/>
      <c r="H239" s="464"/>
      <c r="I239" s="464"/>
      <c r="J239" s="464"/>
      <c r="K239" s="464"/>
      <c r="L239" s="464"/>
      <c r="M239" s="464"/>
      <c r="N239" s="464"/>
      <c r="O239" s="464"/>
      <c r="P239" s="464"/>
      <c r="Q239" s="464"/>
      <c r="R239" s="464"/>
      <c r="S239" s="464"/>
      <c r="T239" s="464"/>
      <c r="U239" s="465"/>
      <c r="V239" s="122" t="s">
        <v>173</v>
      </c>
      <c r="W239" s="528">
        <v>37940</v>
      </c>
      <c r="X239" s="529"/>
      <c r="Y239" s="456"/>
      <c r="Z239" s="456"/>
      <c r="AA239" s="457"/>
      <c r="AB239" s="121"/>
      <c r="AC239" s="567" t="s">
        <v>1662</v>
      </c>
      <c r="AD239" s="568"/>
      <c r="AE239" s="207" t="s">
        <v>9</v>
      </c>
      <c r="AF239" s="206" t="s">
        <v>2574</v>
      </c>
      <c r="AG239" s="205"/>
      <c r="AH239" s="205"/>
      <c r="AI239" s="205"/>
      <c r="AJ239" s="205"/>
      <c r="AK239" s="205"/>
      <c r="AL239" s="205"/>
      <c r="AM239" s="205"/>
      <c r="AN239" s="204"/>
      <c r="AO239" s="116"/>
      <c r="AP239" s="203" t="s">
        <v>7</v>
      </c>
      <c r="AQ239" s="534">
        <v>0</v>
      </c>
      <c r="AR239" s="535" t="e">
        <v>#N/A</v>
      </c>
      <c r="AS239" s="535" t="e">
        <v>#N/A</v>
      </c>
      <c r="AT239" s="535" t="e">
        <v>#N/A</v>
      </c>
      <c r="AU239" s="535" t="e">
        <v>#N/A</v>
      </c>
      <c r="AV239" s="535" t="e">
        <v>#N/A</v>
      </c>
      <c r="AW239" s="535" t="e">
        <v>#N/A</v>
      </c>
      <c r="AX239" s="535" t="e">
        <v>#N/A</v>
      </c>
      <c r="AY239" s="535" t="e">
        <v>#N/A</v>
      </c>
      <c r="AZ239" s="535" t="e">
        <v>#N/A</v>
      </c>
      <c r="BA239" s="536" t="e">
        <v>#N/A</v>
      </c>
    </row>
    <row r="240" spans="1:53" ht="16.2" customHeight="1" thickBot="1" x14ac:dyDescent="0.35">
      <c r="A240" s="54"/>
      <c r="B240" s="526"/>
      <c r="C240" s="467" t="s">
        <v>2498</v>
      </c>
      <c r="D240" s="467"/>
      <c r="E240" s="467"/>
      <c r="F240" s="467"/>
      <c r="G240" s="467"/>
      <c r="H240" s="467"/>
      <c r="I240" s="467"/>
      <c r="J240" s="467"/>
      <c r="K240" s="467"/>
      <c r="L240" s="467"/>
      <c r="M240" s="467"/>
      <c r="N240" s="467"/>
      <c r="O240" s="467"/>
      <c r="P240" s="467"/>
      <c r="Q240" s="467"/>
      <c r="R240" s="467"/>
      <c r="S240" s="467"/>
      <c r="T240" s="467"/>
      <c r="U240" s="468"/>
      <c r="V240" s="114" t="s">
        <v>174</v>
      </c>
      <c r="W240" s="113" t="s">
        <v>2</v>
      </c>
      <c r="X240" s="101"/>
      <c r="Y240" s="112"/>
      <c r="Z240" s="112"/>
      <c r="AA240" s="112"/>
      <c r="AB240" s="111"/>
      <c r="AC240" s="537" t="s">
        <v>1663</v>
      </c>
      <c r="AD240" s="538"/>
      <c r="AE240" s="202" t="s">
        <v>9</v>
      </c>
      <c r="AF240" s="201" t="s">
        <v>2985</v>
      </c>
      <c r="AG240" s="200"/>
      <c r="AH240" s="200"/>
      <c r="AI240" s="200"/>
      <c r="AJ240" s="200"/>
      <c r="AK240" s="200"/>
      <c r="AL240" s="200"/>
      <c r="AM240" s="200"/>
      <c r="AN240" s="199"/>
      <c r="AO240" s="106"/>
      <c r="AP240" s="198" t="s">
        <v>1</v>
      </c>
      <c r="AQ240" s="547">
        <v>0</v>
      </c>
      <c r="AR240" s="548" t="e">
        <v>#N/A</v>
      </c>
      <c r="AS240" s="548" t="e">
        <v>#N/A</v>
      </c>
      <c r="AT240" s="548" t="e">
        <v>#N/A</v>
      </c>
      <c r="AU240" s="548" t="e">
        <v>#N/A</v>
      </c>
      <c r="AV240" s="548" t="e">
        <v>#N/A</v>
      </c>
      <c r="AW240" s="548" t="e">
        <v>#N/A</v>
      </c>
      <c r="AX240" s="548" t="e">
        <v>#N/A</v>
      </c>
      <c r="AY240" s="548" t="e">
        <v>#N/A</v>
      </c>
      <c r="AZ240" s="548" t="e">
        <v>#N/A</v>
      </c>
      <c r="BA240" s="549" t="e">
        <v>#N/A</v>
      </c>
    </row>
    <row r="241" spans="1:53" ht="16.2" customHeight="1" thickBot="1" x14ac:dyDescent="0.35">
      <c r="A241" s="54"/>
      <c r="B241" s="527"/>
      <c r="C241" s="470" t="s">
        <v>2499</v>
      </c>
      <c r="D241" s="470"/>
      <c r="E241" s="470"/>
      <c r="F241" s="470"/>
      <c r="G241" s="470"/>
      <c r="H241" s="470"/>
      <c r="I241" s="470"/>
      <c r="J241" s="470"/>
      <c r="K241" s="470"/>
      <c r="L241" s="470"/>
      <c r="M241" s="470"/>
      <c r="N241" s="470"/>
      <c r="O241" s="470"/>
      <c r="P241" s="470"/>
      <c r="Q241" s="470"/>
      <c r="R241" s="470"/>
      <c r="S241" s="470"/>
      <c r="T241" s="470"/>
      <c r="U241" s="471"/>
      <c r="V241" s="103" t="s">
        <v>175</v>
      </c>
      <c r="W241" s="102" t="s">
        <v>2</v>
      </c>
      <c r="X241" s="101"/>
      <c r="Y241" s="100"/>
      <c r="Z241" s="100"/>
      <c r="AA241" s="100"/>
      <c r="AB241" s="99"/>
      <c r="AC241" s="542" t="s">
        <v>1664</v>
      </c>
      <c r="AD241" s="543"/>
      <c r="AE241" s="196" t="s">
        <v>9</v>
      </c>
      <c r="AF241" s="195" t="s">
        <v>2985</v>
      </c>
      <c r="AG241" s="194"/>
      <c r="AH241" s="194"/>
      <c r="AI241" s="194"/>
      <c r="AJ241" s="194"/>
      <c r="AK241" s="194"/>
      <c r="AL241" s="194"/>
      <c r="AM241" s="194"/>
      <c r="AN241" s="193"/>
      <c r="AO241" s="94"/>
      <c r="AP241" s="192" t="s">
        <v>1</v>
      </c>
      <c r="AQ241" s="550">
        <v>0</v>
      </c>
      <c r="AR241" s="551" t="s">
        <v>1693</v>
      </c>
      <c r="AS241" s="551">
        <v>0</v>
      </c>
      <c r="AT241" s="551">
        <v>0</v>
      </c>
      <c r="AU241" s="551">
        <v>0</v>
      </c>
      <c r="AV241" s="551">
        <v>0</v>
      </c>
      <c r="AW241" s="551">
        <v>0</v>
      </c>
      <c r="AX241" s="551">
        <v>0</v>
      </c>
      <c r="AY241" s="551">
        <v>0</v>
      </c>
      <c r="AZ241" s="551">
        <v>0</v>
      </c>
      <c r="BA241" s="552">
        <v>0</v>
      </c>
    </row>
    <row r="242" spans="1:53" ht="1.05" customHeight="1" thickBot="1" x14ac:dyDescent="0.35">
      <c r="A242" s="54"/>
      <c r="B242" s="81"/>
      <c r="C242" s="90"/>
      <c r="D242" s="82"/>
      <c r="E242" s="82"/>
      <c r="F242" s="82"/>
      <c r="G242" s="82"/>
      <c r="H242" s="82"/>
      <c r="I242" s="82"/>
      <c r="J242" s="82"/>
      <c r="K242" s="82"/>
      <c r="L242" s="82"/>
      <c r="M242" s="82"/>
      <c r="N242" s="82"/>
      <c r="O242" s="82"/>
      <c r="P242" s="82"/>
      <c r="Q242" s="82"/>
      <c r="R242" s="82"/>
      <c r="S242" s="89"/>
      <c r="T242" s="88"/>
      <c r="U242" s="219"/>
      <c r="V242" s="86"/>
      <c r="W242" s="85"/>
      <c r="X242" s="85"/>
      <c r="Y242" s="81"/>
      <c r="Z242" s="81"/>
      <c r="AA242" s="84"/>
      <c r="AB242" s="83"/>
      <c r="AC242" s="81"/>
      <c r="AD242" s="81"/>
      <c r="AE242" s="81"/>
      <c r="AF242" s="82"/>
      <c r="AG242" s="82"/>
      <c r="AH242" s="82"/>
      <c r="AI242" s="81"/>
      <c r="AJ242" s="81"/>
      <c r="AK242" s="81"/>
      <c r="AL242" s="81"/>
      <c r="AM242" s="81"/>
      <c r="AN242" s="81"/>
      <c r="AO242" s="80"/>
      <c r="AP242" s="218"/>
      <c r="AQ242" s="217"/>
      <c r="AR242" s="216"/>
      <c r="AS242" s="216"/>
      <c r="AT242" s="216"/>
      <c r="AU242" s="216"/>
      <c r="AV242" s="216"/>
      <c r="AW242" s="216"/>
      <c r="AX242" s="216"/>
      <c r="AY242" s="216"/>
      <c r="AZ242" s="216"/>
      <c r="BA242" s="215"/>
    </row>
    <row r="243" spans="1:53" s="39" customFormat="1" ht="0.15" customHeight="1" thickTop="1" thickBot="1" x14ac:dyDescent="0.35">
      <c r="A243" s="54"/>
      <c r="C243" s="53"/>
      <c r="D243" s="52"/>
      <c r="E243" s="43"/>
      <c r="F243" s="75" t="s">
        <v>8</v>
      </c>
      <c r="G243" s="67"/>
      <c r="H243" s="67"/>
      <c r="I243" s="67"/>
      <c r="J243" s="67"/>
      <c r="K243" s="67"/>
      <c r="L243" s="67"/>
      <c r="M243" s="67"/>
      <c r="N243" s="67"/>
      <c r="O243" s="67"/>
      <c r="P243" s="67"/>
      <c r="Q243" s="67"/>
      <c r="R243" s="67"/>
      <c r="S243" s="67"/>
      <c r="T243" s="67"/>
      <c r="U243" s="67"/>
      <c r="V243" s="67"/>
      <c r="W243" s="67"/>
      <c r="X243" s="74" t="e">
        <v>#N/A</v>
      </c>
      <c r="Y243" s="67"/>
      <c r="Z243" s="73"/>
      <c r="AA243" s="72"/>
      <c r="AB243" s="71" t="s">
        <v>3</v>
      </c>
      <c r="AC243" s="70" t="e">
        <v>#N/A</v>
      </c>
      <c r="AD243" s="528" t="e">
        <v>#N/A</v>
      </c>
      <c r="AE243" s="529"/>
      <c r="AF243" s="558"/>
      <c r="AG243" s="214" t="e">
        <v>#N/A</v>
      </c>
      <c r="AH243" s="67"/>
      <c r="AI243" s="67"/>
      <c r="AJ243" s="213"/>
      <c r="AK243" s="67"/>
      <c r="AL243" s="67"/>
      <c r="AM243" s="67"/>
      <c r="AN243" s="67"/>
      <c r="AO243" s="67"/>
      <c r="AP243" s="212" t="s">
        <v>7</v>
      </c>
      <c r="AQ243" s="534" t="e">
        <v>#N/A</v>
      </c>
      <c r="AR243" s="573" t="e">
        <v>#N/A</v>
      </c>
      <c r="AS243" s="573" t="e">
        <v>#N/A</v>
      </c>
      <c r="AT243" s="573" t="e">
        <v>#N/A</v>
      </c>
      <c r="AU243" s="573" t="e">
        <v>#N/A</v>
      </c>
      <c r="AV243" s="573" t="e">
        <v>#N/A</v>
      </c>
      <c r="AW243" s="573" t="e">
        <v>#N/A</v>
      </c>
      <c r="AX243" s="573" t="e">
        <v>#N/A</v>
      </c>
      <c r="AY243" s="573" t="e">
        <v>#N/A</v>
      </c>
      <c r="AZ243" s="573" t="e">
        <v>#N/A</v>
      </c>
      <c r="BA243" s="574" t="e">
        <v>#N/A</v>
      </c>
    </row>
    <row r="244" spans="1:53" s="39" customFormat="1" ht="0.15" customHeight="1" thickBot="1" x14ac:dyDescent="0.35">
      <c r="A244" s="54"/>
      <c r="C244" s="53"/>
      <c r="D244" s="52"/>
      <c r="E244" s="43"/>
      <c r="F244" s="65" t="s">
        <v>6</v>
      </c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64" t="e">
        <v>#N/A</v>
      </c>
      <c r="Y244" s="56"/>
      <c r="Z244" s="63"/>
      <c r="AA244" s="62"/>
      <c r="AB244" s="61" t="s">
        <v>3</v>
      </c>
      <c r="AC244" s="60" t="e">
        <v>#N/A</v>
      </c>
      <c r="AD244" s="59" t="s">
        <v>2</v>
      </c>
      <c r="AE244" s="44"/>
      <c r="AF244" s="58" t="s">
        <v>5</v>
      </c>
      <c r="AG244" s="211" t="e">
        <v>#N/A</v>
      </c>
      <c r="AH244" s="56"/>
      <c r="AI244" s="56"/>
      <c r="AJ244" s="56"/>
      <c r="AK244" s="56"/>
      <c r="AL244" s="56"/>
      <c r="AM244" s="56"/>
      <c r="AN244" s="56"/>
      <c r="AO244" s="56"/>
      <c r="AP244" s="210" t="s">
        <v>1</v>
      </c>
      <c r="AQ244" s="547" t="e">
        <v>#N/A</v>
      </c>
      <c r="AR244" s="575" t="e">
        <v>#N/A</v>
      </c>
      <c r="AS244" s="575" t="e">
        <v>#N/A</v>
      </c>
      <c r="AT244" s="575" t="e">
        <v>#N/A</v>
      </c>
      <c r="AU244" s="575" t="e">
        <v>#N/A</v>
      </c>
      <c r="AV244" s="575" t="e">
        <v>#N/A</v>
      </c>
      <c r="AW244" s="575" t="e">
        <v>#N/A</v>
      </c>
      <c r="AX244" s="575" t="e">
        <v>#N/A</v>
      </c>
      <c r="AY244" s="575" t="e">
        <v>#N/A</v>
      </c>
      <c r="AZ244" s="575" t="e">
        <v>#N/A</v>
      </c>
      <c r="BA244" s="576" t="e">
        <v>#N/A</v>
      </c>
    </row>
    <row r="245" spans="1:53" s="39" customFormat="1" ht="0.15" customHeight="1" thickBot="1" x14ac:dyDescent="0.35">
      <c r="A245" s="54"/>
      <c r="C245" s="53"/>
      <c r="D245" s="52"/>
      <c r="E245" s="43"/>
      <c r="F245" s="51" t="s">
        <v>4</v>
      </c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50" t="e">
        <v>#N/A</v>
      </c>
      <c r="Y245" s="41"/>
      <c r="Z245" s="49"/>
      <c r="AA245" s="48"/>
      <c r="AB245" s="47" t="s">
        <v>3</v>
      </c>
      <c r="AC245" s="46" t="e">
        <v>#N/A</v>
      </c>
      <c r="AD245" s="45" t="s">
        <v>2</v>
      </c>
      <c r="AE245" s="44"/>
      <c r="AF245" s="43"/>
      <c r="AG245" s="209" t="e">
        <v>#N/A</v>
      </c>
      <c r="AH245" s="41"/>
      <c r="AI245" s="41"/>
      <c r="AJ245" s="41"/>
      <c r="AK245" s="41"/>
      <c r="AL245" s="41"/>
      <c r="AM245" s="41"/>
      <c r="AN245" s="41"/>
      <c r="AO245" s="41"/>
      <c r="AP245" s="208" t="s">
        <v>1</v>
      </c>
      <c r="AQ245" s="550" t="e">
        <v>#N/A</v>
      </c>
      <c r="AR245" s="577" t="e">
        <v>#N/A</v>
      </c>
      <c r="AS245" s="577" t="e">
        <v>#N/A</v>
      </c>
      <c r="AT245" s="577" t="e">
        <v>#N/A</v>
      </c>
      <c r="AU245" s="577" t="e">
        <v>#N/A</v>
      </c>
      <c r="AV245" s="577" t="e">
        <v>#N/A</v>
      </c>
      <c r="AW245" s="577" t="e">
        <v>#N/A</v>
      </c>
      <c r="AX245" s="577" t="e">
        <v>#N/A</v>
      </c>
      <c r="AY245" s="577" t="e">
        <v>#N/A</v>
      </c>
      <c r="AZ245" s="577" t="e">
        <v>#N/A</v>
      </c>
      <c r="BA245" s="578" t="e">
        <v>#N/A</v>
      </c>
    </row>
    <row r="246" spans="1:53" ht="16.2" customHeight="1" thickBot="1" x14ac:dyDescent="0.35">
      <c r="A246" s="54"/>
      <c r="B246" s="413" t="s">
        <v>27</v>
      </c>
      <c r="C246" s="38" t="s">
        <v>2819</v>
      </c>
      <c r="D246" s="190" t="s">
        <v>2500</v>
      </c>
      <c r="E246" s="189">
        <v>0</v>
      </c>
      <c r="F246" s="181">
        <v>0</v>
      </c>
      <c r="G246" s="188"/>
      <c r="H246" s="188">
        <v>0</v>
      </c>
      <c r="I246" s="181" t="s">
        <v>35</v>
      </c>
      <c r="J246" s="445" t="s">
        <v>563</v>
      </c>
      <c r="K246" s="566"/>
      <c r="L246" s="23" t="str">
        <f>IF(D246="","",IF(AND(M246="◄",N246="►"),"◄?►",IF(M246="◄","◄",IF(N246="►","►",""))))</f>
        <v>◄</v>
      </c>
      <c r="M246" s="22" t="str">
        <f>IF(D246=0,"Ø►",IF(M247&gt;0,"","◄"))</f>
        <v>◄</v>
      </c>
      <c r="N246" s="21" t="str">
        <f>IF(D246="Ø►","",IF(N247&gt;0,"►",""))</f>
        <v/>
      </c>
      <c r="O246" s="35"/>
      <c r="P246" s="28" t="s">
        <v>2819</v>
      </c>
      <c r="Q246" s="181" t="s">
        <v>2500</v>
      </c>
      <c r="R246" s="181">
        <v>0</v>
      </c>
      <c r="S246" s="181">
        <v>0</v>
      </c>
      <c r="T246" s="188"/>
      <c r="U246" s="188">
        <v>0</v>
      </c>
      <c r="V246" s="181" t="s">
        <v>35</v>
      </c>
      <c r="W246" s="445" t="s">
        <v>2532</v>
      </c>
      <c r="X246" s="566"/>
      <c r="Y246" s="23" t="str">
        <f>IF(Q246="","",IF(AND(Z246="◄",AA246="►"),"◄?►",IF(Z246="◄","◄",IF(AA246="►","►",""))))</f>
        <v>◄</v>
      </c>
      <c r="Z246" s="22" t="str">
        <f>IF(Q246=0,"Ø►",IF(Z247&gt;0,"","◄"))</f>
        <v>◄</v>
      </c>
      <c r="AA246" s="21" t="str">
        <f>IF(Q246="Ø►","",IF(AA247&gt;0,"►",""))</f>
        <v/>
      </c>
      <c r="AB246" s="29"/>
      <c r="AC246" s="33" t="s">
        <v>2819</v>
      </c>
      <c r="AD246" s="430" t="s">
        <v>2500</v>
      </c>
      <c r="AE246" s="429">
        <v>0</v>
      </c>
      <c r="AF246" s="429">
        <v>0</v>
      </c>
      <c r="AG246" s="426">
        <v>0</v>
      </c>
      <c r="AH246" s="425">
        <v>0</v>
      </c>
      <c r="AI246" s="427">
        <v>0</v>
      </c>
      <c r="AJ246" s="445" t="s">
        <v>2575</v>
      </c>
      <c r="AK246" s="566"/>
      <c r="AL246" s="23" t="str">
        <f>IF(AD246="","",IF(AND(AM246="◄",AN246="►"),"◄?►",IF(AM246="◄","◄",IF(AN246="►","►",""))))</f>
        <v>◄</v>
      </c>
      <c r="AM246" s="22" t="str">
        <f>IF(AD246=0,"Ø►",IF(AM247&gt;0,"","◄"))</f>
        <v>◄</v>
      </c>
      <c r="AN246" s="21" t="str">
        <f>IF(AD246="Ø►","",IF(AN247&gt;0,"►",""))</f>
        <v/>
      </c>
      <c r="AO246" s="29"/>
      <c r="AP246" s="28" t="s">
        <v>2582</v>
      </c>
      <c r="AQ246" s="428" t="s">
        <v>2500</v>
      </c>
      <c r="AR246" s="427">
        <v>0</v>
      </c>
      <c r="AS246" s="427">
        <v>0</v>
      </c>
      <c r="AT246" s="425">
        <v>0</v>
      </c>
      <c r="AU246" s="425">
        <v>0</v>
      </c>
      <c r="AV246" s="427">
        <v>0</v>
      </c>
      <c r="AW246" s="445" t="s">
        <v>2583</v>
      </c>
      <c r="AX246" s="566"/>
      <c r="AY246" s="23" t="s">
        <v>842</v>
      </c>
      <c r="AZ246" s="22" t="s">
        <v>842</v>
      </c>
      <c r="BA246" s="21" t="s">
        <v>35</v>
      </c>
    </row>
    <row r="247" spans="1:53" ht="18" customHeight="1" thickBot="1" x14ac:dyDescent="0.35">
      <c r="A247" s="54"/>
      <c r="C247" s="180">
        <v>0</v>
      </c>
      <c r="D247" s="179">
        <v>0</v>
      </c>
      <c r="E247" s="176">
        <v>0</v>
      </c>
      <c r="F247" s="176">
        <v>0</v>
      </c>
      <c r="G247" s="176">
        <v>0</v>
      </c>
      <c r="H247" s="176">
        <v>0</v>
      </c>
      <c r="I247" s="176">
        <v>0</v>
      </c>
      <c r="J247" s="9" t="s">
        <v>0</v>
      </c>
      <c r="K247" s="8" t="s">
        <v>1279</v>
      </c>
      <c r="L247" s="7" t="str">
        <f>IF(D246="Ø►","",IF(AND(M247="",N247&gt;0),"?",IF(M247="","◄",IF(N247&gt;=1,"►",""))))</f>
        <v/>
      </c>
      <c r="M247" s="14">
        <f>IF(D246="Ø►","Ø",0)</f>
        <v>0</v>
      </c>
      <c r="N247" s="14">
        <f>IF(D246="Ø►","Ø",0)</f>
        <v>0</v>
      </c>
      <c r="O247" s="18"/>
      <c r="P247" s="175" t="s">
        <v>35</v>
      </c>
      <c r="Q247" s="178">
        <v>0</v>
      </c>
      <c r="R247" s="177">
        <v>0</v>
      </c>
      <c r="S247" s="177">
        <v>0</v>
      </c>
      <c r="T247" s="177">
        <v>0</v>
      </c>
      <c r="U247" s="177">
        <v>0</v>
      </c>
      <c r="V247" s="176">
        <v>0</v>
      </c>
      <c r="W247" s="9" t="s">
        <v>0</v>
      </c>
      <c r="X247" s="8" t="s">
        <v>1338</v>
      </c>
      <c r="Y247" s="7" t="str">
        <f>IF(Q246="Ø►","",IF(AND(Z247="",AA247&gt;0),"?",IF(Z247="","◄",IF(AA247&gt;=1,"►",""))))</f>
        <v/>
      </c>
      <c r="Z247" s="14">
        <f>IF(Q246="Ø►","Ø",0)</f>
        <v>0</v>
      </c>
      <c r="AA247" s="14">
        <f>IF(Q246="Ø►","Ø",0)</f>
        <v>0</v>
      </c>
      <c r="AB247" s="13"/>
      <c r="AC247" s="175" t="s">
        <v>35</v>
      </c>
      <c r="AD247" s="424">
        <v>0</v>
      </c>
      <c r="AE247" s="423">
        <v>0</v>
      </c>
      <c r="AF247" s="423">
        <v>0</v>
      </c>
      <c r="AG247" s="423">
        <v>0</v>
      </c>
      <c r="AH247" s="423">
        <v>0</v>
      </c>
      <c r="AI247" s="423">
        <v>0</v>
      </c>
      <c r="AJ247" s="9" t="s">
        <v>0</v>
      </c>
      <c r="AK247" s="8" t="s">
        <v>1402</v>
      </c>
      <c r="AL247" s="7" t="str">
        <f>IF(AD246="Ø►","",IF(AND(AM247="",AN247&gt;0),"?",IF(AM247="","◄",IF(AN247&gt;=1,"►",""))))</f>
        <v/>
      </c>
      <c r="AM247" s="14">
        <f>IF(AD246="Ø►","Ø",0)</f>
        <v>0</v>
      </c>
      <c r="AN247" s="14">
        <f>IF(AD246="Ø►","Ø",0)</f>
        <v>0</v>
      </c>
      <c r="AO247" s="13"/>
      <c r="AP247" s="175" t="s">
        <v>35</v>
      </c>
      <c r="AQ247" s="424">
        <v>0</v>
      </c>
      <c r="AR247" s="423">
        <v>0</v>
      </c>
      <c r="AS247" s="423">
        <v>0</v>
      </c>
      <c r="AT247" s="423">
        <v>0</v>
      </c>
      <c r="AU247" s="423">
        <v>0</v>
      </c>
      <c r="AV247" s="423">
        <v>0</v>
      </c>
      <c r="AW247" s="9" t="s">
        <v>0</v>
      </c>
      <c r="AX247" s="8" t="s">
        <v>1418</v>
      </c>
      <c r="AY247" s="7" t="s">
        <v>35</v>
      </c>
      <c r="AZ247" s="14">
        <v>0</v>
      </c>
      <c r="BA247" s="14">
        <v>0</v>
      </c>
    </row>
    <row r="248" spans="1:53" ht="1.05" customHeight="1" thickTop="1" thickBot="1" x14ac:dyDescent="0.35">
      <c r="A248" s="54"/>
      <c r="B248" s="81"/>
      <c r="C248" s="90"/>
      <c r="D248" s="82"/>
      <c r="E248" s="82"/>
      <c r="F248" s="82"/>
      <c r="G248" s="82"/>
      <c r="H248" s="82"/>
      <c r="I248" s="82"/>
      <c r="J248" s="82"/>
      <c r="K248" s="82"/>
      <c r="L248" s="82"/>
      <c r="M248" s="82"/>
      <c r="N248" s="82"/>
      <c r="O248" s="82"/>
      <c r="P248" s="82"/>
      <c r="Q248" s="82"/>
      <c r="R248" s="82"/>
      <c r="S248" s="89"/>
      <c r="T248" s="88"/>
      <c r="U248" s="219"/>
      <c r="V248" s="86"/>
      <c r="W248" s="85"/>
      <c r="X248" s="85"/>
      <c r="Y248" s="81"/>
      <c r="Z248" s="81"/>
      <c r="AA248" s="84"/>
      <c r="AB248" s="83"/>
      <c r="AC248" s="81"/>
      <c r="AD248" s="81"/>
      <c r="AE248" s="81"/>
      <c r="AF248" s="82"/>
      <c r="AG248" s="82"/>
      <c r="AH248" s="82"/>
      <c r="AI248" s="81"/>
      <c r="AJ248" s="81"/>
      <c r="AK248" s="81"/>
      <c r="AL248" s="81"/>
      <c r="AM248" s="81"/>
      <c r="AN248" s="81"/>
      <c r="AO248" s="80"/>
      <c r="AP248" s="218"/>
      <c r="AQ248" s="217"/>
      <c r="AR248" s="216"/>
      <c r="AS248" s="216"/>
      <c r="AT248" s="216"/>
      <c r="AU248" s="216"/>
      <c r="AV248" s="216"/>
      <c r="AW248" s="216"/>
      <c r="AX248" s="216"/>
      <c r="AY248" s="216"/>
      <c r="AZ248" s="216"/>
      <c r="BA248" s="215"/>
    </row>
    <row r="249" spans="1:53" ht="16.8" customHeight="1" thickTop="1" thickBot="1" x14ac:dyDescent="0.35">
      <c r="A249" s="54"/>
      <c r="B249" s="581">
        <v>34</v>
      </c>
      <c r="C249" s="464" t="s">
        <v>2501</v>
      </c>
      <c r="D249" s="464"/>
      <c r="E249" s="464"/>
      <c r="F249" s="464"/>
      <c r="G249" s="464"/>
      <c r="H249" s="464"/>
      <c r="I249" s="464"/>
      <c r="J249" s="464"/>
      <c r="K249" s="464"/>
      <c r="L249" s="464"/>
      <c r="M249" s="464"/>
      <c r="N249" s="464"/>
      <c r="O249" s="464"/>
      <c r="P249" s="464"/>
      <c r="Q249" s="464"/>
      <c r="R249" s="464"/>
      <c r="S249" s="464"/>
      <c r="T249" s="464"/>
      <c r="U249" s="465"/>
      <c r="V249" s="122" t="s">
        <v>173</v>
      </c>
      <c r="W249" s="528">
        <v>37946</v>
      </c>
      <c r="X249" s="529"/>
      <c r="Y249" s="456"/>
      <c r="Z249" s="456"/>
      <c r="AA249" s="457"/>
      <c r="AB249" s="121"/>
      <c r="AC249" s="567" t="s">
        <v>1662</v>
      </c>
      <c r="AD249" s="568"/>
      <c r="AE249" s="207" t="s">
        <v>9</v>
      </c>
      <c r="AF249" s="206" t="s">
        <v>2576</v>
      </c>
      <c r="AG249" s="205"/>
      <c r="AH249" s="205"/>
      <c r="AI249" s="205"/>
      <c r="AJ249" s="205"/>
      <c r="AK249" s="205"/>
      <c r="AL249" s="205"/>
      <c r="AM249" s="205"/>
      <c r="AN249" s="204"/>
      <c r="AO249" s="116"/>
      <c r="AP249" s="203" t="s">
        <v>7</v>
      </c>
      <c r="AQ249" s="534" t="s">
        <v>1641</v>
      </c>
      <c r="AR249" s="535" t="e">
        <v>#N/A</v>
      </c>
      <c r="AS249" s="535" t="e">
        <v>#N/A</v>
      </c>
      <c r="AT249" s="535" t="e">
        <v>#N/A</v>
      </c>
      <c r="AU249" s="535" t="e">
        <v>#N/A</v>
      </c>
      <c r="AV249" s="535" t="e">
        <v>#N/A</v>
      </c>
      <c r="AW249" s="535" t="e">
        <v>#N/A</v>
      </c>
      <c r="AX249" s="535" t="e">
        <v>#N/A</v>
      </c>
      <c r="AY249" s="535" t="e">
        <v>#N/A</v>
      </c>
      <c r="AZ249" s="535" t="e">
        <v>#N/A</v>
      </c>
      <c r="BA249" s="536" t="e">
        <v>#N/A</v>
      </c>
    </row>
    <row r="250" spans="1:53" ht="16.2" customHeight="1" thickBot="1" x14ac:dyDescent="0.35">
      <c r="A250" s="54"/>
      <c r="B250" s="526"/>
      <c r="C250" s="467" t="s">
        <v>2501</v>
      </c>
      <c r="D250" s="467"/>
      <c r="E250" s="467"/>
      <c r="F250" s="467"/>
      <c r="G250" s="467"/>
      <c r="H250" s="467"/>
      <c r="I250" s="467"/>
      <c r="J250" s="467"/>
      <c r="K250" s="467"/>
      <c r="L250" s="467"/>
      <c r="M250" s="467"/>
      <c r="N250" s="467"/>
      <c r="O250" s="467"/>
      <c r="P250" s="467"/>
      <c r="Q250" s="467"/>
      <c r="R250" s="467"/>
      <c r="S250" s="467"/>
      <c r="T250" s="467"/>
      <c r="U250" s="468"/>
      <c r="V250" s="114" t="s">
        <v>174</v>
      </c>
      <c r="W250" s="113" t="s">
        <v>2</v>
      </c>
      <c r="X250" s="101"/>
      <c r="Y250" s="112"/>
      <c r="Z250" s="112"/>
      <c r="AA250" s="112"/>
      <c r="AB250" s="111"/>
      <c r="AC250" s="537" t="s">
        <v>1663</v>
      </c>
      <c r="AD250" s="538"/>
      <c r="AE250" s="202" t="s">
        <v>9</v>
      </c>
      <c r="AF250" s="201" t="s">
        <v>2576</v>
      </c>
      <c r="AG250" s="200"/>
      <c r="AH250" s="200"/>
      <c r="AI250" s="200"/>
      <c r="AJ250" s="200"/>
      <c r="AK250" s="200"/>
      <c r="AL250" s="200"/>
      <c r="AM250" s="200"/>
      <c r="AN250" s="199"/>
      <c r="AO250" s="106"/>
      <c r="AP250" s="198" t="s">
        <v>1</v>
      </c>
      <c r="AQ250" s="539" t="s">
        <v>2584</v>
      </c>
      <c r="AR250" s="540" t="e">
        <v>#N/A</v>
      </c>
      <c r="AS250" s="540" t="e">
        <v>#N/A</v>
      </c>
      <c r="AT250" s="540" t="e">
        <v>#N/A</v>
      </c>
      <c r="AU250" s="540" t="e">
        <v>#N/A</v>
      </c>
      <c r="AV250" s="540" t="e">
        <v>#N/A</v>
      </c>
      <c r="AW250" s="540" t="e">
        <v>#N/A</v>
      </c>
      <c r="AX250" s="540" t="e">
        <v>#N/A</v>
      </c>
      <c r="AY250" s="540" t="e">
        <v>#N/A</v>
      </c>
      <c r="AZ250" s="540" t="e">
        <v>#N/A</v>
      </c>
      <c r="BA250" s="541" t="e">
        <v>#N/A</v>
      </c>
    </row>
    <row r="251" spans="1:53" ht="16.2" customHeight="1" thickBot="1" x14ac:dyDescent="0.35">
      <c r="A251" s="54"/>
      <c r="B251" s="527"/>
      <c r="C251" s="470" t="s">
        <v>2501</v>
      </c>
      <c r="D251" s="470"/>
      <c r="E251" s="470"/>
      <c r="F251" s="470"/>
      <c r="G251" s="470"/>
      <c r="H251" s="470"/>
      <c r="I251" s="470"/>
      <c r="J251" s="470"/>
      <c r="K251" s="470"/>
      <c r="L251" s="470"/>
      <c r="M251" s="470"/>
      <c r="N251" s="470"/>
      <c r="O251" s="470"/>
      <c r="P251" s="470"/>
      <c r="Q251" s="470"/>
      <c r="R251" s="470"/>
      <c r="S251" s="470"/>
      <c r="T251" s="470"/>
      <c r="U251" s="471"/>
      <c r="V251" s="103" t="s">
        <v>175</v>
      </c>
      <c r="W251" s="102" t="s">
        <v>2</v>
      </c>
      <c r="X251" s="101"/>
      <c r="Y251" s="100"/>
      <c r="Z251" s="100"/>
      <c r="AA251" s="100"/>
      <c r="AB251" s="99"/>
      <c r="AC251" s="542" t="s">
        <v>1664</v>
      </c>
      <c r="AD251" s="543"/>
      <c r="AE251" s="196" t="s">
        <v>9</v>
      </c>
      <c r="AF251" s="195" t="s">
        <v>2576</v>
      </c>
      <c r="AG251" s="194"/>
      <c r="AH251" s="194"/>
      <c r="AI251" s="194"/>
      <c r="AJ251" s="194"/>
      <c r="AK251" s="194"/>
      <c r="AL251" s="194"/>
      <c r="AM251" s="194"/>
      <c r="AN251" s="193"/>
      <c r="AO251" s="94"/>
      <c r="AP251" s="192" t="s">
        <v>1</v>
      </c>
      <c r="AQ251" s="544" t="s">
        <v>2585</v>
      </c>
      <c r="AR251" s="545" t="s">
        <v>1693</v>
      </c>
      <c r="AS251" s="545">
        <v>0</v>
      </c>
      <c r="AT251" s="545">
        <v>0</v>
      </c>
      <c r="AU251" s="545">
        <v>0</v>
      </c>
      <c r="AV251" s="545">
        <v>0</v>
      </c>
      <c r="AW251" s="545">
        <v>0</v>
      </c>
      <c r="AX251" s="545">
        <v>0</v>
      </c>
      <c r="AY251" s="545">
        <v>0</v>
      </c>
      <c r="AZ251" s="545">
        <v>0</v>
      </c>
      <c r="BA251" s="546">
        <v>0</v>
      </c>
    </row>
    <row r="252" spans="1:53" ht="1.05" customHeight="1" thickBot="1" x14ac:dyDescent="0.35">
      <c r="A252" s="54"/>
      <c r="B252" s="81"/>
      <c r="C252" s="90"/>
      <c r="D252" s="82"/>
      <c r="E252" s="82"/>
      <c r="F252" s="82"/>
      <c r="G252" s="82"/>
      <c r="H252" s="82"/>
      <c r="I252" s="82"/>
      <c r="J252" s="82"/>
      <c r="K252" s="82"/>
      <c r="L252" s="82"/>
      <c r="M252" s="82"/>
      <c r="N252" s="82"/>
      <c r="O252" s="82"/>
      <c r="P252" s="82"/>
      <c r="Q252" s="82"/>
      <c r="R252" s="82"/>
      <c r="S252" s="89"/>
      <c r="T252" s="88"/>
      <c r="U252" s="219"/>
      <c r="V252" s="86"/>
      <c r="W252" s="85"/>
      <c r="X252" s="85"/>
      <c r="Y252" s="81"/>
      <c r="Z252" s="81"/>
      <c r="AA252" s="84"/>
      <c r="AB252" s="83"/>
      <c r="AC252" s="81"/>
      <c r="AD252" s="81"/>
      <c r="AE252" s="81"/>
      <c r="AF252" s="82"/>
      <c r="AG252" s="82"/>
      <c r="AH252" s="82"/>
      <c r="AI252" s="81"/>
      <c r="AJ252" s="81"/>
      <c r="AK252" s="81"/>
      <c r="AL252" s="81"/>
      <c r="AM252" s="81"/>
      <c r="AN252" s="81"/>
      <c r="AO252" s="80"/>
      <c r="AP252" s="218"/>
      <c r="AQ252" s="217"/>
      <c r="AR252" s="216"/>
      <c r="AS252" s="216"/>
      <c r="AT252" s="216"/>
      <c r="AU252" s="216"/>
      <c r="AV252" s="216"/>
      <c r="AW252" s="216"/>
      <c r="AX252" s="216"/>
      <c r="AY252" s="216"/>
      <c r="AZ252" s="216"/>
      <c r="BA252" s="215"/>
    </row>
    <row r="253" spans="1:53" s="39" customFormat="1" ht="0.15" customHeight="1" thickTop="1" thickBot="1" x14ac:dyDescent="0.35">
      <c r="A253" s="54"/>
      <c r="C253" s="53"/>
      <c r="D253" s="52"/>
      <c r="E253" s="43"/>
      <c r="F253" s="75" t="s">
        <v>8</v>
      </c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  <c r="X253" s="74" t="e">
        <v>#N/A</v>
      </c>
      <c r="Y253" s="67"/>
      <c r="Z253" s="73"/>
      <c r="AA253" s="72"/>
      <c r="AB253" s="71" t="s">
        <v>3</v>
      </c>
      <c r="AC253" s="70" t="e">
        <v>#N/A</v>
      </c>
      <c r="AD253" s="528" t="e">
        <v>#N/A</v>
      </c>
      <c r="AE253" s="529"/>
      <c r="AF253" s="558"/>
      <c r="AG253" s="214" t="e">
        <v>#N/A</v>
      </c>
      <c r="AH253" s="67"/>
      <c r="AI253" s="67"/>
      <c r="AJ253" s="213"/>
      <c r="AK253" s="67"/>
      <c r="AL253" s="67"/>
      <c r="AM253" s="67"/>
      <c r="AN253" s="67"/>
      <c r="AO253" s="67"/>
      <c r="AP253" s="212" t="s">
        <v>7</v>
      </c>
      <c r="AQ253" s="534" t="e">
        <v>#N/A</v>
      </c>
      <c r="AR253" s="573" t="e">
        <v>#N/A</v>
      </c>
      <c r="AS253" s="573" t="e">
        <v>#N/A</v>
      </c>
      <c r="AT253" s="573" t="e">
        <v>#N/A</v>
      </c>
      <c r="AU253" s="573" t="e">
        <v>#N/A</v>
      </c>
      <c r="AV253" s="573" t="e">
        <v>#N/A</v>
      </c>
      <c r="AW253" s="573" t="e">
        <v>#N/A</v>
      </c>
      <c r="AX253" s="573" t="e">
        <v>#N/A</v>
      </c>
      <c r="AY253" s="573" t="e">
        <v>#N/A</v>
      </c>
      <c r="AZ253" s="573" t="e">
        <v>#N/A</v>
      </c>
      <c r="BA253" s="574" t="e">
        <v>#N/A</v>
      </c>
    </row>
    <row r="254" spans="1:53" s="39" customFormat="1" ht="0.15" customHeight="1" thickBot="1" x14ac:dyDescent="0.35">
      <c r="A254" s="54"/>
      <c r="C254" s="53"/>
      <c r="D254" s="52"/>
      <c r="E254" s="43"/>
      <c r="F254" s="65" t="s">
        <v>6</v>
      </c>
      <c r="G254" s="56"/>
      <c r="H254" s="56"/>
      <c r="I254" s="56"/>
      <c r="J254" s="56"/>
      <c r="K254" s="56"/>
      <c r="L254" s="56"/>
      <c r="M254" s="56"/>
      <c r="N254" s="56"/>
      <c r="O254" s="56"/>
      <c r="P254" s="56"/>
      <c r="Q254" s="56"/>
      <c r="R254" s="56"/>
      <c r="S254" s="56"/>
      <c r="T254" s="56"/>
      <c r="U254" s="56"/>
      <c r="V254" s="56"/>
      <c r="W254" s="56"/>
      <c r="X254" s="64" t="e">
        <v>#N/A</v>
      </c>
      <c r="Y254" s="56"/>
      <c r="Z254" s="63"/>
      <c r="AA254" s="62"/>
      <c r="AB254" s="61" t="s">
        <v>3</v>
      </c>
      <c r="AC254" s="60" t="e">
        <v>#N/A</v>
      </c>
      <c r="AD254" s="59" t="s">
        <v>2</v>
      </c>
      <c r="AE254" s="44"/>
      <c r="AF254" s="58" t="s">
        <v>5</v>
      </c>
      <c r="AG254" s="211" t="e">
        <v>#N/A</v>
      </c>
      <c r="AH254" s="56"/>
      <c r="AI254" s="56"/>
      <c r="AJ254" s="56"/>
      <c r="AK254" s="56"/>
      <c r="AL254" s="56"/>
      <c r="AM254" s="56"/>
      <c r="AN254" s="56"/>
      <c r="AO254" s="56"/>
      <c r="AP254" s="210" t="s">
        <v>1</v>
      </c>
      <c r="AQ254" s="547" t="e">
        <v>#N/A</v>
      </c>
      <c r="AR254" s="575" t="e">
        <v>#N/A</v>
      </c>
      <c r="AS254" s="575" t="e">
        <v>#N/A</v>
      </c>
      <c r="AT254" s="575" t="e">
        <v>#N/A</v>
      </c>
      <c r="AU254" s="575" t="e">
        <v>#N/A</v>
      </c>
      <c r="AV254" s="575" t="e">
        <v>#N/A</v>
      </c>
      <c r="AW254" s="575" t="e">
        <v>#N/A</v>
      </c>
      <c r="AX254" s="575" t="e">
        <v>#N/A</v>
      </c>
      <c r="AY254" s="575" t="e">
        <v>#N/A</v>
      </c>
      <c r="AZ254" s="575" t="e">
        <v>#N/A</v>
      </c>
      <c r="BA254" s="576" t="e">
        <v>#N/A</v>
      </c>
    </row>
    <row r="255" spans="1:53" s="39" customFormat="1" ht="0.15" customHeight="1" thickBot="1" x14ac:dyDescent="0.35">
      <c r="A255" s="54"/>
      <c r="C255" s="53"/>
      <c r="D255" s="52"/>
      <c r="E255" s="43"/>
      <c r="F255" s="51" t="s">
        <v>4</v>
      </c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50" t="e">
        <v>#N/A</v>
      </c>
      <c r="Y255" s="41"/>
      <c r="Z255" s="49"/>
      <c r="AA255" s="48"/>
      <c r="AB255" s="47" t="s">
        <v>3</v>
      </c>
      <c r="AC255" s="46" t="e">
        <v>#N/A</v>
      </c>
      <c r="AD255" s="45" t="s">
        <v>2</v>
      </c>
      <c r="AE255" s="44"/>
      <c r="AF255" s="43"/>
      <c r="AG255" s="209" t="e">
        <v>#N/A</v>
      </c>
      <c r="AH255" s="41"/>
      <c r="AI255" s="41"/>
      <c r="AJ255" s="41"/>
      <c r="AK255" s="41"/>
      <c r="AL255" s="41"/>
      <c r="AM255" s="41"/>
      <c r="AN255" s="41"/>
      <c r="AO255" s="41"/>
      <c r="AP255" s="208" t="s">
        <v>1</v>
      </c>
      <c r="AQ255" s="550" t="e">
        <v>#N/A</v>
      </c>
      <c r="AR255" s="577" t="e">
        <v>#N/A</v>
      </c>
      <c r="AS255" s="577" t="e">
        <v>#N/A</v>
      </c>
      <c r="AT255" s="577" t="e">
        <v>#N/A</v>
      </c>
      <c r="AU255" s="577" t="e">
        <v>#N/A</v>
      </c>
      <c r="AV255" s="577" t="e">
        <v>#N/A</v>
      </c>
      <c r="AW255" s="577" t="e">
        <v>#N/A</v>
      </c>
      <c r="AX255" s="577" t="e">
        <v>#N/A</v>
      </c>
      <c r="AY255" s="577" t="e">
        <v>#N/A</v>
      </c>
      <c r="AZ255" s="577" t="e">
        <v>#N/A</v>
      </c>
      <c r="BA255" s="578" t="e">
        <v>#N/A</v>
      </c>
    </row>
    <row r="256" spans="1:53" ht="15.6" customHeight="1" thickBot="1" x14ac:dyDescent="0.35">
      <c r="A256" s="54"/>
      <c r="B256" s="413" t="s">
        <v>27</v>
      </c>
      <c r="C256" s="38" t="s">
        <v>2820</v>
      </c>
      <c r="D256" s="190" t="s">
        <v>2502</v>
      </c>
      <c r="E256" s="189">
        <v>0</v>
      </c>
      <c r="F256" s="181">
        <v>0</v>
      </c>
      <c r="G256" s="188">
        <v>0</v>
      </c>
      <c r="H256" s="188">
        <v>0</v>
      </c>
      <c r="I256" s="181" t="s">
        <v>35</v>
      </c>
      <c r="J256" s="445" t="s">
        <v>1550</v>
      </c>
      <c r="K256" s="566"/>
      <c r="L256" s="23" t="str">
        <f>IF(D256="","",IF(AND(M256="◄",N256="►"),"◄?►",IF(M256="◄","◄",IF(N256="►","►",""))))</f>
        <v>◄</v>
      </c>
      <c r="M256" s="22" t="str">
        <f>IF(D256=0,"Ø►",IF(M257&gt;0,"","◄"))</f>
        <v>◄</v>
      </c>
      <c r="N256" s="21" t="str">
        <f>IF(D256="Ø►","",IF(N257&gt;0,"►",""))</f>
        <v/>
      </c>
      <c r="O256" s="35"/>
      <c r="P256" s="28" t="s">
        <v>2820</v>
      </c>
      <c r="Q256" s="181" t="s">
        <v>2502</v>
      </c>
      <c r="R256" s="181">
        <v>0</v>
      </c>
      <c r="S256" s="181" t="s">
        <v>2533</v>
      </c>
      <c r="T256" s="188">
        <v>0</v>
      </c>
      <c r="U256" s="188">
        <v>0</v>
      </c>
      <c r="V256" s="181" t="s">
        <v>35</v>
      </c>
      <c r="W256" s="445" t="s">
        <v>1550</v>
      </c>
      <c r="X256" s="566"/>
      <c r="Y256" s="23" t="str">
        <f>IF(Q256="","",IF(AND(Z256="◄",AA256="►"),"◄?►",IF(Z256="◄","◄",IF(AA256="►","►",""))))</f>
        <v>◄</v>
      </c>
      <c r="Z256" s="22" t="str">
        <f>IF(Q256=0,"Ø►",IF(Z257&gt;0,"","◄"))</f>
        <v>◄</v>
      </c>
      <c r="AA256" s="21" t="str">
        <f>IF(Q256="Ø►","",IF(AA257&gt;0,"►",""))</f>
        <v/>
      </c>
      <c r="AB256" s="29"/>
      <c r="AC256" s="33" t="s">
        <v>166</v>
      </c>
      <c r="AD256" s="187" t="s">
        <v>166</v>
      </c>
      <c r="AE256" s="186" t="s">
        <v>166</v>
      </c>
      <c r="AF256" s="186" t="s">
        <v>166</v>
      </c>
      <c r="AG256" s="185" t="s">
        <v>166</v>
      </c>
      <c r="AH256" s="182" t="s">
        <v>166</v>
      </c>
      <c r="AI256" s="182" t="s">
        <v>166</v>
      </c>
      <c r="AJ256" s="445" t="s">
        <v>166</v>
      </c>
      <c r="AK256" s="566"/>
      <c r="AL256" s="23"/>
      <c r="AM256" s="22"/>
      <c r="AN256" s="21" t="str">
        <f>IF(AD256="Ø►","",IF(AN257&gt;0,"►",""))</f>
        <v/>
      </c>
      <c r="AO256" s="29"/>
      <c r="AP256" s="33" t="s">
        <v>166</v>
      </c>
      <c r="AQ256" s="187" t="s">
        <v>166</v>
      </c>
      <c r="AR256" s="186" t="s">
        <v>166</v>
      </c>
      <c r="AS256" s="186" t="s">
        <v>166</v>
      </c>
      <c r="AT256" s="185" t="s">
        <v>166</v>
      </c>
      <c r="AU256" s="182" t="s">
        <v>166</v>
      </c>
      <c r="AV256" s="182" t="s">
        <v>166</v>
      </c>
      <c r="AW256" s="445" t="s">
        <v>166</v>
      </c>
      <c r="AX256" s="566"/>
      <c r="AY256" s="23"/>
      <c r="AZ256" s="22"/>
      <c r="BA256" s="21" t="s">
        <v>35</v>
      </c>
    </row>
    <row r="257" spans="1:53" ht="12.6" customHeight="1" thickBot="1" x14ac:dyDescent="0.35">
      <c r="A257" s="54"/>
      <c r="C257" s="180">
        <v>0</v>
      </c>
      <c r="D257" s="179">
        <v>0</v>
      </c>
      <c r="E257" s="176">
        <v>0</v>
      </c>
      <c r="F257" s="176">
        <v>0</v>
      </c>
      <c r="G257" s="176">
        <v>0</v>
      </c>
      <c r="H257" s="176">
        <v>0</v>
      </c>
      <c r="I257" s="176">
        <v>0</v>
      </c>
      <c r="J257" s="9" t="s">
        <v>0</v>
      </c>
      <c r="K257" s="8" t="s">
        <v>1285</v>
      </c>
      <c r="L257" s="7" t="str">
        <f>IF(D256="Ø►","",IF(AND(M257="",N257&gt;0),"?",IF(M257="","◄",IF(N257&gt;=1,"►",""))))</f>
        <v/>
      </c>
      <c r="M257" s="14">
        <f>IF(D256="Ø►","Ø",0)</f>
        <v>0</v>
      </c>
      <c r="N257" s="14">
        <f>IF(D256="Ø►","Ø",0)</f>
        <v>0</v>
      </c>
      <c r="O257" s="18"/>
      <c r="P257" s="175" t="s">
        <v>35</v>
      </c>
      <c r="Q257" s="178">
        <v>0</v>
      </c>
      <c r="R257" s="177">
        <v>0</v>
      </c>
      <c r="S257" s="177">
        <v>0</v>
      </c>
      <c r="T257" s="177">
        <v>0</v>
      </c>
      <c r="U257" s="177">
        <v>0</v>
      </c>
      <c r="V257" s="176">
        <v>0</v>
      </c>
      <c r="W257" s="9" t="s">
        <v>0</v>
      </c>
      <c r="X257" s="8" t="s">
        <v>1339</v>
      </c>
      <c r="Y257" s="7" t="str">
        <f>IF(Q256="Ø►","",IF(AND(Z257="",AA257&gt;0),"?",IF(Z257="","◄",IF(AA257&gt;=1,"►",""))))</f>
        <v/>
      </c>
      <c r="Z257" s="14">
        <f>IF(Q256="Ø►","Ø",0)</f>
        <v>0</v>
      </c>
      <c r="AA257" s="14">
        <f>IF(Q256="Ø►","Ø",0)</f>
        <v>0</v>
      </c>
      <c r="AB257" s="13"/>
      <c r="AC257" s="175" t="s">
        <v>167</v>
      </c>
      <c r="AD257" s="174" t="s">
        <v>166</v>
      </c>
      <c r="AE257" s="173" t="s">
        <v>166</v>
      </c>
      <c r="AF257" s="173" t="s">
        <v>166</v>
      </c>
      <c r="AG257" s="173" t="s">
        <v>166</v>
      </c>
      <c r="AH257" s="173" t="s">
        <v>166</v>
      </c>
      <c r="AI257" s="173" t="s">
        <v>166</v>
      </c>
      <c r="AJ257" s="9" t="s">
        <v>0</v>
      </c>
      <c r="AK257" s="8" t="s">
        <v>1404</v>
      </c>
      <c r="AL257" s="7" t="str">
        <f>IF(AD256="Ø►","",IF(AND(AM257="",AN257&gt;0),"?",IF(AM257="","◄",IF(AN257&gt;=1,"►",""))))</f>
        <v/>
      </c>
      <c r="AM257" s="6">
        <f>IF(AD256="Ø►","Ø",0)</f>
        <v>0</v>
      </c>
      <c r="AN257" s="6">
        <f>IF(AD256="Ø►","Ø",0)</f>
        <v>0</v>
      </c>
      <c r="AO257" s="13"/>
      <c r="AP257" s="175" t="s">
        <v>167</v>
      </c>
      <c r="AQ257" s="174" t="s">
        <v>166</v>
      </c>
      <c r="AR257" s="173" t="s">
        <v>166</v>
      </c>
      <c r="AS257" s="173" t="s">
        <v>166</v>
      </c>
      <c r="AT257" s="173" t="s">
        <v>166</v>
      </c>
      <c r="AU257" s="173" t="s">
        <v>166</v>
      </c>
      <c r="AV257" s="173" t="s">
        <v>166</v>
      </c>
      <c r="AW257" s="9" t="s">
        <v>0</v>
      </c>
      <c r="AX257" s="8" t="s">
        <v>1419</v>
      </c>
      <c r="AY257" s="7" t="s">
        <v>35</v>
      </c>
      <c r="AZ257" s="6">
        <v>0</v>
      </c>
      <c r="BA257" s="6">
        <v>0</v>
      </c>
    </row>
    <row r="258" spans="1:53" ht="1.05" customHeight="1" thickTop="1" thickBot="1" x14ac:dyDescent="0.35">
      <c r="A258" s="54"/>
      <c r="B258" s="81"/>
      <c r="C258" s="90"/>
      <c r="D258" s="82"/>
      <c r="E258" s="82"/>
      <c r="F258" s="82"/>
      <c r="G258" s="82"/>
      <c r="H258" s="82"/>
      <c r="I258" s="82"/>
      <c r="J258" s="82"/>
      <c r="K258" s="82"/>
      <c r="L258" s="82"/>
      <c r="M258" s="82"/>
      <c r="N258" s="82"/>
      <c r="O258" s="82"/>
      <c r="P258" s="82"/>
      <c r="Q258" s="82"/>
      <c r="R258" s="82"/>
      <c r="S258" s="89"/>
      <c r="T258" s="88"/>
      <c r="U258" s="219"/>
      <c r="V258" s="86"/>
      <c r="W258" s="85"/>
      <c r="X258" s="85"/>
      <c r="Y258" s="81"/>
      <c r="Z258" s="81"/>
      <c r="AA258" s="84"/>
      <c r="AB258" s="83"/>
      <c r="AC258" s="81"/>
      <c r="AD258" s="81"/>
      <c r="AE258" s="81"/>
      <c r="AF258" s="82"/>
      <c r="AG258" s="82"/>
      <c r="AH258" s="82"/>
      <c r="AI258" s="81"/>
      <c r="AJ258" s="81"/>
      <c r="AK258" s="81"/>
      <c r="AL258" s="81"/>
      <c r="AM258" s="81"/>
      <c r="AN258" s="81"/>
      <c r="AO258" s="80"/>
      <c r="AP258" s="218"/>
      <c r="AQ258" s="217"/>
      <c r="AR258" s="216"/>
      <c r="AS258" s="216"/>
      <c r="AT258" s="216"/>
      <c r="AU258" s="216"/>
      <c r="AV258" s="216"/>
      <c r="AW258" s="216"/>
      <c r="AX258" s="216"/>
      <c r="AY258" s="216"/>
      <c r="AZ258" s="216"/>
      <c r="BA258" s="215"/>
    </row>
  </sheetData>
  <sheetProtection sheet="1" autoFilter="0"/>
  <autoFilter ref="B1:BA279" xr:uid="{A4BCEA82-0D4E-4562-B4DB-1F7C9509D165}"/>
  <mergeCells count="531">
    <mergeCell ref="B229:B231"/>
    <mergeCell ref="B239:B241"/>
    <mergeCell ref="B249:B251"/>
    <mergeCell ref="AC229:AD229"/>
    <mergeCell ref="C230:U230"/>
    <mergeCell ref="AC230:AD230"/>
    <mergeCell ref="C231:U231"/>
    <mergeCell ref="AC231:AD231"/>
    <mergeCell ref="B199:B201"/>
    <mergeCell ref="B203:B205"/>
    <mergeCell ref="B209:B211"/>
    <mergeCell ref="B213:B215"/>
    <mergeCell ref="B219:B221"/>
    <mergeCell ref="B223:B225"/>
    <mergeCell ref="AC221:AD221"/>
    <mergeCell ref="Y199:AA199"/>
    <mergeCell ref="AC201:AD201"/>
    <mergeCell ref="AD203:AF203"/>
    <mergeCell ref="C199:U199"/>
    <mergeCell ref="AC199:AD199"/>
    <mergeCell ref="C200:U200"/>
    <mergeCell ref="W229:X229"/>
    <mergeCell ref="AC241:AD241"/>
    <mergeCell ref="J256:K256"/>
    <mergeCell ref="W256:X256"/>
    <mergeCell ref="AJ256:AK256"/>
    <mergeCell ref="AW256:AX256"/>
    <mergeCell ref="B159:B161"/>
    <mergeCell ref="B163:B165"/>
    <mergeCell ref="B169:B171"/>
    <mergeCell ref="B179:B181"/>
    <mergeCell ref="B189:B191"/>
    <mergeCell ref="B193:B195"/>
    <mergeCell ref="W159:X159"/>
    <mergeCell ref="Y159:AA159"/>
    <mergeCell ref="AQ220:BA220"/>
    <mergeCell ref="AJ206:AK206"/>
    <mergeCell ref="AW206:AX206"/>
    <mergeCell ref="AQ190:BA190"/>
    <mergeCell ref="AJ216:AK216"/>
    <mergeCell ref="AW216:AX216"/>
    <mergeCell ref="AJ186:AK186"/>
    <mergeCell ref="AW186:AX186"/>
    <mergeCell ref="AQ185:BA185"/>
    <mergeCell ref="AQ183:BA183"/>
    <mergeCell ref="AQ189:BA189"/>
    <mergeCell ref="AJ176:AK176"/>
    <mergeCell ref="W136:X136"/>
    <mergeCell ref="J226:K226"/>
    <mergeCell ref="C169:U169"/>
    <mergeCell ref="W169:X169"/>
    <mergeCell ref="Y169:AA169"/>
    <mergeCell ref="C159:U159"/>
    <mergeCell ref="J206:K206"/>
    <mergeCell ref="W206:X206"/>
    <mergeCell ref="C229:U229"/>
    <mergeCell ref="Y229:AA229"/>
    <mergeCell ref="C189:U189"/>
    <mergeCell ref="W189:X189"/>
    <mergeCell ref="Y189:AA189"/>
    <mergeCell ref="Y179:AA179"/>
    <mergeCell ref="J186:K186"/>
    <mergeCell ref="J176:K176"/>
    <mergeCell ref="W149:X149"/>
    <mergeCell ref="Y149:AA149"/>
    <mergeCell ref="C160:U160"/>
    <mergeCell ref="J216:K216"/>
    <mergeCell ref="W219:X219"/>
    <mergeCell ref="C221:U221"/>
    <mergeCell ref="C201:U201"/>
    <mergeCell ref="W199:X199"/>
    <mergeCell ref="B149:B151"/>
    <mergeCell ref="B153:B155"/>
    <mergeCell ref="B109:B111"/>
    <mergeCell ref="B113:B115"/>
    <mergeCell ref="B119:B121"/>
    <mergeCell ref="B129:B131"/>
    <mergeCell ref="B139:B141"/>
    <mergeCell ref="C220:U220"/>
    <mergeCell ref="AC220:AD220"/>
    <mergeCell ref="C209:U209"/>
    <mergeCell ref="Y209:AA209"/>
    <mergeCell ref="AC209:AD209"/>
    <mergeCell ref="C210:U210"/>
    <mergeCell ref="AC210:AD210"/>
    <mergeCell ref="C190:U190"/>
    <mergeCell ref="AC190:AD190"/>
    <mergeCell ref="C219:U219"/>
    <mergeCell ref="Y219:AA219"/>
    <mergeCell ref="AC219:AD219"/>
    <mergeCell ref="C211:U211"/>
    <mergeCell ref="AC211:AD211"/>
    <mergeCell ref="W186:X186"/>
    <mergeCell ref="AC189:AD189"/>
    <mergeCell ref="W176:X176"/>
    <mergeCell ref="AQ184:BA184"/>
    <mergeCell ref="W179:X179"/>
    <mergeCell ref="AQ181:BA181"/>
    <mergeCell ref="AC181:AD181"/>
    <mergeCell ref="C181:U181"/>
    <mergeCell ref="AQ170:BA170"/>
    <mergeCell ref="AC170:AD170"/>
    <mergeCell ref="C170:U170"/>
    <mergeCell ref="AQ171:BA171"/>
    <mergeCell ref="AW176:AX176"/>
    <mergeCell ref="AC179:AD179"/>
    <mergeCell ref="AQ179:BA179"/>
    <mergeCell ref="C180:U180"/>
    <mergeCell ref="AC180:AD180"/>
    <mergeCell ref="AQ180:BA180"/>
    <mergeCell ref="AD183:AF183"/>
    <mergeCell ref="C179:U179"/>
    <mergeCell ref="AW156:AX156"/>
    <mergeCell ref="AJ156:AK156"/>
    <mergeCell ref="W156:X156"/>
    <mergeCell ref="J156:K156"/>
    <mergeCell ref="AQ175:BA175"/>
    <mergeCell ref="AQ174:BA174"/>
    <mergeCell ref="AQ165:BA165"/>
    <mergeCell ref="AW166:AX166"/>
    <mergeCell ref="AJ166:AK166"/>
    <mergeCell ref="W166:X166"/>
    <mergeCell ref="J166:K166"/>
    <mergeCell ref="AC160:AD160"/>
    <mergeCell ref="AQ160:BA160"/>
    <mergeCell ref="AD153:AF153"/>
    <mergeCell ref="AQ153:BA153"/>
    <mergeCell ref="C131:U131"/>
    <mergeCell ref="J136:K136"/>
    <mergeCell ref="AQ130:BA130"/>
    <mergeCell ref="AC159:AD159"/>
    <mergeCell ref="AQ159:BA159"/>
    <mergeCell ref="AQ143:BA143"/>
    <mergeCell ref="AJ136:AK136"/>
    <mergeCell ref="AW136:AX136"/>
    <mergeCell ref="C139:U139"/>
    <mergeCell ref="W139:X139"/>
    <mergeCell ref="Y139:AA139"/>
    <mergeCell ref="AQ145:BA145"/>
    <mergeCell ref="AQ144:BA144"/>
    <mergeCell ref="AD143:AF143"/>
    <mergeCell ref="AQ141:BA141"/>
    <mergeCell ref="AC141:AD141"/>
    <mergeCell ref="C141:U141"/>
    <mergeCell ref="AQ155:BA155"/>
    <mergeCell ref="AQ154:BA154"/>
    <mergeCell ref="AQ151:BA151"/>
    <mergeCell ref="AC151:AD151"/>
    <mergeCell ref="C151:U151"/>
    <mergeCell ref="AW146:AX146"/>
    <mergeCell ref="C149:U149"/>
    <mergeCell ref="J126:K126"/>
    <mergeCell ref="W126:X126"/>
    <mergeCell ref="AJ126:AK126"/>
    <mergeCell ref="AW126:AX126"/>
    <mergeCell ref="C129:U129"/>
    <mergeCell ref="W129:X129"/>
    <mergeCell ref="Y129:AA129"/>
    <mergeCell ref="AC129:AD129"/>
    <mergeCell ref="AQ129:BA129"/>
    <mergeCell ref="AC139:AD139"/>
    <mergeCell ref="AQ139:BA139"/>
    <mergeCell ref="AQ135:BA135"/>
    <mergeCell ref="AQ134:BA134"/>
    <mergeCell ref="AD133:AF133"/>
    <mergeCell ref="AQ131:BA131"/>
    <mergeCell ref="AC131:AD131"/>
    <mergeCell ref="AJ146:AK146"/>
    <mergeCell ref="W146:X146"/>
    <mergeCell ref="J146:K146"/>
    <mergeCell ref="AQ140:BA140"/>
    <mergeCell ref="AC149:AD149"/>
    <mergeCell ref="AQ149:BA149"/>
    <mergeCell ref="B73:B75"/>
    <mergeCell ref="AQ90:BA90"/>
    <mergeCell ref="AC90:AD90"/>
    <mergeCell ref="C90:U90"/>
    <mergeCell ref="AQ89:BA89"/>
    <mergeCell ref="AW96:AX96"/>
    <mergeCell ref="B79:B81"/>
    <mergeCell ref="AD83:AF83"/>
    <mergeCell ref="AQ85:BA85"/>
    <mergeCell ref="J86:K86"/>
    <mergeCell ref="W86:X86"/>
    <mergeCell ref="AJ86:AK86"/>
    <mergeCell ref="AW86:AX86"/>
    <mergeCell ref="AQ74:BA74"/>
    <mergeCell ref="AC81:AD81"/>
    <mergeCell ref="C81:U81"/>
    <mergeCell ref="AW66:AX66"/>
    <mergeCell ref="B99:B101"/>
    <mergeCell ref="C109:U109"/>
    <mergeCell ref="W109:X109"/>
    <mergeCell ref="Y109:AA109"/>
    <mergeCell ref="AC109:AD109"/>
    <mergeCell ref="AQ109:BA109"/>
    <mergeCell ref="B69:B71"/>
    <mergeCell ref="C69:U69"/>
    <mergeCell ref="W69:X69"/>
    <mergeCell ref="AC91:AD91"/>
    <mergeCell ref="C91:U91"/>
    <mergeCell ref="C100:U100"/>
    <mergeCell ref="AQ99:BA99"/>
    <mergeCell ref="AC99:AD99"/>
    <mergeCell ref="Y99:AA99"/>
    <mergeCell ref="AC71:AD71"/>
    <mergeCell ref="C71:U71"/>
    <mergeCell ref="C79:U79"/>
    <mergeCell ref="AW76:AX76"/>
    <mergeCell ref="AJ76:AK76"/>
    <mergeCell ref="W76:X76"/>
    <mergeCell ref="J76:K76"/>
    <mergeCell ref="AQ75:BA75"/>
    <mergeCell ref="AQ241:BA241"/>
    <mergeCell ref="AQ234:BA234"/>
    <mergeCell ref="AQ235:BA235"/>
    <mergeCell ref="AQ239:BA239"/>
    <mergeCell ref="B59:B61"/>
    <mergeCell ref="Y59:AA59"/>
    <mergeCell ref="AC59:AD59"/>
    <mergeCell ref="AQ59:BA59"/>
    <mergeCell ref="C60:U60"/>
    <mergeCell ref="AC60:AD60"/>
    <mergeCell ref="J66:K66"/>
    <mergeCell ref="AD233:AF233"/>
    <mergeCell ref="J236:K236"/>
    <mergeCell ref="W236:X236"/>
    <mergeCell ref="AJ236:AK236"/>
    <mergeCell ref="AW236:AX236"/>
    <mergeCell ref="C239:U239"/>
    <mergeCell ref="W239:X239"/>
    <mergeCell ref="Y239:AA239"/>
    <mergeCell ref="AC239:AD239"/>
    <mergeCell ref="AQ233:BA233"/>
    <mergeCell ref="AC200:AD200"/>
    <mergeCell ref="W216:X216"/>
    <mergeCell ref="AQ230:BA230"/>
    <mergeCell ref="AQ219:BA219"/>
    <mergeCell ref="J196:K196"/>
    <mergeCell ref="W196:X196"/>
    <mergeCell ref="AJ196:AK196"/>
    <mergeCell ref="AW196:AX196"/>
    <mergeCell ref="AQ224:BA224"/>
    <mergeCell ref="AQ225:BA225"/>
    <mergeCell ref="W226:X226"/>
    <mergeCell ref="AQ223:BA223"/>
    <mergeCell ref="AD223:AF223"/>
    <mergeCell ref="AJ226:AK226"/>
    <mergeCell ref="AW226:AX226"/>
    <mergeCell ref="W209:X209"/>
    <mergeCell ref="AD213:AF213"/>
    <mergeCell ref="AQ243:BA243"/>
    <mergeCell ref="AD243:AF243"/>
    <mergeCell ref="C240:U240"/>
    <mergeCell ref="AC240:AD240"/>
    <mergeCell ref="AQ240:BA240"/>
    <mergeCell ref="C241:U241"/>
    <mergeCell ref="AC251:AD251"/>
    <mergeCell ref="AQ251:BA251"/>
    <mergeCell ref="AQ191:BA191"/>
    <mergeCell ref="AQ195:BA195"/>
    <mergeCell ref="C191:U191"/>
    <mergeCell ref="AC191:AD191"/>
    <mergeCell ref="AQ203:BA203"/>
    <mergeCell ref="AQ193:BA193"/>
    <mergeCell ref="AQ194:BA194"/>
    <mergeCell ref="AD193:AF193"/>
    <mergeCell ref="AW246:AX246"/>
    <mergeCell ref="AQ249:BA249"/>
    <mergeCell ref="AQ199:BA199"/>
    <mergeCell ref="AQ200:BA200"/>
    <mergeCell ref="AQ201:BA201"/>
    <mergeCell ref="AQ205:BA205"/>
    <mergeCell ref="AQ229:BA229"/>
    <mergeCell ref="AQ231:BA231"/>
    <mergeCell ref="AQ254:BA254"/>
    <mergeCell ref="AQ255:BA255"/>
    <mergeCell ref="C250:U250"/>
    <mergeCell ref="AC250:AD250"/>
    <mergeCell ref="AQ244:BA244"/>
    <mergeCell ref="AQ245:BA245"/>
    <mergeCell ref="J246:K246"/>
    <mergeCell ref="W246:X246"/>
    <mergeCell ref="AJ246:AK246"/>
    <mergeCell ref="AQ253:BA253"/>
    <mergeCell ref="C249:U249"/>
    <mergeCell ref="W249:X249"/>
    <mergeCell ref="Y249:AA249"/>
    <mergeCell ref="AC249:AD249"/>
    <mergeCell ref="AD253:AF253"/>
    <mergeCell ref="AQ250:BA250"/>
    <mergeCell ref="C251:U251"/>
    <mergeCell ref="AD43:AF43"/>
    <mergeCell ref="C41:U41"/>
    <mergeCell ref="AC169:AD169"/>
    <mergeCell ref="AQ169:BA169"/>
    <mergeCell ref="AD173:AF173"/>
    <mergeCell ref="AC171:AD171"/>
    <mergeCell ref="C171:U171"/>
    <mergeCell ref="AQ173:BA173"/>
    <mergeCell ref="W66:X66"/>
    <mergeCell ref="AJ66:AK66"/>
    <mergeCell ref="W99:X99"/>
    <mergeCell ref="C99:U99"/>
    <mergeCell ref="AQ104:BA104"/>
    <mergeCell ref="AQ103:BA103"/>
    <mergeCell ref="AD103:AF103"/>
    <mergeCell ref="AQ101:BA101"/>
    <mergeCell ref="AC101:AD101"/>
    <mergeCell ref="C101:U101"/>
    <mergeCell ref="AQ100:BA100"/>
    <mergeCell ref="AC100:AD100"/>
    <mergeCell ref="AQ105:BA105"/>
    <mergeCell ref="AQ93:BA93"/>
    <mergeCell ref="AD93:AF93"/>
    <mergeCell ref="AQ91:BA91"/>
    <mergeCell ref="B49:B51"/>
    <mergeCell ref="AQ45:BA45"/>
    <mergeCell ref="J46:K46"/>
    <mergeCell ref="W46:X46"/>
    <mergeCell ref="AJ46:AK46"/>
    <mergeCell ref="AW46:AX46"/>
    <mergeCell ref="AQ221:BA221"/>
    <mergeCell ref="AQ214:BA214"/>
    <mergeCell ref="AQ215:BA215"/>
    <mergeCell ref="AQ213:BA213"/>
    <mergeCell ref="AQ204:BA204"/>
    <mergeCell ref="AQ209:BA209"/>
    <mergeCell ref="AQ210:BA210"/>
    <mergeCell ref="AQ211:BA211"/>
    <mergeCell ref="AJ96:AK96"/>
    <mergeCell ref="W96:X96"/>
    <mergeCell ref="J96:K96"/>
    <mergeCell ref="B89:B91"/>
    <mergeCell ref="AQ94:BA94"/>
    <mergeCell ref="AQ95:BA95"/>
    <mergeCell ref="AC89:AD89"/>
    <mergeCell ref="Y89:AA89"/>
    <mergeCell ref="W89:X89"/>
    <mergeCell ref="C89:U89"/>
    <mergeCell ref="AQ110:BA110"/>
    <mergeCell ref="AC110:AD110"/>
    <mergeCell ref="AW106:AX106"/>
    <mergeCell ref="AJ106:AK106"/>
    <mergeCell ref="W106:X106"/>
    <mergeCell ref="J106:K106"/>
    <mergeCell ref="AQ111:BA111"/>
    <mergeCell ref="AC111:AD111"/>
    <mergeCell ref="C111:U111"/>
    <mergeCell ref="AQ71:BA71"/>
    <mergeCell ref="AQ123:BA123"/>
    <mergeCell ref="AQ120:BA120"/>
    <mergeCell ref="AC120:AD120"/>
    <mergeCell ref="C120:U120"/>
    <mergeCell ref="AQ125:BA125"/>
    <mergeCell ref="AQ124:BA124"/>
    <mergeCell ref="AQ121:BA121"/>
    <mergeCell ref="AC121:AD121"/>
    <mergeCell ref="C121:U121"/>
    <mergeCell ref="AD123:AF123"/>
    <mergeCell ref="AW116:AX116"/>
    <mergeCell ref="AJ116:AK116"/>
    <mergeCell ref="W116:X116"/>
    <mergeCell ref="J116:K116"/>
    <mergeCell ref="AQ115:BA115"/>
    <mergeCell ref="AD113:AF113"/>
    <mergeCell ref="AQ113:BA113"/>
    <mergeCell ref="AC119:AD119"/>
    <mergeCell ref="AQ119:BA119"/>
    <mergeCell ref="AQ114:BA114"/>
    <mergeCell ref="C119:U119"/>
    <mergeCell ref="W119:X119"/>
    <mergeCell ref="Y119:AA119"/>
    <mergeCell ref="AJ56:AK56"/>
    <mergeCell ref="W56:X56"/>
    <mergeCell ref="J56:K56"/>
    <mergeCell ref="AD163:AF163"/>
    <mergeCell ref="AQ164:BA164"/>
    <mergeCell ref="C61:U61"/>
    <mergeCell ref="AQ60:BA60"/>
    <mergeCell ref="AQ84:BA84"/>
    <mergeCell ref="AQ83:BA83"/>
    <mergeCell ref="AQ163:BA163"/>
    <mergeCell ref="AC161:AD161"/>
    <mergeCell ref="C161:U161"/>
    <mergeCell ref="AQ161:BA161"/>
    <mergeCell ref="AC130:AD130"/>
    <mergeCell ref="AQ133:BA133"/>
    <mergeCell ref="C130:U130"/>
    <mergeCell ref="C110:U110"/>
    <mergeCell ref="AQ79:BA79"/>
    <mergeCell ref="AC79:AD79"/>
    <mergeCell ref="Y79:AA79"/>
    <mergeCell ref="W79:X79"/>
    <mergeCell ref="AQ73:BA73"/>
    <mergeCell ref="AD73:AF73"/>
    <mergeCell ref="AQ81:BA81"/>
    <mergeCell ref="AQ150:BA150"/>
    <mergeCell ref="AC150:AD150"/>
    <mergeCell ref="C150:U150"/>
    <mergeCell ref="AC140:AD140"/>
    <mergeCell ref="C140:U140"/>
    <mergeCell ref="AQ49:BA49"/>
    <mergeCell ref="AC49:AD49"/>
    <mergeCell ref="Y49:AA49"/>
    <mergeCell ref="W49:X49"/>
    <mergeCell ref="C49:U49"/>
    <mergeCell ref="C50:U50"/>
    <mergeCell ref="AD53:AF53"/>
    <mergeCell ref="AQ51:BA51"/>
    <mergeCell ref="AC51:AD51"/>
    <mergeCell ref="C51:U51"/>
    <mergeCell ref="AQ50:BA50"/>
    <mergeCell ref="AC50:AD50"/>
    <mergeCell ref="AQ70:BA70"/>
    <mergeCell ref="AC70:AD70"/>
    <mergeCell ref="C70:U70"/>
    <mergeCell ref="AQ80:BA80"/>
    <mergeCell ref="AC80:AD80"/>
    <mergeCell ref="C80:U80"/>
    <mergeCell ref="W59:X59"/>
    <mergeCell ref="AQ43:BA43"/>
    <mergeCell ref="AQ40:BA40"/>
    <mergeCell ref="AQ39:BA39"/>
    <mergeCell ref="AQ69:BA69"/>
    <mergeCell ref="AC69:AD69"/>
    <mergeCell ref="Y69:AA69"/>
    <mergeCell ref="AQ54:BA54"/>
    <mergeCell ref="AQ53:BA53"/>
    <mergeCell ref="C40:U40"/>
    <mergeCell ref="AC39:AD39"/>
    <mergeCell ref="C39:U39"/>
    <mergeCell ref="W39:X39"/>
    <mergeCell ref="AC41:AD41"/>
    <mergeCell ref="AQ41:BA41"/>
    <mergeCell ref="AQ44:BA44"/>
    <mergeCell ref="AQ55:BA55"/>
    <mergeCell ref="C59:U59"/>
    <mergeCell ref="AQ65:BA65"/>
    <mergeCell ref="AQ64:BA64"/>
    <mergeCell ref="AQ63:BA63"/>
    <mergeCell ref="AD63:AF63"/>
    <mergeCell ref="AQ61:BA61"/>
    <mergeCell ref="AC61:AD61"/>
    <mergeCell ref="AW56:AX56"/>
    <mergeCell ref="C2:E2"/>
    <mergeCell ref="X8:AA8"/>
    <mergeCell ref="J16:K16"/>
    <mergeCell ref="P5:U5"/>
    <mergeCell ref="C20:U20"/>
    <mergeCell ref="Q6:U6"/>
    <mergeCell ref="W16:X16"/>
    <mergeCell ref="AC31:AD31"/>
    <mergeCell ref="AC40:AD40"/>
    <mergeCell ref="C30:U30"/>
    <mergeCell ref="W29:X29"/>
    <mergeCell ref="Y29:AA29"/>
    <mergeCell ref="C31:U31"/>
    <mergeCell ref="Y39:AA39"/>
    <mergeCell ref="Y9:AA9"/>
    <mergeCell ref="C10:U10"/>
    <mergeCell ref="C11:U11"/>
    <mergeCell ref="J6:K6"/>
    <mergeCell ref="L5:N6"/>
    <mergeCell ref="D6:I6"/>
    <mergeCell ref="C9:U9"/>
    <mergeCell ref="W9:X9"/>
    <mergeCell ref="AD33:AF33"/>
    <mergeCell ref="C29:U29"/>
    <mergeCell ref="AW36:AX36"/>
    <mergeCell ref="B29:B31"/>
    <mergeCell ref="B39:B41"/>
    <mergeCell ref="AJ36:AK36"/>
    <mergeCell ref="J36:K36"/>
    <mergeCell ref="AQ31:BA31"/>
    <mergeCell ref="AQ30:BA30"/>
    <mergeCell ref="AC30:AD30"/>
    <mergeCell ref="AQ29:BA29"/>
    <mergeCell ref="AC29:AD29"/>
    <mergeCell ref="AQ33:BA33"/>
    <mergeCell ref="AQ34:BA34"/>
    <mergeCell ref="AQ35:BA35"/>
    <mergeCell ref="W36:X36"/>
    <mergeCell ref="C3:E3"/>
    <mergeCell ref="C4:E4"/>
    <mergeCell ref="C19:U19"/>
    <mergeCell ref="AP5:AX5"/>
    <mergeCell ref="AD6:AI6"/>
    <mergeCell ref="AW16:AX16"/>
    <mergeCell ref="AJ16:AK16"/>
    <mergeCell ref="AC5:AK5"/>
    <mergeCell ref="AW6:AX6"/>
    <mergeCell ref="AX8:BA8"/>
    <mergeCell ref="AQ6:AV6"/>
    <mergeCell ref="AL5:AN6"/>
    <mergeCell ref="AY5:BA6"/>
    <mergeCell ref="AJ6:AK6"/>
    <mergeCell ref="C7:BA7"/>
    <mergeCell ref="AQ9:BA9"/>
    <mergeCell ref="Y5:AA6"/>
    <mergeCell ref="W6:X6"/>
    <mergeCell ref="AC9:AD9"/>
    <mergeCell ref="AC10:AD10"/>
    <mergeCell ref="AC11:AD11"/>
    <mergeCell ref="AD13:AF13"/>
    <mergeCell ref="AC19:AD19"/>
    <mergeCell ref="AQ13:BA13"/>
    <mergeCell ref="V5:X5"/>
    <mergeCell ref="C5:K5"/>
    <mergeCell ref="B19:B21"/>
    <mergeCell ref="AQ10:BA10"/>
    <mergeCell ref="AQ11:BA11"/>
    <mergeCell ref="AJ26:AK26"/>
    <mergeCell ref="AW26:AX26"/>
    <mergeCell ref="AC21:AD21"/>
    <mergeCell ref="AQ20:BA20"/>
    <mergeCell ref="AQ21:BA21"/>
    <mergeCell ref="B9:B11"/>
    <mergeCell ref="AC20:AD20"/>
    <mergeCell ref="AQ14:BA14"/>
    <mergeCell ref="AQ15:BA15"/>
    <mergeCell ref="J26:K26"/>
    <mergeCell ref="Y19:AA19"/>
    <mergeCell ref="C21:U21"/>
    <mergeCell ref="W26:X26"/>
    <mergeCell ref="W19:X19"/>
    <mergeCell ref="AQ19:BA19"/>
    <mergeCell ref="AD23:AF23"/>
    <mergeCell ref="AQ23:BA23"/>
    <mergeCell ref="AQ24:BA24"/>
    <mergeCell ref="AQ25:BA25"/>
  </mergeCells>
  <conditionalFormatting sqref="Y9:AB9 AE9:AP11 C10:V11 X10:AC11">
    <cfRule type="containsText" dxfId="36755" priority="4233" operator="containsText" text="◙">
      <formula>NOT(ISERROR(SEARCH("◙",C9)))</formula>
    </cfRule>
  </conditionalFormatting>
  <conditionalFormatting sqref="C18:AV18">
    <cfRule type="containsText" dxfId="36754" priority="4232" operator="containsText" text="◙">
      <formula>NOT(ISERROR(SEARCH("◙",C18)))</formula>
    </cfRule>
  </conditionalFormatting>
  <conditionalFormatting sqref="AF9:AP11">
    <cfRule type="containsText" dxfId="36753" priority="4231" operator="containsText" text="Echophil">
      <formula>NOT(ISERROR(SEARCH("Echophil",AF9)))</formula>
    </cfRule>
  </conditionalFormatting>
  <conditionalFormatting sqref="AO12:AQ12">
    <cfRule type="containsText" dxfId="36752" priority="4230" operator="containsText" text="Echophil">
      <formula>NOT(ISERROR(SEARCH("Echophil",AO12)))</formula>
    </cfRule>
  </conditionalFormatting>
  <conditionalFormatting sqref="U12">
    <cfRule type="containsText" dxfId="36751" priority="4225" operator="containsText" text="?scan?">
      <formula>NOT(ISERROR(SEARCH("?scan?",U12)))</formula>
    </cfRule>
    <cfRule type="cellIs" dxfId="36750" priority="4226" operator="equal">
      <formula>"vermoedelijk geen FDC meer"</formula>
    </cfRule>
    <cfRule type="beginsWith" dxfId="36749" priority="4227" operator="beginsWith" text="2x ◙">
      <formula>LEFT(U12,LEN("2x ◙"))="2x ◙"</formula>
    </cfRule>
    <cfRule type="beginsWith" dxfId="36748" priority="4228" operator="beginsWith" text="1x ◙">
      <formula>LEFT(U12,LEN("1x ◙"))="1x ◙"</formula>
    </cfRule>
    <cfRule type="beginsWith" dxfId="36747" priority="4229" operator="beginsWith" text="?">
      <formula>LEFT(U12,LEN("?"))="?"</formula>
    </cfRule>
  </conditionalFormatting>
  <conditionalFormatting sqref="C9:V9">
    <cfRule type="containsText" dxfId="36746" priority="4224" operator="containsText" text="◙">
      <formula>NOT(ISERROR(SEARCH("◙",C9)))</formula>
    </cfRule>
  </conditionalFormatting>
  <conditionalFormatting sqref="AE9:AE11">
    <cfRule type="containsText" dxfId="36745" priority="4222" operator="containsText" text="◙">
      <formula>NOT(ISERROR(SEARCH("◙",AE9)))</formula>
    </cfRule>
    <cfRule type="containsText" dxfId="36744" priority="4223" operator="containsText" text="Echophil">
      <formula>NOT(ISERROR(SEARCH("Echophil",AE9)))</formula>
    </cfRule>
  </conditionalFormatting>
  <conditionalFormatting sqref="AG9:AP11">
    <cfRule type="containsText" dxfId="36743" priority="4221" operator="containsText" text="◙">
      <formula>NOT(ISERROR(SEARCH("◙",AG9)))</formula>
    </cfRule>
  </conditionalFormatting>
  <conditionalFormatting sqref="AF9:AF11">
    <cfRule type="containsText" dxfId="36742" priority="4220" operator="containsText" text="◙">
      <formula>NOT(ISERROR(SEARCH("◙",AF9)))</formula>
    </cfRule>
  </conditionalFormatting>
  <conditionalFormatting sqref="W10:W11">
    <cfRule type="containsText" dxfId="36741" priority="4219" operator="containsText" text="◙">
      <formula>NOT(ISERROR(SEARCH("◙",W10)))</formula>
    </cfRule>
  </conditionalFormatting>
  <conditionalFormatting sqref="C16">
    <cfRule type="containsBlanks" dxfId="36740" priority="4218">
      <formula>LEN(TRIM(C16))=0</formula>
    </cfRule>
  </conditionalFormatting>
  <conditionalFormatting sqref="C16:C17 J16:K17">
    <cfRule type="containsText" dxfId="36739" priority="4217" operator="containsText" text="◙">
      <formula>NOT(ISERROR(SEARCH("◙",C16)))</formula>
    </cfRule>
  </conditionalFormatting>
  <conditionalFormatting sqref="C16:C17">
    <cfRule type="containsText" dxfId="36738" priority="4216" operator="containsText" text=" -----">
      <formula>NOT(ISERROR(SEARCH(" -----",C16)))</formula>
    </cfRule>
  </conditionalFormatting>
  <conditionalFormatting sqref="C17">
    <cfRule type="containsText" dxfId="36737" priority="4214" operator="containsText" text="P.">
      <formula>NOT(ISERROR(SEARCH("P.",C17)))</formula>
    </cfRule>
    <cfRule type="containsText" dxfId="36736" priority="4215" operator="containsText" text="?scan?">
      <formula>NOT(ISERROR(SEARCH("?scan?",C17)))</formula>
    </cfRule>
  </conditionalFormatting>
  <conditionalFormatting sqref="C16:D17">
    <cfRule type="containsText" dxfId="36735" priority="4213" operator="containsText" text=" -----">
      <formula>NOT(ISERROR(SEARCH(" -----",C16)))</formula>
    </cfRule>
  </conditionalFormatting>
  <conditionalFormatting sqref="D16:D17">
    <cfRule type="cellIs" dxfId="36734" priority="4212" operator="lessThan">
      <formula>1</formula>
    </cfRule>
  </conditionalFormatting>
  <conditionalFormatting sqref="D17">
    <cfRule type="beginsWith" dxfId="36733" priority="4211" operator="beginsWith" text="1x ◙">
      <formula>LEFT(D17,LEN("1x ◙"))="1x ◙"</formula>
    </cfRule>
  </conditionalFormatting>
  <conditionalFormatting sqref="E16:F16 I16">
    <cfRule type="containsText" dxfId="36732" priority="4209" operator="containsText" text=" -----">
      <formula>NOT(ISERROR(SEARCH(" -----",E16)))</formula>
    </cfRule>
    <cfRule type="cellIs" dxfId="36731" priority="4210" operator="lessThan">
      <formula>1</formula>
    </cfRule>
  </conditionalFormatting>
  <conditionalFormatting sqref="E17:I17 E16:F16 I16">
    <cfRule type="beginsWith" dxfId="36730" priority="4205" operator="beginsWith" text="?1x ◙">
      <formula>LEFT(E16,LEN("?1x ◙"))="?1x ◙"</formula>
    </cfRule>
    <cfRule type="beginsWith" dxfId="36729" priority="4206" operator="beginsWith" text="?2x ◙">
      <formula>LEFT(E16,LEN("?2x ◙"))="?2x ◙"</formula>
    </cfRule>
    <cfRule type="beginsWith" dxfId="36728" priority="4207" operator="beginsWith" text="2x ◙">
      <formula>LEFT(E16,LEN("2x ◙"))="2x ◙"</formula>
    </cfRule>
    <cfRule type="beginsWith" dxfId="36727" priority="4208" operator="beginsWith" text="1x ◙">
      <formula>LEFT(E16,LEN("1x ◙"))="1x ◙"</formula>
    </cfRule>
  </conditionalFormatting>
  <conditionalFormatting sqref="E17:I17">
    <cfRule type="containsText" dxfId="36726" priority="4203" operator="containsText" text=" -----">
      <formula>NOT(ISERROR(SEARCH(" -----",E17)))</formula>
    </cfRule>
    <cfRule type="cellIs" dxfId="36725" priority="4204" operator="lessThan">
      <formula>1</formula>
    </cfRule>
  </conditionalFormatting>
  <conditionalFormatting sqref="G16:H16">
    <cfRule type="containsText" dxfId="36724" priority="4200" operator="containsText" text=" -----">
      <formula>NOT(ISERROR(SEARCH(" -----",G16)))</formula>
    </cfRule>
    <cfRule type="containsText" dxfId="36723" priority="4201" operator="containsText" text="◙">
      <formula>NOT(ISERROR(SEARCH("◙",G16)))</formula>
    </cfRule>
    <cfRule type="containsText" dxfId="36722" priority="4202" operator="containsText" text="geen FDC meer">
      <formula>NOT(ISERROR(SEARCH("geen FDC meer",G16)))</formula>
    </cfRule>
  </conditionalFormatting>
  <conditionalFormatting sqref="I17">
    <cfRule type="containsText" dxfId="36721" priority="4199" operator="containsText" text="P.">
      <formula>NOT(ISERROR(SEARCH("P.",I17)))</formula>
    </cfRule>
  </conditionalFormatting>
  <conditionalFormatting sqref="J16">
    <cfRule type="cellIs" dxfId="36720" priority="4198" operator="equal">
      <formula>"Ø"</formula>
    </cfRule>
  </conditionalFormatting>
  <conditionalFormatting sqref="J16:K16">
    <cfRule type="containsText" dxfId="36719" priority="4197" operator="containsText" text=" -----">
      <formula>NOT(ISERROR(SEARCH(" -----",J16)))</formula>
    </cfRule>
  </conditionalFormatting>
  <conditionalFormatting sqref="L16">
    <cfRule type="cellIs" dxfId="36718" priority="4193" operator="equal">
      <formula>"◄"</formula>
    </cfRule>
    <cfRule type="cellIs" dxfId="36717" priority="4194" operator="equal">
      <formula>"•"</formula>
    </cfRule>
    <cfRule type="cellIs" priority="4195" operator="equal">
      <formula>"◄"</formula>
    </cfRule>
    <cfRule type="cellIs" dxfId="36716" priority="4196" operator="equal">
      <formula>"►"</formula>
    </cfRule>
  </conditionalFormatting>
  <conditionalFormatting sqref="M17:N17">
    <cfRule type="containsText" dxfId="36715" priority="4192" operator="containsText" text="Ø">
      <formula>NOT(ISERROR(SEARCH("Ø",M17)))</formula>
    </cfRule>
  </conditionalFormatting>
  <conditionalFormatting sqref="P16">
    <cfRule type="containsText" dxfId="36714" priority="4188" operator="containsText" text=" -----">
      <formula>NOT(ISERROR(SEARCH(" -----",P16)))</formula>
    </cfRule>
    <cfRule type="containsText" dxfId="36713" priority="4189" operator="containsText" text="◙">
      <formula>NOT(ISERROR(SEARCH("◙",P16)))</formula>
    </cfRule>
    <cfRule type="containsText" dxfId="36712" priority="4190" operator="containsText" text=" -----">
      <formula>NOT(ISERROR(SEARCH(" -----",P16)))</formula>
    </cfRule>
    <cfRule type="containsBlanks" dxfId="36711" priority="4191">
      <formula>LEN(TRIM(P16))=0</formula>
    </cfRule>
  </conditionalFormatting>
  <conditionalFormatting sqref="P17">
    <cfRule type="containsText" dxfId="36710" priority="4183" operator="containsText" text=" -----">
      <formula>NOT(ISERROR(SEARCH(" -----",P17)))</formula>
    </cfRule>
    <cfRule type="containsText" dxfId="36709" priority="4184" operator="containsText" text="◙">
      <formula>NOT(ISERROR(SEARCH("◙",P17)))</formula>
    </cfRule>
    <cfRule type="containsText" dxfId="36708" priority="4185" operator="containsText" text=" -----">
      <formula>NOT(ISERROR(SEARCH(" -----",P17)))</formula>
    </cfRule>
    <cfRule type="containsText" dxfId="36707" priority="4186" operator="containsText" text="P.">
      <formula>NOT(ISERROR(SEARCH("P.",P17)))</formula>
    </cfRule>
    <cfRule type="containsText" dxfId="36706" priority="4187" operator="containsText" text="?scan?">
      <formula>NOT(ISERROR(SEARCH("?scan?",P17)))</formula>
    </cfRule>
  </conditionalFormatting>
  <conditionalFormatting sqref="Q16:Q17">
    <cfRule type="containsText" dxfId="36705" priority="4181" operator="containsText" text=" -----">
      <formula>NOT(ISERROR(SEARCH(" -----",Q16)))</formula>
    </cfRule>
    <cfRule type="cellIs" dxfId="36704" priority="4182" operator="lessThan">
      <formula>1</formula>
    </cfRule>
  </conditionalFormatting>
  <conditionalFormatting sqref="R16:S16">
    <cfRule type="containsText" dxfId="36703" priority="4179" operator="containsText" text=" -----">
      <formula>NOT(ISERROR(SEARCH(" -----",R16)))</formula>
    </cfRule>
    <cfRule type="cellIs" dxfId="36702" priority="4180" operator="lessThan">
      <formula>1</formula>
    </cfRule>
  </conditionalFormatting>
  <conditionalFormatting sqref="R17:V17">
    <cfRule type="containsText" dxfId="36701" priority="4173" operator="containsText" text=" -----">
      <formula>NOT(ISERROR(SEARCH(" -----",R17)))</formula>
    </cfRule>
    <cfRule type="cellIs" dxfId="36700" priority="4174" operator="lessThan">
      <formula>1</formula>
    </cfRule>
    <cfRule type="beginsWith" dxfId="36699" priority="4175" operator="beginsWith" text="?1x ◙">
      <formula>LEFT(R17,LEN("?1x ◙"))="?1x ◙"</formula>
    </cfRule>
    <cfRule type="beginsWith" dxfId="36698" priority="4176" operator="beginsWith" text="?2x ◙">
      <formula>LEFT(R17,LEN("?2x ◙"))="?2x ◙"</formula>
    </cfRule>
    <cfRule type="beginsWith" dxfId="36697" priority="4177" operator="beginsWith" text="2x ◙">
      <formula>LEFT(R17,LEN("2x ◙"))="2x ◙"</formula>
    </cfRule>
    <cfRule type="beginsWith" dxfId="36696" priority="4178" operator="beginsWith" text="1x ◙">
      <formula>LEFT(R17,LEN("1x ◙"))="1x ◙"</formula>
    </cfRule>
  </conditionalFormatting>
  <conditionalFormatting sqref="T16:U16">
    <cfRule type="containsText" dxfId="36695" priority="4170" operator="containsText" text=" -----">
      <formula>NOT(ISERROR(SEARCH(" -----",T16)))</formula>
    </cfRule>
    <cfRule type="containsText" dxfId="36694" priority="4171" operator="containsText" text="◙">
      <formula>NOT(ISERROR(SEARCH("◙",T16)))</formula>
    </cfRule>
    <cfRule type="containsText" dxfId="36693" priority="4172" operator="containsText" text="geen FDC meer">
      <formula>NOT(ISERROR(SEARCH("geen FDC meer",T16)))</formula>
    </cfRule>
  </conditionalFormatting>
  <conditionalFormatting sqref="V16">
    <cfRule type="containsText" dxfId="36692" priority="4164" operator="containsText" text=" -----">
      <formula>NOT(ISERROR(SEARCH(" -----",V16)))</formula>
    </cfRule>
    <cfRule type="cellIs" dxfId="36691" priority="4165" operator="lessThan">
      <formula>1</formula>
    </cfRule>
    <cfRule type="beginsWith" dxfId="36690" priority="4166" operator="beginsWith" text="?1x ◙">
      <formula>LEFT(V16,LEN("?1x ◙"))="?1x ◙"</formula>
    </cfRule>
    <cfRule type="beginsWith" dxfId="36689" priority="4167" operator="beginsWith" text="?2x ◙">
      <formula>LEFT(V16,LEN("?2x ◙"))="?2x ◙"</formula>
    </cfRule>
    <cfRule type="beginsWith" dxfId="36688" priority="4168" operator="beginsWith" text="2x ◙">
      <formula>LEFT(V16,LEN("2x ◙"))="2x ◙"</formula>
    </cfRule>
    <cfRule type="beginsWith" dxfId="36687" priority="4169" operator="beginsWith" text="1x ◙">
      <formula>LEFT(V16,LEN("1x ◙"))="1x ◙"</formula>
    </cfRule>
  </conditionalFormatting>
  <conditionalFormatting sqref="W16">
    <cfRule type="cellIs" dxfId="36686" priority="4163" operator="equal">
      <formula>"Ø"</formula>
    </cfRule>
  </conditionalFormatting>
  <conditionalFormatting sqref="W16:X16">
    <cfRule type="containsText" dxfId="36685" priority="4162" operator="containsText" text=" -----">
      <formula>NOT(ISERROR(SEARCH(" -----",W16)))</formula>
    </cfRule>
  </conditionalFormatting>
  <conditionalFormatting sqref="W16:X17">
    <cfRule type="containsText" dxfId="36684" priority="4161" operator="containsText" text="◙">
      <formula>NOT(ISERROR(SEARCH("◙",W16)))</formula>
    </cfRule>
  </conditionalFormatting>
  <conditionalFormatting sqref="Y16">
    <cfRule type="cellIs" dxfId="36683" priority="4157" operator="equal">
      <formula>"◄"</formula>
    </cfRule>
    <cfRule type="cellIs" dxfId="36682" priority="4158" operator="equal">
      <formula>"•"</formula>
    </cfRule>
    <cfRule type="cellIs" priority="4159" operator="equal">
      <formula>"◄"</formula>
    </cfRule>
    <cfRule type="cellIs" dxfId="36681" priority="4160" operator="equal">
      <formula>"►"</formula>
    </cfRule>
  </conditionalFormatting>
  <conditionalFormatting sqref="Z17:AA17">
    <cfRule type="containsText" dxfId="36680" priority="4156" operator="containsText" text="Ø">
      <formula>NOT(ISERROR(SEARCH("Ø",Z17)))</formula>
    </cfRule>
  </conditionalFormatting>
  <conditionalFormatting sqref="AC16">
    <cfRule type="containsText" dxfId="36679" priority="4155" operator="containsText" text="◙">
      <formula>NOT(ISERROR(SEARCH("◙",AC16)))</formula>
    </cfRule>
  </conditionalFormatting>
  <conditionalFormatting sqref="AC16">
    <cfRule type="containsText" dxfId="36678" priority="4152" operator="containsText" text=" -----">
      <formula>NOT(ISERROR(SEARCH(" -----",AC16)))</formula>
    </cfRule>
    <cfRule type="containsText" dxfId="36677" priority="4153" operator="containsText" text=" -----">
      <formula>NOT(ISERROR(SEARCH(" -----",AC16)))</formula>
    </cfRule>
    <cfRule type="containsBlanks" dxfId="36676" priority="4154">
      <formula>LEN(TRIM(AC16))=0</formula>
    </cfRule>
  </conditionalFormatting>
  <conditionalFormatting sqref="AC17">
    <cfRule type="containsText" dxfId="36675" priority="4147" operator="containsText" text=" -----">
      <formula>NOT(ISERROR(SEARCH(" -----",AC17)))</formula>
    </cfRule>
    <cfRule type="containsText" dxfId="36674" priority="4148" operator="containsText" text="◙">
      <formula>NOT(ISERROR(SEARCH("◙",AC17)))</formula>
    </cfRule>
    <cfRule type="containsText" dxfId="36673" priority="4149" operator="containsText" text=" -----">
      <formula>NOT(ISERROR(SEARCH(" -----",AC17)))</formula>
    </cfRule>
    <cfRule type="containsText" dxfId="36672" priority="4150" operator="containsText" text="P.">
      <formula>NOT(ISERROR(SEARCH("P.",AC17)))</formula>
    </cfRule>
    <cfRule type="containsText" dxfId="36671" priority="4151" operator="containsText" text="?scan?">
      <formula>NOT(ISERROR(SEARCH("?scan?",AC17)))</formula>
    </cfRule>
  </conditionalFormatting>
  <conditionalFormatting sqref="AD16:AD17">
    <cfRule type="containsText" dxfId="36670" priority="4146" operator="containsText" text=" -----">
      <formula>NOT(ISERROR(SEARCH(" -----",AD16)))</formula>
    </cfRule>
  </conditionalFormatting>
  <conditionalFormatting sqref="AD16:AF17 AI17">
    <cfRule type="cellIs" dxfId="36669" priority="4145" operator="lessThan">
      <formula>1</formula>
    </cfRule>
  </conditionalFormatting>
  <conditionalFormatting sqref="AE16:AF16">
    <cfRule type="containsText" dxfId="36668" priority="4144" operator="containsText" text=" -----">
      <formula>NOT(ISERROR(SEARCH(" -----",AE16)))</formula>
    </cfRule>
  </conditionalFormatting>
  <conditionalFormatting sqref="AE17:AF17 AI17">
    <cfRule type="containsText" dxfId="36667" priority="4139" operator="containsText" text=" -----">
      <formula>NOT(ISERROR(SEARCH(" -----",AE17)))</formula>
    </cfRule>
    <cfRule type="beginsWith" dxfId="36666" priority="4140" operator="beginsWith" text="?1x ◙">
      <formula>LEFT(AE17,LEN("?1x ◙"))="?1x ◙"</formula>
    </cfRule>
    <cfRule type="beginsWith" dxfId="36665" priority="4141" operator="beginsWith" text="?2x ◙">
      <formula>LEFT(AE17,LEN("?2x ◙"))="?2x ◙"</formula>
    </cfRule>
    <cfRule type="beginsWith" dxfId="36664" priority="4142" operator="beginsWith" text="2x ◙">
      <formula>LEFT(AE17,LEN("2x ◙"))="2x ◙"</formula>
    </cfRule>
    <cfRule type="beginsWith" dxfId="36663" priority="4143" operator="beginsWith" text="1x ◙">
      <formula>LEFT(AE17,LEN("1x ◙"))="1x ◙"</formula>
    </cfRule>
  </conditionalFormatting>
  <conditionalFormatting sqref="AG16:AH16">
    <cfRule type="containsText" dxfId="36662" priority="4136" operator="containsText" text=" -----">
      <formula>NOT(ISERROR(SEARCH(" -----",AG16)))</formula>
    </cfRule>
    <cfRule type="containsText" dxfId="36661" priority="4137" operator="containsText" text="◙">
      <formula>NOT(ISERROR(SEARCH("◙",AG16)))</formula>
    </cfRule>
    <cfRule type="containsText" dxfId="36660" priority="4138" operator="containsText" text="geen FDC meer">
      <formula>NOT(ISERROR(SEARCH("geen FDC meer",AG16)))</formula>
    </cfRule>
  </conditionalFormatting>
  <conditionalFormatting sqref="AG17:AH17">
    <cfRule type="containsText" dxfId="36659" priority="4130" operator="containsText" text=" -----">
      <formula>NOT(ISERROR(SEARCH(" -----",AG17)))</formula>
    </cfRule>
    <cfRule type="cellIs" dxfId="36658" priority="4131" operator="lessThan">
      <formula>1</formula>
    </cfRule>
    <cfRule type="beginsWith" dxfId="36657" priority="4132" operator="beginsWith" text="?1x ◙">
      <formula>LEFT(AG17,LEN("?1x ◙"))="?1x ◙"</formula>
    </cfRule>
    <cfRule type="beginsWith" dxfId="36656" priority="4133" operator="beginsWith" text="?2x ◙">
      <formula>LEFT(AG17,LEN("?2x ◙"))="?2x ◙"</formula>
    </cfRule>
    <cfRule type="beginsWith" dxfId="36655" priority="4134" operator="beginsWith" text="2x ◙">
      <formula>LEFT(AG17,LEN("2x ◙"))="2x ◙"</formula>
    </cfRule>
    <cfRule type="beginsWith" dxfId="36654" priority="4135" operator="beginsWith" text="1x ◙">
      <formula>LEFT(AG17,LEN("1x ◙"))="1x ◙"</formula>
    </cfRule>
  </conditionalFormatting>
  <conditionalFormatting sqref="AJ16">
    <cfRule type="cellIs" dxfId="36653" priority="4129" operator="equal">
      <formula>"Ø"</formula>
    </cfRule>
  </conditionalFormatting>
  <conditionalFormatting sqref="AJ16:AK16">
    <cfRule type="containsText" dxfId="36652" priority="4128" operator="containsText" text=" -----">
      <formula>NOT(ISERROR(SEARCH(" -----",AJ16)))</formula>
    </cfRule>
  </conditionalFormatting>
  <conditionalFormatting sqref="AJ16:AK17">
    <cfRule type="containsText" dxfId="36651" priority="4127" operator="containsText" text="◙">
      <formula>NOT(ISERROR(SEARCH("◙",AJ16)))</formula>
    </cfRule>
  </conditionalFormatting>
  <conditionalFormatting sqref="AL16">
    <cfRule type="cellIs" dxfId="36650" priority="4123" operator="equal">
      <formula>"◄"</formula>
    </cfRule>
    <cfRule type="cellIs" dxfId="36649" priority="4124" operator="equal">
      <formula>"•"</formula>
    </cfRule>
    <cfRule type="cellIs" priority="4125" operator="equal">
      <formula>"◄"</formula>
    </cfRule>
    <cfRule type="cellIs" dxfId="36648" priority="4126" operator="equal">
      <formula>"►"</formula>
    </cfRule>
  </conditionalFormatting>
  <conditionalFormatting sqref="AM17:AN17">
    <cfRule type="containsText" dxfId="36647" priority="4122" operator="containsText" text="Ø">
      <formula>NOT(ISERROR(SEARCH("Ø",AM17)))</formula>
    </cfRule>
  </conditionalFormatting>
  <conditionalFormatting sqref="AI16">
    <cfRule type="containsText" dxfId="36646" priority="4116" operator="containsText" text=" -----">
      <formula>NOT(ISERROR(SEARCH(" -----",AI16)))</formula>
    </cfRule>
    <cfRule type="cellIs" dxfId="36645" priority="4117" operator="lessThan">
      <formula>1</formula>
    </cfRule>
    <cfRule type="beginsWith" dxfId="36644" priority="4118" operator="beginsWith" text="?1x ◙">
      <formula>LEFT(AI16,LEN("?1x ◙"))="?1x ◙"</formula>
    </cfRule>
    <cfRule type="beginsWith" dxfId="36643" priority="4119" operator="beginsWith" text="?2x ◙">
      <formula>LEFT(AI16,LEN("?2x ◙"))="?2x ◙"</formula>
    </cfRule>
    <cfRule type="beginsWith" dxfId="36642" priority="4120" operator="beginsWith" text="2x ◙">
      <formula>LEFT(AI16,LEN("2x ◙"))="2x ◙"</formula>
    </cfRule>
    <cfRule type="beginsWith" dxfId="36641" priority="4121" operator="beginsWith" text="1x ◙">
      <formula>LEFT(AI16,LEN("1x ◙"))="1x ◙"</formula>
    </cfRule>
  </conditionalFormatting>
  <conditionalFormatting sqref="AQ13:AQ15">
    <cfRule type="containsText" dxfId="36640" priority="4115" operator="containsText" text="Echophil">
      <formula>NOT(ISERROR(SEARCH("Echophil",AQ13)))</formula>
    </cfRule>
  </conditionalFormatting>
  <conditionalFormatting sqref="AP13:AP15">
    <cfRule type="containsText" dxfId="36639" priority="4112" operator="containsText" text="◙">
      <formula>NOT(ISERROR(SEARCH("◙",AP13)))</formula>
    </cfRule>
  </conditionalFormatting>
  <conditionalFormatting sqref="AP13:AP15">
    <cfRule type="containsText" dxfId="36638" priority="4114" operator="containsText" text="◙">
      <formula>NOT(ISERROR(SEARCH("◙",AP13)))</formula>
    </cfRule>
  </conditionalFormatting>
  <conditionalFormatting sqref="AP13:AP15">
    <cfRule type="containsText" dxfId="36637" priority="4113" operator="containsText" text="Echophil">
      <formula>NOT(ISERROR(SEARCH("Echophil",AP13)))</formula>
    </cfRule>
  </conditionalFormatting>
  <conditionalFormatting sqref="AC13:AC15">
    <cfRule type="containsText" dxfId="36636" priority="4111" operator="containsText" text="◙">
      <formula>NOT(ISERROR(SEARCH("◙",AC13)))</formula>
    </cfRule>
  </conditionalFormatting>
  <conditionalFormatting sqref="AG13:AG15">
    <cfRule type="containsText" dxfId="36635" priority="4108" operator="containsText" text="◙">
      <formula>NOT(ISERROR(SEARCH("◙",AG13)))</formula>
    </cfRule>
  </conditionalFormatting>
  <conditionalFormatting sqref="AG13:AG15">
    <cfRule type="containsText" dxfId="36634" priority="4109" operator="containsText" text="Echophil">
      <formula>NOT(ISERROR(SEARCH("Echophil",AG13)))</formula>
    </cfRule>
  </conditionalFormatting>
  <conditionalFormatting sqref="AG13:AG15">
    <cfRule type="containsText" dxfId="36633" priority="4110" operator="containsText" text="◙">
      <formula>NOT(ISERROR(SEARCH("◙",AG13)))</formula>
    </cfRule>
  </conditionalFormatting>
  <conditionalFormatting sqref="Y19:AC19 AE19:AE21 C20:V21 X20:AC21 AG19:AP21">
    <cfRule type="containsText" dxfId="36632" priority="4107" operator="containsText" text="◙">
      <formula>NOT(ISERROR(SEARCH("◙",C19)))</formula>
    </cfRule>
  </conditionalFormatting>
  <conditionalFormatting sqref="AG19:AP21">
    <cfRule type="containsText" dxfId="36631" priority="4106" operator="containsText" text="Echophil">
      <formula>NOT(ISERROR(SEARCH("Echophil",AG19)))</formula>
    </cfRule>
  </conditionalFormatting>
  <conditionalFormatting sqref="AO22:AQ22">
    <cfRule type="containsText" dxfId="36630" priority="4105" operator="containsText" text="Echophil">
      <formula>NOT(ISERROR(SEARCH("Echophil",AO22)))</formula>
    </cfRule>
  </conditionalFormatting>
  <conditionalFormatting sqref="U22">
    <cfRule type="containsText" dxfId="36629" priority="4100" operator="containsText" text="?scan?">
      <formula>NOT(ISERROR(SEARCH("?scan?",U22)))</formula>
    </cfRule>
    <cfRule type="cellIs" dxfId="36628" priority="4101" operator="equal">
      <formula>"vermoedelijk geen FDC meer"</formula>
    </cfRule>
    <cfRule type="beginsWith" dxfId="36627" priority="4102" operator="beginsWith" text="2x ◙">
      <formula>LEFT(U22,LEN("2x ◙"))="2x ◙"</formula>
    </cfRule>
    <cfRule type="beginsWith" dxfId="36626" priority="4103" operator="beginsWith" text="1x ◙">
      <formula>LEFT(U22,LEN("1x ◙"))="1x ◙"</formula>
    </cfRule>
    <cfRule type="beginsWith" dxfId="36625" priority="4104" operator="beginsWith" text="?">
      <formula>LEFT(U22,LEN("?"))="?"</formula>
    </cfRule>
  </conditionalFormatting>
  <conditionalFormatting sqref="C19:V19">
    <cfRule type="containsText" dxfId="36624" priority="4099" operator="containsText" text="◙">
      <formula>NOT(ISERROR(SEARCH("◙",C19)))</formula>
    </cfRule>
  </conditionalFormatting>
  <conditionalFormatting sqref="AE19:AE21">
    <cfRule type="containsText" dxfId="36623" priority="4097" operator="containsText" text="◙">
      <formula>NOT(ISERROR(SEARCH("◙",AE19)))</formula>
    </cfRule>
    <cfRule type="containsText" dxfId="36622" priority="4098" operator="containsText" text="Echophil">
      <formula>NOT(ISERROR(SEARCH("Echophil",AE19)))</formula>
    </cfRule>
  </conditionalFormatting>
  <conditionalFormatting sqref="AG19:AP21">
    <cfRule type="containsText" dxfId="36621" priority="4096" operator="containsText" text="◙">
      <formula>NOT(ISERROR(SEARCH("◙",AG19)))</formula>
    </cfRule>
  </conditionalFormatting>
  <conditionalFormatting sqref="AQ19:AQ21">
    <cfRule type="containsText" dxfId="36620" priority="4095" operator="containsText" text="Echophil">
      <formula>NOT(ISERROR(SEARCH("Echophil",AQ19)))</formula>
    </cfRule>
  </conditionalFormatting>
  <conditionalFormatting sqref="W20:W21">
    <cfRule type="containsText" dxfId="36619" priority="4094" operator="containsText" text="◙">
      <formula>NOT(ISERROR(SEARCH("◙",W20)))</formula>
    </cfRule>
  </conditionalFormatting>
  <conditionalFormatting sqref="C26">
    <cfRule type="containsBlanks" dxfId="36618" priority="4093">
      <formula>LEN(TRIM(C26))=0</formula>
    </cfRule>
  </conditionalFormatting>
  <conditionalFormatting sqref="C26:C27 J26:K27">
    <cfRule type="containsText" dxfId="36617" priority="4092" operator="containsText" text="◙">
      <formula>NOT(ISERROR(SEARCH("◙",C26)))</formula>
    </cfRule>
  </conditionalFormatting>
  <conditionalFormatting sqref="C26:C27">
    <cfRule type="containsText" dxfId="36616" priority="4091" operator="containsText" text=" -----">
      <formula>NOT(ISERROR(SEARCH(" -----",C26)))</formula>
    </cfRule>
  </conditionalFormatting>
  <conditionalFormatting sqref="C27">
    <cfRule type="containsText" dxfId="36615" priority="4089" operator="containsText" text="P.">
      <formula>NOT(ISERROR(SEARCH("P.",C27)))</formula>
    </cfRule>
    <cfRule type="containsText" dxfId="36614" priority="4090" operator="containsText" text="?scan?">
      <formula>NOT(ISERROR(SEARCH("?scan?",C27)))</formula>
    </cfRule>
  </conditionalFormatting>
  <conditionalFormatting sqref="C26:D27">
    <cfRule type="containsText" dxfId="36613" priority="4088" operator="containsText" text=" -----">
      <formula>NOT(ISERROR(SEARCH(" -----",C26)))</formula>
    </cfRule>
  </conditionalFormatting>
  <conditionalFormatting sqref="D26:D27">
    <cfRule type="cellIs" dxfId="36612" priority="4087" operator="lessThan">
      <formula>1</formula>
    </cfRule>
  </conditionalFormatting>
  <conditionalFormatting sqref="D27">
    <cfRule type="beginsWith" dxfId="36611" priority="4086" operator="beginsWith" text="1x ◙">
      <formula>LEFT(D27,LEN("1x ◙"))="1x ◙"</formula>
    </cfRule>
  </conditionalFormatting>
  <conditionalFormatting sqref="E26:F26 I26">
    <cfRule type="containsText" dxfId="36610" priority="4084" operator="containsText" text=" -----">
      <formula>NOT(ISERROR(SEARCH(" -----",E26)))</formula>
    </cfRule>
    <cfRule type="cellIs" dxfId="36609" priority="4085" operator="lessThan">
      <formula>1</formula>
    </cfRule>
  </conditionalFormatting>
  <conditionalFormatting sqref="E27:I27 E26:F26 I26">
    <cfRule type="beginsWith" dxfId="36608" priority="4080" operator="beginsWith" text="?1x ◙">
      <formula>LEFT(E26,LEN("?1x ◙"))="?1x ◙"</formula>
    </cfRule>
    <cfRule type="beginsWith" dxfId="36607" priority="4081" operator="beginsWith" text="?2x ◙">
      <formula>LEFT(E26,LEN("?2x ◙"))="?2x ◙"</formula>
    </cfRule>
    <cfRule type="beginsWith" dxfId="36606" priority="4082" operator="beginsWith" text="2x ◙">
      <formula>LEFT(E26,LEN("2x ◙"))="2x ◙"</formula>
    </cfRule>
    <cfRule type="beginsWith" dxfId="36605" priority="4083" operator="beginsWith" text="1x ◙">
      <formula>LEFT(E26,LEN("1x ◙"))="1x ◙"</formula>
    </cfRule>
  </conditionalFormatting>
  <conditionalFormatting sqref="E27:I27">
    <cfRule type="containsText" dxfId="36604" priority="4078" operator="containsText" text=" -----">
      <formula>NOT(ISERROR(SEARCH(" -----",E27)))</formula>
    </cfRule>
    <cfRule type="cellIs" dxfId="36603" priority="4079" operator="lessThan">
      <formula>1</formula>
    </cfRule>
  </conditionalFormatting>
  <conditionalFormatting sqref="G26:H26">
    <cfRule type="containsText" dxfId="36602" priority="4075" operator="containsText" text=" -----">
      <formula>NOT(ISERROR(SEARCH(" -----",G26)))</formula>
    </cfRule>
    <cfRule type="containsText" dxfId="36601" priority="4076" operator="containsText" text="◙">
      <formula>NOT(ISERROR(SEARCH("◙",G26)))</formula>
    </cfRule>
    <cfRule type="containsText" dxfId="36600" priority="4077" operator="containsText" text="geen FDC meer">
      <formula>NOT(ISERROR(SEARCH("geen FDC meer",G26)))</formula>
    </cfRule>
  </conditionalFormatting>
  <conditionalFormatting sqref="I27">
    <cfRule type="containsText" dxfId="36599" priority="4074" operator="containsText" text="P.">
      <formula>NOT(ISERROR(SEARCH("P.",I27)))</formula>
    </cfRule>
  </conditionalFormatting>
  <conditionalFormatting sqref="J26">
    <cfRule type="cellIs" dxfId="36598" priority="4073" operator="equal">
      <formula>"Ø"</formula>
    </cfRule>
  </conditionalFormatting>
  <conditionalFormatting sqref="J26:K26">
    <cfRule type="containsText" dxfId="36597" priority="4072" operator="containsText" text=" -----">
      <formula>NOT(ISERROR(SEARCH(" -----",J26)))</formula>
    </cfRule>
  </conditionalFormatting>
  <conditionalFormatting sqref="L26">
    <cfRule type="cellIs" dxfId="36596" priority="4068" operator="equal">
      <formula>"◄"</formula>
    </cfRule>
    <cfRule type="cellIs" dxfId="36595" priority="4069" operator="equal">
      <formula>"•"</formula>
    </cfRule>
    <cfRule type="cellIs" priority="4070" operator="equal">
      <formula>"◄"</formula>
    </cfRule>
    <cfRule type="cellIs" dxfId="36594" priority="4071" operator="equal">
      <formula>"►"</formula>
    </cfRule>
  </conditionalFormatting>
  <conditionalFormatting sqref="M27:N27">
    <cfRule type="containsText" dxfId="36593" priority="4067" operator="containsText" text="Ø">
      <formula>NOT(ISERROR(SEARCH("Ø",M27)))</formula>
    </cfRule>
  </conditionalFormatting>
  <conditionalFormatting sqref="P26">
    <cfRule type="containsText" dxfId="36592" priority="4063" operator="containsText" text=" -----">
      <formula>NOT(ISERROR(SEARCH(" -----",P26)))</formula>
    </cfRule>
    <cfRule type="containsText" dxfId="36591" priority="4064" operator="containsText" text="◙">
      <formula>NOT(ISERROR(SEARCH("◙",P26)))</formula>
    </cfRule>
    <cfRule type="containsText" dxfId="36590" priority="4065" operator="containsText" text=" -----">
      <formula>NOT(ISERROR(SEARCH(" -----",P26)))</formula>
    </cfRule>
    <cfRule type="containsBlanks" dxfId="36589" priority="4066">
      <formula>LEN(TRIM(P26))=0</formula>
    </cfRule>
  </conditionalFormatting>
  <conditionalFormatting sqref="P27">
    <cfRule type="containsText" dxfId="36588" priority="4058" operator="containsText" text=" -----">
      <formula>NOT(ISERROR(SEARCH(" -----",P27)))</formula>
    </cfRule>
    <cfRule type="containsText" dxfId="36587" priority="4059" operator="containsText" text="◙">
      <formula>NOT(ISERROR(SEARCH("◙",P27)))</formula>
    </cfRule>
    <cfRule type="containsText" dxfId="36586" priority="4060" operator="containsText" text=" -----">
      <formula>NOT(ISERROR(SEARCH(" -----",P27)))</formula>
    </cfRule>
    <cfRule type="containsText" dxfId="36585" priority="4061" operator="containsText" text="P.">
      <formula>NOT(ISERROR(SEARCH("P.",P27)))</formula>
    </cfRule>
    <cfRule type="containsText" dxfId="36584" priority="4062" operator="containsText" text="?scan?">
      <formula>NOT(ISERROR(SEARCH("?scan?",P27)))</formula>
    </cfRule>
  </conditionalFormatting>
  <conditionalFormatting sqref="Q26:Q27">
    <cfRule type="containsText" dxfId="36583" priority="4056" operator="containsText" text=" -----">
      <formula>NOT(ISERROR(SEARCH(" -----",Q26)))</formula>
    </cfRule>
    <cfRule type="cellIs" dxfId="36582" priority="4057" operator="lessThan">
      <formula>1</formula>
    </cfRule>
  </conditionalFormatting>
  <conditionalFormatting sqref="R26:S26">
    <cfRule type="containsText" dxfId="36581" priority="4054" operator="containsText" text=" -----">
      <formula>NOT(ISERROR(SEARCH(" -----",R26)))</formula>
    </cfRule>
    <cfRule type="cellIs" dxfId="36580" priority="4055" operator="lessThan">
      <formula>1</formula>
    </cfRule>
  </conditionalFormatting>
  <conditionalFormatting sqref="R27:V27">
    <cfRule type="containsText" dxfId="36579" priority="4048" operator="containsText" text=" -----">
      <formula>NOT(ISERROR(SEARCH(" -----",R27)))</formula>
    </cfRule>
    <cfRule type="cellIs" dxfId="36578" priority="4049" operator="lessThan">
      <formula>1</formula>
    </cfRule>
    <cfRule type="beginsWith" dxfId="36577" priority="4050" operator="beginsWith" text="?1x ◙">
      <formula>LEFT(R27,LEN("?1x ◙"))="?1x ◙"</formula>
    </cfRule>
    <cfRule type="beginsWith" dxfId="36576" priority="4051" operator="beginsWith" text="?2x ◙">
      <formula>LEFT(R27,LEN("?2x ◙"))="?2x ◙"</formula>
    </cfRule>
    <cfRule type="beginsWith" dxfId="36575" priority="4052" operator="beginsWith" text="2x ◙">
      <formula>LEFT(R27,LEN("2x ◙"))="2x ◙"</formula>
    </cfRule>
    <cfRule type="beginsWith" dxfId="36574" priority="4053" operator="beginsWith" text="1x ◙">
      <formula>LEFT(R27,LEN("1x ◙"))="1x ◙"</formula>
    </cfRule>
  </conditionalFormatting>
  <conditionalFormatting sqref="T26:U26">
    <cfRule type="containsText" dxfId="36573" priority="4045" operator="containsText" text=" -----">
      <formula>NOT(ISERROR(SEARCH(" -----",T26)))</formula>
    </cfRule>
    <cfRule type="containsText" dxfId="36572" priority="4046" operator="containsText" text="◙">
      <formula>NOT(ISERROR(SEARCH("◙",T26)))</formula>
    </cfRule>
    <cfRule type="containsText" dxfId="36571" priority="4047" operator="containsText" text="geen FDC meer">
      <formula>NOT(ISERROR(SEARCH("geen FDC meer",T26)))</formula>
    </cfRule>
  </conditionalFormatting>
  <conditionalFormatting sqref="V26">
    <cfRule type="containsText" dxfId="36570" priority="4039" operator="containsText" text=" -----">
      <formula>NOT(ISERROR(SEARCH(" -----",V26)))</formula>
    </cfRule>
    <cfRule type="cellIs" dxfId="36569" priority="4040" operator="lessThan">
      <formula>1</formula>
    </cfRule>
    <cfRule type="beginsWith" dxfId="36568" priority="4041" operator="beginsWith" text="?1x ◙">
      <formula>LEFT(V26,LEN("?1x ◙"))="?1x ◙"</formula>
    </cfRule>
    <cfRule type="beginsWith" dxfId="36567" priority="4042" operator="beginsWith" text="?2x ◙">
      <formula>LEFT(V26,LEN("?2x ◙"))="?2x ◙"</formula>
    </cfRule>
    <cfRule type="beginsWith" dxfId="36566" priority="4043" operator="beginsWith" text="2x ◙">
      <formula>LEFT(V26,LEN("2x ◙"))="2x ◙"</formula>
    </cfRule>
    <cfRule type="beginsWith" dxfId="36565" priority="4044" operator="beginsWith" text="1x ◙">
      <formula>LEFT(V26,LEN("1x ◙"))="1x ◙"</formula>
    </cfRule>
  </conditionalFormatting>
  <conditionalFormatting sqref="W26">
    <cfRule type="cellIs" dxfId="36564" priority="4038" operator="equal">
      <formula>"Ø"</formula>
    </cfRule>
  </conditionalFormatting>
  <conditionalFormatting sqref="W26:X26">
    <cfRule type="containsText" dxfId="36563" priority="4037" operator="containsText" text=" -----">
      <formula>NOT(ISERROR(SEARCH(" -----",W26)))</formula>
    </cfRule>
  </conditionalFormatting>
  <conditionalFormatting sqref="W26:X27">
    <cfRule type="containsText" dxfId="36562" priority="4036" operator="containsText" text="◙">
      <formula>NOT(ISERROR(SEARCH("◙",W26)))</formula>
    </cfRule>
  </conditionalFormatting>
  <conditionalFormatting sqref="Y26">
    <cfRule type="cellIs" dxfId="36561" priority="4032" operator="equal">
      <formula>"◄"</formula>
    </cfRule>
    <cfRule type="cellIs" dxfId="36560" priority="4033" operator="equal">
      <formula>"•"</formula>
    </cfRule>
    <cfRule type="cellIs" priority="4034" operator="equal">
      <formula>"◄"</formula>
    </cfRule>
    <cfRule type="cellIs" dxfId="36559" priority="4035" operator="equal">
      <formula>"►"</formula>
    </cfRule>
  </conditionalFormatting>
  <conditionalFormatting sqref="Z27:AA27">
    <cfRule type="containsText" dxfId="36558" priority="4031" operator="containsText" text="Ø">
      <formula>NOT(ISERROR(SEARCH("Ø",Z27)))</formula>
    </cfRule>
  </conditionalFormatting>
  <conditionalFormatting sqref="AC26">
    <cfRule type="containsText" dxfId="36557" priority="4030" operator="containsText" text="◙">
      <formula>NOT(ISERROR(SEARCH("◙",AC26)))</formula>
    </cfRule>
  </conditionalFormatting>
  <conditionalFormatting sqref="AC26">
    <cfRule type="containsText" dxfId="36556" priority="4027" operator="containsText" text=" -----">
      <formula>NOT(ISERROR(SEARCH(" -----",AC26)))</formula>
    </cfRule>
    <cfRule type="containsText" dxfId="36555" priority="4028" operator="containsText" text=" -----">
      <formula>NOT(ISERROR(SEARCH(" -----",AC26)))</formula>
    </cfRule>
    <cfRule type="containsBlanks" dxfId="36554" priority="4029">
      <formula>LEN(TRIM(AC26))=0</formula>
    </cfRule>
  </conditionalFormatting>
  <conditionalFormatting sqref="AC27">
    <cfRule type="containsText" dxfId="36553" priority="4022" operator="containsText" text=" -----">
      <formula>NOT(ISERROR(SEARCH(" -----",AC27)))</formula>
    </cfRule>
    <cfRule type="containsText" dxfId="36552" priority="4023" operator="containsText" text="◙">
      <formula>NOT(ISERROR(SEARCH("◙",AC27)))</formula>
    </cfRule>
    <cfRule type="containsText" dxfId="36551" priority="4024" operator="containsText" text=" -----">
      <formula>NOT(ISERROR(SEARCH(" -----",AC27)))</formula>
    </cfRule>
    <cfRule type="containsText" dxfId="36550" priority="4025" operator="containsText" text="P.">
      <formula>NOT(ISERROR(SEARCH("P.",AC27)))</formula>
    </cfRule>
    <cfRule type="containsText" dxfId="36549" priority="4026" operator="containsText" text="?scan?">
      <formula>NOT(ISERROR(SEARCH("?scan?",AC27)))</formula>
    </cfRule>
  </conditionalFormatting>
  <conditionalFormatting sqref="AD26:AD27">
    <cfRule type="containsText" dxfId="36548" priority="4021" operator="containsText" text=" -----">
      <formula>NOT(ISERROR(SEARCH(" -----",AD26)))</formula>
    </cfRule>
  </conditionalFormatting>
  <conditionalFormatting sqref="AD26:AF27 AI27">
    <cfRule type="cellIs" dxfId="36547" priority="4020" operator="lessThan">
      <formula>1</formula>
    </cfRule>
  </conditionalFormatting>
  <conditionalFormatting sqref="AE26:AF26">
    <cfRule type="containsText" dxfId="36546" priority="4019" operator="containsText" text=" -----">
      <formula>NOT(ISERROR(SEARCH(" -----",AE26)))</formula>
    </cfRule>
  </conditionalFormatting>
  <conditionalFormatting sqref="AE27:AF27 AI27">
    <cfRule type="containsText" dxfId="36545" priority="4014" operator="containsText" text=" -----">
      <formula>NOT(ISERROR(SEARCH(" -----",AE27)))</formula>
    </cfRule>
    <cfRule type="beginsWith" dxfId="36544" priority="4015" operator="beginsWith" text="?1x ◙">
      <formula>LEFT(AE27,LEN("?1x ◙"))="?1x ◙"</formula>
    </cfRule>
    <cfRule type="beginsWith" dxfId="36543" priority="4016" operator="beginsWith" text="?2x ◙">
      <formula>LEFT(AE27,LEN("?2x ◙"))="?2x ◙"</formula>
    </cfRule>
    <cfRule type="beginsWith" dxfId="36542" priority="4017" operator="beginsWith" text="2x ◙">
      <formula>LEFT(AE27,LEN("2x ◙"))="2x ◙"</formula>
    </cfRule>
    <cfRule type="beginsWith" dxfId="36541" priority="4018" operator="beginsWith" text="1x ◙">
      <formula>LEFT(AE27,LEN("1x ◙"))="1x ◙"</formula>
    </cfRule>
  </conditionalFormatting>
  <conditionalFormatting sqref="AG26:AH26">
    <cfRule type="containsText" dxfId="36540" priority="4011" operator="containsText" text=" -----">
      <formula>NOT(ISERROR(SEARCH(" -----",AG26)))</formula>
    </cfRule>
    <cfRule type="containsText" dxfId="36539" priority="4012" operator="containsText" text="◙">
      <formula>NOT(ISERROR(SEARCH("◙",AG26)))</formula>
    </cfRule>
    <cfRule type="containsText" dxfId="36538" priority="4013" operator="containsText" text="geen FDC meer">
      <formula>NOT(ISERROR(SEARCH("geen FDC meer",AG26)))</formula>
    </cfRule>
  </conditionalFormatting>
  <conditionalFormatting sqref="AG27:AH27">
    <cfRule type="containsText" dxfId="36537" priority="4005" operator="containsText" text=" -----">
      <formula>NOT(ISERROR(SEARCH(" -----",AG27)))</formula>
    </cfRule>
    <cfRule type="cellIs" dxfId="36536" priority="4006" operator="lessThan">
      <formula>1</formula>
    </cfRule>
    <cfRule type="beginsWith" dxfId="36535" priority="4007" operator="beginsWith" text="?1x ◙">
      <formula>LEFT(AG27,LEN("?1x ◙"))="?1x ◙"</formula>
    </cfRule>
    <cfRule type="beginsWith" dxfId="36534" priority="4008" operator="beginsWith" text="?2x ◙">
      <formula>LEFT(AG27,LEN("?2x ◙"))="?2x ◙"</formula>
    </cfRule>
    <cfRule type="beginsWith" dxfId="36533" priority="4009" operator="beginsWith" text="2x ◙">
      <formula>LEFT(AG27,LEN("2x ◙"))="2x ◙"</formula>
    </cfRule>
    <cfRule type="beginsWith" dxfId="36532" priority="4010" operator="beginsWith" text="1x ◙">
      <formula>LEFT(AG27,LEN("1x ◙"))="1x ◙"</formula>
    </cfRule>
  </conditionalFormatting>
  <conditionalFormatting sqref="AJ26">
    <cfRule type="cellIs" dxfId="36531" priority="4004" operator="equal">
      <formula>"Ø"</formula>
    </cfRule>
  </conditionalFormatting>
  <conditionalFormatting sqref="AJ26:AK26">
    <cfRule type="containsText" dxfId="36530" priority="4003" operator="containsText" text=" -----">
      <formula>NOT(ISERROR(SEARCH(" -----",AJ26)))</formula>
    </cfRule>
  </conditionalFormatting>
  <conditionalFormatting sqref="AJ26:AK27">
    <cfRule type="containsText" dxfId="36529" priority="4002" operator="containsText" text="◙">
      <formula>NOT(ISERROR(SEARCH("◙",AJ26)))</formula>
    </cfRule>
  </conditionalFormatting>
  <conditionalFormatting sqref="AL26">
    <cfRule type="cellIs" dxfId="36528" priority="3998" operator="equal">
      <formula>"◄"</formula>
    </cfRule>
    <cfRule type="cellIs" dxfId="36527" priority="3999" operator="equal">
      <formula>"•"</formula>
    </cfRule>
    <cfRule type="cellIs" priority="4000" operator="equal">
      <formula>"◄"</formula>
    </cfRule>
    <cfRule type="cellIs" dxfId="36526" priority="4001" operator="equal">
      <formula>"►"</formula>
    </cfRule>
  </conditionalFormatting>
  <conditionalFormatting sqref="AM27:AN27">
    <cfRule type="containsText" dxfId="36525" priority="3997" operator="containsText" text="Ø">
      <formula>NOT(ISERROR(SEARCH("Ø",AM27)))</formula>
    </cfRule>
  </conditionalFormatting>
  <conditionalFormatting sqref="AI26">
    <cfRule type="containsText" dxfId="36524" priority="3991" operator="containsText" text=" -----">
      <formula>NOT(ISERROR(SEARCH(" -----",AI26)))</formula>
    </cfRule>
    <cfRule type="cellIs" dxfId="36523" priority="3992" operator="lessThan">
      <formula>1</formula>
    </cfRule>
    <cfRule type="beginsWith" dxfId="36522" priority="3993" operator="beginsWith" text="?1x ◙">
      <formula>LEFT(AI26,LEN("?1x ◙"))="?1x ◙"</formula>
    </cfRule>
    <cfRule type="beginsWith" dxfId="36521" priority="3994" operator="beginsWith" text="?2x ◙">
      <formula>LEFT(AI26,LEN("?2x ◙"))="?2x ◙"</formula>
    </cfRule>
    <cfRule type="beginsWith" dxfId="36520" priority="3995" operator="beginsWith" text="2x ◙">
      <formula>LEFT(AI26,LEN("2x ◙"))="2x ◙"</formula>
    </cfRule>
    <cfRule type="beginsWith" dxfId="36519" priority="3996" operator="beginsWith" text="1x ◙">
      <formula>LEFT(AI26,LEN("1x ◙"))="1x ◙"</formula>
    </cfRule>
  </conditionalFormatting>
  <conditionalFormatting sqref="Y29:AB29 AE29:AE31 C30:V31 X30:AB31 AG29:AP31">
    <cfRule type="containsText" dxfId="36518" priority="3990" operator="containsText" text="◙">
      <formula>NOT(ISERROR(SEARCH("◙",C29)))</formula>
    </cfRule>
  </conditionalFormatting>
  <conditionalFormatting sqref="AG29:AP31">
    <cfRule type="containsText" dxfId="36517" priority="3989" operator="containsText" text="Echophil">
      <formula>NOT(ISERROR(SEARCH("Echophil",AG29)))</formula>
    </cfRule>
  </conditionalFormatting>
  <conditionalFormatting sqref="AO32:AQ32">
    <cfRule type="containsText" dxfId="36516" priority="3988" operator="containsText" text="Echophil">
      <formula>NOT(ISERROR(SEARCH("Echophil",AO32)))</formula>
    </cfRule>
  </conditionalFormatting>
  <conditionalFormatting sqref="U32">
    <cfRule type="containsText" dxfId="36515" priority="3983" operator="containsText" text="?scan?">
      <formula>NOT(ISERROR(SEARCH("?scan?",U32)))</formula>
    </cfRule>
    <cfRule type="cellIs" dxfId="36514" priority="3984" operator="equal">
      <formula>"vermoedelijk geen FDC meer"</formula>
    </cfRule>
    <cfRule type="beginsWith" dxfId="36513" priority="3985" operator="beginsWith" text="2x ◙">
      <formula>LEFT(U32,LEN("2x ◙"))="2x ◙"</formula>
    </cfRule>
    <cfRule type="beginsWith" dxfId="36512" priority="3986" operator="beginsWith" text="1x ◙">
      <formula>LEFT(U32,LEN("1x ◙"))="1x ◙"</formula>
    </cfRule>
    <cfRule type="beginsWith" dxfId="36511" priority="3987" operator="beginsWith" text="?">
      <formula>LEFT(U32,LEN("?"))="?"</formula>
    </cfRule>
  </conditionalFormatting>
  <conditionalFormatting sqref="C29:V29">
    <cfRule type="containsText" dxfId="36510" priority="3982" operator="containsText" text="◙">
      <formula>NOT(ISERROR(SEARCH("◙",C29)))</formula>
    </cfRule>
  </conditionalFormatting>
  <conditionalFormatting sqref="AE29:AE31">
    <cfRule type="containsText" dxfId="36509" priority="3980" operator="containsText" text="◙">
      <formula>NOT(ISERROR(SEARCH("◙",AE29)))</formula>
    </cfRule>
    <cfRule type="containsText" dxfId="36508" priority="3981" operator="containsText" text="Echophil">
      <formula>NOT(ISERROR(SEARCH("Echophil",AE29)))</formula>
    </cfRule>
  </conditionalFormatting>
  <conditionalFormatting sqref="AG29:AP31">
    <cfRule type="containsText" dxfId="36507" priority="3979" operator="containsText" text="◙">
      <formula>NOT(ISERROR(SEARCH("◙",AG29)))</formula>
    </cfRule>
  </conditionalFormatting>
  <conditionalFormatting sqref="AQ29:AQ31">
    <cfRule type="containsText" dxfId="36506" priority="3978" operator="containsText" text="Echophil">
      <formula>NOT(ISERROR(SEARCH("Echophil",AQ29)))</formula>
    </cfRule>
  </conditionalFormatting>
  <conditionalFormatting sqref="W30:W31">
    <cfRule type="containsText" dxfId="36505" priority="3977" operator="containsText" text="◙">
      <formula>NOT(ISERROR(SEARCH("◙",W30)))</formula>
    </cfRule>
  </conditionalFormatting>
  <conditionalFormatting sqref="C36">
    <cfRule type="containsBlanks" dxfId="36504" priority="3976">
      <formula>LEN(TRIM(C36))=0</formula>
    </cfRule>
  </conditionalFormatting>
  <conditionalFormatting sqref="C36:C37 J36:K37">
    <cfRule type="containsText" dxfId="36503" priority="3975" operator="containsText" text="◙">
      <formula>NOT(ISERROR(SEARCH("◙",C36)))</formula>
    </cfRule>
  </conditionalFormatting>
  <conditionalFormatting sqref="C36:C37">
    <cfRule type="containsText" dxfId="36502" priority="3974" operator="containsText" text=" -----">
      <formula>NOT(ISERROR(SEARCH(" -----",C36)))</formula>
    </cfRule>
  </conditionalFormatting>
  <conditionalFormatting sqref="C37">
    <cfRule type="containsText" dxfId="36501" priority="3972" operator="containsText" text="P.">
      <formula>NOT(ISERROR(SEARCH("P.",C37)))</formula>
    </cfRule>
    <cfRule type="containsText" dxfId="36500" priority="3973" operator="containsText" text="?scan?">
      <formula>NOT(ISERROR(SEARCH("?scan?",C37)))</formula>
    </cfRule>
  </conditionalFormatting>
  <conditionalFormatting sqref="C36:D37">
    <cfRule type="containsText" dxfId="36499" priority="3971" operator="containsText" text=" -----">
      <formula>NOT(ISERROR(SEARCH(" -----",C36)))</formula>
    </cfRule>
  </conditionalFormatting>
  <conditionalFormatting sqref="D36:D37">
    <cfRule type="cellIs" dxfId="36498" priority="3970" operator="lessThan">
      <formula>1</formula>
    </cfRule>
  </conditionalFormatting>
  <conditionalFormatting sqref="D37">
    <cfRule type="beginsWith" dxfId="36497" priority="3969" operator="beginsWith" text="1x ◙">
      <formula>LEFT(D37,LEN("1x ◙"))="1x ◙"</formula>
    </cfRule>
  </conditionalFormatting>
  <conditionalFormatting sqref="E36:F36 I36">
    <cfRule type="containsText" dxfId="36496" priority="3967" operator="containsText" text=" -----">
      <formula>NOT(ISERROR(SEARCH(" -----",E36)))</formula>
    </cfRule>
    <cfRule type="cellIs" dxfId="36495" priority="3968" operator="lessThan">
      <formula>1</formula>
    </cfRule>
  </conditionalFormatting>
  <conditionalFormatting sqref="E37:I37 E36:F36 I36">
    <cfRule type="beginsWith" dxfId="36494" priority="3963" operator="beginsWith" text="?1x ◙">
      <formula>LEFT(E36,LEN("?1x ◙"))="?1x ◙"</formula>
    </cfRule>
    <cfRule type="beginsWith" dxfId="36493" priority="3964" operator="beginsWith" text="?2x ◙">
      <formula>LEFT(E36,LEN("?2x ◙"))="?2x ◙"</formula>
    </cfRule>
    <cfRule type="beginsWith" dxfId="36492" priority="3965" operator="beginsWith" text="2x ◙">
      <formula>LEFT(E36,LEN("2x ◙"))="2x ◙"</formula>
    </cfRule>
    <cfRule type="beginsWith" dxfId="36491" priority="3966" operator="beginsWith" text="1x ◙">
      <formula>LEFT(E36,LEN("1x ◙"))="1x ◙"</formula>
    </cfRule>
  </conditionalFormatting>
  <conditionalFormatting sqref="E37:I37">
    <cfRule type="containsText" dxfId="36490" priority="3961" operator="containsText" text=" -----">
      <formula>NOT(ISERROR(SEARCH(" -----",E37)))</formula>
    </cfRule>
    <cfRule type="cellIs" dxfId="36489" priority="3962" operator="lessThan">
      <formula>1</formula>
    </cfRule>
  </conditionalFormatting>
  <conditionalFormatting sqref="G36:H36">
    <cfRule type="containsText" dxfId="36488" priority="3958" operator="containsText" text=" -----">
      <formula>NOT(ISERROR(SEARCH(" -----",G36)))</formula>
    </cfRule>
    <cfRule type="containsText" dxfId="36487" priority="3959" operator="containsText" text="◙">
      <formula>NOT(ISERROR(SEARCH("◙",G36)))</formula>
    </cfRule>
    <cfRule type="containsText" dxfId="36486" priority="3960" operator="containsText" text="geen FDC meer">
      <formula>NOT(ISERROR(SEARCH("geen FDC meer",G36)))</formula>
    </cfRule>
  </conditionalFormatting>
  <conditionalFormatting sqref="I37">
    <cfRule type="containsText" dxfId="36485" priority="3957" operator="containsText" text="P.">
      <formula>NOT(ISERROR(SEARCH("P.",I37)))</formula>
    </cfRule>
  </conditionalFormatting>
  <conditionalFormatting sqref="J36">
    <cfRule type="cellIs" dxfId="36484" priority="3956" operator="equal">
      <formula>"Ø"</formula>
    </cfRule>
  </conditionalFormatting>
  <conditionalFormatting sqref="J36:K36">
    <cfRule type="containsText" dxfId="36483" priority="3955" operator="containsText" text=" -----">
      <formula>NOT(ISERROR(SEARCH(" -----",J36)))</formula>
    </cfRule>
  </conditionalFormatting>
  <conditionalFormatting sqref="L36">
    <cfRule type="cellIs" dxfId="36482" priority="3951" operator="equal">
      <formula>"◄"</formula>
    </cfRule>
    <cfRule type="cellIs" dxfId="36481" priority="3952" operator="equal">
      <formula>"•"</formula>
    </cfRule>
    <cfRule type="cellIs" priority="3953" operator="equal">
      <formula>"◄"</formula>
    </cfRule>
    <cfRule type="cellIs" dxfId="36480" priority="3954" operator="equal">
      <formula>"►"</formula>
    </cfRule>
  </conditionalFormatting>
  <conditionalFormatting sqref="M37:N37">
    <cfRule type="containsText" dxfId="36479" priority="3950" operator="containsText" text="Ø">
      <formula>NOT(ISERROR(SEARCH("Ø",M37)))</formula>
    </cfRule>
  </conditionalFormatting>
  <conditionalFormatting sqref="P36">
    <cfRule type="containsText" dxfId="36478" priority="3946" operator="containsText" text=" -----">
      <formula>NOT(ISERROR(SEARCH(" -----",P36)))</formula>
    </cfRule>
    <cfRule type="containsText" dxfId="36477" priority="3947" operator="containsText" text="◙">
      <formula>NOT(ISERROR(SEARCH("◙",P36)))</formula>
    </cfRule>
    <cfRule type="containsText" dxfId="36476" priority="3948" operator="containsText" text=" -----">
      <formula>NOT(ISERROR(SEARCH(" -----",P36)))</formula>
    </cfRule>
    <cfRule type="containsBlanks" dxfId="36475" priority="3949">
      <formula>LEN(TRIM(P36))=0</formula>
    </cfRule>
  </conditionalFormatting>
  <conditionalFormatting sqref="P37">
    <cfRule type="containsText" dxfId="36474" priority="3941" operator="containsText" text=" -----">
      <formula>NOT(ISERROR(SEARCH(" -----",P37)))</formula>
    </cfRule>
    <cfRule type="containsText" dxfId="36473" priority="3942" operator="containsText" text="◙">
      <formula>NOT(ISERROR(SEARCH("◙",P37)))</formula>
    </cfRule>
    <cfRule type="containsText" dxfId="36472" priority="3943" operator="containsText" text=" -----">
      <formula>NOT(ISERROR(SEARCH(" -----",P37)))</formula>
    </cfRule>
    <cfRule type="containsText" dxfId="36471" priority="3944" operator="containsText" text="P.">
      <formula>NOT(ISERROR(SEARCH("P.",P37)))</formula>
    </cfRule>
    <cfRule type="containsText" dxfId="36470" priority="3945" operator="containsText" text="?scan?">
      <formula>NOT(ISERROR(SEARCH("?scan?",P37)))</formula>
    </cfRule>
  </conditionalFormatting>
  <conditionalFormatting sqref="Q36:Q37">
    <cfRule type="containsText" dxfId="36469" priority="3939" operator="containsText" text=" -----">
      <formula>NOT(ISERROR(SEARCH(" -----",Q36)))</formula>
    </cfRule>
    <cfRule type="cellIs" dxfId="36468" priority="3940" operator="lessThan">
      <formula>1</formula>
    </cfRule>
  </conditionalFormatting>
  <conditionalFormatting sqref="R36:S36">
    <cfRule type="containsText" dxfId="36467" priority="3937" operator="containsText" text=" -----">
      <formula>NOT(ISERROR(SEARCH(" -----",R36)))</formula>
    </cfRule>
    <cfRule type="cellIs" dxfId="36466" priority="3938" operator="lessThan">
      <formula>1</formula>
    </cfRule>
  </conditionalFormatting>
  <conditionalFormatting sqref="R37:V37">
    <cfRule type="containsText" dxfId="36465" priority="3931" operator="containsText" text=" -----">
      <formula>NOT(ISERROR(SEARCH(" -----",R37)))</formula>
    </cfRule>
    <cfRule type="cellIs" dxfId="36464" priority="3932" operator="lessThan">
      <formula>1</formula>
    </cfRule>
    <cfRule type="beginsWith" dxfId="36463" priority="3933" operator="beginsWith" text="?1x ◙">
      <formula>LEFT(R37,LEN("?1x ◙"))="?1x ◙"</formula>
    </cfRule>
    <cfRule type="beginsWith" dxfId="36462" priority="3934" operator="beginsWith" text="?2x ◙">
      <formula>LEFT(R37,LEN("?2x ◙"))="?2x ◙"</formula>
    </cfRule>
    <cfRule type="beginsWith" dxfId="36461" priority="3935" operator="beginsWith" text="2x ◙">
      <formula>LEFT(R37,LEN("2x ◙"))="2x ◙"</formula>
    </cfRule>
    <cfRule type="beginsWith" dxfId="36460" priority="3936" operator="beginsWith" text="1x ◙">
      <formula>LEFT(R37,LEN("1x ◙"))="1x ◙"</formula>
    </cfRule>
  </conditionalFormatting>
  <conditionalFormatting sqref="T36:U36">
    <cfRule type="containsText" dxfId="36459" priority="3928" operator="containsText" text=" -----">
      <formula>NOT(ISERROR(SEARCH(" -----",T36)))</formula>
    </cfRule>
    <cfRule type="containsText" dxfId="36458" priority="3929" operator="containsText" text="◙">
      <formula>NOT(ISERROR(SEARCH("◙",T36)))</formula>
    </cfRule>
    <cfRule type="containsText" dxfId="36457" priority="3930" operator="containsText" text="geen FDC meer">
      <formula>NOT(ISERROR(SEARCH("geen FDC meer",T36)))</formula>
    </cfRule>
  </conditionalFormatting>
  <conditionalFormatting sqref="V36">
    <cfRule type="containsText" dxfId="36456" priority="3922" operator="containsText" text=" -----">
      <formula>NOT(ISERROR(SEARCH(" -----",V36)))</formula>
    </cfRule>
    <cfRule type="cellIs" dxfId="36455" priority="3923" operator="lessThan">
      <formula>1</formula>
    </cfRule>
    <cfRule type="beginsWith" dxfId="36454" priority="3924" operator="beginsWith" text="?1x ◙">
      <formula>LEFT(V36,LEN("?1x ◙"))="?1x ◙"</formula>
    </cfRule>
    <cfRule type="beginsWith" dxfId="36453" priority="3925" operator="beginsWith" text="?2x ◙">
      <formula>LEFT(V36,LEN("?2x ◙"))="?2x ◙"</formula>
    </cfRule>
    <cfRule type="beginsWith" dxfId="36452" priority="3926" operator="beginsWith" text="2x ◙">
      <formula>LEFT(V36,LEN("2x ◙"))="2x ◙"</formula>
    </cfRule>
    <cfRule type="beginsWith" dxfId="36451" priority="3927" operator="beginsWith" text="1x ◙">
      <formula>LEFT(V36,LEN("1x ◙"))="1x ◙"</formula>
    </cfRule>
  </conditionalFormatting>
  <conditionalFormatting sqref="W36">
    <cfRule type="cellIs" dxfId="36450" priority="3921" operator="equal">
      <formula>"Ø"</formula>
    </cfRule>
  </conditionalFormatting>
  <conditionalFormatting sqref="W36:X36">
    <cfRule type="containsText" dxfId="36449" priority="3920" operator="containsText" text=" -----">
      <formula>NOT(ISERROR(SEARCH(" -----",W36)))</formula>
    </cfRule>
  </conditionalFormatting>
  <conditionalFormatting sqref="W36:X37">
    <cfRule type="containsText" dxfId="36448" priority="3919" operator="containsText" text="◙">
      <formula>NOT(ISERROR(SEARCH("◙",W36)))</formula>
    </cfRule>
  </conditionalFormatting>
  <conditionalFormatting sqref="Y36">
    <cfRule type="cellIs" dxfId="36447" priority="3915" operator="equal">
      <formula>"◄"</formula>
    </cfRule>
    <cfRule type="cellIs" dxfId="36446" priority="3916" operator="equal">
      <formula>"•"</formula>
    </cfRule>
    <cfRule type="cellIs" priority="3917" operator="equal">
      <formula>"◄"</formula>
    </cfRule>
    <cfRule type="cellIs" dxfId="36445" priority="3918" operator="equal">
      <formula>"►"</formula>
    </cfRule>
  </conditionalFormatting>
  <conditionalFormatting sqref="Z37:AA37">
    <cfRule type="containsText" dxfId="36444" priority="3914" operator="containsText" text="Ø">
      <formula>NOT(ISERROR(SEARCH("Ø",Z37)))</formula>
    </cfRule>
  </conditionalFormatting>
  <conditionalFormatting sqref="AC36">
    <cfRule type="containsText" dxfId="36443" priority="3913" operator="containsText" text="◙">
      <formula>NOT(ISERROR(SEARCH("◙",AC36)))</formula>
    </cfRule>
  </conditionalFormatting>
  <conditionalFormatting sqref="AC36">
    <cfRule type="containsText" dxfId="36442" priority="3910" operator="containsText" text=" -----">
      <formula>NOT(ISERROR(SEARCH(" -----",AC36)))</formula>
    </cfRule>
    <cfRule type="containsText" dxfId="36441" priority="3911" operator="containsText" text=" -----">
      <formula>NOT(ISERROR(SEARCH(" -----",AC36)))</formula>
    </cfRule>
    <cfRule type="containsBlanks" dxfId="36440" priority="3912">
      <formula>LEN(TRIM(AC36))=0</formula>
    </cfRule>
  </conditionalFormatting>
  <conditionalFormatting sqref="AC37">
    <cfRule type="containsText" dxfId="36439" priority="3905" operator="containsText" text=" -----">
      <formula>NOT(ISERROR(SEARCH(" -----",AC37)))</formula>
    </cfRule>
    <cfRule type="containsText" dxfId="36438" priority="3906" operator="containsText" text="◙">
      <formula>NOT(ISERROR(SEARCH("◙",AC37)))</formula>
    </cfRule>
    <cfRule type="containsText" dxfId="36437" priority="3907" operator="containsText" text=" -----">
      <formula>NOT(ISERROR(SEARCH(" -----",AC37)))</formula>
    </cfRule>
    <cfRule type="containsText" dxfId="36436" priority="3908" operator="containsText" text="P.">
      <formula>NOT(ISERROR(SEARCH("P.",AC37)))</formula>
    </cfRule>
    <cfRule type="containsText" dxfId="36435" priority="3909" operator="containsText" text="?scan?">
      <formula>NOT(ISERROR(SEARCH("?scan?",AC37)))</formula>
    </cfRule>
  </conditionalFormatting>
  <conditionalFormatting sqref="AD36:AD37">
    <cfRule type="containsText" dxfId="36434" priority="3904" operator="containsText" text=" -----">
      <formula>NOT(ISERROR(SEARCH(" -----",AD36)))</formula>
    </cfRule>
  </conditionalFormatting>
  <conditionalFormatting sqref="AD36:AF37 AI37">
    <cfRule type="cellIs" dxfId="36433" priority="3903" operator="lessThan">
      <formula>1</formula>
    </cfRule>
  </conditionalFormatting>
  <conditionalFormatting sqref="AE36:AF36">
    <cfRule type="containsText" dxfId="36432" priority="3902" operator="containsText" text=" -----">
      <formula>NOT(ISERROR(SEARCH(" -----",AE36)))</formula>
    </cfRule>
  </conditionalFormatting>
  <conditionalFormatting sqref="AE37:AF37 AI37">
    <cfRule type="containsText" dxfId="36431" priority="3897" operator="containsText" text=" -----">
      <formula>NOT(ISERROR(SEARCH(" -----",AE37)))</formula>
    </cfRule>
    <cfRule type="beginsWith" dxfId="36430" priority="3898" operator="beginsWith" text="?1x ◙">
      <formula>LEFT(AE37,LEN("?1x ◙"))="?1x ◙"</formula>
    </cfRule>
    <cfRule type="beginsWith" dxfId="36429" priority="3899" operator="beginsWith" text="?2x ◙">
      <formula>LEFT(AE37,LEN("?2x ◙"))="?2x ◙"</formula>
    </cfRule>
    <cfRule type="beginsWith" dxfId="36428" priority="3900" operator="beginsWith" text="2x ◙">
      <formula>LEFT(AE37,LEN("2x ◙"))="2x ◙"</formula>
    </cfRule>
    <cfRule type="beginsWith" dxfId="36427" priority="3901" operator="beginsWith" text="1x ◙">
      <formula>LEFT(AE37,LEN("1x ◙"))="1x ◙"</formula>
    </cfRule>
  </conditionalFormatting>
  <conditionalFormatting sqref="AG36:AH36">
    <cfRule type="containsText" dxfId="36426" priority="3894" operator="containsText" text=" -----">
      <formula>NOT(ISERROR(SEARCH(" -----",AG36)))</formula>
    </cfRule>
    <cfRule type="containsText" dxfId="36425" priority="3895" operator="containsText" text="◙">
      <formula>NOT(ISERROR(SEARCH("◙",AG36)))</formula>
    </cfRule>
    <cfRule type="containsText" dxfId="36424" priority="3896" operator="containsText" text="geen FDC meer">
      <formula>NOT(ISERROR(SEARCH("geen FDC meer",AG36)))</formula>
    </cfRule>
  </conditionalFormatting>
  <conditionalFormatting sqref="AG37:AH37">
    <cfRule type="containsText" dxfId="36423" priority="3888" operator="containsText" text=" -----">
      <formula>NOT(ISERROR(SEARCH(" -----",AG37)))</formula>
    </cfRule>
    <cfRule type="cellIs" dxfId="36422" priority="3889" operator="lessThan">
      <formula>1</formula>
    </cfRule>
    <cfRule type="beginsWith" dxfId="36421" priority="3890" operator="beginsWith" text="?1x ◙">
      <formula>LEFT(AG37,LEN("?1x ◙"))="?1x ◙"</formula>
    </cfRule>
    <cfRule type="beginsWith" dxfId="36420" priority="3891" operator="beginsWith" text="?2x ◙">
      <formula>LEFT(AG37,LEN("?2x ◙"))="?2x ◙"</formula>
    </cfRule>
    <cfRule type="beginsWith" dxfId="36419" priority="3892" operator="beginsWith" text="2x ◙">
      <formula>LEFT(AG37,LEN("2x ◙"))="2x ◙"</formula>
    </cfRule>
    <cfRule type="beginsWith" dxfId="36418" priority="3893" operator="beginsWith" text="1x ◙">
      <formula>LEFT(AG37,LEN("1x ◙"))="1x ◙"</formula>
    </cfRule>
  </conditionalFormatting>
  <conditionalFormatting sqref="AJ36">
    <cfRule type="cellIs" dxfId="36417" priority="3887" operator="equal">
      <formula>"Ø"</formula>
    </cfRule>
  </conditionalFormatting>
  <conditionalFormatting sqref="AJ36:AK36">
    <cfRule type="containsText" dxfId="36416" priority="3886" operator="containsText" text=" -----">
      <formula>NOT(ISERROR(SEARCH(" -----",AJ36)))</formula>
    </cfRule>
  </conditionalFormatting>
  <conditionalFormatting sqref="AJ36:AK37">
    <cfRule type="containsText" dxfId="36415" priority="3885" operator="containsText" text="◙">
      <formula>NOT(ISERROR(SEARCH("◙",AJ36)))</formula>
    </cfRule>
  </conditionalFormatting>
  <conditionalFormatting sqref="AL36">
    <cfRule type="cellIs" dxfId="36414" priority="3881" operator="equal">
      <formula>"◄"</formula>
    </cfRule>
    <cfRule type="cellIs" dxfId="36413" priority="3882" operator="equal">
      <formula>"•"</formula>
    </cfRule>
    <cfRule type="cellIs" priority="3883" operator="equal">
      <formula>"◄"</formula>
    </cfRule>
    <cfRule type="cellIs" dxfId="36412" priority="3884" operator="equal">
      <formula>"►"</formula>
    </cfRule>
  </conditionalFormatting>
  <conditionalFormatting sqref="AM37:AN37">
    <cfRule type="containsText" dxfId="36411" priority="3880" operator="containsText" text="Ø">
      <formula>NOT(ISERROR(SEARCH("Ø",AM37)))</formula>
    </cfRule>
  </conditionalFormatting>
  <conditionalFormatting sqref="AI36">
    <cfRule type="containsText" dxfId="36410" priority="3874" operator="containsText" text=" -----">
      <formula>NOT(ISERROR(SEARCH(" -----",AI36)))</formula>
    </cfRule>
    <cfRule type="cellIs" dxfId="36409" priority="3875" operator="lessThan">
      <formula>1</formula>
    </cfRule>
    <cfRule type="beginsWith" dxfId="36408" priority="3876" operator="beginsWith" text="?1x ◙">
      <formula>LEFT(AI36,LEN("?1x ◙"))="?1x ◙"</formula>
    </cfRule>
    <cfRule type="beginsWith" dxfId="36407" priority="3877" operator="beginsWith" text="?2x ◙">
      <formula>LEFT(AI36,LEN("?2x ◙"))="?2x ◙"</formula>
    </cfRule>
    <cfRule type="beginsWith" dxfId="36406" priority="3878" operator="beginsWith" text="2x ◙">
      <formula>LEFT(AI36,LEN("2x ◙"))="2x ◙"</formula>
    </cfRule>
    <cfRule type="beginsWith" dxfId="36405" priority="3879" operator="beginsWith" text="1x ◙">
      <formula>LEFT(AI36,LEN("1x ◙"))="1x ◙"</formula>
    </cfRule>
  </conditionalFormatting>
  <conditionalFormatting sqref="Y39:AB39 AE39:AE41 C40:V41 X40:AB41 AG39:AP41">
    <cfRule type="containsText" dxfId="36404" priority="3873" operator="containsText" text="◙">
      <formula>NOT(ISERROR(SEARCH("◙",C39)))</formula>
    </cfRule>
  </conditionalFormatting>
  <conditionalFormatting sqref="AG39:AP41">
    <cfRule type="containsText" dxfId="36403" priority="3872" operator="containsText" text="Echophil">
      <formula>NOT(ISERROR(SEARCH("Echophil",AG39)))</formula>
    </cfRule>
  </conditionalFormatting>
  <conditionalFormatting sqref="AO42:AQ42">
    <cfRule type="containsText" dxfId="36402" priority="3871" operator="containsText" text="Echophil">
      <formula>NOT(ISERROR(SEARCH("Echophil",AO42)))</formula>
    </cfRule>
  </conditionalFormatting>
  <conditionalFormatting sqref="U42">
    <cfRule type="containsText" dxfId="36401" priority="3866" operator="containsText" text="?scan?">
      <formula>NOT(ISERROR(SEARCH("?scan?",U42)))</formula>
    </cfRule>
    <cfRule type="cellIs" dxfId="36400" priority="3867" operator="equal">
      <formula>"vermoedelijk geen FDC meer"</formula>
    </cfRule>
    <cfRule type="beginsWith" dxfId="36399" priority="3868" operator="beginsWith" text="2x ◙">
      <formula>LEFT(U42,LEN("2x ◙"))="2x ◙"</formula>
    </cfRule>
    <cfRule type="beginsWith" dxfId="36398" priority="3869" operator="beginsWith" text="1x ◙">
      <formula>LEFT(U42,LEN("1x ◙"))="1x ◙"</formula>
    </cfRule>
    <cfRule type="beginsWith" dxfId="36397" priority="3870" operator="beginsWith" text="?">
      <formula>LEFT(U42,LEN("?"))="?"</formula>
    </cfRule>
  </conditionalFormatting>
  <conditionalFormatting sqref="C39:V39">
    <cfRule type="containsText" dxfId="36396" priority="3865" operator="containsText" text="◙">
      <formula>NOT(ISERROR(SEARCH("◙",C39)))</formula>
    </cfRule>
  </conditionalFormatting>
  <conditionalFormatting sqref="AE39:AE41">
    <cfRule type="containsText" dxfId="36395" priority="3863" operator="containsText" text="◙">
      <formula>NOT(ISERROR(SEARCH("◙",AE39)))</formula>
    </cfRule>
    <cfRule type="containsText" dxfId="36394" priority="3864" operator="containsText" text="Echophil">
      <formula>NOT(ISERROR(SEARCH("Echophil",AE39)))</formula>
    </cfRule>
  </conditionalFormatting>
  <conditionalFormatting sqref="AG39:AP41">
    <cfRule type="containsText" dxfId="36393" priority="3862" operator="containsText" text="◙">
      <formula>NOT(ISERROR(SEARCH("◙",AG39)))</formula>
    </cfRule>
  </conditionalFormatting>
  <conditionalFormatting sqref="AQ39:AQ41">
    <cfRule type="containsText" dxfId="36392" priority="3861" operator="containsText" text="Echophil">
      <formula>NOT(ISERROR(SEARCH("Echophil",AQ39)))</formula>
    </cfRule>
  </conditionalFormatting>
  <conditionalFormatting sqref="W40:W41">
    <cfRule type="containsText" dxfId="36391" priority="3860" operator="containsText" text="◙">
      <formula>NOT(ISERROR(SEARCH("◙",W40)))</formula>
    </cfRule>
  </conditionalFormatting>
  <conditionalFormatting sqref="C46">
    <cfRule type="containsBlanks" dxfId="36390" priority="3859">
      <formula>LEN(TRIM(C46))=0</formula>
    </cfRule>
  </conditionalFormatting>
  <conditionalFormatting sqref="C46:C47 J46:K47">
    <cfRule type="containsText" dxfId="36389" priority="3858" operator="containsText" text="◙">
      <formula>NOT(ISERROR(SEARCH("◙",C46)))</formula>
    </cfRule>
  </conditionalFormatting>
  <conditionalFormatting sqref="C46:C47">
    <cfRule type="containsText" dxfId="36388" priority="3857" operator="containsText" text=" -----">
      <formula>NOT(ISERROR(SEARCH(" -----",C46)))</formula>
    </cfRule>
  </conditionalFormatting>
  <conditionalFormatting sqref="C47">
    <cfRule type="containsText" dxfId="36387" priority="3855" operator="containsText" text="P.">
      <formula>NOT(ISERROR(SEARCH("P.",C47)))</formula>
    </cfRule>
    <cfRule type="containsText" dxfId="36386" priority="3856" operator="containsText" text="?scan?">
      <formula>NOT(ISERROR(SEARCH("?scan?",C47)))</formula>
    </cfRule>
  </conditionalFormatting>
  <conditionalFormatting sqref="C46:D47">
    <cfRule type="containsText" dxfId="36385" priority="3854" operator="containsText" text=" -----">
      <formula>NOT(ISERROR(SEARCH(" -----",C46)))</formula>
    </cfRule>
  </conditionalFormatting>
  <conditionalFormatting sqref="D46:D47">
    <cfRule type="cellIs" dxfId="36384" priority="3853" operator="lessThan">
      <formula>1</formula>
    </cfRule>
  </conditionalFormatting>
  <conditionalFormatting sqref="D47">
    <cfRule type="beginsWith" dxfId="36383" priority="3852" operator="beginsWith" text="1x ◙">
      <formula>LEFT(D47,LEN("1x ◙"))="1x ◙"</formula>
    </cfRule>
  </conditionalFormatting>
  <conditionalFormatting sqref="E46:F46 I46">
    <cfRule type="containsText" dxfId="36382" priority="3850" operator="containsText" text=" -----">
      <formula>NOT(ISERROR(SEARCH(" -----",E46)))</formula>
    </cfRule>
    <cfRule type="cellIs" dxfId="36381" priority="3851" operator="lessThan">
      <formula>1</formula>
    </cfRule>
  </conditionalFormatting>
  <conditionalFormatting sqref="E47:I47 E46:F46 I46">
    <cfRule type="beginsWith" dxfId="36380" priority="3846" operator="beginsWith" text="?1x ◙">
      <formula>LEFT(E46,LEN("?1x ◙"))="?1x ◙"</formula>
    </cfRule>
    <cfRule type="beginsWith" dxfId="36379" priority="3847" operator="beginsWith" text="?2x ◙">
      <formula>LEFT(E46,LEN("?2x ◙"))="?2x ◙"</formula>
    </cfRule>
    <cfRule type="beginsWith" dxfId="36378" priority="3848" operator="beginsWith" text="2x ◙">
      <formula>LEFT(E46,LEN("2x ◙"))="2x ◙"</formula>
    </cfRule>
    <cfRule type="beginsWith" dxfId="36377" priority="3849" operator="beginsWith" text="1x ◙">
      <formula>LEFT(E46,LEN("1x ◙"))="1x ◙"</formula>
    </cfRule>
  </conditionalFormatting>
  <conditionalFormatting sqref="E47:I47">
    <cfRule type="containsText" dxfId="36376" priority="3844" operator="containsText" text=" -----">
      <formula>NOT(ISERROR(SEARCH(" -----",E47)))</formula>
    </cfRule>
    <cfRule type="cellIs" dxfId="36375" priority="3845" operator="lessThan">
      <formula>1</formula>
    </cfRule>
  </conditionalFormatting>
  <conditionalFormatting sqref="G46:H46">
    <cfRule type="containsText" dxfId="36374" priority="3841" operator="containsText" text=" -----">
      <formula>NOT(ISERROR(SEARCH(" -----",G46)))</formula>
    </cfRule>
    <cfRule type="containsText" dxfId="36373" priority="3842" operator="containsText" text="◙">
      <formula>NOT(ISERROR(SEARCH("◙",G46)))</formula>
    </cfRule>
    <cfRule type="containsText" dxfId="36372" priority="3843" operator="containsText" text="geen FDC meer">
      <formula>NOT(ISERROR(SEARCH("geen FDC meer",G46)))</formula>
    </cfRule>
  </conditionalFormatting>
  <conditionalFormatting sqref="I47">
    <cfRule type="containsText" dxfId="36371" priority="3840" operator="containsText" text="P.">
      <formula>NOT(ISERROR(SEARCH("P.",I47)))</formula>
    </cfRule>
  </conditionalFormatting>
  <conditionalFormatting sqref="J46">
    <cfRule type="cellIs" dxfId="36370" priority="3839" operator="equal">
      <formula>"Ø"</formula>
    </cfRule>
  </conditionalFormatting>
  <conditionalFormatting sqref="J46:K46">
    <cfRule type="containsText" dxfId="36369" priority="3838" operator="containsText" text=" -----">
      <formula>NOT(ISERROR(SEARCH(" -----",J46)))</formula>
    </cfRule>
  </conditionalFormatting>
  <conditionalFormatting sqref="L46">
    <cfRule type="cellIs" dxfId="36368" priority="3834" operator="equal">
      <formula>"◄"</formula>
    </cfRule>
    <cfRule type="cellIs" dxfId="36367" priority="3835" operator="equal">
      <formula>"•"</formula>
    </cfRule>
    <cfRule type="cellIs" priority="3836" operator="equal">
      <formula>"◄"</formula>
    </cfRule>
    <cfRule type="cellIs" dxfId="36366" priority="3837" operator="equal">
      <formula>"►"</formula>
    </cfRule>
  </conditionalFormatting>
  <conditionalFormatting sqref="M47:N47">
    <cfRule type="containsText" dxfId="36365" priority="3833" operator="containsText" text="Ø">
      <formula>NOT(ISERROR(SEARCH("Ø",M47)))</formula>
    </cfRule>
  </conditionalFormatting>
  <conditionalFormatting sqref="P46">
    <cfRule type="containsText" dxfId="36364" priority="3829" operator="containsText" text=" -----">
      <formula>NOT(ISERROR(SEARCH(" -----",P46)))</formula>
    </cfRule>
    <cfRule type="containsText" dxfId="36363" priority="3830" operator="containsText" text="◙">
      <formula>NOT(ISERROR(SEARCH("◙",P46)))</formula>
    </cfRule>
    <cfRule type="containsText" dxfId="36362" priority="3831" operator="containsText" text=" -----">
      <formula>NOT(ISERROR(SEARCH(" -----",P46)))</formula>
    </cfRule>
    <cfRule type="containsBlanks" dxfId="36361" priority="3832">
      <formula>LEN(TRIM(P46))=0</formula>
    </cfRule>
  </conditionalFormatting>
  <conditionalFormatting sqref="P47">
    <cfRule type="containsText" dxfId="36360" priority="3824" operator="containsText" text=" -----">
      <formula>NOT(ISERROR(SEARCH(" -----",P47)))</formula>
    </cfRule>
    <cfRule type="containsText" dxfId="36359" priority="3825" operator="containsText" text="◙">
      <formula>NOT(ISERROR(SEARCH("◙",P47)))</formula>
    </cfRule>
    <cfRule type="containsText" dxfId="36358" priority="3826" operator="containsText" text=" -----">
      <formula>NOT(ISERROR(SEARCH(" -----",P47)))</formula>
    </cfRule>
    <cfRule type="containsText" dxfId="36357" priority="3827" operator="containsText" text="P.">
      <formula>NOT(ISERROR(SEARCH("P.",P47)))</formula>
    </cfRule>
    <cfRule type="containsText" dxfId="36356" priority="3828" operator="containsText" text="?scan?">
      <formula>NOT(ISERROR(SEARCH("?scan?",P47)))</formula>
    </cfRule>
  </conditionalFormatting>
  <conditionalFormatting sqref="Q46:Q47">
    <cfRule type="containsText" dxfId="36355" priority="3822" operator="containsText" text=" -----">
      <formula>NOT(ISERROR(SEARCH(" -----",Q46)))</formula>
    </cfRule>
    <cfRule type="cellIs" dxfId="36354" priority="3823" operator="lessThan">
      <formula>1</formula>
    </cfRule>
  </conditionalFormatting>
  <conditionalFormatting sqref="R46:S46">
    <cfRule type="containsText" dxfId="36353" priority="3820" operator="containsText" text=" -----">
      <formula>NOT(ISERROR(SEARCH(" -----",R46)))</formula>
    </cfRule>
    <cfRule type="cellIs" dxfId="36352" priority="3821" operator="lessThan">
      <formula>1</formula>
    </cfRule>
  </conditionalFormatting>
  <conditionalFormatting sqref="R47:V47">
    <cfRule type="containsText" dxfId="36351" priority="3814" operator="containsText" text=" -----">
      <formula>NOT(ISERROR(SEARCH(" -----",R47)))</formula>
    </cfRule>
    <cfRule type="cellIs" dxfId="36350" priority="3815" operator="lessThan">
      <formula>1</formula>
    </cfRule>
    <cfRule type="beginsWith" dxfId="36349" priority="3816" operator="beginsWith" text="?1x ◙">
      <formula>LEFT(R47,LEN("?1x ◙"))="?1x ◙"</formula>
    </cfRule>
    <cfRule type="beginsWith" dxfId="36348" priority="3817" operator="beginsWith" text="?2x ◙">
      <formula>LEFT(R47,LEN("?2x ◙"))="?2x ◙"</formula>
    </cfRule>
    <cfRule type="beginsWith" dxfId="36347" priority="3818" operator="beginsWith" text="2x ◙">
      <formula>LEFT(R47,LEN("2x ◙"))="2x ◙"</formula>
    </cfRule>
    <cfRule type="beginsWith" dxfId="36346" priority="3819" operator="beginsWith" text="1x ◙">
      <formula>LEFT(R47,LEN("1x ◙"))="1x ◙"</formula>
    </cfRule>
  </conditionalFormatting>
  <conditionalFormatting sqref="T46:U46">
    <cfRule type="containsText" dxfId="36345" priority="3811" operator="containsText" text=" -----">
      <formula>NOT(ISERROR(SEARCH(" -----",T46)))</formula>
    </cfRule>
    <cfRule type="containsText" dxfId="36344" priority="3812" operator="containsText" text="◙">
      <formula>NOT(ISERROR(SEARCH("◙",T46)))</formula>
    </cfRule>
    <cfRule type="containsText" dxfId="36343" priority="3813" operator="containsText" text="geen FDC meer">
      <formula>NOT(ISERROR(SEARCH("geen FDC meer",T46)))</formula>
    </cfRule>
  </conditionalFormatting>
  <conditionalFormatting sqref="V46">
    <cfRule type="containsText" dxfId="36342" priority="3805" operator="containsText" text=" -----">
      <formula>NOT(ISERROR(SEARCH(" -----",V46)))</formula>
    </cfRule>
    <cfRule type="cellIs" dxfId="36341" priority="3806" operator="lessThan">
      <formula>1</formula>
    </cfRule>
    <cfRule type="beginsWith" dxfId="36340" priority="3807" operator="beginsWith" text="?1x ◙">
      <formula>LEFT(V46,LEN("?1x ◙"))="?1x ◙"</formula>
    </cfRule>
    <cfRule type="beginsWith" dxfId="36339" priority="3808" operator="beginsWith" text="?2x ◙">
      <formula>LEFT(V46,LEN("?2x ◙"))="?2x ◙"</formula>
    </cfRule>
    <cfRule type="beginsWith" dxfId="36338" priority="3809" operator="beginsWith" text="2x ◙">
      <formula>LEFT(V46,LEN("2x ◙"))="2x ◙"</formula>
    </cfRule>
    <cfRule type="beginsWith" dxfId="36337" priority="3810" operator="beginsWith" text="1x ◙">
      <formula>LEFT(V46,LEN("1x ◙"))="1x ◙"</formula>
    </cfRule>
  </conditionalFormatting>
  <conditionalFormatting sqref="W46">
    <cfRule type="cellIs" dxfId="36336" priority="3804" operator="equal">
      <formula>"Ø"</formula>
    </cfRule>
  </conditionalFormatting>
  <conditionalFormatting sqref="W46:X46">
    <cfRule type="containsText" dxfId="36335" priority="3803" operator="containsText" text=" -----">
      <formula>NOT(ISERROR(SEARCH(" -----",W46)))</formula>
    </cfRule>
  </conditionalFormatting>
  <conditionalFormatting sqref="W46:X47">
    <cfRule type="containsText" dxfId="36334" priority="3802" operator="containsText" text="◙">
      <formula>NOT(ISERROR(SEARCH("◙",W46)))</formula>
    </cfRule>
  </conditionalFormatting>
  <conditionalFormatting sqref="Y46">
    <cfRule type="cellIs" dxfId="36333" priority="3798" operator="equal">
      <formula>"◄"</formula>
    </cfRule>
    <cfRule type="cellIs" dxfId="36332" priority="3799" operator="equal">
      <formula>"•"</formula>
    </cfRule>
    <cfRule type="cellIs" priority="3800" operator="equal">
      <formula>"◄"</formula>
    </cfRule>
    <cfRule type="cellIs" dxfId="36331" priority="3801" operator="equal">
      <formula>"►"</formula>
    </cfRule>
  </conditionalFormatting>
  <conditionalFormatting sqref="Z47:AA47">
    <cfRule type="containsText" dxfId="36330" priority="3797" operator="containsText" text="Ø">
      <formula>NOT(ISERROR(SEARCH("Ø",Z47)))</formula>
    </cfRule>
  </conditionalFormatting>
  <conditionalFormatting sqref="AC46">
    <cfRule type="containsText" dxfId="36329" priority="3796" operator="containsText" text="◙">
      <formula>NOT(ISERROR(SEARCH("◙",AC46)))</formula>
    </cfRule>
  </conditionalFormatting>
  <conditionalFormatting sqref="AC46">
    <cfRule type="containsText" dxfId="36328" priority="3793" operator="containsText" text=" -----">
      <formula>NOT(ISERROR(SEARCH(" -----",AC46)))</formula>
    </cfRule>
    <cfRule type="containsText" dxfId="36327" priority="3794" operator="containsText" text=" -----">
      <formula>NOT(ISERROR(SEARCH(" -----",AC46)))</formula>
    </cfRule>
    <cfRule type="containsBlanks" dxfId="36326" priority="3795">
      <formula>LEN(TRIM(AC46))=0</formula>
    </cfRule>
  </conditionalFormatting>
  <conditionalFormatting sqref="AC47">
    <cfRule type="containsText" dxfId="36325" priority="3788" operator="containsText" text=" -----">
      <formula>NOT(ISERROR(SEARCH(" -----",AC47)))</formula>
    </cfRule>
    <cfRule type="containsText" dxfId="36324" priority="3789" operator="containsText" text="◙">
      <formula>NOT(ISERROR(SEARCH("◙",AC47)))</formula>
    </cfRule>
    <cfRule type="containsText" dxfId="36323" priority="3790" operator="containsText" text=" -----">
      <formula>NOT(ISERROR(SEARCH(" -----",AC47)))</formula>
    </cfRule>
    <cfRule type="containsText" dxfId="36322" priority="3791" operator="containsText" text="P.">
      <formula>NOT(ISERROR(SEARCH("P.",AC47)))</formula>
    </cfRule>
    <cfRule type="containsText" dxfId="36321" priority="3792" operator="containsText" text="?scan?">
      <formula>NOT(ISERROR(SEARCH("?scan?",AC47)))</formula>
    </cfRule>
  </conditionalFormatting>
  <conditionalFormatting sqref="AD46:AD47">
    <cfRule type="containsText" dxfId="36320" priority="3787" operator="containsText" text=" -----">
      <formula>NOT(ISERROR(SEARCH(" -----",AD46)))</formula>
    </cfRule>
  </conditionalFormatting>
  <conditionalFormatting sqref="AD46:AF47 AI47">
    <cfRule type="cellIs" dxfId="36319" priority="3786" operator="lessThan">
      <formula>1</formula>
    </cfRule>
  </conditionalFormatting>
  <conditionalFormatting sqref="AE46:AF46">
    <cfRule type="containsText" dxfId="36318" priority="3785" operator="containsText" text=" -----">
      <formula>NOT(ISERROR(SEARCH(" -----",AE46)))</formula>
    </cfRule>
  </conditionalFormatting>
  <conditionalFormatting sqref="AE47:AF47 AI47">
    <cfRule type="containsText" dxfId="36317" priority="3780" operator="containsText" text=" -----">
      <formula>NOT(ISERROR(SEARCH(" -----",AE47)))</formula>
    </cfRule>
    <cfRule type="beginsWith" dxfId="36316" priority="3781" operator="beginsWith" text="?1x ◙">
      <formula>LEFT(AE47,LEN("?1x ◙"))="?1x ◙"</formula>
    </cfRule>
    <cfRule type="beginsWith" dxfId="36315" priority="3782" operator="beginsWith" text="?2x ◙">
      <formula>LEFT(AE47,LEN("?2x ◙"))="?2x ◙"</formula>
    </cfRule>
    <cfRule type="beginsWith" dxfId="36314" priority="3783" operator="beginsWith" text="2x ◙">
      <formula>LEFT(AE47,LEN("2x ◙"))="2x ◙"</formula>
    </cfRule>
    <cfRule type="beginsWith" dxfId="36313" priority="3784" operator="beginsWith" text="1x ◙">
      <formula>LEFT(AE47,LEN("1x ◙"))="1x ◙"</formula>
    </cfRule>
  </conditionalFormatting>
  <conditionalFormatting sqref="AG46:AH46">
    <cfRule type="containsText" dxfId="36312" priority="3777" operator="containsText" text=" -----">
      <formula>NOT(ISERROR(SEARCH(" -----",AG46)))</formula>
    </cfRule>
    <cfRule type="containsText" dxfId="36311" priority="3778" operator="containsText" text="◙">
      <formula>NOT(ISERROR(SEARCH("◙",AG46)))</formula>
    </cfRule>
    <cfRule type="containsText" dxfId="36310" priority="3779" operator="containsText" text="geen FDC meer">
      <formula>NOT(ISERROR(SEARCH("geen FDC meer",AG46)))</formula>
    </cfRule>
  </conditionalFormatting>
  <conditionalFormatting sqref="AG47:AH47">
    <cfRule type="containsText" dxfId="36309" priority="3771" operator="containsText" text=" -----">
      <formula>NOT(ISERROR(SEARCH(" -----",AG47)))</formula>
    </cfRule>
    <cfRule type="cellIs" dxfId="36308" priority="3772" operator="lessThan">
      <formula>1</formula>
    </cfRule>
    <cfRule type="beginsWith" dxfId="36307" priority="3773" operator="beginsWith" text="?1x ◙">
      <formula>LEFT(AG47,LEN("?1x ◙"))="?1x ◙"</formula>
    </cfRule>
    <cfRule type="beginsWith" dxfId="36306" priority="3774" operator="beginsWith" text="?2x ◙">
      <formula>LEFT(AG47,LEN("?2x ◙"))="?2x ◙"</formula>
    </cfRule>
    <cfRule type="beginsWith" dxfId="36305" priority="3775" operator="beginsWith" text="2x ◙">
      <formula>LEFT(AG47,LEN("2x ◙"))="2x ◙"</formula>
    </cfRule>
    <cfRule type="beginsWith" dxfId="36304" priority="3776" operator="beginsWith" text="1x ◙">
      <formula>LEFT(AG47,LEN("1x ◙"))="1x ◙"</formula>
    </cfRule>
  </conditionalFormatting>
  <conditionalFormatting sqref="AJ46">
    <cfRule type="cellIs" dxfId="36303" priority="3770" operator="equal">
      <formula>"Ø"</formula>
    </cfRule>
  </conditionalFormatting>
  <conditionalFormatting sqref="AJ46:AK46">
    <cfRule type="containsText" dxfId="36302" priority="3769" operator="containsText" text=" -----">
      <formula>NOT(ISERROR(SEARCH(" -----",AJ46)))</formula>
    </cfRule>
  </conditionalFormatting>
  <conditionalFormatting sqref="AJ46:AK47">
    <cfRule type="containsText" dxfId="36301" priority="3768" operator="containsText" text="◙">
      <formula>NOT(ISERROR(SEARCH("◙",AJ46)))</formula>
    </cfRule>
  </conditionalFormatting>
  <conditionalFormatting sqref="AL46">
    <cfRule type="cellIs" dxfId="36300" priority="3764" operator="equal">
      <formula>"◄"</formula>
    </cfRule>
    <cfRule type="cellIs" dxfId="36299" priority="3765" operator="equal">
      <formula>"•"</formula>
    </cfRule>
    <cfRule type="cellIs" priority="3766" operator="equal">
      <formula>"◄"</formula>
    </cfRule>
    <cfRule type="cellIs" dxfId="36298" priority="3767" operator="equal">
      <formula>"►"</formula>
    </cfRule>
  </conditionalFormatting>
  <conditionalFormatting sqref="AM47:AN47">
    <cfRule type="containsText" dxfId="36297" priority="3763" operator="containsText" text="Ø">
      <formula>NOT(ISERROR(SEARCH("Ø",AM47)))</formula>
    </cfRule>
  </conditionalFormatting>
  <conditionalFormatting sqref="AI46">
    <cfRule type="containsText" dxfId="36296" priority="3757" operator="containsText" text=" -----">
      <formula>NOT(ISERROR(SEARCH(" -----",AI46)))</formula>
    </cfRule>
    <cfRule type="cellIs" dxfId="36295" priority="3758" operator="lessThan">
      <formula>1</formula>
    </cfRule>
    <cfRule type="beginsWith" dxfId="36294" priority="3759" operator="beginsWith" text="?1x ◙">
      <formula>LEFT(AI46,LEN("?1x ◙"))="?1x ◙"</formula>
    </cfRule>
    <cfRule type="beginsWith" dxfId="36293" priority="3760" operator="beginsWith" text="?2x ◙">
      <formula>LEFT(AI46,LEN("?2x ◙"))="?2x ◙"</formula>
    </cfRule>
    <cfRule type="beginsWith" dxfId="36292" priority="3761" operator="beginsWith" text="2x ◙">
      <formula>LEFT(AI46,LEN("2x ◙"))="2x ◙"</formula>
    </cfRule>
    <cfRule type="beginsWith" dxfId="36291" priority="3762" operator="beginsWith" text="1x ◙">
      <formula>LEFT(AI46,LEN("1x ◙"))="1x ◙"</formula>
    </cfRule>
  </conditionalFormatting>
  <conditionalFormatting sqref="Y49:AB49 AE49:AE51 C50:V51 X50:AB51 AG49:AP51">
    <cfRule type="containsText" dxfId="36290" priority="3756" operator="containsText" text="◙">
      <formula>NOT(ISERROR(SEARCH("◙",C49)))</formula>
    </cfRule>
  </conditionalFormatting>
  <conditionalFormatting sqref="AG49:AP51">
    <cfRule type="containsText" dxfId="36289" priority="3755" operator="containsText" text="Echophil">
      <formula>NOT(ISERROR(SEARCH("Echophil",AG49)))</formula>
    </cfRule>
  </conditionalFormatting>
  <conditionalFormatting sqref="AO52:AQ52">
    <cfRule type="containsText" dxfId="36288" priority="3754" operator="containsText" text="Echophil">
      <formula>NOT(ISERROR(SEARCH("Echophil",AO52)))</formula>
    </cfRule>
  </conditionalFormatting>
  <conditionalFormatting sqref="U52">
    <cfRule type="containsText" dxfId="36287" priority="3749" operator="containsText" text="?scan?">
      <formula>NOT(ISERROR(SEARCH("?scan?",U52)))</formula>
    </cfRule>
    <cfRule type="cellIs" dxfId="36286" priority="3750" operator="equal">
      <formula>"vermoedelijk geen FDC meer"</formula>
    </cfRule>
    <cfRule type="beginsWith" dxfId="36285" priority="3751" operator="beginsWith" text="2x ◙">
      <formula>LEFT(U52,LEN("2x ◙"))="2x ◙"</formula>
    </cfRule>
    <cfRule type="beginsWith" dxfId="36284" priority="3752" operator="beginsWith" text="1x ◙">
      <formula>LEFT(U52,LEN("1x ◙"))="1x ◙"</formula>
    </cfRule>
    <cfRule type="beginsWith" dxfId="36283" priority="3753" operator="beginsWith" text="?">
      <formula>LEFT(U52,LEN("?"))="?"</formula>
    </cfRule>
  </conditionalFormatting>
  <conditionalFormatting sqref="C49:V49">
    <cfRule type="containsText" dxfId="36282" priority="3748" operator="containsText" text="◙">
      <formula>NOT(ISERROR(SEARCH("◙",C49)))</formula>
    </cfRule>
  </conditionalFormatting>
  <conditionalFormatting sqref="AE49:AE51">
    <cfRule type="containsText" dxfId="36281" priority="3746" operator="containsText" text="◙">
      <formula>NOT(ISERROR(SEARCH("◙",AE49)))</formula>
    </cfRule>
    <cfRule type="containsText" dxfId="36280" priority="3747" operator="containsText" text="Echophil">
      <formula>NOT(ISERROR(SEARCH("Echophil",AE49)))</formula>
    </cfRule>
  </conditionalFormatting>
  <conditionalFormatting sqref="AG49:AP51">
    <cfRule type="containsText" dxfId="36279" priority="3745" operator="containsText" text="◙">
      <formula>NOT(ISERROR(SEARCH("◙",AG49)))</formula>
    </cfRule>
  </conditionalFormatting>
  <conditionalFormatting sqref="AQ49:AQ51">
    <cfRule type="containsText" dxfId="36278" priority="3744" operator="containsText" text="Echophil">
      <formula>NOT(ISERROR(SEARCH("Echophil",AQ49)))</formula>
    </cfRule>
  </conditionalFormatting>
  <conditionalFormatting sqref="W50:W51">
    <cfRule type="containsText" dxfId="36277" priority="3743" operator="containsText" text="◙">
      <formula>NOT(ISERROR(SEARCH("◙",W50)))</formula>
    </cfRule>
  </conditionalFormatting>
  <conditionalFormatting sqref="C56">
    <cfRule type="containsBlanks" dxfId="36276" priority="3742">
      <formula>LEN(TRIM(C56))=0</formula>
    </cfRule>
  </conditionalFormatting>
  <conditionalFormatting sqref="C56:C57 J56:K57">
    <cfRule type="containsText" dxfId="36275" priority="3741" operator="containsText" text="◙">
      <formula>NOT(ISERROR(SEARCH("◙",C56)))</formula>
    </cfRule>
  </conditionalFormatting>
  <conditionalFormatting sqref="C56:C57">
    <cfRule type="containsText" dxfId="36274" priority="3740" operator="containsText" text=" -----">
      <formula>NOT(ISERROR(SEARCH(" -----",C56)))</formula>
    </cfRule>
  </conditionalFormatting>
  <conditionalFormatting sqref="C57">
    <cfRule type="containsText" dxfId="36273" priority="3738" operator="containsText" text="P.">
      <formula>NOT(ISERROR(SEARCH("P.",C57)))</formula>
    </cfRule>
    <cfRule type="containsText" dxfId="36272" priority="3739" operator="containsText" text="?scan?">
      <formula>NOT(ISERROR(SEARCH("?scan?",C57)))</formula>
    </cfRule>
  </conditionalFormatting>
  <conditionalFormatting sqref="C56:D57">
    <cfRule type="containsText" dxfId="36271" priority="3737" operator="containsText" text=" -----">
      <formula>NOT(ISERROR(SEARCH(" -----",C56)))</formula>
    </cfRule>
  </conditionalFormatting>
  <conditionalFormatting sqref="D56:D57">
    <cfRule type="cellIs" dxfId="36270" priority="3736" operator="lessThan">
      <formula>1</formula>
    </cfRule>
  </conditionalFormatting>
  <conditionalFormatting sqref="D57">
    <cfRule type="beginsWith" dxfId="36269" priority="3735" operator="beginsWith" text="1x ◙">
      <formula>LEFT(D57,LEN("1x ◙"))="1x ◙"</formula>
    </cfRule>
  </conditionalFormatting>
  <conditionalFormatting sqref="E56:F56 I56">
    <cfRule type="containsText" dxfId="36268" priority="3733" operator="containsText" text=" -----">
      <formula>NOT(ISERROR(SEARCH(" -----",E56)))</formula>
    </cfRule>
    <cfRule type="cellIs" dxfId="36267" priority="3734" operator="lessThan">
      <formula>1</formula>
    </cfRule>
  </conditionalFormatting>
  <conditionalFormatting sqref="E57:I57 E56:F56 I56">
    <cfRule type="beginsWith" dxfId="36266" priority="3729" operator="beginsWith" text="?1x ◙">
      <formula>LEFT(E56,LEN("?1x ◙"))="?1x ◙"</formula>
    </cfRule>
    <cfRule type="beginsWith" dxfId="36265" priority="3730" operator="beginsWith" text="?2x ◙">
      <formula>LEFT(E56,LEN("?2x ◙"))="?2x ◙"</formula>
    </cfRule>
    <cfRule type="beginsWith" dxfId="36264" priority="3731" operator="beginsWith" text="2x ◙">
      <formula>LEFT(E56,LEN("2x ◙"))="2x ◙"</formula>
    </cfRule>
    <cfRule type="beginsWith" dxfId="36263" priority="3732" operator="beginsWith" text="1x ◙">
      <formula>LEFT(E56,LEN("1x ◙"))="1x ◙"</formula>
    </cfRule>
  </conditionalFormatting>
  <conditionalFormatting sqref="E57:I57">
    <cfRule type="containsText" dxfId="36262" priority="3727" operator="containsText" text=" -----">
      <formula>NOT(ISERROR(SEARCH(" -----",E57)))</formula>
    </cfRule>
    <cfRule type="cellIs" dxfId="36261" priority="3728" operator="lessThan">
      <formula>1</formula>
    </cfRule>
  </conditionalFormatting>
  <conditionalFormatting sqref="G56:H56">
    <cfRule type="containsText" dxfId="36260" priority="3724" operator="containsText" text=" -----">
      <formula>NOT(ISERROR(SEARCH(" -----",G56)))</formula>
    </cfRule>
    <cfRule type="containsText" dxfId="36259" priority="3725" operator="containsText" text="◙">
      <formula>NOT(ISERROR(SEARCH("◙",G56)))</formula>
    </cfRule>
    <cfRule type="containsText" dxfId="36258" priority="3726" operator="containsText" text="geen FDC meer">
      <formula>NOT(ISERROR(SEARCH("geen FDC meer",G56)))</formula>
    </cfRule>
  </conditionalFormatting>
  <conditionalFormatting sqref="I57">
    <cfRule type="containsText" dxfId="36257" priority="3723" operator="containsText" text="P.">
      <formula>NOT(ISERROR(SEARCH("P.",I57)))</formula>
    </cfRule>
  </conditionalFormatting>
  <conditionalFormatting sqref="J56">
    <cfRule type="cellIs" dxfId="36256" priority="3722" operator="equal">
      <formula>"Ø"</formula>
    </cfRule>
  </conditionalFormatting>
  <conditionalFormatting sqref="J56:K56">
    <cfRule type="containsText" dxfId="36255" priority="3721" operator="containsText" text=" -----">
      <formula>NOT(ISERROR(SEARCH(" -----",J56)))</formula>
    </cfRule>
  </conditionalFormatting>
  <conditionalFormatting sqref="L56">
    <cfRule type="cellIs" dxfId="36254" priority="3717" operator="equal">
      <formula>"◄"</formula>
    </cfRule>
    <cfRule type="cellIs" dxfId="36253" priority="3718" operator="equal">
      <formula>"•"</formula>
    </cfRule>
    <cfRule type="cellIs" priority="3719" operator="equal">
      <formula>"◄"</formula>
    </cfRule>
    <cfRule type="cellIs" dxfId="36252" priority="3720" operator="equal">
      <formula>"►"</formula>
    </cfRule>
  </conditionalFormatting>
  <conditionalFormatting sqref="M57:N57">
    <cfRule type="containsText" dxfId="36251" priority="3716" operator="containsText" text="Ø">
      <formula>NOT(ISERROR(SEARCH("Ø",M57)))</formula>
    </cfRule>
  </conditionalFormatting>
  <conditionalFormatting sqref="P56">
    <cfRule type="containsText" dxfId="36250" priority="3712" operator="containsText" text=" -----">
      <formula>NOT(ISERROR(SEARCH(" -----",P56)))</formula>
    </cfRule>
    <cfRule type="containsText" dxfId="36249" priority="3713" operator="containsText" text="◙">
      <formula>NOT(ISERROR(SEARCH("◙",P56)))</formula>
    </cfRule>
    <cfRule type="containsText" dxfId="36248" priority="3714" operator="containsText" text=" -----">
      <formula>NOT(ISERROR(SEARCH(" -----",P56)))</formula>
    </cfRule>
    <cfRule type="containsBlanks" dxfId="36247" priority="3715">
      <formula>LEN(TRIM(P56))=0</formula>
    </cfRule>
  </conditionalFormatting>
  <conditionalFormatting sqref="P57">
    <cfRule type="containsText" dxfId="36246" priority="3707" operator="containsText" text=" -----">
      <formula>NOT(ISERROR(SEARCH(" -----",P57)))</formula>
    </cfRule>
    <cfRule type="containsText" dxfId="36245" priority="3708" operator="containsText" text="◙">
      <formula>NOT(ISERROR(SEARCH("◙",P57)))</formula>
    </cfRule>
    <cfRule type="containsText" dxfId="36244" priority="3709" operator="containsText" text=" -----">
      <formula>NOT(ISERROR(SEARCH(" -----",P57)))</formula>
    </cfRule>
    <cfRule type="containsText" dxfId="36243" priority="3710" operator="containsText" text="P.">
      <formula>NOT(ISERROR(SEARCH("P.",P57)))</formula>
    </cfRule>
    <cfRule type="containsText" dxfId="36242" priority="3711" operator="containsText" text="?scan?">
      <formula>NOT(ISERROR(SEARCH("?scan?",P57)))</formula>
    </cfRule>
  </conditionalFormatting>
  <conditionalFormatting sqref="Q56:Q57">
    <cfRule type="containsText" dxfId="36241" priority="3705" operator="containsText" text=" -----">
      <formula>NOT(ISERROR(SEARCH(" -----",Q56)))</formula>
    </cfRule>
    <cfRule type="cellIs" dxfId="36240" priority="3706" operator="lessThan">
      <formula>1</formula>
    </cfRule>
  </conditionalFormatting>
  <conditionalFormatting sqref="R56:S56">
    <cfRule type="containsText" dxfId="36239" priority="3703" operator="containsText" text=" -----">
      <formula>NOT(ISERROR(SEARCH(" -----",R56)))</formula>
    </cfRule>
    <cfRule type="cellIs" dxfId="36238" priority="3704" operator="lessThan">
      <formula>1</formula>
    </cfRule>
  </conditionalFormatting>
  <conditionalFormatting sqref="R57:V57">
    <cfRule type="containsText" dxfId="36237" priority="3697" operator="containsText" text=" -----">
      <formula>NOT(ISERROR(SEARCH(" -----",R57)))</formula>
    </cfRule>
    <cfRule type="cellIs" dxfId="36236" priority="3698" operator="lessThan">
      <formula>1</formula>
    </cfRule>
    <cfRule type="beginsWith" dxfId="36235" priority="3699" operator="beginsWith" text="?1x ◙">
      <formula>LEFT(R57,LEN("?1x ◙"))="?1x ◙"</formula>
    </cfRule>
    <cfRule type="beginsWith" dxfId="36234" priority="3700" operator="beginsWith" text="?2x ◙">
      <formula>LEFT(R57,LEN("?2x ◙"))="?2x ◙"</formula>
    </cfRule>
    <cfRule type="beginsWith" dxfId="36233" priority="3701" operator="beginsWith" text="2x ◙">
      <formula>LEFT(R57,LEN("2x ◙"))="2x ◙"</formula>
    </cfRule>
    <cfRule type="beginsWith" dxfId="36232" priority="3702" operator="beginsWith" text="1x ◙">
      <formula>LEFT(R57,LEN("1x ◙"))="1x ◙"</formula>
    </cfRule>
  </conditionalFormatting>
  <conditionalFormatting sqref="T56:U56">
    <cfRule type="containsText" dxfId="36231" priority="3694" operator="containsText" text=" -----">
      <formula>NOT(ISERROR(SEARCH(" -----",T56)))</formula>
    </cfRule>
    <cfRule type="containsText" dxfId="36230" priority="3695" operator="containsText" text="◙">
      <formula>NOT(ISERROR(SEARCH("◙",T56)))</formula>
    </cfRule>
    <cfRule type="containsText" dxfId="36229" priority="3696" operator="containsText" text="geen FDC meer">
      <formula>NOT(ISERROR(SEARCH("geen FDC meer",T56)))</formula>
    </cfRule>
  </conditionalFormatting>
  <conditionalFormatting sqref="V56">
    <cfRule type="containsText" dxfId="36228" priority="3688" operator="containsText" text=" -----">
      <formula>NOT(ISERROR(SEARCH(" -----",V56)))</formula>
    </cfRule>
    <cfRule type="cellIs" dxfId="36227" priority="3689" operator="lessThan">
      <formula>1</formula>
    </cfRule>
    <cfRule type="beginsWith" dxfId="36226" priority="3690" operator="beginsWith" text="?1x ◙">
      <formula>LEFT(V56,LEN("?1x ◙"))="?1x ◙"</formula>
    </cfRule>
    <cfRule type="beginsWith" dxfId="36225" priority="3691" operator="beginsWith" text="?2x ◙">
      <formula>LEFT(V56,LEN("?2x ◙"))="?2x ◙"</formula>
    </cfRule>
    <cfRule type="beginsWith" dxfId="36224" priority="3692" operator="beginsWith" text="2x ◙">
      <formula>LEFT(V56,LEN("2x ◙"))="2x ◙"</formula>
    </cfRule>
    <cfRule type="beginsWith" dxfId="36223" priority="3693" operator="beginsWith" text="1x ◙">
      <formula>LEFT(V56,LEN("1x ◙"))="1x ◙"</formula>
    </cfRule>
  </conditionalFormatting>
  <conditionalFormatting sqref="W56">
    <cfRule type="cellIs" dxfId="36222" priority="3687" operator="equal">
      <formula>"Ø"</formula>
    </cfRule>
  </conditionalFormatting>
  <conditionalFormatting sqref="W56:X56">
    <cfRule type="containsText" dxfId="36221" priority="3686" operator="containsText" text=" -----">
      <formula>NOT(ISERROR(SEARCH(" -----",W56)))</formula>
    </cfRule>
  </conditionalFormatting>
  <conditionalFormatting sqref="W56:X57">
    <cfRule type="containsText" dxfId="36220" priority="3685" operator="containsText" text="◙">
      <formula>NOT(ISERROR(SEARCH("◙",W56)))</formula>
    </cfRule>
  </conditionalFormatting>
  <conditionalFormatting sqref="Y56">
    <cfRule type="cellIs" dxfId="36219" priority="3681" operator="equal">
      <formula>"◄"</formula>
    </cfRule>
    <cfRule type="cellIs" dxfId="36218" priority="3682" operator="equal">
      <formula>"•"</formula>
    </cfRule>
    <cfRule type="cellIs" priority="3683" operator="equal">
      <formula>"◄"</formula>
    </cfRule>
    <cfRule type="cellIs" dxfId="36217" priority="3684" operator="equal">
      <formula>"►"</formula>
    </cfRule>
  </conditionalFormatting>
  <conditionalFormatting sqref="Z57:AA57">
    <cfRule type="containsText" dxfId="36216" priority="3680" operator="containsText" text="Ø">
      <formula>NOT(ISERROR(SEARCH("Ø",Z57)))</formula>
    </cfRule>
  </conditionalFormatting>
  <conditionalFormatting sqref="AC56">
    <cfRule type="containsText" dxfId="36215" priority="3679" operator="containsText" text="◙">
      <formula>NOT(ISERROR(SEARCH("◙",AC56)))</formula>
    </cfRule>
  </conditionalFormatting>
  <conditionalFormatting sqref="AC56">
    <cfRule type="containsText" dxfId="36214" priority="3676" operator="containsText" text=" -----">
      <formula>NOT(ISERROR(SEARCH(" -----",AC56)))</formula>
    </cfRule>
    <cfRule type="containsText" dxfId="36213" priority="3677" operator="containsText" text=" -----">
      <formula>NOT(ISERROR(SEARCH(" -----",AC56)))</formula>
    </cfRule>
    <cfRule type="containsBlanks" dxfId="36212" priority="3678">
      <formula>LEN(TRIM(AC56))=0</formula>
    </cfRule>
  </conditionalFormatting>
  <conditionalFormatting sqref="AC57">
    <cfRule type="containsText" dxfId="36211" priority="3671" operator="containsText" text=" -----">
      <formula>NOT(ISERROR(SEARCH(" -----",AC57)))</formula>
    </cfRule>
    <cfRule type="containsText" dxfId="36210" priority="3672" operator="containsText" text="◙">
      <formula>NOT(ISERROR(SEARCH("◙",AC57)))</formula>
    </cfRule>
    <cfRule type="containsText" dxfId="36209" priority="3673" operator="containsText" text=" -----">
      <formula>NOT(ISERROR(SEARCH(" -----",AC57)))</formula>
    </cfRule>
    <cfRule type="containsText" dxfId="36208" priority="3674" operator="containsText" text="P.">
      <formula>NOT(ISERROR(SEARCH("P.",AC57)))</formula>
    </cfRule>
    <cfRule type="containsText" dxfId="36207" priority="3675" operator="containsText" text="?scan?">
      <formula>NOT(ISERROR(SEARCH("?scan?",AC57)))</formula>
    </cfRule>
  </conditionalFormatting>
  <conditionalFormatting sqref="AD56:AD57">
    <cfRule type="containsText" dxfId="36206" priority="3670" operator="containsText" text=" -----">
      <formula>NOT(ISERROR(SEARCH(" -----",AD56)))</formula>
    </cfRule>
  </conditionalFormatting>
  <conditionalFormatting sqref="AD56:AF57 AI57">
    <cfRule type="cellIs" dxfId="36205" priority="3669" operator="lessThan">
      <formula>1</formula>
    </cfRule>
  </conditionalFormatting>
  <conditionalFormatting sqref="AE56:AF56">
    <cfRule type="containsText" dxfId="36204" priority="3668" operator="containsText" text=" -----">
      <formula>NOT(ISERROR(SEARCH(" -----",AE56)))</formula>
    </cfRule>
  </conditionalFormatting>
  <conditionalFormatting sqref="AE57:AF57 AI57">
    <cfRule type="containsText" dxfId="36203" priority="3663" operator="containsText" text=" -----">
      <formula>NOT(ISERROR(SEARCH(" -----",AE57)))</formula>
    </cfRule>
    <cfRule type="beginsWith" dxfId="36202" priority="3664" operator="beginsWith" text="?1x ◙">
      <formula>LEFT(AE57,LEN("?1x ◙"))="?1x ◙"</formula>
    </cfRule>
    <cfRule type="beginsWith" dxfId="36201" priority="3665" operator="beginsWith" text="?2x ◙">
      <formula>LEFT(AE57,LEN("?2x ◙"))="?2x ◙"</formula>
    </cfRule>
    <cfRule type="beginsWith" dxfId="36200" priority="3666" operator="beginsWith" text="2x ◙">
      <formula>LEFT(AE57,LEN("2x ◙"))="2x ◙"</formula>
    </cfRule>
    <cfRule type="beginsWith" dxfId="36199" priority="3667" operator="beginsWith" text="1x ◙">
      <formula>LEFT(AE57,LEN("1x ◙"))="1x ◙"</formula>
    </cfRule>
  </conditionalFormatting>
  <conditionalFormatting sqref="AG56:AH56">
    <cfRule type="containsText" dxfId="36198" priority="3660" operator="containsText" text=" -----">
      <formula>NOT(ISERROR(SEARCH(" -----",AG56)))</formula>
    </cfRule>
    <cfRule type="containsText" dxfId="36197" priority="3661" operator="containsText" text="◙">
      <formula>NOT(ISERROR(SEARCH("◙",AG56)))</formula>
    </cfRule>
    <cfRule type="containsText" dxfId="36196" priority="3662" operator="containsText" text="geen FDC meer">
      <formula>NOT(ISERROR(SEARCH("geen FDC meer",AG56)))</formula>
    </cfRule>
  </conditionalFormatting>
  <conditionalFormatting sqref="AG57:AH57">
    <cfRule type="containsText" dxfId="36195" priority="3654" operator="containsText" text=" -----">
      <formula>NOT(ISERROR(SEARCH(" -----",AG57)))</formula>
    </cfRule>
    <cfRule type="cellIs" dxfId="36194" priority="3655" operator="lessThan">
      <formula>1</formula>
    </cfRule>
    <cfRule type="beginsWith" dxfId="36193" priority="3656" operator="beginsWith" text="?1x ◙">
      <formula>LEFT(AG57,LEN("?1x ◙"))="?1x ◙"</formula>
    </cfRule>
    <cfRule type="beginsWith" dxfId="36192" priority="3657" operator="beginsWith" text="?2x ◙">
      <formula>LEFT(AG57,LEN("?2x ◙"))="?2x ◙"</formula>
    </cfRule>
    <cfRule type="beginsWith" dxfId="36191" priority="3658" operator="beginsWith" text="2x ◙">
      <formula>LEFT(AG57,LEN("2x ◙"))="2x ◙"</formula>
    </cfRule>
    <cfRule type="beginsWith" dxfId="36190" priority="3659" operator="beginsWith" text="1x ◙">
      <formula>LEFT(AG57,LEN("1x ◙"))="1x ◙"</formula>
    </cfRule>
  </conditionalFormatting>
  <conditionalFormatting sqref="AJ56">
    <cfRule type="cellIs" dxfId="36189" priority="3653" operator="equal">
      <formula>"Ø"</formula>
    </cfRule>
  </conditionalFormatting>
  <conditionalFormatting sqref="AJ56:AK56">
    <cfRule type="containsText" dxfId="36188" priority="3652" operator="containsText" text=" -----">
      <formula>NOT(ISERROR(SEARCH(" -----",AJ56)))</formula>
    </cfRule>
  </conditionalFormatting>
  <conditionalFormatting sqref="AJ56:AK57">
    <cfRule type="containsText" dxfId="36187" priority="3651" operator="containsText" text="◙">
      <formula>NOT(ISERROR(SEARCH("◙",AJ56)))</formula>
    </cfRule>
  </conditionalFormatting>
  <conditionalFormatting sqref="AL56">
    <cfRule type="cellIs" dxfId="36186" priority="3647" operator="equal">
      <formula>"◄"</formula>
    </cfRule>
    <cfRule type="cellIs" dxfId="36185" priority="3648" operator="equal">
      <formula>"•"</formula>
    </cfRule>
    <cfRule type="cellIs" priority="3649" operator="equal">
      <formula>"◄"</formula>
    </cfRule>
    <cfRule type="cellIs" dxfId="36184" priority="3650" operator="equal">
      <formula>"►"</formula>
    </cfRule>
  </conditionalFormatting>
  <conditionalFormatting sqref="AM57:AN57">
    <cfRule type="containsText" dxfId="36183" priority="3646" operator="containsText" text="Ø">
      <formula>NOT(ISERROR(SEARCH("Ø",AM57)))</formula>
    </cfRule>
  </conditionalFormatting>
  <conditionalFormatting sqref="AI56">
    <cfRule type="containsText" dxfId="36182" priority="3640" operator="containsText" text=" -----">
      <formula>NOT(ISERROR(SEARCH(" -----",AI56)))</formula>
    </cfRule>
    <cfRule type="cellIs" dxfId="36181" priority="3641" operator="lessThan">
      <formula>1</formula>
    </cfRule>
    <cfRule type="beginsWith" dxfId="36180" priority="3642" operator="beginsWith" text="?1x ◙">
      <formula>LEFT(AI56,LEN("?1x ◙"))="?1x ◙"</formula>
    </cfRule>
    <cfRule type="beginsWith" dxfId="36179" priority="3643" operator="beginsWith" text="?2x ◙">
      <formula>LEFT(AI56,LEN("?2x ◙"))="?2x ◙"</formula>
    </cfRule>
    <cfRule type="beginsWith" dxfId="36178" priority="3644" operator="beginsWith" text="2x ◙">
      <formula>LEFT(AI56,LEN("2x ◙"))="2x ◙"</formula>
    </cfRule>
    <cfRule type="beginsWith" dxfId="36177" priority="3645" operator="beginsWith" text="1x ◙">
      <formula>LEFT(AI56,LEN("1x ◙"))="1x ◙"</formula>
    </cfRule>
  </conditionalFormatting>
  <conditionalFormatting sqref="Y59:AB59 AE59:AE61 C60:V61 X60:AB61 AG59:AP61">
    <cfRule type="containsText" dxfId="36176" priority="3639" operator="containsText" text="◙">
      <formula>NOT(ISERROR(SEARCH("◙",C59)))</formula>
    </cfRule>
  </conditionalFormatting>
  <conditionalFormatting sqref="C68:AV68">
    <cfRule type="containsText" dxfId="36175" priority="3638" operator="containsText" text="◙">
      <formula>NOT(ISERROR(SEARCH("◙",C68)))</formula>
    </cfRule>
  </conditionalFormatting>
  <conditionalFormatting sqref="AG59:AP61">
    <cfRule type="containsText" dxfId="36174" priority="3637" operator="containsText" text="Echophil">
      <formula>NOT(ISERROR(SEARCH("Echophil",AG59)))</formula>
    </cfRule>
  </conditionalFormatting>
  <conditionalFormatting sqref="AO62:AQ62">
    <cfRule type="containsText" dxfId="36173" priority="3636" operator="containsText" text="Echophil">
      <formula>NOT(ISERROR(SEARCH("Echophil",AO62)))</formula>
    </cfRule>
  </conditionalFormatting>
  <conditionalFormatting sqref="U62">
    <cfRule type="containsText" dxfId="36172" priority="3631" operator="containsText" text="?scan?">
      <formula>NOT(ISERROR(SEARCH("?scan?",U62)))</formula>
    </cfRule>
    <cfRule type="cellIs" dxfId="36171" priority="3632" operator="equal">
      <formula>"vermoedelijk geen FDC meer"</formula>
    </cfRule>
    <cfRule type="beginsWith" dxfId="36170" priority="3633" operator="beginsWith" text="2x ◙">
      <formula>LEFT(U62,LEN("2x ◙"))="2x ◙"</formula>
    </cfRule>
    <cfRule type="beginsWith" dxfId="36169" priority="3634" operator="beginsWith" text="1x ◙">
      <formula>LEFT(U62,LEN("1x ◙"))="1x ◙"</formula>
    </cfRule>
    <cfRule type="beginsWith" dxfId="36168" priority="3635" operator="beginsWith" text="?">
      <formula>LEFT(U62,LEN("?"))="?"</formula>
    </cfRule>
  </conditionalFormatting>
  <conditionalFormatting sqref="C59:V59">
    <cfRule type="containsText" dxfId="36167" priority="3630" operator="containsText" text="◙">
      <formula>NOT(ISERROR(SEARCH("◙",C59)))</formula>
    </cfRule>
  </conditionalFormatting>
  <conditionalFormatting sqref="AE59:AE61">
    <cfRule type="containsText" dxfId="36166" priority="3628" operator="containsText" text="◙">
      <formula>NOT(ISERROR(SEARCH("◙",AE59)))</formula>
    </cfRule>
    <cfRule type="containsText" dxfId="36165" priority="3629" operator="containsText" text="Echophil">
      <formula>NOT(ISERROR(SEARCH("Echophil",AE59)))</formula>
    </cfRule>
  </conditionalFormatting>
  <conditionalFormatting sqref="AG59:AP61">
    <cfRule type="containsText" dxfId="36164" priority="3627" operator="containsText" text="◙">
      <formula>NOT(ISERROR(SEARCH("◙",AG59)))</formula>
    </cfRule>
  </conditionalFormatting>
  <conditionalFormatting sqref="AQ59:AQ61">
    <cfRule type="containsText" dxfId="36163" priority="3626" operator="containsText" text="Echophil">
      <formula>NOT(ISERROR(SEARCH("Echophil",AQ59)))</formula>
    </cfRule>
  </conditionalFormatting>
  <conditionalFormatting sqref="W60:W61">
    <cfRule type="containsText" dxfId="36162" priority="3625" operator="containsText" text="◙">
      <formula>NOT(ISERROR(SEARCH("◙",W60)))</formula>
    </cfRule>
  </conditionalFormatting>
  <conditionalFormatting sqref="C66">
    <cfRule type="containsBlanks" dxfId="36161" priority="3624">
      <formula>LEN(TRIM(C66))=0</formula>
    </cfRule>
  </conditionalFormatting>
  <conditionalFormatting sqref="C66:C67 J66:K67">
    <cfRule type="containsText" dxfId="36160" priority="3623" operator="containsText" text="◙">
      <formula>NOT(ISERROR(SEARCH("◙",C66)))</formula>
    </cfRule>
  </conditionalFormatting>
  <conditionalFormatting sqref="C66:C67">
    <cfRule type="containsText" dxfId="36159" priority="3622" operator="containsText" text=" -----">
      <formula>NOT(ISERROR(SEARCH(" -----",C66)))</formula>
    </cfRule>
  </conditionalFormatting>
  <conditionalFormatting sqref="C67">
    <cfRule type="containsText" dxfId="36158" priority="3620" operator="containsText" text="P.">
      <formula>NOT(ISERROR(SEARCH("P.",C67)))</formula>
    </cfRule>
    <cfRule type="containsText" dxfId="36157" priority="3621" operator="containsText" text="?scan?">
      <formula>NOT(ISERROR(SEARCH("?scan?",C67)))</formula>
    </cfRule>
  </conditionalFormatting>
  <conditionalFormatting sqref="C66:D67">
    <cfRule type="containsText" dxfId="36156" priority="3619" operator="containsText" text=" -----">
      <formula>NOT(ISERROR(SEARCH(" -----",C66)))</formula>
    </cfRule>
  </conditionalFormatting>
  <conditionalFormatting sqref="D66:D67">
    <cfRule type="cellIs" dxfId="36155" priority="3618" operator="lessThan">
      <formula>1</formula>
    </cfRule>
  </conditionalFormatting>
  <conditionalFormatting sqref="D67">
    <cfRule type="beginsWith" dxfId="36154" priority="3617" operator="beginsWith" text="1x ◙">
      <formula>LEFT(D67,LEN("1x ◙"))="1x ◙"</formula>
    </cfRule>
  </conditionalFormatting>
  <conditionalFormatting sqref="E66:F66 I66">
    <cfRule type="containsText" dxfId="36153" priority="3615" operator="containsText" text=" -----">
      <formula>NOT(ISERROR(SEARCH(" -----",E66)))</formula>
    </cfRule>
    <cfRule type="cellIs" dxfId="36152" priority="3616" operator="lessThan">
      <formula>1</formula>
    </cfRule>
  </conditionalFormatting>
  <conditionalFormatting sqref="E67:I67 E66:F66 I66">
    <cfRule type="beginsWith" dxfId="36151" priority="3611" operator="beginsWith" text="?1x ◙">
      <formula>LEFT(E66,LEN("?1x ◙"))="?1x ◙"</formula>
    </cfRule>
    <cfRule type="beginsWith" dxfId="36150" priority="3612" operator="beginsWith" text="?2x ◙">
      <formula>LEFT(E66,LEN("?2x ◙"))="?2x ◙"</formula>
    </cfRule>
    <cfRule type="beginsWith" dxfId="36149" priority="3613" operator="beginsWith" text="2x ◙">
      <formula>LEFT(E66,LEN("2x ◙"))="2x ◙"</formula>
    </cfRule>
    <cfRule type="beginsWith" dxfId="36148" priority="3614" operator="beginsWith" text="1x ◙">
      <formula>LEFT(E66,LEN("1x ◙"))="1x ◙"</formula>
    </cfRule>
  </conditionalFormatting>
  <conditionalFormatting sqref="E67:I67">
    <cfRule type="containsText" dxfId="36147" priority="3609" operator="containsText" text=" -----">
      <formula>NOT(ISERROR(SEARCH(" -----",E67)))</formula>
    </cfRule>
    <cfRule type="cellIs" dxfId="36146" priority="3610" operator="lessThan">
      <formula>1</formula>
    </cfRule>
  </conditionalFormatting>
  <conditionalFormatting sqref="G66:H66">
    <cfRule type="containsText" dxfId="36145" priority="3606" operator="containsText" text=" -----">
      <formula>NOT(ISERROR(SEARCH(" -----",G66)))</formula>
    </cfRule>
    <cfRule type="containsText" dxfId="36144" priority="3607" operator="containsText" text="◙">
      <formula>NOT(ISERROR(SEARCH("◙",G66)))</formula>
    </cfRule>
    <cfRule type="containsText" dxfId="36143" priority="3608" operator="containsText" text="geen FDC meer">
      <formula>NOT(ISERROR(SEARCH("geen FDC meer",G66)))</formula>
    </cfRule>
  </conditionalFormatting>
  <conditionalFormatting sqref="I67">
    <cfRule type="containsText" dxfId="36142" priority="3605" operator="containsText" text="P.">
      <formula>NOT(ISERROR(SEARCH("P.",I67)))</formula>
    </cfRule>
  </conditionalFormatting>
  <conditionalFormatting sqref="J66">
    <cfRule type="cellIs" dxfId="36141" priority="3604" operator="equal">
      <formula>"Ø"</formula>
    </cfRule>
  </conditionalFormatting>
  <conditionalFormatting sqref="J66:K66">
    <cfRule type="containsText" dxfId="36140" priority="3603" operator="containsText" text=" -----">
      <formula>NOT(ISERROR(SEARCH(" -----",J66)))</formula>
    </cfRule>
  </conditionalFormatting>
  <conditionalFormatting sqref="L66">
    <cfRule type="cellIs" dxfId="36139" priority="3599" operator="equal">
      <formula>"◄"</formula>
    </cfRule>
    <cfRule type="cellIs" dxfId="36138" priority="3600" operator="equal">
      <formula>"•"</formula>
    </cfRule>
    <cfRule type="cellIs" priority="3601" operator="equal">
      <formula>"◄"</formula>
    </cfRule>
    <cfRule type="cellIs" dxfId="36137" priority="3602" operator="equal">
      <formula>"►"</formula>
    </cfRule>
  </conditionalFormatting>
  <conditionalFormatting sqref="M67:N67">
    <cfRule type="containsText" dxfId="36136" priority="3598" operator="containsText" text="Ø">
      <formula>NOT(ISERROR(SEARCH("Ø",M67)))</formula>
    </cfRule>
  </conditionalFormatting>
  <conditionalFormatting sqref="P66">
    <cfRule type="containsText" dxfId="36135" priority="3594" operator="containsText" text=" -----">
      <formula>NOT(ISERROR(SEARCH(" -----",P66)))</formula>
    </cfRule>
    <cfRule type="containsText" dxfId="36134" priority="3595" operator="containsText" text="◙">
      <formula>NOT(ISERROR(SEARCH("◙",P66)))</formula>
    </cfRule>
    <cfRule type="containsText" dxfId="36133" priority="3596" operator="containsText" text=" -----">
      <formula>NOT(ISERROR(SEARCH(" -----",P66)))</formula>
    </cfRule>
    <cfRule type="containsBlanks" dxfId="36132" priority="3597">
      <formula>LEN(TRIM(P66))=0</formula>
    </cfRule>
  </conditionalFormatting>
  <conditionalFormatting sqref="P67">
    <cfRule type="containsText" dxfId="36131" priority="3589" operator="containsText" text=" -----">
      <formula>NOT(ISERROR(SEARCH(" -----",P67)))</formula>
    </cfRule>
    <cfRule type="containsText" dxfId="36130" priority="3590" operator="containsText" text="◙">
      <formula>NOT(ISERROR(SEARCH("◙",P67)))</formula>
    </cfRule>
    <cfRule type="containsText" dxfId="36129" priority="3591" operator="containsText" text=" -----">
      <formula>NOT(ISERROR(SEARCH(" -----",P67)))</formula>
    </cfRule>
    <cfRule type="containsText" dxfId="36128" priority="3592" operator="containsText" text="P.">
      <formula>NOT(ISERROR(SEARCH("P.",P67)))</formula>
    </cfRule>
    <cfRule type="containsText" dxfId="36127" priority="3593" operator="containsText" text="?scan?">
      <formula>NOT(ISERROR(SEARCH("?scan?",P67)))</formula>
    </cfRule>
  </conditionalFormatting>
  <conditionalFormatting sqref="Q66:Q67">
    <cfRule type="containsText" dxfId="36126" priority="3587" operator="containsText" text=" -----">
      <formula>NOT(ISERROR(SEARCH(" -----",Q66)))</formula>
    </cfRule>
    <cfRule type="cellIs" dxfId="36125" priority="3588" operator="lessThan">
      <formula>1</formula>
    </cfRule>
  </conditionalFormatting>
  <conditionalFormatting sqref="R66:S66">
    <cfRule type="containsText" dxfId="36124" priority="3585" operator="containsText" text=" -----">
      <formula>NOT(ISERROR(SEARCH(" -----",R66)))</formula>
    </cfRule>
    <cfRule type="cellIs" dxfId="36123" priority="3586" operator="lessThan">
      <formula>1</formula>
    </cfRule>
  </conditionalFormatting>
  <conditionalFormatting sqref="R67:V67">
    <cfRule type="containsText" dxfId="36122" priority="3579" operator="containsText" text=" -----">
      <formula>NOT(ISERROR(SEARCH(" -----",R67)))</formula>
    </cfRule>
    <cfRule type="cellIs" dxfId="36121" priority="3580" operator="lessThan">
      <formula>1</formula>
    </cfRule>
    <cfRule type="beginsWith" dxfId="36120" priority="3581" operator="beginsWith" text="?1x ◙">
      <formula>LEFT(R67,LEN("?1x ◙"))="?1x ◙"</formula>
    </cfRule>
    <cfRule type="beginsWith" dxfId="36119" priority="3582" operator="beginsWith" text="?2x ◙">
      <formula>LEFT(R67,LEN("?2x ◙"))="?2x ◙"</formula>
    </cfRule>
    <cfRule type="beginsWith" dxfId="36118" priority="3583" operator="beginsWith" text="2x ◙">
      <formula>LEFT(R67,LEN("2x ◙"))="2x ◙"</formula>
    </cfRule>
    <cfRule type="beginsWith" dxfId="36117" priority="3584" operator="beginsWith" text="1x ◙">
      <formula>LEFT(R67,LEN("1x ◙"))="1x ◙"</formula>
    </cfRule>
  </conditionalFormatting>
  <conditionalFormatting sqref="T66:U66">
    <cfRule type="containsText" dxfId="36116" priority="3576" operator="containsText" text=" -----">
      <formula>NOT(ISERROR(SEARCH(" -----",T66)))</formula>
    </cfRule>
    <cfRule type="containsText" dxfId="36115" priority="3577" operator="containsText" text="◙">
      <formula>NOT(ISERROR(SEARCH("◙",T66)))</formula>
    </cfRule>
    <cfRule type="containsText" dxfId="36114" priority="3578" operator="containsText" text="geen FDC meer">
      <formula>NOT(ISERROR(SEARCH("geen FDC meer",T66)))</formula>
    </cfRule>
  </conditionalFormatting>
  <conditionalFormatting sqref="V66">
    <cfRule type="containsText" dxfId="36113" priority="3570" operator="containsText" text=" -----">
      <formula>NOT(ISERROR(SEARCH(" -----",V66)))</formula>
    </cfRule>
    <cfRule type="cellIs" dxfId="36112" priority="3571" operator="lessThan">
      <formula>1</formula>
    </cfRule>
    <cfRule type="beginsWith" dxfId="36111" priority="3572" operator="beginsWith" text="?1x ◙">
      <formula>LEFT(V66,LEN("?1x ◙"))="?1x ◙"</formula>
    </cfRule>
    <cfRule type="beginsWith" dxfId="36110" priority="3573" operator="beginsWith" text="?2x ◙">
      <formula>LEFT(V66,LEN("?2x ◙"))="?2x ◙"</formula>
    </cfRule>
    <cfRule type="beginsWith" dxfId="36109" priority="3574" operator="beginsWith" text="2x ◙">
      <formula>LEFT(V66,LEN("2x ◙"))="2x ◙"</formula>
    </cfRule>
    <cfRule type="beginsWith" dxfId="36108" priority="3575" operator="beginsWith" text="1x ◙">
      <formula>LEFT(V66,LEN("1x ◙"))="1x ◙"</formula>
    </cfRule>
  </conditionalFormatting>
  <conditionalFormatting sqref="W66">
    <cfRule type="cellIs" dxfId="36107" priority="3569" operator="equal">
      <formula>"Ø"</formula>
    </cfRule>
  </conditionalFormatting>
  <conditionalFormatting sqref="W66:X66">
    <cfRule type="containsText" dxfId="36106" priority="3568" operator="containsText" text=" -----">
      <formula>NOT(ISERROR(SEARCH(" -----",W66)))</formula>
    </cfRule>
  </conditionalFormatting>
  <conditionalFormatting sqref="W66:X67">
    <cfRule type="containsText" dxfId="36105" priority="3567" operator="containsText" text="◙">
      <formula>NOT(ISERROR(SEARCH("◙",W66)))</formula>
    </cfRule>
  </conditionalFormatting>
  <conditionalFormatting sqref="Y66">
    <cfRule type="cellIs" dxfId="36104" priority="3563" operator="equal">
      <formula>"◄"</formula>
    </cfRule>
    <cfRule type="cellIs" dxfId="36103" priority="3564" operator="equal">
      <formula>"•"</formula>
    </cfRule>
    <cfRule type="cellIs" priority="3565" operator="equal">
      <formula>"◄"</formula>
    </cfRule>
    <cfRule type="cellIs" dxfId="36102" priority="3566" operator="equal">
      <formula>"►"</formula>
    </cfRule>
  </conditionalFormatting>
  <conditionalFormatting sqref="Z67:AA67">
    <cfRule type="containsText" dxfId="36101" priority="3562" operator="containsText" text="Ø">
      <formula>NOT(ISERROR(SEARCH("Ø",Z67)))</formula>
    </cfRule>
  </conditionalFormatting>
  <conditionalFormatting sqref="AC66">
    <cfRule type="containsText" dxfId="36100" priority="3561" operator="containsText" text="◙">
      <formula>NOT(ISERROR(SEARCH("◙",AC66)))</formula>
    </cfRule>
  </conditionalFormatting>
  <conditionalFormatting sqref="AC66">
    <cfRule type="containsText" dxfId="36099" priority="3558" operator="containsText" text=" -----">
      <formula>NOT(ISERROR(SEARCH(" -----",AC66)))</formula>
    </cfRule>
    <cfRule type="containsText" dxfId="36098" priority="3559" operator="containsText" text=" -----">
      <formula>NOT(ISERROR(SEARCH(" -----",AC66)))</formula>
    </cfRule>
    <cfRule type="containsBlanks" dxfId="36097" priority="3560">
      <formula>LEN(TRIM(AC66))=0</formula>
    </cfRule>
  </conditionalFormatting>
  <conditionalFormatting sqref="AC67">
    <cfRule type="containsText" dxfId="36096" priority="3553" operator="containsText" text=" -----">
      <formula>NOT(ISERROR(SEARCH(" -----",AC67)))</formula>
    </cfRule>
    <cfRule type="containsText" dxfId="36095" priority="3554" operator="containsText" text="◙">
      <formula>NOT(ISERROR(SEARCH("◙",AC67)))</formula>
    </cfRule>
    <cfRule type="containsText" dxfId="36094" priority="3555" operator="containsText" text=" -----">
      <formula>NOT(ISERROR(SEARCH(" -----",AC67)))</formula>
    </cfRule>
    <cfRule type="containsText" dxfId="36093" priority="3556" operator="containsText" text="P.">
      <formula>NOT(ISERROR(SEARCH("P.",AC67)))</formula>
    </cfRule>
    <cfRule type="containsText" dxfId="36092" priority="3557" operator="containsText" text="?scan?">
      <formula>NOT(ISERROR(SEARCH("?scan?",AC67)))</formula>
    </cfRule>
  </conditionalFormatting>
  <conditionalFormatting sqref="AD66:AD67">
    <cfRule type="containsText" dxfId="36091" priority="3552" operator="containsText" text=" -----">
      <formula>NOT(ISERROR(SEARCH(" -----",AD66)))</formula>
    </cfRule>
  </conditionalFormatting>
  <conditionalFormatting sqref="AD66:AF67 AI67">
    <cfRule type="cellIs" dxfId="36090" priority="3551" operator="lessThan">
      <formula>1</formula>
    </cfRule>
  </conditionalFormatting>
  <conditionalFormatting sqref="AE66:AF66">
    <cfRule type="containsText" dxfId="36089" priority="3550" operator="containsText" text=" -----">
      <formula>NOT(ISERROR(SEARCH(" -----",AE66)))</formula>
    </cfRule>
  </conditionalFormatting>
  <conditionalFormatting sqref="AE67:AF67 AI67">
    <cfRule type="containsText" dxfId="36088" priority="3545" operator="containsText" text=" -----">
      <formula>NOT(ISERROR(SEARCH(" -----",AE67)))</formula>
    </cfRule>
    <cfRule type="beginsWith" dxfId="36087" priority="3546" operator="beginsWith" text="?1x ◙">
      <formula>LEFT(AE67,LEN("?1x ◙"))="?1x ◙"</formula>
    </cfRule>
    <cfRule type="beginsWith" dxfId="36086" priority="3547" operator="beginsWith" text="?2x ◙">
      <formula>LEFT(AE67,LEN("?2x ◙"))="?2x ◙"</formula>
    </cfRule>
    <cfRule type="beginsWith" dxfId="36085" priority="3548" operator="beginsWith" text="2x ◙">
      <formula>LEFT(AE67,LEN("2x ◙"))="2x ◙"</formula>
    </cfRule>
    <cfRule type="beginsWith" dxfId="36084" priority="3549" operator="beginsWith" text="1x ◙">
      <formula>LEFT(AE67,LEN("1x ◙"))="1x ◙"</formula>
    </cfRule>
  </conditionalFormatting>
  <conditionalFormatting sqref="AG66:AH66">
    <cfRule type="containsText" dxfId="36083" priority="3542" operator="containsText" text=" -----">
      <formula>NOT(ISERROR(SEARCH(" -----",AG66)))</formula>
    </cfRule>
    <cfRule type="containsText" dxfId="36082" priority="3543" operator="containsText" text="◙">
      <formula>NOT(ISERROR(SEARCH("◙",AG66)))</formula>
    </cfRule>
    <cfRule type="containsText" dxfId="36081" priority="3544" operator="containsText" text="geen FDC meer">
      <formula>NOT(ISERROR(SEARCH("geen FDC meer",AG66)))</formula>
    </cfRule>
  </conditionalFormatting>
  <conditionalFormatting sqref="AG67:AH67">
    <cfRule type="containsText" dxfId="36080" priority="3536" operator="containsText" text=" -----">
      <formula>NOT(ISERROR(SEARCH(" -----",AG67)))</formula>
    </cfRule>
    <cfRule type="cellIs" dxfId="36079" priority="3537" operator="lessThan">
      <formula>1</formula>
    </cfRule>
    <cfRule type="beginsWith" dxfId="36078" priority="3538" operator="beginsWith" text="?1x ◙">
      <formula>LEFT(AG67,LEN("?1x ◙"))="?1x ◙"</formula>
    </cfRule>
    <cfRule type="beginsWith" dxfId="36077" priority="3539" operator="beginsWith" text="?2x ◙">
      <formula>LEFT(AG67,LEN("?2x ◙"))="?2x ◙"</formula>
    </cfRule>
    <cfRule type="beginsWith" dxfId="36076" priority="3540" operator="beginsWith" text="2x ◙">
      <formula>LEFT(AG67,LEN("2x ◙"))="2x ◙"</formula>
    </cfRule>
    <cfRule type="beginsWith" dxfId="36075" priority="3541" operator="beginsWith" text="1x ◙">
      <formula>LEFT(AG67,LEN("1x ◙"))="1x ◙"</formula>
    </cfRule>
  </conditionalFormatting>
  <conditionalFormatting sqref="AJ66">
    <cfRule type="cellIs" dxfId="36074" priority="3535" operator="equal">
      <formula>"Ø"</formula>
    </cfRule>
  </conditionalFormatting>
  <conditionalFormatting sqref="AJ66:AK66">
    <cfRule type="containsText" dxfId="36073" priority="3534" operator="containsText" text=" -----">
      <formula>NOT(ISERROR(SEARCH(" -----",AJ66)))</formula>
    </cfRule>
  </conditionalFormatting>
  <conditionalFormatting sqref="AJ66:AK67">
    <cfRule type="containsText" dxfId="36072" priority="3533" operator="containsText" text="◙">
      <formula>NOT(ISERROR(SEARCH("◙",AJ66)))</formula>
    </cfRule>
  </conditionalFormatting>
  <conditionalFormatting sqref="AL66">
    <cfRule type="cellIs" dxfId="36071" priority="3529" operator="equal">
      <formula>"◄"</formula>
    </cfRule>
    <cfRule type="cellIs" dxfId="36070" priority="3530" operator="equal">
      <formula>"•"</formula>
    </cfRule>
    <cfRule type="cellIs" priority="3531" operator="equal">
      <formula>"◄"</formula>
    </cfRule>
    <cfRule type="cellIs" dxfId="36069" priority="3532" operator="equal">
      <formula>"►"</formula>
    </cfRule>
  </conditionalFormatting>
  <conditionalFormatting sqref="AM67:AN67">
    <cfRule type="containsText" dxfId="36068" priority="3528" operator="containsText" text="Ø">
      <formula>NOT(ISERROR(SEARCH("Ø",AM67)))</formula>
    </cfRule>
  </conditionalFormatting>
  <conditionalFormatting sqref="AP66">
    <cfRule type="containsText" dxfId="36067" priority="3524" operator="containsText" text=" -----">
      <formula>NOT(ISERROR(SEARCH(" -----",AP66)))</formula>
    </cfRule>
    <cfRule type="containsText" dxfId="36066" priority="3525" operator="containsText" text="◙">
      <formula>NOT(ISERROR(SEARCH("◙",AP66)))</formula>
    </cfRule>
    <cfRule type="containsText" dxfId="36065" priority="3526" operator="containsText" text=" -----">
      <formula>NOT(ISERROR(SEARCH(" -----",AP66)))</formula>
    </cfRule>
    <cfRule type="containsBlanks" dxfId="36064" priority="3527">
      <formula>LEN(TRIM(AP66))=0</formula>
    </cfRule>
  </conditionalFormatting>
  <conditionalFormatting sqref="AP67">
    <cfRule type="containsText" dxfId="36063" priority="3519" operator="containsText" text=" -----">
      <formula>NOT(ISERROR(SEARCH(" -----",AP67)))</formula>
    </cfRule>
    <cfRule type="containsText" dxfId="36062" priority="3520" operator="containsText" text="◙">
      <formula>NOT(ISERROR(SEARCH("◙",AP67)))</formula>
    </cfRule>
    <cfRule type="containsText" dxfId="36061" priority="3521" operator="containsText" text=" -----">
      <formula>NOT(ISERROR(SEARCH(" -----",AP67)))</formula>
    </cfRule>
    <cfRule type="containsText" dxfId="36060" priority="3522" operator="containsText" text="P.">
      <formula>NOT(ISERROR(SEARCH("P.",AP67)))</formula>
    </cfRule>
    <cfRule type="containsText" dxfId="36059" priority="3523" operator="containsText" text="?scan?">
      <formula>NOT(ISERROR(SEARCH("?scan?",AP67)))</formula>
    </cfRule>
  </conditionalFormatting>
  <conditionalFormatting sqref="AQ66:AQ67">
    <cfRule type="containsText" dxfId="36058" priority="3518" operator="containsText" text=" -----">
      <formula>NOT(ISERROR(SEARCH(" -----",AQ66)))</formula>
    </cfRule>
  </conditionalFormatting>
  <conditionalFormatting sqref="AQ66:AS67 AV67">
    <cfRule type="cellIs" dxfId="36057" priority="3517" operator="lessThan">
      <formula>1</formula>
    </cfRule>
  </conditionalFormatting>
  <conditionalFormatting sqref="AR66:AS66">
    <cfRule type="containsText" dxfId="36056" priority="3516" operator="containsText" text=" -----">
      <formula>NOT(ISERROR(SEARCH(" -----",AR66)))</formula>
    </cfRule>
  </conditionalFormatting>
  <conditionalFormatting sqref="AR67:AS67 AV67">
    <cfRule type="containsText" dxfId="36055" priority="3511" operator="containsText" text=" -----">
      <formula>NOT(ISERROR(SEARCH(" -----",AR67)))</formula>
    </cfRule>
    <cfRule type="beginsWith" dxfId="36054" priority="3512" operator="beginsWith" text="?1x ◙">
      <formula>LEFT(AR67,LEN("?1x ◙"))="?1x ◙"</formula>
    </cfRule>
    <cfRule type="beginsWith" dxfId="36053" priority="3513" operator="beginsWith" text="?2x ◙">
      <formula>LEFT(AR67,LEN("?2x ◙"))="?2x ◙"</formula>
    </cfRule>
    <cfRule type="beginsWith" dxfId="36052" priority="3514" operator="beginsWith" text="2x ◙">
      <formula>LEFT(AR67,LEN("2x ◙"))="2x ◙"</formula>
    </cfRule>
    <cfRule type="beginsWith" dxfId="36051" priority="3515" operator="beginsWith" text="1x ◙">
      <formula>LEFT(AR67,LEN("1x ◙"))="1x ◙"</formula>
    </cfRule>
  </conditionalFormatting>
  <conditionalFormatting sqref="AT66:AU66">
    <cfRule type="containsText" dxfId="36050" priority="3508" operator="containsText" text=" -----">
      <formula>NOT(ISERROR(SEARCH(" -----",AT66)))</formula>
    </cfRule>
    <cfRule type="containsText" dxfId="36049" priority="3509" operator="containsText" text="◙">
      <formula>NOT(ISERROR(SEARCH("◙",AT66)))</formula>
    </cfRule>
    <cfRule type="containsText" dxfId="36048" priority="3510" operator="containsText" text="geen FDC meer">
      <formula>NOT(ISERROR(SEARCH("geen FDC meer",AT66)))</formula>
    </cfRule>
  </conditionalFormatting>
  <conditionalFormatting sqref="AT67:AU67">
    <cfRule type="containsText" dxfId="36047" priority="3502" operator="containsText" text=" -----">
      <formula>NOT(ISERROR(SEARCH(" -----",AT67)))</formula>
    </cfRule>
    <cfRule type="cellIs" dxfId="36046" priority="3503" operator="lessThan">
      <formula>1</formula>
    </cfRule>
    <cfRule type="beginsWith" dxfId="36045" priority="3504" operator="beginsWith" text="?1x ◙">
      <formula>LEFT(AT67,LEN("?1x ◙"))="?1x ◙"</formula>
    </cfRule>
    <cfRule type="beginsWith" dxfId="36044" priority="3505" operator="beginsWith" text="?2x ◙">
      <formula>LEFT(AT67,LEN("?2x ◙"))="?2x ◙"</formula>
    </cfRule>
    <cfRule type="beginsWith" dxfId="36043" priority="3506" operator="beginsWith" text="2x ◙">
      <formula>LEFT(AT67,LEN("2x ◙"))="2x ◙"</formula>
    </cfRule>
    <cfRule type="beginsWith" dxfId="36042" priority="3507" operator="beginsWith" text="1x ◙">
      <formula>LEFT(AT67,LEN("1x ◙"))="1x ◙"</formula>
    </cfRule>
  </conditionalFormatting>
  <conditionalFormatting sqref="AW66">
    <cfRule type="cellIs" dxfId="36041" priority="3501" operator="equal">
      <formula>"Ø"</formula>
    </cfRule>
  </conditionalFormatting>
  <conditionalFormatting sqref="AW66:AX66">
    <cfRule type="containsText" dxfId="36040" priority="3500" operator="containsText" text=" -----">
      <formula>NOT(ISERROR(SEARCH(" -----",AW66)))</formula>
    </cfRule>
  </conditionalFormatting>
  <conditionalFormatting sqref="AW66:AX67">
    <cfRule type="containsText" dxfId="36039" priority="3499" operator="containsText" text="◙">
      <formula>NOT(ISERROR(SEARCH("◙",AW66)))</formula>
    </cfRule>
  </conditionalFormatting>
  <conditionalFormatting sqref="AI66">
    <cfRule type="containsText" dxfId="36038" priority="3493" operator="containsText" text=" -----">
      <formula>NOT(ISERROR(SEARCH(" -----",AI66)))</formula>
    </cfRule>
    <cfRule type="cellIs" dxfId="36037" priority="3494" operator="lessThan">
      <formula>1</formula>
    </cfRule>
    <cfRule type="beginsWith" dxfId="36036" priority="3495" operator="beginsWith" text="?1x ◙">
      <formula>LEFT(AI66,LEN("?1x ◙"))="?1x ◙"</formula>
    </cfRule>
    <cfRule type="beginsWith" dxfId="36035" priority="3496" operator="beginsWith" text="?2x ◙">
      <formula>LEFT(AI66,LEN("?2x ◙"))="?2x ◙"</formula>
    </cfRule>
    <cfRule type="beginsWith" dxfId="36034" priority="3497" operator="beginsWith" text="2x ◙">
      <formula>LEFT(AI66,LEN("2x ◙"))="2x ◙"</formula>
    </cfRule>
    <cfRule type="beginsWith" dxfId="36033" priority="3498" operator="beginsWith" text="1x ◙">
      <formula>LEFT(AI66,LEN("1x ◙"))="1x ◙"</formula>
    </cfRule>
  </conditionalFormatting>
  <conditionalFormatting sqref="Y69:AB69 AE69:AE71 C70:V71 X70:AB71 AG69:AP71">
    <cfRule type="containsText" dxfId="36032" priority="3492" operator="containsText" text="◙">
      <formula>NOT(ISERROR(SEARCH("◙",C69)))</formula>
    </cfRule>
  </conditionalFormatting>
  <conditionalFormatting sqref="AG69:AP71">
    <cfRule type="containsText" dxfId="36031" priority="3491" operator="containsText" text="Echophil">
      <formula>NOT(ISERROR(SEARCH("Echophil",AG69)))</formula>
    </cfRule>
  </conditionalFormatting>
  <conditionalFormatting sqref="AO72:AQ72">
    <cfRule type="containsText" dxfId="36030" priority="3490" operator="containsText" text="Echophil">
      <formula>NOT(ISERROR(SEARCH("Echophil",AO72)))</formula>
    </cfRule>
  </conditionalFormatting>
  <conditionalFormatting sqref="U72">
    <cfRule type="containsText" dxfId="36029" priority="3485" operator="containsText" text="?scan?">
      <formula>NOT(ISERROR(SEARCH("?scan?",U72)))</formula>
    </cfRule>
    <cfRule type="cellIs" dxfId="36028" priority="3486" operator="equal">
      <formula>"vermoedelijk geen FDC meer"</formula>
    </cfRule>
    <cfRule type="beginsWith" dxfId="36027" priority="3487" operator="beginsWith" text="2x ◙">
      <formula>LEFT(U72,LEN("2x ◙"))="2x ◙"</formula>
    </cfRule>
    <cfRule type="beginsWith" dxfId="36026" priority="3488" operator="beginsWith" text="1x ◙">
      <formula>LEFT(U72,LEN("1x ◙"))="1x ◙"</formula>
    </cfRule>
    <cfRule type="beginsWith" dxfId="36025" priority="3489" operator="beginsWith" text="?">
      <formula>LEFT(U72,LEN("?"))="?"</formula>
    </cfRule>
  </conditionalFormatting>
  <conditionalFormatting sqref="C69:V69">
    <cfRule type="containsText" dxfId="36024" priority="3484" operator="containsText" text="◙">
      <formula>NOT(ISERROR(SEARCH("◙",C69)))</formula>
    </cfRule>
  </conditionalFormatting>
  <conditionalFormatting sqref="AE69:AE71">
    <cfRule type="containsText" dxfId="36023" priority="3482" operator="containsText" text="◙">
      <formula>NOT(ISERROR(SEARCH("◙",AE69)))</formula>
    </cfRule>
    <cfRule type="containsText" dxfId="36022" priority="3483" operator="containsText" text="Echophil">
      <formula>NOT(ISERROR(SEARCH("Echophil",AE69)))</formula>
    </cfRule>
  </conditionalFormatting>
  <conditionalFormatting sqref="AG69:AP71">
    <cfRule type="containsText" dxfId="36021" priority="3481" operator="containsText" text="◙">
      <formula>NOT(ISERROR(SEARCH("◙",AG69)))</formula>
    </cfRule>
  </conditionalFormatting>
  <conditionalFormatting sqref="AQ69:AQ71">
    <cfRule type="containsText" dxfId="36020" priority="3480" operator="containsText" text="Echophil">
      <formula>NOT(ISERROR(SEARCH("Echophil",AQ69)))</formula>
    </cfRule>
  </conditionalFormatting>
  <conditionalFormatting sqref="W70:W71">
    <cfRule type="containsText" dxfId="36019" priority="3479" operator="containsText" text="◙">
      <formula>NOT(ISERROR(SEARCH("◙",W70)))</formula>
    </cfRule>
  </conditionalFormatting>
  <conditionalFormatting sqref="C76">
    <cfRule type="containsBlanks" dxfId="36018" priority="3478">
      <formula>LEN(TRIM(C76))=0</formula>
    </cfRule>
  </conditionalFormatting>
  <conditionalFormatting sqref="C76:C77 J76:K77">
    <cfRule type="containsText" dxfId="36017" priority="3477" operator="containsText" text="◙">
      <formula>NOT(ISERROR(SEARCH("◙",C76)))</formula>
    </cfRule>
  </conditionalFormatting>
  <conditionalFormatting sqref="C76:C77">
    <cfRule type="containsText" dxfId="36016" priority="3476" operator="containsText" text=" -----">
      <formula>NOT(ISERROR(SEARCH(" -----",C76)))</formula>
    </cfRule>
  </conditionalFormatting>
  <conditionalFormatting sqref="C77">
    <cfRule type="containsText" dxfId="36015" priority="3474" operator="containsText" text="P.">
      <formula>NOT(ISERROR(SEARCH("P.",C77)))</formula>
    </cfRule>
    <cfRule type="containsText" dxfId="36014" priority="3475" operator="containsText" text="?scan?">
      <formula>NOT(ISERROR(SEARCH("?scan?",C77)))</formula>
    </cfRule>
  </conditionalFormatting>
  <conditionalFormatting sqref="C76:D77">
    <cfRule type="containsText" dxfId="36013" priority="3473" operator="containsText" text=" -----">
      <formula>NOT(ISERROR(SEARCH(" -----",C76)))</formula>
    </cfRule>
  </conditionalFormatting>
  <conditionalFormatting sqref="D76:D77">
    <cfRule type="cellIs" dxfId="36012" priority="3472" operator="lessThan">
      <formula>1</formula>
    </cfRule>
  </conditionalFormatting>
  <conditionalFormatting sqref="D77">
    <cfRule type="beginsWith" dxfId="36011" priority="3471" operator="beginsWith" text="1x ◙">
      <formula>LEFT(D77,LEN("1x ◙"))="1x ◙"</formula>
    </cfRule>
  </conditionalFormatting>
  <conditionalFormatting sqref="E76:F76 I76">
    <cfRule type="containsText" dxfId="36010" priority="3469" operator="containsText" text=" -----">
      <formula>NOT(ISERROR(SEARCH(" -----",E76)))</formula>
    </cfRule>
    <cfRule type="cellIs" dxfId="36009" priority="3470" operator="lessThan">
      <formula>1</formula>
    </cfRule>
  </conditionalFormatting>
  <conditionalFormatting sqref="E77:I77 E76:F76 I76">
    <cfRule type="beginsWith" dxfId="36008" priority="3465" operator="beginsWith" text="?1x ◙">
      <formula>LEFT(E76,LEN("?1x ◙"))="?1x ◙"</formula>
    </cfRule>
    <cfRule type="beginsWith" dxfId="36007" priority="3466" operator="beginsWith" text="?2x ◙">
      <formula>LEFT(E76,LEN("?2x ◙"))="?2x ◙"</formula>
    </cfRule>
    <cfRule type="beginsWith" dxfId="36006" priority="3467" operator="beginsWith" text="2x ◙">
      <formula>LEFT(E76,LEN("2x ◙"))="2x ◙"</formula>
    </cfRule>
    <cfRule type="beginsWith" dxfId="36005" priority="3468" operator="beginsWith" text="1x ◙">
      <formula>LEFT(E76,LEN("1x ◙"))="1x ◙"</formula>
    </cfRule>
  </conditionalFormatting>
  <conditionalFormatting sqref="E77:I77">
    <cfRule type="containsText" dxfId="36004" priority="3463" operator="containsText" text=" -----">
      <formula>NOT(ISERROR(SEARCH(" -----",E77)))</formula>
    </cfRule>
    <cfRule type="cellIs" dxfId="36003" priority="3464" operator="lessThan">
      <formula>1</formula>
    </cfRule>
  </conditionalFormatting>
  <conditionalFormatting sqref="G76:H76">
    <cfRule type="containsText" dxfId="36002" priority="3460" operator="containsText" text=" -----">
      <formula>NOT(ISERROR(SEARCH(" -----",G76)))</formula>
    </cfRule>
    <cfRule type="containsText" dxfId="36001" priority="3461" operator="containsText" text="◙">
      <formula>NOT(ISERROR(SEARCH("◙",G76)))</formula>
    </cfRule>
    <cfRule type="containsText" dxfId="36000" priority="3462" operator="containsText" text="geen FDC meer">
      <formula>NOT(ISERROR(SEARCH("geen FDC meer",G76)))</formula>
    </cfRule>
  </conditionalFormatting>
  <conditionalFormatting sqref="I77">
    <cfRule type="containsText" dxfId="35999" priority="3459" operator="containsText" text="P.">
      <formula>NOT(ISERROR(SEARCH("P.",I77)))</formula>
    </cfRule>
  </conditionalFormatting>
  <conditionalFormatting sqref="J76">
    <cfRule type="cellIs" dxfId="35998" priority="3458" operator="equal">
      <formula>"Ø"</formula>
    </cfRule>
  </conditionalFormatting>
  <conditionalFormatting sqref="J76:K76">
    <cfRule type="containsText" dxfId="35997" priority="3457" operator="containsText" text=" -----">
      <formula>NOT(ISERROR(SEARCH(" -----",J76)))</formula>
    </cfRule>
  </conditionalFormatting>
  <conditionalFormatting sqref="L76">
    <cfRule type="cellIs" dxfId="35996" priority="3453" operator="equal">
      <formula>"◄"</formula>
    </cfRule>
    <cfRule type="cellIs" dxfId="35995" priority="3454" operator="equal">
      <formula>"•"</formula>
    </cfRule>
    <cfRule type="cellIs" priority="3455" operator="equal">
      <formula>"◄"</formula>
    </cfRule>
    <cfRule type="cellIs" dxfId="35994" priority="3456" operator="equal">
      <formula>"►"</formula>
    </cfRule>
  </conditionalFormatting>
  <conditionalFormatting sqref="M77:N77">
    <cfRule type="containsText" dxfId="35993" priority="3452" operator="containsText" text="Ø">
      <formula>NOT(ISERROR(SEARCH("Ø",M77)))</formula>
    </cfRule>
  </conditionalFormatting>
  <conditionalFormatting sqref="P76">
    <cfRule type="containsText" dxfId="35992" priority="3448" operator="containsText" text=" -----">
      <formula>NOT(ISERROR(SEARCH(" -----",P76)))</formula>
    </cfRule>
    <cfRule type="containsText" dxfId="35991" priority="3449" operator="containsText" text="◙">
      <formula>NOT(ISERROR(SEARCH("◙",P76)))</formula>
    </cfRule>
    <cfRule type="containsText" dxfId="35990" priority="3450" operator="containsText" text=" -----">
      <formula>NOT(ISERROR(SEARCH(" -----",P76)))</formula>
    </cfRule>
    <cfRule type="containsBlanks" dxfId="35989" priority="3451">
      <formula>LEN(TRIM(P76))=0</formula>
    </cfRule>
  </conditionalFormatting>
  <conditionalFormatting sqref="P77">
    <cfRule type="containsText" dxfId="35988" priority="3443" operator="containsText" text=" -----">
      <formula>NOT(ISERROR(SEARCH(" -----",P77)))</formula>
    </cfRule>
    <cfRule type="containsText" dxfId="35987" priority="3444" operator="containsText" text="◙">
      <formula>NOT(ISERROR(SEARCH("◙",P77)))</formula>
    </cfRule>
    <cfRule type="containsText" dxfId="35986" priority="3445" operator="containsText" text=" -----">
      <formula>NOT(ISERROR(SEARCH(" -----",P77)))</formula>
    </cfRule>
    <cfRule type="containsText" dxfId="35985" priority="3446" operator="containsText" text="P.">
      <formula>NOT(ISERROR(SEARCH("P.",P77)))</formula>
    </cfRule>
    <cfRule type="containsText" dxfId="35984" priority="3447" operator="containsText" text="?scan?">
      <formula>NOT(ISERROR(SEARCH("?scan?",P77)))</formula>
    </cfRule>
  </conditionalFormatting>
  <conditionalFormatting sqref="Q76:Q77">
    <cfRule type="containsText" dxfId="35983" priority="3441" operator="containsText" text=" -----">
      <formula>NOT(ISERROR(SEARCH(" -----",Q76)))</formula>
    </cfRule>
    <cfRule type="cellIs" dxfId="35982" priority="3442" operator="lessThan">
      <formula>1</formula>
    </cfRule>
  </conditionalFormatting>
  <conditionalFormatting sqref="R76:S76">
    <cfRule type="containsText" dxfId="35981" priority="3439" operator="containsText" text=" -----">
      <formula>NOT(ISERROR(SEARCH(" -----",R76)))</formula>
    </cfRule>
    <cfRule type="cellIs" dxfId="35980" priority="3440" operator="lessThan">
      <formula>1</formula>
    </cfRule>
  </conditionalFormatting>
  <conditionalFormatting sqref="R77:V77">
    <cfRule type="containsText" dxfId="35979" priority="3433" operator="containsText" text=" -----">
      <formula>NOT(ISERROR(SEARCH(" -----",R77)))</formula>
    </cfRule>
    <cfRule type="cellIs" dxfId="35978" priority="3434" operator="lessThan">
      <formula>1</formula>
    </cfRule>
    <cfRule type="beginsWith" dxfId="35977" priority="3435" operator="beginsWith" text="?1x ◙">
      <formula>LEFT(R77,LEN("?1x ◙"))="?1x ◙"</formula>
    </cfRule>
    <cfRule type="beginsWith" dxfId="35976" priority="3436" operator="beginsWith" text="?2x ◙">
      <formula>LEFT(R77,LEN("?2x ◙"))="?2x ◙"</formula>
    </cfRule>
    <cfRule type="beginsWith" dxfId="35975" priority="3437" operator="beginsWith" text="2x ◙">
      <formula>LEFT(R77,LEN("2x ◙"))="2x ◙"</formula>
    </cfRule>
    <cfRule type="beginsWith" dxfId="35974" priority="3438" operator="beginsWith" text="1x ◙">
      <formula>LEFT(R77,LEN("1x ◙"))="1x ◙"</formula>
    </cfRule>
  </conditionalFormatting>
  <conditionalFormatting sqref="T76:U76">
    <cfRule type="containsText" dxfId="35973" priority="3430" operator="containsText" text=" -----">
      <formula>NOT(ISERROR(SEARCH(" -----",T76)))</formula>
    </cfRule>
    <cfRule type="containsText" dxfId="35972" priority="3431" operator="containsText" text="◙">
      <formula>NOT(ISERROR(SEARCH("◙",T76)))</formula>
    </cfRule>
    <cfRule type="containsText" dxfId="35971" priority="3432" operator="containsText" text="geen FDC meer">
      <formula>NOT(ISERROR(SEARCH("geen FDC meer",T76)))</formula>
    </cfRule>
  </conditionalFormatting>
  <conditionalFormatting sqref="V76">
    <cfRule type="containsText" dxfId="35970" priority="3424" operator="containsText" text=" -----">
      <formula>NOT(ISERROR(SEARCH(" -----",V76)))</formula>
    </cfRule>
    <cfRule type="cellIs" dxfId="35969" priority="3425" operator="lessThan">
      <formula>1</formula>
    </cfRule>
    <cfRule type="beginsWith" dxfId="35968" priority="3426" operator="beginsWith" text="?1x ◙">
      <formula>LEFT(V76,LEN("?1x ◙"))="?1x ◙"</formula>
    </cfRule>
    <cfRule type="beginsWith" dxfId="35967" priority="3427" operator="beginsWith" text="?2x ◙">
      <formula>LEFT(V76,LEN("?2x ◙"))="?2x ◙"</formula>
    </cfRule>
    <cfRule type="beginsWith" dxfId="35966" priority="3428" operator="beginsWith" text="2x ◙">
      <formula>LEFT(V76,LEN("2x ◙"))="2x ◙"</formula>
    </cfRule>
    <cfRule type="beginsWith" dxfId="35965" priority="3429" operator="beginsWith" text="1x ◙">
      <formula>LEFT(V76,LEN("1x ◙"))="1x ◙"</formula>
    </cfRule>
  </conditionalFormatting>
  <conditionalFormatting sqref="W76">
    <cfRule type="cellIs" dxfId="35964" priority="3423" operator="equal">
      <formula>"Ø"</formula>
    </cfRule>
  </conditionalFormatting>
  <conditionalFormatting sqref="W76:X76">
    <cfRule type="containsText" dxfId="35963" priority="3422" operator="containsText" text=" -----">
      <formula>NOT(ISERROR(SEARCH(" -----",W76)))</formula>
    </cfRule>
  </conditionalFormatting>
  <conditionalFormatting sqref="W76:X77">
    <cfRule type="containsText" dxfId="35962" priority="3421" operator="containsText" text="◙">
      <formula>NOT(ISERROR(SEARCH("◙",W76)))</formula>
    </cfRule>
  </conditionalFormatting>
  <conditionalFormatting sqref="Y76">
    <cfRule type="cellIs" dxfId="35961" priority="3417" operator="equal">
      <formula>"◄"</formula>
    </cfRule>
    <cfRule type="cellIs" dxfId="35960" priority="3418" operator="equal">
      <formula>"•"</formula>
    </cfRule>
    <cfRule type="cellIs" priority="3419" operator="equal">
      <formula>"◄"</formula>
    </cfRule>
    <cfRule type="cellIs" dxfId="35959" priority="3420" operator="equal">
      <formula>"►"</formula>
    </cfRule>
  </conditionalFormatting>
  <conditionalFormatting sqref="Z77:AA77">
    <cfRule type="containsText" dxfId="35958" priority="3416" operator="containsText" text="Ø">
      <formula>NOT(ISERROR(SEARCH("Ø",Z77)))</formula>
    </cfRule>
  </conditionalFormatting>
  <conditionalFormatting sqref="AC76">
    <cfRule type="containsText" dxfId="35957" priority="3415" operator="containsText" text="◙">
      <formula>NOT(ISERROR(SEARCH("◙",AC76)))</formula>
    </cfRule>
  </conditionalFormatting>
  <conditionalFormatting sqref="AC76">
    <cfRule type="containsText" dxfId="35956" priority="3412" operator="containsText" text=" -----">
      <formula>NOT(ISERROR(SEARCH(" -----",AC76)))</formula>
    </cfRule>
    <cfRule type="containsText" dxfId="35955" priority="3413" operator="containsText" text=" -----">
      <formula>NOT(ISERROR(SEARCH(" -----",AC76)))</formula>
    </cfRule>
    <cfRule type="containsBlanks" dxfId="35954" priority="3414">
      <formula>LEN(TRIM(AC76))=0</formula>
    </cfRule>
  </conditionalFormatting>
  <conditionalFormatting sqref="AC77">
    <cfRule type="containsText" dxfId="35953" priority="3407" operator="containsText" text=" -----">
      <formula>NOT(ISERROR(SEARCH(" -----",AC77)))</formula>
    </cfRule>
    <cfRule type="containsText" dxfId="35952" priority="3408" operator="containsText" text="◙">
      <formula>NOT(ISERROR(SEARCH("◙",AC77)))</formula>
    </cfRule>
    <cfRule type="containsText" dxfId="35951" priority="3409" operator="containsText" text=" -----">
      <formula>NOT(ISERROR(SEARCH(" -----",AC77)))</formula>
    </cfRule>
    <cfRule type="containsText" dxfId="35950" priority="3410" operator="containsText" text="P.">
      <formula>NOT(ISERROR(SEARCH("P.",AC77)))</formula>
    </cfRule>
    <cfRule type="containsText" dxfId="35949" priority="3411" operator="containsText" text="?scan?">
      <formula>NOT(ISERROR(SEARCH("?scan?",AC77)))</formula>
    </cfRule>
  </conditionalFormatting>
  <conditionalFormatting sqref="AD76:AD77">
    <cfRule type="containsText" dxfId="35948" priority="3406" operator="containsText" text=" -----">
      <formula>NOT(ISERROR(SEARCH(" -----",AD76)))</formula>
    </cfRule>
  </conditionalFormatting>
  <conditionalFormatting sqref="AD76:AF77 AI77">
    <cfRule type="cellIs" dxfId="35947" priority="3405" operator="lessThan">
      <formula>1</formula>
    </cfRule>
  </conditionalFormatting>
  <conditionalFormatting sqref="AE76:AF76">
    <cfRule type="containsText" dxfId="35946" priority="3404" operator="containsText" text=" -----">
      <formula>NOT(ISERROR(SEARCH(" -----",AE76)))</formula>
    </cfRule>
  </conditionalFormatting>
  <conditionalFormatting sqref="AE77:AF77 AI77">
    <cfRule type="containsText" dxfId="35945" priority="3399" operator="containsText" text=" -----">
      <formula>NOT(ISERROR(SEARCH(" -----",AE77)))</formula>
    </cfRule>
    <cfRule type="beginsWith" dxfId="35944" priority="3400" operator="beginsWith" text="?1x ◙">
      <formula>LEFT(AE77,LEN("?1x ◙"))="?1x ◙"</formula>
    </cfRule>
    <cfRule type="beginsWith" dxfId="35943" priority="3401" operator="beginsWith" text="?2x ◙">
      <formula>LEFT(AE77,LEN("?2x ◙"))="?2x ◙"</formula>
    </cfRule>
    <cfRule type="beginsWith" dxfId="35942" priority="3402" operator="beginsWith" text="2x ◙">
      <formula>LEFT(AE77,LEN("2x ◙"))="2x ◙"</formula>
    </cfRule>
    <cfRule type="beginsWith" dxfId="35941" priority="3403" operator="beginsWith" text="1x ◙">
      <formula>LEFT(AE77,LEN("1x ◙"))="1x ◙"</formula>
    </cfRule>
  </conditionalFormatting>
  <conditionalFormatting sqref="AG76:AH76">
    <cfRule type="containsText" dxfId="35940" priority="3396" operator="containsText" text=" -----">
      <formula>NOT(ISERROR(SEARCH(" -----",AG76)))</formula>
    </cfRule>
    <cfRule type="containsText" dxfId="35939" priority="3397" operator="containsText" text="◙">
      <formula>NOT(ISERROR(SEARCH("◙",AG76)))</formula>
    </cfRule>
    <cfRule type="containsText" dxfId="35938" priority="3398" operator="containsText" text="geen FDC meer">
      <formula>NOT(ISERROR(SEARCH("geen FDC meer",AG76)))</formula>
    </cfRule>
  </conditionalFormatting>
  <conditionalFormatting sqref="AG77:AH77">
    <cfRule type="containsText" dxfId="35937" priority="3390" operator="containsText" text=" -----">
      <formula>NOT(ISERROR(SEARCH(" -----",AG77)))</formula>
    </cfRule>
    <cfRule type="cellIs" dxfId="35936" priority="3391" operator="lessThan">
      <formula>1</formula>
    </cfRule>
    <cfRule type="beginsWith" dxfId="35935" priority="3392" operator="beginsWith" text="?1x ◙">
      <formula>LEFT(AG77,LEN("?1x ◙"))="?1x ◙"</formula>
    </cfRule>
    <cfRule type="beginsWith" dxfId="35934" priority="3393" operator="beginsWith" text="?2x ◙">
      <formula>LEFT(AG77,LEN("?2x ◙"))="?2x ◙"</formula>
    </cfRule>
    <cfRule type="beginsWith" dxfId="35933" priority="3394" operator="beginsWith" text="2x ◙">
      <formula>LEFT(AG77,LEN("2x ◙"))="2x ◙"</formula>
    </cfRule>
    <cfRule type="beginsWith" dxfId="35932" priority="3395" operator="beginsWith" text="1x ◙">
      <formula>LEFT(AG77,LEN("1x ◙"))="1x ◙"</formula>
    </cfRule>
  </conditionalFormatting>
  <conditionalFormatting sqref="AJ76">
    <cfRule type="cellIs" dxfId="35931" priority="3389" operator="equal">
      <formula>"Ø"</formula>
    </cfRule>
  </conditionalFormatting>
  <conditionalFormatting sqref="AJ76:AK76">
    <cfRule type="containsText" dxfId="35930" priority="3388" operator="containsText" text=" -----">
      <formula>NOT(ISERROR(SEARCH(" -----",AJ76)))</formula>
    </cfRule>
  </conditionalFormatting>
  <conditionalFormatting sqref="AJ76:AK77">
    <cfRule type="containsText" dxfId="35929" priority="3387" operator="containsText" text="◙">
      <formula>NOT(ISERROR(SEARCH("◙",AJ76)))</formula>
    </cfRule>
  </conditionalFormatting>
  <conditionalFormatting sqref="AL76">
    <cfRule type="cellIs" dxfId="35928" priority="3383" operator="equal">
      <formula>"◄"</formula>
    </cfRule>
    <cfRule type="cellIs" dxfId="35927" priority="3384" operator="equal">
      <formula>"•"</formula>
    </cfRule>
    <cfRule type="cellIs" priority="3385" operator="equal">
      <formula>"◄"</formula>
    </cfRule>
    <cfRule type="cellIs" dxfId="35926" priority="3386" operator="equal">
      <formula>"►"</formula>
    </cfRule>
  </conditionalFormatting>
  <conditionalFormatting sqref="AM77:AN77">
    <cfRule type="containsText" dxfId="35925" priority="3382" operator="containsText" text="Ø">
      <formula>NOT(ISERROR(SEARCH("Ø",AM77)))</formula>
    </cfRule>
  </conditionalFormatting>
  <conditionalFormatting sqref="AP76">
    <cfRule type="containsText" dxfId="35924" priority="3378" operator="containsText" text=" -----">
      <formula>NOT(ISERROR(SEARCH(" -----",AP76)))</formula>
    </cfRule>
    <cfRule type="containsText" dxfId="35923" priority="3379" operator="containsText" text="◙">
      <formula>NOT(ISERROR(SEARCH("◙",AP76)))</formula>
    </cfRule>
    <cfRule type="containsText" dxfId="35922" priority="3380" operator="containsText" text=" -----">
      <formula>NOT(ISERROR(SEARCH(" -----",AP76)))</formula>
    </cfRule>
    <cfRule type="containsBlanks" dxfId="35921" priority="3381">
      <formula>LEN(TRIM(AP76))=0</formula>
    </cfRule>
  </conditionalFormatting>
  <conditionalFormatting sqref="AP77">
    <cfRule type="containsText" dxfId="35920" priority="3373" operator="containsText" text=" -----">
      <formula>NOT(ISERROR(SEARCH(" -----",AP77)))</formula>
    </cfRule>
    <cfRule type="containsText" dxfId="35919" priority="3374" operator="containsText" text="◙">
      <formula>NOT(ISERROR(SEARCH("◙",AP77)))</formula>
    </cfRule>
    <cfRule type="containsText" dxfId="35918" priority="3375" operator="containsText" text=" -----">
      <formula>NOT(ISERROR(SEARCH(" -----",AP77)))</formula>
    </cfRule>
    <cfRule type="containsText" dxfId="35917" priority="3376" operator="containsText" text="P.">
      <formula>NOT(ISERROR(SEARCH("P.",AP77)))</formula>
    </cfRule>
    <cfRule type="containsText" dxfId="35916" priority="3377" operator="containsText" text="?scan?">
      <formula>NOT(ISERROR(SEARCH("?scan?",AP77)))</formula>
    </cfRule>
  </conditionalFormatting>
  <conditionalFormatting sqref="AQ76:AQ77">
    <cfRule type="containsText" dxfId="35915" priority="3372" operator="containsText" text=" -----">
      <formula>NOT(ISERROR(SEARCH(" -----",AQ76)))</formula>
    </cfRule>
  </conditionalFormatting>
  <conditionalFormatting sqref="AQ76:AS77 AV77">
    <cfRule type="cellIs" dxfId="35914" priority="3371" operator="lessThan">
      <formula>1</formula>
    </cfRule>
  </conditionalFormatting>
  <conditionalFormatting sqref="AR76:AS76">
    <cfRule type="containsText" dxfId="35913" priority="3370" operator="containsText" text=" -----">
      <formula>NOT(ISERROR(SEARCH(" -----",AR76)))</formula>
    </cfRule>
  </conditionalFormatting>
  <conditionalFormatting sqref="AR77:AS77 AV77">
    <cfRule type="containsText" dxfId="35912" priority="3365" operator="containsText" text=" -----">
      <formula>NOT(ISERROR(SEARCH(" -----",AR77)))</formula>
    </cfRule>
    <cfRule type="beginsWith" dxfId="35911" priority="3366" operator="beginsWith" text="?1x ◙">
      <formula>LEFT(AR77,LEN("?1x ◙"))="?1x ◙"</formula>
    </cfRule>
    <cfRule type="beginsWith" dxfId="35910" priority="3367" operator="beginsWith" text="?2x ◙">
      <formula>LEFT(AR77,LEN("?2x ◙"))="?2x ◙"</formula>
    </cfRule>
    <cfRule type="beginsWith" dxfId="35909" priority="3368" operator="beginsWith" text="2x ◙">
      <formula>LEFT(AR77,LEN("2x ◙"))="2x ◙"</formula>
    </cfRule>
    <cfRule type="beginsWith" dxfId="35908" priority="3369" operator="beginsWith" text="1x ◙">
      <formula>LEFT(AR77,LEN("1x ◙"))="1x ◙"</formula>
    </cfRule>
  </conditionalFormatting>
  <conditionalFormatting sqref="AT76:AU76">
    <cfRule type="containsText" dxfId="35907" priority="3362" operator="containsText" text=" -----">
      <formula>NOT(ISERROR(SEARCH(" -----",AT76)))</formula>
    </cfRule>
    <cfRule type="containsText" dxfId="35906" priority="3363" operator="containsText" text="◙">
      <formula>NOT(ISERROR(SEARCH("◙",AT76)))</formula>
    </cfRule>
    <cfRule type="containsText" dxfId="35905" priority="3364" operator="containsText" text="geen FDC meer">
      <formula>NOT(ISERROR(SEARCH("geen FDC meer",AT76)))</formula>
    </cfRule>
  </conditionalFormatting>
  <conditionalFormatting sqref="AT77:AU77">
    <cfRule type="containsText" dxfId="35904" priority="3356" operator="containsText" text=" -----">
      <formula>NOT(ISERROR(SEARCH(" -----",AT77)))</formula>
    </cfRule>
    <cfRule type="cellIs" dxfId="35903" priority="3357" operator="lessThan">
      <formula>1</formula>
    </cfRule>
    <cfRule type="beginsWith" dxfId="35902" priority="3358" operator="beginsWith" text="?1x ◙">
      <formula>LEFT(AT77,LEN("?1x ◙"))="?1x ◙"</formula>
    </cfRule>
    <cfRule type="beginsWith" dxfId="35901" priority="3359" operator="beginsWith" text="?2x ◙">
      <formula>LEFT(AT77,LEN("?2x ◙"))="?2x ◙"</formula>
    </cfRule>
    <cfRule type="beginsWith" dxfId="35900" priority="3360" operator="beginsWith" text="2x ◙">
      <formula>LEFT(AT77,LEN("2x ◙"))="2x ◙"</formula>
    </cfRule>
    <cfRule type="beginsWith" dxfId="35899" priority="3361" operator="beginsWith" text="1x ◙">
      <formula>LEFT(AT77,LEN("1x ◙"))="1x ◙"</formula>
    </cfRule>
  </conditionalFormatting>
  <conditionalFormatting sqref="AW76">
    <cfRule type="cellIs" dxfId="35898" priority="3355" operator="equal">
      <formula>"Ø"</formula>
    </cfRule>
  </conditionalFormatting>
  <conditionalFormatting sqref="AW76:AX76">
    <cfRule type="containsText" dxfId="35897" priority="3354" operator="containsText" text=" -----">
      <formula>NOT(ISERROR(SEARCH(" -----",AW76)))</formula>
    </cfRule>
  </conditionalFormatting>
  <conditionalFormatting sqref="AW76:AX77">
    <cfRule type="containsText" dxfId="35896" priority="3353" operator="containsText" text="◙">
      <formula>NOT(ISERROR(SEARCH("◙",AW76)))</formula>
    </cfRule>
  </conditionalFormatting>
  <conditionalFormatting sqref="AV76">
    <cfRule type="containsText" dxfId="35895" priority="3347" operator="containsText" text=" -----">
      <formula>NOT(ISERROR(SEARCH(" -----",AV76)))</formula>
    </cfRule>
    <cfRule type="cellIs" dxfId="35894" priority="3348" operator="lessThan">
      <formula>1</formula>
    </cfRule>
    <cfRule type="beginsWith" dxfId="35893" priority="3349" operator="beginsWith" text="?1x ◙">
      <formula>LEFT(AV76,LEN("?1x ◙"))="?1x ◙"</formula>
    </cfRule>
    <cfRule type="beginsWith" dxfId="35892" priority="3350" operator="beginsWith" text="?2x ◙">
      <formula>LEFT(AV76,LEN("?2x ◙"))="?2x ◙"</formula>
    </cfRule>
    <cfRule type="beginsWith" dxfId="35891" priority="3351" operator="beginsWith" text="2x ◙">
      <formula>LEFT(AV76,LEN("2x ◙"))="2x ◙"</formula>
    </cfRule>
    <cfRule type="beginsWith" dxfId="35890" priority="3352" operator="beginsWith" text="1x ◙">
      <formula>LEFT(AV76,LEN("1x ◙"))="1x ◙"</formula>
    </cfRule>
  </conditionalFormatting>
  <conditionalFormatting sqref="AI76">
    <cfRule type="containsText" dxfId="35889" priority="3341" operator="containsText" text=" -----">
      <formula>NOT(ISERROR(SEARCH(" -----",AI76)))</formula>
    </cfRule>
    <cfRule type="cellIs" dxfId="35888" priority="3342" operator="lessThan">
      <formula>1</formula>
    </cfRule>
    <cfRule type="beginsWith" dxfId="35887" priority="3343" operator="beginsWith" text="?1x ◙">
      <formula>LEFT(AI76,LEN("?1x ◙"))="?1x ◙"</formula>
    </cfRule>
    <cfRule type="beginsWith" dxfId="35886" priority="3344" operator="beginsWith" text="?2x ◙">
      <formula>LEFT(AI76,LEN("?2x ◙"))="?2x ◙"</formula>
    </cfRule>
    <cfRule type="beginsWith" dxfId="35885" priority="3345" operator="beginsWith" text="2x ◙">
      <formula>LEFT(AI76,LEN("2x ◙"))="2x ◙"</formula>
    </cfRule>
    <cfRule type="beginsWith" dxfId="35884" priority="3346" operator="beginsWith" text="1x ◙">
      <formula>LEFT(AI76,LEN("1x ◙"))="1x ◙"</formula>
    </cfRule>
  </conditionalFormatting>
  <conditionalFormatting sqref="AQ73:AQ75">
    <cfRule type="containsText" dxfId="35883" priority="3340" operator="containsText" text="Echophil">
      <formula>NOT(ISERROR(SEARCH("Echophil",AQ73)))</formula>
    </cfRule>
  </conditionalFormatting>
  <conditionalFormatting sqref="AP73:AP75">
    <cfRule type="containsText" dxfId="35882" priority="3337" operator="containsText" text="◙">
      <formula>NOT(ISERROR(SEARCH("◙",AP73)))</formula>
    </cfRule>
  </conditionalFormatting>
  <conditionalFormatting sqref="AP73:AP75">
    <cfRule type="containsText" dxfId="35881" priority="3339" operator="containsText" text="◙">
      <formula>NOT(ISERROR(SEARCH("◙",AP73)))</formula>
    </cfRule>
  </conditionalFormatting>
  <conditionalFormatting sqref="AP73:AP75">
    <cfRule type="containsText" dxfId="35880" priority="3338" operator="containsText" text="Echophil">
      <formula>NOT(ISERROR(SEARCH("Echophil",AP73)))</formula>
    </cfRule>
  </conditionalFormatting>
  <conditionalFormatting sqref="AC73:AC75">
    <cfRule type="containsText" dxfId="35879" priority="3336" operator="containsText" text="◙">
      <formula>NOT(ISERROR(SEARCH("◙",AC73)))</formula>
    </cfRule>
  </conditionalFormatting>
  <conditionalFormatting sqref="AG73:AG75">
    <cfRule type="containsText" dxfId="35878" priority="3333" operator="containsText" text="◙">
      <formula>NOT(ISERROR(SEARCH("◙",AG73)))</formula>
    </cfRule>
  </conditionalFormatting>
  <conditionalFormatting sqref="AG73:AG75">
    <cfRule type="containsText" dxfId="35877" priority="3334" operator="containsText" text="Echophil">
      <formula>NOT(ISERROR(SEARCH("Echophil",AG73)))</formula>
    </cfRule>
  </conditionalFormatting>
  <conditionalFormatting sqref="AG73:AG75">
    <cfRule type="containsText" dxfId="35876" priority="3335" operator="containsText" text="◙">
      <formula>NOT(ISERROR(SEARCH("◙",AG73)))</formula>
    </cfRule>
  </conditionalFormatting>
  <conditionalFormatting sqref="Y79:AB79 AE79:AE81 C80:V81 X80:AB81 AG79:AP81">
    <cfRule type="containsText" dxfId="35875" priority="3332" operator="containsText" text="◙">
      <formula>NOT(ISERROR(SEARCH("◙",C79)))</formula>
    </cfRule>
  </conditionalFormatting>
  <conditionalFormatting sqref="AG79:AP81">
    <cfRule type="containsText" dxfId="35874" priority="3331" operator="containsText" text="Echophil">
      <formula>NOT(ISERROR(SEARCH("Echophil",AG79)))</formula>
    </cfRule>
  </conditionalFormatting>
  <conditionalFormatting sqref="AO82:AQ82">
    <cfRule type="containsText" dxfId="35873" priority="3330" operator="containsText" text="Echophil">
      <formula>NOT(ISERROR(SEARCH("Echophil",AO82)))</formula>
    </cfRule>
  </conditionalFormatting>
  <conditionalFormatting sqref="U82">
    <cfRule type="containsText" dxfId="35872" priority="3325" operator="containsText" text="?scan?">
      <formula>NOT(ISERROR(SEARCH("?scan?",U82)))</formula>
    </cfRule>
    <cfRule type="cellIs" dxfId="35871" priority="3326" operator="equal">
      <formula>"vermoedelijk geen FDC meer"</formula>
    </cfRule>
    <cfRule type="beginsWith" dxfId="35870" priority="3327" operator="beginsWith" text="2x ◙">
      <formula>LEFT(U82,LEN("2x ◙"))="2x ◙"</formula>
    </cfRule>
    <cfRule type="beginsWith" dxfId="35869" priority="3328" operator="beginsWith" text="1x ◙">
      <formula>LEFT(U82,LEN("1x ◙"))="1x ◙"</formula>
    </cfRule>
    <cfRule type="beginsWith" dxfId="35868" priority="3329" operator="beginsWith" text="?">
      <formula>LEFT(U82,LEN("?"))="?"</formula>
    </cfRule>
  </conditionalFormatting>
  <conditionalFormatting sqref="C79:V79">
    <cfRule type="containsText" dxfId="35867" priority="3324" operator="containsText" text="◙">
      <formula>NOT(ISERROR(SEARCH("◙",C79)))</formula>
    </cfRule>
  </conditionalFormatting>
  <conditionalFormatting sqref="AE79:AE81">
    <cfRule type="containsText" dxfId="35866" priority="3322" operator="containsText" text="◙">
      <formula>NOT(ISERROR(SEARCH("◙",AE79)))</formula>
    </cfRule>
    <cfRule type="containsText" dxfId="35865" priority="3323" operator="containsText" text="Echophil">
      <formula>NOT(ISERROR(SEARCH("Echophil",AE79)))</formula>
    </cfRule>
  </conditionalFormatting>
  <conditionalFormatting sqref="AG79:AP81">
    <cfRule type="containsText" dxfId="35864" priority="3321" operator="containsText" text="◙">
      <formula>NOT(ISERROR(SEARCH("◙",AG79)))</formula>
    </cfRule>
  </conditionalFormatting>
  <conditionalFormatting sqref="AQ79:AQ81">
    <cfRule type="containsText" dxfId="35863" priority="3320" operator="containsText" text="Echophil">
      <formula>NOT(ISERROR(SEARCH("Echophil",AQ79)))</formula>
    </cfRule>
  </conditionalFormatting>
  <conditionalFormatting sqref="W80:W81">
    <cfRule type="containsText" dxfId="35862" priority="3319" operator="containsText" text="◙">
      <formula>NOT(ISERROR(SEARCH("◙",W80)))</formula>
    </cfRule>
  </conditionalFormatting>
  <conditionalFormatting sqref="C86">
    <cfRule type="containsBlanks" dxfId="35861" priority="3318">
      <formula>LEN(TRIM(C86))=0</formula>
    </cfRule>
  </conditionalFormatting>
  <conditionalFormatting sqref="C86:C87 J86:K87">
    <cfRule type="containsText" dxfId="35860" priority="3317" operator="containsText" text="◙">
      <formula>NOT(ISERROR(SEARCH("◙",C86)))</formula>
    </cfRule>
  </conditionalFormatting>
  <conditionalFormatting sqref="C86:C87">
    <cfRule type="containsText" dxfId="35859" priority="3316" operator="containsText" text=" -----">
      <formula>NOT(ISERROR(SEARCH(" -----",C86)))</formula>
    </cfRule>
  </conditionalFormatting>
  <conditionalFormatting sqref="C87">
    <cfRule type="containsText" dxfId="35858" priority="3314" operator="containsText" text="P.">
      <formula>NOT(ISERROR(SEARCH("P.",C87)))</formula>
    </cfRule>
    <cfRule type="containsText" dxfId="35857" priority="3315" operator="containsText" text="?scan?">
      <formula>NOT(ISERROR(SEARCH("?scan?",C87)))</formula>
    </cfRule>
  </conditionalFormatting>
  <conditionalFormatting sqref="C86:D87">
    <cfRule type="containsText" dxfId="35856" priority="3313" operator="containsText" text=" -----">
      <formula>NOT(ISERROR(SEARCH(" -----",C86)))</formula>
    </cfRule>
  </conditionalFormatting>
  <conditionalFormatting sqref="D86:D87">
    <cfRule type="cellIs" dxfId="35855" priority="3312" operator="lessThan">
      <formula>1</formula>
    </cfRule>
  </conditionalFormatting>
  <conditionalFormatting sqref="D87">
    <cfRule type="beginsWith" dxfId="35854" priority="3311" operator="beginsWith" text="1x ◙">
      <formula>LEFT(D87,LEN("1x ◙"))="1x ◙"</formula>
    </cfRule>
  </conditionalFormatting>
  <conditionalFormatting sqref="E86:F86 I86">
    <cfRule type="containsText" dxfId="35853" priority="3309" operator="containsText" text=" -----">
      <formula>NOT(ISERROR(SEARCH(" -----",E86)))</formula>
    </cfRule>
    <cfRule type="cellIs" dxfId="35852" priority="3310" operator="lessThan">
      <formula>1</formula>
    </cfRule>
  </conditionalFormatting>
  <conditionalFormatting sqref="E87:I87 E86:F86 I86">
    <cfRule type="beginsWith" dxfId="35851" priority="3305" operator="beginsWith" text="?1x ◙">
      <formula>LEFT(E86,LEN("?1x ◙"))="?1x ◙"</formula>
    </cfRule>
    <cfRule type="beginsWith" dxfId="35850" priority="3306" operator="beginsWith" text="?2x ◙">
      <formula>LEFT(E86,LEN("?2x ◙"))="?2x ◙"</formula>
    </cfRule>
    <cfRule type="beginsWith" dxfId="35849" priority="3307" operator="beginsWith" text="2x ◙">
      <formula>LEFT(E86,LEN("2x ◙"))="2x ◙"</formula>
    </cfRule>
    <cfRule type="beginsWith" dxfId="35848" priority="3308" operator="beginsWith" text="1x ◙">
      <formula>LEFT(E86,LEN("1x ◙"))="1x ◙"</formula>
    </cfRule>
  </conditionalFormatting>
  <conditionalFormatting sqref="E87:I87">
    <cfRule type="containsText" dxfId="35847" priority="3303" operator="containsText" text=" -----">
      <formula>NOT(ISERROR(SEARCH(" -----",E87)))</formula>
    </cfRule>
    <cfRule type="cellIs" dxfId="35846" priority="3304" operator="lessThan">
      <formula>1</formula>
    </cfRule>
  </conditionalFormatting>
  <conditionalFormatting sqref="G86:H86">
    <cfRule type="containsText" dxfId="35845" priority="3300" operator="containsText" text=" -----">
      <formula>NOT(ISERROR(SEARCH(" -----",G86)))</formula>
    </cfRule>
    <cfRule type="containsText" dxfId="35844" priority="3301" operator="containsText" text="◙">
      <formula>NOT(ISERROR(SEARCH("◙",G86)))</formula>
    </cfRule>
    <cfRule type="containsText" dxfId="35843" priority="3302" operator="containsText" text="geen FDC meer">
      <formula>NOT(ISERROR(SEARCH("geen FDC meer",G86)))</formula>
    </cfRule>
  </conditionalFormatting>
  <conditionalFormatting sqref="I87">
    <cfRule type="containsText" dxfId="35842" priority="3299" operator="containsText" text="P.">
      <formula>NOT(ISERROR(SEARCH("P.",I87)))</formula>
    </cfRule>
  </conditionalFormatting>
  <conditionalFormatting sqref="J86">
    <cfRule type="cellIs" dxfId="35841" priority="3298" operator="equal">
      <formula>"Ø"</formula>
    </cfRule>
  </conditionalFormatting>
  <conditionalFormatting sqref="J86:K86">
    <cfRule type="containsText" dxfId="35840" priority="3297" operator="containsText" text=" -----">
      <formula>NOT(ISERROR(SEARCH(" -----",J86)))</formula>
    </cfRule>
  </conditionalFormatting>
  <conditionalFormatting sqref="L86">
    <cfRule type="cellIs" dxfId="35839" priority="3293" operator="equal">
      <formula>"◄"</formula>
    </cfRule>
    <cfRule type="cellIs" dxfId="35838" priority="3294" operator="equal">
      <formula>"•"</formula>
    </cfRule>
    <cfRule type="cellIs" priority="3295" operator="equal">
      <formula>"◄"</formula>
    </cfRule>
    <cfRule type="cellIs" dxfId="35837" priority="3296" operator="equal">
      <formula>"►"</formula>
    </cfRule>
  </conditionalFormatting>
  <conditionalFormatting sqref="M87:N87">
    <cfRule type="containsText" dxfId="35836" priority="3292" operator="containsText" text="Ø">
      <formula>NOT(ISERROR(SEARCH("Ø",M87)))</formula>
    </cfRule>
  </conditionalFormatting>
  <conditionalFormatting sqref="P86">
    <cfRule type="containsText" dxfId="35835" priority="3288" operator="containsText" text=" -----">
      <formula>NOT(ISERROR(SEARCH(" -----",P86)))</formula>
    </cfRule>
    <cfRule type="containsText" dxfId="35834" priority="3289" operator="containsText" text="◙">
      <formula>NOT(ISERROR(SEARCH("◙",P86)))</formula>
    </cfRule>
    <cfRule type="containsText" dxfId="35833" priority="3290" operator="containsText" text=" -----">
      <formula>NOT(ISERROR(SEARCH(" -----",P86)))</formula>
    </cfRule>
    <cfRule type="containsBlanks" dxfId="35832" priority="3291">
      <formula>LEN(TRIM(P86))=0</formula>
    </cfRule>
  </conditionalFormatting>
  <conditionalFormatting sqref="P87">
    <cfRule type="containsText" dxfId="35831" priority="3283" operator="containsText" text=" -----">
      <formula>NOT(ISERROR(SEARCH(" -----",P87)))</formula>
    </cfRule>
    <cfRule type="containsText" dxfId="35830" priority="3284" operator="containsText" text="◙">
      <formula>NOT(ISERROR(SEARCH("◙",P87)))</formula>
    </cfRule>
    <cfRule type="containsText" dxfId="35829" priority="3285" operator="containsText" text=" -----">
      <formula>NOT(ISERROR(SEARCH(" -----",P87)))</formula>
    </cfRule>
    <cfRule type="containsText" dxfId="35828" priority="3286" operator="containsText" text="P.">
      <formula>NOT(ISERROR(SEARCH("P.",P87)))</formula>
    </cfRule>
    <cfRule type="containsText" dxfId="35827" priority="3287" operator="containsText" text="?scan?">
      <formula>NOT(ISERROR(SEARCH("?scan?",P87)))</formula>
    </cfRule>
  </conditionalFormatting>
  <conditionalFormatting sqref="Q86:Q87">
    <cfRule type="containsText" dxfId="35826" priority="3281" operator="containsText" text=" -----">
      <formula>NOT(ISERROR(SEARCH(" -----",Q86)))</formula>
    </cfRule>
    <cfRule type="cellIs" dxfId="35825" priority="3282" operator="lessThan">
      <formula>1</formula>
    </cfRule>
  </conditionalFormatting>
  <conditionalFormatting sqref="R86:S86">
    <cfRule type="containsText" dxfId="35824" priority="3279" operator="containsText" text=" -----">
      <formula>NOT(ISERROR(SEARCH(" -----",R86)))</formula>
    </cfRule>
    <cfRule type="cellIs" dxfId="35823" priority="3280" operator="lessThan">
      <formula>1</formula>
    </cfRule>
  </conditionalFormatting>
  <conditionalFormatting sqref="R87:V87">
    <cfRule type="containsText" dxfId="35822" priority="3273" operator="containsText" text=" -----">
      <formula>NOT(ISERROR(SEARCH(" -----",R87)))</formula>
    </cfRule>
    <cfRule type="cellIs" dxfId="35821" priority="3274" operator="lessThan">
      <formula>1</formula>
    </cfRule>
    <cfRule type="beginsWith" dxfId="35820" priority="3275" operator="beginsWith" text="?1x ◙">
      <formula>LEFT(R87,LEN("?1x ◙"))="?1x ◙"</formula>
    </cfRule>
    <cfRule type="beginsWith" dxfId="35819" priority="3276" operator="beginsWith" text="?2x ◙">
      <formula>LEFT(R87,LEN("?2x ◙"))="?2x ◙"</formula>
    </cfRule>
    <cfRule type="beginsWith" dxfId="35818" priority="3277" operator="beginsWith" text="2x ◙">
      <formula>LEFT(R87,LEN("2x ◙"))="2x ◙"</formula>
    </cfRule>
    <cfRule type="beginsWith" dxfId="35817" priority="3278" operator="beginsWith" text="1x ◙">
      <formula>LEFT(R87,LEN("1x ◙"))="1x ◙"</formula>
    </cfRule>
  </conditionalFormatting>
  <conditionalFormatting sqref="T86:U86">
    <cfRule type="containsText" dxfId="35816" priority="3270" operator="containsText" text=" -----">
      <formula>NOT(ISERROR(SEARCH(" -----",T86)))</formula>
    </cfRule>
    <cfRule type="containsText" dxfId="35815" priority="3271" operator="containsText" text="◙">
      <formula>NOT(ISERROR(SEARCH("◙",T86)))</formula>
    </cfRule>
    <cfRule type="containsText" dxfId="35814" priority="3272" operator="containsText" text="geen FDC meer">
      <formula>NOT(ISERROR(SEARCH("geen FDC meer",T86)))</formula>
    </cfRule>
  </conditionalFormatting>
  <conditionalFormatting sqref="V86">
    <cfRule type="containsText" dxfId="35813" priority="3264" operator="containsText" text=" -----">
      <formula>NOT(ISERROR(SEARCH(" -----",V86)))</formula>
    </cfRule>
    <cfRule type="cellIs" dxfId="35812" priority="3265" operator="lessThan">
      <formula>1</formula>
    </cfRule>
    <cfRule type="beginsWith" dxfId="35811" priority="3266" operator="beginsWith" text="?1x ◙">
      <formula>LEFT(V86,LEN("?1x ◙"))="?1x ◙"</formula>
    </cfRule>
    <cfRule type="beginsWith" dxfId="35810" priority="3267" operator="beginsWith" text="?2x ◙">
      <formula>LEFT(V86,LEN("?2x ◙"))="?2x ◙"</formula>
    </cfRule>
    <cfRule type="beginsWith" dxfId="35809" priority="3268" operator="beginsWith" text="2x ◙">
      <formula>LEFT(V86,LEN("2x ◙"))="2x ◙"</formula>
    </cfRule>
    <cfRule type="beginsWith" dxfId="35808" priority="3269" operator="beginsWith" text="1x ◙">
      <formula>LEFT(V86,LEN("1x ◙"))="1x ◙"</formula>
    </cfRule>
  </conditionalFormatting>
  <conditionalFormatting sqref="W86">
    <cfRule type="cellIs" dxfId="35807" priority="3263" operator="equal">
      <formula>"Ø"</formula>
    </cfRule>
  </conditionalFormatting>
  <conditionalFormatting sqref="W86:X86">
    <cfRule type="containsText" dxfId="35806" priority="3262" operator="containsText" text=" -----">
      <formula>NOT(ISERROR(SEARCH(" -----",W86)))</formula>
    </cfRule>
  </conditionalFormatting>
  <conditionalFormatting sqref="W86:X87">
    <cfRule type="containsText" dxfId="35805" priority="3261" operator="containsText" text="◙">
      <formula>NOT(ISERROR(SEARCH("◙",W86)))</formula>
    </cfRule>
  </conditionalFormatting>
  <conditionalFormatting sqref="Y86">
    <cfRule type="cellIs" dxfId="35804" priority="3257" operator="equal">
      <formula>"◄"</formula>
    </cfRule>
    <cfRule type="cellIs" dxfId="35803" priority="3258" operator="equal">
      <formula>"•"</formula>
    </cfRule>
    <cfRule type="cellIs" priority="3259" operator="equal">
      <formula>"◄"</formula>
    </cfRule>
    <cfRule type="cellIs" dxfId="35802" priority="3260" operator="equal">
      <formula>"►"</formula>
    </cfRule>
  </conditionalFormatting>
  <conditionalFormatting sqref="Z87:AA87">
    <cfRule type="containsText" dxfId="35801" priority="3256" operator="containsText" text="Ø">
      <formula>NOT(ISERROR(SEARCH("Ø",Z87)))</formula>
    </cfRule>
  </conditionalFormatting>
  <conditionalFormatting sqref="Y89:AB89 AE89:AE91 C90:V91 X90:AB91 AG89:AP91">
    <cfRule type="containsText" dxfId="35800" priority="3255" operator="containsText" text="◙">
      <formula>NOT(ISERROR(SEARCH("◙",C89)))</formula>
    </cfRule>
  </conditionalFormatting>
  <conditionalFormatting sqref="AG89:AP91">
    <cfRule type="containsText" dxfId="35799" priority="3254" operator="containsText" text="Echophil">
      <formula>NOT(ISERROR(SEARCH("Echophil",AG89)))</formula>
    </cfRule>
  </conditionalFormatting>
  <conditionalFormatting sqref="AO92:AQ92">
    <cfRule type="containsText" dxfId="35798" priority="3253" operator="containsText" text="Echophil">
      <formula>NOT(ISERROR(SEARCH("Echophil",AO92)))</formula>
    </cfRule>
  </conditionalFormatting>
  <conditionalFormatting sqref="U92">
    <cfRule type="containsText" dxfId="35797" priority="3248" operator="containsText" text="?scan?">
      <formula>NOT(ISERROR(SEARCH("?scan?",U92)))</formula>
    </cfRule>
    <cfRule type="cellIs" dxfId="35796" priority="3249" operator="equal">
      <formula>"vermoedelijk geen FDC meer"</formula>
    </cfRule>
    <cfRule type="beginsWith" dxfId="35795" priority="3250" operator="beginsWith" text="2x ◙">
      <formula>LEFT(U92,LEN("2x ◙"))="2x ◙"</formula>
    </cfRule>
    <cfRule type="beginsWith" dxfId="35794" priority="3251" operator="beginsWith" text="1x ◙">
      <formula>LEFT(U92,LEN("1x ◙"))="1x ◙"</formula>
    </cfRule>
    <cfRule type="beginsWith" dxfId="35793" priority="3252" operator="beginsWith" text="?">
      <formula>LEFT(U92,LEN("?"))="?"</formula>
    </cfRule>
  </conditionalFormatting>
  <conditionalFormatting sqref="C89:V89">
    <cfRule type="containsText" dxfId="35792" priority="3247" operator="containsText" text="◙">
      <formula>NOT(ISERROR(SEARCH("◙",C89)))</formula>
    </cfRule>
  </conditionalFormatting>
  <conditionalFormatting sqref="AE89:AE91">
    <cfRule type="containsText" dxfId="35791" priority="3245" operator="containsText" text="◙">
      <formula>NOT(ISERROR(SEARCH("◙",AE89)))</formula>
    </cfRule>
    <cfRule type="containsText" dxfId="35790" priority="3246" operator="containsText" text="Echophil">
      <formula>NOT(ISERROR(SEARCH("Echophil",AE89)))</formula>
    </cfRule>
  </conditionalFormatting>
  <conditionalFormatting sqref="AG89:AP91">
    <cfRule type="containsText" dxfId="35789" priority="3244" operator="containsText" text="◙">
      <formula>NOT(ISERROR(SEARCH("◙",AG89)))</formula>
    </cfRule>
  </conditionalFormatting>
  <conditionalFormatting sqref="AQ89:AQ91">
    <cfRule type="containsText" dxfId="35788" priority="3243" operator="containsText" text="Echophil">
      <formula>NOT(ISERROR(SEARCH("Echophil",AQ89)))</formula>
    </cfRule>
  </conditionalFormatting>
  <conditionalFormatting sqref="W90:W91">
    <cfRule type="containsText" dxfId="35787" priority="3242" operator="containsText" text="◙">
      <formula>NOT(ISERROR(SEARCH("◙",W90)))</formula>
    </cfRule>
  </conditionalFormatting>
  <conditionalFormatting sqref="C96">
    <cfRule type="containsBlanks" dxfId="35786" priority="3241">
      <formula>LEN(TRIM(C96))=0</formula>
    </cfRule>
  </conditionalFormatting>
  <conditionalFormatting sqref="C96:C97 J96:K97">
    <cfRule type="containsText" dxfId="35785" priority="3240" operator="containsText" text="◙">
      <formula>NOT(ISERROR(SEARCH("◙",C96)))</formula>
    </cfRule>
  </conditionalFormatting>
  <conditionalFormatting sqref="C96:C97">
    <cfRule type="containsText" dxfId="35784" priority="3239" operator="containsText" text=" -----">
      <formula>NOT(ISERROR(SEARCH(" -----",C96)))</formula>
    </cfRule>
  </conditionalFormatting>
  <conditionalFormatting sqref="C97">
    <cfRule type="containsText" dxfId="35783" priority="3237" operator="containsText" text="P.">
      <formula>NOT(ISERROR(SEARCH("P.",C97)))</formula>
    </cfRule>
    <cfRule type="containsText" dxfId="35782" priority="3238" operator="containsText" text="?scan?">
      <formula>NOT(ISERROR(SEARCH("?scan?",C97)))</formula>
    </cfRule>
  </conditionalFormatting>
  <conditionalFormatting sqref="C96:D97">
    <cfRule type="containsText" dxfId="35781" priority="3236" operator="containsText" text=" -----">
      <formula>NOT(ISERROR(SEARCH(" -----",C96)))</formula>
    </cfRule>
  </conditionalFormatting>
  <conditionalFormatting sqref="D96:D97">
    <cfRule type="cellIs" dxfId="35780" priority="3235" operator="lessThan">
      <formula>1</formula>
    </cfRule>
  </conditionalFormatting>
  <conditionalFormatting sqref="D97">
    <cfRule type="beginsWith" dxfId="35779" priority="3234" operator="beginsWith" text="1x ◙">
      <formula>LEFT(D97,LEN("1x ◙"))="1x ◙"</formula>
    </cfRule>
  </conditionalFormatting>
  <conditionalFormatting sqref="E96:F96 I96">
    <cfRule type="containsText" dxfId="35778" priority="3232" operator="containsText" text=" -----">
      <formula>NOT(ISERROR(SEARCH(" -----",E96)))</formula>
    </cfRule>
    <cfRule type="cellIs" dxfId="35777" priority="3233" operator="lessThan">
      <formula>1</formula>
    </cfRule>
  </conditionalFormatting>
  <conditionalFormatting sqref="E97:I97 E96:F96 I96">
    <cfRule type="beginsWith" dxfId="35776" priority="3228" operator="beginsWith" text="?1x ◙">
      <formula>LEFT(E96,LEN("?1x ◙"))="?1x ◙"</formula>
    </cfRule>
    <cfRule type="beginsWith" dxfId="35775" priority="3229" operator="beginsWith" text="?2x ◙">
      <formula>LEFT(E96,LEN("?2x ◙"))="?2x ◙"</formula>
    </cfRule>
    <cfRule type="beginsWith" dxfId="35774" priority="3230" operator="beginsWith" text="2x ◙">
      <formula>LEFT(E96,LEN("2x ◙"))="2x ◙"</formula>
    </cfRule>
    <cfRule type="beginsWith" dxfId="35773" priority="3231" operator="beginsWith" text="1x ◙">
      <formula>LEFT(E96,LEN("1x ◙"))="1x ◙"</formula>
    </cfRule>
  </conditionalFormatting>
  <conditionalFormatting sqref="E97:I97">
    <cfRule type="containsText" dxfId="35772" priority="3226" operator="containsText" text=" -----">
      <formula>NOT(ISERROR(SEARCH(" -----",E97)))</formula>
    </cfRule>
    <cfRule type="cellIs" dxfId="35771" priority="3227" operator="lessThan">
      <formula>1</formula>
    </cfRule>
  </conditionalFormatting>
  <conditionalFormatting sqref="G96:H96">
    <cfRule type="containsText" dxfId="35770" priority="3223" operator="containsText" text=" -----">
      <formula>NOT(ISERROR(SEARCH(" -----",G96)))</formula>
    </cfRule>
    <cfRule type="containsText" dxfId="35769" priority="3224" operator="containsText" text="◙">
      <formula>NOT(ISERROR(SEARCH("◙",G96)))</formula>
    </cfRule>
    <cfRule type="containsText" dxfId="35768" priority="3225" operator="containsText" text="geen FDC meer">
      <formula>NOT(ISERROR(SEARCH("geen FDC meer",G96)))</formula>
    </cfRule>
  </conditionalFormatting>
  <conditionalFormatting sqref="I97">
    <cfRule type="containsText" dxfId="35767" priority="3222" operator="containsText" text="P.">
      <formula>NOT(ISERROR(SEARCH("P.",I97)))</formula>
    </cfRule>
  </conditionalFormatting>
  <conditionalFormatting sqref="J96">
    <cfRule type="cellIs" dxfId="35766" priority="3221" operator="equal">
      <formula>"Ø"</formula>
    </cfRule>
  </conditionalFormatting>
  <conditionalFormatting sqref="J96:K96">
    <cfRule type="containsText" dxfId="35765" priority="3220" operator="containsText" text=" -----">
      <formula>NOT(ISERROR(SEARCH(" -----",J96)))</formula>
    </cfRule>
  </conditionalFormatting>
  <conditionalFormatting sqref="L96">
    <cfRule type="cellIs" dxfId="35764" priority="3216" operator="equal">
      <formula>"◄"</formula>
    </cfRule>
    <cfRule type="cellIs" dxfId="35763" priority="3217" operator="equal">
      <formula>"•"</formula>
    </cfRule>
    <cfRule type="cellIs" priority="3218" operator="equal">
      <formula>"◄"</formula>
    </cfRule>
    <cfRule type="cellIs" dxfId="35762" priority="3219" operator="equal">
      <formula>"►"</formula>
    </cfRule>
  </conditionalFormatting>
  <conditionalFormatting sqref="M97:N97">
    <cfRule type="containsText" dxfId="35761" priority="3215" operator="containsText" text="Ø">
      <formula>NOT(ISERROR(SEARCH("Ø",M97)))</formula>
    </cfRule>
  </conditionalFormatting>
  <conditionalFormatting sqref="P96">
    <cfRule type="containsText" dxfId="35760" priority="3211" operator="containsText" text=" -----">
      <formula>NOT(ISERROR(SEARCH(" -----",P96)))</formula>
    </cfRule>
    <cfRule type="containsText" dxfId="35759" priority="3212" operator="containsText" text="◙">
      <formula>NOT(ISERROR(SEARCH("◙",P96)))</formula>
    </cfRule>
    <cfRule type="containsText" dxfId="35758" priority="3213" operator="containsText" text=" -----">
      <formula>NOT(ISERROR(SEARCH(" -----",P96)))</formula>
    </cfRule>
    <cfRule type="containsBlanks" dxfId="35757" priority="3214">
      <formula>LEN(TRIM(P96))=0</formula>
    </cfRule>
  </conditionalFormatting>
  <conditionalFormatting sqref="P97">
    <cfRule type="containsText" dxfId="35756" priority="3206" operator="containsText" text=" -----">
      <formula>NOT(ISERROR(SEARCH(" -----",P97)))</formula>
    </cfRule>
    <cfRule type="containsText" dxfId="35755" priority="3207" operator="containsText" text="◙">
      <formula>NOT(ISERROR(SEARCH("◙",P97)))</formula>
    </cfRule>
    <cfRule type="containsText" dxfId="35754" priority="3208" operator="containsText" text=" -----">
      <formula>NOT(ISERROR(SEARCH(" -----",P97)))</formula>
    </cfRule>
    <cfRule type="containsText" dxfId="35753" priority="3209" operator="containsText" text="P.">
      <formula>NOT(ISERROR(SEARCH("P.",P97)))</formula>
    </cfRule>
    <cfRule type="containsText" dxfId="35752" priority="3210" operator="containsText" text="?scan?">
      <formula>NOT(ISERROR(SEARCH("?scan?",P97)))</formula>
    </cfRule>
  </conditionalFormatting>
  <conditionalFormatting sqref="Q96:Q97">
    <cfRule type="containsText" dxfId="35751" priority="3204" operator="containsText" text=" -----">
      <formula>NOT(ISERROR(SEARCH(" -----",Q96)))</formula>
    </cfRule>
    <cfRule type="cellIs" dxfId="35750" priority="3205" operator="lessThan">
      <formula>1</formula>
    </cfRule>
  </conditionalFormatting>
  <conditionalFormatting sqref="R96:S96">
    <cfRule type="containsText" dxfId="35749" priority="3202" operator="containsText" text=" -----">
      <formula>NOT(ISERROR(SEARCH(" -----",R96)))</formula>
    </cfRule>
    <cfRule type="cellIs" dxfId="35748" priority="3203" operator="lessThan">
      <formula>1</formula>
    </cfRule>
  </conditionalFormatting>
  <conditionalFormatting sqref="R97:V97">
    <cfRule type="containsText" dxfId="35747" priority="3196" operator="containsText" text=" -----">
      <formula>NOT(ISERROR(SEARCH(" -----",R97)))</formula>
    </cfRule>
    <cfRule type="cellIs" dxfId="35746" priority="3197" operator="lessThan">
      <formula>1</formula>
    </cfRule>
    <cfRule type="beginsWith" dxfId="35745" priority="3198" operator="beginsWith" text="?1x ◙">
      <formula>LEFT(R97,LEN("?1x ◙"))="?1x ◙"</formula>
    </cfRule>
    <cfRule type="beginsWith" dxfId="35744" priority="3199" operator="beginsWith" text="?2x ◙">
      <formula>LEFT(R97,LEN("?2x ◙"))="?2x ◙"</formula>
    </cfRule>
    <cfRule type="beginsWith" dxfId="35743" priority="3200" operator="beginsWith" text="2x ◙">
      <formula>LEFT(R97,LEN("2x ◙"))="2x ◙"</formula>
    </cfRule>
    <cfRule type="beginsWith" dxfId="35742" priority="3201" operator="beginsWith" text="1x ◙">
      <formula>LEFT(R97,LEN("1x ◙"))="1x ◙"</formula>
    </cfRule>
  </conditionalFormatting>
  <conditionalFormatting sqref="T96:U96">
    <cfRule type="containsText" dxfId="35741" priority="3193" operator="containsText" text=" -----">
      <formula>NOT(ISERROR(SEARCH(" -----",T96)))</formula>
    </cfRule>
    <cfRule type="containsText" dxfId="35740" priority="3194" operator="containsText" text="◙">
      <formula>NOT(ISERROR(SEARCH("◙",T96)))</formula>
    </cfRule>
    <cfRule type="containsText" dxfId="35739" priority="3195" operator="containsText" text="geen FDC meer">
      <formula>NOT(ISERROR(SEARCH("geen FDC meer",T96)))</formula>
    </cfRule>
  </conditionalFormatting>
  <conditionalFormatting sqref="V96">
    <cfRule type="containsText" dxfId="35738" priority="3187" operator="containsText" text=" -----">
      <formula>NOT(ISERROR(SEARCH(" -----",V96)))</formula>
    </cfRule>
    <cfRule type="cellIs" dxfId="35737" priority="3188" operator="lessThan">
      <formula>1</formula>
    </cfRule>
    <cfRule type="beginsWith" dxfId="35736" priority="3189" operator="beginsWith" text="?1x ◙">
      <formula>LEFT(V96,LEN("?1x ◙"))="?1x ◙"</formula>
    </cfRule>
    <cfRule type="beginsWith" dxfId="35735" priority="3190" operator="beginsWith" text="?2x ◙">
      <formula>LEFT(V96,LEN("?2x ◙"))="?2x ◙"</formula>
    </cfRule>
    <cfRule type="beginsWith" dxfId="35734" priority="3191" operator="beginsWith" text="2x ◙">
      <formula>LEFT(V96,LEN("2x ◙"))="2x ◙"</formula>
    </cfRule>
    <cfRule type="beginsWith" dxfId="35733" priority="3192" operator="beginsWith" text="1x ◙">
      <formula>LEFT(V96,LEN("1x ◙"))="1x ◙"</formula>
    </cfRule>
  </conditionalFormatting>
  <conditionalFormatting sqref="W96">
    <cfRule type="cellIs" dxfId="35732" priority="3186" operator="equal">
      <formula>"Ø"</formula>
    </cfRule>
  </conditionalFormatting>
  <conditionalFormatting sqref="W96:X96">
    <cfRule type="containsText" dxfId="35731" priority="3185" operator="containsText" text=" -----">
      <formula>NOT(ISERROR(SEARCH(" -----",W96)))</formula>
    </cfRule>
  </conditionalFormatting>
  <conditionalFormatting sqref="W96:X97">
    <cfRule type="containsText" dxfId="35730" priority="3184" operator="containsText" text="◙">
      <formula>NOT(ISERROR(SEARCH("◙",W96)))</formula>
    </cfRule>
  </conditionalFormatting>
  <conditionalFormatting sqref="Y96">
    <cfRule type="cellIs" dxfId="35729" priority="3180" operator="equal">
      <formula>"◄"</formula>
    </cfRule>
    <cfRule type="cellIs" dxfId="35728" priority="3181" operator="equal">
      <formula>"•"</formula>
    </cfRule>
    <cfRule type="cellIs" priority="3182" operator="equal">
      <formula>"◄"</formula>
    </cfRule>
    <cfRule type="cellIs" dxfId="35727" priority="3183" operator="equal">
      <formula>"►"</formula>
    </cfRule>
  </conditionalFormatting>
  <conditionalFormatting sqref="Z97:AA97">
    <cfRule type="containsText" dxfId="35726" priority="3179" operator="containsText" text="Ø">
      <formula>NOT(ISERROR(SEARCH("Ø",Z97)))</formula>
    </cfRule>
  </conditionalFormatting>
  <conditionalFormatting sqref="AC96">
    <cfRule type="containsText" dxfId="35725" priority="3178" operator="containsText" text="◙">
      <formula>NOT(ISERROR(SEARCH("◙",AC96)))</formula>
    </cfRule>
  </conditionalFormatting>
  <conditionalFormatting sqref="AC96">
    <cfRule type="containsText" dxfId="35724" priority="3175" operator="containsText" text=" -----">
      <formula>NOT(ISERROR(SEARCH(" -----",AC96)))</formula>
    </cfRule>
    <cfRule type="containsText" dxfId="35723" priority="3176" operator="containsText" text=" -----">
      <formula>NOT(ISERROR(SEARCH(" -----",AC96)))</formula>
    </cfRule>
    <cfRule type="containsBlanks" dxfId="35722" priority="3177">
      <formula>LEN(TRIM(AC96))=0</formula>
    </cfRule>
  </conditionalFormatting>
  <conditionalFormatting sqref="AC97">
    <cfRule type="containsText" dxfId="35721" priority="3170" operator="containsText" text=" -----">
      <formula>NOT(ISERROR(SEARCH(" -----",AC97)))</formula>
    </cfRule>
    <cfRule type="containsText" dxfId="35720" priority="3171" operator="containsText" text="◙">
      <formula>NOT(ISERROR(SEARCH("◙",AC97)))</formula>
    </cfRule>
    <cfRule type="containsText" dxfId="35719" priority="3172" operator="containsText" text=" -----">
      <formula>NOT(ISERROR(SEARCH(" -----",AC97)))</formula>
    </cfRule>
    <cfRule type="containsText" dxfId="35718" priority="3173" operator="containsText" text="P.">
      <formula>NOT(ISERROR(SEARCH("P.",AC97)))</formula>
    </cfRule>
    <cfRule type="containsText" dxfId="35717" priority="3174" operator="containsText" text="?scan?">
      <formula>NOT(ISERROR(SEARCH("?scan?",AC97)))</formula>
    </cfRule>
  </conditionalFormatting>
  <conditionalFormatting sqref="AD96:AD97">
    <cfRule type="containsText" dxfId="35716" priority="3169" operator="containsText" text=" -----">
      <formula>NOT(ISERROR(SEARCH(" -----",AD96)))</formula>
    </cfRule>
  </conditionalFormatting>
  <conditionalFormatting sqref="AD96:AF97 AI97">
    <cfRule type="cellIs" dxfId="35715" priority="3168" operator="lessThan">
      <formula>1</formula>
    </cfRule>
  </conditionalFormatting>
  <conditionalFormatting sqref="AE96:AF96">
    <cfRule type="containsText" dxfId="35714" priority="3167" operator="containsText" text=" -----">
      <formula>NOT(ISERROR(SEARCH(" -----",AE96)))</formula>
    </cfRule>
  </conditionalFormatting>
  <conditionalFormatting sqref="AE97:AF97 AI97">
    <cfRule type="containsText" dxfId="35713" priority="3162" operator="containsText" text=" -----">
      <formula>NOT(ISERROR(SEARCH(" -----",AE97)))</formula>
    </cfRule>
    <cfRule type="beginsWith" dxfId="35712" priority="3163" operator="beginsWith" text="?1x ◙">
      <formula>LEFT(AE97,LEN("?1x ◙"))="?1x ◙"</formula>
    </cfRule>
    <cfRule type="beginsWith" dxfId="35711" priority="3164" operator="beginsWith" text="?2x ◙">
      <formula>LEFT(AE97,LEN("?2x ◙"))="?2x ◙"</formula>
    </cfRule>
    <cfRule type="beginsWith" dxfId="35710" priority="3165" operator="beginsWith" text="2x ◙">
      <formula>LEFT(AE97,LEN("2x ◙"))="2x ◙"</formula>
    </cfRule>
    <cfRule type="beginsWith" dxfId="35709" priority="3166" operator="beginsWith" text="1x ◙">
      <formula>LEFT(AE97,LEN("1x ◙"))="1x ◙"</formula>
    </cfRule>
  </conditionalFormatting>
  <conditionalFormatting sqref="AG96:AH96">
    <cfRule type="containsText" dxfId="35708" priority="3159" operator="containsText" text=" -----">
      <formula>NOT(ISERROR(SEARCH(" -----",AG96)))</formula>
    </cfRule>
    <cfRule type="containsText" dxfId="35707" priority="3160" operator="containsText" text="◙">
      <formula>NOT(ISERROR(SEARCH("◙",AG96)))</formula>
    </cfRule>
    <cfRule type="containsText" dxfId="35706" priority="3161" operator="containsText" text="geen FDC meer">
      <formula>NOT(ISERROR(SEARCH("geen FDC meer",AG96)))</formula>
    </cfRule>
  </conditionalFormatting>
  <conditionalFormatting sqref="AG97:AH97">
    <cfRule type="containsText" dxfId="35705" priority="3153" operator="containsText" text=" -----">
      <formula>NOT(ISERROR(SEARCH(" -----",AG97)))</formula>
    </cfRule>
    <cfRule type="cellIs" dxfId="35704" priority="3154" operator="lessThan">
      <formula>1</formula>
    </cfRule>
    <cfRule type="beginsWith" dxfId="35703" priority="3155" operator="beginsWith" text="?1x ◙">
      <formula>LEFT(AG97,LEN("?1x ◙"))="?1x ◙"</formula>
    </cfRule>
    <cfRule type="beginsWith" dxfId="35702" priority="3156" operator="beginsWith" text="?2x ◙">
      <formula>LEFT(AG97,LEN("?2x ◙"))="?2x ◙"</formula>
    </cfRule>
    <cfRule type="beginsWith" dxfId="35701" priority="3157" operator="beginsWith" text="2x ◙">
      <formula>LEFT(AG97,LEN("2x ◙"))="2x ◙"</formula>
    </cfRule>
    <cfRule type="beginsWith" dxfId="35700" priority="3158" operator="beginsWith" text="1x ◙">
      <formula>LEFT(AG97,LEN("1x ◙"))="1x ◙"</formula>
    </cfRule>
  </conditionalFormatting>
  <conditionalFormatting sqref="AJ96">
    <cfRule type="cellIs" dxfId="35699" priority="3152" operator="equal">
      <formula>"Ø"</formula>
    </cfRule>
  </conditionalFormatting>
  <conditionalFormatting sqref="AJ96:AK96">
    <cfRule type="containsText" dxfId="35698" priority="3151" operator="containsText" text=" -----">
      <formula>NOT(ISERROR(SEARCH(" -----",AJ96)))</formula>
    </cfRule>
  </conditionalFormatting>
  <conditionalFormatting sqref="AJ96:AK97">
    <cfRule type="containsText" dxfId="35697" priority="3150" operator="containsText" text="◙">
      <formula>NOT(ISERROR(SEARCH("◙",AJ96)))</formula>
    </cfRule>
  </conditionalFormatting>
  <conditionalFormatting sqref="AL96">
    <cfRule type="cellIs" dxfId="35696" priority="3146" operator="equal">
      <formula>"◄"</formula>
    </cfRule>
    <cfRule type="cellIs" dxfId="35695" priority="3147" operator="equal">
      <formula>"•"</formula>
    </cfRule>
    <cfRule type="cellIs" priority="3148" operator="equal">
      <formula>"◄"</formula>
    </cfRule>
    <cfRule type="cellIs" dxfId="35694" priority="3149" operator="equal">
      <formula>"►"</formula>
    </cfRule>
  </conditionalFormatting>
  <conditionalFormatting sqref="AM97:AN97">
    <cfRule type="containsText" dxfId="35693" priority="3145" operator="containsText" text="Ø">
      <formula>NOT(ISERROR(SEARCH("Ø",AM97)))</formula>
    </cfRule>
  </conditionalFormatting>
  <conditionalFormatting sqref="AI96">
    <cfRule type="containsText" dxfId="35692" priority="3139" operator="containsText" text=" -----">
      <formula>NOT(ISERROR(SEARCH(" -----",AI96)))</formula>
    </cfRule>
    <cfRule type="cellIs" dxfId="35691" priority="3140" operator="lessThan">
      <formula>1</formula>
    </cfRule>
    <cfRule type="beginsWith" dxfId="35690" priority="3141" operator="beginsWith" text="?1x ◙">
      <formula>LEFT(AI96,LEN("?1x ◙"))="?1x ◙"</formula>
    </cfRule>
    <cfRule type="beginsWith" dxfId="35689" priority="3142" operator="beginsWith" text="?2x ◙">
      <formula>LEFT(AI96,LEN("?2x ◙"))="?2x ◙"</formula>
    </cfRule>
    <cfRule type="beginsWith" dxfId="35688" priority="3143" operator="beginsWith" text="2x ◙">
      <formula>LEFT(AI96,LEN("2x ◙"))="2x ◙"</formula>
    </cfRule>
    <cfRule type="beginsWith" dxfId="35687" priority="3144" operator="beginsWith" text="1x ◙">
      <formula>LEFT(AI96,LEN("1x ◙"))="1x ◙"</formula>
    </cfRule>
  </conditionalFormatting>
  <conditionalFormatting sqref="Y99:AB99 AE99:AE101 C100:V101 X100:AB101 AG99:AP101">
    <cfRule type="containsText" dxfId="35686" priority="3138" operator="containsText" text="◙">
      <formula>NOT(ISERROR(SEARCH("◙",C99)))</formula>
    </cfRule>
  </conditionalFormatting>
  <conditionalFormatting sqref="AG99:AP101">
    <cfRule type="containsText" dxfId="35685" priority="3137" operator="containsText" text="Echophil">
      <formula>NOT(ISERROR(SEARCH("Echophil",AG99)))</formula>
    </cfRule>
  </conditionalFormatting>
  <conditionalFormatting sqref="AO102:AQ102">
    <cfRule type="containsText" dxfId="35684" priority="3136" operator="containsText" text="Echophil">
      <formula>NOT(ISERROR(SEARCH("Echophil",AO102)))</formula>
    </cfRule>
  </conditionalFormatting>
  <conditionalFormatting sqref="U102">
    <cfRule type="containsText" dxfId="35683" priority="3131" operator="containsText" text="?scan?">
      <formula>NOT(ISERROR(SEARCH("?scan?",U102)))</formula>
    </cfRule>
    <cfRule type="cellIs" dxfId="35682" priority="3132" operator="equal">
      <formula>"vermoedelijk geen FDC meer"</formula>
    </cfRule>
    <cfRule type="beginsWith" dxfId="35681" priority="3133" operator="beginsWith" text="2x ◙">
      <formula>LEFT(U102,LEN("2x ◙"))="2x ◙"</formula>
    </cfRule>
    <cfRule type="beginsWith" dxfId="35680" priority="3134" operator="beginsWith" text="1x ◙">
      <formula>LEFT(U102,LEN("1x ◙"))="1x ◙"</formula>
    </cfRule>
    <cfRule type="beginsWith" dxfId="35679" priority="3135" operator="beginsWith" text="?">
      <formula>LEFT(U102,LEN("?"))="?"</formula>
    </cfRule>
  </conditionalFormatting>
  <conditionalFormatting sqref="C99:V99">
    <cfRule type="containsText" dxfId="35678" priority="3130" operator="containsText" text="◙">
      <formula>NOT(ISERROR(SEARCH("◙",C99)))</formula>
    </cfRule>
  </conditionalFormatting>
  <conditionalFormatting sqref="AE99:AE101">
    <cfRule type="containsText" dxfId="35677" priority="3128" operator="containsText" text="◙">
      <formula>NOT(ISERROR(SEARCH("◙",AE99)))</formula>
    </cfRule>
    <cfRule type="containsText" dxfId="35676" priority="3129" operator="containsText" text="Echophil">
      <formula>NOT(ISERROR(SEARCH("Echophil",AE99)))</formula>
    </cfRule>
  </conditionalFormatting>
  <conditionalFormatting sqref="AG99:AP101">
    <cfRule type="containsText" dxfId="35675" priority="3127" operator="containsText" text="◙">
      <formula>NOT(ISERROR(SEARCH("◙",AG99)))</formula>
    </cfRule>
  </conditionalFormatting>
  <conditionalFormatting sqref="AQ99:AQ101">
    <cfRule type="containsText" dxfId="35674" priority="3126" operator="containsText" text="Echophil">
      <formula>NOT(ISERROR(SEARCH("Echophil",AQ99)))</formula>
    </cfRule>
  </conditionalFormatting>
  <conditionalFormatting sqref="W100:W101">
    <cfRule type="containsText" dxfId="35673" priority="3125" operator="containsText" text="◙">
      <formula>NOT(ISERROR(SEARCH("◙",W100)))</formula>
    </cfRule>
  </conditionalFormatting>
  <conditionalFormatting sqref="C106">
    <cfRule type="containsBlanks" dxfId="35672" priority="3124">
      <formula>LEN(TRIM(C106))=0</formula>
    </cfRule>
  </conditionalFormatting>
  <conditionalFormatting sqref="C106 J106:K106">
    <cfRule type="containsText" dxfId="35671" priority="3123" operator="containsText" text="◙">
      <formula>NOT(ISERROR(SEARCH("◙",C106)))</formula>
    </cfRule>
  </conditionalFormatting>
  <conditionalFormatting sqref="C106">
    <cfRule type="containsText" dxfId="35670" priority="3122" operator="containsText" text=" -----">
      <formula>NOT(ISERROR(SEARCH(" -----",C106)))</formula>
    </cfRule>
  </conditionalFormatting>
  <conditionalFormatting sqref="C106:D106">
    <cfRule type="containsText" dxfId="35669" priority="3121" operator="containsText" text=" -----">
      <formula>NOT(ISERROR(SEARCH(" -----",C106)))</formula>
    </cfRule>
  </conditionalFormatting>
  <conditionalFormatting sqref="D106">
    <cfRule type="cellIs" dxfId="35668" priority="3120" operator="lessThan">
      <formula>1</formula>
    </cfRule>
  </conditionalFormatting>
  <conditionalFormatting sqref="E106:F106 I106">
    <cfRule type="containsText" dxfId="35667" priority="3118" operator="containsText" text=" -----">
      <formula>NOT(ISERROR(SEARCH(" -----",E106)))</formula>
    </cfRule>
    <cfRule type="cellIs" dxfId="35666" priority="3119" operator="lessThan">
      <formula>1</formula>
    </cfRule>
  </conditionalFormatting>
  <conditionalFormatting sqref="E106:F106 I106">
    <cfRule type="beginsWith" dxfId="35665" priority="3114" operator="beginsWith" text="?1x ◙">
      <formula>LEFT(E106,LEN("?1x ◙"))="?1x ◙"</formula>
    </cfRule>
    <cfRule type="beginsWith" dxfId="35664" priority="3115" operator="beginsWith" text="?2x ◙">
      <formula>LEFT(E106,LEN("?2x ◙"))="?2x ◙"</formula>
    </cfRule>
    <cfRule type="beginsWith" dxfId="35663" priority="3116" operator="beginsWith" text="2x ◙">
      <formula>LEFT(E106,LEN("2x ◙"))="2x ◙"</formula>
    </cfRule>
    <cfRule type="beginsWith" dxfId="35662" priority="3117" operator="beginsWith" text="1x ◙">
      <formula>LEFT(E106,LEN("1x ◙"))="1x ◙"</formula>
    </cfRule>
  </conditionalFormatting>
  <conditionalFormatting sqref="G106:H106">
    <cfRule type="containsText" dxfId="35661" priority="3111" operator="containsText" text=" -----">
      <formula>NOT(ISERROR(SEARCH(" -----",G106)))</formula>
    </cfRule>
    <cfRule type="containsText" dxfId="35660" priority="3112" operator="containsText" text="◙">
      <formula>NOT(ISERROR(SEARCH("◙",G106)))</formula>
    </cfRule>
    <cfRule type="containsText" dxfId="35659" priority="3113" operator="containsText" text="geen FDC meer">
      <formula>NOT(ISERROR(SEARCH("geen FDC meer",G106)))</formula>
    </cfRule>
  </conditionalFormatting>
  <conditionalFormatting sqref="J106">
    <cfRule type="cellIs" dxfId="35658" priority="3110" operator="equal">
      <formula>"Ø"</formula>
    </cfRule>
  </conditionalFormatting>
  <conditionalFormatting sqref="J106:K106">
    <cfRule type="containsText" dxfId="35657" priority="3109" operator="containsText" text=" -----">
      <formula>NOT(ISERROR(SEARCH(" -----",J106)))</formula>
    </cfRule>
  </conditionalFormatting>
  <conditionalFormatting sqref="L106">
    <cfRule type="cellIs" dxfId="35656" priority="3105" operator="equal">
      <formula>"◄"</formula>
    </cfRule>
    <cfRule type="cellIs" dxfId="35655" priority="3106" operator="equal">
      <formula>"•"</formula>
    </cfRule>
    <cfRule type="cellIs" priority="3107" operator="equal">
      <formula>"◄"</formula>
    </cfRule>
    <cfRule type="cellIs" dxfId="35654" priority="3108" operator="equal">
      <formula>"►"</formula>
    </cfRule>
  </conditionalFormatting>
  <conditionalFormatting sqref="P106">
    <cfRule type="containsText" dxfId="35653" priority="3101" operator="containsText" text=" -----">
      <formula>NOT(ISERROR(SEARCH(" -----",P106)))</formula>
    </cfRule>
    <cfRule type="containsText" dxfId="35652" priority="3102" operator="containsText" text="◙">
      <formula>NOT(ISERROR(SEARCH("◙",P106)))</formula>
    </cfRule>
    <cfRule type="containsText" dxfId="35651" priority="3103" operator="containsText" text=" -----">
      <formula>NOT(ISERROR(SEARCH(" -----",P106)))</formula>
    </cfRule>
    <cfRule type="containsBlanks" dxfId="35650" priority="3104">
      <formula>LEN(TRIM(P106))=0</formula>
    </cfRule>
  </conditionalFormatting>
  <conditionalFormatting sqref="Q106">
    <cfRule type="containsText" dxfId="35649" priority="3099" operator="containsText" text=" -----">
      <formula>NOT(ISERROR(SEARCH(" -----",Q106)))</formula>
    </cfRule>
    <cfRule type="cellIs" dxfId="35648" priority="3100" operator="lessThan">
      <formula>1</formula>
    </cfRule>
  </conditionalFormatting>
  <conditionalFormatting sqref="R106:S106">
    <cfRule type="containsText" dxfId="35647" priority="3097" operator="containsText" text=" -----">
      <formula>NOT(ISERROR(SEARCH(" -----",R106)))</formula>
    </cfRule>
    <cfRule type="cellIs" dxfId="35646" priority="3098" operator="lessThan">
      <formula>1</formula>
    </cfRule>
  </conditionalFormatting>
  <conditionalFormatting sqref="T106:U106">
    <cfRule type="containsText" dxfId="35645" priority="3094" operator="containsText" text=" -----">
      <formula>NOT(ISERROR(SEARCH(" -----",T106)))</formula>
    </cfRule>
    <cfRule type="containsText" dxfId="35644" priority="3095" operator="containsText" text="◙">
      <formula>NOT(ISERROR(SEARCH("◙",T106)))</formula>
    </cfRule>
    <cfRule type="containsText" dxfId="35643" priority="3096" operator="containsText" text="geen FDC meer">
      <formula>NOT(ISERROR(SEARCH("geen FDC meer",T106)))</formula>
    </cfRule>
  </conditionalFormatting>
  <conditionalFormatting sqref="V106">
    <cfRule type="containsText" dxfId="35642" priority="3088" operator="containsText" text=" -----">
      <formula>NOT(ISERROR(SEARCH(" -----",V106)))</formula>
    </cfRule>
    <cfRule type="cellIs" dxfId="35641" priority="3089" operator="lessThan">
      <formula>1</formula>
    </cfRule>
    <cfRule type="beginsWith" dxfId="35640" priority="3090" operator="beginsWith" text="?1x ◙">
      <formula>LEFT(V106,LEN("?1x ◙"))="?1x ◙"</formula>
    </cfRule>
    <cfRule type="beginsWith" dxfId="35639" priority="3091" operator="beginsWith" text="?2x ◙">
      <formula>LEFT(V106,LEN("?2x ◙"))="?2x ◙"</formula>
    </cfRule>
    <cfRule type="beginsWith" dxfId="35638" priority="3092" operator="beginsWith" text="2x ◙">
      <formula>LEFT(V106,LEN("2x ◙"))="2x ◙"</formula>
    </cfRule>
    <cfRule type="beginsWith" dxfId="35637" priority="3093" operator="beginsWith" text="1x ◙">
      <formula>LEFT(V106,LEN("1x ◙"))="1x ◙"</formula>
    </cfRule>
  </conditionalFormatting>
  <conditionalFormatting sqref="W106">
    <cfRule type="cellIs" dxfId="35636" priority="3087" operator="equal">
      <formula>"Ø"</formula>
    </cfRule>
  </conditionalFormatting>
  <conditionalFormatting sqref="W106:X106">
    <cfRule type="containsText" dxfId="35635" priority="3086" operator="containsText" text=" -----">
      <formula>NOT(ISERROR(SEARCH(" -----",W106)))</formula>
    </cfRule>
  </conditionalFormatting>
  <conditionalFormatting sqref="W106:X106">
    <cfRule type="containsText" dxfId="35634" priority="3085" operator="containsText" text="◙">
      <formula>NOT(ISERROR(SEARCH("◙",W106)))</formula>
    </cfRule>
  </conditionalFormatting>
  <conditionalFormatting sqref="Y106">
    <cfRule type="cellIs" dxfId="35633" priority="3081" operator="equal">
      <formula>"◄"</formula>
    </cfRule>
    <cfRule type="cellIs" dxfId="35632" priority="3082" operator="equal">
      <formula>"•"</formula>
    </cfRule>
    <cfRule type="cellIs" priority="3083" operator="equal">
      <formula>"◄"</formula>
    </cfRule>
    <cfRule type="cellIs" dxfId="35631" priority="3084" operator="equal">
      <formula>"►"</formula>
    </cfRule>
  </conditionalFormatting>
  <conditionalFormatting sqref="AC106">
    <cfRule type="containsText" dxfId="35630" priority="3080" operator="containsText" text="◙">
      <formula>NOT(ISERROR(SEARCH("◙",AC106)))</formula>
    </cfRule>
  </conditionalFormatting>
  <conditionalFormatting sqref="AC106">
    <cfRule type="containsText" dxfId="35629" priority="3077" operator="containsText" text=" -----">
      <formula>NOT(ISERROR(SEARCH(" -----",AC106)))</formula>
    </cfRule>
    <cfRule type="containsText" dxfId="35628" priority="3078" operator="containsText" text=" -----">
      <formula>NOT(ISERROR(SEARCH(" -----",AC106)))</formula>
    </cfRule>
    <cfRule type="containsBlanks" dxfId="35627" priority="3079">
      <formula>LEN(TRIM(AC106))=0</formula>
    </cfRule>
  </conditionalFormatting>
  <conditionalFormatting sqref="AD106">
    <cfRule type="containsText" dxfId="35626" priority="3076" operator="containsText" text=" -----">
      <formula>NOT(ISERROR(SEARCH(" -----",AD106)))</formula>
    </cfRule>
  </conditionalFormatting>
  <conditionalFormatting sqref="AD106:AF106">
    <cfRule type="cellIs" dxfId="35625" priority="3075" operator="lessThan">
      <formula>1</formula>
    </cfRule>
  </conditionalFormatting>
  <conditionalFormatting sqref="AE106:AF106">
    <cfRule type="containsText" dxfId="35624" priority="3074" operator="containsText" text=" -----">
      <formula>NOT(ISERROR(SEARCH(" -----",AE106)))</formula>
    </cfRule>
  </conditionalFormatting>
  <conditionalFormatting sqref="AG106:AH106">
    <cfRule type="containsText" dxfId="35623" priority="3071" operator="containsText" text=" -----">
      <formula>NOT(ISERROR(SEARCH(" -----",AG106)))</formula>
    </cfRule>
    <cfRule type="containsText" dxfId="35622" priority="3072" operator="containsText" text="◙">
      <formula>NOT(ISERROR(SEARCH("◙",AG106)))</formula>
    </cfRule>
    <cfRule type="containsText" dxfId="35621" priority="3073" operator="containsText" text="geen FDC meer">
      <formula>NOT(ISERROR(SEARCH("geen FDC meer",AG106)))</formula>
    </cfRule>
  </conditionalFormatting>
  <conditionalFormatting sqref="AJ106">
    <cfRule type="cellIs" dxfId="35620" priority="3070" operator="equal">
      <formula>"Ø"</formula>
    </cfRule>
  </conditionalFormatting>
  <conditionalFormatting sqref="AJ106:AK106">
    <cfRule type="containsText" dxfId="35619" priority="3069" operator="containsText" text=" -----">
      <formula>NOT(ISERROR(SEARCH(" -----",AJ106)))</formula>
    </cfRule>
  </conditionalFormatting>
  <conditionalFormatting sqref="AJ106:AK106">
    <cfRule type="containsText" dxfId="35618" priority="3068" operator="containsText" text="◙">
      <formula>NOT(ISERROR(SEARCH("◙",AJ106)))</formula>
    </cfRule>
  </conditionalFormatting>
  <conditionalFormatting sqref="AL106">
    <cfRule type="cellIs" dxfId="35617" priority="3064" operator="equal">
      <formula>"◄"</formula>
    </cfRule>
    <cfRule type="cellIs" dxfId="35616" priority="3065" operator="equal">
      <formula>"•"</formula>
    </cfRule>
    <cfRule type="cellIs" priority="3066" operator="equal">
      <formula>"◄"</formula>
    </cfRule>
    <cfRule type="cellIs" dxfId="35615" priority="3067" operator="equal">
      <formula>"►"</formula>
    </cfRule>
  </conditionalFormatting>
  <conditionalFormatting sqref="AI106">
    <cfRule type="containsText" dxfId="35614" priority="3058" operator="containsText" text=" -----">
      <formula>NOT(ISERROR(SEARCH(" -----",AI106)))</formula>
    </cfRule>
    <cfRule type="cellIs" dxfId="35613" priority="3059" operator="lessThan">
      <formula>1</formula>
    </cfRule>
    <cfRule type="beginsWith" dxfId="35612" priority="3060" operator="beginsWith" text="?1x ◙">
      <formula>LEFT(AI106,LEN("?1x ◙"))="?1x ◙"</formula>
    </cfRule>
    <cfRule type="beginsWith" dxfId="35611" priority="3061" operator="beginsWith" text="?2x ◙">
      <formula>LEFT(AI106,LEN("?2x ◙"))="?2x ◙"</formula>
    </cfRule>
    <cfRule type="beginsWith" dxfId="35610" priority="3062" operator="beginsWith" text="2x ◙">
      <formula>LEFT(AI106,LEN("2x ◙"))="2x ◙"</formula>
    </cfRule>
    <cfRule type="beginsWith" dxfId="35609" priority="3063" operator="beginsWith" text="1x ◙">
      <formula>LEFT(AI106,LEN("1x ◙"))="1x ◙"</formula>
    </cfRule>
  </conditionalFormatting>
  <conditionalFormatting sqref="C107 J107:K107">
    <cfRule type="containsText" dxfId="35608" priority="3057" operator="containsText" text="◙">
      <formula>NOT(ISERROR(SEARCH("◙",C107)))</formula>
    </cfRule>
  </conditionalFormatting>
  <conditionalFormatting sqref="C107">
    <cfRule type="containsText" dxfId="35607" priority="3056" operator="containsText" text=" -----">
      <formula>NOT(ISERROR(SEARCH(" -----",C107)))</formula>
    </cfRule>
  </conditionalFormatting>
  <conditionalFormatting sqref="C107">
    <cfRule type="containsText" dxfId="35606" priority="3054" operator="containsText" text="P.">
      <formula>NOT(ISERROR(SEARCH("P.",C107)))</formula>
    </cfRule>
    <cfRule type="containsText" dxfId="35605" priority="3055" operator="containsText" text="?scan?">
      <formula>NOT(ISERROR(SEARCH("?scan?",C107)))</formula>
    </cfRule>
  </conditionalFormatting>
  <conditionalFormatting sqref="C107:D107">
    <cfRule type="containsText" dxfId="35604" priority="3053" operator="containsText" text=" -----">
      <formula>NOT(ISERROR(SEARCH(" -----",C107)))</formula>
    </cfRule>
  </conditionalFormatting>
  <conditionalFormatting sqref="D107">
    <cfRule type="cellIs" dxfId="35603" priority="3052" operator="lessThan">
      <formula>1</formula>
    </cfRule>
  </conditionalFormatting>
  <conditionalFormatting sqref="D107">
    <cfRule type="beginsWith" dxfId="35602" priority="3051" operator="beginsWith" text="1x ◙">
      <formula>LEFT(D107,LEN("1x ◙"))="1x ◙"</formula>
    </cfRule>
  </conditionalFormatting>
  <conditionalFormatting sqref="E107:I107">
    <cfRule type="beginsWith" dxfId="35601" priority="3047" operator="beginsWith" text="?1x ◙">
      <formula>LEFT(E107,LEN("?1x ◙"))="?1x ◙"</formula>
    </cfRule>
    <cfRule type="beginsWith" dxfId="35600" priority="3048" operator="beginsWith" text="?2x ◙">
      <formula>LEFT(E107,LEN("?2x ◙"))="?2x ◙"</formula>
    </cfRule>
    <cfRule type="beginsWith" dxfId="35599" priority="3049" operator="beginsWith" text="2x ◙">
      <formula>LEFT(E107,LEN("2x ◙"))="2x ◙"</formula>
    </cfRule>
    <cfRule type="beginsWith" dxfId="35598" priority="3050" operator="beginsWith" text="1x ◙">
      <formula>LEFT(E107,LEN("1x ◙"))="1x ◙"</formula>
    </cfRule>
  </conditionalFormatting>
  <conditionalFormatting sqref="E107:I107">
    <cfRule type="containsText" dxfId="35597" priority="3045" operator="containsText" text=" -----">
      <formula>NOT(ISERROR(SEARCH(" -----",E107)))</formula>
    </cfRule>
    <cfRule type="cellIs" dxfId="35596" priority="3046" operator="lessThan">
      <formula>1</formula>
    </cfRule>
  </conditionalFormatting>
  <conditionalFormatting sqref="I107">
    <cfRule type="containsText" dxfId="35595" priority="3044" operator="containsText" text="P.">
      <formula>NOT(ISERROR(SEARCH("P.",I107)))</formula>
    </cfRule>
  </conditionalFormatting>
  <conditionalFormatting sqref="M107:N107">
    <cfRule type="containsText" dxfId="35594" priority="3043" operator="containsText" text="Ø">
      <formula>NOT(ISERROR(SEARCH("Ø",M107)))</formula>
    </cfRule>
  </conditionalFormatting>
  <conditionalFormatting sqref="P107">
    <cfRule type="containsText" dxfId="35593" priority="3038" operator="containsText" text=" -----">
      <formula>NOT(ISERROR(SEARCH(" -----",P107)))</formula>
    </cfRule>
    <cfRule type="containsText" dxfId="35592" priority="3039" operator="containsText" text="◙">
      <formula>NOT(ISERROR(SEARCH("◙",P107)))</formula>
    </cfRule>
    <cfRule type="containsText" dxfId="35591" priority="3040" operator="containsText" text=" -----">
      <formula>NOT(ISERROR(SEARCH(" -----",P107)))</formula>
    </cfRule>
    <cfRule type="containsText" dxfId="35590" priority="3041" operator="containsText" text="P.">
      <formula>NOT(ISERROR(SEARCH("P.",P107)))</formula>
    </cfRule>
    <cfRule type="containsText" dxfId="35589" priority="3042" operator="containsText" text="?scan?">
      <formula>NOT(ISERROR(SEARCH("?scan?",P107)))</formula>
    </cfRule>
  </conditionalFormatting>
  <conditionalFormatting sqref="Q107">
    <cfRule type="containsText" dxfId="35588" priority="3036" operator="containsText" text=" -----">
      <formula>NOT(ISERROR(SEARCH(" -----",Q107)))</formula>
    </cfRule>
    <cfRule type="cellIs" dxfId="35587" priority="3037" operator="lessThan">
      <formula>1</formula>
    </cfRule>
  </conditionalFormatting>
  <conditionalFormatting sqref="R107:V107">
    <cfRule type="containsText" dxfId="35586" priority="3030" operator="containsText" text=" -----">
      <formula>NOT(ISERROR(SEARCH(" -----",R107)))</formula>
    </cfRule>
    <cfRule type="cellIs" dxfId="35585" priority="3031" operator="lessThan">
      <formula>1</formula>
    </cfRule>
    <cfRule type="beginsWith" dxfId="35584" priority="3032" operator="beginsWith" text="?1x ◙">
      <formula>LEFT(R107,LEN("?1x ◙"))="?1x ◙"</formula>
    </cfRule>
    <cfRule type="beginsWith" dxfId="35583" priority="3033" operator="beginsWith" text="?2x ◙">
      <formula>LEFT(R107,LEN("?2x ◙"))="?2x ◙"</formula>
    </cfRule>
    <cfRule type="beginsWith" dxfId="35582" priority="3034" operator="beginsWith" text="2x ◙">
      <formula>LEFT(R107,LEN("2x ◙"))="2x ◙"</formula>
    </cfRule>
    <cfRule type="beginsWith" dxfId="35581" priority="3035" operator="beginsWith" text="1x ◙">
      <formula>LEFT(R107,LEN("1x ◙"))="1x ◙"</formula>
    </cfRule>
  </conditionalFormatting>
  <conditionalFormatting sqref="W107:X107">
    <cfRule type="containsText" dxfId="35580" priority="3029" operator="containsText" text="◙">
      <formula>NOT(ISERROR(SEARCH("◙",W107)))</formula>
    </cfRule>
  </conditionalFormatting>
  <conditionalFormatting sqref="Z107:AA107">
    <cfRule type="containsText" dxfId="35579" priority="3028" operator="containsText" text="Ø">
      <formula>NOT(ISERROR(SEARCH("Ø",Z107)))</formula>
    </cfRule>
  </conditionalFormatting>
  <conditionalFormatting sqref="AC107">
    <cfRule type="containsText" dxfId="35578" priority="3023" operator="containsText" text=" -----">
      <formula>NOT(ISERROR(SEARCH(" -----",AC107)))</formula>
    </cfRule>
    <cfRule type="containsText" dxfId="35577" priority="3024" operator="containsText" text="◙">
      <formula>NOT(ISERROR(SEARCH("◙",AC107)))</formula>
    </cfRule>
    <cfRule type="containsText" dxfId="35576" priority="3025" operator="containsText" text=" -----">
      <formula>NOT(ISERROR(SEARCH(" -----",AC107)))</formula>
    </cfRule>
    <cfRule type="containsText" dxfId="35575" priority="3026" operator="containsText" text="P.">
      <formula>NOT(ISERROR(SEARCH("P.",AC107)))</formula>
    </cfRule>
    <cfRule type="containsText" dxfId="35574" priority="3027" operator="containsText" text="?scan?">
      <formula>NOT(ISERROR(SEARCH("?scan?",AC107)))</formula>
    </cfRule>
  </conditionalFormatting>
  <conditionalFormatting sqref="AD107">
    <cfRule type="containsText" dxfId="35573" priority="3022" operator="containsText" text=" -----">
      <formula>NOT(ISERROR(SEARCH(" -----",AD107)))</formula>
    </cfRule>
  </conditionalFormatting>
  <conditionalFormatting sqref="AD107:AF107 AI107">
    <cfRule type="cellIs" dxfId="35572" priority="3021" operator="lessThan">
      <formula>1</formula>
    </cfRule>
  </conditionalFormatting>
  <conditionalFormatting sqref="AE107:AF107 AI107">
    <cfRule type="containsText" dxfId="35571" priority="3016" operator="containsText" text=" -----">
      <formula>NOT(ISERROR(SEARCH(" -----",AE107)))</formula>
    </cfRule>
    <cfRule type="beginsWith" dxfId="35570" priority="3017" operator="beginsWith" text="?1x ◙">
      <formula>LEFT(AE107,LEN("?1x ◙"))="?1x ◙"</formula>
    </cfRule>
    <cfRule type="beginsWith" dxfId="35569" priority="3018" operator="beginsWith" text="?2x ◙">
      <formula>LEFT(AE107,LEN("?2x ◙"))="?2x ◙"</formula>
    </cfRule>
    <cfRule type="beginsWith" dxfId="35568" priority="3019" operator="beginsWith" text="2x ◙">
      <formula>LEFT(AE107,LEN("2x ◙"))="2x ◙"</formula>
    </cfRule>
    <cfRule type="beginsWith" dxfId="35567" priority="3020" operator="beginsWith" text="1x ◙">
      <formula>LEFT(AE107,LEN("1x ◙"))="1x ◙"</formula>
    </cfRule>
  </conditionalFormatting>
  <conditionalFormatting sqref="AG107:AH107">
    <cfRule type="containsText" dxfId="35566" priority="3010" operator="containsText" text=" -----">
      <formula>NOT(ISERROR(SEARCH(" -----",AG107)))</formula>
    </cfRule>
    <cfRule type="cellIs" dxfId="35565" priority="3011" operator="lessThan">
      <formula>1</formula>
    </cfRule>
    <cfRule type="beginsWith" dxfId="35564" priority="3012" operator="beginsWith" text="?1x ◙">
      <formula>LEFT(AG107,LEN("?1x ◙"))="?1x ◙"</formula>
    </cfRule>
    <cfRule type="beginsWith" dxfId="35563" priority="3013" operator="beginsWith" text="?2x ◙">
      <formula>LEFT(AG107,LEN("?2x ◙"))="?2x ◙"</formula>
    </cfRule>
    <cfRule type="beginsWith" dxfId="35562" priority="3014" operator="beginsWith" text="2x ◙">
      <formula>LEFT(AG107,LEN("2x ◙"))="2x ◙"</formula>
    </cfRule>
    <cfRule type="beginsWith" dxfId="35561" priority="3015" operator="beginsWith" text="1x ◙">
      <formula>LEFT(AG107,LEN("1x ◙"))="1x ◙"</formula>
    </cfRule>
  </conditionalFormatting>
  <conditionalFormatting sqref="AJ107:AK107">
    <cfRule type="containsText" dxfId="35560" priority="3009" operator="containsText" text="◙">
      <formula>NOT(ISERROR(SEARCH("◙",AJ107)))</formula>
    </cfRule>
  </conditionalFormatting>
  <conditionalFormatting sqref="AM107:AN107">
    <cfRule type="containsText" dxfId="35559" priority="3008" operator="containsText" text="Ø">
      <formula>NOT(ISERROR(SEARCH("Ø",AM107)))</formula>
    </cfRule>
  </conditionalFormatting>
  <conditionalFormatting sqref="Y109:AB109 AE109:AE111 C110:V111 X110:AB111 AG109:AP111">
    <cfRule type="containsText" dxfId="35558" priority="3007" operator="containsText" text="◙">
      <formula>NOT(ISERROR(SEARCH("◙",C109)))</formula>
    </cfRule>
  </conditionalFormatting>
  <conditionalFormatting sqref="C118:AV118">
    <cfRule type="containsText" dxfId="35557" priority="3006" operator="containsText" text="◙">
      <formula>NOT(ISERROR(SEARCH("◙",C118)))</formula>
    </cfRule>
  </conditionalFormatting>
  <conditionalFormatting sqref="AG109:AP111">
    <cfRule type="containsText" dxfId="35556" priority="3005" operator="containsText" text="Echophil">
      <formula>NOT(ISERROR(SEARCH("Echophil",AG109)))</formula>
    </cfRule>
  </conditionalFormatting>
  <conditionalFormatting sqref="AO112:AQ112">
    <cfRule type="containsText" dxfId="35555" priority="3004" operator="containsText" text="Echophil">
      <formula>NOT(ISERROR(SEARCH("Echophil",AO112)))</formula>
    </cfRule>
  </conditionalFormatting>
  <conditionalFormatting sqref="U112">
    <cfRule type="containsText" dxfId="35554" priority="2999" operator="containsText" text="?scan?">
      <formula>NOT(ISERROR(SEARCH("?scan?",U112)))</formula>
    </cfRule>
    <cfRule type="cellIs" dxfId="35553" priority="3000" operator="equal">
      <formula>"vermoedelijk geen FDC meer"</formula>
    </cfRule>
    <cfRule type="beginsWith" dxfId="35552" priority="3001" operator="beginsWith" text="2x ◙">
      <formula>LEFT(U112,LEN("2x ◙"))="2x ◙"</formula>
    </cfRule>
    <cfRule type="beginsWith" dxfId="35551" priority="3002" operator="beginsWith" text="1x ◙">
      <formula>LEFT(U112,LEN("1x ◙"))="1x ◙"</formula>
    </cfRule>
    <cfRule type="beginsWith" dxfId="35550" priority="3003" operator="beginsWith" text="?">
      <formula>LEFT(U112,LEN("?"))="?"</formula>
    </cfRule>
  </conditionalFormatting>
  <conditionalFormatting sqref="C109:V109">
    <cfRule type="containsText" dxfId="35549" priority="2998" operator="containsText" text="◙">
      <formula>NOT(ISERROR(SEARCH("◙",C109)))</formula>
    </cfRule>
  </conditionalFormatting>
  <conditionalFormatting sqref="AE109:AE111">
    <cfRule type="containsText" dxfId="35548" priority="2996" operator="containsText" text="◙">
      <formula>NOT(ISERROR(SEARCH("◙",AE109)))</formula>
    </cfRule>
    <cfRule type="containsText" dxfId="35547" priority="2997" operator="containsText" text="Echophil">
      <formula>NOT(ISERROR(SEARCH("Echophil",AE109)))</formula>
    </cfRule>
  </conditionalFormatting>
  <conditionalFormatting sqref="AG109:AP111">
    <cfRule type="containsText" dxfId="35546" priority="2995" operator="containsText" text="◙">
      <formula>NOT(ISERROR(SEARCH("◙",AG109)))</formula>
    </cfRule>
  </conditionalFormatting>
  <conditionalFormatting sqref="AQ109:AQ111">
    <cfRule type="containsText" dxfId="35545" priority="2994" operator="containsText" text="Echophil">
      <formula>NOT(ISERROR(SEARCH("Echophil",AQ109)))</formula>
    </cfRule>
  </conditionalFormatting>
  <conditionalFormatting sqref="W110:W111">
    <cfRule type="containsText" dxfId="35544" priority="2993" operator="containsText" text="◙">
      <formula>NOT(ISERROR(SEARCH("◙",W110)))</formula>
    </cfRule>
  </conditionalFormatting>
  <conditionalFormatting sqref="C116">
    <cfRule type="containsBlanks" dxfId="35543" priority="2992">
      <formula>LEN(TRIM(C116))=0</formula>
    </cfRule>
  </conditionalFormatting>
  <conditionalFormatting sqref="C116:C117 J116:K117">
    <cfRule type="containsText" dxfId="35542" priority="2991" operator="containsText" text="◙">
      <formula>NOT(ISERROR(SEARCH("◙",C116)))</formula>
    </cfRule>
  </conditionalFormatting>
  <conditionalFormatting sqref="C116:C117">
    <cfRule type="containsText" dxfId="35541" priority="2990" operator="containsText" text=" -----">
      <formula>NOT(ISERROR(SEARCH(" -----",C116)))</formula>
    </cfRule>
  </conditionalFormatting>
  <conditionalFormatting sqref="C117">
    <cfRule type="containsText" dxfId="35540" priority="2988" operator="containsText" text="P.">
      <formula>NOT(ISERROR(SEARCH("P.",C117)))</formula>
    </cfRule>
    <cfRule type="containsText" dxfId="35539" priority="2989" operator="containsText" text="?scan?">
      <formula>NOT(ISERROR(SEARCH("?scan?",C117)))</formula>
    </cfRule>
  </conditionalFormatting>
  <conditionalFormatting sqref="C116:D117">
    <cfRule type="containsText" dxfId="35538" priority="2987" operator="containsText" text=" -----">
      <formula>NOT(ISERROR(SEARCH(" -----",C116)))</formula>
    </cfRule>
  </conditionalFormatting>
  <conditionalFormatting sqref="D116:D117">
    <cfRule type="cellIs" dxfId="35537" priority="2986" operator="lessThan">
      <formula>1</formula>
    </cfRule>
  </conditionalFormatting>
  <conditionalFormatting sqref="D117">
    <cfRule type="beginsWith" dxfId="35536" priority="2985" operator="beginsWith" text="1x ◙">
      <formula>LEFT(D117,LEN("1x ◙"))="1x ◙"</formula>
    </cfRule>
  </conditionalFormatting>
  <conditionalFormatting sqref="E116:F116 I116">
    <cfRule type="containsText" dxfId="35535" priority="2983" operator="containsText" text=" -----">
      <formula>NOT(ISERROR(SEARCH(" -----",E116)))</formula>
    </cfRule>
    <cfRule type="cellIs" dxfId="35534" priority="2984" operator="lessThan">
      <formula>1</formula>
    </cfRule>
  </conditionalFormatting>
  <conditionalFormatting sqref="E117:I117 E116:F116 I116">
    <cfRule type="beginsWith" dxfId="35533" priority="2979" operator="beginsWith" text="?1x ◙">
      <formula>LEFT(E116,LEN("?1x ◙"))="?1x ◙"</formula>
    </cfRule>
    <cfRule type="beginsWith" dxfId="35532" priority="2980" operator="beginsWith" text="?2x ◙">
      <formula>LEFT(E116,LEN("?2x ◙"))="?2x ◙"</formula>
    </cfRule>
    <cfRule type="beginsWith" dxfId="35531" priority="2981" operator="beginsWith" text="2x ◙">
      <formula>LEFT(E116,LEN("2x ◙"))="2x ◙"</formula>
    </cfRule>
    <cfRule type="beginsWith" dxfId="35530" priority="2982" operator="beginsWith" text="1x ◙">
      <formula>LEFT(E116,LEN("1x ◙"))="1x ◙"</formula>
    </cfRule>
  </conditionalFormatting>
  <conditionalFormatting sqref="E117:I117">
    <cfRule type="containsText" dxfId="35529" priority="2977" operator="containsText" text=" -----">
      <formula>NOT(ISERROR(SEARCH(" -----",E117)))</formula>
    </cfRule>
    <cfRule type="cellIs" dxfId="35528" priority="2978" operator="lessThan">
      <formula>1</formula>
    </cfRule>
  </conditionalFormatting>
  <conditionalFormatting sqref="G116:H116">
    <cfRule type="containsText" dxfId="35527" priority="2974" operator="containsText" text=" -----">
      <formula>NOT(ISERROR(SEARCH(" -----",G116)))</formula>
    </cfRule>
    <cfRule type="containsText" dxfId="35526" priority="2975" operator="containsText" text="◙">
      <formula>NOT(ISERROR(SEARCH("◙",G116)))</formula>
    </cfRule>
    <cfRule type="containsText" dxfId="35525" priority="2976" operator="containsText" text="geen FDC meer">
      <formula>NOT(ISERROR(SEARCH("geen FDC meer",G116)))</formula>
    </cfRule>
  </conditionalFormatting>
  <conditionalFormatting sqref="I117">
    <cfRule type="containsText" dxfId="35524" priority="2973" operator="containsText" text="P.">
      <formula>NOT(ISERROR(SEARCH("P.",I117)))</formula>
    </cfRule>
  </conditionalFormatting>
  <conditionalFormatting sqref="J116">
    <cfRule type="cellIs" dxfId="35523" priority="2972" operator="equal">
      <formula>"Ø"</formula>
    </cfRule>
  </conditionalFormatting>
  <conditionalFormatting sqref="J116:K116">
    <cfRule type="containsText" dxfId="35522" priority="2971" operator="containsText" text=" -----">
      <formula>NOT(ISERROR(SEARCH(" -----",J116)))</formula>
    </cfRule>
  </conditionalFormatting>
  <conditionalFormatting sqref="L116">
    <cfRule type="cellIs" dxfId="35521" priority="2967" operator="equal">
      <formula>"◄"</formula>
    </cfRule>
    <cfRule type="cellIs" dxfId="35520" priority="2968" operator="equal">
      <formula>"•"</formula>
    </cfRule>
    <cfRule type="cellIs" priority="2969" operator="equal">
      <formula>"◄"</formula>
    </cfRule>
    <cfRule type="cellIs" dxfId="35519" priority="2970" operator="equal">
      <formula>"►"</formula>
    </cfRule>
  </conditionalFormatting>
  <conditionalFormatting sqref="M117:N117">
    <cfRule type="containsText" dxfId="35518" priority="2966" operator="containsText" text="Ø">
      <formula>NOT(ISERROR(SEARCH("Ø",M117)))</formula>
    </cfRule>
  </conditionalFormatting>
  <conditionalFormatting sqref="P116">
    <cfRule type="containsText" dxfId="35517" priority="2962" operator="containsText" text=" -----">
      <formula>NOT(ISERROR(SEARCH(" -----",P116)))</formula>
    </cfRule>
    <cfRule type="containsText" dxfId="35516" priority="2963" operator="containsText" text="◙">
      <formula>NOT(ISERROR(SEARCH("◙",P116)))</formula>
    </cfRule>
    <cfRule type="containsText" dxfId="35515" priority="2964" operator="containsText" text=" -----">
      <formula>NOT(ISERROR(SEARCH(" -----",P116)))</formula>
    </cfRule>
    <cfRule type="containsBlanks" dxfId="35514" priority="2965">
      <formula>LEN(TRIM(P116))=0</formula>
    </cfRule>
  </conditionalFormatting>
  <conditionalFormatting sqref="P117">
    <cfRule type="containsText" dxfId="35513" priority="2957" operator="containsText" text=" -----">
      <formula>NOT(ISERROR(SEARCH(" -----",P117)))</formula>
    </cfRule>
    <cfRule type="containsText" dxfId="35512" priority="2958" operator="containsText" text="◙">
      <formula>NOT(ISERROR(SEARCH("◙",P117)))</formula>
    </cfRule>
    <cfRule type="containsText" dxfId="35511" priority="2959" operator="containsText" text=" -----">
      <formula>NOT(ISERROR(SEARCH(" -----",P117)))</formula>
    </cfRule>
    <cfRule type="containsText" dxfId="35510" priority="2960" operator="containsText" text="P.">
      <formula>NOT(ISERROR(SEARCH("P.",P117)))</formula>
    </cfRule>
    <cfRule type="containsText" dxfId="35509" priority="2961" operator="containsText" text="?scan?">
      <formula>NOT(ISERROR(SEARCH("?scan?",P117)))</formula>
    </cfRule>
  </conditionalFormatting>
  <conditionalFormatting sqref="Q116:Q117">
    <cfRule type="containsText" dxfId="35508" priority="2955" operator="containsText" text=" -----">
      <formula>NOT(ISERROR(SEARCH(" -----",Q116)))</formula>
    </cfRule>
    <cfRule type="cellIs" dxfId="35507" priority="2956" operator="lessThan">
      <formula>1</formula>
    </cfRule>
  </conditionalFormatting>
  <conditionalFormatting sqref="R116:S116">
    <cfRule type="containsText" dxfId="35506" priority="2953" operator="containsText" text=" -----">
      <formula>NOT(ISERROR(SEARCH(" -----",R116)))</formula>
    </cfRule>
    <cfRule type="cellIs" dxfId="35505" priority="2954" operator="lessThan">
      <formula>1</formula>
    </cfRule>
  </conditionalFormatting>
  <conditionalFormatting sqref="R117:V117">
    <cfRule type="containsText" dxfId="35504" priority="2947" operator="containsText" text=" -----">
      <formula>NOT(ISERROR(SEARCH(" -----",R117)))</formula>
    </cfRule>
    <cfRule type="cellIs" dxfId="35503" priority="2948" operator="lessThan">
      <formula>1</formula>
    </cfRule>
    <cfRule type="beginsWith" dxfId="35502" priority="2949" operator="beginsWith" text="?1x ◙">
      <formula>LEFT(R117,LEN("?1x ◙"))="?1x ◙"</formula>
    </cfRule>
    <cfRule type="beginsWith" dxfId="35501" priority="2950" operator="beginsWith" text="?2x ◙">
      <formula>LEFT(R117,LEN("?2x ◙"))="?2x ◙"</formula>
    </cfRule>
    <cfRule type="beginsWith" dxfId="35500" priority="2951" operator="beginsWith" text="2x ◙">
      <formula>LEFT(R117,LEN("2x ◙"))="2x ◙"</formula>
    </cfRule>
    <cfRule type="beginsWith" dxfId="35499" priority="2952" operator="beginsWith" text="1x ◙">
      <formula>LEFT(R117,LEN("1x ◙"))="1x ◙"</formula>
    </cfRule>
  </conditionalFormatting>
  <conditionalFormatting sqref="T116:U116">
    <cfRule type="containsText" dxfId="35498" priority="2944" operator="containsText" text=" -----">
      <formula>NOT(ISERROR(SEARCH(" -----",T116)))</formula>
    </cfRule>
    <cfRule type="containsText" dxfId="35497" priority="2945" operator="containsText" text="◙">
      <formula>NOT(ISERROR(SEARCH("◙",T116)))</formula>
    </cfRule>
    <cfRule type="containsText" dxfId="35496" priority="2946" operator="containsText" text="geen FDC meer">
      <formula>NOT(ISERROR(SEARCH("geen FDC meer",T116)))</formula>
    </cfRule>
  </conditionalFormatting>
  <conditionalFormatting sqref="V116">
    <cfRule type="containsText" dxfId="35495" priority="2938" operator="containsText" text=" -----">
      <formula>NOT(ISERROR(SEARCH(" -----",V116)))</formula>
    </cfRule>
    <cfRule type="cellIs" dxfId="35494" priority="2939" operator="lessThan">
      <formula>1</formula>
    </cfRule>
    <cfRule type="beginsWith" dxfId="35493" priority="2940" operator="beginsWith" text="?1x ◙">
      <formula>LEFT(V116,LEN("?1x ◙"))="?1x ◙"</formula>
    </cfRule>
    <cfRule type="beginsWith" dxfId="35492" priority="2941" operator="beginsWith" text="?2x ◙">
      <formula>LEFT(V116,LEN("?2x ◙"))="?2x ◙"</formula>
    </cfRule>
    <cfRule type="beginsWith" dxfId="35491" priority="2942" operator="beginsWith" text="2x ◙">
      <formula>LEFT(V116,LEN("2x ◙"))="2x ◙"</formula>
    </cfRule>
    <cfRule type="beginsWith" dxfId="35490" priority="2943" operator="beginsWith" text="1x ◙">
      <formula>LEFT(V116,LEN("1x ◙"))="1x ◙"</formula>
    </cfRule>
  </conditionalFormatting>
  <conditionalFormatting sqref="W116">
    <cfRule type="cellIs" dxfId="35489" priority="2937" operator="equal">
      <formula>"Ø"</formula>
    </cfRule>
  </conditionalFormatting>
  <conditionalFormatting sqref="W116:X116">
    <cfRule type="containsText" dxfId="35488" priority="2936" operator="containsText" text=" -----">
      <formula>NOT(ISERROR(SEARCH(" -----",W116)))</formula>
    </cfRule>
  </conditionalFormatting>
  <conditionalFormatting sqref="W116:X117">
    <cfRule type="containsText" dxfId="35487" priority="2935" operator="containsText" text="◙">
      <formula>NOT(ISERROR(SEARCH("◙",W116)))</formula>
    </cfRule>
  </conditionalFormatting>
  <conditionalFormatting sqref="Y116">
    <cfRule type="cellIs" dxfId="35486" priority="2931" operator="equal">
      <formula>"◄"</formula>
    </cfRule>
    <cfRule type="cellIs" dxfId="35485" priority="2932" operator="equal">
      <formula>"•"</formula>
    </cfRule>
    <cfRule type="cellIs" priority="2933" operator="equal">
      <formula>"◄"</formula>
    </cfRule>
    <cfRule type="cellIs" dxfId="35484" priority="2934" operator="equal">
      <formula>"►"</formula>
    </cfRule>
  </conditionalFormatting>
  <conditionalFormatting sqref="Z117:AA117">
    <cfRule type="containsText" dxfId="35483" priority="2930" operator="containsText" text="Ø">
      <formula>NOT(ISERROR(SEARCH("Ø",Z117)))</formula>
    </cfRule>
  </conditionalFormatting>
  <conditionalFormatting sqref="AC116">
    <cfRule type="containsText" dxfId="35482" priority="2929" operator="containsText" text="◙">
      <formula>NOT(ISERROR(SEARCH("◙",AC116)))</formula>
    </cfRule>
  </conditionalFormatting>
  <conditionalFormatting sqref="AC116">
    <cfRule type="containsText" dxfId="35481" priority="2926" operator="containsText" text=" -----">
      <formula>NOT(ISERROR(SEARCH(" -----",AC116)))</formula>
    </cfRule>
    <cfRule type="containsText" dxfId="35480" priority="2927" operator="containsText" text=" -----">
      <formula>NOT(ISERROR(SEARCH(" -----",AC116)))</formula>
    </cfRule>
    <cfRule type="containsBlanks" dxfId="35479" priority="2928">
      <formula>LEN(TRIM(AC116))=0</formula>
    </cfRule>
  </conditionalFormatting>
  <conditionalFormatting sqref="AC117">
    <cfRule type="containsText" dxfId="35478" priority="2921" operator="containsText" text=" -----">
      <formula>NOT(ISERROR(SEARCH(" -----",AC117)))</formula>
    </cfRule>
    <cfRule type="containsText" dxfId="35477" priority="2922" operator="containsText" text="◙">
      <formula>NOT(ISERROR(SEARCH("◙",AC117)))</formula>
    </cfRule>
    <cfRule type="containsText" dxfId="35476" priority="2923" operator="containsText" text=" -----">
      <formula>NOT(ISERROR(SEARCH(" -----",AC117)))</formula>
    </cfRule>
    <cfRule type="containsText" dxfId="35475" priority="2924" operator="containsText" text="P.">
      <formula>NOT(ISERROR(SEARCH("P.",AC117)))</formula>
    </cfRule>
    <cfRule type="containsText" dxfId="35474" priority="2925" operator="containsText" text="?scan?">
      <formula>NOT(ISERROR(SEARCH("?scan?",AC117)))</formula>
    </cfRule>
  </conditionalFormatting>
  <conditionalFormatting sqref="AD116:AD117">
    <cfRule type="containsText" dxfId="35473" priority="2920" operator="containsText" text=" -----">
      <formula>NOT(ISERROR(SEARCH(" -----",AD116)))</formula>
    </cfRule>
  </conditionalFormatting>
  <conditionalFormatting sqref="AD116:AF117 AI117">
    <cfRule type="cellIs" dxfId="35472" priority="2919" operator="lessThan">
      <formula>1</formula>
    </cfRule>
  </conditionalFormatting>
  <conditionalFormatting sqref="AE116:AF116">
    <cfRule type="containsText" dxfId="35471" priority="2918" operator="containsText" text=" -----">
      <formula>NOT(ISERROR(SEARCH(" -----",AE116)))</formula>
    </cfRule>
  </conditionalFormatting>
  <conditionalFormatting sqref="AE117:AF117 AI117">
    <cfRule type="containsText" dxfId="35470" priority="2913" operator="containsText" text=" -----">
      <formula>NOT(ISERROR(SEARCH(" -----",AE117)))</formula>
    </cfRule>
    <cfRule type="beginsWith" dxfId="35469" priority="2914" operator="beginsWith" text="?1x ◙">
      <formula>LEFT(AE117,LEN("?1x ◙"))="?1x ◙"</formula>
    </cfRule>
    <cfRule type="beginsWith" dxfId="35468" priority="2915" operator="beginsWith" text="?2x ◙">
      <formula>LEFT(AE117,LEN("?2x ◙"))="?2x ◙"</formula>
    </cfRule>
    <cfRule type="beginsWith" dxfId="35467" priority="2916" operator="beginsWith" text="2x ◙">
      <formula>LEFT(AE117,LEN("2x ◙"))="2x ◙"</formula>
    </cfRule>
    <cfRule type="beginsWith" dxfId="35466" priority="2917" operator="beginsWith" text="1x ◙">
      <formula>LEFT(AE117,LEN("1x ◙"))="1x ◙"</formula>
    </cfRule>
  </conditionalFormatting>
  <conditionalFormatting sqref="AG116:AH116">
    <cfRule type="containsText" dxfId="35465" priority="2910" operator="containsText" text=" -----">
      <formula>NOT(ISERROR(SEARCH(" -----",AG116)))</formula>
    </cfRule>
    <cfRule type="containsText" dxfId="35464" priority="2911" operator="containsText" text="◙">
      <formula>NOT(ISERROR(SEARCH("◙",AG116)))</formula>
    </cfRule>
    <cfRule type="containsText" dxfId="35463" priority="2912" operator="containsText" text="geen FDC meer">
      <formula>NOT(ISERROR(SEARCH("geen FDC meer",AG116)))</formula>
    </cfRule>
  </conditionalFormatting>
  <conditionalFormatting sqref="AG117:AH117">
    <cfRule type="containsText" dxfId="35462" priority="2904" operator="containsText" text=" -----">
      <formula>NOT(ISERROR(SEARCH(" -----",AG117)))</formula>
    </cfRule>
    <cfRule type="cellIs" dxfId="35461" priority="2905" operator="lessThan">
      <formula>1</formula>
    </cfRule>
    <cfRule type="beginsWith" dxfId="35460" priority="2906" operator="beginsWith" text="?1x ◙">
      <formula>LEFT(AG117,LEN("?1x ◙"))="?1x ◙"</formula>
    </cfRule>
    <cfRule type="beginsWith" dxfId="35459" priority="2907" operator="beginsWith" text="?2x ◙">
      <formula>LEFT(AG117,LEN("?2x ◙"))="?2x ◙"</formula>
    </cfRule>
    <cfRule type="beginsWith" dxfId="35458" priority="2908" operator="beginsWith" text="2x ◙">
      <formula>LEFT(AG117,LEN("2x ◙"))="2x ◙"</formula>
    </cfRule>
    <cfRule type="beginsWith" dxfId="35457" priority="2909" operator="beginsWith" text="1x ◙">
      <formula>LEFT(AG117,LEN("1x ◙"))="1x ◙"</formula>
    </cfRule>
  </conditionalFormatting>
  <conditionalFormatting sqref="AJ116">
    <cfRule type="cellIs" dxfId="35456" priority="2903" operator="equal">
      <formula>"Ø"</formula>
    </cfRule>
  </conditionalFormatting>
  <conditionalFormatting sqref="AJ116:AK116">
    <cfRule type="containsText" dxfId="35455" priority="2902" operator="containsText" text=" -----">
      <formula>NOT(ISERROR(SEARCH(" -----",AJ116)))</formula>
    </cfRule>
  </conditionalFormatting>
  <conditionalFormatting sqref="AJ116:AK117">
    <cfRule type="containsText" dxfId="35454" priority="2901" operator="containsText" text="◙">
      <formula>NOT(ISERROR(SEARCH("◙",AJ116)))</formula>
    </cfRule>
  </conditionalFormatting>
  <conditionalFormatting sqref="AL116">
    <cfRule type="cellIs" dxfId="35453" priority="2897" operator="equal">
      <formula>"◄"</formula>
    </cfRule>
    <cfRule type="cellIs" dxfId="35452" priority="2898" operator="equal">
      <formula>"•"</formula>
    </cfRule>
    <cfRule type="cellIs" priority="2899" operator="equal">
      <formula>"◄"</formula>
    </cfRule>
    <cfRule type="cellIs" dxfId="35451" priority="2900" operator="equal">
      <formula>"►"</formula>
    </cfRule>
  </conditionalFormatting>
  <conditionalFormatting sqref="AM117:AN117">
    <cfRule type="containsText" dxfId="35450" priority="2896" operator="containsText" text="Ø">
      <formula>NOT(ISERROR(SEARCH("Ø",AM117)))</formula>
    </cfRule>
  </conditionalFormatting>
  <conditionalFormatting sqref="AP116">
    <cfRule type="containsText" dxfId="35449" priority="2892" operator="containsText" text=" -----">
      <formula>NOT(ISERROR(SEARCH(" -----",AP116)))</formula>
    </cfRule>
    <cfRule type="containsText" dxfId="35448" priority="2893" operator="containsText" text="◙">
      <formula>NOT(ISERROR(SEARCH("◙",AP116)))</formula>
    </cfRule>
    <cfRule type="containsText" dxfId="35447" priority="2894" operator="containsText" text=" -----">
      <formula>NOT(ISERROR(SEARCH(" -----",AP116)))</formula>
    </cfRule>
    <cfRule type="containsBlanks" dxfId="35446" priority="2895">
      <formula>LEN(TRIM(AP116))=0</formula>
    </cfRule>
  </conditionalFormatting>
  <conditionalFormatting sqref="AP117">
    <cfRule type="containsText" dxfId="35445" priority="2887" operator="containsText" text=" -----">
      <formula>NOT(ISERROR(SEARCH(" -----",AP117)))</formula>
    </cfRule>
    <cfRule type="containsText" dxfId="35444" priority="2888" operator="containsText" text="◙">
      <formula>NOT(ISERROR(SEARCH("◙",AP117)))</formula>
    </cfRule>
    <cfRule type="containsText" dxfId="35443" priority="2889" operator="containsText" text=" -----">
      <formula>NOT(ISERROR(SEARCH(" -----",AP117)))</formula>
    </cfRule>
    <cfRule type="containsText" dxfId="35442" priority="2890" operator="containsText" text="P.">
      <formula>NOT(ISERROR(SEARCH("P.",AP117)))</formula>
    </cfRule>
    <cfRule type="containsText" dxfId="35441" priority="2891" operator="containsText" text="?scan?">
      <formula>NOT(ISERROR(SEARCH("?scan?",AP117)))</formula>
    </cfRule>
  </conditionalFormatting>
  <conditionalFormatting sqref="AQ116:AQ117">
    <cfRule type="containsText" dxfId="35440" priority="2886" operator="containsText" text=" -----">
      <formula>NOT(ISERROR(SEARCH(" -----",AQ116)))</formula>
    </cfRule>
  </conditionalFormatting>
  <conditionalFormatting sqref="AQ116:AS117 AV117">
    <cfRule type="cellIs" dxfId="35439" priority="2885" operator="lessThan">
      <formula>1</formula>
    </cfRule>
  </conditionalFormatting>
  <conditionalFormatting sqref="AR116:AS116">
    <cfRule type="containsText" dxfId="35438" priority="2884" operator="containsText" text=" -----">
      <formula>NOT(ISERROR(SEARCH(" -----",AR116)))</formula>
    </cfRule>
  </conditionalFormatting>
  <conditionalFormatting sqref="AR117:AS117 AV117">
    <cfRule type="containsText" dxfId="35437" priority="2879" operator="containsText" text=" -----">
      <formula>NOT(ISERROR(SEARCH(" -----",AR117)))</formula>
    </cfRule>
    <cfRule type="beginsWith" dxfId="35436" priority="2880" operator="beginsWith" text="?1x ◙">
      <formula>LEFT(AR117,LEN("?1x ◙"))="?1x ◙"</formula>
    </cfRule>
    <cfRule type="beginsWith" dxfId="35435" priority="2881" operator="beginsWith" text="?2x ◙">
      <formula>LEFT(AR117,LEN("?2x ◙"))="?2x ◙"</formula>
    </cfRule>
    <cfRule type="beginsWith" dxfId="35434" priority="2882" operator="beginsWith" text="2x ◙">
      <formula>LEFT(AR117,LEN("2x ◙"))="2x ◙"</formula>
    </cfRule>
    <cfRule type="beginsWith" dxfId="35433" priority="2883" operator="beginsWith" text="1x ◙">
      <formula>LEFT(AR117,LEN("1x ◙"))="1x ◙"</formula>
    </cfRule>
  </conditionalFormatting>
  <conditionalFormatting sqref="AT116:AU116">
    <cfRule type="containsText" dxfId="35432" priority="2876" operator="containsText" text=" -----">
      <formula>NOT(ISERROR(SEARCH(" -----",AT116)))</formula>
    </cfRule>
    <cfRule type="containsText" dxfId="35431" priority="2877" operator="containsText" text="◙">
      <formula>NOT(ISERROR(SEARCH("◙",AT116)))</formula>
    </cfRule>
    <cfRule type="containsText" dxfId="35430" priority="2878" operator="containsText" text="geen FDC meer">
      <formula>NOT(ISERROR(SEARCH("geen FDC meer",AT116)))</formula>
    </cfRule>
  </conditionalFormatting>
  <conditionalFormatting sqref="AT117:AU117">
    <cfRule type="containsText" dxfId="35429" priority="2870" operator="containsText" text=" -----">
      <formula>NOT(ISERROR(SEARCH(" -----",AT117)))</formula>
    </cfRule>
    <cfRule type="cellIs" dxfId="35428" priority="2871" operator="lessThan">
      <formula>1</formula>
    </cfRule>
    <cfRule type="beginsWith" dxfId="35427" priority="2872" operator="beginsWith" text="?1x ◙">
      <formula>LEFT(AT117,LEN("?1x ◙"))="?1x ◙"</formula>
    </cfRule>
    <cfRule type="beginsWith" dxfId="35426" priority="2873" operator="beginsWith" text="?2x ◙">
      <formula>LEFT(AT117,LEN("?2x ◙"))="?2x ◙"</formula>
    </cfRule>
    <cfRule type="beginsWith" dxfId="35425" priority="2874" operator="beginsWith" text="2x ◙">
      <formula>LEFT(AT117,LEN("2x ◙"))="2x ◙"</formula>
    </cfRule>
    <cfRule type="beginsWith" dxfId="35424" priority="2875" operator="beginsWith" text="1x ◙">
      <formula>LEFT(AT117,LEN("1x ◙"))="1x ◙"</formula>
    </cfRule>
  </conditionalFormatting>
  <conditionalFormatting sqref="AW116">
    <cfRule type="cellIs" dxfId="35423" priority="2869" operator="equal">
      <formula>"Ø"</formula>
    </cfRule>
  </conditionalFormatting>
  <conditionalFormatting sqref="AW116:AX116">
    <cfRule type="containsText" dxfId="35422" priority="2868" operator="containsText" text=" -----">
      <formula>NOT(ISERROR(SEARCH(" -----",AW116)))</formula>
    </cfRule>
  </conditionalFormatting>
  <conditionalFormatting sqref="AW116:AX117">
    <cfRule type="containsText" dxfId="35421" priority="2867" operator="containsText" text="◙">
      <formula>NOT(ISERROR(SEARCH("◙",AW116)))</formula>
    </cfRule>
  </conditionalFormatting>
  <conditionalFormatting sqref="AV116">
    <cfRule type="containsText" dxfId="35420" priority="2861" operator="containsText" text=" -----">
      <formula>NOT(ISERROR(SEARCH(" -----",AV116)))</formula>
    </cfRule>
    <cfRule type="cellIs" dxfId="35419" priority="2862" operator="lessThan">
      <formula>1</formula>
    </cfRule>
    <cfRule type="beginsWith" dxfId="35418" priority="2863" operator="beginsWith" text="?1x ◙">
      <formula>LEFT(AV116,LEN("?1x ◙"))="?1x ◙"</formula>
    </cfRule>
    <cfRule type="beginsWith" dxfId="35417" priority="2864" operator="beginsWith" text="?2x ◙">
      <formula>LEFT(AV116,LEN("?2x ◙"))="?2x ◙"</formula>
    </cfRule>
    <cfRule type="beginsWith" dxfId="35416" priority="2865" operator="beginsWith" text="2x ◙">
      <formula>LEFT(AV116,LEN("2x ◙"))="2x ◙"</formula>
    </cfRule>
    <cfRule type="beginsWith" dxfId="35415" priority="2866" operator="beginsWith" text="1x ◙">
      <formula>LEFT(AV116,LEN("1x ◙"))="1x ◙"</formula>
    </cfRule>
  </conditionalFormatting>
  <conditionalFormatting sqref="AI116">
    <cfRule type="containsText" dxfId="35414" priority="2855" operator="containsText" text=" -----">
      <formula>NOT(ISERROR(SEARCH(" -----",AI116)))</formula>
    </cfRule>
    <cfRule type="cellIs" dxfId="35413" priority="2856" operator="lessThan">
      <formula>1</formula>
    </cfRule>
    <cfRule type="beginsWith" dxfId="35412" priority="2857" operator="beginsWith" text="?1x ◙">
      <formula>LEFT(AI116,LEN("?1x ◙"))="?1x ◙"</formula>
    </cfRule>
    <cfRule type="beginsWith" dxfId="35411" priority="2858" operator="beginsWith" text="?2x ◙">
      <formula>LEFT(AI116,LEN("?2x ◙"))="?2x ◙"</formula>
    </cfRule>
    <cfRule type="beginsWith" dxfId="35410" priority="2859" operator="beginsWith" text="2x ◙">
      <formula>LEFT(AI116,LEN("2x ◙"))="2x ◙"</formula>
    </cfRule>
    <cfRule type="beginsWith" dxfId="35409" priority="2860" operator="beginsWith" text="1x ◙">
      <formula>LEFT(AI116,LEN("1x ◙"))="1x ◙"</formula>
    </cfRule>
  </conditionalFormatting>
  <conditionalFormatting sqref="AQ113:AQ115">
    <cfRule type="containsText" dxfId="35408" priority="2854" operator="containsText" text="Echophil">
      <formula>NOT(ISERROR(SEARCH("Echophil",AQ113)))</formula>
    </cfRule>
  </conditionalFormatting>
  <conditionalFormatting sqref="AP113:AP115">
    <cfRule type="containsText" dxfId="35407" priority="2851" operator="containsText" text="◙">
      <formula>NOT(ISERROR(SEARCH("◙",AP113)))</formula>
    </cfRule>
  </conditionalFormatting>
  <conditionalFormatting sqref="AP113:AP115">
    <cfRule type="containsText" dxfId="35406" priority="2853" operator="containsText" text="◙">
      <formula>NOT(ISERROR(SEARCH("◙",AP113)))</formula>
    </cfRule>
  </conditionalFormatting>
  <conditionalFormatting sqref="AP113:AP115">
    <cfRule type="containsText" dxfId="35405" priority="2852" operator="containsText" text="Echophil">
      <formula>NOT(ISERROR(SEARCH("Echophil",AP113)))</formula>
    </cfRule>
  </conditionalFormatting>
  <conditionalFormatting sqref="AC113:AC115">
    <cfRule type="containsText" dxfId="35404" priority="2850" operator="containsText" text="◙">
      <formula>NOT(ISERROR(SEARCH("◙",AC113)))</formula>
    </cfRule>
  </conditionalFormatting>
  <conditionalFormatting sqref="Y119:AB119 AE119:AE121 C120:V121 X120:AB121 AG119:AP121">
    <cfRule type="containsText" dxfId="35403" priority="2849" operator="containsText" text="◙">
      <formula>NOT(ISERROR(SEARCH("◙",C119)))</formula>
    </cfRule>
  </conditionalFormatting>
  <conditionalFormatting sqref="AG119:AP121">
    <cfRule type="containsText" dxfId="35402" priority="2848" operator="containsText" text="Echophil">
      <formula>NOT(ISERROR(SEARCH("Echophil",AG119)))</formula>
    </cfRule>
  </conditionalFormatting>
  <conditionalFormatting sqref="AO122:AQ122">
    <cfRule type="containsText" dxfId="35401" priority="2847" operator="containsText" text="Echophil">
      <formula>NOT(ISERROR(SEARCH("Echophil",AO122)))</formula>
    </cfRule>
  </conditionalFormatting>
  <conditionalFormatting sqref="U122">
    <cfRule type="containsText" dxfId="35400" priority="2842" operator="containsText" text="?scan?">
      <formula>NOT(ISERROR(SEARCH("?scan?",U122)))</formula>
    </cfRule>
    <cfRule type="cellIs" dxfId="35399" priority="2843" operator="equal">
      <formula>"vermoedelijk geen FDC meer"</formula>
    </cfRule>
    <cfRule type="beginsWith" dxfId="35398" priority="2844" operator="beginsWith" text="2x ◙">
      <formula>LEFT(U122,LEN("2x ◙"))="2x ◙"</formula>
    </cfRule>
    <cfRule type="beginsWith" dxfId="35397" priority="2845" operator="beginsWith" text="1x ◙">
      <formula>LEFT(U122,LEN("1x ◙"))="1x ◙"</formula>
    </cfRule>
    <cfRule type="beginsWith" dxfId="35396" priority="2846" operator="beginsWith" text="?">
      <formula>LEFT(U122,LEN("?"))="?"</formula>
    </cfRule>
  </conditionalFormatting>
  <conditionalFormatting sqref="C119:V119">
    <cfRule type="containsText" dxfId="35395" priority="2841" operator="containsText" text="◙">
      <formula>NOT(ISERROR(SEARCH("◙",C119)))</formula>
    </cfRule>
  </conditionalFormatting>
  <conditionalFormatting sqref="AE119:AE121">
    <cfRule type="containsText" dxfId="35394" priority="2839" operator="containsText" text="◙">
      <formula>NOT(ISERROR(SEARCH("◙",AE119)))</formula>
    </cfRule>
    <cfRule type="containsText" dxfId="35393" priority="2840" operator="containsText" text="Echophil">
      <formula>NOT(ISERROR(SEARCH("Echophil",AE119)))</formula>
    </cfRule>
  </conditionalFormatting>
  <conditionalFormatting sqref="AG119:AP121">
    <cfRule type="containsText" dxfId="35392" priority="2838" operator="containsText" text="◙">
      <formula>NOT(ISERROR(SEARCH("◙",AG119)))</formula>
    </cfRule>
  </conditionalFormatting>
  <conditionalFormatting sqref="AQ119:AQ121">
    <cfRule type="containsText" dxfId="35391" priority="2837" operator="containsText" text="Echophil">
      <formula>NOT(ISERROR(SEARCH("Echophil",AQ119)))</formula>
    </cfRule>
  </conditionalFormatting>
  <conditionalFormatting sqref="W120:W121">
    <cfRule type="containsText" dxfId="35390" priority="2836" operator="containsText" text="◙">
      <formula>NOT(ISERROR(SEARCH("◙",W120)))</formula>
    </cfRule>
  </conditionalFormatting>
  <conditionalFormatting sqref="C126">
    <cfRule type="containsBlanks" dxfId="35389" priority="2835">
      <formula>LEN(TRIM(C126))=0</formula>
    </cfRule>
  </conditionalFormatting>
  <conditionalFormatting sqref="C126:C127 J126:K127">
    <cfRule type="containsText" dxfId="35388" priority="2834" operator="containsText" text="◙">
      <formula>NOT(ISERROR(SEARCH("◙",C126)))</formula>
    </cfRule>
  </conditionalFormatting>
  <conditionalFormatting sqref="C126:C127">
    <cfRule type="containsText" dxfId="35387" priority="2833" operator="containsText" text=" -----">
      <formula>NOT(ISERROR(SEARCH(" -----",C126)))</formula>
    </cfRule>
  </conditionalFormatting>
  <conditionalFormatting sqref="C127">
    <cfRule type="containsText" dxfId="35386" priority="2831" operator="containsText" text="P.">
      <formula>NOT(ISERROR(SEARCH("P.",C127)))</formula>
    </cfRule>
    <cfRule type="containsText" dxfId="35385" priority="2832" operator="containsText" text="?scan?">
      <formula>NOT(ISERROR(SEARCH("?scan?",C127)))</formula>
    </cfRule>
  </conditionalFormatting>
  <conditionalFormatting sqref="C126:D127">
    <cfRule type="containsText" dxfId="35384" priority="2830" operator="containsText" text=" -----">
      <formula>NOT(ISERROR(SEARCH(" -----",C126)))</formula>
    </cfRule>
  </conditionalFormatting>
  <conditionalFormatting sqref="D126:D127">
    <cfRule type="cellIs" dxfId="35383" priority="2829" operator="lessThan">
      <formula>1</formula>
    </cfRule>
  </conditionalFormatting>
  <conditionalFormatting sqref="D127">
    <cfRule type="beginsWith" dxfId="35382" priority="2828" operator="beginsWith" text="1x ◙">
      <formula>LEFT(D127,LEN("1x ◙"))="1x ◙"</formula>
    </cfRule>
  </conditionalFormatting>
  <conditionalFormatting sqref="E126:F126 I126">
    <cfRule type="containsText" dxfId="35381" priority="2826" operator="containsText" text=" -----">
      <formula>NOT(ISERROR(SEARCH(" -----",E126)))</formula>
    </cfRule>
    <cfRule type="cellIs" dxfId="35380" priority="2827" operator="lessThan">
      <formula>1</formula>
    </cfRule>
  </conditionalFormatting>
  <conditionalFormatting sqref="E127:I127 E126:F126 I126">
    <cfRule type="beginsWith" dxfId="35379" priority="2822" operator="beginsWith" text="?1x ◙">
      <formula>LEFT(E126,LEN("?1x ◙"))="?1x ◙"</formula>
    </cfRule>
    <cfRule type="beginsWith" dxfId="35378" priority="2823" operator="beginsWith" text="?2x ◙">
      <formula>LEFT(E126,LEN("?2x ◙"))="?2x ◙"</formula>
    </cfRule>
    <cfRule type="beginsWith" dxfId="35377" priority="2824" operator="beginsWith" text="2x ◙">
      <formula>LEFT(E126,LEN("2x ◙"))="2x ◙"</formula>
    </cfRule>
    <cfRule type="beginsWith" dxfId="35376" priority="2825" operator="beginsWith" text="1x ◙">
      <formula>LEFT(E126,LEN("1x ◙"))="1x ◙"</formula>
    </cfRule>
  </conditionalFormatting>
  <conditionalFormatting sqref="E127:I127">
    <cfRule type="containsText" dxfId="35375" priority="2820" operator="containsText" text=" -----">
      <formula>NOT(ISERROR(SEARCH(" -----",E127)))</formula>
    </cfRule>
    <cfRule type="cellIs" dxfId="35374" priority="2821" operator="lessThan">
      <formula>1</formula>
    </cfRule>
  </conditionalFormatting>
  <conditionalFormatting sqref="G126:H126">
    <cfRule type="containsText" dxfId="35373" priority="2817" operator="containsText" text=" -----">
      <formula>NOT(ISERROR(SEARCH(" -----",G126)))</formula>
    </cfRule>
    <cfRule type="containsText" dxfId="35372" priority="2818" operator="containsText" text="◙">
      <formula>NOT(ISERROR(SEARCH("◙",G126)))</formula>
    </cfRule>
    <cfRule type="containsText" dxfId="35371" priority="2819" operator="containsText" text="geen FDC meer">
      <formula>NOT(ISERROR(SEARCH("geen FDC meer",G126)))</formula>
    </cfRule>
  </conditionalFormatting>
  <conditionalFormatting sqref="I127">
    <cfRule type="containsText" dxfId="35370" priority="2816" operator="containsText" text="P.">
      <formula>NOT(ISERROR(SEARCH("P.",I127)))</formula>
    </cfRule>
  </conditionalFormatting>
  <conditionalFormatting sqref="J126">
    <cfRule type="cellIs" dxfId="35369" priority="2815" operator="equal">
      <formula>"Ø"</formula>
    </cfRule>
  </conditionalFormatting>
  <conditionalFormatting sqref="J126:K126">
    <cfRule type="containsText" dxfId="35368" priority="2814" operator="containsText" text=" -----">
      <formula>NOT(ISERROR(SEARCH(" -----",J126)))</formula>
    </cfRule>
  </conditionalFormatting>
  <conditionalFormatting sqref="L126">
    <cfRule type="cellIs" dxfId="35367" priority="2810" operator="equal">
      <formula>"◄"</formula>
    </cfRule>
    <cfRule type="cellIs" dxfId="35366" priority="2811" operator="equal">
      <formula>"•"</formula>
    </cfRule>
    <cfRule type="cellIs" priority="2812" operator="equal">
      <formula>"◄"</formula>
    </cfRule>
    <cfRule type="cellIs" dxfId="35365" priority="2813" operator="equal">
      <formula>"►"</formula>
    </cfRule>
  </conditionalFormatting>
  <conditionalFormatting sqref="M127:N127">
    <cfRule type="containsText" dxfId="35364" priority="2809" operator="containsText" text="Ø">
      <formula>NOT(ISERROR(SEARCH("Ø",M127)))</formula>
    </cfRule>
  </conditionalFormatting>
  <conditionalFormatting sqref="P126">
    <cfRule type="containsText" dxfId="35363" priority="2805" operator="containsText" text=" -----">
      <formula>NOT(ISERROR(SEARCH(" -----",P126)))</formula>
    </cfRule>
    <cfRule type="containsText" dxfId="35362" priority="2806" operator="containsText" text="◙">
      <formula>NOT(ISERROR(SEARCH("◙",P126)))</formula>
    </cfRule>
    <cfRule type="containsText" dxfId="35361" priority="2807" operator="containsText" text=" -----">
      <formula>NOT(ISERROR(SEARCH(" -----",P126)))</formula>
    </cfRule>
    <cfRule type="containsBlanks" dxfId="35360" priority="2808">
      <formula>LEN(TRIM(P126))=0</formula>
    </cfRule>
  </conditionalFormatting>
  <conditionalFormatting sqref="P127">
    <cfRule type="containsText" dxfId="35359" priority="2800" operator="containsText" text=" -----">
      <formula>NOT(ISERROR(SEARCH(" -----",P127)))</formula>
    </cfRule>
    <cfRule type="containsText" dxfId="35358" priority="2801" operator="containsText" text="◙">
      <formula>NOT(ISERROR(SEARCH("◙",P127)))</formula>
    </cfRule>
    <cfRule type="containsText" dxfId="35357" priority="2802" operator="containsText" text=" -----">
      <formula>NOT(ISERROR(SEARCH(" -----",P127)))</formula>
    </cfRule>
    <cfRule type="containsText" dxfId="35356" priority="2803" operator="containsText" text="P.">
      <formula>NOT(ISERROR(SEARCH("P.",P127)))</formula>
    </cfRule>
    <cfRule type="containsText" dxfId="35355" priority="2804" operator="containsText" text="?scan?">
      <formula>NOT(ISERROR(SEARCH("?scan?",P127)))</formula>
    </cfRule>
  </conditionalFormatting>
  <conditionalFormatting sqref="Q126:Q127">
    <cfRule type="containsText" dxfId="35354" priority="2798" operator="containsText" text=" -----">
      <formula>NOT(ISERROR(SEARCH(" -----",Q126)))</formula>
    </cfRule>
    <cfRule type="cellIs" dxfId="35353" priority="2799" operator="lessThan">
      <formula>1</formula>
    </cfRule>
  </conditionalFormatting>
  <conditionalFormatting sqref="R126:S126">
    <cfRule type="containsText" dxfId="35352" priority="2796" operator="containsText" text=" -----">
      <formula>NOT(ISERROR(SEARCH(" -----",R126)))</formula>
    </cfRule>
    <cfRule type="cellIs" dxfId="35351" priority="2797" operator="lessThan">
      <formula>1</formula>
    </cfRule>
  </conditionalFormatting>
  <conditionalFormatting sqref="R127:V127">
    <cfRule type="containsText" dxfId="35350" priority="2790" operator="containsText" text=" -----">
      <formula>NOT(ISERROR(SEARCH(" -----",R127)))</formula>
    </cfRule>
    <cfRule type="cellIs" dxfId="35349" priority="2791" operator="lessThan">
      <formula>1</formula>
    </cfRule>
    <cfRule type="beginsWith" dxfId="35348" priority="2792" operator="beginsWith" text="?1x ◙">
      <formula>LEFT(R127,LEN("?1x ◙"))="?1x ◙"</formula>
    </cfRule>
    <cfRule type="beginsWith" dxfId="35347" priority="2793" operator="beginsWith" text="?2x ◙">
      <formula>LEFT(R127,LEN("?2x ◙"))="?2x ◙"</formula>
    </cfRule>
    <cfRule type="beginsWith" dxfId="35346" priority="2794" operator="beginsWith" text="2x ◙">
      <formula>LEFT(R127,LEN("2x ◙"))="2x ◙"</formula>
    </cfRule>
    <cfRule type="beginsWith" dxfId="35345" priority="2795" operator="beginsWith" text="1x ◙">
      <formula>LEFT(R127,LEN("1x ◙"))="1x ◙"</formula>
    </cfRule>
  </conditionalFormatting>
  <conditionalFormatting sqref="T126:U126">
    <cfRule type="containsText" dxfId="35344" priority="2787" operator="containsText" text=" -----">
      <formula>NOT(ISERROR(SEARCH(" -----",T126)))</formula>
    </cfRule>
    <cfRule type="containsText" dxfId="35343" priority="2788" operator="containsText" text="◙">
      <formula>NOT(ISERROR(SEARCH("◙",T126)))</formula>
    </cfRule>
    <cfRule type="containsText" dxfId="35342" priority="2789" operator="containsText" text="geen FDC meer">
      <formula>NOT(ISERROR(SEARCH("geen FDC meer",T126)))</formula>
    </cfRule>
  </conditionalFormatting>
  <conditionalFormatting sqref="V126">
    <cfRule type="containsText" dxfId="35341" priority="2781" operator="containsText" text=" -----">
      <formula>NOT(ISERROR(SEARCH(" -----",V126)))</formula>
    </cfRule>
    <cfRule type="cellIs" dxfId="35340" priority="2782" operator="lessThan">
      <formula>1</formula>
    </cfRule>
    <cfRule type="beginsWith" dxfId="35339" priority="2783" operator="beginsWith" text="?1x ◙">
      <formula>LEFT(V126,LEN("?1x ◙"))="?1x ◙"</formula>
    </cfRule>
    <cfRule type="beginsWith" dxfId="35338" priority="2784" operator="beginsWith" text="?2x ◙">
      <formula>LEFT(V126,LEN("?2x ◙"))="?2x ◙"</formula>
    </cfRule>
    <cfRule type="beginsWith" dxfId="35337" priority="2785" operator="beginsWith" text="2x ◙">
      <formula>LEFT(V126,LEN("2x ◙"))="2x ◙"</formula>
    </cfRule>
    <cfRule type="beginsWith" dxfId="35336" priority="2786" operator="beginsWith" text="1x ◙">
      <formula>LEFT(V126,LEN("1x ◙"))="1x ◙"</formula>
    </cfRule>
  </conditionalFormatting>
  <conditionalFormatting sqref="W126">
    <cfRule type="cellIs" dxfId="35335" priority="2780" operator="equal">
      <formula>"Ø"</formula>
    </cfRule>
  </conditionalFormatting>
  <conditionalFormatting sqref="W126:X126">
    <cfRule type="containsText" dxfId="35334" priority="2779" operator="containsText" text=" -----">
      <formula>NOT(ISERROR(SEARCH(" -----",W126)))</formula>
    </cfRule>
  </conditionalFormatting>
  <conditionalFormatting sqref="W126:X127">
    <cfRule type="containsText" dxfId="35333" priority="2778" operator="containsText" text="◙">
      <formula>NOT(ISERROR(SEARCH("◙",W126)))</formula>
    </cfRule>
  </conditionalFormatting>
  <conditionalFormatting sqref="Y126">
    <cfRule type="cellIs" dxfId="35332" priority="2774" operator="equal">
      <formula>"◄"</formula>
    </cfRule>
    <cfRule type="cellIs" dxfId="35331" priority="2775" operator="equal">
      <formula>"•"</formula>
    </cfRule>
    <cfRule type="cellIs" priority="2776" operator="equal">
      <formula>"◄"</formula>
    </cfRule>
    <cfRule type="cellIs" dxfId="35330" priority="2777" operator="equal">
      <formula>"►"</formula>
    </cfRule>
  </conditionalFormatting>
  <conditionalFormatting sqref="Z127:AA127">
    <cfRule type="containsText" dxfId="35329" priority="2773" operator="containsText" text="Ø">
      <formula>NOT(ISERROR(SEARCH("Ø",Z127)))</formula>
    </cfRule>
  </conditionalFormatting>
  <conditionalFormatting sqref="AC126">
    <cfRule type="containsText" dxfId="35328" priority="2772" operator="containsText" text="◙">
      <formula>NOT(ISERROR(SEARCH("◙",AC126)))</formula>
    </cfRule>
  </conditionalFormatting>
  <conditionalFormatting sqref="AC126">
    <cfRule type="containsText" dxfId="35327" priority="2769" operator="containsText" text=" -----">
      <formula>NOT(ISERROR(SEARCH(" -----",AC126)))</formula>
    </cfRule>
    <cfRule type="containsText" dxfId="35326" priority="2770" operator="containsText" text=" -----">
      <formula>NOT(ISERROR(SEARCH(" -----",AC126)))</formula>
    </cfRule>
    <cfRule type="containsBlanks" dxfId="35325" priority="2771">
      <formula>LEN(TRIM(AC126))=0</formula>
    </cfRule>
  </conditionalFormatting>
  <conditionalFormatting sqref="AC127">
    <cfRule type="containsText" dxfId="35324" priority="2764" operator="containsText" text=" -----">
      <formula>NOT(ISERROR(SEARCH(" -----",AC127)))</formula>
    </cfRule>
    <cfRule type="containsText" dxfId="35323" priority="2765" operator="containsText" text="◙">
      <formula>NOT(ISERROR(SEARCH("◙",AC127)))</formula>
    </cfRule>
    <cfRule type="containsText" dxfId="35322" priority="2766" operator="containsText" text=" -----">
      <formula>NOT(ISERROR(SEARCH(" -----",AC127)))</formula>
    </cfRule>
    <cfRule type="containsText" dxfId="35321" priority="2767" operator="containsText" text="P.">
      <formula>NOT(ISERROR(SEARCH("P.",AC127)))</formula>
    </cfRule>
    <cfRule type="containsText" dxfId="35320" priority="2768" operator="containsText" text="?scan?">
      <formula>NOT(ISERROR(SEARCH("?scan?",AC127)))</formula>
    </cfRule>
  </conditionalFormatting>
  <conditionalFormatting sqref="AD126:AD127">
    <cfRule type="containsText" dxfId="35319" priority="2763" operator="containsText" text=" -----">
      <formula>NOT(ISERROR(SEARCH(" -----",AD126)))</formula>
    </cfRule>
  </conditionalFormatting>
  <conditionalFormatting sqref="AD126:AF127 AI127">
    <cfRule type="cellIs" dxfId="35318" priority="2762" operator="lessThan">
      <formula>1</formula>
    </cfRule>
  </conditionalFormatting>
  <conditionalFormatting sqref="AE126:AF126">
    <cfRule type="containsText" dxfId="35317" priority="2761" operator="containsText" text=" -----">
      <formula>NOT(ISERROR(SEARCH(" -----",AE126)))</formula>
    </cfRule>
  </conditionalFormatting>
  <conditionalFormatting sqref="AE127:AF127 AI127">
    <cfRule type="containsText" dxfId="35316" priority="2756" operator="containsText" text=" -----">
      <formula>NOT(ISERROR(SEARCH(" -----",AE127)))</formula>
    </cfRule>
    <cfRule type="beginsWith" dxfId="35315" priority="2757" operator="beginsWith" text="?1x ◙">
      <formula>LEFT(AE127,LEN("?1x ◙"))="?1x ◙"</formula>
    </cfRule>
    <cfRule type="beginsWith" dxfId="35314" priority="2758" operator="beginsWith" text="?2x ◙">
      <formula>LEFT(AE127,LEN("?2x ◙"))="?2x ◙"</formula>
    </cfRule>
    <cfRule type="beginsWith" dxfId="35313" priority="2759" operator="beginsWith" text="2x ◙">
      <formula>LEFT(AE127,LEN("2x ◙"))="2x ◙"</formula>
    </cfRule>
    <cfRule type="beginsWith" dxfId="35312" priority="2760" operator="beginsWith" text="1x ◙">
      <formula>LEFT(AE127,LEN("1x ◙"))="1x ◙"</formula>
    </cfRule>
  </conditionalFormatting>
  <conditionalFormatting sqref="AG126:AH126">
    <cfRule type="containsText" dxfId="35311" priority="2753" operator="containsText" text=" -----">
      <formula>NOT(ISERROR(SEARCH(" -----",AG126)))</formula>
    </cfRule>
    <cfRule type="containsText" dxfId="35310" priority="2754" operator="containsText" text="◙">
      <formula>NOT(ISERROR(SEARCH("◙",AG126)))</formula>
    </cfRule>
    <cfRule type="containsText" dxfId="35309" priority="2755" operator="containsText" text="geen FDC meer">
      <formula>NOT(ISERROR(SEARCH("geen FDC meer",AG126)))</formula>
    </cfRule>
  </conditionalFormatting>
  <conditionalFormatting sqref="AG127:AH127">
    <cfRule type="containsText" dxfId="35308" priority="2747" operator="containsText" text=" -----">
      <formula>NOT(ISERROR(SEARCH(" -----",AG127)))</formula>
    </cfRule>
    <cfRule type="cellIs" dxfId="35307" priority="2748" operator="lessThan">
      <formula>1</formula>
    </cfRule>
    <cfRule type="beginsWith" dxfId="35306" priority="2749" operator="beginsWith" text="?1x ◙">
      <formula>LEFT(AG127,LEN("?1x ◙"))="?1x ◙"</formula>
    </cfRule>
    <cfRule type="beginsWith" dxfId="35305" priority="2750" operator="beginsWith" text="?2x ◙">
      <formula>LEFT(AG127,LEN("?2x ◙"))="?2x ◙"</formula>
    </cfRule>
    <cfRule type="beginsWith" dxfId="35304" priority="2751" operator="beginsWith" text="2x ◙">
      <formula>LEFT(AG127,LEN("2x ◙"))="2x ◙"</formula>
    </cfRule>
    <cfRule type="beginsWith" dxfId="35303" priority="2752" operator="beginsWith" text="1x ◙">
      <formula>LEFT(AG127,LEN("1x ◙"))="1x ◙"</formula>
    </cfRule>
  </conditionalFormatting>
  <conditionalFormatting sqref="AJ126">
    <cfRule type="cellIs" dxfId="35302" priority="2746" operator="equal">
      <formula>"Ø"</formula>
    </cfRule>
  </conditionalFormatting>
  <conditionalFormatting sqref="AJ126:AK126">
    <cfRule type="containsText" dxfId="35301" priority="2745" operator="containsText" text=" -----">
      <formula>NOT(ISERROR(SEARCH(" -----",AJ126)))</formula>
    </cfRule>
  </conditionalFormatting>
  <conditionalFormatting sqref="AJ126:AK127">
    <cfRule type="containsText" dxfId="35300" priority="2744" operator="containsText" text="◙">
      <formula>NOT(ISERROR(SEARCH("◙",AJ126)))</formula>
    </cfRule>
  </conditionalFormatting>
  <conditionalFormatting sqref="AL126">
    <cfRule type="cellIs" dxfId="35299" priority="2740" operator="equal">
      <formula>"◄"</formula>
    </cfRule>
    <cfRule type="cellIs" dxfId="35298" priority="2741" operator="equal">
      <formula>"•"</formula>
    </cfRule>
    <cfRule type="cellIs" priority="2742" operator="equal">
      <formula>"◄"</formula>
    </cfRule>
    <cfRule type="cellIs" dxfId="35297" priority="2743" operator="equal">
      <formula>"►"</formula>
    </cfRule>
  </conditionalFormatting>
  <conditionalFormatting sqref="AM127:AN127">
    <cfRule type="containsText" dxfId="35296" priority="2739" operator="containsText" text="Ø">
      <formula>NOT(ISERROR(SEARCH("Ø",AM127)))</formula>
    </cfRule>
  </conditionalFormatting>
  <conditionalFormatting sqref="AI126">
    <cfRule type="containsText" dxfId="35295" priority="2733" operator="containsText" text=" -----">
      <formula>NOT(ISERROR(SEARCH(" -----",AI126)))</formula>
    </cfRule>
    <cfRule type="cellIs" dxfId="35294" priority="2734" operator="lessThan">
      <formula>1</formula>
    </cfRule>
    <cfRule type="beginsWith" dxfId="35293" priority="2735" operator="beginsWith" text="?1x ◙">
      <formula>LEFT(AI126,LEN("?1x ◙"))="?1x ◙"</formula>
    </cfRule>
    <cfRule type="beginsWith" dxfId="35292" priority="2736" operator="beginsWith" text="?2x ◙">
      <formula>LEFT(AI126,LEN("?2x ◙"))="?2x ◙"</formula>
    </cfRule>
    <cfRule type="beginsWith" dxfId="35291" priority="2737" operator="beginsWith" text="2x ◙">
      <formula>LEFT(AI126,LEN("2x ◙"))="2x ◙"</formula>
    </cfRule>
    <cfRule type="beginsWith" dxfId="35290" priority="2738" operator="beginsWith" text="1x ◙">
      <formula>LEFT(AI126,LEN("1x ◙"))="1x ◙"</formula>
    </cfRule>
  </conditionalFormatting>
  <conditionalFormatting sqref="Y129:AB129 AE129:AE131 C130:V131 X130:AB131 AG129:AP131">
    <cfRule type="containsText" dxfId="35289" priority="2732" operator="containsText" text="◙">
      <formula>NOT(ISERROR(SEARCH("◙",C129)))</formula>
    </cfRule>
  </conditionalFormatting>
  <conditionalFormatting sqref="AG129:AP131">
    <cfRule type="containsText" dxfId="35288" priority="2731" operator="containsText" text="Echophil">
      <formula>NOT(ISERROR(SEARCH("Echophil",AG129)))</formula>
    </cfRule>
  </conditionalFormatting>
  <conditionalFormatting sqref="AO132:AQ132">
    <cfRule type="containsText" dxfId="35287" priority="2730" operator="containsText" text="Echophil">
      <formula>NOT(ISERROR(SEARCH("Echophil",AO132)))</formula>
    </cfRule>
  </conditionalFormatting>
  <conditionalFormatting sqref="U132">
    <cfRule type="containsText" dxfId="35286" priority="2725" operator="containsText" text="?scan?">
      <formula>NOT(ISERROR(SEARCH("?scan?",U132)))</formula>
    </cfRule>
    <cfRule type="cellIs" dxfId="35285" priority="2726" operator="equal">
      <formula>"vermoedelijk geen FDC meer"</formula>
    </cfRule>
    <cfRule type="beginsWith" dxfId="35284" priority="2727" operator="beginsWith" text="2x ◙">
      <formula>LEFT(U132,LEN("2x ◙"))="2x ◙"</formula>
    </cfRule>
    <cfRule type="beginsWith" dxfId="35283" priority="2728" operator="beginsWith" text="1x ◙">
      <formula>LEFT(U132,LEN("1x ◙"))="1x ◙"</formula>
    </cfRule>
    <cfRule type="beginsWith" dxfId="35282" priority="2729" operator="beginsWith" text="?">
      <formula>LEFT(U132,LEN("?"))="?"</formula>
    </cfRule>
  </conditionalFormatting>
  <conditionalFormatting sqref="C129:V129">
    <cfRule type="containsText" dxfId="35281" priority="2724" operator="containsText" text="◙">
      <formula>NOT(ISERROR(SEARCH("◙",C129)))</formula>
    </cfRule>
  </conditionalFormatting>
  <conditionalFormatting sqref="AE129:AE131">
    <cfRule type="containsText" dxfId="35280" priority="2722" operator="containsText" text="◙">
      <formula>NOT(ISERROR(SEARCH("◙",AE129)))</formula>
    </cfRule>
    <cfRule type="containsText" dxfId="35279" priority="2723" operator="containsText" text="Echophil">
      <formula>NOT(ISERROR(SEARCH("Echophil",AE129)))</formula>
    </cfRule>
  </conditionalFormatting>
  <conditionalFormatting sqref="AG129:AP131">
    <cfRule type="containsText" dxfId="35278" priority="2721" operator="containsText" text="◙">
      <formula>NOT(ISERROR(SEARCH("◙",AG129)))</formula>
    </cfRule>
  </conditionalFormatting>
  <conditionalFormatting sqref="AQ129:AQ131">
    <cfRule type="containsText" dxfId="35277" priority="2720" operator="containsText" text="Echophil">
      <formula>NOT(ISERROR(SEARCH("Echophil",AQ129)))</formula>
    </cfRule>
  </conditionalFormatting>
  <conditionalFormatting sqref="W130:W131">
    <cfRule type="containsText" dxfId="35276" priority="2719" operator="containsText" text="◙">
      <formula>NOT(ISERROR(SEARCH("◙",W130)))</formula>
    </cfRule>
  </conditionalFormatting>
  <conditionalFormatting sqref="C136">
    <cfRule type="containsBlanks" dxfId="35275" priority="2718">
      <formula>LEN(TRIM(C136))=0</formula>
    </cfRule>
  </conditionalFormatting>
  <conditionalFormatting sqref="C136:C137 J136:K137">
    <cfRule type="containsText" dxfId="35274" priority="2717" operator="containsText" text="◙">
      <formula>NOT(ISERROR(SEARCH("◙",C136)))</formula>
    </cfRule>
  </conditionalFormatting>
  <conditionalFormatting sqref="C136:C137">
    <cfRule type="containsText" dxfId="35273" priority="2716" operator="containsText" text=" -----">
      <formula>NOT(ISERROR(SEARCH(" -----",C136)))</formula>
    </cfRule>
  </conditionalFormatting>
  <conditionalFormatting sqref="C137">
    <cfRule type="containsText" dxfId="35272" priority="2714" operator="containsText" text="P.">
      <formula>NOT(ISERROR(SEARCH("P.",C137)))</formula>
    </cfRule>
    <cfRule type="containsText" dxfId="35271" priority="2715" operator="containsText" text="?scan?">
      <formula>NOT(ISERROR(SEARCH("?scan?",C137)))</formula>
    </cfRule>
  </conditionalFormatting>
  <conditionalFormatting sqref="C136:D137">
    <cfRule type="containsText" dxfId="35270" priority="2713" operator="containsText" text=" -----">
      <formula>NOT(ISERROR(SEARCH(" -----",C136)))</formula>
    </cfRule>
  </conditionalFormatting>
  <conditionalFormatting sqref="D136:D137">
    <cfRule type="cellIs" dxfId="35269" priority="2712" operator="lessThan">
      <formula>1</formula>
    </cfRule>
  </conditionalFormatting>
  <conditionalFormatting sqref="D137">
    <cfRule type="beginsWith" dxfId="35268" priority="2711" operator="beginsWith" text="1x ◙">
      <formula>LEFT(D137,LEN("1x ◙"))="1x ◙"</formula>
    </cfRule>
  </conditionalFormatting>
  <conditionalFormatting sqref="E136:F136 I136">
    <cfRule type="containsText" dxfId="35267" priority="2709" operator="containsText" text=" -----">
      <formula>NOT(ISERROR(SEARCH(" -----",E136)))</formula>
    </cfRule>
    <cfRule type="cellIs" dxfId="35266" priority="2710" operator="lessThan">
      <formula>1</formula>
    </cfRule>
  </conditionalFormatting>
  <conditionalFormatting sqref="E137:I137 E136:F136 I136">
    <cfRule type="beginsWith" dxfId="35265" priority="2705" operator="beginsWith" text="?1x ◙">
      <formula>LEFT(E136,LEN("?1x ◙"))="?1x ◙"</formula>
    </cfRule>
    <cfRule type="beginsWith" dxfId="35264" priority="2706" operator="beginsWith" text="?2x ◙">
      <formula>LEFT(E136,LEN("?2x ◙"))="?2x ◙"</formula>
    </cfRule>
    <cfRule type="beginsWith" dxfId="35263" priority="2707" operator="beginsWith" text="2x ◙">
      <formula>LEFT(E136,LEN("2x ◙"))="2x ◙"</formula>
    </cfRule>
    <cfRule type="beginsWith" dxfId="35262" priority="2708" operator="beginsWith" text="1x ◙">
      <formula>LEFT(E136,LEN("1x ◙"))="1x ◙"</formula>
    </cfRule>
  </conditionalFormatting>
  <conditionalFormatting sqref="E137:I137">
    <cfRule type="containsText" dxfId="35261" priority="2703" operator="containsText" text=" -----">
      <formula>NOT(ISERROR(SEARCH(" -----",E137)))</formula>
    </cfRule>
    <cfRule type="cellIs" dxfId="35260" priority="2704" operator="lessThan">
      <formula>1</formula>
    </cfRule>
  </conditionalFormatting>
  <conditionalFormatting sqref="G136:H136">
    <cfRule type="containsText" dxfId="35259" priority="2700" operator="containsText" text=" -----">
      <formula>NOT(ISERROR(SEARCH(" -----",G136)))</formula>
    </cfRule>
    <cfRule type="containsText" dxfId="35258" priority="2701" operator="containsText" text="◙">
      <formula>NOT(ISERROR(SEARCH("◙",G136)))</formula>
    </cfRule>
    <cfRule type="containsText" dxfId="35257" priority="2702" operator="containsText" text="geen FDC meer">
      <formula>NOT(ISERROR(SEARCH("geen FDC meer",G136)))</formula>
    </cfRule>
  </conditionalFormatting>
  <conditionalFormatting sqref="I137">
    <cfRule type="containsText" dxfId="35256" priority="2699" operator="containsText" text="P.">
      <formula>NOT(ISERROR(SEARCH("P.",I137)))</formula>
    </cfRule>
  </conditionalFormatting>
  <conditionalFormatting sqref="J136">
    <cfRule type="cellIs" dxfId="35255" priority="2698" operator="equal">
      <formula>"Ø"</formula>
    </cfRule>
  </conditionalFormatting>
  <conditionalFormatting sqref="J136:K136">
    <cfRule type="containsText" dxfId="35254" priority="2697" operator="containsText" text=" -----">
      <formula>NOT(ISERROR(SEARCH(" -----",J136)))</formula>
    </cfRule>
  </conditionalFormatting>
  <conditionalFormatting sqref="L136">
    <cfRule type="cellIs" dxfId="35253" priority="2693" operator="equal">
      <formula>"◄"</formula>
    </cfRule>
    <cfRule type="cellIs" dxfId="35252" priority="2694" operator="equal">
      <formula>"•"</formula>
    </cfRule>
    <cfRule type="cellIs" priority="2695" operator="equal">
      <formula>"◄"</formula>
    </cfRule>
    <cfRule type="cellIs" dxfId="35251" priority="2696" operator="equal">
      <formula>"►"</formula>
    </cfRule>
  </conditionalFormatting>
  <conditionalFormatting sqref="M137:N137">
    <cfRule type="containsText" dxfId="35250" priority="2692" operator="containsText" text="Ø">
      <formula>NOT(ISERROR(SEARCH("Ø",M137)))</formula>
    </cfRule>
  </conditionalFormatting>
  <conditionalFormatting sqref="P136">
    <cfRule type="containsText" dxfId="35249" priority="2688" operator="containsText" text=" -----">
      <formula>NOT(ISERROR(SEARCH(" -----",P136)))</formula>
    </cfRule>
    <cfRule type="containsText" dxfId="35248" priority="2689" operator="containsText" text="◙">
      <formula>NOT(ISERROR(SEARCH("◙",P136)))</formula>
    </cfRule>
    <cfRule type="containsText" dxfId="35247" priority="2690" operator="containsText" text=" -----">
      <formula>NOT(ISERROR(SEARCH(" -----",P136)))</formula>
    </cfRule>
    <cfRule type="containsBlanks" dxfId="35246" priority="2691">
      <formula>LEN(TRIM(P136))=0</formula>
    </cfRule>
  </conditionalFormatting>
  <conditionalFormatting sqref="P137">
    <cfRule type="containsText" dxfId="35245" priority="2683" operator="containsText" text=" -----">
      <formula>NOT(ISERROR(SEARCH(" -----",P137)))</formula>
    </cfRule>
    <cfRule type="containsText" dxfId="35244" priority="2684" operator="containsText" text="◙">
      <formula>NOT(ISERROR(SEARCH("◙",P137)))</formula>
    </cfRule>
    <cfRule type="containsText" dxfId="35243" priority="2685" operator="containsText" text=" -----">
      <formula>NOT(ISERROR(SEARCH(" -----",P137)))</formula>
    </cfRule>
    <cfRule type="containsText" dxfId="35242" priority="2686" operator="containsText" text="P.">
      <formula>NOT(ISERROR(SEARCH("P.",P137)))</formula>
    </cfRule>
    <cfRule type="containsText" dxfId="35241" priority="2687" operator="containsText" text="?scan?">
      <formula>NOT(ISERROR(SEARCH("?scan?",P137)))</formula>
    </cfRule>
  </conditionalFormatting>
  <conditionalFormatting sqref="Q136:Q137">
    <cfRule type="containsText" dxfId="35240" priority="2681" operator="containsText" text=" -----">
      <formula>NOT(ISERROR(SEARCH(" -----",Q136)))</formula>
    </cfRule>
    <cfRule type="cellIs" dxfId="35239" priority="2682" operator="lessThan">
      <formula>1</formula>
    </cfRule>
  </conditionalFormatting>
  <conditionalFormatting sqref="R136:S136">
    <cfRule type="containsText" dxfId="35238" priority="2679" operator="containsText" text=" -----">
      <formula>NOT(ISERROR(SEARCH(" -----",R136)))</formula>
    </cfRule>
    <cfRule type="cellIs" dxfId="35237" priority="2680" operator="lessThan">
      <formula>1</formula>
    </cfRule>
  </conditionalFormatting>
  <conditionalFormatting sqref="R137:V137">
    <cfRule type="containsText" dxfId="35236" priority="2673" operator="containsText" text=" -----">
      <formula>NOT(ISERROR(SEARCH(" -----",R137)))</formula>
    </cfRule>
    <cfRule type="cellIs" dxfId="35235" priority="2674" operator="lessThan">
      <formula>1</formula>
    </cfRule>
    <cfRule type="beginsWith" dxfId="35234" priority="2675" operator="beginsWith" text="?1x ◙">
      <formula>LEFT(R137,LEN("?1x ◙"))="?1x ◙"</formula>
    </cfRule>
    <cfRule type="beginsWith" dxfId="35233" priority="2676" operator="beginsWith" text="?2x ◙">
      <formula>LEFT(R137,LEN("?2x ◙"))="?2x ◙"</formula>
    </cfRule>
    <cfRule type="beginsWith" dxfId="35232" priority="2677" operator="beginsWith" text="2x ◙">
      <formula>LEFT(R137,LEN("2x ◙"))="2x ◙"</formula>
    </cfRule>
    <cfRule type="beginsWith" dxfId="35231" priority="2678" operator="beginsWith" text="1x ◙">
      <formula>LEFT(R137,LEN("1x ◙"))="1x ◙"</formula>
    </cfRule>
  </conditionalFormatting>
  <conditionalFormatting sqref="T136:U136">
    <cfRule type="containsText" dxfId="35230" priority="2670" operator="containsText" text=" -----">
      <formula>NOT(ISERROR(SEARCH(" -----",T136)))</formula>
    </cfRule>
    <cfRule type="containsText" dxfId="35229" priority="2671" operator="containsText" text="◙">
      <formula>NOT(ISERROR(SEARCH("◙",T136)))</formula>
    </cfRule>
    <cfRule type="containsText" dxfId="35228" priority="2672" operator="containsText" text="geen FDC meer">
      <formula>NOT(ISERROR(SEARCH("geen FDC meer",T136)))</formula>
    </cfRule>
  </conditionalFormatting>
  <conditionalFormatting sqref="V136">
    <cfRule type="containsText" dxfId="35227" priority="2664" operator="containsText" text=" -----">
      <formula>NOT(ISERROR(SEARCH(" -----",V136)))</formula>
    </cfRule>
    <cfRule type="cellIs" dxfId="35226" priority="2665" operator="lessThan">
      <formula>1</formula>
    </cfRule>
    <cfRule type="beginsWith" dxfId="35225" priority="2666" operator="beginsWith" text="?1x ◙">
      <formula>LEFT(V136,LEN("?1x ◙"))="?1x ◙"</formula>
    </cfRule>
    <cfRule type="beginsWith" dxfId="35224" priority="2667" operator="beginsWith" text="?2x ◙">
      <formula>LEFT(V136,LEN("?2x ◙"))="?2x ◙"</formula>
    </cfRule>
    <cfRule type="beginsWith" dxfId="35223" priority="2668" operator="beginsWith" text="2x ◙">
      <formula>LEFT(V136,LEN("2x ◙"))="2x ◙"</formula>
    </cfRule>
    <cfRule type="beginsWith" dxfId="35222" priority="2669" operator="beginsWith" text="1x ◙">
      <formula>LEFT(V136,LEN("1x ◙"))="1x ◙"</formula>
    </cfRule>
  </conditionalFormatting>
  <conditionalFormatting sqref="W136">
    <cfRule type="cellIs" dxfId="35221" priority="2663" operator="equal">
      <formula>"Ø"</formula>
    </cfRule>
  </conditionalFormatting>
  <conditionalFormatting sqref="W136:X136">
    <cfRule type="containsText" dxfId="35220" priority="2662" operator="containsText" text=" -----">
      <formula>NOT(ISERROR(SEARCH(" -----",W136)))</formula>
    </cfRule>
  </conditionalFormatting>
  <conditionalFormatting sqref="W136:X137">
    <cfRule type="containsText" dxfId="35219" priority="2661" operator="containsText" text="◙">
      <formula>NOT(ISERROR(SEARCH("◙",W136)))</formula>
    </cfRule>
  </conditionalFormatting>
  <conditionalFormatting sqref="Y136">
    <cfRule type="cellIs" dxfId="35218" priority="2657" operator="equal">
      <formula>"◄"</formula>
    </cfRule>
    <cfRule type="cellIs" dxfId="35217" priority="2658" operator="equal">
      <formula>"•"</formula>
    </cfRule>
    <cfRule type="cellIs" priority="2659" operator="equal">
      <formula>"◄"</formula>
    </cfRule>
    <cfRule type="cellIs" dxfId="35216" priority="2660" operator="equal">
      <formula>"►"</formula>
    </cfRule>
  </conditionalFormatting>
  <conditionalFormatting sqref="Z137:AA137">
    <cfRule type="containsText" dxfId="35215" priority="2656" operator="containsText" text="Ø">
      <formula>NOT(ISERROR(SEARCH("Ø",Z137)))</formula>
    </cfRule>
  </conditionalFormatting>
  <conditionalFormatting sqref="AC136">
    <cfRule type="containsText" dxfId="35214" priority="2655" operator="containsText" text="◙">
      <formula>NOT(ISERROR(SEARCH("◙",AC136)))</formula>
    </cfRule>
  </conditionalFormatting>
  <conditionalFormatting sqref="AC136">
    <cfRule type="containsText" dxfId="35213" priority="2652" operator="containsText" text=" -----">
      <formula>NOT(ISERROR(SEARCH(" -----",AC136)))</formula>
    </cfRule>
    <cfRule type="containsText" dxfId="35212" priority="2653" operator="containsText" text=" -----">
      <formula>NOT(ISERROR(SEARCH(" -----",AC136)))</formula>
    </cfRule>
    <cfRule type="containsBlanks" dxfId="35211" priority="2654">
      <formula>LEN(TRIM(AC136))=0</formula>
    </cfRule>
  </conditionalFormatting>
  <conditionalFormatting sqref="AC137">
    <cfRule type="containsText" dxfId="35210" priority="2647" operator="containsText" text=" -----">
      <formula>NOT(ISERROR(SEARCH(" -----",AC137)))</formula>
    </cfRule>
    <cfRule type="containsText" dxfId="35209" priority="2648" operator="containsText" text="◙">
      <formula>NOT(ISERROR(SEARCH("◙",AC137)))</formula>
    </cfRule>
    <cfRule type="containsText" dxfId="35208" priority="2649" operator="containsText" text=" -----">
      <formula>NOT(ISERROR(SEARCH(" -----",AC137)))</formula>
    </cfRule>
    <cfRule type="containsText" dxfId="35207" priority="2650" operator="containsText" text="P.">
      <formula>NOT(ISERROR(SEARCH("P.",AC137)))</formula>
    </cfRule>
    <cfRule type="containsText" dxfId="35206" priority="2651" operator="containsText" text="?scan?">
      <formula>NOT(ISERROR(SEARCH("?scan?",AC137)))</formula>
    </cfRule>
  </conditionalFormatting>
  <conditionalFormatting sqref="AD136:AD137">
    <cfRule type="containsText" dxfId="35205" priority="2646" operator="containsText" text=" -----">
      <formula>NOT(ISERROR(SEARCH(" -----",AD136)))</formula>
    </cfRule>
  </conditionalFormatting>
  <conditionalFormatting sqref="AD136:AF137 AI137">
    <cfRule type="cellIs" dxfId="35204" priority="2645" operator="lessThan">
      <formula>1</formula>
    </cfRule>
  </conditionalFormatting>
  <conditionalFormatting sqref="AE136:AF136">
    <cfRule type="containsText" dxfId="35203" priority="2644" operator="containsText" text=" -----">
      <formula>NOT(ISERROR(SEARCH(" -----",AE136)))</formula>
    </cfRule>
  </conditionalFormatting>
  <conditionalFormatting sqref="AE137:AF137 AI137">
    <cfRule type="containsText" dxfId="35202" priority="2639" operator="containsText" text=" -----">
      <formula>NOT(ISERROR(SEARCH(" -----",AE137)))</formula>
    </cfRule>
    <cfRule type="beginsWith" dxfId="35201" priority="2640" operator="beginsWith" text="?1x ◙">
      <formula>LEFT(AE137,LEN("?1x ◙"))="?1x ◙"</formula>
    </cfRule>
    <cfRule type="beginsWith" dxfId="35200" priority="2641" operator="beginsWith" text="?2x ◙">
      <formula>LEFT(AE137,LEN("?2x ◙"))="?2x ◙"</formula>
    </cfRule>
    <cfRule type="beginsWith" dxfId="35199" priority="2642" operator="beginsWith" text="2x ◙">
      <formula>LEFT(AE137,LEN("2x ◙"))="2x ◙"</formula>
    </cfRule>
    <cfRule type="beginsWith" dxfId="35198" priority="2643" operator="beginsWith" text="1x ◙">
      <formula>LEFT(AE137,LEN("1x ◙"))="1x ◙"</formula>
    </cfRule>
  </conditionalFormatting>
  <conditionalFormatting sqref="AG136:AH136">
    <cfRule type="containsText" dxfId="35197" priority="2636" operator="containsText" text=" -----">
      <formula>NOT(ISERROR(SEARCH(" -----",AG136)))</formula>
    </cfRule>
    <cfRule type="containsText" dxfId="35196" priority="2637" operator="containsText" text="◙">
      <formula>NOT(ISERROR(SEARCH("◙",AG136)))</formula>
    </cfRule>
    <cfRule type="containsText" dxfId="35195" priority="2638" operator="containsText" text="geen FDC meer">
      <formula>NOT(ISERROR(SEARCH("geen FDC meer",AG136)))</formula>
    </cfRule>
  </conditionalFormatting>
  <conditionalFormatting sqref="AG137:AH137">
    <cfRule type="containsText" dxfId="35194" priority="2630" operator="containsText" text=" -----">
      <formula>NOT(ISERROR(SEARCH(" -----",AG137)))</formula>
    </cfRule>
    <cfRule type="cellIs" dxfId="35193" priority="2631" operator="lessThan">
      <formula>1</formula>
    </cfRule>
    <cfRule type="beginsWith" dxfId="35192" priority="2632" operator="beginsWith" text="?1x ◙">
      <formula>LEFT(AG137,LEN("?1x ◙"))="?1x ◙"</formula>
    </cfRule>
    <cfRule type="beginsWith" dxfId="35191" priority="2633" operator="beginsWith" text="?2x ◙">
      <formula>LEFT(AG137,LEN("?2x ◙"))="?2x ◙"</formula>
    </cfRule>
    <cfRule type="beginsWith" dxfId="35190" priority="2634" operator="beginsWith" text="2x ◙">
      <formula>LEFT(AG137,LEN("2x ◙"))="2x ◙"</formula>
    </cfRule>
    <cfRule type="beginsWith" dxfId="35189" priority="2635" operator="beginsWith" text="1x ◙">
      <formula>LEFT(AG137,LEN("1x ◙"))="1x ◙"</formula>
    </cfRule>
  </conditionalFormatting>
  <conditionalFormatting sqref="AJ136">
    <cfRule type="cellIs" dxfId="35188" priority="2629" operator="equal">
      <formula>"Ø"</formula>
    </cfRule>
  </conditionalFormatting>
  <conditionalFormatting sqref="AJ136:AK136">
    <cfRule type="containsText" dxfId="35187" priority="2628" operator="containsText" text=" -----">
      <formula>NOT(ISERROR(SEARCH(" -----",AJ136)))</formula>
    </cfRule>
  </conditionalFormatting>
  <conditionalFormatting sqref="AJ136:AK137">
    <cfRule type="containsText" dxfId="35186" priority="2627" operator="containsText" text="◙">
      <formula>NOT(ISERROR(SEARCH("◙",AJ136)))</formula>
    </cfRule>
  </conditionalFormatting>
  <conditionalFormatting sqref="AL136">
    <cfRule type="cellIs" dxfId="35185" priority="2623" operator="equal">
      <formula>"◄"</formula>
    </cfRule>
    <cfRule type="cellIs" dxfId="35184" priority="2624" operator="equal">
      <formula>"•"</formula>
    </cfRule>
    <cfRule type="cellIs" priority="2625" operator="equal">
      <formula>"◄"</formula>
    </cfRule>
    <cfRule type="cellIs" dxfId="35183" priority="2626" operator="equal">
      <formula>"►"</formula>
    </cfRule>
  </conditionalFormatting>
  <conditionalFormatting sqref="AM137:AN137">
    <cfRule type="containsText" dxfId="35182" priority="2622" operator="containsText" text="Ø">
      <formula>NOT(ISERROR(SEARCH("Ø",AM137)))</formula>
    </cfRule>
  </conditionalFormatting>
  <conditionalFormatting sqref="AI136">
    <cfRule type="containsText" dxfId="35181" priority="2616" operator="containsText" text=" -----">
      <formula>NOT(ISERROR(SEARCH(" -----",AI136)))</formula>
    </cfRule>
    <cfRule type="cellIs" dxfId="35180" priority="2617" operator="lessThan">
      <formula>1</formula>
    </cfRule>
    <cfRule type="beginsWith" dxfId="35179" priority="2618" operator="beginsWith" text="?1x ◙">
      <formula>LEFT(AI136,LEN("?1x ◙"))="?1x ◙"</formula>
    </cfRule>
    <cfRule type="beginsWith" dxfId="35178" priority="2619" operator="beginsWith" text="?2x ◙">
      <formula>LEFT(AI136,LEN("?2x ◙"))="?2x ◙"</formula>
    </cfRule>
    <cfRule type="beginsWith" dxfId="35177" priority="2620" operator="beginsWith" text="2x ◙">
      <formula>LEFT(AI136,LEN("2x ◙"))="2x ◙"</formula>
    </cfRule>
    <cfRule type="beginsWith" dxfId="35176" priority="2621" operator="beginsWith" text="1x ◙">
      <formula>LEFT(AI136,LEN("1x ◙"))="1x ◙"</formula>
    </cfRule>
  </conditionalFormatting>
  <conditionalFormatting sqref="Y139:AB139 AE139:AE141 C140:V141 X140:AB141 AG139:AP141">
    <cfRule type="containsText" dxfId="35175" priority="2615" operator="containsText" text="◙">
      <formula>NOT(ISERROR(SEARCH("◙",C139)))</formula>
    </cfRule>
  </conditionalFormatting>
  <conditionalFormatting sqref="AG139:AP141">
    <cfRule type="containsText" dxfId="35174" priority="2614" operator="containsText" text="Echophil">
      <formula>NOT(ISERROR(SEARCH("Echophil",AG139)))</formula>
    </cfRule>
  </conditionalFormatting>
  <conditionalFormatting sqref="AO142:AQ142">
    <cfRule type="containsText" dxfId="35173" priority="2613" operator="containsText" text="Echophil">
      <formula>NOT(ISERROR(SEARCH("Echophil",AO142)))</formula>
    </cfRule>
  </conditionalFormatting>
  <conditionalFormatting sqref="U142">
    <cfRule type="containsText" dxfId="35172" priority="2608" operator="containsText" text="?scan?">
      <formula>NOT(ISERROR(SEARCH("?scan?",U142)))</formula>
    </cfRule>
    <cfRule type="cellIs" dxfId="35171" priority="2609" operator="equal">
      <formula>"vermoedelijk geen FDC meer"</formula>
    </cfRule>
    <cfRule type="beginsWith" dxfId="35170" priority="2610" operator="beginsWith" text="2x ◙">
      <formula>LEFT(U142,LEN("2x ◙"))="2x ◙"</formula>
    </cfRule>
    <cfRule type="beginsWith" dxfId="35169" priority="2611" operator="beginsWith" text="1x ◙">
      <formula>LEFT(U142,LEN("1x ◙"))="1x ◙"</formula>
    </cfRule>
    <cfRule type="beginsWith" dxfId="35168" priority="2612" operator="beginsWith" text="?">
      <formula>LEFT(U142,LEN("?"))="?"</formula>
    </cfRule>
  </conditionalFormatting>
  <conditionalFormatting sqref="C139:V139">
    <cfRule type="containsText" dxfId="35167" priority="2607" operator="containsText" text="◙">
      <formula>NOT(ISERROR(SEARCH("◙",C139)))</formula>
    </cfRule>
  </conditionalFormatting>
  <conditionalFormatting sqref="AE139:AE141">
    <cfRule type="containsText" dxfId="35166" priority="2605" operator="containsText" text="◙">
      <formula>NOT(ISERROR(SEARCH("◙",AE139)))</formula>
    </cfRule>
    <cfRule type="containsText" dxfId="35165" priority="2606" operator="containsText" text="Echophil">
      <formula>NOT(ISERROR(SEARCH("Echophil",AE139)))</formula>
    </cfRule>
  </conditionalFormatting>
  <conditionalFormatting sqref="AG139:AP141">
    <cfRule type="containsText" dxfId="35164" priority="2604" operator="containsText" text="◙">
      <formula>NOT(ISERROR(SEARCH("◙",AG139)))</formula>
    </cfRule>
  </conditionalFormatting>
  <conditionalFormatting sqref="AQ139:AQ141">
    <cfRule type="containsText" dxfId="35163" priority="2603" operator="containsText" text="Echophil">
      <formula>NOT(ISERROR(SEARCH("Echophil",AQ139)))</formula>
    </cfRule>
  </conditionalFormatting>
  <conditionalFormatting sqref="W140:W141">
    <cfRule type="containsText" dxfId="35162" priority="2602" operator="containsText" text="◙">
      <formula>NOT(ISERROR(SEARCH("◙",W140)))</formula>
    </cfRule>
  </conditionalFormatting>
  <conditionalFormatting sqref="C146">
    <cfRule type="containsBlanks" dxfId="35161" priority="2601">
      <formula>LEN(TRIM(C146))=0</formula>
    </cfRule>
  </conditionalFormatting>
  <conditionalFormatting sqref="C146:C147 J146:K147">
    <cfRule type="containsText" dxfId="35160" priority="2600" operator="containsText" text="◙">
      <formula>NOT(ISERROR(SEARCH("◙",C146)))</formula>
    </cfRule>
  </conditionalFormatting>
  <conditionalFormatting sqref="C146:C147">
    <cfRule type="containsText" dxfId="35159" priority="2599" operator="containsText" text=" -----">
      <formula>NOT(ISERROR(SEARCH(" -----",C146)))</formula>
    </cfRule>
  </conditionalFormatting>
  <conditionalFormatting sqref="C147">
    <cfRule type="containsText" dxfId="35158" priority="2597" operator="containsText" text="P.">
      <formula>NOT(ISERROR(SEARCH("P.",C147)))</formula>
    </cfRule>
    <cfRule type="containsText" dxfId="35157" priority="2598" operator="containsText" text="?scan?">
      <formula>NOT(ISERROR(SEARCH("?scan?",C147)))</formula>
    </cfRule>
  </conditionalFormatting>
  <conditionalFormatting sqref="C146:D147">
    <cfRule type="containsText" dxfId="35156" priority="2596" operator="containsText" text=" -----">
      <formula>NOT(ISERROR(SEARCH(" -----",C146)))</formula>
    </cfRule>
  </conditionalFormatting>
  <conditionalFormatting sqref="D146:D147">
    <cfRule type="cellIs" dxfId="35155" priority="2595" operator="lessThan">
      <formula>1</formula>
    </cfRule>
  </conditionalFormatting>
  <conditionalFormatting sqref="D147">
    <cfRule type="beginsWith" dxfId="35154" priority="2594" operator="beginsWith" text="1x ◙">
      <formula>LEFT(D147,LEN("1x ◙"))="1x ◙"</formula>
    </cfRule>
  </conditionalFormatting>
  <conditionalFormatting sqref="E146:F146 I146">
    <cfRule type="containsText" dxfId="35153" priority="2592" operator="containsText" text=" -----">
      <formula>NOT(ISERROR(SEARCH(" -----",E146)))</formula>
    </cfRule>
    <cfRule type="cellIs" dxfId="35152" priority="2593" operator="lessThan">
      <formula>1</formula>
    </cfRule>
  </conditionalFormatting>
  <conditionalFormatting sqref="E147:I147 E146:F146 I146">
    <cfRule type="beginsWith" dxfId="35151" priority="2588" operator="beginsWith" text="?1x ◙">
      <formula>LEFT(E146,LEN("?1x ◙"))="?1x ◙"</formula>
    </cfRule>
    <cfRule type="beginsWith" dxfId="35150" priority="2589" operator="beginsWith" text="?2x ◙">
      <formula>LEFT(E146,LEN("?2x ◙"))="?2x ◙"</formula>
    </cfRule>
    <cfRule type="beginsWith" dxfId="35149" priority="2590" operator="beginsWith" text="2x ◙">
      <formula>LEFT(E146,LEN("2x ◙"))="2x ◙"</formula>
    </cfRule>
    <cfRule type="beginsWith" dxfId="35148" priority="2591" operator="beginsWith" text="1x ◙">
      <formula>LEFT(E146,LEN("1x ◙"))="1x ◙"</formula>
    </cfRule>
  </conditionalFormatting>
  <conditionalFormatting sqref="E147:I147">
    <cfRule type="containsText" dxfId="35147" priority="2586" operator="containsText" text=" -----">
      <formula>NOT(ISERROR(SEARCH(" -----",E147)))</formula>
    </cfRule>
    <cfRule type="cellIs" dxfId="35146" priority="2587" operator="lessThan">
      <formula>1</formula>
    </cfRule>
  </conditionalFormatting>
  <conditionalFormatting sqref="G146:H146">
    <cfRule type="containsText" dxfId="35145" priority="2583" operator="containsText" text=" -----">
      <formula>NOT(ISERROR(SEARCH(" -----",G146)))</formula>
    </cfRule>
    <cfRule type="containsText" dxfId="35144" priority="2584" operator="containsText" text="◙">
      <formula>NOT(ISERROR(SEARCH("◙",G146)))</formula>
    </cfRule>
    <cfRule type="containsText" dxfId="35143" priority="2585" operator="containsText" text="geen FDC meer">
      <formula>NOT(ISERROR(SEARCH("geen FDC meer",G146)))</formula>
    </cfRule>
  </conditionalFormatting>
  <conditionalFormatting sqref="I147">
    <cfRule type="containsText" dxfId="35142" priority="2582" operator="containsText" text="P.">
      <formula>NOT(ISERROR(SEARCH("P.",I147)))</formula>
    </cfRule>
  </conditionalFormatting>
  <conditionalFormatting sqref="J146">
    <cfRule type="cellIs" dxfId="35141" priority="2581" operator="equal">
      <formula>"Ø"</formula>
    </cfRule>
  </conditionalFormatting>
  <conditionalFormatting sqref="J146:K146">
    <cfRule type="containsText" dxfId="35140" priority="2580" operator="containsText" text=" -----">
      <formula>NOT(ISERROR(SEARCH(" -----",J146)))</formula>
    </cfRule>
  </conditionalFormatting>
  <conditionalFormatting sqref="L146">
    <cfRule type="cellIs" dxfId="35139" priority="2576" operator="equal">
      <formula>"◄"</formula>
    </cfRule>
    <cfRule type="cellIs" dxfId="35138" priority="2577" operator="equal">
      <formula>"•"</formula>
    </cfRule>
    <cfRule type="cellIs" priority="2578" operator="equal">
      <formula>"◄"</formula>
    </cfRule>
    <cfRule type="cellIs" dxfId="35137" priority="2579" operator="equal">
      <formula>"►"</formula>
    </cfRule>
  </conditionalFormatting>
  <conditionalFormatting sqref="M147:N147">
    <cfRule type="containsText" dxfId="35136" priority="2575" operator="containsText" text="Ø">
      <formula>NOT(ISERROR(SEARCH("Ø",M147)))</formula>
    </cfRule>
  </conditionalFormatting>
  <conditionalFormatting sqref="P146">
    <cfRule type="containsText" dxfId="35135" priority="2571" operator="containsText" text=" -----">
      <formula>NOT(ISERROR(SEARCH(" -----",P146)))</formula>
    </cfRule>
    <cfRule type="containsText" dxfId="35134" priority="2572" operator="containsText" text="◙">
      <formula>NOT(ISERROR(SEARCH("◙",P146)))</formula>
    </cfRule>
    <cfRule type="containsText" dxfId="35133" priority="2573" operator="containsText" text=" -----">
      <formula>NOT(ISERROR(SEARCH(" -----",P146)))</formula>
    </cfRule>
    <cfRule type="containsBlanks" dxfId="35132" priority="2574">
      <formula>LEN(TRIM(P146))=0</formula>
    </cfRule>
  </conditionalFormatting>
  <conditionalFormatting sqref="P147">
    <cfRule type="containsText" dxfId="35131" priority="2566" operator="containsText" text=" -----">
      <formula>NOT(ISERROR(SEARCH(" -----",P147)))</formula>
    </cfRule>
    <cfRule type="containsText" dxfId="35130" priority="2567" operator="containsText" text="◙">
      <formula>NOT(ISERROR(SEARCH("◙",P147)))</formula>
    </cfRule>
    <cfRule type="containsText" dxfId="35129" priority="2568" operator="containsText" text=" -----">
      <formula>NOT(ISERROR(SEARCH(" -----",P147)))</formula>
    </cfRule>
    <cfRule type="containsText" dxfId="35128" priority="2569" operator="containsText" text="P.">
      <formula>NOT(ISERROR(SEARCH("P.",P147)))</formula>
    </cfRule>
    <cfRule type="containsText" dxfId="35127" priority="2570" operator="containsText" text="?scan?">
      <formula>NOT(ISERROR(SEARCH("?scan?",P147)))</formula>
    </cfRule>
  </conditionalFormatting>
  <conditionalFormatting sqref="Q146:Q147">
    <cfRule type="containsText" dxfId="35126" priority="2564" operator="containsText" text=" -----">
      <formula>NOT(ISERROR(SEARCH(" -----",Q146)))</formula>
    </cfRule>
    <cfRule type="cellIs" dxfId="35125" priority="2565" operator="lessThan">
      <formula>1</formula>
    </cfRule>
  </conditionalFormatting>
  <conditionalFormatting sqref="R146:S146">
    <cfRule type="containsText" dxfId="35124" priority="2562" operator="containsText" text=" -----">
      <formula>NOT(ISERROR(SEARCH(" -----",R146)))</formula>
    </cfRule>
    <cfRule type="cellIs" dxfId="35123" priority="2563" operator="lessThan">
      <formula>1</formula>
    </cfRule>
  </conditionalFormatting>
  <conditionalFormatting sqref="R147:V147">
    <cfRule type="containsText" dxfId="35122" priority="2556" operator="containsText" text=" -----">
      <formula>NOT(ISERROR(SEARCH(" -----",R147)))</formula>
    </cfRule>
    <cfRule type="cellIs" dxfId="35121" priority="2557" operator="lessThan">
      <formula>1</formula>
    </cfRule>
    <cfRule type="beginsWith" dxfId="35120" priority="2558" operator="beginsWith" text="?1x ◙">
      <formula>LEFT(R147,LEN("?1x ◙"))="?1x ◙"</formula>
    </cfRule>
    <cfRule type="beginsWith" dxfId="35119" priority="2559" operator="beginsWith" text="?2x ◙">
      <formula>LEFT(R147,LEN("?2x ◙"))="?2x ◙"</formula>
    </cfRule>
    <cfRule type="beginsWith" dxfId="35118" priority="2560" operator="beginsWith" text="2x ◙">
      <formula>LEFT(R147,LEN("2x ◙"))="2x ◙"</formula>
    </cfRule>
    <cfRule type="beginsWith" dxfId="35117" priority="2561" operator="beginsWith" text="1x ◙">
      <formula>LEFT(R147,LEN("1x ◙"))="1x ◙"</formula>
    </cfRule>
  </conditionalFormatting>
  <conditionalFormatting sqref="T146:U146">
    <cfRule type="containsText" dxfId="35116" priority="2553" operator="containsText" text=" -----">
      <formula>NOT(ISERROR(SEARCH(" -----",T146)))</formula>
    </cfRule>
    <cfRule type="containsText" dxfId="35115" priority="2554" operator="containsText" text="◙">
      <formula>NOT(ISERROR(SEARCH("◙",T146)))</formula>
    </cfRule>
    <cfRule type="containsText" dxfId="35114" priority="2555" operator="containsText" text="geen FDC meer">
      <formula>NOT(ISERROR(SEARCH("geen FDC meer",T146)))</formula>
    </cfRule>
  </conditionalFormatting>
  <conditionalFormatting sqref="V146">
    <cfRule type="containsText" dxfId="35113" priority="2547" operator="containsText" text=" -----">
      <formula>NOT(ISERROR(SEARCH(" -----",V146)))</formula>
    </cfRule>
    <cfRule type="cellIs" dxfId="35112" priority="2548" operator="lessThan">
      <formula>1</formula>
    </cfRule>
    <cfRule type="beginsWith" dxfId="35111" priority="2549" operator="beginsWith" text="?1x ◙">
      <formula>LEFT(V146,LEN("?1x ◙"))="?1x ◙"</formula>
    </cfRule>
    <cfRule type="beginsWith" dxfId="35110" priority="2550" operator="beginsWith" text="?2x ◙">
      <formula>LEFT(V146,LEN("?2x ◙"))="?2x ◙"</formula>
    </cfRule>
    <cfRule type="beginsWith" dxfId="35109" priority="2551" operator="beginsWith" text="2x ◙">
      <formula>LEFT(V146,LEN("2x ◙"))="2x ◙"</formula>
    </cfRule>
    <cfRule type="beginsWith" dxfId="35108" priority="2552" operator="beginsWith" text="1x ◙">
      <formula>LEFT(V146,LEN("1x ◙"))="1x ◙"</formula>
    </cfRule>
  </conditionalFormatting>
  <conditionalFormatting sqref="W146">
    <cfRule type="cellIs" dxfId="35107" priority="2546" operator="equal">
      <formula>"Ø"</formula>
    </cfRule>
  </conditionalFormatting>
  <conditionalFormatting sqref="W146:X146">
    <cfRule type="containsText" dxfId="35106" priority="2545" operator="containsText" text=" -----">
      <formula>NOT(ISERROR(SEARCH(" -----",W146)))</formula>
    </cfRule>
  </conditionalFormatting>
  <conditionalFormatting sqref="W146:X147">
    <cfRule type="containsText" dxfId="35105" priority="2544" operator="containsText" text="◙">
      <formula>NOT(ISERROR(SEARCH("◙",W146)))</formula>
    </cfRule>
  </conditionalFormatting>
  <conditionalFormatting sqref="Y146">
    <cfRule type="cellIs" dxfId="35104" priority="2540" operator="equal">
      <formula>"◄"</formula>
    </cfRule>
    <cfRule type="cellIs" dxfId="35103" priority="2541" operator="equal">
      <formula>"•"</formula>
    </cfRule>
    <cfRule type="cellIs" priority="2542" operator="equal">
      <formula>"◄"</formula>
    </cfRule>
    <cfRule type="cellIs" dxfId="35102" priority="2543" operator="equal">
      <formula>"►"</formula>
    </cfRule>
  </conditionalFormatting>
  <conditionalFormatting sqref="Z147:AA147">
    <cfRule type="containsText" dxfId="35101" priority="2539" operator="containsText" text="Ø">
      <formula>NOT(ISERROR(SEARCH("Ø",Z147)))</formula>
    </cfRule>
  </conditionalFormatting>
  <conditionalFormatting sqref="AC146">
    <cfRule type="containsText" dxfId="35100" priority="2538" operator="containsText" text="◙">
      <formula>NOT(ISERROR(SEARCH("◙",AC146)))</formula>
    </cfRule>
  </conditionalFormatting>
  <conditionalFormatting sqref="AC146">
    <cfRule type="containsText" dxfId="35099" priority="2535" operator="containsText" text=" -----">
      <formula>NOT(ISERROR(SEARCH(" -----",AC146)))</formula>
    </cfRule>
    <cfRule type="containsText" dxfId="35098" priority="2536" operator="containsText" text=" -----">
      <formula>NOT(ISERROR(SEARCH(" -----",AC146)))</formula>
    </cfRule>
    <cfRule type="containsBlanks" dxfId="35097" priority="2537">
      <formula>LEN(TRIM(AC146))=0</formula>
    </cfRule>
  </conditionalFormatting>
  <conditionalFormatting sqref="AC147">
    <cfRule type="containsText" dxfId="35096" priority="2530" operator="containsText" text=" -----">
      <formula>NOT(ISERROR(SEARCH(" -----",AC147)))</formula>
    </cfRule>
    <cfRule type="containsText" dxfId="35095" priority="2531" operator="containsText" text="◙">
      <formula>NOT(ISERROR(SEARCH("◙",AC147)))</formula>
    </cfRule>
    <cfRule type="containsText" dxfId="35094" priority="2532" operator="containsText" text=" -----">
      <formula>NOT(ISERROR(SEARCH(" -----",AC147)))</formula>
    </cfRule>
    <cfRule type="containsText" dxfId="35093" priority="2533" operator="containsText" text="P.">
      <formula>NOT(ISERROR(SEARCH("P.",AC147)))</formula>
    </cfRule>
    <cfRule type="containsText" dxfId="35092" priority="2534" operator="containsText" text="?scan?">
      <formula>NOT(ISERROR(SEARCH("?scan?",AC147)))</formula>
    </cfRule>
  </conditionalFormatting>
  <conditionalFormatting sqref="AD146:AD147">
    <cfRule type="containsText" dxfId="35091" priority="2529" operator="containsText" text=" -----">
      <formula>NOT(ISERROR(SEARCH(" -----",AD146)))</formula>
    </cfRule>
  </conditionalFormatting>
  <conditionalFormatting sqref="AD146:AF147 AI147">
    <cfRule type="cellIs" dxfId="35090" priority="2528" operator="lessThan">
      <formula>1</formula>
    </cfRule>
  </conditionalFormatting>
  <conditionalFormatting sqref="AE146:AF146">
    <cfRule type="containsText" dxfId="35089" priority="2527" operator="containsText" text=" -----">
      <formula>NOT(ISERROR(SEARCH(" -----",AE146)))</formula>
    </cfRule>
  </conditionalFormatting>
  <conditionalFormatting sqref="AE147:AF147 AI147">
    <cfRule type="containsText" dxfId="35088" priority="2522" operator="containsText" text=" -----">
      <formula>NOT(ISERROR(SEARCH(" -----",AE147)))</formula>
    </cfRule>
    <cfRule type="beginsWith" dxfId="35087" priority="2523" operator="beginsWith" text="?1x ◙">
      <formula>LEFT(AE147,LEN("?1x ◙"))="?1x ◙"</formula>
    </cfRule>
    <cfRule type="beginsWith" dxfId="35086" priority="2524" operator="beginsWith" text="?2x ◙">
      <formula>LEFT(AE147,LEN("?2x ◙"))="?2x ◙"</formula>
    </cfRule>
    <cfRule type="beginsWith" dxfId="35085" priority="2525" operator="beginsWith" text="2x ◙">
      <formula>LEFT(AE147,LEN("2x ◙"))="2x ◙"</formula>
    </cfRule>
    <cfRule type="beginsWith" dxfId="35084" priority="2526" operator="beginsWith" text="1x ◙">
      <formula>LEFT(AE147,LEN("1x ◙"))="1x ◙"</formula>
    </cfRule>
  </conditionalFormatting>
  <conditionalFormatting sqref="AG146:AH146">
    <cfRule type="containsText" dxfId="35083" priority="2519" operator="containsText" text=" -----">
      <formula>NOT(ISERROR(SEARCH(" -----",AG146)))</formula>
    </cfRule>
    <cfRule type="containsText" dxfId="35082" priority="2520" operator="containsText" text="◙">
      <formula>NOT(ISERROR(SEARCH("◙",AG146)))</formula>
    </cfRule>
    <cfRule type="containsText" dxfId="35081" priority="2521" operator="containsText" text="geen FDC meer">
      <formula>NOT(ISERROR(SEARCH("geen FDC meer",AG146)))</formula>
    </cfRule>
  </conditionalFormatting>
  <conditionalFormatting sqref="AG147:AH147">
    <cfRule type="containsText" dxfId="35080" priority="2513" operator="containsText" text=" -----">
      <formula>NOT(ISERROR(SEARCH(" -----",AG147)))</formula>
    </cfRule>
    <cfRule type="cellIs" dxfId="35079" priority="2514" operator="lessThan">
      <formula>1</formula>
    </cfRule>
    <cfRule type="beginsWith" dxfId="35078" priority="2515" operator="beginsWith" text="?1x ◙">
      <formula>LEFT(AG147,LEN("?1x ◙"))="?1x ◙"</formula>
    </cfRule>
    <cfRule type="beginsWith" dxfId="35077" priority="2516" operator="beginsWith" text="?2x ◙">
      <formula>LEFT(AG147,LEN("?2x ◙"))="?2x ◙"</formula>
    </cfRule>
    <cfRule type="beginsWith" dxfId="35076" priority="2517" operator="beginsWith" text="2x ◙">
      <formula>LEFT(AG147,LEN("2x ◙"))="2x ◙"</formula>
    </cfRule>
    <cfRule type="beginsWith" dxfId="35075" priority="2518" operator="beginsWith" text="1x ◙">
      <formula>LEFT(AG147,LEN("1x ◙"))="1x ◙"</formula>
    </cfRule>
  </conditionalFormatting>
  <conditionalFormatting sqref="AJ146">
    <cfRule type="cellIs" dxfId="35074" priority="2512" operator="equal">
      <formula>"Ø"</formula>
    </cfRule>
  </conditionalFormatting>
  <conditionalFormatting sqref="AJ146:AK146">
    <cfRule type="containsText" dxfId="35073" priority="2511" operator="containsText" text=" -----">
      <formula>NOT(ISERROR(SEARCH(" -----",AJ146)))</formula>
    </cfRule>
  </conditionalFormatting>
  <conditionalFormatting sqref="AJ146:AK147">
    <cfRule type="containsText" dxfId="35072" priority="2510" operator="containsText" text="◙">
      <formula>NOT(ISERROR(SEARCH("◙",AJ146)))</formula>
    </cfRule>
  </conditionalFormatting>
  <conditionalFormatting sqref="AL146">
    <cfRule type="cellIs" dxfId="35071" priority="2506" operator="equal">
      <formula>"◄"</formula>
    </cfRule>
    <cfRule type="cellIs" dxfId="35070" priority="2507" operator="equal">
      <formula>"•"</formula>
    </cfRule>
    <cfRule type="cellIs" priority="2508" operator="equal">
      <formula>"◄"</formula>
    </cfRule>
    <cfRule type="cellIs" dxfId="35069" priority="2509" operator="equal">
      <formula>"►"</formula>
    </cfRule>
  </conditionalFormatting>
  <conditionalFormatting sqref="AM147:AN147">
    <cfRule type="containsText" dxfId="35068" priority="2505" operator="containsText" text="Ø">
      <formula>NOT(ISERROR(SEARCH("Ø",AM147)))</formula>
    </cfRule>
  </conditionalFormatting>
  <conditionalFormatting sqref="AI146">
    <cfRule type="containsText" dxfId="35067" priority="2499" operator="containsText" text=" -----">
      <formula>NOT(ISERROR(SEARCH(" -----",AI146)))</formula>
    </cfRule>
    <cfRule type="cellIs" dxfId="35066" priority="2500" operator="lessThan">
      <formula>1</formula>
    </cfRule>
    <cfRule type="beginsWith" dxfId="35065" priority="2501" operator="beginsWith" text="?1x ◙">
      <formula>LEFT(AI146,LEN("?1x ◙"))="?1x ◙"</formula>
    </cfRule>
    <cfRule type="beginsWith" dxfId="35064" priority="2502" operator="beginsWith" text="?2x ◙">
      <formula>LEFT(AI146,LEN("?2x ◙"))="?2x ◙"</formula>
    </cfRule>
    <cfRule type="beginsWith" dxfId="35063" priority="2503" operator="beginsWith" text="2x ◙">
      <formula>LEFT(AI146,LEN("2x ◙"))="2x ◙"</formula>
    </cfRule>
    <cfRule type="beginsWith" dxfId="35062" priority="2504" operator="beginsWith" text="1x ◙">
      <formula>LEFT(AI146,LEN("1x ◙"))="1x ◙"</formula>
    </cfRule>
  </conditionalFormatting>
  <conditionalFormatting sqref="Y149:AB149 AE149:AE151 C150:V151 X150:AB151 AG149:AP151">
    <cfRule type="containsText" dxfId="35061" priority="2498" operator="containsText" text="◙">
      <formula>NOT(ISERROR(SEARCH("◙",C149)))</formula>
    </cfRule>
  </conditionalFormatting>
  <conditionalFormatting sqref="AG149:AP151">
    <cfRule type="containsText" dxfId="35060" priority="2497" operator="containsText" text="Echophil">
      <formula>NOT(ISERROR(SEARCH("Echophil",AG149)))</formula>
    </cfRule>
  </conditionalFormatting>
  <conditionalFormatting sqref="AO152:AQ152">
    <cfRule type="containsText" dxfId="35059" priority="2496" operator="containsText" text="Echophil">
      <formula>NOT(ISERROR(SEARCH("Echophil",AO152)))</formula>
    </cfRule>
  </conditionalFormatting>
  <conditionalFormatting sqref="U152">
    <cfRule type="containsText" dxfId="35058" priority="2491" operator="containsText" text="?scan?">
      <formula>NOT(ISERROR(SEARCH("?scan?",U152)))</formula>
    </cfRule>
    <cfRule type="cellIs" dxfId="35057" priority="2492" operator="equal">
      <formula>"vermoedelijk geen FDC meer"</formula>
    </cfRule>
    <cfRule type="beginsWith" dxfId="35056" priority="2493" operator="beginsWith" text="2x ◙">
      <formula>LEFT(U152,LEN("2x ◙"))="2x ◙"</formula>
    </cfRule>
    <cfRule type="beginsWith" dxfId="35055" priority="2494" operator="beginsWith" text="1x ◙">
      <formula>LEFT(U152,LEN("1x ◙"))="1x ◙"</formula>
    </cfRule>
    <cfRule type="beginsWith" dxfId="35054" priority="2495" operator="beginsWith" text="?">
      <formula>LEFT(U152,LEN("?"))="?"</formula>
    </cfRule>
  </conditionalFormatting>
  <conditionalFormatting sqref="C149:V149">
    <cfRule type="containsText" dxfId="35053" priority="2490" operator="containsText" text="◙">
      <formula>NOT(ISERROR(SEARCH("◙",C149)))</formula>
    </cfRule>
  </conditionalFormatting>
  <conditionalFormatting sqref="AE149:AE151">
    <cfRule type="containsText" dxfId="35052" priority="2488" operator="containsText" text="◙">
      <formula>NOT(ISERROR(SEARCH("◙",AE149)))</formula>
    </cfRule>
    <cfRule type="containsText" dxfId="35051" priority="2489" operator="containsText" text="Echophil">
      <formula>NOT(ISERROR(SEARCH("Echophil",AE149)))</formula>
    </cfRule>
  </conditionalFormatting>
  <conditionalFormatting sqref="AG149:AP151">
    <cfRule type="containsText" dxfId="35050" priority="2487" operator="containsText" text="◙">
      <formula>NOT(ISERROR(SEARCH("◙",AG149)))</formula>
    </cfRule>
  </conditionalFormatting>
  <conditionalFormatting sqref="AQ149:AQ151">
    <cfRule type="containsText" dxfId="35049" priority="2486" operator="containsText" text="Echophil">
      <formula>NOT(ISERROR(SEARCH("Echophil",AQ149)))</formula>
    </cfRule>
  </conditionalFormatting>
  <conditionalFormatting sqref="W150:W151">
    <cfRule type="containsText" dxfId="35048" priority="2485" operator="containsText" text="◙">
      <formula>NOT(ISERROR(SEARCH("◙",W150)))</formula>
    </cfRule>
  </conditionalFormatting>
  <conditionalFormatting sqref="C156">
    <cfRule type="containsBlanks" dxfId="35047" priority="2484">
      <formula>LEN(TRIM(C156))=0</formula>
    </cfRule>
  </conditionalFormatting>
  <conditionalFormatting sqref="C156:C157 J156:K157">
    <cfRule type="containsText" dxfId="35046" priority="2483" operator="containsText" text="◙">
      <formula>NOT(ISERROR(SEARCH("◙",C156)))</formula>
    </cfRule>
  </conditionalFormatting>
  <conditionalFormatting sqref="C156:C157">
    <cfRule type="containsText" dxfId="35045" priority="2482" operator="containsText" text=" -----">
      <formula>NOT(ISERROR(SEARCH(" -----",C156)))</formula>
    </cfRule>
  </conditionalFormatting>
  <conditionalFormatting sqref="C157">
    <cfRule type="containsText" dxfId="35044" priority="2480" operator="containsText" text="P.">
      <formula>NOT(ISERROR(SEARCH("P.",C157)))</formula>
    </cfRule>
    <cfRule type="containsText" dxfId="35043" priority="2481" operator="containsText" text="?scan?">
      <formula>NOT(ISERROR(SEARCH("?scan?",C157)))</formula>
    </cfRule>
  </conditionalFormatting>
  <conditionalFormatting sqref="C156:D157">
    <cfRule type="containsText" dxfId="35042" priority="2479" operator="containsText" text=" -----">
      <formula>NOT(ISERROR(SEARCH(" -----",C156)))</formula>
    </cfRule>
  </conditionalFormatting>
  <conditionalFormatting sqref="D156:D157">
    <cfRule type="cellIs" dxfId="35041" priority="2478" operator="lessThan">
      <formula>1</formula>
    </cfRule>
  </conditionalFormatting>
  <conditionalFormatting sqref="D157">
    <cfRule type="beginsWith" dxfId="35040" priority="2477" operator="beginsWith" text="1x ◙">
      <formula>LEFT(D157,LEN("1x ◙"))="1x ◙"</formula>
    </cfRule>
  </conditionalFormatting>
  <conditionalFormatting sqref="E156:F156 I156">
    <cfRule type="containsText" dxfId="35039" priority="2475" operator="containsText" text=" -----">
      <formula>NOT(ISERROR(SEARCH(" -----",E156)))</formula>
    </cfRule>
    <cfRule type="cellIs" dxfId="35038" priority="2476" operator="lessThan">
      <formula>1</formula>
    </cfRule>
  </conditionalFormatting>
  <conditionalFormatting sqref="E157:I157 E156:F156 I156">
    <cfRule type="beginsWith" dxfId="35037" priority="2471" operator="beginsWith" text="?1x ◙">
      <formula>LEFT(E156,LEN("?1x ◙"))="?1x ◙"</formula>
    </cfRule>
    <cfRule type="beginsWith" dxfId="35036" priority="2472" operator="beginsWith" text="?2x ◙">
      <formula>LEFT(E156,LEN("?2x ◙"))="?2x ◙"</formula>
    </cfRule>
    <cfRule type="beginsWith" dxfId="35035" priority="2473" operator="beginsWith" text="2x ◙">
      <formula>LEFT(E156,LEN("2x ◙"))="2x ◙"</formula>
    </cfRule>
    <cfRule type="beginsWith" dxfId="35034" priority="2474" operator="beginsWith" text="1x ◙">
      <formula>LEFT(E156,LEN("1x ◙"))="1x ◙"</formula>
    </cfRule>
  </conditionalFormatting>
  <conditionalFormatting sqref="E157:I157">
    <cfRule type="containsText" dxfId="35033" priority="2469" operator="containsText" text=" -----">
      <formula>NOT(ISERROR(SEARCH(" -----",E157)))</formula>
    </cfRule>
    <cfRule type="cellIs" dxfId="35032" priority="2470" operator="lessThan">
      <formula>1</formula>
    </cfRule>
  </conditionalFormatting>
  <conditionalFormatting sqref="G156:H156">
    <cfRule type="containsText" dxfId="35031" priority="2466" operator="containsText" text=" -----">
      <formula>NOT(ISERROR(SEARCH(" -----",G156)))</formula>
    </cfRule>
    <cfRule type="containsText" dxfId="35030" priority="2467" operator="containsText" text="◙">
      <formula>NOT(ISERROR(SEARCH("◙",G156)))</formula>
    </cfRule>
    <cfRule type="containsText" dxfId="35029" priority="2468" operator="containsText" text="geen FDC meer">
      <formula>NOT(ISERROR(SEARCH("geen FDC meer",G156)))</formula>
    </cfRule>
  </conditionalFormatting>
  <conditionalFormatting sqref="I157">
    <cfRule type="containsText" dxfId="35028" priority="2465" operator="containsText" text="P.">
      <formula>NOT(ISERROR(SEARCH("P.",I157)))</formula>
    </cfRule>
  </conditionalFormatting>
  <conditionalFormatting sqref="J156">
    <cfRule type="cellIs" dxfId="35027" priority="2464" operator="equal">
      <formula>"Ø"</formula>
    </cfRule>
  </conditionalFormatting>
  <conditionalFormatting sqref="J156:K156">
    <cfRule type="containsText" dxfId="35026" priority="2463" operator="containsText" text=" -----">
      <formula>NOT(ISERROR(SEARCH(" -----",J156)))</formula>
    </cfRule>
  </conditionalFormatting>
  <conditionalFormatting sqref="L156">
    <cfRule type="cellIs" dxfId="35025" priority="2459" operator="equal">
      <formula>"◄"</formula>
    </cfRule>
    <cfRule type="cellIs" dxfId="35024" priority="2460" operator="equal">
      <formula>"•"</formula>
    </cfRule>
    <cfRule type="cellIs" priority="2461" operator="equal">
      <formula>"◄"</formula>
    </cfRule>
    <cfRule type="cellIs" dxfId="35023" priority="2462" operator="equal">
      <formula>"►"</formula>
    </cfRule>
  </conditionalFormatting>
  <conditionalFormatting sqref="M157:N157">
    <cfRule type="containsText" dxfId="35022" priority="2458" operator="containsText" text="Ø">
      <formula>NOT(ISERROR(SEARCH("Ø",M157)))</formula>
    </cfRule>
  </conditionalFormatting>
  <conditionalFormatting sqref="P156">
    <cfRule type="containsText" dxfId="35021" priority="2454" operator="containsText" text=" -----">
      <formula>NOT(ISERROR(SEARCH(" -----",P156)))</formula>
    </cfRule>
    <cfRule type="containsText" dxfId="35020" priority="2455" operator="containsText" text="◙">
      <formula>NOT(ISERROR(SEARCH("◙",P156)))</formula>
    </cfRule>
    <cfRule type="containsText" dxfId="35019" priority="2456" operator="containsText" text=" -----">
      <formula>NOT(ISERROR(SEARCH(" -----",P156)))</formula>
    </cfRule>
    <cfRule type="containsBlanks" dxfId="35018" priority="2457">
      <formula>LEN(TRIM(P156))=0</formula>
    </cfRule>
  </conditionalFormatting>
  <conditionalFormatting sqref="P157">
    <cfRule type="containsText" dxfId="35017" priority="2449" operator="containsText" text=" -----">
      <formula>NOT(ISERROR(SEARCH(" -----",P157)))</formula>
    </cfRule>
    <cfRule type="containsText" dxfId="35016" priority="2450" operator="containsText" text="◙">
      <formula>NOT(ISERROR(SEARCH("◙",P157)))</formula>
    </cfRule>
    <cfRule type="containsText" dxfId="35015" priority="2451" operator="containsText" text=" -----">
      <formula>NOT(ISERROR(SEARCH(" -----",P157)))</formula>
    </cfRule>
    <cfRule type="containsText" dxfId="35014" priority="2452" operator="containsText" text="P.">
      <formula>NOT(ISERROR(SEARCH("P.",P157)))</formula>
    </cfRule>
    <cfRule type="containsText" dxfId="35013" priority="2453" operator="containsText" text="?scan?">
      <formula>NOT(ISERROR(SEARCH("?scan?",P157)))</formula>
    </cfRule>
  </conditionalFormatting>
  <conditionalFormatting sqref="Q156:Q157">
    <cfRule type="containsText" dxfId="35012" priority="2447" operator="containsText" text=" -----">
      <formula>NOT(ISERROR(SEARCH(" -----",Q156)))</formula>
    </cfRule>
    <cfRule type="cellIs" dxfId="35011" priority="2448" operator="lessThan">
      <formula>1</formula>
    </cfRule>
  </conditionalFormatting>
  <conditionalFormatting sqref="R156:S156">
    <cfRule type="containsText" dxfId="35010" priority="2445" operator="containsText" text=" -----">
      <formula>NOT(ISERROR(SEARCH(" -----",R156)))</formula>
    </cfRule>
    <cfRule type="cellIs" dxfId="35009" priority="2446" operator="lessThan">
      <formula>1</formula>
    </cfRule>
  </conditionalFormatting>
  <conditionalFormatting sqref="R157:V157">
    <cfRule type="containsText" dxfId="35008" priority="2439" operator="containsText" text=" -----">
      <formula>NOT(ISERROR(SEARCH(" -----",R157)))</formula>
    </cfRule>
    <cfRule type="cellIs" dxfId="35007" priority="2440" operator="lessThan">
      <formula>1</formula>
    </cfRule>
    <cfRule type="beginsWith" dxfId="35006" priority="2441" operator="beginsWith" text="?1x ◙">
      <formula>LEFT(R157,LEN("?1x ◙"))="?1x ◙"</formula>
    </cfRule>
    <cfRule type="beginsWith" dxfId="35005" priority="2442" operator="beginsWith" text="?2x ◙">
      <formula>LEFT(R157,LEN("?2x ◙"))="?2x ◙"</formula>
    </cfRule>
    <cfRule type="beginsWith" dxfId="35004" priority="2443" operator="beginsWith" text="2x ◙">
      <formula>LEFT(R157,LEN("2x ◙"))="2x ◙"</formula>
    </cfRule>
    <cfRule type="beginsWith" dxfId="35003" priority="2444" operator="beginsWith" text="1x ◙">
      <formula>LEFT(R157,LEN("1x ◙"))="1x ◙"</formula>
    </cfRule>
  </conditionalFormatting>
  <conditionalFormatting sqref="T156:U156">
    <cfRule type="containsText" dxfId="35002" priority="2436" operator="containsText" text=" -----">
      <formula>NOT(ISERROR(SEARCH(" -----",T156)))</formula>
    </cfRule>
    <cfRule type="containsText" dxfId="35001" priority="2437" operator="containsText" text="◙">
      <formula>NOT(ISERROR(SEARCH("◙",T156)))</formula>
    </cfRule>
    <cfRule type="containsText" dxfId="35000" priority="2438" operator="containsText" text="geen FDC meer">
      <formula>NOT(ISERROR(SEARCH("geen FDC meer",T156)))</formula>
    </cfRule>
  </conditionalFormatting>
  <conditionalFormatting sqref="V156">
    <cfRule type="containsText" dxfId="34999" priority="2430" operator="containsText" text=" -----">
      <formula>NOT(ISERROR(SEARCH(" -----",V156)))</formula>
    </cfRule>
    <cfRule type="cellIs" dxfId="34998" priority="2431" operator="lessThan">
      <formula>1</formula>
    </cfRule>
    <cfRule type="beginsWith" dxfId="34997" priority="2432" operator="beginsWith" text="?1x ◙">
      <formula>LEFT(V156,LEN("?1x ◙"))="?1x ◙"</formula>
    </cfRule>
    <cfRule type="beginsWith" dxfId="34996" priority="2433" operator="beginsWith" text="?2x ◙">
      <formula>LEFT(V156,LEN("?2x ◙"))="?2x ◙"</formula>
    </cfRule>
    <cfRule type="beginsWith" dxfId="34995" priority="2434" operator="beginsWith" text="2x ◙">
      <formula>LEFT(V156,LEN("2x ◙"))="2x ◙"</formula>
    </cfRule>
    <cfRule type="beginsWith" dxfId="34994" priority="2435" operator="beginsWith" text="1x ◙">
      <formula>LEFT(V156,LEN("1x ◙"))="1x ◙"</formula>
    </cfRule>
  </conditionalFormatting>
  <conditionalFormatting sqref="W156">
    <cfRule type="cellIs" dxfId="34993" priority="2429" operator="equal">
      <formula>"Ø"</formula>
    </cfRule>
  </conditionalFormatting>
  <conditionalFormatting sqref="W156:X156">
    <cfRule type="containsText" dxfId="34992" priority="2428" operator="containsText" text=" -----">
      <formula>NOT(ISERROR(SEARCH(" -----",W156)))</formula>
    </cfRule>
  </conditionalFormatting>
  <conditionalFormatting sqref="W156:X157">
    <cfRule type="containsText" dxfId="34991" priority="2427" operator="containsText" text="◙">
      <formula>NOT(ISERROR(SEARCH("◙",W156)))</formula>
    </cfRule>
  </conditionalFormatting>
  <conditionalFormatting sqref="Y156">
    <cfRule type="cellIs" dxfId="34990" priority="2423" operator="equal">
      <formula>"◄"</formula>
    </cfRule>
    <cfRule type="cellIs" dxfId="34989" priority="2424" operator="equal">
      <formula>"•"</formula>
    </cfRule>
    <cfRule type="cellIs" priority="2425" operator="equal">
      <formula>"◄"</formula>
    </cfRule>
    <cfRule type="cellIs" dxfId="34988" priority="2426" operator="equal">
      <formula>"►"</formula>
    </cfRule>
  </conditionalFormatting>
  <conditionalFormatting sqref="Z157:AA157">
    <cfRule type="containsText" dxfId="34987" priority="2422" operator="containsText" text="Ø">
      <formula>NOT(ISERROR(SEARCH("Ø",Z157)))</formula>
    </cfRule>
  </conditionalFormatting>
  <conditionalFormatting sqref="AC156">
    <cfRule type="containsText" dxfId="34986" priority="2421" operator="containsText" text="◙">
      <formula>NOT(ISERROR(SEARCH("◙",AC156)))</formula>
    </cfRule>
  </conditionalFormatting>
  <conditionalFormatting sqref="AC156">
    <cfRule type="containsText" dxfId="34985" priority="2418" operator="containsText" text=" -----">
      <formula>NOT(ISERROR(SEARCH(" -----",AC156)))</formula>
    </cfRule>
    <cfRule type="containsText" dxfId="34984" priority="2419" operator="containsText" text=" -----">
      <formula>NOT(ISERROR(SEARCH(" -----",AC156)))</formula>
    </cfRule>
    <cfRule type="containsBlanks" dxfId="34983" priority="2420">
      <formula>LEN(TRIM(AC156))=0</formula>
    </cfRule>
  </conditionalFormatting>
  <conditionalFormatting sqref="AC157">
    <cfRule type="containsText" dxfId="34982" priority="2413" operator="containsText" text=" -----">
      <formula>NOT(ISERROR(SEARCH(" -----",AC157)))</formula>
    </cfRule>
    <cfRule type="containsText" dxfId="34981" priority="2414" operator="containsText" text="◙">
      <formula>NOT(ISERROR(SEARCH("◙",AC157)))</formula>
    </cfRule>
    <cfRule type="containsText" dxfId="34980" priority="2415" operator="containsText" text=" -----">
      <formula>NOT(ISERROR(SEARCH(" -----",AC157)))</formula>
    </cfRule>
    <cfRule type="containsText" dxfId="34979" priority="2416" operator="containsText" text="P.">
      <formula>NOT(ISERROR(SEARCH("P.",AC157)))</formula>
    </cfRule>
    <cfRule type="containsText" dxfId="34978" priority="2417" operator="containsText" text="?scan?">
      <formula>NOT(ISERROR(SEARCH("?scan?",AC157)))</formula>
    </cfRule>
  </conditionalFormatting>
  <conditionalFormatting sqref="AD156:AD157">
    <cfRule type="containsText" dxfId="34977" priority="2412" operator="containsText" text=" -----">
      <formula>NOT(ISERROR(SEARCH(" -----",AD156)))</formula>
    </cfRule>
  </conditionalFormatting>
  <conditionalFormatting sqref="AD156:AF157 AI157">
    <cfRule type="cellIs" dxfId="34976" priority="2411" operator="lessThan">
      <formula>1</formula>
    </cfRule>
  </conditionalFormatting>
  <conditionalFormatting sqref="AE156:AF156">
    <cfRule type="containsText" dxfId="34975" priority="2410" operator="containsText" text=" -----">
      <formula>NOT(ISERROR(SEARCH(" -----",AE156)))</formula>
    </cfRule>
  </conditionalFormatting>
  <conditionalFormatting sqref="AE157:AF157 AI157">
    <cfRule type="containsText" dxfId="34974" priority="2405" operator="containsText" text=" -----">
      <formula>NOT(ISERROR(SEARCH(" -----",AE157)))</formula>
    </cfRule>
    <cfRule type="beginsWith" dxfId="34973" priority="2406" operator="beginsWith" text="?1x ◙">
      <formula>LEFT(AE157,LEN("?1x ◙"))="?1x ◙"</formula>
    </cfRule>
    <cfRule type="beginsWith" dxfId="34972" priority="2407" operator="beginsWith" text="?2x ◙">
      <formula>LEFT(AE157,LEN("?2x ◙"))="?2x ◙"</formula>
    </cfRule>
    <cfRule type="beginsWith" dxfId="34971" priority="2408" operator="beginsWith" text="2x ◙">
      <formula>LEFT(AE157,LEN("2x ◙"))="2x ◙"</formula>
    </cfRule>
    <cfRule type="beginsWith" dxfId="34970" priority="2409" operator="beginsWith" text="1x ◙">
      <formula>LEFT(AE157,LEN("1x ◙"))="1x ◙"</formula>
    </cfRule>
  </conditionalFormatting>
  <conditionalFormatting sqref="AG156:AH156">
    <cfRule type="containsText" dxfId="34969" priority="2402" operator="containsText" text=" -----">
      <formula>NOT(ISERROR(SEARCH(" -----",AG156)))</formula>
    </cfRule>
    <cfRule type="containsText" dxfId="34968" priority="2403" operator="containsText" text="◙">
      <formula>NOT(ISERROR(SEARCH("◙",AG156)))</formula>
    </cfRule>
    <cfRule type="containsText" dxfId="34967" priority="2404" operator="containsText" text="geen FDC meer">
      <formula>NOT(ISERROR(SEARCH("geen FDC meer",AG156)))</formula>
    </cfRule>
  </conditionalFormatting>
  <conditionalFormatting sqref="AG157:AH157">
    <cfRule type="containsText" dxfId="34966" priority="2396" operator="containsText" text=" -----">
      <formula>NOT(ISERROR(SEARCH(" -----",AG157)))</formula>
    </cfRule>
    <cfRule type="cellIs" dxfId="34965" priority="2397" operator="lessThan">
      <formula>1</formula>
    </cfRule>
    <cfRule type="beginsWith" dxfId="34964" priority="2398" operator="beginsWith" text="?1x ◙">
      <formula>LEFT(AG157,LEN("?1x ◙"))="?1x ◙"</formula>
    </cfRule>
    <cfRule type="beginsWith" dxfId="34963" priority="2399" operator="beginsWith" text="?2x ◙">
      <formula>LEFT(AG157,LEN("?2x ◙"))="?2x ◙"</formula>
    </cfRule>
    <cfRule type="beginsWith" dxfId="34962" priority="2400" operator="beginsWith" text="2x ◙">
      <formula>LEFT(AG157,LEN("2x ◙"))="2x ◙"</formula>
    </cfRule>
    <cfRule type="beginsWith" dxfId="34961" priority="2401" operator="beginsWith" text="1x ◙">
      <formula>LEFT(AG157,LEN("1x ◙"))="1x ◙"</formula>
    </cfRule>
  </conditionalFormatting>
  <conditionalFormatting sqref="AJ156">
    <cfRule type="cellIs" dxfId="34960" priority="2395" operator="equal">
      <formula>"Ø"</formula>
    </cfRule>
  </conditionalFormatting>
  <conditionalFormatting sqref="AJ156:AK156">
    <cfRule type="containsText" dxfId="34959" priority="2394" operator="containsText" text=" -----">
      <formula>NOT(ISERROR(SEARCH(" -----",AJ156)))</formula>
    </cfRule>
  </conditionalFormatting>
  <conditionalFormatting sqref="AJ156:AK157">
    <cfRule type="containsText" dxfId="34958" priority="2393" operator="containsText" text="◙">
      <formula>NOT(ISERROR(SEARCH("◙",AJ156)))</formula>
    </cfRule>
  </conditionalFormatting>
  <conditionalFormatting sqref="AL156">
    <cfRule type="cellIs" dxfId="34957" priority="2389" operator="equal">
      <formula>"◄"</formula>
    </cfRule>
    <cfRule type="cellIs" dxfId="34956" priority="2390" operator="equal">
      <formula>"•"</formula>
    </cfRule>
    <cfRule type="cellIs" priority="2391" operator="equal">
      <formula>"◄"</formula>
    </cfRule>
    <cfRule type="cellIs" dxfId="34955" priority="2392" operator="equal">
      <formula>"►"</formula>
    </cfRule>
  </conditionalFormatting>
  <conditionalFormatting sqref="AM157:AN157">
    <cfRule type="containsText" dxfId="34954" priority="2388" operator="containsText" text="Ø">
      <formula>NOT(ISERROR(SEARCH("Ø",AM157)))</formula>
    </cfRule>
  </conditionalFormatting>
  <conditionalFormatting sqref="AP156">
    <cfRule type="containsText" dxfId="34953" priority="2384" operator="containsText" text=" -----">
      <formula>NOT(ISERROR(SEARCH(" -----",AP156)))</formula>
    </cfRule>
    <cfRule type="containsText" dxfId="34952" priority="2385" operator="containsText" text="◙">
      <formula>NOT(ISERROR(SEARCH("◙",AP156)))</formula>
    </cfRule>
    <cfRule type="containsText" dxfId="34951" priority="2386" operator="containsText" text=" -----">
      <formula>NOT(ISERROR(SEARCH(" -----",AP156)))</formula>
    </cfRule>
    <cfRule type="containsBlanks" dxfId="34950" priority="2387">
      <formula>LEN(TRIM(AP156))=0</formula>
    </cfRule>
  </conditionalFormatting>
  <conditionalFormatting sqref="AP157">
    <cfRule type="containsText" dxfId="34949" priority="2379" operator="containsText" text=" -----">
      <formula>NOT(ISERROR(SEARCH(" -----",AP157)))</formula>
    </cfRule>
    <cfRule type="containsText" dxfId="34948" priority="2380" operator="containsText" text="◙">
      <formula>NOT(ISERROR(SEARCH("◙",AP157)))</formula>
    </cfRule>
    <cfRule type="containsText" dxfId="34947" priority="2381" operator="containsText" text=" -----">
      <formula>NOT(ISERROR(SEARCH(" -----",AP157)))</formula>
    </cfRule>
    <cfRule type="containsText" dxfId="34946" priority="2382" operator="containsText" text="P.">
      <formula>NOT(ISERROR(SEARCH("P.",AP157)))</formula>
    </cfRule>
    <cfRule type="containsText" dxfId="34945" priority="2383" operator="containsText" text="?scan?">
      <formula>NOT(ISERROR(SEARCH("?scan?",AP157)))</formula>
    </cfRule>
  </conditionalFormatting>
  <conditionalFormatting sqref="AQ156:AQ157">
    <cfRule type="containsText" dxfId="34944" priority="2378" operator="containsText" text=" -----">
      <formula>NOT(ISERROR(SEARCH(" -----",AQ156)))</formula>
    </cfRule>
  </conditionalFormatting>
  <conditionalFormatting sqref="AQ156:AS157 AV157">
    <cfRule type="cellIs" dxfId="34943" priority="2377" operator="lessThan">
      <formula>1</formula>
    </cfRule>
  </conditionalFormatting>
  <conditionalFormatting sqref="AR156:AS156">
    <cfRule type="containsText" dxfId="34942" priority="2376" operator="containsText" text=" -----">
      <formula>NOT(ISERROR(SEARCH(" -----",AR156)))</formula>
    </cfRule>
  </conditionalFormatting>
  <conditionalFormatting sqref="AR157:AS157 AV157">
    <cfRule type="containsText" dxfId="34941" priority="2371" operator="containsText" text=" -----">
      <formula>NOT(ISERROR(SEARCH(" -----",AR157)))</formula>
    </cfRule>
    <cfRule type="beginsWith" dxfId="34940" priority="2372" operator="beginsWith" text="?1x ◙">
      <formula>LEFT(AR157,LEN("?1x ◙"))="?1x ◙"</formula>
    </cfRule>
    <cfRule type="beginsWith" dxfId="34939" priority="2373" operator="beginsWith" text="?2x ◙">
      <formula>LEFT(AR157,LEN("?2x ◙"))="?2x ◙"</formula>
    </cfRule>
    <cfRule type="beginsWith" dxfId="34938" priority="2374" operator="beginsWith" text="2x ◙">
      <formula>LEFT(AR157,LEN("2x ◙"))="2x ◙"</formula>
    </cfRule>
    <cfRule type="beginsWith" dxfId="34937" priority="2375" operator="beginsWith" text="1x ◙">
      <formula>LEFT(AR157,LEN("1x ◙"))="1x ◙"</formula>
    </cfRule>
  </conditionalFormatting>
  <conditionalFormatting sqref="AT156:AU156">
    <cfRule type="containsText" dxfId="34936" priority="2368" operator="containsText" text=" -----">
      <formula>NOT(ISERROR(SEARCH(" -----",AT156)))</formula>
    </cfRule>
    <cfRule type="containsText" dxfId="34935" priority="2369" operator="containsText" text="◙">
      <formula>NOT(ISERROR(SEARCH("◙",AT156)))</formula>
    </cfRule>
    <cfRule type="containsText" dxfId="34934" priority="2370" operator="containsText" text="geen FDC meer">
      <formula>NOT(ISERROR(SEARCH("geen FDC meer",AT156)))</formula>
    </cfRule>
  </conditionalFormatting>
  <conditionalFormatting sqref="AT157:AU157">
    <cfRule type="containsText" dxfId="34933" priority="2362" operator="containsText" text=" -----">
      <formula>NOT(ISERROR(SEARCH(" -----",AT157)))</formula>
    </cfRule>
    <cfRule type="cellIs" dxfId="34932" priority="2363" operator="lessThan">
      <formula>1</formula>
    </cfRule>
    <cfRule type="beginsWith" dxfId="34931" priority="2364" operator="beginsWith" text="?1x ◙">
      <formula>LEFT(AT157,LEN("?1x ◙"))="?1x ◙"</formula>
    </cfRule>
    <cfRule type="beginsWith" dxfId="34930" priority="2365" operator="beginsWith" text="?2x ◙">
      <formula>LEFT(AT157,LEN("?2x ◙"))="?2x ◙"</formula>
    </cfRule>
    <cfRule type="beginsWith" dxfId="34929" priority="2366" operator="beginsWith" text="2x ◙">
      <formula>LEFT(AT157,LEN("2x ◙"))="2x ◙"</formula>
    </cfRule>
    <cfRule type="beginsWith" dxfId="34928" priority="2367" operator="beginsWith" text="1x ◙">
      <formula>LEFT(AT157,LEN("1x ◙"))="1x ◙"</formula>
    </cfRule>
  </conditionalFormatting>
  <conditionalFormatting sqref="AW156">
    <cfRule type="cellIs" dxfId="34927" priority="2361" operator="equal">
      <formula>"Ø"</formula>
    </cfRule>
  </conditionalFormatting>
  <conditionalFormatting sqref="AW156:AX156">
    <cfRule type="containsText" dxfId="34926" priority="2360" operator="containsText" text=" -----">
      <formula>NOT(ISERROR(SEARCH(" -----",AW156)))</formula>
    </cfRule>
  </conditionalFormatting>
  <conditionalFormatting sqref="AW156:AX157">
    <cfRule type="containsText" dxfId="34925" priority="2359" operator="containsText" text="◙">
      <formula>NOT(ISERROR(SEARCH("◙",AW156)))</formula>
    </cfRule>
  </conditionalFormatting>
  <conditionalFormatting sqref="AV156">
    <cfRule type="containsText" dxfId="34924" priority="2353" operator="containsText" text=" -----">
      <formula>NOT(ISERROR(SEARCH(" -----",AV156)))</formula>
    </cfRule>
    <cfRule type="cellIs" dxfId="34923" priority="2354" operator="lessThan">
      <formula>1</formula>
    </cfRule>
    <cfRule type="beginsWith" dxfId="34922" priority="2355" operator="beginsWith" text="?1x ◙">
      <formula>LEFT(AV156,LEN("?1x ◙"))="?1x ◙"</formula>
    </cfRule>
    <cfRule type="beginsWith" dxfId="34921" priority="2356" operator="beginsWith" text="?2x ◙">
      <formula>LEFT(AV156,LEN("?2x ◙"))="?2x ◙"</formula>
    </cfRule>
    <cfRule type="beginsWith" dxfId="34920" priority="2357" operator="beginsWith" text="2x ◙">
      <formula>LEFT(AV156,LEN("2x ◙"))="2x ◙"</formula>
    </cfRule>
    <cfRule type="beginsWith" dxfId="34919" priority="2358" operator="beginsWith" text="1x ◙">
      <formula>LEFT(AV156,LEN("1x ◙"))="1x ◙"</formula>
    </cfRule>
  </conditionalFormatting>
  <conditionalFormatting sqref="AI156">
    <cfRule type="containsText" dxfId="34918" priority="2347" operator="containsText" text=" -----">
      <formula>NOT(ISERROR(SEARCH(" -----",AI156)))</formula>
    </cfRule>
    <cfRule type="cellIs" dxfId="34917" priority="2348" operator="lessThan">
      <formula>1</formula>
    </cfRule>
    <cfRule type="beginsWith" dxfId="34916" priority="2349" operator="beginsWith" text="?1x ◙">
      <formula>LEFT(AI156,LEN("?1x ◙"))="?1x ◙"</formula>
    </cfRule>
    <cfRule type="beginsWith" dxfId="34915" priority="2350" operator="beginsWith" text="?2x ◙">
      <formula>LEFT(AI156,LEN("?2x ◙"))="?2x ◙"</formula>
    </cfRule>
    <cfRule type="beginsWith" dxfId="34914" priority="2351" operator="beginsWith" text="2x ◙">
      <formula>LEFT(AI156,LEN("2x ◙"))="2x ◙"</formula>
    </cfRule>
    <cfRule type="beginsWith" dxfId="34913" priority="2352" operator="beginsWith" text="1x ◙">
      <formula>LEFT(AI156,LEN("1x ◙"))="1x ◙"</formula>
    </cfRule>
  </conditionalFormatting>
  <conditionalFormatting sqref="AQ153:AQ155">
    <cfRule type="containsText" dxfId="34912" priority="2346" operator="containsText" text="Echophil">
      <formula>NOT(ISERROR(SEARCH("Echophil",AQ153)))</formula>
    </cfRule>
  </conditionalFormatting>
  <conditionalFormatting sqref="AP153:AP155">
    <cfRule type="containsText" dxfId="34911" priority="2343" operator="containsText" text="◙">
      <formula>NOT(ISERROR(SEARCH("◙",AP153)))</formula>
    </cfRule>
  </conditionalFormatting>
  <conditionalFormatting sqref="AP153:AP155">
    <cfRule type="containsText" dxfId="34910" priority="2345" operator="containsText" text="◙">
      <formula>NOT(ISERROR(SEARCH("◙",AP153)))</formula>
    </cfRule>
  </conditionalFormatting>
  <conditionalFormatting sqref="AP153:AP155">
    <cfRule type="containsText" dxfId="34909" priority="2344" operator="containsText" text="Echophil">
      <formula>NOT(ISERROR(SEARCH("Echophil",AP153)))</formula>
    </cfRule>
  </conditionalFormatting>
  <conditionalFormatting sqref="AC153:AC155">
    <cfRule type="containsText" dxfId="34908" priority="2342" operator="containsText" text="◙">
      <formula>NOT(ISERROR(SEARCH("◙",AC153)))</formula>
    </cfRule>
  </conditionalFormatting>
  <conditionalFormatting sqref="Y159:AB159 AE159:AE161 C160:V161 X160:AB161 AG159:AP161">
    <cfRule type="containsText" dxfId="34907" priority="2341" operator="containsText" text="◙">
      <formula>NOT(ISERROR(SEARCH("◙",C159)))</formula>
    </cfRule>
  </conditionalFormatting>
  <conditionalFormatting sqref="C168:AV168">
    <cfRule type="containsText" dxfId="34906" priority="2340" operator="containsText" text="◙">
      <formula>NOT(ISERROR(SEARCH("◙",C168)))</formula>
    </cfRule>
  </conditionalFormatting>
  <conditionalFormatting sqref="AG159:AP161">
    <cfRule type="containsText" dxfId="34905" priority="2339" operator="containsText" text="Echophil">
      <formula>NOT(ISERROR(SEARCH("Echophil",AG159)))</formula>
    </cfRule>
  </conditionalFormatting>
  <conditionalFormatting sqref="AO162:AQ162">
    <cfRule type="containsText" dxfId="34904" priority="2338" operator="containsText" text="Echophil">
      <formula>NOT(ISERROR(SEARCH("Echophil",AO162)))</formula>
    </cfRule>
  </conditionalFormatting>
  <conditionalFormatting sqref="U162">
    <cfRule type="containsText" dxfId="34903" priority="2333" operator="containsText" text="?scan?">
      <formula>NOT(ISERROR(SEARCH("?scan?",U162)))</formula>
    </cfRule>
    <cfRule type="cellIs" dxfId="34902" priority="2334" operator="equal">
      <formula>"vermoedelijk geen FDC meer"</formula>
    </cfRule>
    <cfRule type="beginsWith" dxfId="34901" priority="2335" operator="beginsWith" text="2x ◙">
      <formula>LEFT(U162,LEN("2x ◙"))="2x ◙"</formula>
    </cfRule>
    <cfRule type="beginsWith" dxfId="34900" priority="2336" operator="beginsWith" text="1x ◙">
      <formula>LEFT(U162,LEN("1x ◙"))="1x ◙"</formula>
    </cfRule>
    <cfRule type="beginsWith" dxfId="34899" priority="2337" operator="beginsWith" text="?">
      <formula>LEFT(U162,LEN("?"))="?"</formula>
    </cfRule>
  </conditionalFormatting>
  <conditionalFormatting sqref="C159:V159">
    <cfRule type="containsText" dxfId="34898" priority="2332" operator="containsText" text="◙">
      <formula>NOT(ISERROR(SEARCH("◙",C159)))</formula>
    </cfRule>
  </conditionalFormatting>
  <conditionalFormatting sqref="AE159:AE161">
    <cfRule type="containsText" dxfId="34897" priority="2330" operator="containsText" text="◙">
      <formula>NOT(ISERROR(SEARCH("◙",AE159)))</formula>
    </cfRule>
    <cfRule type="containsText" dxfId="34896" priority="2331" operator="containsText" text="Echophil">
      <formula>NOT(ISERROR(SEARCH("Echophil",AE159)))</formula>
    </cfRule>
  </conditionalFormatting>
  <conditionalFormatting sqref="AG159:AP161">
    <cfRule type="containsText" dxfId="34895" priority="2329" operator="containsText" text="◙">
      <formula>NOT(ISERROR(SEARCH("◙",AG159)))</formula>
    </cfRule>
  </conditionalFormatting>
  <conditionalFormatting sqref="AQ159:AQ161">
    <cfRule type="containsText" dxfId="34894" priority="2328" operator="containsText" text="Echophil">
      <formula>NOT(ISERROR(SEARCH("Echophil",AQ159)))</formula>
    </cfRule>
  </conditionalFormatting>
  <conditionalFormatting sqref="W160:W161">
    <cfRule type="containsText" dxfId="34893" priority="2327" operator="containsText" text="◙">
      <formula>NOT(ISERROR(SEARCH("◙",W160)))</formula>
    </cfRule>
  </conditionalFormatting>
  <conditionalFormatting sqref="C166">
    <cfRule type="containsBlanks" dxfId="34892" priority="2326">
      <formula>LEN(TRIM(C166))=0</formula>
    </cfRule>
  </conditionalFormatting>
  <conditionalFormatting sqref="C166:C167 J166:K167">
    <cfRule type="containsText" dxfId="34891" priority="2325" operator="containsText" text="◙">
      <formula>NOT(ISERROR(SEARCH("◙",C166)))</formula>
    </cfRule>
  </conditionalFormatting>
  <conditionalFormatting sqref="C166:C167">
    <cfRule type="containsText" dxfId="34890" priority="2324" operator="containsText" text=" -----">
      <formula>NOT(ISERROR(SEARCH(" -----",C166)))</formula>
    </cfRule>
  </conditionalFormatting>
  <conditionalFormatting sqref="C167">
    <cfRule type="containsText" dxfId="34889" priority="2322" operator="containsText" text="P.">
      <formula>NOT(ISERROR(SEARCH("P.",C167)))</formula>
    </cfRule>
    <cfRule type="containsText" dxfId="34888" priority="2323" operator="containsText" text="?scan?">
      <formula>NOT(ISERROR(SEARCH("?scan?",C167)))</formula>
    </cfRule>
  </conditionalFormatting>
  <conditionalFormatting sqref="C166:D167">
    <cfRule type="containsText" dxfId="34887" priority="2321" operator="containsText" text=" -----">
      <formula>NOT(ISERROR(SEARCH(" -----",C166)))</formula>
    </cfRule>
  </conditionalFormatting>
  <conditionalFormatting sqref="D166:D167">
    <cfRule type="cellIs" dxfId="34886" priority="2320" operator="lessThan">
      <formula>1</formula>
    </cfRule>
  </conditionalFormatting>
  <conditionalFormatting sqref="D167">
    <cfRule type="beginsWith" dxfId="34885" priority="2319" operator="beginsWith" text="1x ◙">
      <formula>LEFT(D167,LEN("1x ◙"))="1x ◙"</formula>
    </cfRule>
  </conditionalFormatting>
  <conditionalFormatting sqref="E166:F166 I166">
    <cfRule type="containsText" dxfId="34884" priority="2317" operator="containsText" text=" -----">
      <formula>NOT(ISERROR(SEARCH(" -----",E166)))</formula>
    </cfRule>
    <cfRule type="cellIs" dxfId="34883" priority="2318" operator="lessThan">
      <formula>1</formula>
    </cfRule>
  </conditionalFormatting>
  <conditionalFormatting sqref="E167:I167 E166:F166 I166">
    <cfRule type="beginsWith" dxfId="34882" priority="2313" operator="beginsWith" text="?1x ◙">
      <formula>LEFT(E166,LEN("?1x ◙"))="?1x ◙"</formula>
    </cfRule>
    <cfRule type="beginsWith" dxfId="34881" priority="2314" operator="beginsWith" text="?2x ◙">
      <formula>LEFT(E166,LEN("?2x ◙"))="?2x ◙"</formula>
    </cfRule>
    <cfRule type="beginsWith" dxfId="34880" priority="2315" operator="beginsWith" text="2x ◙">
      <formula>LEFT(E166,LEN("2x ◙"))="2x ◙"</formula>
    </cfRule>
    <cfRule type="beginsWith" dxfId="34879" priority="2316" operator="beginsWith" text="1x ◙">
      <formula>LEFT(E166,LEN("1x ◙"))="1x ◙"</formula>
    </cfRule>
  </conditionalFormatting>
  <conditionalFormatting sqref="E167:I167">
    <cfRule type="containsText" dxfId="34878" priority="2311" operator="containsText" text=" -----">
      <formula>NOT(ISERROR(SEARCH(" -----",E167)))</formula>
    </cfRule>
    <cfRule type="cellIs" dxfId="34877" priority="2312" operator="lessThan">
      <formula>1</formula>
    </cfRule>
  </conditionalFormatting>
  <conditionalFormatting sqref="G166:H166">
    <cfRule type="containsText" dxfId="34876" priority="2308" operator="containsText" text=" -----">
      <formula>NOT(ISERROR(SEARCH(" -----",G166)))</formula>
    </cfRule>
    <cfRule type="containsText" dxfId="34875" priority="2309" operator="containsText" text="◙">
      <formula>NOT(ISERROR(SEARCH("◙",G166)))</formula>
    </cfRule>
    <cfRule type="containsText" dxfId="34874" priority="2310" operator="containsText" text="geen FDC meer">
      <formula>NOT(ISERROR(SEARCH("geen FDC meer",G166)))</formula>
    </cfRule>
  </conditionalFormatting>
  <conditionalFormatting sqref="I167">
    <cfRule type="containsText" dxfId="34873" priority="2307" operator="containsText" text="P.">
      <formula>NOT(ISERROR(SEARCH("P.",I167)))</formula>
    </cfRule>
  </conditionalFormatting>
  <conditionalFormatting sqref="J166">
    <cfRule type="cellIs" dxfId="34872" priority="2306" operator="equal">
      <formula>"Ø"</formula>
    </cfRule>
  </conditionalFormatting>
  <conditionalFormatting sqref="J166:K166">
    <cfRule type="containsText" dxfId="34871" priority="2305" operator="containsText" text=" -----">
      <formula>NOT(ISERROR(SEARCH(" -----",J166)))</formula>
    </cfRule>
  </conditionalFormatting>
  <conditionalFormatting sqref="L166">
    <cfRule type="cellIs" dxfId="34870" priority="2301" operator="equal">
      <formula>"◄"</formula>
    </cfRule>
    <cfRule type="cellIs" dxfId="34869" priority="2302" operator="equal">
      <formula>"•"</formula>
    </cfRule>
    <cfRule type="cellIs" priority="2303" operator="equal">
      <formula>"◄"</formula>
    </cfRule>
    <cfRule type="cellIs" dxfId="34868" priority="2304" operator="equal">
      <formula>"►"</formula>
    </cfRule>
  </conditionalFormatting>
  <conditionalFormatting sqref="M167:N167">
    <cfRule type="containsText" dxfId="34867" priority="2300" operator="containsText" text="Ø">
      <formula>NOT(ISERROR(SEARCH("Ø",M167)))</formula>
    </cfRule>
  </conditionalFormatting>
  <conditionalFormatting sqref="P166">
    <cfRule type="containsText" dxfId="34866" priority="2296" operator="containsText" text=" -----">
      <formula>NOT(ISERROR(SEARCH(" -----",P166)))</formula>
    </cfRule>
    <cfRule type="containsText" dxfId="34865" priority="2297" operator="containsText" text="◙">
      <formula>NOT(ISERROR(SEARCH("◙",P166)))</formula>
    </cfRule>
    <cfRule type="containsText" dxfId="34864" priority="2298" operator="containsText" text=" -----">
      <formula>NOT(ISERROR(SEARCH(" -----",P166)))</formula>
    </cfRule>
    <cfRule type="containsBlanks" dxfId="34863" priority="2299">
      <formula>LEN(TRIM(P166))=0</formula>
    </cfRule>
  </conditionalFormatting>
  <conditionalFormatting sqref="P167">
    <cfRule type="containsText" dxfId="34862" priority="2291" operator="containsText" text=" -----">
      <formula>NOT(ISERROR(SEARCH(" -----",P167)))</formula>
    </cfRule>
    <cfRule type="containsText" dxfId="34861" priority="2292" operator="containsText" text="◙">
      <formula>NOT(ISERROR(SEARCH("◙",P167)))</formula>
    </cfRule>
    <cfRule type="containsText" dxfId="34860" priority="2293" operator="containsText" text=" -----">
      <formula>NOT(ISERROR(SEARCH(" -----",P167)))</formula>
    </cfRule>
    <cfRule type="containsText" dxfId="34859" priority="2294" operator="containsText" text="P.">
      <formula>NOT(ISERROR(SEARCH("P.",P167)))</formula>
    </cfRule>
    <cfRule type="containsText" dxfId="34858" priority="2295" operator="containsText" text="?scan?">
      <formula>NOT(ISERROR(SEARCH("?scan?",P167)))</formula>
    </cfRule>
  </conditionalFormatting>
  <conditionalFormatting sqref="Q166:Q167">
    <cfRule type="containsText" dxfId="34857" priority="2289" operator="containsText" text=" -----">
      <formula>NOT(ISERROR(SEARCH(" -----",Q166)))</formula>
    </cfRule>
    <cfRule type="cellIs" dxfId="34856" priority="2290" operator="lessThan">
      <formula>1</formula>
    </cfRule>
  </conditionalFormatting>
  <conditionalFormatting sqref="R166:S166">
    <cfRule type="containsText" dxfId="34855" priority="2287" operator="containsText" text=" -----">
      <formula>NOT(ISERROR(SEARCH(" -----",R166)))</formula>
    </cfRule>
    <cfRule type="cellIs" dxfId="34854" priority="2288" operator="lessThan">
      <formula>1</formula>
    </cfRule>
  </conditionalFormatting>
  <conditionalFormatting sqref="R167:V167">
    <cfRule type="containsText" dxfId="34853" priority="2281" operator="containsText" text=" -----">
      <formula>NOT(ISERROR(SEARCH(" -----",R167)))</formula>
    </cfRule>
    <cfRule type="cellIs" dxfId="34852" priority="2282" operator="lessThan">
      <formula>1</formula>
    </cfRule>
    <cfRule type="beginsWith" dxfId="34851" priority="2283" operator="beginsWith" text="?1x ◙">
      <formula>LEFT(R167,LEN("?1x ◙"))="?1x ◙"</formula>
    </cfRule>
    <cfRule type="beginsWith" dxfId="34850" priority="2284" operator="beginsWith" text="?2x ◙">
      <formula>LEFT(R167,LEN("?2x ◙"))="?2x ◙"</formula>
    </cfRule>
    <cfRule type="beginsWith" dxfId="34849" priority="2285" operator="beginsWith" text="2x ◙">
      <formula>LEFT(R167,LEN("2x ◙"))="2x ◙"</formula>
    </cfRule>
    <cfRule type="beginsWith" dxfId="34848" priority="2286" operator="beginsWith" text="1x ◙">
      <formula>LEFT(R167,LEN("1x ◙"))="1x ◙"</formula>
    </cfRule>
  </conditionalFormatting>
  <conditionalFormatting sqref="T166:U166">
    <cfRule type="containsText" dxfId="34847" priority="2278" operator="containsText" text=" -----">
      <formula>NOT(ISERROR(SEARCH(" -----",T166)))</formula>
    </cfRule>
    <cfRule type="containsText" dxfId="34846" priority="2279" operator="containsText" text="◙">
      <formula>NOT(ISERROR(SEARCH("◙",T166)))</formula>
    </cfRule>
    <cfRule type="containsText" dxfId="34845" priority="2280" operator="containsText" text="geen FDC meer">
      <formula>NOT(ISERROR(SEARCH("geen FDC meer",T166)))</formula>
    </cfRule>
  </conditionalFormatting>
  <conditionalFormatting sqref="V166">
    <cfRule type="containsText" dxfId="34844" priority="2272" operator="containsText" text=" -----">
      <formula>NOT(ISERROR(SEARCH(" -----",V166)))</formula>
    </cfRule>
    <cfRule type="cellIs" dxfId="34843" priority="2273" operator="lessThan">
      <formula>1</formula>
    </cfRule>
    <cfRule type="beginsWith" dxfId="34842" priority="2274" operator="beginsWith" text="?1x ◙">
      <formula>LEFT(V166,LEN("?1x ◙"))="?1x ◙"</formula>
    </cfRule>
    <cfRule type="beginsWith" dxfId="34841" priority="2275" operator="beginsWith" text="?2x ◙">
      <formula>LEFT(V166,LEN("?2x ◙"))="?2x ◙"</formula>
    </cfRule>
    <cfRule type="beginsWith" dxfId="34840" priority="2276" operator="beginsWith" text="2x ◙">
      <formula>LEFT(V166,LEN("2x ◙"))="2x ◙"</formula>
    </cfRule>
    <cfRule type="beginsWith" dxfId="34839" priority="2277" operator="beginsWith" text="1x ◙">
      <formula>LEFT(V166,LEN("1x ◙"))="1x ◙"</formula>
    </cfRule>
  </conditionalFormatting>
  <conditionalFormatting sqref="W166">
    <cfRule type="cellIs" dxfId="34838" priority="2271" operator="equal">
      <formula>"Ø"</formula>
    </cfRule>
  </conditionalFormatting>
  <conditionalFormatting sqref="W166:X166">
    <cfRule type="containsText" dxfId="34837" priority="2270" operator="containsText" text=" -----">
      <formula>NOT(ISERROR(SEARCH(" -----",W166)))</formula>
    </cfRule>
  </conditionalFormatting>
  <conditionalFormatting sqref="W166:X167">
    <cfRule type="containsText" dxfId="34836" priority="2269" operator="containsText" text="◙">
      <formula>NOT(ISERROR(SEARCH("◙",W166)))</formula>
    </cfRule>
  </conditionalFormatting>
  <conditionalFormatting sqref="Y166">
    <cfRule type="cellIs" dxfId="34835" priority="2265" operator="equal">
      <formula>"◄"</formula>
    </cfRule>
    <cfRule type="cellIs" dxfId="34834" priority="2266" operator="equal">
      <formula>"•"</formula>
    </cfRule>
    <cfRule type="cellIs" priority="2267" operator="equal">
      <formula>"◄"</formula>
    </cfRule>
    <cfRule type="cellIs" dxfId="34833" priority="2268" operator="equal">
      <formula>"►"</formula>
    </cfRule>
  </conditionalFormatting>
  <conditionalFormatting sqref="Z167:AA167">
    <cfRule type="containsText" dxfId="34832" priority="2264" operator="containsText" text="Ø">
      <formula>NOT(ISERROR(SEARCH("Ø",Z167)))</formula>
    </cfRule>
  </conditionalFormatting>
  <conditionalFormatting sqref="AC166">
    <cfRule type="containsText" dxfId="34831" priority="2263" operator="containsText" text="◙">
      <formula>NOT(ISERROR(SEARCH("◙",AC166)))</formula>
    </cfRule>
  </conditionalFormatting>
  <conditionalFormatting sqref="AC166">
    <cfRule type="containsText" dxfId="34830" priority="2260" operator="containsText" text=" -----">
      <formula>NOT(ISERROR(SEARCH(" -----",AC166)))</formula>
    </cfRule>
    <cfRule type="containsText" dxfId="34829" priority="2261" operator="containsText" text=" -----">
      <formula>NOT(ISERROR(SEARCH(" -----",AC166)))</formula>
    </cfRule>
    <cfRule type="containsBlanks" dxfId="34828" priority="2262">
      <formula>LEN(TRIM(AC166))=0</formula>
    </cfRule>
  </conditionalFormatting>
  <conditionalFormatting sqref="AC167">
    <cfRule type="containsText" dxfId="34827" priority="2255" operator="containsText" text=" -----">
      <formula>NOT(ISERROR(SEARCH(" -----",AC167)))</formula>
    </cfRule>
    <cfRule type="containsText" dxfId="34826" priority="2256" operator="containsText" text="◙">
      <formula>NOT(ISERROR(SEARCH("◙",AC167)))</formula>
    </cfRule>
    <cfRule type="containsText" dxfId="34825" priority="2257" operator="containsText" text=" -----">
      <formula>NOT(ISERROR(SEARCH(" -----",AC167)))</formula>
    </cfRule>
    <cfRule type="containsText" dxfId="34824" priority="2258" operator="containsText" text="P.">
      <formula>NOT(ISERROR(SEARCH("P.",AC167)))</formula>
    </cfRule>
    <cfRule type="containsText" dxfId="34823" priority="2259" operator="containsText" text="?scan?">
      <formula>NOT(ISERROR(SEARCH("?scan?",AC167)))</formula>
    </cfRule>
  </conditionalFormatting>
  <conditionalFormatting sqref="AD166:AD167">
    <cfRule type="containsText" dxfId="34822" priority="2254" operator="containsText" text=" -----">
      <formula>NOT(ISERROR(SEARCH(" -----",AD166)))</formula>
    </cfRule>
  </conditionalFormatting>
  <conditionalFormatting sqref="AD166:AF167 AI167">
    <cfRule type="cellIs" dxfId="34821" priority="2253" operator="lessThan">
      <formula>1</formula>
    </cfRule>
  </conditionalFormatting>
  <conditionalFormatting sqref="AE166:AF166">
    <cfRule type="containsText" dxfId="34820" priority="2252" operator="containsText" text=" -----">
      <formula>NOT(ISERROR(SEARCH(" -----",AE166)))</formula>
    </cfRule>
  </conditionalFormatting>
  <conditionalFormatting sqref="AE167:AF167 AI167">
    <cfRule type="containsText" dxfId="34819" priority="2247" operator="containsText" text=" -----">
      <formula>NOT(ISERROR(SEARCH(" -----",AE167)))</formula>
    </cfRule>
    <cfRule type="beginsWith" dxfId="34818" priority="2248" operator="beginsWith" text="?1x ◙">
      <formula>LEFT(AE167,LEN("?1x ◙"))="?1x ◙"</formula>
    </cfRule>
    <cfRule type="beginsWith" dxfId="34817" priority="2249" operator="beginsWith" text="?2x ◙">
      <formula>LEFT(AE167,LEN("?2x ◙"))="?2x ◙"</formula>
    </cfRule>
    <cfRule type="beginsWith" dxfId="34816" priority="2250" operator="beginsWith" text="2x ◙">
      <formula>LEFT(AE167,LEN("2x ◙"))="2x ◙"</formula>
    </cfRule>
    <cfRule type="beginsWith" dxfId="34815" priority="2251" operator="beginsWith" text="1x ◙">
      <formula>LEFT(AE167,LEN("1x ◙"))="1x ◙"</formula>
    </cfRule>
  </conditionalFormatting>
  <conditionalFormatting sqref="AG166:AH166">
    <cfRule type="containsText" dxfId="34814" priority="2244" operator="containsText" text=" -----">
      <formula>NOT(ISERROR(SEARCH(" -----",AG166)))</formula>
    </cfRule>
    <cfRule type="containsText" dxfId="34813" priority="2245" operator="containsText" text="◙">
      <formula>NOT(ISERROR(SEARCH("◙",AG166)))</formula>
    </cfRule>
    <cfRule type="containsText" dxfId="34812" priority="2246" operator="containsText" text="geen FDC meer">
      <formula>NOT(ISERROR(SEARCH("geen FDC meer",AG166)))</formula>
    </cfRule>
  </conditionalFormatting>
  <conditionalFormatting sqref="AG167:AH167">
    <cfRule type="containsText" dxfId="34811" priority="2238" operator="containsText" text=" -----">
      <formula>NOT(ISERROR(SEARCH(" -----",AG167)))</formula>
    </cfRule>
    <cfRule type="cellIs" dxfId="34810" priority="2239" operator="lessThan">
      <formula>1</formula>
    </cfRule>
    <cfRule type="beginsWith" dxfId="34809" priority="2240" operator="beginsWith" text="?1x ◙">
      <formula>LEFT(AG167,LEN("?1x ◙"))="?1x ◙"</formula>
    </cfRule>
    <cfRule type="beginsWith" dxfId="34808" priority="2241" operator="beginsWith" text="?2x ◙">
      <formula>LEFT(AG167,LEN("?2x ◙"))="?2x ◙"</formula>
    </cfRule>
    <cfRule type="beginsWith" dxfId="34807" priority="2242" operator="beginsWith" text="2x ◙">
      <formula>LEFT(AG167,LEN("2x ◙"))="2x ◙"</formula>
    </cfRule>
    <cfRule type="beginsWith" dxfId="34806" priority="2243" operator="beginsWith" text="1x ◙">
      <formula>LEFT(AG167,LEN("1x ◙"))="1x ◙"</formula>
    </cfRule>
  </conditionalFormatting>
  <conditionalFormatting sqref="AJ166">
    <cfRule type="cellIs" dxfId="34805" priority="2237" operator="equal">
      <formula>"Ø"</formula>
    </cfRule>
  </conditionalFormatting>
  <conditionalFormatting sqref="AJ166:AK166">
    <cfRule type="containsText" dxfId="34804" priority="2236" operator="containsText" text=" -----">
      <formula>NOT(ISERROR(SEARCH(" -----",AJ166)))</formula>
    </cfRule>
  </conditionalFormatting>
  <conditionalFormatting sqref="AJ166:AK167">
    <cfRule type="containsText" dxfId="34803" priority="2235" operator="containsText" text="◙">
      <formula>NOT(ISERROR(SEARCH("◙",AJ166)))</formula>
    </cfRule>
  </conditionalFormatting>
  <conditionalFormatting sqref="AL166">
    <cfRule type="cellIs" dxfId="34802" priority="2231" operator="equal">
      <formula>"◄"</formula>
    </cfRule>
    <cfRule type="cellIs" dxfId="34801" priority="2232" operator="equal">
      <formula>"•"</formula>
    </cfRule>
    <cfRule type="cellIs" priority="2233" operator="equal">
      <formula>"◄"</formula>
    </cfRule>
    <cfRule type="cellIs" dxfId="34800" priority="2234" operator="equal">
      <formula>"►"</formula>
    </cfRule>
  </conditionalFormatting>
  <conditionalFormatting sqref="AM167:AN167">
    <cfRule type="containsText" dxfId="34799" priority="2230" operator="containsText" text="Ø">
      <formula>NOT(ISERROR(SEARCH("Ø",AM167)))</formula>
    </cfRule>
  </conditionalFormatting>
  <conditionalFormatting sqref="AP166">
    <cfRule type="containsText" dxfId="34798" priority="2226" operator="containsText" text=" -----">
      <formula>NOT(ISERROR(SEARCH(" -----",AP166)))</formula>
    </cfRule>
    <cfRule type="containsText" dxfId="34797" priority="2227" operator="containsText" text="◙">
      <formula>NOT(ISERROR(SEARCH("◙",AP166)))</formula>
    </cfRule>
    <cfRule type="containsText" dxfId="34796" priority="2228" operator="containsText" text=" -----">
      <formula>NOT(ISERROR(SEARCH(" -----",AP166)))</formula>
    </cfRule>
    <cfRule type="containsBlanks" dxfId="34795" priority="2229">
      <formula>LEN(TRIM(AP166))=0</formula>
    </cfRule>
  </conditionalFormatting>
  <conditionalFormatting sqref="AP167">
    <cfRule type="containsText" dxfId="34794" priority="2221" operator="containsText" text=" -----">
      <formula>NOT(ISERROR(SEARCH(" -----",AP167)))</formula>
    </cfRule>
    <cfRule type="containsText" dxfId="34793" priority="2222" operator="containsText" text="◙">
      <formula>NOT(ISERROR(SEARCH("◙",AP167)))</formula>
    </cfRule>
    <cfRule type="containsText" dxfId="34792" priority="2223" operator="containsText" text=" -----">
      <formula>NOT(ISERROR(SEARCH(" -----",AP167)))</formula>
    </cfRule>
    <cfRule type="containsText" dxfId="34791" priority="2224" operator="containsText" text="P.">
      <formula>NOT(ISERROR(SEARCH("P.",AP167)))</formula>
    </cfRule>
    <cfRule type="containsText" dxfId="34790" priority="2225" operator="containsText" text="?scan?">
      <formula>NOT(ISERROR(SEARCH("?scan?",AP167)))</formula>
    </cfRule>
  </conditionalFormatting>
  <conditionalFormatting sqref="AQ166:AQ167">
    <cfRule type="containsText" dxfId="34789" priority="2220" operator="containsText" text=" -----">
      <formula>NOT(ISERROR(SEARCH(" -----",AQ166)))</formula>
    </cfRule>
  </conditionalFormatting>
  <conditionalFormatting sqref="AQ166:AS167 AV167">
    <cfRule type="cellIs" dxfId="34788" priority="2219" operator="lessThan">
      <formula>1</formula>
    </cfRule>
  </conditionalFormatting>
  <conditionalFormatting sqref="AR166:AS166">
    <cfRule type="containsText" dxfId="34787" priority="2218" operator="containsText" text=" -----">
      <formula>NOT(ISERROR(SEARCH(" -----",AR166)))</formula>
    </cfRule>
  </conditionalFormatting>
  <conditionalFormatting sqref="AR167:AS167 AV167">
    <cfRule type="containsText" dxfId="34786" priority="2213" operator="containsText" text=" -----">
      <formula>NOT(ISERROR(SEARCH(" -----",AR167)))</formula>
    </cfRule>
    <cfRule type="beginsWith" dxfId="34785" priority="2214" operator="beginsWith" text="?1x ◙">
      <formula>LEFT(AR167,LEN("?1x ◙"))="?1x ◙"</formula>
    </cfRule>
    <cfRule type="beginsWith" dxfId="34784" priority="2215" operator="beginsWith" text="?2x ◙">
      <formula>LEFT(AR167,LEN("?2x ◙"))="?2x ◙"</formula>
    </cfRule>
    <cfRule type="beginsWith" dxfId="34783" priority="2216" operator="beginsWith" text="2x ◙">
      <formula>LEFT(AR167,LEN("2x ◙"))="2x ◙"</formula>
    </cfRule>
    <cfRule type="beginsWith" dxfId="34782" priority="2217" operator="beginsWith" text="1x ◙">
      <formula>LEFT(AR167,LEN("1x ◙"))="1x ◙"</formula>
    </cfRule>
  </conditionalFormatting>
  <conditionalFormatting sqref="AT166:AU166">
    <cfRule type="containsText" dxfId="34781" priority="2210" operator="containsText" text=" -----">
      <formula>NOT(ISERROR(SEARCH(" -----",AT166)))</formula>
    </cfRule>
    <cfRule type="containsText" dxfId="34780" priority="2211" operator="containsText" text="◙">
      <formula>NOT(ISERROR(SEARCH("◙",AT166)))</formula>
    </cfRule>
    <cfRule type="containsText" dxfId="34779" priority="2212" operator="containsText" text="geen FDC meer">
      <formula>NOT(ISERROR(SEARCH("geen FDC meer",AT166)))</formula>
    </cfRule>
  </conditionalFormatting>
  <conditionalFormatting sqref="AT167:AU167">
    <cfRule type="containsText" dxfId="34778" priority="2204" operator="containsText" text=" -----">
      <formula>NOT(ISERROR(SEARCH(" -----",AT167)))</formula>
    </cfRule>
    <cfRule type="cellIs" dxfId="34777" priority="2205" operator="lessThan">
      <formula>1</formula>
    </cfRule>
    <cfRule type="beginsWith" dxfId="34776" priority="2206" operator="beginsWith" text="?1x ◙">
      <formula>LEFT(AT167,LEN("?1x ◙"))="?1x ◙"</formula>
    </cfRule>
    <cfRule type="beginsWith" dxfId="34775" priority="2207" operator="beginsWith" text="?2x ◙">
      <formula>LEFT(AT167,LEN("?2x ◙"))="?2x ◙"</formula>
    </cfRule>
    <cfRule type="beginsWith" dxfId="34774" priority="2208" operator="beginsWith" text="2x ◙">
      <formula>LEFT(AT167,LEN("2x ◙"))="2x ◙"</formula>
    </cfRule>
    <cfRule type="beginsWith" dxfId="34773" priority="2209" operator="beginsWith" text="1x ◙">
      <formula>LEFT(AT167,LEN("1x ◙"))="1x ◙"</formula>
    </cfRule>
  </conditionalFormatting>
  <conditionalFormatting sqref="AW166">
    <cfRule type="cellIs" dxfId="34772" priority="2203" operator="equal">
      <formula>"Ø"</formula>
    </cfRule>
  </conditionalFormatting>
  <conditionalFormatting sqref="AW166:AX166">
    <cfRule type="containsText" dxfId="34771" priority="2202" operator="containsText" text=" -----">
      <formula>NOT(ISERROR(SEARCH(" -----",AW166)))</formula>
    </cfRule>
  </conditionalFormatting>
  <conditionalFormatting sqref="AW166:AX167">
    <cfRule type="containsText" dxfId="34770" priority="2201" operator="containsText" text="◙">
      <formula>NOT(ISERROR(SEARCH("◙",AW166)))</formula>
    </cfRule>
  </conditionalFormatting>
  <conditionalFormatting sqref="AV166">
    <cfRule type="containsText" dxfId="34769" priority="2195" operator="containsText" text=" -----">
      <formula>NOT(ISERROR(SEARCH(" -----",AV166)))</formula>
    </cfRule>
    <cfRule type="cellIs" dxfId="34768" priority="2196" operator="lessThan">
      <formula>1</formula>
    </cfRule>
    <cfRule type="beginsWith" dxfId="34767" priority="2197" operator="beginsWith" text="?1x ◙">
      <formula>LEFT(AV166,LEN("?1x ◙"))="?1x ◙"</formula>
    </cfRule>
    <cfRule type="beginsWith" dxfId="34766" priority="2198" operator="beginsWith" text="?2x ◙">
      <formula>LEFT(AV166,LEN("?2x ◙"))="?2x ◙"</formula>
    </cfRule>
    <cfRule type="beginsWith" dxfId="34765" priority="2199" operator="beginsWith" text="2x ◙">
      <formula>LEFT(AV166,LEN("2x ◙"))="2x ◙"</formula>
    </cfRule>
    <cfRule type="beginsWith" dxfId="34764" priority="2200" operator="beginsWith" text="1x ◙">
      <formula>LEFT(AV166,LEN("1x ◙"))="1x ◙"</formula>
    </cfRule>
  </conditionalFormatting>
  <conditionalFormatting sqref="AI166">
    <cfRule type="containsText" dxfId="34763" priority="2189" operator="containsText" text=" -----">
      <formula>NOT(ISERROR(SEARCH(" -----",AI166)))</formula>
    </cfRule>
    <cfRule type="cellIs" dxfId="34762" priority="2190" operator="lessThan">
      <formula>1</formula>
    </cfRule>
    <cfRule type="beginsWith" dxfId="34761" priority="2191" operator="beginsWith" text="?1x ◙">
      <formula>LEFT(AI166,LEN("?1x ◙"))="?1x ◙"</formula>
    </cfRule>
    <cfRule type="beginsWith" dxfId="34760" priority="2192" operator="beginsWith" text="?2x ◙">
      <formula>LEFT(AI166,LEN("?2x ◙"))="?2x ◙"</formula>
    </cfRule>
    <cfRule type="beginsWith" dxfId="34759" priority="2193" operator="beginsWith" text="2x ◙">
      <formula>LEFT(AI166,LEN("2x ◙"))="2x ◙"</formula>
    </cfRule>
    <cfRule type="beginsWith" dxfId="34758" priority="2194" operator="beginsWith" text="1x ◙">
      <formula>LEFT(AI166,LEN("1x ◙"))="1x ◙"</formula>
    </cfRule>
  </conditionalFormatting>
  <conditionalFormatting sqref="AQ163:AQ165">
    <cfRule type="containsText" dxfId="34757" priority="2188" operator="containsText" text="Echophil">
      <formula>NOT(ISERROR(SEARCH("Echophil",AQ163)))</formula>
    </cfRule>
  </conditionalFormatting>
  <conditionalFormatting sqref="AP163:AP165">
    <cfRule type="containsText" dxfId="34756" priority="2185" operator="containsText" text="◙">
      <formula>NOT(ISERROR(SEARCH("◙",AP163)))</formula>
    </cfRule>
  </conditionalFormatting>
  <conditionalFormatting sqref="AP163:AP165">
    <cfRule type="containsText" dxfId="34755" priority="2187" operator="containsText" text="◙">
      <formula>NOT(ISERROR(SEARCH("◙",AP163)))</formula>
    </cfRule>
  </conditionalFormatting>
  <conditionalFormatting sqref="AP163:AP165">
    <cfRule type="containsText" dxfId="34754" priority="2186" operator="containsText" text="Echophil">
      <formula>NOT(ISERROR(SEARCH("Echophil",AP163)))</formula>
    </cfRule>
  </conditionalFormatting>
  <conditionalFormatting sqref="AC163:AC165">
    <cfRule type="containsText" dxfId="34753" priority="2184" operator="containsText" text="◙">
      <formula>NOT(ISERROR(SEARCH("◙",AC163)))</formula>
    </cfRule>
  </conditionalFormatting>
  <conditionalFormatting sqref="Y169:AB169 AE169:AE171 C170:V171 X170:AB171 AG169:AP171">
    <cfRule type="containsText" dxfId="34752" priority="2183" operator="containsText" text="◙">
      <formula>NOT(ISERROR(SEARCH("◙",C169)))</formula>
    </cfRule>
  </conditionalFormatting>
  <conditionalFormatting sqref="AG169:AP171">
    <cfRule type="containsText" dxfId="34751" priority="2182" operator="containsText" text="Echophil">
      <formula>NOT(ISERROR(SEARCH("Echophil",AG169)))</formula>
    </cfRule>
  </conditionalFormatting>
  <conditionalFormatting sqref="AO172:AQ172">
    <cfRule type="containsText" dxfId="34750" priority="2181" operator="containsText" text="Echophil">
      <formula>NOT(ISERROR(SEARCH("Echophil",AO172)))</formula>
    </cfRule>
  </conditionalFormatting>
  <conditionalFormatting sqref="U172">
    <cfRule type="containsText" dxfId="34749" priority="2176" operator="containsText" text="?scan?">
      <formula>NOT(ISERROR(SEARCH("?scan?",U172)))</formula>
    </cfRule>
    <cfRule type="cellIs" dxfId="34748" priority="2177" operator="equal">
      <formula>"vermoedelijk geen FDC meer"</formula>
    </cfRule>
    <cfRule type="beginsWith" dxfId="34747" priority="2178" operator="beginsWith" text="2x ◙">
      <formula>LEFT(U172,LEN("2x ◙"))="2x ◙"</formula>
    </cfRule>
    <cfRule type="beginsWith" dxfId="34746" priority="2179" operator="beginsWith" text="1x ◙">
      <formula>LEFT(U172,LEN("1x ◙"))="1x ◙"</formula>
    </cfRule>
    <cfRule type="beginsWith" dxfId="34745" priority="2180" operator="beginsWith" text="?">
      <formula>LEFT(U172,LEN("?"))="?"</formula>
    </cfRule>
  </conditionalFormatting>
  <conditionalFormatting sqref="C169:V169">
    <cfRule type="containsText" dxfId="34744" priority="2175" operator="containsText" text="◙">
      <formula>NOT(ISERROR(SEARCH("◙",C169)))</formula>
    </cfRule>
  </conditionalFormatting>
  <conditionalFormatting sqref="AE169:AE171">
    <cfRule type="containsText" dxfId="34743" priority="2173" operator="containsText" text="◙">
      <formula>NOT(ISERROR(SEARCH("◙",AE169)))</formula>
    </cfRule>
    <cfRule type="containsText" dxfId="34742" priority="2174" operator="containsText" text="Echophil">
      <formula>NOT(ISERROR(SEARCH("Echophil",AE169)))</formula>
    </cfRule>
  </conditionalFormatting>
  <conditionalFormatting sqref="AG169:AP171">
    <cfRule type="containsText" dxfId="34741" priority="2172" operator="containsText" text="◙">
      <formula>NOT(ISERROR(SEARCH("◙",AG169)))</formula>
    </cfRule>
  </conditionalFormatting>
  <conditionalFormatting sqref="AQ169:AQ171">
    <cfRule type="containsText" dxfId="34740" priority="2171" operator="containsText" text="Echophil">
      <formula>NOT(ISERROR(SEARCH("Echophil",AQ169)))</formula>
    </cfRule>
  </conditionalFormatting>
  <conditionalFormatting sqref="W170:W171">
    <cfRule type="containsText" dxfId="34739" priority="2170" operator="containsText" text="◙">
      <formula>NOT(ISERROR(SEARCH("◙",W170)))</formula>
    </cfRule>
  </conditionalFormatting>
  <conditionalFormatting sqref="C176">
    <cfRule type="containsBlanks" dxfId="34738" priority="2169">
      <formula>LEN(TRIM(C176))=0</formula>
    </cfRule>
  </conditionalFormatting>
  <conditionalFormatting sqref="C176:C177 J176:K177">
    <cfRule type="containsText" dxfId="34737" priority="2168" operator="containsText" text="◙">
      <formula>NOT(ISERROR(SEARCH("◙",C176)))</formula>
    </cfRule>
  </conditionalFormatting>
  <conditionalFormatting sqref="C176:C177">
    <cfRule type="containsText" dxfId="34736" priority="2167" operator="containsText" text=" -----">
      <formula>NOT(ISERROR(SEARCH(" -----",C176)))</formula>
    </cfRule>
  </conditionalFormatting>
  <conditionalFormatting sqref="C177">
    <cfRule type="containsText" dxfId="34735" priority="2165" operator="containsText" text="P.">
      <formula>NOT(ISERROR(SEARCH("P.",C177)))</formula>
    </cfRule>
    <cfRule type="containsText" dxfId="34734" priority="2166" operator="containsText" text="?scan?">
      <formula>NOT(ISERROR(SEARCH("?scan?",C177)))</formula>
    </cfRule>
  </conditionalFormatting>
  <conditionalFormatting sqref="C176:D177">
    <cfRule type="containsText" dxfId="34733" priority="2164" operator="containsText" text=" -----">
      <formula>NOT(ISERROR(SEARCH(" -----",C176)))</formula>
    </cfRule>
  </conditionalFormatting>
  <conditionalFormatting sqref="D176:D177">
    <cfRule type="cellIs" dxfId="34732" priority="2163" operator="lessThan">
      <formula>1</formula>
    </cfRule>
  </conditionalFormatting>
  <conditionalFormatting sqref="D177">
    <cfRule type="beginsWith" dxfId="34731" priority="2162" operator="beginsWith" text="1x ◙">
      <formula>LEFT(D177,LEN("1x ◙"))="1x ◙"</formula>
    </cfRule>
  </conditionalFormatting>
  <conditionalFormatting sqref="E176:F176 I176">
    <cfRule type="containsText" dxfId="34730" priority="2160" operator="containsText" text=" -----">
      <formula>NOT(ISERROR(SEARCH(" -----",E176)))</formula>
    </cfRule>
    <cfRule type="cellIs" dxfId="34729" priority="2161" operator="lessThan">
      <formula>1</formula>
    </cfRule>
  </conditionalFormatting>
  <conditionalFormatting sqref="E177:I177 E176:F176 I176">
    <cfRule type="beginsWith" dxfId="34728" priority="2156" operator="beginsWith" text="?1x ◙">
      <formula>LEFT(E176,LEN("?1x ◙"))="?1x ◙"</formula>
    </cfRule>
    <cfRule type="beginsWith" dxfId="34727" priority="2157" operator="beginsWith" text="?2x ◙">
      <formula>LEFT(E176,LEN("?2x ◙"))="?2x ◙"</formula>
    </cfRule>
    <cfRule type="beginsWith" dxfId="34726" priority="2158" operator="beginsWith" text="2x ◙">
      <formula>LEFT(E176,LEN("2x ◙"))="2x ◙"</formula>
    </cfRule>
    <cfRule type="beginsWith" dxfId="34725" priority="2159" operator="beginsWith" text="1x ◙">
      <formula>LEFT(E176,LEN("1x ◙"))="1x ◙"</formula>
    </cfRule>
  </conditionalFormatting>
  <conditionalFormatting sqref="E177:I177">
    <cfRule type="containsText" dxfId="34724" priority="2154" operator="containsText" text=" -----">
      <formula>NOT(ISERROR(SEARCH(" -----",E177)))</formula>
    </cfRule>
    <cfRule type="cellIs" dxfId="34723" priority="2155" operator="lessThan">
      <formula>1</formula>
    </cfRule>
  </conditionalFormatting>
  <conditionalFormatting sqref="G176:H176">
    <cfRule type="containsText" dxfId="34722" priority="2151" operator="containsText" text=" -----">
      <formula>NOT(ISERROR(SEARCH(" -----",G176)))</formula>
    </cfRule>
    <cfRule type="containsText" dxfId="34721" priority="2152" operator="containsText" text="◙">
      <formula>NOT(ISERROR(SEARCH("◙",G176)))</formula>
    </cfRule>
    <cfRule type="containsText" dxfId="34720" priority="2153" operator="containsText" text="geen FDC meer">
      <formula>NOT(ISERROR(SEARCH("geen FDC meer",G176)))</formula>
    </cfRule>
  </conditionalFormatting>
  <conditionalFormatting sqref="I177">
    <cfRule type="containsText" dxfId="34719" priority="2150" operator="containsText" text="P.">
      <formula>NOT(ISERROR(SEARCH("P.",I177)))</formula>
    </cfRule>
  </conditionalFormatting>
  <conditionalFormatting sqref="J176">
    <cfRule type="cellIs" dxfId="34718" priority="2149" operator="equal">
      <formula>"Ø"</formula>
    </cfRule>
  </conditionalFormatting>
  <conditionalFormatting sqref="J176:K176">
    <cfRule type="containsText" dxfId="34717" priority="2148" operator="containsText" text=" -----">
      <formula>NOT(ISERROR(SEARCH(" -----",J176)))</formula>
    </cfRule>
  </conditionalFormatting>
  <conditionalFormatting sqref="L176">
    <cfRule type="cellIs" dxfId="34716" priority="2144" operator="equal">
      <formula>"◄"</formula>
    </cfRule>
    <cfRule type="cellIs" dxfId="34715" priority="2145" operator="equal">
      <formula>"•"</formula>
    </cfRule>
    <cfRule type="cellIs" priority="2146" operator="equal">
      <formula>"◄"</formula>
    </cfRule>
    <cfRule type="cellIs" dxfId="34714" priority="2147" operator="equal">
      <formula>"►"</formula>
    </cfRule>
  </conditionalFormatting>
  <conditionalFormatting sqref="M177:N177">
    <cfRule type="containsText" dxfId="34713" priority="2143" operator="containsText" text="Ø">
      <formula>NOT(ISERROR(SEARCH("Ø",M177)))</formula>
    </cfRule>
  </conditionalFormatting>
  <conditionalFormatting sqref="P176">
    <cfRule type="containsText" dxfId="34712" priority="2139" operator="containsText" text=" -----">
      <formula>NOT(ISERROR(SEARCH(" -----",P176)))</formula>
    </cfRule>
    <cfRule type="containsText" dxfId="34711" priority="2140" operator="containsText" text="◙">
      <formula>NOT(ISERROR(SEARCH("◙",P176)))</formula>
    </cfRule>
    <cfRule type="containsText" dxfId="34710" priority="2141" operator="containsText" text=" -----">
      <formula>NOT(ISERROR(SEARCH(" -----",P176)))</formula>
    </cfRule>
    <cfRule type="containsBlanks" dxfId="34709" priority="2142">
      <formula>LEN(TRIM(P176))=0</formula>
    </cfRule>
  </conditionalFormatting>
  <conditionalFormatting sqref="P177">
    <cfRule type="containsText" dxfId="34708" priority="2134" operator="containsText" text=" -----">
      <formula>NOT(ISERROR(SEARCH(" -----",P177)))</formula>
    </cfRule>
    <cfRule type="containsText" dxfId="34707" priority="2135" operator="containsText" text="◙">
      <formula>NOT(ISERROR(SEARCH("◙",P177)))</formula>
    </cfRule>
    <cfRule type="containsText" dxfId="34706" priority="2136" operator="containsText" text=" -----">
      <formula>NOT(ISERROR(SEARCH(" -----",P177)))</formula>
    </cfRule>
    <cfRule type="containsText" dxfId="34705" priority="2137" operator="containsText" text="P.">
      <formula>NOT(ISERROR(SEARCH("P.",P177)))</formula>
    </cfRule>
    <cfRule type="containsText" dxfId="34704" priority="2138" operator="containsText" text="?scan?">
      <formula>NOT(ISERROR(SEARCH("?scan?",P177)))</formula>
    </cfRule>
  </conditionalFormatting>
  <conditionalFormatting sqref="Q176:Q177">
    <cfRule type="containsText" dxfId="34703" priority="2132" operator="containsText" text=" -----">
      <formula>NOT(ISERROR(SEARCH(" -----",Q176)))</formula>
    </cfRule>
    <cfRule type="cellIs" dxfId="34702" priority="2133" operator="lessThan">
      <formula>1</formula>
    </cfRule>
  </conditionalFormatting>
  <conditionalFormatting sqref="R176:S176">
    <cfRule type="containsText" dxfId="34701" priority="2130" operator="containsText" text=" -----">
      <formula>NOT(ISERROR(SEARCH(" -----",R176)))</formula>
    </cfRule>
    <cfRule type="cellIs" dxfId="34700" priority="2131" operator="lessThan">
      <formula>1</formula>
    </cfRule>
  </conditionalFormatting>
  <conditionalFormatting sqref="R177:V177">
    <cfRule type="containsText" dxfId="34699" priority="2124" operator="containsText" text=" -----">
      <formula>NOT(ISERROR(SEARCH(" -----",R177)))</formula>
    </cfRule>
    <cfRule type="cellIs" dxfId="34698" priority="2125" operator="lessThan">
      <formula>1</formula>
    </cfRule>
    <cfRule type="beginsWith" dxfId="34697" priority="2126" operator="beginsWith" text="?1x ◙">
      <formula>LEFT(R177,LEN("?1x ◙"))="?1x ◙"</formula>
    </cfRule>
    <cfRule type="beginsWith" dxfId="34696" priority="2127" operator="beginsWith" text="?2x ◙">
      <formula>LEFT(R177,LEN("?2x ◙"))="?2x ◙"</formula>
    </cfRule>
    <cfRule type="beginsWith" dxfId="34695" priority="2128" operator="beginsWith" text="2x ◙">
      <formula>LEFT(R177,LEN("2x ◙"))="2x ◙"</formula>
    </cfRule>
    <cfRule type="beginsWith" dxfId="34694" priority="2129" operator="beginsWith" text="1x ◙">
      <formula>LEFT(R177,LEN("1x ◙"))="1x ◙"</formula>
    </cfRule>
  </conditionalFormatting>
  <conditionalFormatting sqref="T176:U176">
    <cfRule type="containsText" dxfId="34693" priority="2121" operator="containsText" text=" -----">
      <formula>NOT(ISERROR(SEARCH(" -----",T176)))</formula>
    </cfRule>
    <cfRule type="containsText" dxfId="34692" priority="2122" operator="containsText" text="◙">
      <formula>NOT(ISERROR(SEARCH("◙",T176)))</formula>
    </cfRule>
    <cfRule type="containsText" dxfId="34691" priority="2123" operator="containsText" text="geen FDC meer">
      <formula>NOT(ISERROR(SEARCH("geen FDC meer",T176)))</formula>
    </cfRule>
  </conditionalFormatting>
  <conditionalFormatting sqref="V176">
    <cfRule type="containsText" dxfId="34690" priority="2115" operator="containsText" text=" -----">
      <formula>NOT(ISERROR(SEARCH(" -----",V176)))</formula>
    </cfRule>
    <cfRule type="cellIs" dxfId="34689" priority="2116" operator="lessThan">
      <formula>1</formula>
    </cfRule>
    <cfRule type="beginsWith" dxfId="34688" priority="2117" operator="beginsWith" text="?1x ◙">
      <formula>LEFT(V176,LEN("?1x ◙"))="?1x ◙"</formula>
    </cfRule>
    <cfRule type="beginsWith" dxfId="34687" priority="2118" operator="beginsWith" text="?2x ◙">
      <formula>LEFT(V176,LEN("?2x ◙"))="?2x ◙"</formula>
    </cfRule>
    <cfRule type="beginsWith" dxfId="34686" priority="2119" operator="beginsWith" text="2x ◙">
      <formula>LEFT(V176,LEN("2x ◙"))="2x ◙"</formula>
    </cfRule>
    <cfRule type="beginsWith" dxfId="34685" priority="2120" operator="beginsWith" text="1x ◙">
      <formula>LEFT(V176,LEN("1x ◙"))="1x ◙"</formula>
    </cfRule>
  </conditionalFormatting>
  <conditionalFormatting sqref="W176">
    <cfRule type="cellIs" dxfId="34684" priority="2114" operator="equal">
      <formula>"Ø"</formula>
    </cfRule>
  </conditionalFormatting>
  <conditionalFormatting sqref="W176:X176">
    <cfRule type="containsText" dxfId="34683" priority="2113" operator="containsText" text=" -----">
      <formula>NOT(ISERROR(SEARCH(" -----",W176)))</formula>
    </cfRule>
  </conditionalFormatting>
  <conditionalFormatting sqref="W176:X177">
    <cfRule type="containsText" dxfId="34682" priority="2112" operator="containsText" text="◙">
      <formula>NOT(ISERROR(SEARCH("◙",W176)))</formula>
    </cfRule>
  </conditionalFormatting>
  <conditionalFormatting sqref="Y176">
    <cfRule type="cellIs" dxfId="34681" priority="2108" operator="equal">
      <formula>"◄"</formula>
    </cfRule>
    <cfRule type="cellIs" dxfId="34680" priority="2109" operator="equal">
      <formula>"•"</formula>
    </cfRule>
    <cfRule type="cellIs" priority="2110" operator="equal">
      <formula>"◄"</formula>
    </cfRule>
    <cfRule type="cellIs" dxfId="34679" priority="2111" operator="equal">
      <formula>"►"</formula>
    </cfRule>
  </conditionalFormatting>
  <conditionalFormatting sqref="Z177:AA177">
    <cfRule type="containsText" dxfId="34678" priority="2107" operator="containsText" text="Ø">
      <formula>NOT(ISERROR(SEARCH("Ø",Z177)))</formula>
    </cfRule>
  </conditionalFormatting>
  <conditionalFormatting sqref="AC176">
    <cfRule type="containsText" dxfId="34677" priority="2106" operator="containsText" text="◙">
      <formula>NOT(ISERROR(SEARCH("◙",AC176)))</formula>
    </cfRule>
  </conditionalFormatting>
  <conditionalFormatting sqref="AC176">
    <cfRule type="containsText" dxfId="34676" priority="2103" operator="containsText" text=" -----">
      <formula>NOT(ISERROR(SEARCH(" -----",AC176)))</formula>
    </cfRule>
    <cfRule type="containsText" dxfId="34675" priority="2104" operator="containsText" text=" -----">
      <formula>NOT(ISERROR(SEARCH(" -----",AC176)))</formula>
    </cfRule>
    <cfRule type="containsBlanks" dxfId="34674" priority="2105">
      <formula>LEN(TRIM(AC176))=0</formula>
    </cfRule>
  </conditionalFormatting>
  <conditionalFormatting sqref="AC177">
    <cfRule type="containsText" dxfId="34673" priority="2098" operator="containsText" text=" -----">
      <formula>NOT(ISERROR(SEARCH(" -----",AC177)))</formula>
    </cfRule>
    <cfRule type="containsText" dxfId="34672" priority="2099" operator="containsText" text="◙">
      <formula>NOT(ISERROR(SEARCH("◙",AC177)))</formula>
    </cfRule>
    <cfRule type="containsText" dxfId="34671" priority="2100" operator="containsText" text=" -----">
      <formula>NOT(ISERROR(SEARCH(" -----",AC177)))</formula>
    </cfRule>
    <cfRule type="containsText" dxfId="34670" priority="2101" operator="containsText" text="P.">
      <formula>NOT(ISERROR(SEARCH("P.",AC177)))</formula>
    </cfRule>
    <cfRule type="containsText" dxfId="34669" priority="2102" operator="containsText" text="?scan?">
      <formula>NOT(ISERROR(SEARCH("?scan?",AC177)))</formula>
    </cfRule>
  </conditionalFormatting>
  <conditionalFormatting sqref="AD176:AD177">
    <cfRule type="containsText" dxfId="34668" priority="2097" operator="containsText" text=" -----">
      <formula>NOT(ISERROR(SEARCH(" -----",AD176)))</formula>
    </cfRule>
  </conditionalFormatting>
  <conditionalFormatting sqref="AD176:AF177 AI177">
    <cfRule type="cellIs" dxfId="34667" priority="2096" operator="lessThan">
      <formula>1</formula>
    </cfRule>
  </conditionalFormatting>
  <conditionalFormatting sqref="AE176:AF176">
    <cfRule type="containsText" dxfId="34666" priority="2095" operator="containsText" text=" -----">
      <formula>NOT(ISERROR(SEARCH(" -----",AE176)))</formula>
    </cfRule>
  </conditionalFormatting>
  <conditionalFormatting sqref="AE177:AF177 AI177">
    <cfRule type="containsText" dxfId="34665" priority="2090" operator="containsText" text=" -----">
      <formula>NOT(ISERROR(SEARCH(" -----",AE177)))</formula>
    </cfRule>
    <cfRule type="beginsWith" dxfId="34664" priority="2091" operator="beginsWith" text="?1x ◙">
      <formula>LEFT(AE177,LEN("?1x ◙"))="?1x ◙"</formula>
    </cfRule>
    <cfRule type="beginsWith" dxfId="34663" priority="2092" operator="beginsWith" text="?2x ◙">
      <formula>LEFT(AE177,LEN("?2x ◙"))="?2x ◙"</formula>
    </cfRule>
    <cfRule type="beginsWith" dxfId="34662" priority="2093" operator="beginsWith" text="2x ◙">
      <formula>LEFT(AE177,LEN("2x ◙"))="2x ◙"</formula>
    </cfRule>
    <cfRule type="beginsWith" dxfId="34661" priority="2094" operator="beginsWith" text="1x ◙">
      <formula>LEFT(AE177,LEN("1x ◙"))="1x ◙"</formula>
    </cfRule>
  </conditionalFormatting>
  <conditionalFormatting sqref="AG176:AH176">
    <cfRule type="containsText" dxfId="34660" priority="2087" operator="containsText" text=" -----">
      <formula>NOT(ISERROR(SEARCH(" -----",AG176)))</formula>
    </cfRule>
    <cfRule type="containsText" dxfId="34659" priority="2088" operator="containsText" text="◙">
      <formula>NOT(ISERROR(SEARCH("◙",AG176)))</formula>
    </cfRule>
    <cfRule type="containsText" dxfId="34658" priority="2089" operator="containsText" text="geen FDC meer">
      <formula>NOT(ISERROR(SEARCH("geen FDC meer",AG176)))</formula>
    </cfRule>
  </conditionalFormatting>
  <conditionalFormatting sqref="AG177:AH177">
    <cfRule type="containsText" dxfId="34657" priority="2081" operator="containsText" text=" -----">
      <formula>NOT(ISERROR(SEARCH(" -----",AG177)))</formula>
    </cfRule>
    <cfRule type="cellIs" dxfId="34656" priority="2082" operator="lessThan">
      <formula>1</formula>
    </cfRule>
    <cfRule type="beginsWith" dxfId="34655" priority="2083" operator="beginsWith" text="?1x ◙">
      <formula>LEFT(AG177,LEN("?1x ◙"))="?1x ◙"</formula>
    </cfRule>
    <cfRule type="beginsWith" dxfId="34654" priority="2084" operator="beginsWith" text="?2x ◙">
      <formula>LEFT(AG177,LEN("?2x ◙"))="?2x ◙"</formula>
    </cfRule>
    <cfRule type="beginsWith" dxfId="34653" priority="2085" operator="beginsWith" text="2x ◙">
      <formula>LEFT(AG177,LEN("2x ◙"))="2x ◙"</formula>
    </cfRule>
    <cfRule type="beginsWith" dxfId="34652" priority="2086" operator="beginsWith" text="1x ◙">
      <formula>LEFT(AG177,LEN("1x ◙"))="1x ◙"</formula>
    </cfRule>
  </conditionalFormatting>
  <conditionalFormatting sqref="AJ176">
    <cfRule type="cellIs" dxfId="34651" priority="2080" operator="equal">
      <formula>"Ø"</formula>
    </cfRule>
  </conditionalFormatting>
  <conditionalFormatting sqref="AJ176:AK176">
    <cfRule type="containsText" dxfId="34650" priority="2079" operator="containsText" text=" -----">
      <formula>NOT(ISERROR(SEARCH(" -----",AJ176)))</formula>
    </cfRule>
  </conditionalFormatting>
  <conditionalFormatting sqref="AJ176:AK177">
    <cfRule type="containsText" dxfId="34649" priority="2078" operator="containsText" text="◙">
      <formula>NOT(ISERROR(SEARCH("◙",AJ176)))</formula>
    </cfRule>
  </conditionalFormatting>
  <conditionalFormatting sqref="AL176">
    <cfRule type="cellIs" dxfId="34648" priority="2074" operator="equal">
      <formula>"◄"</formula>
    </cfRule>
    <cfRule type="cellIs" dxfId="34647" priority="2075" operator="equal">
      <formula>"•"</formula>
    </cfRule>
    <cfRule type="cellIs" priority="2076" operator="equal">
      <formula>"◄"</formula>
    </cfRule>
    <cfRule type="cellIs" dxfId="34646" priority="2077" operator="equal">
      <formula>"►"</formula>
    </cfRule>
  </conditionalFormatting>
  <conditionalFormatting sqref="AM177:AN177">
    <cfRule type="containsText" dxfId="34645" priority="2073" operator="containsText" text="Ø">
      <formula>NOT(ISERROR(SEARCH("Ø",AM177)))</formula>
    </cfRule>
  </conditionalFormatting>
  <conditionalFormatting sqref="AI176">
    <cfRule type="containsText" dxfId="34644" priority="2067" operator="containsText" text=" -----">
      <formula>NOT(ISERROR(SEARCH(" -----",AI176)))</formula>
    </cfRule>
    <cfRule type="cellIs" dxfId="34643" priority="2068" operator="lessThan">
      <formula>1</formula>
    </cfRule>
    <cfRule type="beginsWith" dxfId="34642" priority="2069" operator="beginsWith" text="?1x ◙">
      <formula>LEFT(AI176,LEN("?1x ◙"))="?1x ◙"</formula>
    </cfRule>
    <cfRule type="beginsWith" dxfId="34641" priority="2070" operator="beginsWith" text="?2x ◙">
      <formula>LEFT(AI176,LEN("?2x ◙"))="?2x ◙"</formula>
    </cfRule>
    <cfRule type="beginsWith" dxfId="34640" priority="2071" operator="beginsWith" text="2x ◙">
      <formula>LEFT(AI176,LEN("2x ◙"))="2x ◙"</formula>
    </cfRule>
    <cfRule type="beginsWith" dxfId="34639" priority="2072" operator="beginsWith" text="1x ◙">
      <formula>LEFT(AI176,LEN("1x ◙"))="1x ◙"</formula>
    </cfRule>
  </conditionalFormatting>
  <conditionalFormatting sqref="Y179:AB179 AE179:AE181 C180:V181 X180:AB181 AG179:AP181">
    <cfRule type="containsText" dxfId="34638" priority="2066" operator="containsText" text="◙">
      <formula>NOT(ISERROR(SEARCH("◙",C179)))</formula>
    </cfRule>
  </conditionalFormatting>
  <conditionalFormatting sqref="AG179:AP181">
    <cfRule type="containsText" dxfId="34637" priority="2065" operator="containsText" text="Echophil">
      <formula>NOT(ISERROR(SEARCH("Echophil",AG179)))</formula>
    </cfRule>
  </conditionalFormatting>
  <conditionalFormatting sqref="AO182:AQ182">
    <cfRule type="containsText" dxfId="34636" priority="2064" operator="containsText" text="Echophil">
      <formula>NOT(ISERROR(SEARCH("Echophil",AO182)))</formula>
    </cfRule>
  </conditionalFormatting>
  <conditionalFormatting sqref="U182">
    <cfRule type="containsText" dxfId="34635" priority="2059" operator="containsText" text="?scan?">
      <formula>NOT(ISERROR(SEARCH("?scan?",U182)))</formula>
    </cfRule>
    <cfRule type="cellIs" dxfId="34634" priority="2060" operator="equal">
      <formula>"vermoedelijk geen FDC meer"</formula>
    </cfRule>
    <cfRule type="beginsWith" dxfId="34633" priority="2061" operator="beginsWith" text="2x ◙">
      <formula>LEFT(U182,LEN("2x ◙"))="2x ◙"</formula>
    </cfRule>
    <cfRule type="beginsWith" dxfId="34632" priority="2062" operator="beginsWith" text="1x ◙">
      <formula>LEFT(U182,LEN("1x ◙"))="1x ◙"</formula>
    </cfRule>
    <cfRule type="beginsWith" dxfId="34631" priority="2063" operator="beginsWith" text="?">
      <formula>LEFT(U182,LEN("?"))="?"</formula>
    </cfRule>
  </conditionalFormatting>
  <conditionalFormatting sqref="C179:V179">
    <cfRule type="containsText" dxfId="34630" priority="2058" operator="containsText" text="◙">
      <formula>NOT(ISERROR(SEARCH("◙",C179)))</formula>
    </cfRule>
  </conditionalFormatting>
  <conditionalFormatting sqref="AE179:AE181">
    <cfRule type="containsText" dxfId="34629" priority="2056" operator="containsText" text="◙">
      <formula>NOT(ISERROR(SEARCH("◙",AE179)))</formula>
    </cfRule>
    <cfRule type="containsText" dxfId="34628" priority="2057" operator="containsText" text="Echophil">
      <formula>NOT(ISERROR(SEARCH("Echophil",AE179)))</formula>
    </cfRule>
  </conditionalFormatting>
  <conditionalFormatting sqref="AG179:AP181">
    <cfRule type="containsText" dxfId="34627" priority="2055" operator="containsText" text="◙">
      <formula>NOT(ISERROR(SEARCH("◙",AG179)))</formula>
    </cfRule>
  </conditionalFormatting>
  <conditionalFormatting sqref="AQ179:AQ181">
    <cfRule type="containsText" dxfId="34626" priority="2054" operator="containsText" text="Echophil">
      <formula>NOT(ISERROR(SEARCH("Echophil",AQ179)))</formula>
    </cfRule>
  </conditionalFormatting>
  <conditionalFormatting sqref="W180:W181">
    <cfRule type="containsText" dxfId="34625" priority="2053" operator="containsText" text="◙">
      <formula>NOT(ISERROR(SEARCH("◙",W180)))</formula>
    </cfRule>
  </conditionalFormatting>
  <conditionalFormatting sqref="C186">
    <cfRule type="containsBlanks" dxfId="34624" priority="2052">
      <formula>LEN(TRIM(C186))=0</formula>
    </cfRule>
  </conditionalFormatting>
  <conditionalFormatting sqref="C186:C187 J186:K187">
    <cfRule type="containsText" dxfId="34623" priority="2051" operator="containsText" text="◙">
      <formula>NOT(ISERROR(SEARCH("◙",C186)))</formula>
    </cfRule>
  </conditionalFormatting>
  <conditionalFormatting sqref="C186:C187">
    <cfRule type="containsText" dxfId="34622" priority="2050" operator="containsText" text=" -----">
      <formula>NOT(ISERROR(SEARCH(" -----",C186)))</formula>
    </cfRule>
  </conditionalFormatting>
  <conditionalFormatting sqref="C187">
    <cfRule type="containsText" dxfId="34621" priority="2048" operator="containsText" text="P.">
      <formula>NOT(ISERROR(SEARCH("P.",C187)))</formula>
    </cfRule>
    <cfRule type="containsText" dxfId="34620" priority="2049" operator="containsText" text="?scan?">
      <formula>NOT(ISERROR(SEARCH("?scan?",C187)))</formula>
    </cfRule>
  </conditionalFormatting>
  <conditionalFormatting sqref="C186:D187">
    <cfRule type="containsText" dxfId="34619" priority="2047" operator="containsText" text=" -----">
      <formula>NOT(ISERROR(SEARCH(" -----",C186)))</formula>
    </cfRule>
  </conditionalFormatting>
  <conditionalFormatting sqref="D186:D187">
    <cfRule type="cellIs" dxfId="34618" priority="2046" operator="lessThan">
      <formula>1</formula>
    </cfRule>
  </conditionalFormatting>
  <conditionalFormatting sqref="D187">
    <cfRule type="beginsWith" dxfId="34617" priority="2045" operator="beginsWith" text="1x ◙">
      <formula>LEFT(D187,LEN("1x ◙"))="1x ◙"</formula>
    </cfRule>
  </conditionalFormatting>
  <conditionalFormatting sqref="E186:F186 I186">
    <cfRule type="containsText" dxfId="34616" priority="2043" operator="containsText" text=" -----">
      <formula>NOT(ISERROR(SEARCH(" -----",E186)))</formula>
    </cfRule>
    <cfRule type="cellIs" dxfId="34615" priority="2044" operator="lessThan">
      <formula>1</formula>
    </cfRule>
  </conditionalFormatting>
  <conditionalFormatting sqref="E187:I187 E186:F186 I186">
    <cfRule type="beginsWith" dxfId="34614" priority="2039" operator="beginsWith" text="?1x ◙">
      <formula>LEFT(E186,LEN("?1x ◙"))="?1x ◙"</formula>
    </cfRule>
    <cfRule type="beginsWith" dxfId="34613" priority="2040" operator="beginsWith" text="?2x ◙">
      <formula>LEFT(E186,LEN("?2x ◙"))="?2x ◙"</formula>
    </cfRule>
    <cfRule type="beginsWith" dxfId="34612" priority="2041" operator="beginsWith" text="2x ◙">
      <formula>LEFT(E186,LEN("2x ◙"))="2x ◙"</formula>
    </cfRule>
    <cfRule type="beginsWith" dxfId="34611" priority="2042" operator="beginsWith" text="1x ◙">
      <formula>LEFT(E186,LEN("1x ◙"))="1x ◙"</formula>
    </cfRule>
  </conditionalFormatting>
  <conditionalFormatting sqref="E187:I187">
    <cfRule type="containsText" dxfId="34610" priority="2037" operator="containsText" text=" -----">
      <formula>NOT(ISERROR(SEARCH(" -----",E187)))</formula>
    </cfRule>
    <cfRule type="cellIs" dxfId="34609" priority="2038" operator="lessThan">
      <formula>1</formula>
    </cfRule>
  </conditionalFormatting>
  <conditionalFormatting sqref="G186:H186">
    <cfRule type="containsText" dxfId="34608" priority="2034" operator="containsText" text=" -----">
      <formula>NOT(ISERROR(SEARCH(" -----",G186)))</formula>
    </cfRule>
    <cfRule type="containsText" dxfId="34607" priority="2035" operator="containsText" text="◙">
      <formula>NOT(ISERROR(SEARCH("◙",G186)))</formula>
    </cfRule>
    <cfRule type="containsText" dxfId="34606" priority="2036" operator="containsText" text="geen FDC meer">
      <formula>NOT(ISERROR(SEARCH("geen FDC meer",G186)))</formula>
    </cfRule>
  </conditionalFormatting>
  <conditionalFormatting sqref="I187">
    <cfRule type="containsText" dxfId="34605" priority="2033" operator="containsText" text="P.">
      <formula>NOT(ISERROR(SEARCH("P.",I187)))</formula>
    </cfRule>
  </conditionalFormatting>
  <conditionalFormatting sqref="J186">
    <cfRule type="cellIs" dxfId="34604" priority="2032" operator="equal">
      <formula>"Ø"</formula>
    </cfRule>
  </conditionalFormatting>
  <conditionalFormatting sqref="J186:K186">
    <cfRule type="containsText" dxfId="34603" priority="2031" operator="containsText" text=" -----">
      <formula>NOT(ISERROR(SEARCH(" -----",J186)))</formula>
    </cfRule>
  </conditionalFormatting>
  <conditionalFormatting sqref="L186">
    <cfRule type="cellIs" dxfId="34602" priority="2027" operator="equal">
      <formula>"◄"</formula>
    </cfRule>
    <cfRule type="cellIs" dxfId="34601" priority="2028" operator="equal">
      <formula>"•"</formula>
    </cfRule>
    <cfRule type="cellIs" priority="2029" operator="equal">
      <formula>"◄"</formula>
    </cfRule>
    <cfRule type="cellIs" dxfId="34600" priority="2030" operator="equal">
      <formula>"►"</formula>
    </cfRule>
  </conditionalFormatting>
  <conditionalFormatting sqref="M187:N187">
    <cfRule type="containsText" dxfId="34599" priority="2026" operator="containsText" text="Ø">
      <formula>NOT(ISERROR(SEARCH("Ø",M187)))</formula>
    </cfRule>
  </conditionalFormatting>
  <conditionalFormatting sqref="P186">
    <cfRule type="containsText" dxfId="34598" priority="2022" operator="containsText" text=" -----">
      <formula>NOT(ISERROR(SEARCH(" -----",P186)))</formula>
    </cfRule>
    <cfRule type="containsText" dxfId="34597" priority="2023" operator="containsText" text="◙">
      <formula>NOT(ISERROR(SEARCH("◙",P186)))</formula>
    </cfRule>
    <cfRule type="containsText" dxfId="34596" priority="2024" operator="containsText" text=" -----">
      <formula>NOT(ISERROR(SEARCH(" -----",P186)))</formula>
    </cfRule>
    <cfRule type="containsBlanks" dxfId="34595" priority="2025">
      <formula>LEN(TRIM(P186))=0</formula>
    </cfRule>
  </conditionalFormatting>
  <conditionalFormatting sqref="P187">
    <cfRule type="containsText" dxfId="34594" priority="2017" operator="containsText" text=" -----">
      <formula>NOT(ISERROR(SEARCH(" -----",P187)))</formula>
    </cfRule>
    <cfRule type="containsText" dxfId="34593" priority="2018" operator="containsText" text="◙">
      <formula>NOT(ISERROR(SEARCH("◙",P187)))</formula>
    </cfRule>
    <cfRule type="containsText" dxfId="34592" priority="2019" operator="containsText" text=" -----">
      <formula>NOT(ISERROR(SEARCH(" -----",P187)))</formula>
    </cfRule>
    <cfRule type="containsText" dxfId="34591" priority="2020" operator="containsText" text="P.">
      <formula>NOT(ISERROR(SEARCH("P.",P187)))</formula>
    </cfRule>
    <cfRule type="containsText" dxfId="34590" priority="2021" operator="containsText" text="?scan?">
      <formula>NOT(ISERROR(SEARCH("?scan?",P187)))</formula>
    </cfRule>
  </conditionalFormatting>
  <conditionalFormatting sqref="Q186:Q187">
    <cfRule type="containsText" dxfId="34589" priority="2015" operator="containsText" text=" -----">
      <formula>NOT(ISERROR(SEARCH(" -----",Q186)))</formula>
    </cfRule>
    <cfRule type="cellIs" dxfId="34588" priority="2016" operator="lessThan">
      <formula>1</formula>
    </cfRule>
  </conditionalFormatting>
  <conditionalFormatting sqref="R186:S186">
    <cfRule type="containsText" dxfId="34587" priority="2013" operator="containsText" text=" -----">
      <formula>NOT(ISERROR(SEARCH(" -----",R186)))</formula>
    </cfRule>
    <cfRule type="cellIs" dxfId="34586" priority="2014" operator="lessThan">
      <formula>1</formula>
    </cfRule>
  </conditionalFormatting>
  <conditionalFormatting sqref="R187:V187">
    <cfRule type="containsText" dxfId="34585" priority="2007" operator="containsText" text=" -----">
      <formula>NOT(ISERROR(SEARCH(" -----",R187)))</formula>
    </cfRule>
    <cfRule type="cellIs" dxfId="34584" priority="2008" operator="lessThan">
      <formula>1</formula>
    </cfRule>
    <cfRule type="beginsWith" dxfId="34583" priority="2009" operator="beginsWith" text="?1x ◙">
      <formula>LEFT(R187,LEN("?1x ◙"))="?1x ◙"</formula>
    </cfRule>
    <cfRule type="beginsWith" dxfId="34582" priority="2010" operator="beginsWith" text="?2x ◙">
      <formula>LEFT(R187,LEN("?2x ◙"))="?2x ◙"</formula>
    </cfRule>
    <cfRule type="beginsWith" dxfId="34581" priority="2011" operator="beginsWith" text="2x ◙">
      <formula>LEFT(R187,LEN("2x ◙"))="2x ◙"</formula>
    </cfRule>
    <cfRule type="beginsWith" dxfId="34580" priority="2012" operator="beginsWith" text="1x ◙">
      <formula>LEFT(R187,LEN("1x ◙"))="1x ◙"</formula>
    </cfRule>
  </conditionalFormatting>
  <conditionalFormatting sqref="T186:U186">
    <cfRule type="containsText" dxfId="34579" priority="2004" operator="containsText" text=" -----">
      <formula>NOT(ISERROR(SEARCH(" -----",T186)))</formula>
    </cfRule>
    <cfRule type="containsText" dxfId="34578" priority="2005" operator="containsText" text="◙">
      <formula>NOT(ISERROR(SEARCH("◙",T186)))</formula>
    </cfRule>
    <cfRule type="containsText" dxfId="34577" priority="2006" operator="containsText" text="geen FDC meer">
      <formula>NOT(ISERROR(SEARCH("geen FDC meer",T186)))</formula>
    </cfRule>
  </conditionalFormatting>
  <conditionalFormatting sqref="V186">
    <cfRule type="containsText" dxfId="34576" priority="1998" operator="containsText" text=" -----">
      <formula>NOT(ISERROR(SEARCH(" -----",V186)))</formula>
    </cfRule>
    <cfRule type="cellIs" dxfId="34575" priority="1999" operator="lessThan">
      <formula>1</formula>
    </cfRule>
    <cfRule type="beginsWith" dxfId="34574" priority="2000" operator="beginsWith" text="?1x ◙">
      <formula>LEFT(V186,LEN("?1x ◙"))="?1x ◙"</formula>
    </cfRule>
    <cfRule type="beginsWith" dxfId="34573" priority="2001" operator="beginsWith" text="?2x ◙">
      <formula>LEFT(V186,LEN("?2x ◙"))="?2x ◙"</formula>
    </cfRule>
    <cfRule type="beginsWith" dxfId="34572" priority="2002" operator="beginsWith" text="2x ◙">
      <formula>LEFT(V186,LEN("2x ◙"))="2x ◙"</formula>
    </cfRule>
    <cfRule type="beginsWith" dxfId="34571" priority="2003" operator="beginsWith" text="1x ◙">
      <formula>LEFT(V186,LEN("1x ◙"))="1x ◙"</formula>
    </cfRule>
  </conditionalFormatting>
  <conditionalFormatting sqref="W186">
    <cfRule type="cellIs" dxfId="34570" priority="1997" operator="equal">
      <formula>"Ø"</formula>
    </cfRule>
  </conditionalFormatting>
  <conditionalFormatting sqref="W186:X186">
    <cfRule type="containsText" dxfId="34569" priority="1996" operator="containsText" text=" -----">
      <formula>NOT(ISERROR(SEARCH(" -----",W186)))</formula>
    </cfRule>
  </conditionalFormatting>
  <conditionalFormatting sqref="W186:X187">
    <cfRule type="containsText" dxfId="34568" priority="1995" operator="containsText" text="◙">
      <formula>NOT(ISERROR(SEARCH("◙",W186)))</formula>
    </cfRule>
  </conditionalFormatting>
  <conditionalFormatting sqref="Y186">
    <cfRule type="cellIs" dxfId="34567" priority="1991" operator="equal">
      <formula>"◄"</formula>
    </cfRule>
    <cfRule type="cellIs" dxfId="34566" priority="1992" operator="equal">
      <formula>"•"</formula>
    </cfRule>
    <cfRule type="cellIs" priority="1993" operator="equal">
      <formula>"◄"</formula>
    </cfRule>
    <cfRule type="cellIs" dxfId="34565" priority="1994" operator="equal">
      <formula>"►"</formula>
    </cfRule>
  </conditionalFormatting>
  <conditionalFormatting sqref="Z187:AA187">
    <cfRule type="containsText" dxfId="34564" priority="1990" operator="containsText" text="Ø">
      <formula>NOT(ISERROR(SEARCH("Ø",Z187)))</formula>
    </cfRule>
  </conditionalFormatting>
  <conditionalFormatting sqref="AC186">
    <cfRule type="containsText" dxfId="34563" priority="1989" operator="containsText" text="◙">
      <formula>NOT(ISERROR(SEARCH("◙",AC186)))</formula>
    </cfRule>
  </conditionalFormatting>
  <conditionalFormatting sqref="AC186">
    <cfRule type="containsText" dxfId="34562" priority="1986" operator="containsText" text=" -----">
      <formula>NOT(ISERROR(SEARCH(" -----",AC186)))</formula>
    </cfRule>
    <cfRule type="containsText" dxfId="34561" priority="1987" operator="containsText" text=" -----">
      <formula>NOT(ISERROR(SEARCH(" -----",AC186)))</formula>
    </cfRule>
    <cfRule type="containsBlanks" dxfId="34560" priority="1988">
      <formula>LEN(TRIM(AC186))=0</formula>
    </cfRule>
  </conditionalFormatting>
  <conditionalFormatting sqref="AC187">
    <cfRule type="containsText" dxfId="34559" priority="1981" operator="containsText" text=" -----">
      <formula>NOT(ISERROR(SEARCH(" -----",AC187)))</formula>
    </cfRule>
    <cfRule type="containsText" dxfId="34558" priority="1982" operator="containsText" text="◙">
      <formula>NOT(ISERROR(SEARCH("◙",AC187)))</formula>
    </cfRule>
    <cfRule type="containsText" dxfId="34557" priority="1983" operator="containsText" text=" -----">
      <formula>NOT(ISERROR(SEARCH(" -----",AC187)))</formula>
    </cfRule>
    <cfRule type="containsText" dxfId="34556" priority="1984" operator="containsText" text="P.">
      <formula>NOT(ISERROR(SEARCH("P.",AC187)))</formula>
    </cfRule>
    <cfRule type="containsText" dxfId="34555" priority="1985" operator="containsText" text="?scan?">
      <formula>NOT(ISERROR(SEARCH("?scan?",AC187)))</formula>
    </cfRule>
  </conditionalFormatting>
  <conditionalFormatting sqref="AD186:AD187">
    <cfRule type="containsText" dxfId="34554" priority="1980" operator="containsText" text=" -----">
      <formula>NOT(ISERROR(SEARCH(" -----",AD186)))</formula>
    </cfRule>
  </conditionalFormatting>
  <conditionalFormatting sqref="AD186:AF187 AI187">
    <cfRule type="cellIs" dxfId="34553" priority="1979" operator="lessThan">
      <formula>1</formula>
    </cfRule>
  </conditionalFormatting>
  <conditionalFormatting sqref="AE186:AF186">
    <cfRule type="containsText" dxfId="34552" priority="1978" operator="containsText" text=" -----">
      <formula>NOT(ISERROR(SEARCH(" -----",AE186)))</formula>
    </cfRule>
  </conditionalFormatting>
  <conditionalFormatting sqref="AE187:AF187 AI187">
    <cfRule type="containsText" dxfId="34551" priority="1973" operator="containsText" text=" -----">
      <formula>NOT(ISERROR(SEARCH(" -----",AE187)))</formula>
    </cfRule>
    <cfRule type="beginsWith" dxfId="34550" priority="1974" operator="beginsWith" text="?1x ◙">
      <formula>LEFT(AE187,LEN("?1x ◙"))="?1x ◙"</formula>
    </cfRule>
    <cfRule type="beginsWith" dxfId="34549" priority="1975" operator="beginsWith" text="?2x ◙">
      <formula>LEFT(AE187,LEN("?2x ◙"))="?2x ◙"</formula>
    </cfRule>
    <cfRule type="beginsWith" dxfId="34548" priority="1976" operator="beginsWith" text="2x ◙">
      <formula>LEFT(AE187,LEN("2x ◙"))="2x ◙"</formula>
    </cfRule>
    <cfRule type="beginsWith" dxfId="34547" priority="1977" operator="beginsWith" text="1x ◙">
      <formula>LEFT(AE187,LEN("1x ◙"))="1x ◙"</formula>
    </cfRule>
  </conditionalFormatting>
  <conditionalFormatting sqref="AG186:AH186">
    <cfRule type="containsText" dxfId="34546" priority="1970" operator="containsText" text=" -----">
      <formula>NOT(ISERROR(SEARCH(" -----",AG186)))</formula>
    </cfRule>
    <cfRule type="containsText" dxfId="34545" priority="1971" operator="containsText" text="◙">
      <formula>NOT(ISERROR(SEARCH("◙",AG186)))</formula>
    </cfRule>
    <cfRule type="containsText" dxfId="34544" priority="1972" operator="containsText" text="geen FDC meer">
      <formula>NOT(ISERROR(SEARCH("geen FDC meer",AG186)))</formula>
    </cfRule>
  </conditionalFormatting>
  <conditionalFormatting sqref="AG187:AH187">
    <cfRule type="containsText" dxfId="34543" priority="1964" operator="containsText" text=" -----">
      <formula>NOT(ISERROR(SEARCH(" -----",AG187)))</formula>
    </cfRule>
    <cfRule type="cellIs" dxfId="34542" priority="1965" operator="lessThan">
      <formula>1</formula>
    </cfRule>
    <cfRule type="beginsWith" dxfId="34541" priority="1966" operator="beginsWith" text="?1x ◙">
      <formula>LEFT(AG187,LEN("?1x ◙"))="?1x ◙"</formula>
    </cfRule>
    <cfRule type="beginsWith" dxfId="34540" priority="1967" operator="beginsWith" text="?2x ◙">
      <formula>LEFT(AG187,LEN("?2x ◙"))="?2x ◙"</formula>
    </cfRule>
    <cfRule type="beginsWith" dxfId="34539" priority="1968" operator="beginsWith" text="2x ◙">
      <formula>LEFT(AG187,LEN("2x ◙"))="2x ◙"</formula>
    </cfRule>
    <cfRule type="beginsWith" dxfId="34538" priority="1969" operator="beginsWith" text="1x ◙">
      <formula>LEFT(AG187,LEN("1x ◙"))="1x ◙"</formula>
    </cfRule>
  </conditionalFormatting>
  <conditionalFormatting sqref="AJ186">
    <cfRule type="cellIs" dxfId="34537" priority="1963" operator="equal">
      <formula>"Ø"</formula>
    </cfRule>
  </conditionalFormatting>
  <conditionalFormatting sqref="AJ186:AK186">
    <cfRule type="containsText" dxfId="34536" priority="1962" operator="containsText" text=" -----">
      <formula>NOT(ISERROR(SEARCH(" -----",AJ186)))</formula>
    </cfRule>
  </conditionalFormatting>
  <conditionalFormatting sqref="AJ186:AK187">
    <cfRule type="containsText" dxfId="34535" priority="1961" operator="containsText" text="◙">
      <formula>NOT(ISERROR(SEARCH("◙",AJ186)))</formula>
    </cfRule>
  </conditionalFormatting>
  <conditionalFormatting sqref="AL186">
    <cfRule type="cellIs" dxfId="34534" priority="1957" operator="equal">
      <formula>"◄"</formula>
    </cfRule>
    <cfRule type="cellIs" dxfId="34533" priority="1958" operator="equal">
      <formula>"•"</formula>
    </cfRule>
    <cfRule type="cellIs" priority="1959" operator="equal">
      <formula>"◄"</formula>
    </cfRule>
    <cfRule type="cellIs" dxfId="34532" priority="1960" operator="equal">
      <formula>"►"</formula>
    </cfRule>
  </conditionalFormatting>
  <conditionalFormatting sqref="AM187:AN187">
    <cfRule type="containsText" dxfId="34531" priority="1956" operator="containsText" text="Ø">
      <formula>NOT(ISERROR(SEARCH("Ø",AM187)))</formula>
    </cfRule>
  </conditionalFormatting>
  <conditionalFormatting sqref="AI186">
    <cfRule type="containsText" dxfId="34530" priority="1950" operator="containsText" text=" -----">
      <formula>NOT(ISERROR(SEARCH(" -----",AI186)))</formula>
    </cfRule>
    <cfRule type="cellIs" dxfId="34529" priority="1951" operator="lessThan">
      <formula>1</formula>
    </cfRule>
    <cfRule type="beginsWith" dxfId="34528" priority="1952" operator="beginsWith" text="?1x ◙">
      <formula>LEFT(AI186,LEN("?1x ◙"))="?1x ◙"</formula>
    </cfRule>
    <cfRule type="beginsWith" dxfId="34527" priority="1953" operator="beginsWith" text="?2x ◙">
      <formula>LEFT(AI186,LEN("?2x ◙"))="?2x ◙"</formula>
    </cfRule>
    <cfRule type="beginsWith" dxfId="34526" priority="1954" operator="beginsWith" text="2x ◙">
      <formula>LEFT(AI186,LEN("2x ◙"))="2x ◙"</formula>
    </cfRule>
    <cfRule type="beginsWith" dxfId="34525" priority="1955" operator="beginsWith" text="1x ◙">
      <formula>LEFT(AI186,LEN("1x ◙"))="1x ◙"</formula>
    </cfRule>
  </conditionalFormatting>
  <conditionalFormatting sqref="Y189:AB189 AE189:AE191 C190:V191 X190:AB191 AG189:AP191">
    <cfRule type="containsText" dxfId="34524" priority="1949" operator="containsText" text="◙">
      <formula>NOT(ISERROR(SEARCH("◙",C189)))</formula>
    </cfRule>
  </conditionalFormatting>
  <conditionalFormatting sqref="AG189:AP191">
    <cfRule type="containsText" dxfId="34523" priority="1948" operator="containsText" text="Echophil">
      <formula>NOT(ISERROR(SEARCH("Echophil",AG189)))</formula>
    </cfRule>
  </conditionalFormatting>
  <conditionalFormatting sqref="AO192:AQ192">
    <cfRule type="containsText" dxfId="34522" priority="1947" operator="containsText" text="Echophil">
      <formula>NOT(ISERROR(SEARCH("Echophil",AO192)))</formula>
    </cfRule>
  </conditionalFormatting>
  <conditionalFormatting sqref="U192">
    <cfRule type="containsText" dxfId="34521" priority="1942" operator="containsText" text="?scan?">
      <formula>NOT(ISERROR(SEARCH("?scan?",U192)))</formula>
    </cfRule>
    <cfRule type="cellIs" dxfId="34520" priority="1943" operator="equal">
      <formula>"vermoedelijk geen FDC meer"</formula>
    </cfRule>
    <cfRule type="beginsWith" dxfId="34519" priority="1944" operator="beginsWith" text="2x ◙">
      <formula>LEFT(U192,LEN("2x ◙"))="2x ◙"</formula>
    </cfRule>
    <cfRule type="beginsWith" dxfId="34518" priority="1945" operator="beginsWith" text="1x ◙">
      <formula>LEFT(U192,LEN("1x ◙"))="1x ◙"</formula>
    </cfRule>
    <cfRule type="beginsWith" dxfId="34517" priority="1946" operator="beginsWith" text="?">
      <formula>LEFT(U192,LEN("?"))="?"</formula>
    </cfRule>
  </conditionalFormatting>
  <conditionalFormatting sqref="C189:V189">
    <cfRule type="containsText" dxfId="34516" priority="1941" operator="containsText" text="◙">
      <formula>NOT(ISERROR(SEARCH("◙",C189)))</formula>
    </cfRule>
  </conditionalFormatting>
  <conditionalFormatting sqref="AE189:AE191">
    <cfRule type="containsText" dxfId="34515" priority="1939" operator="containsText" text="◙">
      <formula>NOT(ISERROR(SEARCH("◙",AE189)))</formula>
    </cfRule>
    <cfRule type="containsText" dxfId="34514" priority="1940" operator="containsText" text="Echophil">
      <formula>NOT(ISERROR(SEARCH("Echophil",AE189)))</formula>
    </cfRule>
  </conditionalFormatting>
  <conditionalFormatting sqref="AG189:AP191">
    <cfRule type="containsText" dxfId="34513" priority="1938" operator="containsText" text="◙">
      <formula>NOT(ISERROR(SEARCH("◙",AG189)))</formula>
    </cfRule>
  </conditionalFormatting>
  <conditionalFormatting sqref="AQ189:AQ191">
    <cfRule type="containsText" dxfId="34512" priority="1937" operator="containsText" text="Echophil">
      <formula>NOT(ISERROR(SEARCH("Echophil",AQ189)))</formula>
    </cfRule>
  </conditionalFormatting>
  <conditionalFormatting sqref="W190:W191">
    <cfRule type="containsText" dxfId="34511" priority="1936" operator="containsText" text="◙">
      <formula>NOT(ISERROR(SEARCH("◙",W190)))</formula>
    </cfRule>
  </conditionalFormatting>
  <conditionalFormatting sqref="C196">
    <cfRule type="containsBlanks" dxfId="34510" priority="1935">
      <formula>LEN(TRIM(C196))=0</formula>
    </cfRule>
  </conditionalFormatting>
  <conditionalFormatting sqref="C196:C197 J196:K197">
    <cfRule type="containsText" dxfId="34509" priority="1934" operator="containsText" text="◙">
      <formula>NOT(ISERROR(SEARCH("◙",C196)))</formula>
    </cfRule>
  </conditionalFormatting>
  <conditionalFormatting sqref="C196:C197">
    <cfRule type="containsText" dxfId="34508" priority="1933" operator="containsText" text=" -----">
      <formula>NOT(ISERROR(SEARCH(" -----",C196)))</formula>
    </cfRule>
  </conditionalFormatting>
  <conditionalFormatting sqref="C197">
    <cfRule type="containsText" dxfId="34507" priority="1931" operator="containsText" text="P.">
      <formula>NOT(ISERROR(SEARCH("P.",C197)))</formula>
    </cfRule>
    <cfRule type="containsText" dxfId="34506" priority="1932" operator="containsText" text="?scan?">
      <formula>NOT(ISERROR(SEARCH("?scan?",C197)))</formula>
    </cfRule>
  </conditionalFormatting>
  <conditionalFormatting sqref="C196:D197">
    <cfRule type="containsText" dxfId="34505" priority="1930" operator="containsText" text=" -----">
      <formula>NOT(ISERROR(SEARCH(" -----",C196)))</formula>
    </cfRule>
  </conditionalFormatting>
  <conditionalFormatting sqref="D196:D197">
    <cfRule type="cellIs" dxfId="34504" priority="1929" operator="lessThan">
      <formula>1</formula>
    </cfRule>
  </conditionalFormatting>
  <conditionalFormatting sqref="D197">
    <cfRule type="beginsWith" dxfId="34503" priority="1928" operator="beginsWith" text="1x ◙">
      <formula>LEFT(D197,LEN("1x ◙"))="1x ◙"</formula>
    </cfRule>
  </conditionalFormatting>
  <conditionalFormatting sqref="E196:F196 I196">
    <cfRule type="containsText" dxfId="34502" priority="1926" operator="containsText" text=" -----">
      <formula>NOT(ISERROR(SEARCH(" -----",E196)))</formula>
    </cfRule>
    <cfRule type="cellIs" dxfId="34501" priority="1927" operator="lessThan">
      <formula>1</formula>
    </cfRule>
  </conditionalFormatting>
  <conditionalFormatting sqref="E197:I197 E196:F196 I196">
    <cfRule type="beginsWith" dxfId="34500" priority="1922" operator="beginsWith" text="?1x ◙">
      <formula>LEFT(E196,LEN("?1x ◙"))="?1x ◙"</formula>
    </cfRule>
    <cfRule type="beginsWith" dxfId="34499" priority="1923" operator="beginsWith" text="?2x ◙">
      <formula>LEFT(E196,LEN("?2x ◙"))="?2x ◙"</formula>
    </cfRule>
    <cfRule type="beginsWith" dxfId="34498" priority="1924" operator="beginsWith" text="2x ◙">
      <formula>LEFT(E196,LEN("2x ◙"))="2x ◙"</formula>
    </cfRule>
    <cfRule type="beginsWith" dxfId="34497" priority="1925" operator="beginsWith" text="1x ◙">
      <formula>LEFT(E196,LEN("1x ◙"))="1x ◙"</formula>
    </cfRule>
  </conditionalFormatting>
  <conditionalFormatting sqref="E197:I197">
    <cfRule type="containsText" dxfId="34496" priority="1920" operator="containsText" text=" -----">
      <formula>NOT(ISERROR(SEARCH(" -----",E197)))</formula>
    </cfRule>
    <cfRule type="cellIs" dxfId="34495" priority="1921" operator="lessThan">
      <formula>1</formula>
    </cfRule>
  </conditionalFormatting>
  <conditionalFormatting sqref="G196:H196">
    <cfRule type="containsText" dxfId="34494" priority="1917" operator="containsText" text=" -----">
      <formula>NOT(ISERROR(SEARCH(" -----",G196)))</formula>
    </cfRule>
    <cfRule type="containsText" dxfId="34493" priority="1918" operator="containsText" text="◙">
      <formula>NOT(ISERROR(SEARCH("◙",G196)))</formula>
    </cfRule>
    <cfRule type="containsText" dxfId="34492" priority="1919" operator="containsText" text="geen FDC meer">
      <formula>NOT(ISERROR(SEARCH("geen FDC meer",G196)))</formula>
    </cfRule>
  </conditionalFormatting>
  <conditionalFormatting sqref="I197">
    <cfRule type="containsText" dxfId="34491" priority="1916" operator="containsText" text="P.">
      <formula>NOT(ISERROR(SEARCH("P.",I197)))</formula>
    </cfRule>
  </conditionalFormatting>
  <conditionalFormatting sqref="J196">
    <cfRule type="cellIs" dxfId="34490" priority="1915" operator="equal">
      <formula>"Ø"</formula>
    </cfRule>
  </conditionalFormatting>
  <conditionalFormatting sqref="J196:K196">
    <cfRule type="containsText" dxfId="34489" priority="1914" operator="containsText" text=" -----">
      <formula>NOT(ISERROR(SEARCH(" -----",J196)))</formula>
    </cfRule>
  </conditionalFormatting>
  <conditionalFormatting sqref="L196">
    <cfRule type="cellIs" dxfId="34488" priority="1910" operator="equal">
      <formula>"◄"</formula>
    </cfRule>
    <cfRule type="cellIs" dxfId="34487" priority="1911" operator="equal">
      <formula>"•"</formula>
    </cfRule>
    <cfRule type="cellIs" priority="1912" operator="equal">
      <formula>"◄"</formula>
    </cfRule>
    <cfRule type="cellIs" dxfId="34486" priority="1913" operator="equal">
      <formula>"►"</formula>
    </cfRule>
  </conditionalFormatting>
  <conditionalFormatting sqref="M197:N197">
    <cfRule type="containsText" dxfId="34485" priority="1909" operator="containsText" text="Ø">
      <formula>NOT(ISERROR(SEARCH("Ø",M197)))</formula>
    </cfRule>
  </conditionalFormatting>
  <conditionalFormatting sqref="P196">
    <cfRule type="containsText" dxfId="34484" priority="1905" operator="containsText" text=" -----">
      <formula>NOT(ISERROR(SEARCH(" -----",P196)))</formula>
    </cfRule>
    <cfRule type="containsText" dxfId="34483" priority="1906" operator="containsText" text="◙">
      <formula>NOT(ISERROR(SEARCH("◙",P196)))</formula>
    </cfRule>
    <cfRule type="containsText" dxfId="34482" priority="1907" operator="containsText" text=" -----">
      <formula>NOT(ISERROR(SEARCH(" -----",P196)))</formula>
    </cfRule>
    <cfRule type="containsBlanks" dxfId="34481" priority="1908">
      <formula>LEN(TRIM(P196))=0</formula>
    </cfRule>
  </conditionalFormatting>
  <conditionalFormatting sqref="P197">
    <cfRule type="containsText" dxfId="34480" priority="1900" operator="containsText" text=" -----">
      <formula>NOT(ISERROR(SEARCH(" -----",P197)))</formula>
    </cfRule>
    <cfRule type="containsText" dxfId="34479" priority="1901" operator="containsText" text="◙">
      <formula>NOT(ISERROR(SEARCH("◙",P197)))</formula>
    </cfRule>
    <cfRule type="containsText" dxfId="34478" priority="1902" operator="containsText" text=" -----">
      <formula>NOT(ISERROR(SEARCH(" -----",P197)))</formula>
    </cfRule>
    <cfRule type="containsText" dxfId="34477" priority="1903" operator="containsText" text="P.">
      <formula>NOT(ISERROR(SEARCH("P.",P197)))</formula>
    </cfRule>
    <cfRule type="containsText" dxfId="34476" priority="1904" operator="containsText" text="?scan?">
      <formula>NOT(ISERROR(SEARCH("?scan?",P197)))</formula>
    </cfRule>
  </conditionalFormatting>
  <conditionalFormatting sqref="Q196:Q197">
    <cfRule type="containsText" dxfId="34475" priority="1898" operator="containsText" text=" -----">
      <formula>NOT(ISERROR(SEARCH(" -----",Q196)))</formula>
    </cfRule>
    <cfRule type="cellIs" dxfId="34474" priority="1899" operator="lessThan">
      <formula>1</formula>
    </cfRule>
  </conditionalFormatting>
  <conditionalFormatting sqref="R196:S196">
    <cfRule type="containsText" dxfId="34473" priority="1896" operator="containsText" text=" -----">
      <formula>NOT(ISERROR(SEARCH(" -----",R196)))</formula>
    </cfRule>
    <cfRule type="cellIs" dxfId="34472" priority="1897" operator="lessThan">
      <formula>1</formula>
    </cfRule>
  </conditionalFormatting>
  <conditionalFormatting sqref="R197:V197">
    <cfRule type="containsText" dxfId="34471" priority="1890" operator="containsText" text=" -----">
      <formula>NOT(ISERROR(SEARCH(" -----",R197)))</formula>
    </cfRule>
    <cfRule type="cellIs" dxfId="34470" priority="1891" operator="lessThan">
      <formula>1</formula>
    </cfRule>
    <cfRule type="beginsWith" dxfId="34469" priority="1892" operator="beginsWith" text="?1x ◙">
      <formula>LEFT(R197,LEN("?1x ◙"))="?1x ◙"</formula>
    </cfRule>
    <cfRule type="beginsWith" dxfId="34468" priority="1893" operator="beginsWith" text="?2x ◙">
      <formula>LEFT(R197,LEN("?2x ◙"))="?2x ◙"</formula>
    </cfRule>
    <cfRule type="beginsWith" dxfId="34467" priority="1894" operator="beginsWith" text="2x ◙">
      <formula>LEFT(R197,LEN("2x ◙"))="2x ◙"</formula>
    </cfRule>
    <cfRule type="beginsWith" dxfId="34466" priority="1895" operator="beginsWith" text="1x ◙">
      <formula>LEFT(R197,LEN("1x ◙"))="1x ◙"</formula>
    </cfRule>
  </conditionalFormatting>
  <conditionalFormatting sqref="T196:U196">
    <cfRule type="containsText" dxfId="34465" priority="1887" operator="containsText" text=" -----">
      <formula>NOT(ISERROR(SEARCH(" -----",T196)))</formula>
    </cfRule>
    <cfRule type="containsText" dxfId="34464" priority="1888" operator="containsText" text="◙">
      <formula>NOT(ISERROR(SEARCH("◙",T196)))</formula>
    </cfRule>
    <cfRule type="containsText" dxfId="34463" priority="1889" operator="containsText" text="geen FDC meer">
      <formula>NOT(ISERROR(SEARCH("geen FDC meer",T196)))</formula>
    </cfRule>
  </conditionalFormatting>
  <conditionalFormatting sqref="V196">
    <cfRule type="containsText" dxfId="34462" priority="1881" operator="containsText" text=" -----">
      <formula>NOT(ISERROR(SEARCH(" -----",V196)))</formula>
    </cfRule>
    <cfRule type="cellIs" dxfId="34461" priority="1882" operator="lessThan">
      <formula>1</formula>
    </cfRule>
    <cfRule type="beginsWith" dxfId="34460" priority="1883" operator="beginsWith" text="?1x ◙">
      <formula>LEFT(V196,LEN("?1x ◙"))="?1x ◙"</formula>
    </cfRule>
    <cfRule type="beginsWith" dxfId="34459" priority="1884" operator="beginsWith" text="?2x ◙">
      <formula>LEFT(V196,LEN("?2x ◙"))="?2x ◙"</formula>
    </cfRule>
    <cfRule type="beginsWith" dxfId="34458" priority="1885" operator="beginsWith" text="2x ◙">
      <formula>LEFT(V196,LEN("2x ◙"))="2x ◙"</formula>
    </cfRule>
    <cfRule type="beginsWith" dxfId="34457" priority="1886" operator="beginsWith" text="1x ◙">
      <formula>LEFT(V196,LEN("1x ◙"))="1x ◙"</formula>
    </cfRule>
  </conditionalFormatting>
  <conditionalFormatting sqref="W196">
    <cfRule type="cellIs" dxfId="34456" priority="1880" operator="equal">
      <formula>"Ø"</formula>
    </cfRule>
  </conditionalFormatting>
  <conditionalFormatting sqref="W196:X196">
    <cfRule type="containsText" dxfId="34455" priority="1879" operator="containsText" text=" -----">
      <formula>NOT(ISERROR(SEARCH(" -----",W196)))</formula>
    </cfRule>
  </conditionalFormatting>
  <conditionalFormatting sqref="W196:X197">
    <cfRule type="containsText" dxfId="34454" priority="1878" operator="containsText" text="◙">
      <formula>NOT(ISERROR(SEARCH("◙",W196)))</formula>
    </cfRule>
  </conditionalFormatting>
  <conditionalFormatting sqref="Y196">
    <cfRule type="cellIs" dxfId="34453" priority="1874" operator="equal">
      <formula>"◄"</formula>
    </cfRule>
    <cfRule type="cellIs" dxfId="34452" priority="1875" operator="equal">
      <formula>"•"</formula>
    </cfRule>
    <cfRule type="cellIs" priority="1876" operator="equal">
      <formula>"◄"</formula>
    </cfRule>
    <cfRule type="cellIs" dxfId="34451" priority="1877" operator="equal">
      <formula>"►"</formula>
    </cfRule>
  </conditionalFormatting>
  <conditionalFormatting sqref="Z197:AA197">
    <cfRule type="containsText" dxfId="34450" priority="1873" operator="containsText" text="Ø">
      <formula>NOT(ISERROR(SEARCH("Ø",Z197)))</formula>
    </cfRule>
  </conditionalFormatting>
  <conditionalFormatting sqref="AC196">
    <cfRule type="containsText" dxfId="34449" priority="1872" operator="containsText" text="◙">
      <formula>NOT(ISERROR(SEARCH("◙",AC196)))</formula>
    </cfRule>
  </conditionalFormatting>
  <conditionalFormatting sqref="AC196">
    <cfRule type="containsText" dxfId="34448" priority="1869" operator="containsText" text=" -----">
      <formula>NOT(ISERROR(SEARCH(" -----",AC196)))</formula>
    </cfRule>
    <cfRule type="containsText" dxfId="34447" priority="1870" operator="containsText" text=" -----">
      <formula>NOT(ISERROR(SEARCH(" -----",AC196)))</formula>
    </cfRule>
    <cfRule type="containsBlanks" dxfId="34446" priority="1871">
      <formula>LEN(TRIM(AC196))=0</formula>
    </cfRule>
  </conditionalFormatting>
  <conditionalFormatting sqref="AC197">
    <cfRule type="containsText" dxfId="34445" priority="1864" operator="containsText" text=" -----">
      <formula>NOT(ISERROR(SEARCH(" -----",AC197)))</formula>
    </cfRule>
    <cfRule type="containsText" dxfId="34444" priority="1865" operator="containsText" text="◙">
      <formula>NOT(ISERROR(SEARCH("◙",AC197)))</formula>
    </cfRule>
    <cfRule type="containsText" dxfId="34443" priority="1866" operator="containsText" text=" -----">
      <formula>NOT(ISERROR(SEARCH(" -----",AC197)))</formula>
    </cfRule>
    <cfRule type="containsText" dxfId="34442" priority="1867" operator="containsText" text="P.">
      <formula>NOT(ISERROR(SEARCH("P.",AC197)))</formula>
    </cfRule>
    <cfRule type="containsText" dxfId="34441" priority="1868" operator="containsText" text="?scan?">
      <formula>NOT(ISERROR(SEARCH("?scan?",AC197)))</formula>
    </cfRule>
  </conditionalFormatting>
  <conditionalFormatting sqref="AD196:AD197">
    <cfRule type="containsText" dxfId="34440" priority="1863" operator="containsText" text=" -----">
      <formula>NOT(ISERROR(SEARCH(" -----",AD196)))</formula>
    </cfRule>
  </conditionalFormatting>
  <conditionalFormatting sqref="AD196:AF197 AI197">
    <cfRule type="cellIs" dxfId="34439" priority="1862" operator="lessThan">
      <formula>1</formula>
    </cfRule>
  </conditionalFormatting>
  <conditionalFormatting sqref="AE196:AF196">
    <cfRule type="containsText" dxfId="34438" priority="1861" operator="containsText" text=" -----">
      <formula>NOT(ISERROR(SEARCH(" -----",AE196)))</formula>
    </cfRule>
  </conditionalFormatting>
  <conditionalFormatting sqref="AE197:AF197 AI197">
    <cfRule type="containsText" dxfId="34437" priority="1856" operator="containsText" text=" -----">
      <formula>NOT(ISERROR(SEARCH(" -----",AE197)))</formula>
    </cfRule>
    <cfRule type="beginsWith" dxfId="34436" priority="1857" operator="beginsWith" text="?1x ◙">
      <formula>LEFT(AE197,LEN("?1x ◙"))="?1x ◙"</formula>
    </cfRule>
    <cfRule type="beginsWith" dxfId="34435" priority="1858" operator="beginsWith" text="?2x ◙">
      <formula>LEFT(AE197,LEN("?2x ◙"))="?2x ◙"</formula>
    </cfRule>
    <cfRule type="beginsWith" dxfId="34434" priority="1859" operator="beginsWith" text="2x ◙">
      <formula>LEFT(AE197,LEN("2x ◙"))="2x ◙"</formula>
    </cfRule>
    <cfRule type="beginsWith" dxfId="34433" priority="1860" operator="beginsWith" text="1x ◙">
      <formula>LEFT(AE197,LEN("1x ◙"))="1x ◙"</formula>
    </cfRule>
  </conditionalFormatting>
  <conditionalFormatting sqref="AG196:AH196">
    <cfRule type="containsText" dxfId="34432" priority="1853" operator="containsText" text=" -----">
      <formula>NOT(ISERROR(SEARCH(" -----",AG196)))</formula>
    </cfRule>
    <cfRule type="containsText" dxfId="34431" priority="1854" operator="containsText" text="◙">
      <formula>NOT(ISERROR(SEARCH("◙",AG196)))</formula>
    </cfRule>
    <cfRule type="containsText" dxfId="34430" priority="1855" operator="containsText" text="geen FDC meer">
      <formula>NOT(ISERROR(SEARCH("geen FDC meer",AG196)))</formula>
    </cfRule>
  </conditionalFormatting>
  <conditionalFormatting sqref="AG197:AH197">
    <cfRule type="containsText" dxfId="34429" priority="1847" operator="containsText" text=" -----">
      <formula>NOT(ISERROR(SEARCH(" -----",AG197)))</formula>
    </cfRule>
    <cfRule type="cellIs" dxfId="34428" priority="1848" operator="lessThan">
      <formula>1</formula>
    </cfRule>
    <cfRule type="beginsWith" dxfId="34427" priority="1849" operator="beginsWith" text="?1x ◙">
      <formula>LEFT(AG197,LEN("?1x ◙"))="?1x ◙"</formula>
    </cfRule>
    <cfRule type="beginsWith" dxfId="34426" priority="1850" operator="beginsWith" text="?2x ◙">
      <formula>LEFT(AG197,LEN("?2x ◙"))="?2x ◙"</formula>
    </cfRule>
    <cfRule type="beginsWith" dxfId="34425" priority="1851" operator="beginsWith" text="2x ◙">
      <formula>LEFT(AG197,LEN("2x ◙"))="2x ◙"</formula>
    </cfRule>
    <cfRule type="beginsWith" dxfId="34424" priority="1852" operator="beginsWith" text="1x ◙">
      <formula>LEFT(AG197,LEN("1x ◙"))="1x ◙"</formula>
    </cfRule>
  </conditionalFormatting>
  <conditionalFormatting sqref="AJ196">
    <cfRule type="cellIs" dxfId="34423" priority="1846" operator="equal">
      <formula>"Ø"</formula>
    </cfRule>
  </conditionalFormatting>
  <conditionalFormatting sqref="AJ196:AK196">
    <cfRule type="containsText" dxfId="34422" priority="1845" operator="containsText" text=" -----">
      <formula>NOT(ISERROR(SEARCH(" -----",AJ196)))</formula>
    </cfRule>
  </conditionalFormatting>
  <conditionalFormatting sqref="AJ196:AK197">
    <cfRule type="containsText" dxfId="34421" priority="1844" operator="containsText" text="◙">
      <formula>NOT(ISERROR(SEARCH("◙",AJ196)))</formula>
    </cfRule>
  </conditionalFormatting>
  <conditionalFormatting sqref="AL196">
    <cfRule type="cellIs" dxfId="34420" priority="1840" operator="equal">
      <formula>"◄"</formula>
    </cfRule>
    <cfRule type="cellIs" dxfId="34419" priority="1841" operator="equal">
      <formula>"•"</formula>
    </cfRule>
    <cfRule type="cellIs" priority="1842" operator="equal">
      <formula>"◄"</formula>
    </cfRule>
    <cfRule type="cellIs" dxfId="34418" priority="1843" operator="equal">
      <formula>"►"</formula>
    </cfRule>
  </conditionalFormatting>
  <conditionalFormatting sqref="AM197:AN197">
    <cfRule type="containsText" dxfId="34417" priority="1839" operator="containsText" text="Ø">
      <formula>NOT(ISERROR(SEARCH("Ø",AM197)))</formula>
    </cfRule>
  </conditionalFormatting>
  <conditionalFormatting sqref="AP196">
    <cfRule type="containsText" dxfId="34416" priority="1835" operator="containsText" text=" -----">
      <formula>NOT(ISERROR(SEARCH(" -----",AP196)))</formula>
    </cfRule>
    <cfRule type="containsText" dxfId="34415" priority="1836" operator="containsText" text="◙">
      <formula>NOT(ISERROR(SEARCH("◙",AP196)))</formula>
    </cfRule>
    <cfRule type="containsText" dxfId="34414" priority="1837" operator="containsText" text=" -----">
      <formula>NOT(ISERROR(SEARCH(" -----",AP196)))</formula>
    </cfRule>
    <cfRule type="containsBlanks" dxfId="34413" priority="1838">
      <formula>LEN(TRIM(AP196))=0</formula>
    </cfRule>
  </conditionalFormatting>
  <conditionalFormatting sqref="AP197">
    <cfRule type="containsText" dxfId="34412" priority="1830" operator="containsText" text=" -----">
      <formula>NOT(ISERROR(SEARCH(" -----",AP197)))</formula>
    </cfRule>
    <cfRule type="containsText" dxfId="34411" priority="1831" operator="containsText" text="◙">
      <formula>NOT(ISERROR(SEARCH("◙",AP197)))</formula>
    </cfRule>
    <cfRule type="containsText" dxfId="34410" priority="1832" operator="containsText" text=" -----">
      <formula>NOT(ISERROR(SEARCH(" -----",AP197)))</formula>
    </cfRule>
    <cfRule type="containsText" dxfId="34409" priority="1833" operator="containsText" text="P.">
      <formula>NOT(ISERROR(SEARCH("P.",AP197)))</formula>
    </cfRule>
    <cfRule type="containsText" dxfId="34408" priority="1834" operator="containsText" text="?scan?">
      <formula>NOT(ISERROR(SEARCH("?scan?",AP197)))</formula>
    </cfRule>
  </conditionalFormatting>
  <conditionalFormatting sqref="AQ196:AQ197">
    <cfRule type="containsText" dxfId="34407" priority="1829" operator="containsText" text=" -----">
      <formula>NOT(ISERROR(SEARCH(" -----",AQ196)))</formula>
    </cfRule>
  </conditionalFormatting>
  <conditionalFormatting sqref="AQ196:AS197 AV197">
    <cfRule type="cellIs" dxfId="34406" priority="1828" operator="lessThan">
      <formula>1</formula>
    </cfRule>
  </conditionalFormatting>
  <conditionalFormatting sqref="AR196:AS196">
    <cfRule type="containsText" dxfId="34405" priority="1827" operator="containsText" text=" -----">
      <formula>NOT(ISERROR(SEARCH(" -----",AR196)))</formula>
    </cfRule>
  </conditionalFormatting>
  <conditionalFormatting sqref="AR197:AS197 AV197">
    <cfRule type="containsText" dxfId="34404" priority="1822" operator="containsText" text=" -----">
      <formula>NOT(ISERROR(SEARCH(" -----",AR197)))</formula>
    </cfRule>
    <cfRule type="beginsWith" dxfId="34403" priority="1823" operator="beginsWith" text="?1x ◙">
      <formula>LEFT(AR197,LEN("?1x ◙"))="?1x ◙"</formula>
    </cfRule>
    <cfRule type="beginsWith" dxfId="34402" priority="1824" operator="beginsWith" text="?2x ◙">
      <formula>LEFT(AR197,LEN("?2x ◙"))="?2x ◙"</formula>
    </cfRule>
    <cfRule type="beginsWith" dxfId="34401" priority="1825" operator="beginsWith" text="2x ◙">
      <formula>LEFT(AR197,LEN("2x ◙"))="2x ◙"</formula>
    </cfRule>
    <cfRule type="beginsWith" dxfId="34400" priority="1826" operator="beginsWith" text="1x ◙">
      <formula>LEFT(AR197,LEN("1x ◙"))="1x ◙"</formula>
    </cfRule>
  </conditionalFormatting>
  <conditionalFormatting sqref="AT196:AU196">
    <cfRule type="containsText" dxfId="34399" priority="1819" operator="containsText" text=" -----">
      <formula>NOT(ISERROR(SEARCH(" -----",AT196)))</formula>
    </cfRule>
    <cfRule type="containsText" dxfId="34398" priority="1820" operator="containsText" text="◙">
      <formula>NOT(ISERROR(SEARCH("◙",AT196)))</formula>
    </cfRule>
    <cfRule type="containsText" dxfId="34397" priority="1821" operator="containsText" text="geen FDC meer">
      <formula>NOT(ISERROR(SEARCH("geen FDC meer",AT196)))</formula>
    </cfRule>
  </conditionalFormatting>
  <conditionalFormatting sqref="AT197:AU197">
    <cfRule type="containsText" dxfId="34396" priority="1813" operator="containsText" text=" -----">
      <formula>NOT(ISERROR(SEARCH(" -----",AT197)))</formula>
    </cfRule>
    <cfRule type="cellIs" dxfId="34395" priority="1814" operator="lessThan">
      <formula>1</formula>
    </cfRule>
    <cfRule type="beginsWith" dxfId="34394" priority="1815" operator="beginsWith" text="?1x ◙">
      <formula>LEFT(AT197,LEN("?1x ◙"))="?1x ◙"</formula>
    </cfRule>
    <cfRule type="beginsWith" dxfId="34393" priority="1816" operator="beginsWith" text="?2x ◙">
      <formula>LEFT(AT197,LEN("?2x ◙"))="?2x ◙"</formula>
    </cfRule>
    <cfRule type="beginsWith" dxfId="34392" priority="1817" operator="beginsWith" text="2x ◙">
      <formula>LEFT(AT197,LEN("2x ◙"))="2x ◙"</formula>
    </cfRule>
    <cfRule type="beginsWith" dxfId="34391" priority="1818" operator="beginsWith" text="1x ◙">
      <formula>LEFT(AT197,LEN("1x ◙"))="1x ◙"</formula>
    </cfRule>
  </conditionalFormatting>
  <conditionalFormatting sqref="AW196">
    <cfRule type="cellIs" dxfId="34390" priority="1812" operator="equal">
      <formula>"Ø"</formula>
    </cfRule>
  </conditionalFormatting>
  <conditionalFormatting sqref="AW196:AX196">
    <cfRule type="containsText" dxfId="34389" priority="1811" operator="containsText" text=" -----">
      <formula>NOT(ISERROR(SEARCH(" -----",AW196)))</formula>
    </cfRule>
  </conditionalFormatting>
  <conditionalFormatting sqref="AW196:AX197">
    <cfRule type="containsText" dxfId="34388" priority="1810" operator="containsText" text="◙">
      <formula>NOT(ISERROR(SEARCH("◙",AW196)))</formula>
    </cfRule>
  </conditionalFormatting>
  <conditionalFormatting sqref="AV196">
    <cfRule type="containsText" dxfId="34387" priority="1804" operator="containsText" text=" -----">
      <formula>NOT(ISERROR(SEARCH(" -----",AV196)))</formula>
    </cfRule>
    <cfRule type="cellIs" dxfId="34386" priority="1805" operator="lessThan">
      <formula>1</formula>
    </cfRule>
    <cfRule type="beginsWith" dxfId="34385" priority="1806" operator="beginsWith" text="?1x ◙">
      <formula>LEFT(AV196,LEN("?1x ◙"))="?1x ◙"</formula>
    </cfRule>
    <cfRule type="beginsWith" dxfId="34384" priority="1807" operator="beginsWith" text="?2x ◙">
      <formula>LEFT(AV196,LEN("?2x ◙"))="?2x ◙"</formula>
    </cfRule>
    <cfRule type="beginsWith" dxfId="34383" priority="1808" operator="beginsWith" text="2x ◙">
      <formula>LEFT(AV196,LEN("2x ◙"))="2x ◙"</formula>
    </cfRule>
    <cfRule type="beginsWith" dxfId="34382" priority="1809" operator="beginsWith" text="1x ◙">
      <formula>LEFT(AV196,LEN("1x ◙"))="1x ◙"</formula>
    </cfRule>
  </conditionalFormatting>
  <conditionalFormatting sqref="AI196">
    <cfRule type="containsText" dxfId="34381" priority="1798" operator="containsText" text=" -----">
      <formula>NOT(ISERROR(SEARCH(" -----",AI196)))</formula>
    </cfRule>
    <cfRule type="cellIs" dxfId="34380" priority="1799" operator="lessThan">
      <formula>1</formula>
    </cfRule>
    <cfRule type="beginsWith" dxfId="34379" priority="1800" operator="beginsWith" text="?1x ◙">
      <formula>LEFT(AI196,LEN("?1x ◙"))="?1x ◙"</formula>
    </cfRule>
    <cfRule type="beginsWith" dxfId="34378" priority="1801" operator="beginsWith" text="?2x ◙">
      <formula>LEFT(AI196,LEN("?2x ◙"))="?2x ◙"</formula>
    </cfRule>
    <cfRule type="beginsWith" dxfId="34377" priority="1802" operator="beginsWith" text="2x ◙">
      <formula>LEFT(AI196,LEN("2x ◙"))="2x ◙"</formula>
    </cfRule>
    <cfRule type="beginsWith" dxfId="34376" priority="1803" operator="beginsWith" text="1x ◙">
      <formula>LEFT(AI196,LEN("1x ◙"))="1x ◙"</formula>
    </cfRule>
  </conditionalFormatting>
  <conditionalFormatting sqref="AQ193:AQ195">
    <cfRule type="containsText" dxfId="34375" priority="1797" operator="containsText" text="Echophil">
      <formula>NOT(ISERROR(SEARCH("Echophil",AQ193)))</formula>
    </cfRule>
  </conditionalFormatting>
  <conditionalFormatting sqref="AP193:AP195">
    <cfRule type="containsText" dxfId="34374" priority="1794" operator="containsText" text="◙">
      <formula>NOT(ISERROR(SEARCH("◙",AP193)))</formula>
    </cfRule>
  </conditionalFormatting>
  <conditionalFormatting sqref="AP193:AP195">
    <cfRule type="containsText" dxfId="34373" priority="1796" operator="containsText" text="◙">
      <formula>NOT(ISERROR(SEARCH("◙",AP193)))</formula>
    </cfRule>
  </conditionalFormatting>
  <conditionalFormatting sqref="AP193:AP195">
    <cfRule type="containsText" dxfId="34372" priority="1795" operator="containsText" text="Echophil">
      <formula>NOT(ISERROR(SEARCH("Echophil",AP193)))</formula>
    </cfRule>
  </conditionalFormatting>
  <conditionalFormatting sqref="AC193:AC195">
    <cfRule type="containsText" dxfId="34371" priority="1793" operator="containsText" text="◙">
      <formula>NOT(ISERROR(SEARCH("◙",AC193)))</formula>
    </cfRule>
  </conditionalFormatting>
  <conditionalFormatting sqref="Y199:AB199 AE199:AE201 C200:V201 X200:AB201 AG199:AP201">
    <cfRule type="containsText" dxfId="34370" priority="1792" operator="containsText" text="◙">
      <formula>NOT(ISERROR(SEARCH("◙",C199)))</formula>
    </cfRule>
  </conditionalFormatting>
  <conditionalFormatting sqref="AG199:AP201">
    <cfRule type="containsText" dxfId="34369" priority="1791" operator="containsText" text="Echophil">
      <formula>NOT(ISERROR(SEARCH("Echophil",AG199)))</formula>
    </cfRule>
  </conditionalFormatting>
  <conditionalFormatting sqref="AO202:AQ202">
    <cfRule type="containsText" dxfId="34368" priority="1790" operator="containsText" text="Echophil">
      <formula>NOT(ISERROR(SEARCH("Echophil",AO202)))</formula>
    </cfRule>
  </conditionalFormatting>
  <conditionalFormatting sqref="U202">
    <cfRule type="containsText" dxfId="34367" priority="1785" operator="containsText" text="?scan?">
      <formula>NOT(ISERROR(SEARCH("?scan?",U202)))</formula>
    </cfRule>
    <cfRule type="cellIs" dxfId="34366" priority="1786" operator="equal">
      <formula>"vermoedelijk geen FDC meer"</formula>
    </cfRule>
    <cfRule type="beginsWith" dxfId="34365" priority="1787" operator="beginsWith" text="2x ◙">
      <formula>LEFT(U202,LEN("2x ◙"))="2x ◙"</formula>
    </cfRule>
    <cfRule type="beginsWith" dxfId="34364" priority="1788" operator="beginsWith" text="1x ◙">
      <formula>LEFT(U202,LEN("1x ◙"))="1x ◙"</formula>
    </cfRule>
    <cfRule type="beginsWith" dxfId="34363" priority="1789" operator="beginsWith" text="?">
      <formula>LEFT(U202,LEN("?"))="?"</formula>
    </cfRule>
  </conditionalFormatting>
  <conditionalFormatting sqref="C199:V199">
    <cfRule type="containsText" dxfId="34362" priority="1784" operator="containsText" text="◙">
      <formula>NOT(ISERROR(SEARCH("◙",C199)))</formula>
    </cfRule>
  </conditionalFormatting>
  <conditionalFormatting sqref="AE199:AE201">
    <cfRule type="containsText" dxfId="34361" priority="1782" operator="containsText" text="◙">
      <formula>NOT(ISERROR(SEARCH("◙",AE199)))</formula>
    </cfRule>
    <cfRule type="containsText" dxfId="34360" priority="1783" operator="containsText" text="Echophil">
      <formula>NOT(ISERROR(SEARCH("Echophil",AE199)))</formula>
    </cfRule>
  </conditionalFormatting>
  <conditionalFormatting sqref="AG199:AP201">
    <cfRule type="containsText" dxfId="34359" priority="1781" operator="containsText" text="◙">
      <formula>NOT(ISERROR(SEARCH("◙",AG199)))</formula>
    </cfRule>
  </conditionalFormatting>
  <conditionalFormatting sqref="AQ199:AQ201">
    <cfRule type="containsText" dxfId="34358" priority="1780" operator="containsText" text="Echophil">
      <formula>NOT(ISERROR(SEARCH("Echophil",AQ199)))</formula>
    </cfRule>
  </conditionalFormatting>
  <conditionalFormatting sqref="W200:W201">
    <cfRule type="containsText" dxfId="34357" priority="1779" operator="containsText" text="◙">
      <formula>NOT(ISERROR(SEARCH("◙",W200)))</formula>
    </cfRule>
  </conditionalFormatting>
  <conditionalFormatting sqref="C206">
    <cfRule type="containsBlanks" dxfId="34356" priority="1778">
      <formula>LEN(TRIM(C206))=0</formula>
    </cfRule>
  </conditionalFormatting>
  <conditionalFormatting sqref="C206 J206:K206">
    <cfRule type="containsText" dxfId="34355" priority="1777" operator="containsText" text="◙">
      <formula>NOT(ISERROR(SEARCH("◙",C206)))</formula>
    </cfRule>
  </conditionalFormatting>
  <conditionalFormatting sqref="C206">
    <cfRule type="containsText" dxfId="34354" priority="1776" operator="containsText" text=" -----">
      <formula>NOT(ISERROR(SEARCH(" -----",C206)))</formula>
    </cfRule>
  </conditionalFormatting>
  <conditionalFormatting sqref="C206:D206">
    <cfRule type="containsText" dxfId="34353" priority="1775" operator="containsText" text=" -----">
      <formula>NOT(ISERROR(SEARCH(" -----",C206)))</formula>
    </cfRule>
  </conditionalFormatting>
  <conditionalFormatting sqref="D206">
    <cfRule type="cellIs" dxfId="34352" priority="1774" operator="lessThan">
      <formula>1</formula>
    </cfRule>
  </conditionalFormatting>
  <conditionalFormatting sqref="E206:F206 I206">
    <cfRule type="containsText" dxfId="34351" priority="1772" operator="containsText" text=" -----">
      <formula>NOT(ISERROR(SEARCH(" -----",E206)))</formula>
    </cfRule>
    <cfRule type="cellIs" dxfId="34350" priority="1773" operator="lessThan">
      <formula>1</formula>
    </cfRule>
  </conditionalFormatting>
  <conditionalFormatting sqref="E206:F206 I206">
    <cfRule type="beginsWith" dxfId="34349" priority="1768" operator="beginsWith" text="?1x ◙">
      <formula>LEFT(E206,LEN("?1x ◙"))="?1x ◙"</formula>
    </cfRule>
    <cfRule type="beginsWith" dxfId="34348" priority="1769" operator="beginsWith" text="?2x ◙">
      <formula>LEFT(E206,LEN("?2x ◙"))="?2x ◙"</formula>
    </cfRule>
    <cfRule type="beginsWith" dxfId="34347" priority="1770" operator="beginsWith" text="2x ◙">
      <formula>LEFT(E206,LEN("2x ◙"))="2x ◙"</formula>
    </cfRule>
    <cfRule type="beginsWith" dxfId="34346" priority="1771" operator="beginsWith" text="1x ◙">
      <formula>LEFT(E206,LEN("1x ◙"))="1x ◙"</formula>
    </cfRule>
  </conditionalFormatting>
  <conditionalFormatting sqref="G206:H206">
    <cfRule type="containsText" dxfId="34345" priority="1765" operator="containsText" text=" -----">
      <formula>NOT(ISERROR(SEARCH(" -----",G206)))</formula>
    </cfRule>
    <cfRule type="containsText" dxfId="34344" priority="1766" operator="containsText" text="◙">
      <formula>NOT(ISERROR(SEARCH("◙",G206)))</formula>
    </cfRule>
    <cfRule type="containsText" dxfId="34343" priority="1767" operator="containsText" text="geen FDC meer">
      <formula>NOT(ISERROR(SEARCH("geen FDC meer",G206)))</formula>
    </cfRule>
  </conditionalFormatting>
  <conditionalFormatting sqref="J206">
    <cfRule type="cellIs" dxfId="34342" priority="1764" operator="equal">
      <formula>"Ø"</formula>
    </cfRule>
  </conditionalFormatting>
  <conditionalFormatting sqref="J206:K206">
    <cfRule type="containsText" dxfId="34341" priority="1763" operator="containsText" text=" -----">
      <formula>NOT(ISERROR(SEARCH(" -----",J206)))</formula>
    </cfRule>
  </conditionalFormatting>
  <conditionalFormatting sqref="L206">
    <cfRule type="cellIs" dxfId="34340" priority="1759" operator="equal">
      <formula>"◄"</formula>
    </cfRule>
    <cfRule type="cellIs" dxfId="34339" priority="1760" operator="equal">
      <formula>"•"</formula>
    </cfRule>
    <cfRule type="cellIs" priority="1761" operator="equal">
      <formula>"◄"</formula>
    </cfRule>
    <cfRule type="cellIs" dxfId="34338" priority="1762" operator="equal">
      <formula>"►"</formula>
    </cfRule>
  </conditionalFormatting>
  <conditionalFormatting sqref="P206">
    <cfRule type="containsText" dxfId="34337" priority="1755" operator="containsText" text=" -----">
      <formula>NOT(ISERROR(SEARCH(" -----",P206)))</formula>
    </cfRule>
    <cfRule type="containsText" dxfId="34336" priority="1756" operator="containsText" text="◙">
      <formula>NOT(ISERROR(SEARCH("◙",P206)))</formula>
    </cfRule>
    <cfRule type="containsText" dxfId="34335" priority="1757" operator="containsText" text=" -----">
      <formula>NOT(ISERROR(SEARCH(" -----",P206)))</formula>
    </cfRule>
    <cfRule type="containsBlanks" dxfId="34334" priority="1758">
      <formula>LEN(TRIM(P206))=0</formula>
    </cfRule>
  </conditionalFormatting>
  <conditionalFormatting sqref="Q206">
    <cfRule type="containsText" dxfId="34333" priority="1753" operator="containsText" text=" -----">
      <formula>NOT(ISERROR(SEARCH(" -----",Q206)))</formula>
    </cfRule>
    <cfRule type="cellIs" dxfId="34332" priority="1754" operator="lessThan">
      <formula>1</formula>
    </cfRule>
  </conditionalFormatting>
  <conditionalFormatting sqref="R206:S206">
    <cfRule type="containsText" dxfId="34331" priority="1751" operator="containsText" text=" -----">
      <formula>NOT(ISERROR(SEARCH(" -----",R206)))</formula>
    </cfRule>
    <cfRule type="cellIs" dxfId="34330" priority="1752" operator="lessThan">
      <formula>1</formula>
    </cfRule>
  </conditionalFormatting>
  <conditionalFormatting sqref="T206:U206">
    <cfRule type="containsText" dxfId="34329" priority="1748" operator="containsText" text=" -----">
      <formula>NOT(ISERROR(SEARCH(" -----",T206)))</formula>
    </cfRule>
    <cfRule type="containsText" dxfId="34328" priority="1749" operator="containsText" text="◙">
      <formula>NOT(ISERROR(SEARCH("◙",T206)))</formula>
    </cfRule>
    <cfRule type="containsText" dxfId="34327" priority="1750" operator="containsText" text="geen FDC meer">
      <formula>NOT(ISERROR(SEARCH("geen FDC meer",T206)))</formula>
    </cfRule>
  </conditionalFormatting>
  <conditionalFormatting sqref="V206">
    <cfRule type="containsText" dxfId="34326" priority="1742" operator="containsText" text=" -----">
      <formula>NOT(ISERROR(SEARCH(" -----",V206)))</formula>
    </cfRule>
    <cfRule type="cellIs" dxfId="34325" priority="1743" operator="lessThan">
      <formula>1</formula>
    </cfRule>
    <cfRule type="beginsWith" dxfId="34324" priority="1744" operator="beginsWith" text="?1x ◙">
      <formula>LEFT(V206,LEN("?1x ◙"))="?1x ◙"</formula>
    </cfRule>
    <cfRule type="beginsWith" dxfId="34323" priority="1745" operator="beginsWith" text="?2x ◙">
      <formula>LEFT(V206,LEN("?2x ◙"))="?2x ◙"</formula>
    </cfRule>
    <cfRule type="beginsWith" dxfId="34322" priority="1746" operator="beginsWith" text="2x ◙">
      <formula>LEFT(V206,LEN("2x ◙"))="2x ◙"</formula>
    </cfRule>
    <cfRule type="beginsWith" dxfId="34321" priority="1747" operator="beginsWith" text="1x ◙">
      <formula>LEFT(V206,LEN("1x ◙"))="1x ◙"</formula>
    </cfRule>
  </conditionalFormatting>
  <conditionalFormatting sqref="W206">
    <cfRule type="cellIs" dxfId="34320" priority="1741" operator="equal">
      <formula>"Ø"</formula>
    </cfRule>
  </conditionalFormatting>
  <conditionalFormatting sqref="W206:X206">
    <cfRule type="containsText" dxfId="34319" priority="1740" operator="containsText" text=" -----">
      <formula>NOT(ISERROR(SEARCH(" -----",W206)))</formula>
    </cfRule>
  </conditionalFormatting>
  <conditionalFormatting sqref="W206:X206">
    <cfRule type="containsText" dxfId="34318" priority="1739" operator="containsText" text="◙">
      <formula>NOT(ISERROR(SEARCH("◙",W206)))</formula>
    </cfRule>
  </conditionalFormatting>
  <conditionalFormatting sqref="Y206">
    <cfRule type="cellIs" dxfId="34317" priority="1735" operator="equal">
      <formula>"◄"</formula>
    </cfRule>
    <cfRule type="cellIs" dxfId="34316" priority="1736" operator="equal">
      <formula>"•"</formula>
    </cfRule>
    <cfRule type="cellIs" priority="1737" operator="equal">
      <formula>"◄"</formula>
    </cfRule>
    <cfRule type="cellIs" dxfId="34315" priority="1738" operator="equal">
      <formula>"►"</formula>
    </cfRule>
  </conditionalFormatting>
  <conditionalFormatting sqref="AC206">
    <cfRule type="containsText" dxfId="34314" priority="1734" operator="containsText" text="◙">
      <formula>NOT(ISERROR(SEARCH("◙",AC206)))</formula>
    </cfRule>
  </conditionalFormatting>
  <conditionalFormatting sqref="AC206">
    <cfRule type="containsText" dxfId="34313" priority="1731" operator="containsText" text=" -----">
      <formula>NOT(ISERROR(SEARCH(" -----",AC206)))</formula>
    </cfRule>
    <cfRule type="containsText" dxfId="34312" priority="1732" operator="containsText" text=" -----">
      <formula>NOT(ISERROR(SEARCH(" -----",AC206)))</formula>
    </cfRule>
    <cfRule type="containsBlanks" dxfId="34311" priority="1733">
      <formula>LEN(TRIM(AC206))=0</formula>
    </cfRule>
  </conditionalFormatting>
  <conditionalFormatting sqref="AD206">
    <cfRule type="containsText" dxfId="34310" priority="1730" operator="containsText" text=" -----">
      <formula>NOT(ISERROR(SEARCH(" -----",AD206)))</formula>
    </cfRule>
  </conditionalFormatting>
  <conditionalFormatting sqref="AD206:AF206">
    <cfRule type="cellIs" dxfId="34309" priority="1729" operator="lessThan">
      <formula>1</formula>
    </cfRule>
  </conditionalFormatting>
  <conditionalFormatting sqref="AE206:AF206">
    <cfRule type="containsText" dxfId="34308" priority="1728" operator="containsText" text=" -----">
      <formula>NOT(ISERROR(SEARCH(" -----",AE206)))</formula>
    </cfRule>
  </conditionalFormatting>
  <conditionalFormatting sqref="AG206:AH206">
    <cfRule type="containsText" dxfId="34307" priority="1725" operator="containsText" text=" -----">
      <formula>NOT(ISERROR(SEARCH(" -----",AG206)))</formula>
    </cfRule>
    <cfRule type="containsText" dxfId="34306" priority="1726" operator="containsText" text="◙">
      <formula>NOT(ISERROR(SEARCH("◙",AG206)))</formula>
    </cfRule>
    <cfRule type="containsText" dxfId="34305" priority="1727" operator="containsText" text="geen FDC meer">
      <formula>NOT(ISERROR(SEARCH("geen FDC meer",AG206)))</formula>
    </cfRule>
  </conditionalFormatting>
  <conditionalFormatting sqref="AJ206">
    <cfRule type="cellIs" dxfId="34304" priority="1724" operator="equal">
      <formula>"Ø"</formula>
    </cfRule>
  </conditionalFormatting>
  <conditionalFormatting sqref="AJ206:AK206">
    <cfRule type="containsText" dxfId="34303" priority="1723" operator="containsText" text=" -----">
      <formula>NOT(ISERROR(SEARCH(" -----",AJ206)))</formula>
    </cfRule>
  </conditionalFormatting>
  <conditionalFormatting sqref="AJ206:AK206">
    <cfRule type="containsText" dxfId="34302" priority="1722" operator="containsText" text="◙">
      <formula>NOT(ISERROR(SEARCH("◙",AJ206)))</formula>
    </cfRule>
  </conditionalFormatting>
  <conditionalFormatting sqref="AL206">
    <cfRule type="cellIs" dxfId="34301" priority="1718" operator="equal">
      <formula>"◄"</formula>
    </cfRule>
    <cfRule type="cellIs" dxfId="34300" priority="1719" operator="equal">
      <formula>"•"</formula>
    </cfRule>
    <cfRule type="cellIs" priority="1720" operator="equal">
      <formula>"◄"</formula>
    </cfRule>
    <cfRule type="cellIs" dxfId="34299" priority="1721" operator="equal">
      <formula>"►"</formula>
    </cfRule>
  </conditionalFormatting>
  <conditionalFormatting sqref="AP206">
    <cfRule type="containsText" dxfId="34298" priority="1714" operator="containsText" text=" -----">
      <formula>NOT(ISERROR(SEARCH(" -----",AP206)))</formula>
    </cfRule>
    <cfRule type="containsText" dxfId="34297" priority="1715" operator="containsText" text="◙">
      <formula>NOT(ISERROR(SEARCH("◙",AP206)))</formula>
    </cfRule>
    <cfRule type="containsText" dxfId="34296" priority="1716" operator="containsText" text=" -----">
      <formula>NOT(ISERROR(SEARCH(" -----",AP206)))</formula>
    </cfRule>
    <cfRule type="containsBlanks" dxfId="34295" priority="1717">
      <formula>LEN(TRIM(AP206))=0</formula>
    </cfRule>
  </conditionalFormatting>
  <conditionalFormatting sqref="AQ206">
    <cfRule type="containsText" dxfId="34294" priority="1713" operator="containsText" text=" -----">
      <formula>NOT(ISERROR(SEARCH(" -----",AQ206)))</formula>
    </cfRule>
  </conditionalFormatting>
  <conditionalFormatting sqref="AQ206:AS206">
    <cfRule type="cellIs" dxfId="34293" priority="1712" operator="lessThan">
      <formula>1</formula>
    </cfRule>
  </conditionalFormatting>
  <conditionalFormatting sqref="AR206:AS206">
    <cfRule type="containsText" dxfId="34292" priority="1711" operator="containsText" text=" -----">
      <formula>NOT(ISERROR(SEARCH(" -----",AR206)))</formula>
    </cfRule>
  </conditionalFormatting>
  <conditionalFormatting sqref="AT206:AU206">
    <cfRule type="containsText" dxfId="34291" priority="1708" operator="containsText" text=" -----">
      <formula>NOT(ISERROR(SEARCH(" -----",AT206)))</formula>
    </cfRule>
    <cfRule type="containsText" dxfId="34290" priority="1709" operator="containsText" text="◙">
      <formula>NOT(ISERROR(SEARCH("◙",AT206)))</formula>
    </cfRule>
    <cfRule type="containsText" dxfId="34289" priority="1710" operator="containsText" text="geen FDC meer">
      <formula>NOT(ISERROR(SEARCH("geen FDC meer",AT206)))</formula>
    </cfRule>
  </conditionalFormatting>
  <conditionalFormatting sqref="AW206">
    <cfRule type="cellIs" dxfId="34288" priority="1707" operator="equal">
      <formula>"Ø"</formula>
    </cfRule>
  </conditionalFormatting>
  <conditionalFormatting sqref="AW206:AX206">
    <cfRule type="containsText" dxfId="34287" priority="1706" operator="containsText" text=" -----">
      <formula>NOT(ISERROR(SEARCH(" -----",AW206)))</formula>
    </cfRule>
  </conditionalFormatting>
  <conditionalFormatting sqref="AW206:AX206">
    <cfRule type="containsText" dxfId="34286" priority="1705" operator="containsText" text="◙">
      <formula>NOT(ISERROR(SEARCH("◙",AW206)))</formula>
    </cfRule>
  </conditionalFormatting>
  <conditionalFormatting sqref="AV206">
    <cfRule type="containsText" dxfId="34285" priority="1699" operator="containsText" text=" -----">
      <formula>NOT(ISERROR(SEARCH(" -----",AV206)))</formula>
    </cfRule>
    <cfRule type="cellIs" dxfId="34284" priority="1700" operator="lessThan">
      <formula>1</formula>
    </cfRule>
    <cfRule type="beginsWith" dxfId="34283" priority="1701" operator="beginsWith" text="?1x ◙">
      <formula>LEFT(AV206,LEN("?1x ◙"))="?1x ◙"</formula>
    </cfRule>
    <cfRule type="beginsWith" dxfId="34282" priority="1702" operator="beginsWith" text="?2x ◙">
      <formula>LEFT(AV206,LEN("?2x ◙"))="?2x ◙"</formula>
    </cfRule>
    <cfRule type="beginsWith" dxfId="34281" priority="1703" operator="beginsWith" text="2x ◙">
      <formula>LEFT(AV206,LEN("2x ◙"))="2x ◙"</formula>
    </cfRule>
    <cfRule type="beginsWith" dxfId="34280" priority="1704" operator="beginsWith" text="1x ◙">
      <formula>LEFT(AV206,LEN("1x ◙"))="1x ◙"</formula>
    </cfRule>
  </conditionalFormatting>
  <conditionalFormatting sqref="AI206">
    <cfRule type="containsText" dxfId="34279" priority="1693" operator="containsText" text=" -----">
      <formula>NOT(ISERROR(SEARCH(" -----",AI206)))</formula>
    </cfRule>
    <cfRule type="cellIs" dxfId="34278" priority="1694" operator="lessThan">
      <formula>1</formula>
    </cfRule>
    <cfRule type="beginsWith" dxfId="34277" priority="1695" operator="beginsWith" text="?1x ◙">
      <formula>LEFT(AI206,LEN("?1x ◙"))="?1x ◙"</formula>
    </cfRule>
    <cfRule type="beginsWith" dxfId="34276" priority="1696" operator="beginsWith" text="?2x ◙">
      <formula>LEFT(AI206,LEN("?2x ◙"))="?2x ◙"</formula>
    </cfRule>
    <cfRule type="beginsWith" dxfId="34275" priority="1697" operator="beginsWith" text="2x ◙">
      <formula>LEFT(AI206,LEN("2x ◙"))="2x ◙"</formula>
    </cfRule>
    <cfRule type="beginsWith" dxfId="34274" priority="1698" operator="beginsWith" text="1x ◙">
      <formula>LEFT(AI206,LEN("1x ◙"))="1x ◙"</formula>
    </cfRule>
  </conditionalFormatting>
  <conditionalFormatting sqref="AQ203:AQ205">
    <cfRule type="containsText" dxfId="34273" priority="1692" operator="containsText" text="Echophil">
      <formula>NOT(ISERROR(SEARCH("Echophil",AQ203)))</formula>
    </cfRule>
  </conditionalFormatting>
  <conditionalFormatting sqref="AP203:AP205">
    <cfRule type="containsText" dxfId="34272" priority="1689" operator="containsText" text="◙">
      <formula>NOT(ISERROR(SEARCH("◙",AP203)))</formula>
    </cfRule>
  </conditionalFormatting>
  <conditionalFormatting sqref="AP203:AP205">
    <cfRule type="containsText" dxfId="34271" priority="1691" operator="containsText" text="◙">
      <formula>NOT(ISERROR(SEARCH("◙",AP203)))</formula>
    </cfRule>
  </conditionalFormatting>
  <conditionalFormatting sqref="AP203:AP205">
    <cfRule type="containsText" dxfId="34270" priority="1690" operator="containsText" text="Echophil">
      <formula>NOT(ISERROR(SEARCH("Echophil",AP203)))</formula>
    </cfRule>
  </conditionalFormatting>
  <conditionalFormatting sqref="AC203:AC205">
    <cfRule type="containsText" dxfId="34269" priority="1688" operator="containsText" text="◙">
      <formula>NOT(ISERROR(SEARCH("◙",AC203)))</formula>
    </cfRule>
  </conditionalFormatting>
  <conditionalFormatting sqref="C207 J207:K207">
    <cfRule type="containsText" dxfId="34268" priority="1687" operator="containsText" text="◙">
      <formula>NOT(ISERROR(SEARCH("◙",C207)))</formula>
    </cfRule>
  </conditionalFormatting>
  <conditionalFormatting sqref="C207">
    <cfRule type="containsText" dxfId="34267" priority="1686" operator="containsText" text=" -----">
      <formula>NOT(ISERROR(SEARCH(" -----",C207)))</formula>
    </cfRule>
  </conditionalFormatting>
  <conditionalFormatting sqref="C207">
    <cfRule type="containsText" dxfId="34266" priority="1684" operator="containsText" text="P.">
      <formula>NOT(ISERROR(SEARCH("P.",C207)))</formula>
    </cfRule>
    <cfRule type="containsText" dxfId="34265" priority="1685" operator="containsText" text="?scan?">
      <formula>NOT(ISERROR(SEARCH("?scan?",C207)))</formula>
    </cfRule>
  </conditionalFormatting>
  <conditionalFormatting sqref="C207:D207">
    <cfRule type="containsText" dxfId="34264" priority="1683" operator="containsText" text=" -----">
      <formula>NOT(ISERROR(SEARCH(" -----",C207)))</formula>
    </cfRule>
  </conditionalFormatting>
  <conditionalFormatting sqref="D207">
    <cfRule type="cellIs" dxfId="34263" priority="1682" operator="lessThan">
      <formula>1</formula>
    </cfRule>
  </conditionalFormatting>
  <conditionalFormatting sqref="D207">
    <cfRule type="beginsWith" dxfId="34262" priority="1681" operator="beginsWith" text="1x ◙">
      <formula>LEFT(D207,LEN("1x ◙"))="1x ◙"</formula>
    </cfRule>
  </conditionalFormatting>
  <conditionalFormatting sqref="E207:I207">
    <cfRule type="beginsWith" dxfId="34261" priority="1677" operator="beginsWith" text="?1x ◙">
      <formula>LEFT(E207,LEN("?1x ◙"))="?1x ◙"</formula>
    </cfRule>
    <cfRule type="beginsWith" dxfId="34260" priority="1678" operator="beginsWith" text="?2x ◙">
      <formula>LEFT(E207,LEN("?2x ◙"))="?2x ◙"</formula>
    </cfRule>
    <cfRule type="beginsWith" dxfId="34259" priority="1679" operator="beginsWith" text="2x ◙">
      <formula>LEFT(E207,LEN("2x ◙"))="2x ◙"</formula>
    </cfRule>
    <cfRule type="beginsWith" dxfId="34258" priority="1680" operator="beginsWith" text="1x ◙">
      <formula>LEFT(E207,LEN("1x ◙"))="1x ◙"</formula>
    </cfRule>
  </conditionalFormatting>
  <conditionalFormatting sqref="E207:I207">
    <cfRule type="containsText" dxfId="34257" priority="1675" operator="containsText" text=" -----">
      <formula>NOT(ISERROR(SEARCH(" -----",E207)))</formula>
    </cfRule>
    <cfRule type="cellIs" dxfId="34256" priority="1676" operator="lessThan">
      <formula>1</formula>
    </cfRule>
  </conditionalFormatting>
  <conditionalFormatting sqref="I207">
    <cfRule type="containsText" dxfId="34255" priority="1674" operator="containsText" text="P.">
      <formula>NOT(ISERROR(SEARCH("P.",I207)))</formula>
    </cfRule>
  </conditionalFormatting>
  <conditionalFormatting sqref="M207:N207">
    <cfRule type="containsText" dxfId="34254" priority="1673" operator="containsText" text="Ø">
      <formula>NOT(ISERROR(SEARCH("Ø",M207)))</formula>
    </cfRule>
  </conditionalFormatting>
  <conditionalFormatting sqref="P207">
    <cfRule type="containsText" dxfId="34253" priority="1668" operator="containsText" text=" -----">
      <formula>NOT(ISERROR(SEARCH(" -----",P207)))</formula>
    </cfRule>
    <cfRule type="containsText" dxfId="34252" priority="1669" operator="containsText" text="◙">
      <formula>NOT(ISERROR(SEARCH("◙",P207)))</formula>
    </cfRule>
    <cfRule type="containsText" dxfId="34251" priority="1670" operator="containsText" text=" -----">
      <formula>NOT(ISERROR(SEARCH(" -----",P207)))</formula>
    </cfRule>
    <cfRule type="containsText" dxfId="34250" priority="1671" operator="containsText" text="P.">
      <formula>NOT(ISERROR(SEARCH("P.",P207)))</formula>
    </cfRule>
    <cfRule type="containsText" dxfId="34249" priority="1672" operator="containsText" text="?scan?">
      <formula>NOT(ISERROR(SEARCH("?scan?",P207)))</formula>
    </cfRule>
  </conditionalFormatting>
  <conditionalFormatting sqref="Q207">
    <cfRule type="containsText" dxfId="34248" priority="1666" operator="containsText" text=" -----">
      <formula>NOT(ISERROR(SEARCH(" -----",Q207)))</formula>
    </cfRule>
    <cfRule type="cellIs" dxfId="34247" priority="1667" operator="lessThan">
      <formula>1</formula>
    </cfRule>
  </conditionalFormatting>
  <conditionalFormatting sqref="R207:V207">
    <cfRule type="containsText" dxfId="34246" priority="1660" operator="containsText" text=" -----">
      <formula>NOT(ISERROR(SEARCH(" -----",R207)))</formula>
    </cfRule>
    <cfRule type="cellIs" dxfId="34245" priority="1661" operator="lessThan">
      <formula>1</formula>
    </cfRule>
    <cfRule type="beginsWith" dxfId="34244" priority="1662" operator="beginsWith" text="?1x ◙">
      <formula>LEFT(R207,LEN("?1x ◙"))="?1x ◙"</formula>
    </cfRule>
    <cfRule type="beginsWith" dxfId="34243" priority="1663" operator="beginsWith" text="?2x ◙">
      <formula>LEFT(R207,LEN("?2x ◙"))="?2x ◙"</formula>
    </cfRule>
    <cfRule type="beginsWith" dxfId="34242" priority="1664" operator="beginsWith" text="2x ◙">
      <formula>LEFT(R207,LEN("2x ◙"))="2x ◙"</formula>
    </cfRule>
    <cfRule type="beginsWith" dxfId="34241" priority="1665" operator="beginsWith" text="1x ◙">
      <formula>LEFT(R207,LEN("1x ◙"))="1x ◙"</formula>
    </cfRule>
  </conditionalFormatting>
  <conditionalFormatting sqref="W207:X207">
    <cfRule type="containsText" dxfId="34240" priority="1659" operator="containsText" text="◙">
      <formula>NOT(ISERROR(SEARCH("◙",W207)))</formula>
    </cfRule>
  </conditionalFormatting>
  <conditionalFormatting sqref="Z207:AA207">
    <cfRule type="containsText" dxfId="34239" priority="1658" operator="containsText" text="Ø">
      <formula>NOT(ISERROR(SEARCH("Ø",Z207)))</formula>
    </cfRule>
  </conditionalFormatting>
  <conditionalFormatting sqref="AC207">
    <cfRule type="containsText" dxfId="34238" priority="1653" operator="containsText" text=" -----">
      <formula>NOT(ISERROR(SEARCH(" -----",AC207)))</formula>
    </cfRule>
    <cfRule type="containsText" dxfId="34237" priority="1654" operator="containsText" text="◙">
      <formula>NOT(ISERROR(SEARCH("◙",AC207)))</formula>
    </cfRule>
    <cfRule type="containsText" dxfId="34236" priority="1655" operator="containsText" text=" -----">
      <formula>NOT(ISERROR(SEARCH(" -----",AC207)))</formula>
    </cfRule>
    <cfRule type="containsText" dxfId="34235" priority="1656" operator="containsText" text="P.">
      <formula>NOT(ISERROR(SEARCH("P.",AC207)))</formula>
    </cfRule>
    <cfRule type="containsText" dxfId="34234" priority="1657" operator="containsText" text="?scan?">
      <formula>NOT(ISERROR(SEARCH("?scan?",AC207)))</formula>
    </cfRule>
  </conditionalFormatting>
  <conditionalFormatting sqref="AD207">
    <cfRule type="containsText" dxfId="34233" priority="1652" operator="containsText" text=" -----">
      <formula>NOT(ISERROR(SEARCH(" -----",AD207)))</formula>
    </cfRule>
  </conditionalFormatting>
  <conditionalFormatting sqref="AD207:AF207 AI207">
    <cfRule type="cellIs" dxfId="34232" priority="1651" operator="lessThan">
      <formula>1</formula>
    </cfRule>
  </conditionalFormatting>
  <conditionalFormatting sqref="AE207:AF207 AI207">
    <cfRule type="containsText" dxfId="34231" priority="1646" operator="containsText" text=" -----">
      <formula>NOT(ISERROR(SEARCH(" -----",AE207)))</formula>
    </cfRule>
    <cfRule type="beginsWith" dxfId="34230" priority="1647" operator="beginsWith" text="?1x ◙">
      <formula>LEFT(AE207,LEN("?1x ◙"))="?1x ◙"</formula>
    </cfRule>
    <cfRule type="beginsWith" dxfId="34229" priority="1648" operator="beginsWith" text="?2x ◙">
      <formula>LEFT(AE207,LEN("?2x ◙"))="?2x ◙"</formula>
    </cfRule>
    <cfRule type="beginsWith" dxfId="34228" priority="1649" operator="beginsWith" text="2x ◙">
      <formula>LEFT(AE207,LEN("2x ◙"))="2x ◙"</formula>
    </cfRule>
    <cfRule type="beginsWith" dxfId="34227" priority="1650" operator="beginsWith" text="1x ◙">
      <formula>LEFT(AE207,LEN("1x ◙"))="1x ◙"</formula>
    </cfRule>
  </conditionalFormatting>
  <conditionalFormatting sqref="AG207:AH207">
    <cfRule type="containsText" dxfId="34226" priority="1640" operator="containsText" text=" -----">
      <formula>NOT(ISERROR(SEARCH(" -----",AG207)))</formula>
    </cfRule>
    <cfRule type="cellIs" dxfId="34225" priority="1641" operator="lessThan">
      <formula>1</formula>
    </cfRule>
    <cfRule type="beginsWith" dxfId="34224" priority="1642" operator="beginsWith" text="?1x ◙">
      <formula>LEFT(AG207,LEN("?1x ◙"))="?1x ◙"</formula>
    </cfRule>
    <cfRule type="beginsWith" dxfId="34223" priority="1643" operator="beginsWith" text="?2x ◙">
      <formula>LEFT(AG207,LEN("?2x ◙"))="?2x ◙"</formula>
    </cfRule>
    <cfRule type="beginsWith" dxfId="34222" priority="1644" operator="beginsWith" text="2x ◙">
      <formula>LEFT(AG207,LEN("2x ◙"))="2x ◙"</formula>
    </cfRule>
    <cfRule type="beginsWith" dxfId="34221" priority="1645" operator="beginsWith" text="1x ◙">
      <formula>LEFT(AG207,LEN("1x ◙"))="1x ◙"</formula>
    </cfRule>
  </conditionalFormatting>
  <conditionalFormatting sqref="AJ207:AK207">
    <cfRule type="containsText" dxfId="34220" priority="1639" operator="containsText" text="◙">
      <formula>NOT(ISERROR(SEARCH("◙",AJ207)))</formula>
    </cfRule>
  </conditionalFormatting>
  <conditionalFormatting sqref="AM207:AN207">
    <cfRule type="containsText" dxfId="34219" priority="1638" operator="containsText" text="Ø">
      <formula>NOT(ISERROR(SEARCH("Ø",AM207)))</formula>
    </cfRule>
  </conditionalFormatting>
  <conditionalFormatting sqref="AP207">
    <cfRule type="containsText" dxfId="34218" priority="1633" operator="containsText" text=" -----">
      <formula>NOT(ISERROR(SEARCH(" -----",AP207)))</formula>
    </cfRule>
    <cfRule type="containsText" dxfId="34217" priority="1634" operator="containsText" text="◙">
      <formula>NOT(ISERROR(SEARCH("◙",AP207)))</formula>
    </cfRule>
    <cfRule type="containsText" dxfId="34216" priority="1635" operator="containsText" text=" -----">
      <formula>NOT(ISERROR(SEARCH(" -----",AP207)))</formula>
    </cfRule>
    <cfRule type="containsText" dxfId="34215" priority="1636" operator="containsText" text="P.">
      <formula>NOT(ISERROR(SEARCH("P.",AP207)))</formula>
    </cfRule>
    <cfRule type="containsText" dxfId="34214" priority="1637" operator="containsText" text="?scan?">
      <formula>NOT(ISERROR(SEARCH("?scan?",AP207)))</formula>
    </cfRule>
  </conditionalFormatting>
  <conditionalFormatting sqref="AQ207">
    <cfRule type="containsText" dxfId="34213" priority="1632" operator="containsText" text=" -----">
      <formula>NOT(ISERROR(SEARCH(" -----",AQ207)))</formula>
    </cfRule>
  </conditionalFormatting>
  <conditionalFormatting sqref="AQ207:AS207 AV207">
    <cfRule type="cellIs" dxfId="34212" priority="1631" operator="lessThan">
      <formula>1</formula>
    </cfRule>
  </conditionalFormatting>
  <conditionalFormatting sqref="AR207:AS207 AV207">
    <cfRule type="containsText" dxfId="34211" priority="1626" operator="containsText" text=" -----">
      <formula>NOT(ISERROR(SEARCH(" -----",AR207)))</formula>
    </cfRule>
    <cfRule type="beginsWith" dxfId="34210" priority="1627" operator="beginsWith" text="?1x ◙">
      <formula>LEFT(AR207,LEN("?1x ◙"))="?1x ◙"</formula>
    </cfRule>
    <cfRule type="beginsWith" dxfId="34209" priority="1628" operator="beginsWith" text="?2x ◙">
      <formula>LEFT(AR207,LEN("?2x ◙"))="?2x ◙"</formula>
    </cfRule>
    <cfRule type="beginsWith" dxfId="34208" priority="1629" operator="beginsWith" text="2x ◙">
      <formula>LEFT(AR207,LEN("2x ◙"))="2x ◙"</formula>
    </cfRule>
    <cfRule type="beginsWith" dxfId="34207" priority="1630" operator="beginsWith" text="1x ◙">
      <formula>LEFT(AR207,LEN("1x ◙"))="1x ◙"</formula>
    </cfRule>
  </conditionalFormatting>
  <conditionalFormatting sqref="AT207:AU207">
    <cfRule type="containsText" dxfId="34206" priority="1620" operator="containsText" text=" -----">
      <formula>NOT(ISERROR(SEARCH(" -----",AT207)))</formula>
    </cfRule>
    <cfRule type="cellIs" dxfId="34205" priority="1621" operator="lessThan">
      <formula>1</formula>
    </cfRule>
    <cfRule type="beginsWith" dxfId="34204" priority="1622" operator="beginsWith" text="?1x ◙">
      <formula>LEFT(AT207,LEN("?1x ◙"))="?1x ◙"</formula>
    </cfRule>
    <cfRule type="beginsWith" dxfId="34203" priority="1623" operator="beginsWith" text="?2x ◙">
      <formula>LEFT(AT207,LEN("?2x ◙"))="?2x ◙"</formula>
    </cfRule>
    <cfRule type="beginsWith" dxfId="34202" priority="1624" operator="beginsWith" text="2x ◙">
      <formula>LEFT(AT207,LEN("2x ◙"))="2x ◙"</formula>
    </cfRule>
    <cfRule type="beginsWith" dxfId="34201" priority="1625" operator="beginsWith" text="1x ◙">
      <formula>LEFT(AT207,LEN("1x ◙"))="1x ◙"</formula>
    </cfRule>
  </conditionalFormatting>
  <conditionalFormatting sqref="AW207:AX207">
    <cfRule type="containsText" dxfId="34200" priority="1619" operator="containsText" text="◙">
      <formula>NOT(ISERROR(SEARCH("◙",AW207)))</formula>
    </cfRule>
  </conditionalFormatting>
  <conditionalFormatting sqref="Y209:AB209 AE209:AE211 C210:V211 X210:AB211 AG209:AP211">
    <cfRule type="containsText" dxfId="34199" priority="1618" operator="containsText" text="◙">
      <formula>NOT(ISERROR(SEARCH("◙",C209)))</formula>
    </cfRule>
  </conditionalFormatting>
  <conditionalFormatting sqref="C218:AV218">
    <cfRule type="containsText" dxfId="34198" priority="1617" operator="containsText" text="◙">
      <formula>NOT(ISERROR(SEARCH("◙",C218)))</formula>
    </cfRule>
  </conditionalFormatting>
  <conditionalFormatting sqref="AG209:AP211">
    <cfRule type="containsText" dxfId="34197" priority="1616" operator="containsText" text="Echophil">
      <formula>NOT(ISERROR(SEARCH("Echophil",AG209)))</formula>
    </cfRule>
  </conditionalFormatting>
  <conditionalFormatting sqref="AO212:AQ212">
    <cfRule type="containsText" dxfId="34196" priority="1615" operator="containsText" text="Echophil">
      <formula>NOT(ISERROR(SEARCH("Echophil",AO212)))</formula>
    </cfRule>
  </conditionalFormatting>
  <conditionalFormatting sqref="U212">
    <cfRule type="containsText" dxfId="34195" priority="1610" operator="containsText" text="?scan?">
      <formula>NOT(ISERROR(SEARCH("?scan?",U212)))</formula>
    </cfRule>
    <cfRule type="cellIs" dxfId="34194" priority="1611" operator="equal">
      <formula>"vermoedelijk geen FDC meer"</formula>
    </cfRule>
    <cfRule type="beginsWith" dxfId="34193" priority="1612" operator="beginsWith" text="2x ◙">
      <formula>LEFT(U212,LEN("2x ◙"))="2x ◙"</formula>
    </cfRule>
    <cfRule type="beginsWith" dxfId="34192" priority="1613" operator="beginsWith" text="1x ◙">
      <formula>LEFT(U212,LEN("1x ◙"))="1x ◙"</formula>
    </cfRule>
    <cfRule type="beginsWith" dxfId="34191" priority="1614" operator="beginsWith" text="?">
      <formula>LEFT(U212,LEN("?"))="?"</formula>
    </cfRule>
  </conditionalFormatting>
  <conditionalFormatting sqref="C209:V209">
    <cfRule type="containsText" dxfId="34190" priority="1609" operator="containsText" text="◙">
      <formula>NOT(ISERROR(SEARCH("◙",C209)))</formula>
    </cfRule>
  </conditionalFormatting>
  <conditionalFormatting sqref="AE209:AE211">
    <cfRule type="containsText" dxfId="34189" priority="1607" operator="containsText" text="◙">
      <formula>NOT(ISERROR(SEARCH("◙",AE209)))</formula>
    </cfRule>
    <cfRule type="containsText" dxfId="34188" priority="1608" operator="containsText" text="Echophil">
      <formula>NOT(ISERROR(SEARCH("Echophil",AE209)))</formula>
    </cfRule>
  </conditionalFormatting>
  <conditionalFormatting sqref="AG209:AP211">
    <cfRule type="containsText" dxfId="34187" priority="1606" operator="containsText" text="◙">
      <formula>NOT(ISERROR(SEARCH("◙",AG209)))</formula>
    </cfRule>
  </conditionalFormatting>
  <conditionalFormatting sqref="AQ209:AQ211">
    <cfRule type="containsText" dxfId="34186" priority="1605" operator="containsText" text="Echophil">
      <formula>NOT(ISERROR(SEARCH("Echophil",AQ209)))</formula>
    </cfRule>
  </conditionalFormatting>
  <conditionalFormatting sqref="W210:W211">
    <cfRule type="containsText" dxfId="34185" priority="1604" operator="containsText" text="◙">
      <formula>NOT(ISERROR(SEARCH("◙",W210)))</formula>
    </cfRule>
  </conditionalFormatting>
  <conditionalFormatting sqref="C216">
    <cfRule type="containsBlanks" dxfId="34184" priority="1603">
      <formula>LEN(TRIM(C216))=0</formula>
    </cfRule>
  </conditionalFormatting>
  <conditionalFormatting sqref="C216:C217 J216:K217">
    <cfRule type="containsText" dxfId="34183" priority="1602" operator="containsText" text="◙">
      <formula>NOT(ISERROR(SEARCH("◙",C216)))</formula>
    </cfRule>
  </conditionalFormatting>
  <conditionalFormatting sqref="C216:C217">
    <cfRule type="containsText" dxfId="34182" priority="1601" operator="containsText" text=" -----">
      <formula>NOT(ISERROR(SEARCH(" -----",C216)))</formula>
    </cfRule>
  </conditionalFormatting>
  <conditionalFormatting sqref="C217">
    <cfRule type="containsText" dxfId="34181" priority="1599" operator="containsText" text="P.">
      <formula>NOT(ISERROR(SEARCH("P.",C217)))</formula>
    </cfRule>
    <cfRule type="containsText" dxfId="34180" priority="1600" operator="containsText" text="?scan?">
      <formula>NOT(ISERROR(SEARCH("?scan?",C217)))</formula>
    </cfRule>
  </conditionalFormatting>
  <conditionalFormatting sqref="C216:D217">
    <cfRule type="containsText" dxfId="34179" priority="1598" operator="containsText" text=" -----">
      <formula>NOT(ISERROR(SEARCH(" -----",C216)))</formula>
    </cfRule>
  </conditionalFormatting>
  <conditionalFormatting sqref="D216:D217">
    <cfRule type="cellIs" dxfId="34178" priority="1597" operator="lessThan">
      <formula>1</formula>
    </cfRule>
  </conditionalFormatting>
  <conditionalFormatting sqref="D217">
    <cfRule type="beginsWith" dxfId="34177" priority="1596" operator="beginsWith" text="1x ◙">
      <formula>LEFT(D217,LEN("1x ◙"))="1x ◙"</formula>
    </cfRule>
  </conditionalFormatting>
  <conditionalFormatting sqref="E216:F216 I216">
    <cfRule type="containsText" dxfId="34176" priority="1594" operator="containsText" text=" -----">
      <formula>NOT(ISERROR(SEARCH(" -----",E216)))</formula>
    </cfRule>
    <cfRule type="cellIs" dxfId="34175" priority="1595" operator="lessThan">
      <formula>1</formula>
    </cfRule>
  </conditionalFormatting>
  <conditionalFormatting sqref="E217:I217 E216:F216 I216">
    <cfRule type="beginsWith" dxfId="34174" priority="1590" operator="beginsWith" text="?1x ◙">
      <formula>LEFT(E216,LEN("?1x ◙"))="?1x ◙"</formula>
    </cfRule>
    <cfRule type="beginsWith" dxfId="34173" priority="1591" operator="beginsWith" text="?2x ◙">
      <formula>LEFT(E216,LEN("?2x ◙"))="?2x ◙"</formula>
    </cfRule>
    <cfRule type="beginsWith" dxfId="34172" priority="1592" operator="beginsWith" text="2x ◙">
      <formula>LEFT(E216,LEN("2x ◙"))="2x ◙"</formula>
    </cfRule>
    <cfRule type="beginsWith" dxfId="34171" priority="1593" operator="beginsWith" text="1x ◙">
      <formula>LEFT(E216,LEN("1x ◙"))="1x ◙"</formula>
    </cfRule>
  </conditionalFormatting>
  <conditionalFormatting sqref="E217:I217">
    <cfRule type="containsText" dxfId="34170" priority="1588" operator="containsText" text=" -----">
      <formula>NOT(ISERROR(SEARCH(" -----",E217)))</formula>
    </cfRule>
    <cfRule type="cellIs" dxfId="34169" priority="1589" operator="lessThan">
      <formula>1</formula>
    </cfRule>
  </conditionalFormatting>
  <conditionalFormatting sqref="G216:H216">
    <cfRule type="containsText" dxfId="34168" priority="1585" operator="containsText" text=" -----">
      <formula>NOT(ISERROR(SEARCH(" -----",G216)))</formula>
    </cfRule>
    <cfRule type="containsText" dxfId="34167" priority="1586" operator="containsText" text="◙">
      <formula>NOT(ISERROR(SEARCH("◙",G216)))</formula>
    </cfRule>
    <cfRule type="containsText" dxfId="34166" priority="1587" operator="containsText" text="geen FDC meer">
      <formula>NOT(ISERROR(SEARCH("geen FDC meer",G216)))</formula>
    </cfRule>
  </conditionalFormatting>
  <conditionalFormatting sqref="I217">
    <cfRule type="containsText" dxfId="34165" priority="1584" operator="containsText" text="P.">
      <formula>NOT(ISERROR(SEARCH("P.",I217)))</formula>
    </cfRule>
  </conditionalFormatting>
  <conditionalFormatting sqref="J216">
    <cfRule type="cellIs" dxfId="34164" priority="1583" operator="equal">
      <formula>"Ø"</formula>
    </cfRule>
  </conditionalFormatting>
  <conditionalFormatting sqref="J216:K216">
    <cfRule type="containsText" dxfId="34163" priority="1582" operator="containsText" text=" -----">
      <formula>NOT(ISERROR(SEARCH(" -----",J216)))</formula>
    </cfRule>
  </conditionalFormatting>
  <conditionalFormatting sqref="L216">
    <cfRule type="cellIs" dxfId="34162" priority="1578" operator="equal">
      <formula>"◄"</formula>
    </cfRule>
    <cfRule type="cellIs" dxfId="34161" priority="1579" operator="equal">
      <formula>"•"</formula>
    </cfRule>
    <cfRule type="cellIs" priority="1580" operator="equal">
      <formula>"◄"</formula>
    </cfRule>
    <cfRule type="cellIs" dxfId="34160" priority="1581" operator="equal">
      <formula>"►"</formula>
    </cfRule>
  </conditionalFormatting>
  <conditionalFormatting sqref="M217:N217">
    <cfRule type="containsText" dxfId="34159" priority="1577" operator="containsText" text="Ø">
      <formula>NOT(ISERROR(SEARCH("Ø",M217)))</formula>
    </cfRule>
  </conditionalFormatting>
  <conditionalFormatting sqref="P216">
    <cfRule type="containsText" dxfId="34158" priority="1573" operator="containsText" text=" -----">
      <formula>NOT(ISERROR(SEARCH(" -----",P216)))</formula>
    </cfRule>
    <cfRule type="containsText" dxfId="34157" priority="1574" operator="containsText" text="◙">
      <formula>NOT(ISERROR(SEARCH("◙",P216)))</formula>
    </cfRule>
    <cfRule type="containsText" dxfId="34156" priority="1575" operator="containsText" text=" -----">
      <formula>NOT(ISERROR(SEARCH(" -----",P216)))</formula>
    </cfRule>
    <cfRule type="containsBlanks" dxfId="34155" priority="1576">
      <formula>LEN(TRIM(P216))=0</formula>
    </cfRule>
  </conditionalFormatting>
  <conditionalFormatting sqref="P217">
    <cfRule type="containsText" dxfId="34154" priority="1568" operator="containsText" text=" -----">
      <formula>NOT(ISERROR(SEARCH(" -----",P217)))</formula>
    </cfRule>
    <cfRule type="containsText" dxfId="34153" priority="1569" operator="containsText" text="◙">
      <formula>NOT(ISERROR(SEARCH("◙",P217)))</formula>
    </cfRule>
    <cfRule type="containsText" dxfId="34152" priority="1570" operator="containsText" text=" -----">
      <formula>NOT(ISERROR(SEARCH(" -----",P217)))</formula>
    </cfRule>
    <cfRule type="containsText" dxfId="34151" priority="1571" operator="containsText" text="P.">
      <formula>NOT(ISERROR(SEARCH("P.",P217)))</formula>
    </cfRule>
    <cfRule type="containsText" dxfId="34150" priority="1572" operator="containsText" text="?scan?">
      <formula>NOT(ISERROR(SEARCH("?scan?",P217)))</formula>
    </cfRule>
  </conditionalFormatting>
  <conditionalFormatting sqref="Q216:Q217">
    <cfRule type="containsText" dxfId="34149" priority="1566" operator="containsText" text=" -----">
      <formula>NOT(ISERROR(SEARCH(" -----",Q216)))</formula>
    </cfRule>
    <cfRule type="cellIs" dxfId="34148" priority="1567" operator="lessThan">
      <formula>1</formula>
    </cfRule>
  </conditionalFormatting>
  <conditionalFormatting sqref="R216:S216">
    <cfRule type="containsText" dxfId="34147" priority="1564" operator="containsText" text=" -----">
      <formula>NOT(ISERROR(SEARCH(" -----",R216)))</formula>
    </cfRule>
    <cfRule type="cellIs" dxfId="34146" priority="1565" operator="lessThan">
      <formula>1</formula>
    </cfRule>
  </conditionalFormatting>
  <conditionalFormatting sqref="R217:V217">
    <cfRule type="containsText" dxfId="34145" priority="1558" operator="containsText" text=" -----">
      <formula>NOT(ISERROR(SEARCH(" -----",R217)))</formula>
    </cfRule>
    <cfRule type="cellIs" dxfId="34144" priority="1559" operator="lessThan">
      <formula>1</formula>
    </cfRule>
    <cfRule type="beginsWith" dxfId="34143" priority="1560" operator="beginsWith" text="?1x ◙">
      <formula>LEFT(R217,LEN("?1x ◙"))="?1x ◙"</formula>
    </cfRule>
    <cfRule type="beginsWith" dxfId="34142" priority="1561" operator="beginsWith" text="?2x ◙">
      <formula>LEFT(R217,LEN("?2x ◙"))="?2x ◙"</formula>
    </cfRule>
    <cfRule type="beginsWith" dxfId="34141" priority="1562" operator="beginsWith" text="2x ◙">
      <formula>LEFT(R217,LEN("2x ◙"))="2x ◙"</formula>
    </cfRule>
    <cfRule type="beginsWith" dxfId="34140" priority="1563" operator="beginsWith" text="1x ◙">
      <formula>LEFT(R217,LEN("1x ◙"))="1x ◙"</formula>
    </cfRule>
  </conditionalFormatting>
  <conditionalFormatting sqref="T216:U216">
    <cfRule type="containsText" dxfId="34139" priority="1555" operator="containsText" text=" -----">
      <formula>NOT(ISERROR(SEARCH(" -----",T216)))</formula>
    </cfRule>
    <cfRule type="containsText" dxfId="34138" priority="1556" operator="containsText" text="◙">
      <formula>NOT(ISERROR(SEARCH("◙",T216)))</formula>
    </cfRule>
    <cfRule type="containsText" dxfId="34137" priority="1557" operator="containsText" text="geen FDC meer">
      <formula>NOT(ISERROR(SEARCH("geen FDC meer",T216)))</formula>
    </cfRule>
  </conditionalFormatting>
  <conditionalFormatting sqref="V216">
    <cfRule type="containsText" dxfId="34136" priority="1549" operator="containsText" text=" -----">
      <formula>NOT(ISERROR(SEARCH(" -----",V216)))</formula>
    </cfRule>
    <cfRule type="cellIs" dxfId="34135" priority="1550" operator="lessThan">
      <formula>1</formula>
    </cfRule>
    <cfRule type="beginsWith" dxfId="34134" priority="1551" operator="beginsWith" text="?1x ◙">
      <formula>LEFT(V216,LEN("?1x ◙"))="?1x ◙"</formula>
    </cfRule>
    <cfRule type="beginsWith" dxfId="34133" priority="1552" operator="beginsWith" text="?2x ◙">
      <formula>LEFT(V216,LEN("?2x ◙"))="?2x ◙"</formula>
    </cfRule>
    <cfRule type="beginsWith" dxfId="34132" priority="1553" operator="beginsWith" text="2x ◙">
      <formula>LEFT(V216,LEN("2x ◙"))="2x ◙"</formula>
    </cfRule>
    <cfRule type="beginsWith" dxfId="34131" priority="1554" operator="beginsWith" text="1x ◙">
      <formula>LEFT(V216,LEN("1x ◙"))="1x ◙"</formula>
    </cfRule>
  </conditionalFormatting>
  <conditionalFormatting sqref="W216">
    <cfRule type="cellIs" dxfId="34130" priority="1548" operator="equal">
      <formula>"Ø"</formula>
    </cfRule>
  </conditionalFormatting>
  <conditionalFormatting sqref="W216:X216">
    <cfRule type="containsText" dxfId="34129" priority="1547" operator="containsText" text=" -----">
      <formula>NOT(ISERROR(SEARCH(" -----",W216)))</formula>
    </cfRule>
  </conditionalFormatting>
  <conditionalFormatting sqref="W216:X217">
    <cfRule type="containsText" dxfId="34128" priority="1546" operator="containsText" text="◙">
      <formula>NOT(ISERROR(SEARCH("◙",W216)))</formula>
    </cfRule>
  </conditionalFormatting>
  <conditionalFormatting sqref="Y216">
    <cfRule type="cellIs" dxfId="34127" priority="1542" operator="equal">
      <formula>"◄"</formula>
    </cfRule>
    <cfRule type="cellIs" dxfId="34126" priority="1543" operator="equal">
      <formula>"•"</formula>
    </cfRule>
    <cfRule type="cellIs" priority="1544" operator="equal">
      <formula>"◄"</formula>
    </cfRule>
    <cfRule type="cellIs" dxfId="34125" priority="1545" operator="equal">
      <formula>"►"</formula>
    </cfRule>
  </conditionalFormatting>
  <conditionalFormatting sqref="Z217:AA217">
    <cfRule type="containsText" dxfId="34124" priority="1541" operator="containsText" text="Ø">
      <formula>NOT(ISERROR(SEARCH("Ø",Z217)))</formula>
    </cfRule>
  </conditionalFormatting>
  <conditionalFormatting sqref="AC216">
    <cfRule type="containsText" dxfId="34123" priority="1540" operator="containsText" text="◙">
      <formula>NOT(ISERROR(SEARCH("◙",AC216)))</formula>
    </cfRule>
  </conditionalFormatting>
  <conditionalFormatting sqref="AC216">
    <cfRule type="containsText" dxfId="34122" priority="1537" operator="containsText" text=" -----">
      <formula>NOT(ISERROR(SEARCH(" -----",AC216)))</formula>
    </cfRule>
    <cfRule type="containsText" dxfId="34121" priority="1538" operator="containsText" text=" -----">
      <formula>NOT(ISERROR(SEARCH(" -----",AC216)))</formula>
    </cfRule>
    <cfRule type="containsBlanks" dxfId="34120" priority="1539">
      <formula>LEN(TRIM(AC216))=0</formula>
    </cfRule>
  </conditionalFormatting>
  <conditionalFormatting sqref="AC217">
    <cfRule type="containsText" dxfId="34119" priority="1532" operator="containsText" text=" -----">
      <formula>NOT(ISERROR(SEARCH(" -----",AC217)))</formula>
    </cfRule>
    <cfRule type="containsText" dxfId="34118" priority="1533" operator="containsText" text="◙">
      <formula>NOT(ISERROR(SEARCH("◙",AC217)))</formula>
    </cfRule>
    <cfRule type="containsText" dxfId="34117" priority="1534" operator="containsText" text=" -----">
      <formula>NOT(ISERROR(SEARCH(" -----",AC217)))</formula>
    </cfRule>
    <cfRule type="containsText" dxfId="34116" priority="1535" operator="containsText" text="P.">
      <formula>NOT(ISERROR(SEARCH("P.",AC217)))</formula>
    </cfRule>
    <cfRule type="containsText" dxfId="34115" priority="1536" operator="containsText" text="?scan?">
      <formula>NOT(ISERROR(SEARCH("?scan?",AC217)))</formula>
    </cfRule>
  </conditionalFormatting>
  <conditionalFormatting sqref="AD216:AD217">
    <cfRule type="containsText" dxfId="34114" priority="1531" operator="containsText" text=" -----">
      <formula>NOT(ISERROR(SEARCH(" -----",AD216)))</formula>
    </cfRule>
  </conditionalFormatting>
  <conditionalFormatting sqref="AD216:AF217 AI217">
    <cfRule type="cellIs" dxfId="34113" priority="1530" operator="lessThan">
      <formula>1</formula>
    </cfRule>
  </conditionalFormatting>
  <conditionalFormatting sqref="AE216:AF216">
    <cfRule type="containsText" dxfId="34112" priority="1529" operator="containsText" text=" -----">
      <formula>NOT(ISERROR(SEARCH(" -----",AE216)))</formula>
    </cfRule>
  </conditionalFormatting>
  <conditionalFormatting sqref="AE217:AF217 AI217">
    <cfRule type="containsText" dxfId="34111" priority="1524" operator="containsText" text=" -----">
      <formula>NOT(ISERROR(SEARCH(" -----",AE217)))</formula>
    </cfRule>
    <cfRule type="beginsWith" dxfId="34110" priority="1525" operator="beginsWith" text="?1x ◙">
      <formula>LEFT(AE217,LEN("?1x ◙"))="?1x ◙"</formula>
    </cfRule>
    <cfRule type="beginsWith" dxfId="34109" priority="1526" operator="beginsWith" text="?2x ◙">
      <formula>LEFT(AE217,LEN("?2x ◙"))="?2x ◙"</formula>
    </cfRule>
    <cfRule type="beginsWith" dxfId="34108" priority="1527" operator="beginsWith" text="2x ◙">
      <formula>LEFT(AE217,LEN("2x ◙"))="2x ◙"</formula>
    </cfRule>
    <cfRule type="beginsWith" dxfId="34107" priority="1528" operator="beginsWith" text="1x ◙">
      <formula>LEFT(AE217,LEN("1x ◙"))="1x ◙"</formula>
    </cfRule>
  </conditionalFormatting>
  <conditionalFormatting sqref="AG216:AH216">
    <cfRule type="containsText" dxfId="34106" priority="1521" operator="containsText" text=" -----">
      <formula>NOT(ISERROR(SEARCH(" -----",AG216)))</formula>
    </cfRule>
    <cfRule type="containsText" dxfId="34105" priority="1522" operator="containsText" text="◙">
      <formula>NOT(ISERROR(SEARCH("◙",AG216)))</formula>
    </cfRule>
    <cfRule type="containsText" dxfId="34104" priority="1523" operator="containsText" text="geen FDC meer">
      <formula>NOT(ISERROR(SEARCH("geen FDC meer",AG216)))</formula>
    </cfRule>
  </conditionalFormatting>
  <conditionalFormatting sqref="AG217:AH217">
    <cfRule type="containsText" dxfId="34103" priority="1515" operator="containsText" text=" -----">
      <formula>NOT(ISERROR(SEARCH(" -----",AG217)))</formula>
    </cfRule>
    <cfRule type="cellIs" dxfId="34102" priority="1516" operator="lessThan">
      <formula>1</formula>
    </cfRule>
    <cfRule type="beginsWith" dxfId="34101" priority="1517" operator="beginsWith" text="?1x ◙">
      <formula>LEFT(AG217,LEN("?1x ◙"))="?1x ◙"</formula>
    </cfRule>
    <cfRule type="beginsWith" dxfId="34100" priority="1518" operator="beginsWith" text="?2x ◙">
      <formula>LEFT(AG217,LEN("?2x ◙"))="?2x ◙"</formula>
    </cfRule>
    <cfRule type="beginsWith" dxfId="34099" priority="1519" operator="beginsWith" text="2x ◙">
      <formula>LEFT(AG217,LEN("2x ◙"))="2x ◙"</formula>
    </cfRule>
    <cfRule type="beginsWith" dxfId="34098" priority="1520" operator="beginsWith" text="1x ◙">
      <formula>LEFT(AG217,LEN("1x ◙"))="1x ◙"</formula>
    </cfRule>
  </conditionalFormatting>
  <conditionalFormatting sqref="AJ216">
    <cfRule type="cellIs" dxfId="34097" priority="1514" operator="equal">
      <formula>"Ø"</formula>
    </cfRule>
  </conditionalFormatting>
  <conditionalFormatting sqref="AJ216:AK216">
    <cfRule type="containsText" dxfId="34096" priority="1513" operator="containsText" text=" -----">
      <formula>NOT(ISERROR(SEARCH(" -----",AJ216)))</formula>
    </cfRule>
  </conditionalFormatting>
  <conditionalFormatting sqref="AJ216:AK217">
    <cfRule type="containsText" dxfId="34095" priority="1512" operator="containsText" text="◙">
      <formula>NOT(ISERROR(SEARCH("◙",AJ216)))</formula>
    </cfRule>
  </conditionalFormatting>
  <conditionalFormatting sqref="AL216">
    <cfRule type="cellIs" dxfId="34094" priority="1508" operator="equal">
      <formula>"◄"</formula>
    </cfRule>
    <cfRule type="cellIs" dxfId="34093" priority="1509" operator="equal">
      <formula>"•"</formula>
    </cfRule>
    <cfRule type="cellIs" priority="1510" operator="equal">
      <formula>"◄"</formula>
    </cfRule>
    <cfRule type="cellIs" dxfId="34092" priority="1511" operator="equal">
      <formula>"►"</formula>
    </cfRule>
  </conditionalFormatting>
  <conditionalFormatting sqref="AM217:AN217">
    <cfRule type="containsText" dxfId="34091" priority="1507" operator="containsText" text="Ø">
      <formula>NOT(ISERROR(SEARCH("Ø",AM217)))</formula>
    </cfRule>
  </conditionalFormatting>
  <conditionalFormatting sqref="AP216">
    <cfRule type="containsText" dxfId="34090" priority="1503" operator="containsText" text=" -----">
      <formula>NOT(ISERROR(SEARCH(" -----",AP216)))</formula>
    </cfRule>
    <cfRule type="containsText" dxfId="34089" priority="1504" operator="containsText" text="◙">
      <formula>NOT(ISERROR(SEARCH("◙",AP216)))</formula>
    </cfRule>
    <cfRule type="containsText" dxfId="34088" priority="1505" operator="containsText" text=" -----">
      <formula>NOT(ISERROR(SEARCH(" -----",AP216)))</formula>
    </cfRule>
    <cfRule type="containsBlanks" dxfId="34087" priority="1506">
      <formula>LEN(TRIM(AP216))=0</formula>
    </cfRule>
  </conditionalFormatting>
  <conditionalFormatting sqref="AP217">
    <cfRule type="containsText" dxfId="34086" priority="1498" operator="containsText" text=" -----">
      <formula>NOT(ISERROR(SEARCH(" -----",AP217)))</formula>
    </cfRule>
    <cfRule type="containsText" dxfId="34085" priority="1499" operator="containsText" text="◙">
      <formula>NOT(ISERROR(SEARCH("◙",AP217)))</formula>
    </cfRule>
    <cfRule type="containsText" dxfId="34084" priority="1500" operator="containsText" text=" -----">
      <formula>NOT(ISERROR(SEARCH(" -----",AP217)))</formula>
    </cfRule>
    <cfRule type="containsText" dxfId="34083" priority="1501" operator="containsText" text="P.">
      <formula>NOT(ISERROR(SEARCH("P.",AP217)))</formula>
    </cfRule>
    <cfRule type="containsText" dxfId="34082" priority="1502" operator="containsText" text="?scan?">
      <formula>NOT(ISERROR(SEARCH("?scan?",AP217)))</formula>
    </cfRule>
  </conditionalFormatting>
  <conditionalFormatting sqref="AQ216:AQ217">
    <cfRule type="containsText" dxfId="34081" priority="1497" operator="containsText" text=" -----">
      <formula>NOT(ISERROR(SEARCH(" -----",AQ216)))</formula>
    </cfRule>
  </conditionalFormatting>
  <conditionalFormatting sqref="AQ216:AS217 AV217">
    <cfRule type="cellIs" dxfId="34080" priority="1496" operator="lessThan">
      <formula>1</formula>
    </cfRule>
  </conditionalFormatting>
  <conditionalFormatting sqref="AR216:AS216">
    <cfRule type="containsText" dxfId="34079" priority="1495" operator="containsText" text=" -----">
      <formula>NOT(ISERROR(SEARCH(" -----",AR216)))</formula>
    </cfRule>
  </conditionalFormatting>
  <conditionalFormatting sqref="AR217:AS217 AV217">
    <cfRule type="containsText" dxfId="34078" priority="1490" operator="containsText" text=" -----">
      <formula>NOT(ISERROR(SEARCH(" -----",AR217)))</formula>
    </cfRule>
    <cfRule type="beginsWith" dxfId="34077" priority="1491" operator="beginsWith" text="?1x ◙">
      <formula>LEFT(AR217,LEN("?1x ◙"))="?1x ◙"</formula>
    </cfRule>
    <cfRule type="beginsWith" dxfId="34076" priority="1492" operator="beginsWith" text="?2x ◙">
      <formula>LEFT(AR217,LEN("?2x ◙"))="?2x ◙"</formula>
    </cfRule>
    <cfRule type="beginsWith" dxfId="34075" priority="1493" operator="beginsWith" text="2x ◙">
      <formula>LEFT(AR217,LEN("2x ◙"))="2x ◙"</formula>
    </cfRule>
    <cfRule type="beginsWith" dxfId="34074" priority="1494" operator="beginsWith" text="1x ◙">
      <formula>LEFT(AR217,LEN("1x ◙"))="1x ◙"</formula>
    </cfRule>
  </conditionalFormatting>
  <conditionalFormatting sqref="AT216:AU216">
    <cfRule type="containsText" dxfId="34073" priority="1487" operator="containsText" text=" -----">
      <formula>NOT(ISERROR(SEARCH(" -----",AT216)))</formula>
    </cfRule>
    <cfRule type="containsText" dxfId="34072" priority="1488" operator="containsText" text="◙">
      <formula>NOT(ISERROR(SEARCH("◙",AT216)))</formula>
    </cfRule>
    <cfRule type="containsText" dxfId="34071" priority="1489" operator="containsText" text="geen FDC meer">
      <formula>NOT(ISERROR(SEARCH("geen FDC meer",AT216)))</formula>
    </cfRule>
  </conditionalFormatting>
  <conditionalFormatting sqref="AT217:AU217">
    <cfRule type="containsText" dxfId="34070" priority="1481" operator="containsText" text=" -----">
      <formula>NOT(ISERROR(SEARCH(" -----",AT217)))</formula>
    </cfRule>
    <cfRule type="cellIs" dxfId="34069" priority="1482" operator="lessThan">
      <formula>1</formula>
    </cfRule>
    <cfRule type="beginsWith" dxfId="34068" priority="1483" operator="beginsWith" text="?1x ◙">
      <formula>LEFT(AT217,LEN("?1x ◙"))="?1x ◙"</formula>
    </cfRule>
    <cfRule type="beginsWith" dxfId="34067" priority="1484" operator="beginsWith" text="?2x ◙">
      <formula>LEFT(AT217,LEN("?2x ◙"))="?2x ◙"</formula>
    </cfRule>
    <cfRule type="beginsWith" dxfId="34066" priority="1485" operator="beginsWith" text="2x ◙">
      <formula>LEFT(AT217,LEN("2x ◙"))="2x ◙"</formula>
    </cfRule>
    <cfRule type="beginsWith" dxfId="34065" priority="1486" operator="beginsWith" text="1x ◙">
      <formula>LEFT(AT217,LEN("1x ◙"))="1x ◙"</formula>
    </cfRule>
  </conditionalFormatting>
  <conditionalFormatting sqref="AW216">
    <cfRule type="cellIs" dxfId="34064" priority="1480" operator="equal">
      <formula>"Ø"</formula>
    </cfRule>
  </conditionalFormatting>
  <conditionalFormatting sqref="AW216:AX216">
    <cfRule type="containsText" dxfId="34063" priority="1479" operator="containsText" text=" -----">
      <formula>NOT(ISERROR(SEARCH(" -----",AW216)))</formula>
    </cfRule>
  </conditionalFormatting>
  <conditionalFormatting sqref="AW216:AX217">
    <cfRule type="containsText" dxfId="34062" priority="1478" operator="containsText" text="◙">
      <formula>NOT(ISERROR(SEARCH("◙",AW216)))</formula>
    </cfRule>
  </conditionalFormatting>
  <conditionalFormatting sqref="AV216">
    <cfRule type="containsText" dxfId="34061" priority="1472" operator="containsText" text=" -----">
      <formula>NOT(ISERROR(SEARCH(" -----",AV216)))</formula>
    </cfRule>
    <cfRule type="cellIs" dxfId="34060" priority="1473" operator="lessThan">
      <formula>1</formula>
    </cfRule>
    <cfRule type="beginsWith" dxfId="34059" priority="1474" operator="beginsWith" text="?1x ◙">
      <formula>LEFT(AV216,LEN("?1x ◙"))="?1x ◙"</formula>
    </cfRule>
    <cfRule type="beginsWith" dxfId="34058" priority="1475" operator="beginsWith" text="?2x ◙">
      <formula>LEFT(AV216,LEN("?2x ◙"))="?2x ◙"</formula>
    </cfRule>
    <cfRule type="beginsWith" dxfId="34057" priority="1476" operator="beginsWith" text="2x ◙">
      <formula>LEFT(AV216,LEN("2x ◙"))="2x ◙"</formula>
    </cfRule>
    <cfRule type="beginsWith" dxfId="34056" priority="1477" operator="beginsWith" text="1x ◙">
      <formula>LEFT(AV216,LEN("1x ◙"))="1x ◙"</formula>
    </cfRule>
  </conditionalFormatting>
  <conditionalFormatting sqref="AI216">
    <cfRule type="containsText" dxfId="34055" priority="1466" operator="containsText" text=" -----">
      <formula>NOT(ISERROR(SEARCH(" -----",AI216)))</formula>
    </cfRule>
    <cfRule type="cellIs" dxfId="34054" priority="1467" operator="lessThan">
      <formula>1</formula>
    </cfRule>
    <cfRule type="beginsWith" dxfId="34053" priority="1468" operator="beginsWith" text="?1x ◙">
      <formula>LEFT(AI216,LEN("?1x ◙"))="?1x ◙"</formula>
    </cfRule>
    <cfRule type="beginsWith" dxfId="34052" priority="1469" operator="beginsWith" text="?2x ◙">
      <formula>LEFT(AI216,LEN("?2x ◙"))="?2x ◙"</formula>
    </cfRule>
    <cfRule type="beginsWith" dxfId="34051" priority="1470" operator="beginsWith" text="2x ◙">
      <formula>LEFT(AI216,LEN("2x ◙"))="2x ◙"</formula>
    </cfRule>
    <cfRule type="beginsWith" dxfId="34050" priority="1471" operator="beginsWith" text="1x ◙">
      <formula>LEFT(AI216,LEN("1x ◙"))="1x ◙"</formula>
    </cfRule>
  </conditionalFormatting>
  <conditionalFormatting sqref="AQ213:AQ215">
    <cfRule type="containsText" dxfId="34049" priority="1465" operator="containsText" text="Echophil">
      <formula>NOT(ISERROR(SEARCH("Echophil",AQ213)))</formula>
    </cfRule>
  </conditionalFormatting>
  <conditionalFormatting sqref="AP213:AP215">
    <cfRule type="containsText" dxfId="34048" priority="1462" operator="containsText" text="◙">
      <formula>NOT(ISERROR(SEARCH("◙",AP213)))</formula>
    </cfRule>
  </conditionalFormatting>
  <conditionalFormatting sqref="AP213:AP215">
    <cfRule type="containsText" dxfId="34047" priority="1464" operator="containsText" text="◙">
      <formula>NOT(ISERROR(SEARCH("◙",AP213)))</formula>
    </cfRule>
  </conditionalFormatting>
  <conditionalFormatting sqref="AP213:AP215">
    <cfRule type="containsText" dxfId="34046" priority="1463" operator="containsText" text="Echophil">
      <formula>NOT(ISERROR(SEARCH("Echophil",AP213)))</formula>
    </cfRule>
  </conditionalFormatting>
  <conditionalFormatting sqref="AC213:AC215">
    <cfRule type="containsText" dxfId="34045" priority="1461" operator="containsText" text="◙">
      <formula>NOT(ISERROR(SEARCH("◙",AC213)))</formula>
    </cfRule>
  </conditionalFormatting>
  <conditionalFormatting sqref="AO208:AQ208">
    <cfRule type="containsText" dxfId="34044" priority="1460" operator="containsText" text="Echophil">
      <formula>NOT(ISERROR(SEARCH("Echophil",AO208)))</formula>
    </cfRule>
  </conditionalFormatting>
  <conditionalFormatting sqref="U208">
    <cfRule type="containsText" dxfId="34043" priority="1455" operator="containsText" text="?scan?">
      <formula>NOT(ISERROR(SEARCH("?scan?",U208)))</formula>
    </cfRule>
    <cfRule type="cellIs" dxfId="34042" priority="1456" operator="equal">
      <formula>"vermoedelijk geen FDC meer"</formula>
    </cfRule>
    <cfRule type="beginsWith" dxfId="34041" priority="1457" operator="beginsWith" text="2x ◙">
      <formula>LEFT(U208,LEN("2x ◙"))="2x ◙"</formula>
    </cfRule>
    <cfRule type="beginsWith" dxfId="34040" priority="1458" operator="beginsWith" text="1x ◙">
      <formula>LEFT(U208,LEN("1x ◙"))="1x ◙"</formula>
    </cfRule>
    <cfRule type="beginsWith" dxfId="34039" priority="1459" operator="beginsWith" text="?">
      <formula>LEFT(U208,LEN("?"))="?"</formula>
    </cfRule>
  </conditionalFormatting>
  <conditionalFormatting sqref="Y219:AB219 AE219:AE221 C220:V221 X220:AB221 AG219:AP221">
    <cfRule type="containsText" dxfId="34038" priority="1454" operator="containsText" text="◙">
      <formula>NOT(ISERROR(SEARCH("◙",C219)))</formula>
    </cfRule>
  </conditionalFormatting>
  <conditionalFormatting sqref="AG219:AP221">
    <cfRule type="containsText" dxfId="34037" priority="1453" operator="containsText" text="Echophil">
      <formula>NOT(ISERROR(SEARCH("Echophil",AG219)))</formula>
    </cfRule>
  </conditionalFormatting>
  <conditionalFormatting sqref="AO222:AQ222">
    <cfRule type="containsText" dxfId="34036" priority="1452" operator="containsText" text="Echophil">
      <formula>NOT(ISERROR(SEARCH("Echophil",AO222)))</formula>
    </cfRule>
  </conditionalFormatting>
  <conditionalFormatting sqref="U222">
    <cfRule type="containsText" dxfId="34035" priority="1447" operator="containsText" text="?scan?">
      <formula>NOT(ISERROR(SEARCH("?scan?",U222)))</formula>
    </cfRule>
    <cfRule type="cellIs" dxfId="34034" priority="1448" operator="equal">
      <formula>"vermoedelijk geen FDC meer"</formula>
    </cfRule>
    <cfRule type="beginsWith" dxfId="34033" priority="1449" operator="beginsWith" text="2x ◙">
      <formula>LEFT(U222,LEN("2x ◙"))="2x ◙"</formula>
    </cfRule>
    <cfRule type="beginsWith" dxfId="34032" priority="1450" operator="beginsWith" text="1x ◙">
      <formula>LEFT(U222,LEN("1x ◙"))="1x ◙"</formula>
    </cfRule>
    <cfRule type="beginsWith" dxfId="34031" priority="1451" operator="beginsWith" text="?">
      <formula>LEFT(U222,LEN("?"))="?"</formula>
    </cfRule>
  </conditionalFormatting>
  <conditionalFormatting sqref="C219:V219">
    <cfRule type="containsText" dxfId="34030" priority="1446" operator="containsText" text="◙">
      <formula>NOT(ISERROR(SEARCH("◙",C219)))</formula>
    </cfRule>
  </conditionalFormatting>
  <conditionalFormatting sqref="AE219:AE221">
    <cfRule type="containsText" dxfId="34029" priority="1444" operator="containsText" text="◙">
      <formula>NOT(ISERROR(SEARCH("◙",AE219)))</formula>
    </cfRule>
    <cfRule type="containsText" dxfId="34028" priority="1445" operator="containsText" text="Echophil">
      <formula>NOT(ISERROR(SEARCH("Echophil",AE219)))</formula>
    </cfRule>
  </conditionalFormatting>
  <conditionalFormatting sqref="AG219:AP221">
    <cfRule type="containsText" dxfId="34027" priority="1443" operator="containsText" text="◙">
      <formula>NOT(ISERROR(SEARCH("◙",AG219)))</formula>
    </cfRule>
  </conditionalFormatting>
  <conditionalFormatting sqref="AQ219:AQ221">
    <cfRule type="containsText" dxfId="34026" priority="1442" operator="containsText" text="Echophil">
      <formula>NOT(ISERROR(SEARCH("Echophil",AQ219)))</formula>
    </cfRule>
  </conditionalFormatting>
  <conditionalFormatting sqref="W220:W221">
    <cfRule type="containsText" dxfId="34025" priority="1441" operator="containsText" text="◙">
      <formula>NOT(ISERROR(SEARCH("◙",W220)))</formula>
    </cfRule>
  </conditionalFormatting>
  <conditionalFormatting sqref="C226">
    <cfRule type="containsBlanks" dxfId="34024" priority="1440">
      <formula>LEN(TRIM(C226))=0</formula>
    </cfRule>
  </conditionalFormatting>
  <conditionalFormatting sqref="C226:C227 J226:K227">
    <cfRule type="containsText" dxfId="34023" priority="1439" operator="containsText" text="◙">
      <formula>NOT(ISERROR(SEARCH("◙",C226)))</formula>
    </cfRule>
  </conditionalFormatting>
  <conditionalFormatting sqref="C226:C227">
    <cfRule type="containsText" dxfId="34022" priority="1438" operator="containsText" text=" -----">
      <formula>NOT(ISERROR(SEARCH(" -----",C226)))</formula>
    </cfRule>
  </conditionalFormatting>
  <conditionalFormatting sqref="C227">
    <cfRule type="containsText" dxfId="34021" priority="1436" operator="containsText" text="P.">
      <formula>NOT(ISERROR(SEARCH("P.",C227)))</formula>
    </cfRule>
    <cfRule type="containsText" dxfId="34020" priority="1437" operator="containsText" text="?scan?">
      <formula>NOT(ISERROR(SEARCH("?scan?",C227)))</formula>
    </cfRule>
  </conditionalFormatting>
  <conditionalFormatting sqref="C226:D227">
    <cfRule type="containsText" dxfId="34019" priority="1435" operator="containsText" text=" -----">
      <formula>NOT(ISERROR(SEARCH(" -----",C226)))</formula>
    </cfRule>
  </conditionalFormatting>
  <conditionalFormatting sqref="D226:D227">
    <cfRule type="cellIs" dxfId="34018" priority="1434" operator="lessThan">
      <formula>1</formula>
    </cfRule>
  </conditionalFormatting>
  <conditionalFormatting sqref="D227">
    <cfRule type="beginsWith" dxfId="34017" priority="1433" operator="beginsWith" text="1x ◙">
      <formula>LEFT(D227,LEN("1x ◙"))="1x ◙"</formula>
    </cfRule>
  </conditionalFormatting>
  <conditionalFormatting sqref="E226:F226 I226">
    <cfRule type="containsText" dxfId="34016" priority="1431" operator="containsText" text=" -----">
      <formula>NOT(ISERROR(SEARCH(" -----",E226)))</formula>
    </cfRule>
    <cfRule type="cellIs" dxfId="34015" priority="1432" operator="lessThan">
      <formula>1</formula>
    </cfRule>
  </conditionalFormatting>
  <conditionalFormatting sqref="E227:I227 E226:F226 I226">
    <cfRule type="beginsWith" dxfId="34014" priority="1427" operator="beginsWith" text="?1x ◙">
      <formula>LEFT(E226,LEN("?1x ◙"))="?1x ◙"</formula>
    </cfRule>
    <cfRule type="beginsWith" dxfId="34013" priority="1428" operator="beginsWith" text="?2x ◙">
      <formula>LEFT(E226,LEN("?2x ◙"))="?2x ◙"</formula>
    </cfRule>
    <cfRule type="beginsWith" dxfId="34012" priority="1429" operator="beginsWith" text="2x ◙">
      <formula>LEFT(E226,LEN("2x ◙"))="2x ◙"</formula>
    </cfRule>
    <cfRule type="beginsWith" dxfId="34011" priority="1430" operator="beginsWith" text="1x ◙">
      <formula>LEFT(E226,LEN("1x ◙"))="1x ◙"</formula>
    </cfRule>
  </conditionalFormatting>
  <conditionalFormatting sqref="E227:I227">
    <cfRule type="containsText" dxfId="34010" priority="1425" operator="containsText" text=" -----">
      <formula>NOT(ISERROR(SEARCH(" -----",E227)))</formula>
    </cfRule>
    <cfRule type="cellIs" dxfId="34009" priority="1426" operator="lessThan">
      <formula>1</formula>
    </cfRule>
  </conditionalFormatting>
  <conditionalFormatting sqref="G226:H226">
    <cfRule type="containsText" dxfId="34008" priority="1422" operator="containsText" text=" -----">
      <formula>NOT(ISERROR(SEARCH(" -----",G226)))</formula>
    </cfRule>
    <cfRule type="containsText" dxfId="34007" priority="1423" operator="containsText" text="◙">
      <formula>NOT(ISERROR(SEARCH("◙",G226)))</formula>
    </cfRule>
    <cfRule type="containsText" dxfId="34006" priority="1424" operator="containsText" text="geen FDC meer">
      <formula>NOT(ISERROR(SEARCH("geen FDC meer",G226)))</formula>
    </cfRule>
  </conditionalFormatting>
  <conditionalFormatting sqref="I227">
    <cfRule type="containsText" dxfId="34005" priority="1421" operator="containsText" text="P.">
      <formula>NOT(ISERROR(SEARCH("P.",I227)))</formula>
    </cfRule>
  </conditionalFormatting>
  <conditionalFormatting sqref="J226">
    <cfRule type="cellIs" dxfId="34004" priority="1420" operator="equal">
      <formula>"Ø"</formula>
    </cfRule>
  </conditionalFormatting>
  <conditionalFormatting sqref="J226:K226">
    <cfRule type="containsText" dxfId="34003" priority="1419" operator="containsText" text=" -----">
      <formula>NOT(ISERROR(SEARCH(" -----",J226)))</formula>
    </cfRule>
  </conditionalFormatting>
  <conditionalFormatting sqref="L226">
    <cfRule type="cellIs" dxfId="34002" priority="1415" operator="equal">
      <formula>"◄"</formula>
    </cfRule>
    <cfRule type="cellIs" dxfId="34001" priority="1416" operator="equal">
      <formula>"•"</formula>
    </cfRule>
    <cfRule type="cellIs" priority="1417" operator="equal">
      <formula>"◄"</formula>
    </cfRule>
    <cfRule type="cellIs" dxfId="34000" priority="1418" operator="equal">
      <formula>"►"</formula>
    </cfRule>
  </conditionalFormatting>
  <conditionalFormatting sqref="M227:N227">
    <cfRule type="containsText" dxfId="33999" priority="1414" operator="containsText" text="Ø">
      <formula>NOT(ISERROR(SEARCH("Ø",M227)))</formula>
    </cfRule>
  </conditionalFormatting>
  <conditionalFormatting sqref="P226">
    <cfRule type="containsText" dxfId="33998" priority="1410" operator="containsText" text=" -----">
      <formula>NOT(ISERROR(SEARCH(" -----",P226)))</formula>
    </cfRule>
    <cfRule type="containsText" dxfId="33997" priority="1411" operator="containsText" text="◙">
      <formula>NOT(ISERROR(SEARCH("◙",P226)))</formula>
    </cfRule>
    <cfRule type="containsText" dxfId="33996" priority="1412" operator="containsText" text=" -----">
      <formula>NOT(ISERROR(SEARCH(" -----",P226)))</formula>
    </cfRule>
    <cfRule type="containsBlanks" dxfId="33995" priority="1413">
      <formula>LEN(TRIM(P226))=0</formula>
    </cfRule>
  </conditionalFormatting>
  <conditionalFormatting sqref="P227">
    <cfRule type="containsText" dxfId="33994" priority="1405" operator="containsText" text=" -----">
      <formula>NOT(ISERROR(SEARCH(" -----",P227)))</formula>
    </cfRule>
    <cfRule type="containsText" dxfId="33993" priority="1406" operator="containsText" text="◙">
      <formula>NOT(ISERROR(SEARCH("◙",P227)))</formula>
    </cfRule>
    <cfRule type="containsText" dxfId="33992" priority="1407" operator="containsText" text=" -----">
      <formula>NOT(ISERROR(SEARCH(" -----",P227)))</formula>
    </cfRule>
    <cfRule type="containsText" dxfId="33991" priority="1408" operator="containsText" text="P.">
      <formula>NOT(ISERROR(SEARCH("P.",P227)))</formula>
    </cfRule>
    <cfRule type="containsText" dxfId="33990" priority="1409" operator="containsText" text="?scan?">
      <formula>NOT(ISERROR(SEARCH("?scan?",P227)))</formula>
    </cfRule>
  </conditionalFormatting>
  <conditionalFormatting sqref="Q226:Q227">
    <cfRule type="containsText" dxfId="33989" priority="1403" operator="containsText" text=" -----">
      <formula>NOT(ISERROR(SEARCH(" -----",Q226)))</formula>
    </cfRule>
    <cfRule type="cellIs" dxfId="33988" priority="1404" operator="lessThan">
      <formula>1</formula>
    </cfRule>
  </conditionalFormatting>
  <conditionalFormatting sqref="R226:S226">
    <cfRule type="containsText" dxfId="33987" priority="1401" operator="containsText" text=" -----">
      <formula>NOT(ISERROR(SEARCH(" -----",R226)))</formula>
    </cfRule>
    <cfRule type="cellIs" dxfId="33986" priority="1402" operator="lessThan">
      <formula>1</formula>
    </cfRule>
  </conditionalFormatting>
  <conditionalFormatting sqref="R227:V227">
    <cfRule type="containsText" dxfId="33985" priority="1395" operator="containsText" text=" -----">
      <formula>NOT(ISERROR(SEARCH(" -----",R227)))</formula>
    </cfRule>
    <cfRule type="cellIs" dxfId="33984" priority="1396" operator="lessThan">
      <formula>1</formula>
    </cfRule>
    <cfRule type="beginsWith" dxfId="33983" priority="1397" operator="beginsWith" text="?1x ◙">
      <formula>LEFT(R227,LEN("?1x ◙"))="?1x ◙"</formula>
    </cfRule>
    <cfRule type="beginsWith" dxfId="33982" priority="1398" operator="beginsWith" text="?2x ◙">
      <formula>LEFT(R227,LEN("?2x ◙"))="?2x ◙"</formula>
    </cfRule>
    <cfRule type="beginsWith" dxfId="33981" priority="1399" operator="beginsWith" text="2x ◙">
      <formula>LEFT(R227,LEN("2x ◙"))="2x ◙"</formula>
    </cfRule>
    <cfRule type="beginsWith" dxfId="33980" priority="1400" operator="beginsWith" text="1x ◙">
      <formula>LEFT(R227,LEN("1x ◙"))="1x ◙"</formula>
    </cfRule>
  </conditionalFormatting>
  <conditionalFormatting sqref="T226:U226">
    <cfRule type="containsText" dxfId="33979" priority="1392" operator="containsText" text=" -----">
      <formula>NOT(ISERROR(SEARCH(" -----",T226)))</formula>
    </cfRule>
    <cfRule type="containsText" dxfId="33978" priority="1393" operator="containsText" text="◙">
      <formula>NOT(ISERROR(SEARCH("◙",T226)))</formula>
    </cfRule>
    <cfRule type="containsText" dxfId="33977" priority="1394" operator="containsText" text="geen FDC meer">
      <formula>NOT(ISERROR(SEARCH("geen FDC meer",T226)))</formula>
    </cfRule>
  </conditionalFormatting>
  <conditionalFormatting sqref="V226">
    <cfRule type="containsText" dxfId="33976" priority="1386" operator="containsText" text=" -----">
      <formula>NOT(ISERROR(SEARCH(" -----",V226)))</formula>
    </cfRule>
    <cfRule type="cellIs" dxfId="33975" priority="1387" operator="lessThan">
      <formula>1</formula>
    </cfRule>
    <cfRule type="beginsWith" dxfId="33974" priority="1388" operator="beginsWith" text="?1x ◙">
      <formula>LEFT(V226,LEN("?1x ◙"))="?1x ◙"</formula>
    </cfRule>
    <cfRule type="beginsWith" dxfId="33973" priority="1389" operator="beginsWith" text="?2x ◙">
      <formula>LEFT(V226,LEN("?2x ◙"))="?2x ◙"</formula>
    </cfRule>
    <cfRule type="beginsWith" dxfId="33972" priority="1390" operator="beginsWith" text="2x ◙">
      <formula>LEFT(V226,LEN("2x ◙"))="2x ◙"</formula>
    </cfRule>
    <cfRule type="beginsWith" dxfId="33971" priority="1391" operator="beginsWith" text="1x ◙">
      <formula>LEFT(V226,LEN("1x ◙"))="1x ◙"</formula>
    </cfRule>
  </conditionalFormatting>
  <conditionalFormatting sqref="W226">
    <cfRule type="cellIs" dxfId="33970" priority="1385" operator="equal">
      <formula>"Ø"</formula>
    </cfRule>
  </conditionalFormatting>
  <conditionalFormatting sqref="W226:X226">
    <cfRule type="containsText" dxfId="33969" priority="1384" operator="containsText" text=" -----">
      <formula>NOT(ISERROR(SEARCH(" -----",W226)))</formula>
    </cfRule>
  </conditionalFormatting>
  <conditionalFormatting sqref="W226:X227">
    <cfRule type="containsText" dxfId="33968" priority="1383" operator="containsText" text="◙">
      <formula>NOT(ISERROR(SEARCH("◙",W226)))</formula>
    </cfRule>
  </conditionalFormatting>
  <conditionalFormatting sqref="Y226">
    <cfRule type="cellIs" dxfId="33967" priority="1379" operator="equal">
      <formula>"◄"</formula>
    </cfRule>
    <cfRule type="cellIs" dxfId="33966" priority="1380" operator="equal">
      <formula>"•"</formula>
    </cfRule>
    <cfRule type="cellIs" priority="1381" operator="equal">
      <formula>"◄"</formula>
    </cfRule>
    <cfRule type="cellIs" dxfId="33965" priority="1382" operator="equal">
      <formula>"►"</formula>
    </cfRule>
  </conditionalFormatting>
  <conditionalFormatting sqref="Z227:AA227">
    <cfRule type="containsText" dxfId="33964" priority="1378" operator="containsText" text="Ø">
      <formula>NOT(ISERROR(SEARCH("Ø",Z227)))</formula>
    </cfRule>
  </conditionalFormatting>
  <conditionalFormatting sqref="AC226">
    <cfRule type="containsText" dxfId="33963" priority="1377" operator="containsText" text="◙">
      <formula>NOT(ISERROR(SEARCH("◙",AC226)))</formula>
    </cfRule>
  </conditionalFormatting>
  <conditionalFormatting sqref="AC226">
    <cfRule type="containsText" dxfId="33962" priority="1374" operator="containsText" text=" -----">
      <formula>NOT(ISERROR(SEARCH(" -----",AC226)))</formula>
    </cfRule>
    <cfRule type="containsText" dxfId="33961" priority="1375" operator="containsText" text=" -----">
      <formula>NOT(ISERROR(SEARCH(" -----",AC226)))</formula>
    </cfRule>
    <cfRule type="containsBlanks" dxfId="33960" priority="1376">
      <formula>LEN(TRIM(AC226))=0</formula>
    </cfRule>
  </conditionalFormatting>
  <conditionalFormatting sqref="AC227">
    <cfRule type="containsText" dxfId="33959" priority="1369" operator="containsText" text=" -----">
      <formula>NOT(ISERROR(SEARCH(" -----",AC227)))</formula>
    </cfRule>
    <cfRule type="containsText" dxfId="33958" priority="1370" operator="containsText" text="◙">
      <formula>NOT(ISERROR(SEARCH("◙",AC227)))</formula>
    </cfRule>
    <cfRule type="containsText" dxfId="33957" priority="1371" operator="containsText" text=" -----">
      <formula>NOT(ISERROR(SEARCH(" -----",AC227)))</formula>
    </cfRule>
    <cfRule type="containsText" dxfId="33956" priority="1372" operator="containsText" text="P.">
      <formula>NOT(ISERROR(SEARCH("P.",AC227)))</formula>
    </cfRule>
    <cfRule type="containsText" dxfId="33955" priority="1373" operator="containsText" text="?scan?">
      <formula>NOT(ISERROR(SEARCH("?scan?",AC227)))</formula>
    </cfRule>
  </conditionalFormatting>
  <conditionalFormatting sqref="AD226:AD227">
    <cfRule type="containsText" dxfId="33954" priority="1368" operator="containsText" text=" -----">
      <formula>NOT(ISERROR(SEARCH(" -----",AD226)))</formula>
    </cfRule>
  </conditionalFormatting>
  <conditionalFormatting sqref="AD226:AF227 AI227">
    <cfRule type="cellIs" dxfId="33953" priority="1367" operator="lessThan">
      <formula>1</formula>
    </cfRule>
  </conditionalFormatting>
  <conditionalFormatting sqref="AE226:AF226">
    <cfRule type="containsText" dxfId="33952" priority="1366" operator="containsText" text=" -----">
      <formula>NOT(ISERROR(SEARCH(" -----",AE226)))</formula>
    </cfRule>
  </conditionalFormatting>
  <conditionalFormatting sqref="AE227:AF227 AI227">
    <cfRule type="containsText" dxfId="33951" priority="1361" operator="containsText" text=" -----">
      <formula>NOT(ISERROR(SEARCH(" -----",AE227)))</formula>
    </cfRule>
    <cfRule type="beginsWith" dxfId="33950" priority="1362" operator="beginsWith" text="?1x ◙">
      <formula>LEFT(AE227,LEN("?1x ◙"))="?1x ◙"</formula>
    </cfRule>
    <cfRule type="beginsWith" dxfId="33949" priority="1363" operator="beginsWith" text="?2x ◙">
      <formula>LEFT(AE227,LEN("?2x ◙"))="?2x ◙"</formula>
    </cfRule>
    <cfRule type="beginsWith" dxfId="33948" priority="1364" operator="beginsWith" text="2x ◙">
      <formula>LEFT(AE227,LEN("2x ◙"))="2x ◙"</formula>
    </cfRule>
    <cfRule type="beginsWith" dxfId="33947" priority="1365" operator="beginsWith" text="1x ◙">
      <formula>LEFT(AE227,LEN("1x ◙"))="1x ◙"</formula>
    </cfRule>
  </conditionalFormatting>
  <conditionalFormatting sqref="AG226:AH226">
    <cfRule type="containsText" dxfId="33946" priority="1358" operator="containsText" text=" -----">
      <formula>NOT(ISERROR(SEARCH(" -----",AG226)))</formula>
    </cfRule>
    <cfRule type="containsText" dxfId="33945" priority="1359" operator="containsText" text="◙">
      <formula>NOT(ISERROR(SEARCH("◙",AG226)))</formula>
    </cfRule>
    <cfRule type="containsText" dxfId="33944" priority="1360" operator="containsText" text="geen FDC meer">
      <formula>NOT(ISERROR(SEARCH("geen FDC meer",AG226)))</formula>
    </cfRule>
  </conditionalFormatting>
  <conditionalFormatting sqref="AG227:AH227">
    <cfRule type="containsText" dxfId="33943" priority="1352" operator="containsText" text=" -----">
      <formula>NOT(ISERROR(SEARCH(" -----",AG227)))</formula>
    </cfRule>
    <cfRule type="cellIs" dxfId="33942" priority="1353" operator="lessThan">
      <formula>1</formula>
    </cfRule>
    <cfRule type="beginsWith" dxfId="33941" priority="1354" operator="beginsWith" text="?1x ◙">
      <formula>LEFT(AG227,LEN("?1x ◙"))="?1x ◙"</formula>
    </cfRule>
    <cfRule type="beginsWith" dxfId="33940" priority="1355" operator="beginsWith" text="?2x ◙">
      <formula>LEFT(AG227,LEN("?2x ◙"))="?2x ◙"</formula>
    </cfRule>
    <cfRule type="beginsWith" dxfId="33939" priority="1356" operator="beginsWith" text="2x ◙">
      <formula>LEFT(AG227,LEN("2x ◙"))="2x ◙"</formula>
    </cfRule>
    <cfRule type="beginsWith" dxfId="33938" priority="1357" operator="beginsWith" text="1x ◙">
      <formula>LEFT(AG227,LEN("1x ◙"))="1x ◙"</formula>
    </cfRule>
  </conditionalFormatting>
  <conditionalFormatting sqref="AJ226">
    <cfRule type="cellIs" dxfId="33937" priority="1351" operator="equal">
      <formula>"Ø"</formula>
    </cfRule>
  </conditionalFormatting>
  <conditionalFormatting sqref="AJ226:AK226">
    <cfRule type="containsText" dxfId="33936" priority="1350" operator="containsText" text=" -----">
      <formula>NOT(ISERROR(SEARCH(" -----",AJ226)))</formula>
    </cfRule>
  </conditionalFormatting>
  <conditionalFormatting sqref="AJ226:AK227">
    <cfRule type="containsText" dxfId="33935" priority="1349" operator="containsText" text="◙">
      <formula>NOT(ISERROR(SEARCH("◙",AJ226)))</formula>
    </cfRule>
  </conditionalFormatting>
  <conditionalFormatting sqref="AL226">
    <cfRule type="cellIs" dxfId="33934" priority="1345" operator="equal">
      <formula>"◄"</formula>
    </cfRule>
    <cfRule type="cellIs" dxfId="33933" priority="1346" operator="equal">
      <formula>"•"</formula>
    </cfRule>
    <cfRule type="cellIs" priority="1347" operator="equal">
      <formula>"◄"</formula>
    </cfRule>
    <cfRule type="cellIs" dxfId="33932" priority="1348" operator="equal">
      <formula>"►"</formula>
    </cfRule>
  </conditionalFormatting>
  <conditionalFormatting sqref="AM227:AN227">
    <cfRule type="containsText" dxfId="33931" priority="1344" operator="containsText" text="Ø">
      <formula>NOT(ISERROR(SEARCH("Ø",AM227)))</formula>
    </cfRule>
  </conditionalFormatting>
  <conditionalFormatting sqref="AP226">
    <cfRule type="containsText" dxfId="33930" priority="1340" operator="containsText" text=" -----">
      <formula>NOT(ISERROR(SEARCH(" -----",AP226)))</formula>
    </cfRule>
    <cfRule type="containsText" dxfId="33929" priority="1341" operator="containsText" text="◙">
      <formula>NOT(ISERROR(SEARCH("◙",AP226)))</formula>
    </cfRule>
    <cfRule type="containsText" dxfId="33928" priority="1342" operator="containsText" text=" -----">
      <formula>NOT(ISERROR(SEARCH(" -----",AP226)))</formula>
    </cfRule>
    <cfRule type="containsBlanks" dxfId="33927" priority="1343">
      <formula>LEN(TRIM(AP226))=0</formula>
    </cfRule>
  </conditionalFormatting>
  <conditionalFormatting sqref="AP227">
    <cfRule type="containsText" dxfId="33926" priority="1335" operator="containsText" text=" -----">
      <formula>NOT(ISERROR(SEARCH(" -----",AP227)))</formula>
    </cfRule>
    <cfRule type="containsText" dxfId="33925" priority="1336" operator="containsText" text="◙">
      <formula>NOT(ISERROR(SEARCH("◙",AP227)))</formula>
    </cfRule>
    <cfRule type="containsText" dxfId="33924" priority="1337" operator="containsText" text=" -----">
      <formula>NOT(ISERROR(SEARCH(" -----",AP227)))</formula>
    </cfRule>
    <cfRule type="containsText" dxfId="33923" priority="1338" operator="containsText" text="P.">
      <formula>NOT(ISERROR(SEARCH("P.",AP227)))</formula>
    </cfRule>
    <cfRule type="containsText" dxfId="33922" priority="1339" operator="containsText" text="?scan?">
      <formula>NOT(ISERROR(SEARCH("?scan?",AP227)))</formula>
    </cfRule>
  </conditionalFormatting>
  <conditionalFormatting sqref="AQ226:AQ227">
    <cfRule type="containsText" dxfId="33921" priority="1334" operator="containsText" text=" -----">
      <formula>NOT(ISERROR(SEARCH(" -----",AQ226)))</formula>
    </cfRule>
  </conditionalFormatting>
  <conditionalFormatting sqref="AQ226:AS227 AV227">
    <cfRule type="cellIs" dxfId="33920" priority="1333" operator="lessThan">
      <formula>1</formula>
    </cfRule>
  </conditionalFormatting>
  <conditionalFormatting sqref="AR226:AS226">
    <cfRule type="containsText" dxfId="33919" priority="1332" operator="containsText" text=" -----">
      <formula>NOT(ISERROR(SEARCH(" -----",AR226)))</formula>
    </cfRule>
  </conditionalFormatting>
  <conditionalFormatting sqref="AR227:AS227 AV227">
    <cfRule type="containsText" dxfId="33918" priority="1327" operator="containsText" text=" -----">
      <formula>NOT(ISERROR(SEARCH(" -----",AR227)))</formula>
    </cfRule>
    <cfRule type="beginsWith" dxfId="33917" priority="1328" operator="beginsWith" text="?1x ◙">
      <formula>LEFT(AR227,LEN("?1x ◙"))="?1x ◙"</formula>
    </cfRule>
    <cfRule type="beginsWith" dxfId="33916" priority="1329" operator="beginsWith" text="?2x ◙">
      <formula>LEFT(AR227,LEN("?2x ◙"))="?2x ◙"</formula>
    </cfRule>
    <cfRule type="beginsWith" dxfId="33915" priority="1330" operator="beginsWith" text="2x ◙">
      <formula>LEFT(AR227,LEN("2x ◙"))="2x ◙"</formula>
    </cfRule>
    <cfRule type="beginsWith" dxfId="33914" priority="1331" operator="beginsWith" text="1x ◙">
      <formula>LEFT(AR227,LEN("1x ◙"))="1x ◙"</formula>
    </cfRule>
  </conditionalFormatting>
  <conditionalFormatting sqref="AT226:AU226">
    <cfRule type="containsText" dxfId="33913" priority="1324" operator="containsText" text=" -----">
      <formula>NOT(ISERROR(SEARCH(" -----",AT226)))</formula>
    </cfRule>
    <cfRule type="containsText" dxfId="33912" priority="1325" operator="containsText" text="◙">
      <formula>NOT(ISERROR(SEARCH("◙",AT226)))</formula>
    </cfRule>
    <cfRule type="containsText" dxfId="33911" priority="1326" operator="containsText" text="geen FDC meer">
      <formula>NOT(ISERROR(SEARCH("geen FDC meer",AT226)))</formula>
    </cfRule>
  </conditionalFormatting>
  <conditionalFormatting sqref="AT227:AU227">
    <cfRule type="containsText" dxfId="33910" priority="1318" operator="containsText" text=" -----">
      <formula>NOT(ISERROR(SEARCH(" -----",AT227)))</formula>
    </cfRule>
    <cfRule type="cellIs" dxfId="33909" priority="1319" operator="lessThan">
      <formula>1</formula>
    </cfRule>
    <cfRule type="beginsWith" dxfId="33908" priority="1320" operator="beginsWith" text="?1x ◙">
      <formula>LEFT(AT227,LEN("?1x ◙"))="?1x ◙"</formula>
    </cfRule>
    <cfRule type="beginsWith" dxfId="33907" priority="1321" operator="beginsWith" text="?2x ◙">
      <formula>LEFT(AT227,LEN("?2x ◙"))="?2x ◙"</formula>
    </cfRule>
    <cfRule type="beginsWith" dxfId="33906" priority="1322" operator="beginsWith" text="2x ◙">
      <formula>LEFT(AT227,LEN("2x ◙"))="2x ◙"</formula>
    </cfRule>
    <cfRule type="beginsWith" dxfId="33905" priority="1323" operator="beginsWith" text="1x ◙">
      <formula>LEFT(AT227,LEN("1x ◙"))="1x ◙"</formula>
    </cfRule>
  </conditionalFormatting>
  <conditionalFormatting sqref="AW226">
    <cfRule type="cellIs" dxfId="33904" priority="1317" operator="equal">
      <formula>"Ø"</formula>
    </cfRule>
  </conditionalFormatting>
  <conditionalFormatting sqref="AW226:AX226">
    <cfRule type="containsText" dxfId="33903" priority="1316" operator="containsText" text=" -----">
      <formula>NOT(ISERROR(SEARCH(" -----",AW226)))</formula>
    </cfRule>
  </conditionalFormatting>
  <conditionalFormatting sqref="AW226:AX227">
    <cfRule type="containsText" dxfId="33902" priority="1315" operator="containsText" text="◙">
      <formula>NOT(ISERROR(SEARCH("◙",AW226)))</formula>
    </cfRule>
  </conditionalFormatting>
  <conditionalFormatting sqref="AV226">
    <cfRule type="containsText" dxfId="33901" priority="1309" operator="containsText" text=" -----">
      <formula>NOT(ISERROR(SEARCH(" -----",AV226)))</formula>
    </cfRule>
    <cfRule type="cellIs" dxfId="33900" priority="1310" operator="lessThan">
      <formula>1</formula>
    </cfRule>
    <cfRule type="beginsWith" dxfId="33899" priority="1311" operator="beginsWith" text="?1x ◙">
      <formula>LEFT(AV226,LEN("?1x ◙"))="?1x ◙"</formula>
    </cfRule>
    <cfRule type="beginsWith" dxfId="33898" priority="1312" operator="beginsWith" text="?2x ◙">
      <formula>LEFT(AV226,LEN("?2x ◙"))="?2x ◙"</formula>
    </cfRule>
    <cfRule type="beginsWith" dxfId="33897" priority="1313" operator="beginsWith" text="2x ◙">
      <formula>LEFT(AV226,LEN("2x ◙"))="2x ◙"</formula>
    </cfRule>
    <cfRule type="beginsWith" dxfId="33896" priority="1314" operator="beginsWith" text="1x ◙">
      <formula>LEFT(AV226,LEN("1x ◙"))="1x ◙"</formula>
    </cfRule>
  </conditionalFormatting>
  <conditionalFormatting sqref="AI226">
    <cfRule type="containsText" dxfId="33895" priority="1303" operator="containsText" text=" -----">
      <formula>NOT(ISERROR(SEARCH(" -----",AI226)))</formula>
    </cfRule>
    <cfRule type="cellIs" dxfId="33894" priority="1304" operator="lessThan">
      <formula>1</formula>
    </cfRule>
    <cfRule type="beginsWith" dxfId="33893" priority="1305" operator="beginsWith" text="?1x ◙">
      <formula>LEFT(AI226,LEN("?1x ◙"))="?1x ◙"</formula>
    </cfRule>
    <cfRule type="beginsWith" dxfId="33892" priority="1306" operator="beginsWith" text="?2x ◙">
      <formula>LEFT(AI226,LEN("?2x ◙"))="?2x ◙"</formula>
    </cfRule>
    <cfRule type="beginsWith" dxfId="33891" priority="1307" operator="beginsWith" text="2x ◙">
      <formula>LEFT(AI226,LEN("2x ◙"))="2x ◙"</formula>
    </cfRule>
    <cfRule type="beginsWith" dxfId="33890" priority="1308" operator="beginsWith" text="1x ◙">
      <formula>LEFT(AI226,LEN("1x ◙"))="1x ◙"</formula>
    </cfRule>
  </conditionalFormatting>
  <conditionalFormatting sqref="AQ223:AQ225">
    <cfRule type="containsText" dxfId="33889" priority="1302" operator="containsText" text="Echophil">
      <formula>NOT(ISERROR(SEARCH("Echophil",AQ223)))</formula>
    </cfRule>
  </conditionalFormatting>
  <conditionalFormatting sqref="AP223:AP225">
    <cfRule type="containsText" dxfId="33888" priority="1299" operator="containsText" text="◙">
      <formula>NOT(ISERROR(SEARCH("◙",AP223)))</formula>
    </cfRule>
  </conditionalFormatting>
  <conditionalFormatting sqref="AP223:AP225">
    <cfRule type="containsText" dxfId="33887" priority="1301" operator="containsText" text="◙">
      <formula>NOT(ISERROR(SEARCH("◙",AP223)))</formula>
    </cfRule>
  </conditionalFormatting>
  <conditionalFormatting sqref="AP223:AP225">
    <cfRule type="containsText" dxfId="33886" priority="1300" operator="containsText" text="Echophil">
      <formula>NOT(ISERROR(SEARCH("Echophil",AP223)))</formula>
    </cfRule>
  </conditionalFormatting>
  <conditionalFormatting sqref="AC223:AC225">
    <cfRule type="containsText" dxfId="33885" priority="1298" operator="containsText" text="◙">
      <formula>NOT(ISERROR(SEARCH("◙",AC223)))</formula>
    </cfRule>
  </conditionalFormatting>
  <conditionalFormatting sqref="Y229:AB229 AE229:AE231 C230:V231 X230:AB231 AG229:AP231">
    <cfRule type="containsText" dxfId="33884" priority="1297" operator="containsText" text="◙">
      <formula>NOT(ISERROR(SEARCH("◙",C229)))</formula>
    </cfRule>
  </conditionalFormatting>
  <conditionalFormatting sqref="AG229:AP231">
    <cfRule type="containsText" dxfId="33883" priority="1296" operator="containsText" text="Echophil">
      <formula>NOT(ISERROR(SEARCH("Echophil",AG229)))</formula>
    </cfRule>
  </conditionalFormatting>
  <conditionalFormatting sqref="C229:V229">
    <cfRule type="containsText" dxfId="33882" priority="1295" operator="containsText" text="◙">
      <formula>NOT(ISERROR(SEARCH("◙",C229)))</formula>
    </cfRule>
  </conditionalFormatting>
  <conditionalFormatting sqref="AE229:AE231">
    <cfRule type="containsText" dxfId="33881" priority="1293" operator="containsText" text="◙">
      <formula>NOT(ISERROR(SEARCH("◙",AE229)))</formula>
    </cfRule>
    <cfRule type="containsText" dxfId="33880" priority="1294" operator="containsText" text="Echophil">
      <formula>NOT(ISERROR(SEARCH("Echophil",AE229)))</formula>
    </cfRule>
  </conditionalFormatting>
  <conditionalFormatting sqref="AG229:AP231">
    <cfRule type="containsText" dxfId="33879" priority="1292" operator="containsText" text="◙">
      <formula>NOT(ISERROR(SEARCH("◙",AG229)))</formula>
    </cfRule>
  </conditionalFormatting>
  <conditionalFormatting sqref="AQ229:AQ231">
    <cfRule type="containsText" dxfId="33878" priority="1291" operator="containsText" text="Echophil">
      <formula>NOT(ISERROR(SEARCH("Echophil",AQ229)))</formula>
    </cfRule>
  </conditionalFormatting>
  <conditionalFormatting sqref="W230:W231">
    <cfRule type="containsText" dxfId="33877" priority="1290" operator="containsText" text="◙">
      <formula>NOT(ISERROR(SEARCH("◙",W230)))</formula>
    </cfRule>
  </conditionalFormatting>
  <conditionalFormatting sqref="C236">
    <cfRule type="containsBlanks" dxfId="33876" priority="1289">
      <formula>LEN(TRIM(C236))=0</formula>
    </cfRule>
  </conditionalFormatting>
  <conditionalFormatting sqref="C236:C237 J236:K237">
    <cfRule type="containsText" dxfId="33875" priority="1288" operator="containsText" text="◙">
      <formula>NOT(ISERROR(SEARCH("◙",C236)))</formula>
    </cfRule>
  </conditionalFormatting>
  <conditionalFormatting sqref="C236:C237">
    <cfRule type="containsText" dxfId="33874" priority="1287" operator="containsText" text=" -----">
      <formula>NOT(ISERROR(SEARCH(" -----",C236)))</formula>
    </cfRule>
  </conditionalFormatting>
  <conditionalFormatting sqref="C237">
    <cfRule type="containsText" dxfId="33873" priority="1285" operator="containsText" text="P.">
      <formula>NOT(ISERROR(SEARCH("P.",C237)))</formula>
    </cfRule>
    <cfRule type="containsText" dxfId="33872" priority="1286" operator="containsText" text="?scan?">
      <formula>NOT(ISERROR(SEARCH("?scan?",C237)))</formula>
    </cfRule>
  </conditionalFormatting>
  <conditionalFormatting sqref="C236:D237">
    <cfRule type="containsText" dxfId="33871" priority="1284" operator="containsText" text=" -----">
      <formula>NOT(ISERROR(SEARCH(" -----",C236)))</formula>
    </cfRule>
  </conditionalFormatting>
  <conditionalFormatting sqref="D236:D237">
    <cfRule type="cellIs" dxfId="33870" priority="1283" operator="lessThan">
      <formula>1</formula>
    </cfRule>
  </conditionalFormatting>
  <conditionalFormatting sqref="D237">
    <cfRule type="beginsWith" dxfId="33869" priority="1282" operator="beginsWith" text="1x ◙">
      <formula>LEFT(D237,LEN("1x ◙"))="1x ◙"</formula>
    </cfRule>
  </conditionalFormatting>
  <conditionalFormatting sqref="E236:F236 I236">
    <cfRule type="containsText" dxfId="33868" priority="1280" operator="containsText" text=" -----">
      <formula>NOT(ISERROR(SEARCH(" -----",E236)))</formula>
    </cfRule>
    <cfRule type="cellIs" dxfId="33867" priority="1281" operator="lessThan">
      <formula>1</formula>
    </cfRule>
  </conditionalFormatting>
  <conditionalFormatting sqref="E237:I237 E236:F236 I236">
    <cfRule type="beginsWith" dxfId="33866" priority="1276" operator="beginsWith" text="?1x ◙">
      <formula>LEFT(E236,LEN("?1x ◙"))="?1x ◙"</formula>
    </cfRule>
    <cfRule type="beginsWith" dxfId="33865" priority="1277" operator="beginsWith" text="?2x ◙">
      <formula>LEFT(E236,LEN("?2x ◙"))="?2x ◙"</formula>
    </cfRule>
    <cfRule type="beginsWith" dxfId="33864" priority="1278" operator="beginsWith" text="2x ◙">
      <formula>LEFT(E236,LEN("2x ◙"))="2x ◙"</formula>
    </cfRule>
    <cfRule type="beginsWith" dxfId="33863" priority="1279" operator="beginsWith" text="1x ◙">
      <formula>LEFT(E236,LEN("1x ◙"))="1x ◙"</formula>
    </cfRule>
  </conditionalFormatting>
  <conditionalFormatting sqref="E237:I237">
    <cfRule type="containsText" dxfId="33862" priority="1274" operator="containsText" text=" -----">
      <formula>NOT(ISERROR(SEARCH(" -----",E237)))</formula>
    </cfRule>
    <cfRule type="cellIs" dxfId="33861" priority="1275" operator="lessThan">
      <formula>1</formula>
    </cfRule>
  </conditionalFormatting>
  <conditionalFormatting sqref="G236:H236">
    <cfRule type="containsText" dxfId="33860" priority="1271" operator="containsText" text=" -----">
      <formula>NOT(ISERROR(SEARCH(" -----",G236)))</formula>
    </cfRule>
    <cfRule type="containsText" dxfId="33859" priority="1272" operator="containsText" text="◙">
      <formula>NOT(ISERROR(SEARCH("◙",G236)))</formula>
    </cfRule>
    <cfRule type="containsText" dxfId="33858" priority="1273" operator="containsText" text="geen FDC meer">
      <formula>NOT(ISERROR(SEARCH("geen FDC meer",G236)))</formula>
    </cfRule>
  </conditionalFormatting>
  <conditionalFormatting sqref="I237">
    <cfRule type="containsText" dxfId="33857" priority="1270" operator="containsText" text="P.">
      <formula>NOT(ISERROR(SEARCH("P.",I237)))</formula>
    </cfRule>
  </conditionalFormatting>
  <conditionalFormatting sqref="J236">
    <cfRule type="cellIs" dxfId="33856" priority="1269" operator="equal">
      <formula>"Ø"</formula>
    </cfRule>
  </conditionalFormatting>
  <conditionalFormatting sqref="J236:K236">
    <cfRule type="containsText" dxfId="33855" priority="1268" operator="containsText" text=" -----">
      <formula>NOT(ISERROR(SEARCH(" -----",J236)))</formula>
    </cfRule>
  </conditionalFormatting>
  <conditionalFormatting sqref="L236">
    <cfRule type="cellIs" dxfId="33854" priority="1264" operator="equal">
      <formula>"◄"</formula>
    </cfRule>
    <cfRule type="cellIs" dxfId="33853" priority="1265" operator="equal">
      <formula>"•"</formula>
    </cfRule>
    <cfRule type="cellIs" priority="1266" operator="equal">
      <formula>"◄"</formula>
    </cfRule>
    <cfRule type="cellIs" dxfId="33852" priority="1267" operator="equal">
      <formula>"►"</formula>
    </cfRule>
  </conditionalFormatting>
  <conditionalFormatting sqref="M237:N237">
    <cfRule type="containsText" dxfId="33851" priority="1263" operator="containsText" text="Ø">
      <formula>NOT(ISERROR(SEARCH("Ø",M237)))</formula>
    </cfRule>
  </conditionalFormatting>
  <conditionalFormatting sqref="P236">
    <cfRule type="containsText" dxfId="33850" priority="1259" operator="containsText" text=" -----">
      <formula>NOT(ISERROR(SEARCH(" -----",P236)))</formula>
    </cfRule>
    <cfRule type="containsText" dxfId="33849" priority="1260" operator="containsText" text="◙">
      <formula>NOT(ISERROR(SEARCH("◙",P236)))</formula>
    </cfRule>
    <cfRule type="containsText" dxfId="33848" priority="1261" operator="containsText" text=" -----">
      <formula>NOT(ISERROR(SEARCH(" -----",P236)))</formula>
    </cfRule>
    <cfRule type="containsBlanks" dxfId="33847" priority="1262">
      <formula>LEN(TRIM(P236))=0</formula>
    </cfRule>
  </conditionalFormatting>
  <conditionalFormatting sqref="P237">
    <cfRule type="containsText" dxfId="33846" priority="1254" operator="containsText" text=" -----">
      <formula>NOT(ISERROR(SEARCH(" -----",P237)))</formula>
    </cfRule>
    <cfRule type="containsText" dxfId="33845" priority="1255" operator="containsText" text="◙">
      <formula>NOT(ISERROR(SEARCH("◙",P237)))</formula>
    </cfRule>
    <cfRule type="containsText" dxfId="33844" priority="1256" operator="containsText" text=" -----">
      <formula>NOT(ISERROR(SEARCH(" -----",P237)))</formula>
    </cfRule>
    <cfRule type="containsText" dxfId="33843" priority="1257" operator="containsText" text="P.">
      <formula>NOT(ISERROR(SEARCH("P.",P237)))</formula>
    </cfRule>
    <cfRule type="containsText" dxfId="33842" priority="1258" operator="containsText" text="?scan?">
      <formula>NOT(ISERROR(SEARCH("?scan?",P237)))</formula>
    </cfRule>
  </conditionalFormatting>
  <conditionalFormatting sqref="Q236:Q237">
    <cfRule type="containsText" dxfId="33841" priority="1252" operator="containsText" text=" -----">
      <formula>NOT(ISERROR(SEARCH(" -----",Q236)))</formula>
    </cfRule>
    <cfRule type="cellIs" dxfId="33840" priority="1253" operator="lessThan">
      <formula>1</formula>
    </cfRule>
  </conditionalFormatting>
  <conditionalFormatting sqref="R236:S236">
    <cfRule type="containsText" dxfId="33839" priority="1250" operator="containsText" text=" -----">
      <formula>NOT(ISERROR(SEARCH(" -----",R236)))</formula>
    </cfRule>
    <cfRule type="cellIs" dxfId="33838" priority="1251" operator="lessThan">
      <formula>1</formula>
    </cfRule>
  </conditionalFormatting>
  <conditionalFormatting sqref="R237:V237">
    <cfRule type="containsText" dxfId="33837" priority="1244" operator="containsText" text=" -----">
      <formula>NOT(ISERROR(SEARCH(" -----",R237)))</formula>
    </cfRule>
    <cfRule type="cellIs" dxfId="33836" priority="1245" operator="lessThan">
      <formula>1</formula>
    </cfRule>
    <cfRule type="beginsWith" dxfId="33835" priority="1246" operator="beginsWith" text="?1x ◙">
      <formula>LEFT(R237,LEN("?1x ◙"))="?1x ◙"</formula>
    </cfRule>
    <cfRule type="beginsWith" dxfId="33834" priority="1247" operator="beginsWith" text="?2x ◙">
      <formula>LEFT(R237,LEN("?2x ◙"))="?2x ◙"</formula>
    </cfRule>
    <cfRule type="beginsWith" dxfId="33833" priority="1248" operator="beginsWith" text="2x ◙">
      <formula>LEFT(R237,LEN("2x ◙"))="2x ◙"</formula>
    </cfRule>
    <cfRule type="beginsWith" dxfId="33832" priority="1249" operator="beginsWith" text="1x ◙">
      <formula>LEFT(R237,LEN("1x ◙"))="1x ◙"</formula>
    </cfRule>
  </conditionalFormatting>
  <conditionalFormatting sqref="T236:U236">
    <cfRule type="containsText" dxfId="33831" priority="1241" operator="containsText" text=" -----">
      <formula>NOT(ISERROR(SEARCH(" -----",T236)))</formula>
    </cfRule>
    <cfRule type="containsText" dxfId="33830" priority="1242" operator="containsText" text="◙">
      <formula>NOT(ISERROR(SEARCH("◙",T236)))</formula>
    </cfRule>
    <cfRule type="containsText" dxfId="33829" priority="1243" operator="containsText" text="geen FDC meer">
      <formula>NOT(ISERROR(SEARCH("geen FDC meer",T236)))</formula>
    </cfRule>
  </conditionalFormatting>
  <conditionalFormatting sqref="V236">
    <cfRule type="containsText" dxfId="33828" priority="1235" operator="containsText" text=" -----">
      <formula>NOT(ISERROR(SEARCH(" -----",V236)))</formula>
    </cfRule>
    <cfRule type="cellIs" dxfId="33827" priority="1236" operator="lessThan">
      <formula>1</formula>
    </cfRule>
    <cfRule type="beginsWith" dxfId="33826" priority="1237" operator="beginsWith" text="?1x ◙">
      <formula>LEFT(V236,LEN("?1x ◙"))="?1x ◙"</formula>
    </cfRule>
    <cfRule type="beginsWith" dxfId="33825" priority="1238" operator="beginsWith" text="?2x ◙">
      <formula>LEFT(V236,LEN("?2x ◙"))="?2x ◙"</formula>
    </cfRule>
    <cfRule type="beginsWith" dxfId="33824" priority="1239" operator="beginsWith" text="2x ◙">
      <formula>LEFT(V236,LEN("2x ◙"))="2x ◙"</formula>
    </cfRule>
    <cfRule type="beginsWith" dxfId="33823" priority="1240" operator="beginsWith" text="1x ◙">
      <formula>LEFT(V236,LEN("1x ◙"))="1x ◙"</formula>
    </cfRule>
  </conditionalFormatting>
  <conditionalFormatting sqref="W236">
    <cfRule type="cellIs" dxfId="33822" priority="1234" operator="equal">
      <formula>"Ø"</formula>
    </cfRule>
  </conditionalFormatting>
  <conditionalFormatting sqref="W236:X236">
    <cfRule type="containsText" dxfId="33821" priority="1233" operator="containsText" text=" -----">
      <formula>NOT(ISERROR(SEARCH(" -----",W236)))</formula>
    </cfRule>
  </conditionalFormatting>
  <conditionalFormatting sqref="W236:X237">
    <cfRule type="containsText" dxfId="33820" priority="1232" operator="containsText" text="◙">
      <formula>NOT(ISERROR(SEARCH("◙",W236)))</formula>
    </cfRule>
  </conditionalFormatting>
  <conditionalFormatting sqref="Y236">
    <cfRule type="cellIs" dxfId="33819" priority="1228" operator="equal">
      <formula>"◄"</formula>
    </cfRule>
    <cfRule type="cellIs" dxfId="33818" priority="1229" operator="equal">
      <formula>"•"</formula>
    </cfRule>
    <cfRule type="cellIs" priority="1230" operator="equal">
      <formula>"◄"</formula>
    </cfRule>
    <cfRule type="cellIs" dxfId="33817" priority="1231" operator="equal">
      <formula>"►"</formula>
    </cfRule>
  </conditionalFormatting>
  <conditionalFormatting sqref="Z237:AA237">
    <cfRule type="containsText" dxfId="33816" priority="1227" operator="containsText" text="Ø">
      <formula>NOT(ISERROR(SEARCH("Ø",Z237)))</formula>
    </cfRule>
  </conditionalFormatting>
  <conditionalFormatting sqref="Y239:AB239 AE239:AE241 C240:V241 X240:AB241 AG239:AP241">
    <cfRule type="containsText" dxfId="33815" priority="1226" operator="containsText" text="◙">
      <formula>NOT(ISERROR(SEARCH("◙",C239)))</formula>
    </cfRule>
  </conditionalFormatting>
  <conditionalFormatting sqref="AG239:AP241">
    <cfRule type="containsText" dxfId="33814" priority="1225" operator="containsText" text="Echophil">
      <formula>NOT(ISERROR(SEARCH("Echophil",AG239)))</formula>
    </cfRule>
  </conditionalFormatting>
  <conditionalFormatting sqref="C239:V239">
    <cfRule type="containsText" dxfId="33813" priority="1224" operator="containsText" text="◙">
      <formula>NOT(ISERROR(SEARCH("◙",C239)))</formula>
    </cfRule>
  </conditionalFormatting>
  <conditionalFormatting sqref="AE239:AE241">
    <cfRule type="containsText" dxfId="33812" priority="1222" operator="containsText" text="◙">
      <formula>NOT(ISERROR(SEARCH("◙",AE239)))</formula>
    </cfRule>
    <cfRule type="containsText" dxfId="33811" priority="1223" operator="containsText" text="Echophil">
      <formula>NOT(ISERROR(SEARCH("Echophil",AE239)))</formula>
    </cfRule>
  </conditionalFormatting>
  <conditionalFormatting sqref="AG239:AP241">
    <cfRule type="containsText" dxfId="33810" priority="1221" operator="containsText" text="◙">
      <formula>NOT(ISERROR(SEARCH("◙",AG239)))</formula>
    </cfRule>
  </conditionalFormatting>
  <conditionalFormatting sqref="AQ239:AQ241">
    <cfRule type="containsText" dxfId="33809" priority="1220" operator="containsText" text="Echophil">
      <formula>NOT(ISERROR(SEARCH("Echophil",AQ239)))</formula>
    </cfRule>
  </conditionalFormatting>
  <conditionalFormatting sqref="W240:W241">
    <cfRule type="containsText" dxfId="33808" priority="1219" operator="containsText" text="◙">
      <formula>NOT(ISERROR(SEARCH("◙",W240)))</formula>
    </cfRule>
  </conditionalFormatting>
  <conditionalFormatting sqref="C246">
    <cfRule type="containsBlanks" dxfId="33807" priority="1218">
      <formula>LEN(TRIM(C246))=0</formula>
    </cfRule>
  </conditionalFormatting>
  <conditionalFormatting sqref="C246 J246:K246">
    <cfRule type="containsText" dxfId="33806" priority="1217" operator="containsText" text="◙">
      <formula>NOT(ISERROR(SEARCH("◙",C246)))</formula>
    </cfRule>
  </conditionalFormatting>
  <conditionalFormatting sqref="C246">
    <cfRule type="containsText" dxfId="33805" priority="1216" operator="containsText" text=" -----">
      <formula>NOT(ISERROR(SEARCH(" -----",C246)))</formula>
    </cfRule>
  </conditionalFormatting>
  <conditionalFormatting sqref="C246:D246">
    <cfRule type="containsText" dxfId="33804" priority="1215" operator="containsText" text=" -----">
      <formula>NOT(ISERROR(SEARCH(" -----",C246)))</formula>
    </cfRule>
  </conditionalFormatting>
  <conditionalFormatting sqref="D246">
    <cfRule type="cellIs" dxfId="33803" priority="1214" operator="lessThan">
      <formula>1</formula>
    </cfRule>
  </conditionalFormatting>
  <conditionalFormatting sqref="E246:F246 I246">
    <cfRule type="containsText" dxfId="33802" priority="1212" operator="containsText" text=" -----">
      <formula>NOT(ISERROR(SEARCH(" -----",E246)))</formula>
    </cfRule>
    <cfRule type="cellIs" dxfId="33801" priority="1213" operator="lessThan">
      <formula>1</formula>
    </cfRule>
  </conditionalFormatting>
  <conditionalFormatting sqref="E246:F246 I246">
    <cfRule type="beginsWith" dxfId="33800" priority="1208" operator="beginsWith" text="?1x ◙">
      <formula>LEFT(E246,LEN("?1x ◙"))="?1x ◙"</formula>
    </cfRule>
    <cfRule type="beginsWith" dxfId="33799" priority="1209" operator="beginsWith" text="?2x ◙">
      <formula>LEFT(E246,LEN("?2x ◙"))="?2x ◙"</formula>
    </cfRule>
    <cfRule type="beginsWith" dxfId="33798" priority="1210" operator="beginsWith" text="2x ◙">
      <formula>LEFT(E246,LEN("2x ◙"))="2x ◙"</formula>
    </cfRule>
    <cfRule type="beginsWith" dxfId="33797" priority="1211" operator="beginsWith" text="1x ◙">
      <formula>LEFT(E246,LEN("1x ◙"))="1x ◙"</formula>
    </cfRule>
  </conditionalFormatting>
  <conditionalFormatting sqref="G246:H246">
    <cfRule type="containsText" dxfId="33796" priority="1205" operator="containsText" text=" -----">
      <formula>NOT(ISERROR(SEARCH(" -----",G246)))</formula>
    </cfRule>
    <cfRule type="containsText" dxfId="33795" priority="1206" operator="containsText" text="◙">
      <formula>NOT(ISERROR(SEARCH("◙",G246)))</formula>
    </cfRule>
    <cfRule type="containsText" dxfId="33794" priority="1207" operator="containsText" text="geen FDC meer">
      <formula>NOT(ISERROR(SEARCH("geen FDC meer",G246)))</formula>
    </cfRule>
  </conditionalFormatting>
  <conditionalFormatting sqref="J246">
    <cfRule type="cellIs" dxfId="33793" priority="1204" operator="equal">
      <formula>"Ø"</formula>
    </cfRule>
  </conditionalFormatting>
  <conditionalFormatting sqref="J246:K246">
    <cfRule type="containsText" dxfId="33792" priority="1203" operator="containsText" text=" -----">
      <formula>NOT(ISERROR(SEARCH(" -----",J246)))</formula>
    </cfRule>
  </conditionalFormatting>
  <conditionalFormatting sqref="L246">
    <cfRule type="cellIs" dxfId="33791" priority="1199" operator="equal">
      <formula>"◄"</formula>
    </cfRule>
    <cfRule type="cellIs" dxfId="33790" priority="1200" operator="equal">
      <formula>"•"</formula>
    </cfRule>
    <cfRule type="cellIs" priority="1201" operator="equal">
      <formula>"◄"</formula>
    </cfRule>
    <cfRule type="cellIs" dxfId="33789" priority="1202" operator="equal">
      <formula>"►"</formula>
    </cfRule>
  </conditionalFormatting>
  <conditionalFormatting sqref="P246">
    <cfRule type="containsText" dxfId="33788" priority="1195" operator="containsText" text=" -----">
      <formula>NOT(ISERROR(SEARCH(" -----",P246)))</formula>
    </cfRule>
    <cfRule type="containsText" dxfId="33787" priority="1196" operator="containsText" text="◙">
      <formula>NOT(ISERROR(SEARCH("◙",P246)))</formula>
    </cfRule>
    <cfRule type="containsText" dxfId="33786" priority="1197" operator="containsText" text=" -----">
      <formula>NOT(ISERROR(SEARCH(" -----",P246)))</formula>
    </cfRule>
    <cfRule type="containsBlanks" dxfId="33785" priority="1198">
      <formula>LEN(TRIM(P246))=0</formula>
    </cfRule>
  </conditionalFormatting>
  <conditionalFormatting sqref="Q246">
    <cfRule type="containsText" dxfId="33784" priority="1193" operator="containsText" text=" -----">
      <formula>NOT(ISERROR(SEARCH(" -----",Q246)))</formula>
    </cfRule>
    <cfRule type="cellIs" dxfId="33783" priority="1194" operator="lessThan">
      <formula>1</formula>
    </cfRule>
  </conditionalFormatting>
  <conditionalFormatting sqref="R246:S246">
    <cfRule type="containsText" dxfId="33782" priority="1191" operator="containsText" text=" -----">
      <formula>NOT(ISERROR(SEARCH(" -----",R246)))</formula>
    </cfRule>
    <cfRule type="cellIs" dxfId="33781" priority="1192" operator="lessThan">
      <formula>1</formula>
    </cfRule>
  </conditionalFormatting>
  <conditionalFormatting sqref="T246:U246">
    <cfRule type="containsText" dxfId="33780" priority="1188" operator="containsText" text=" -----">
      <formula>NOT(ISERROR(SEARCH(" -----",T246)))</formula>
    </cfRule>
    <cfRule type="containsText" dxfId="33779" priority="1189" operator="containsText" text="◙">
      <formula>NOT(ISERROR(SEARCH("◙",T246)))</formula>
    </cfRule>
    <cfRule type="containsText" dxfId="33778" priority="1190" operator="containsText" text="geen FDC meer">
      <formula>NOT(ISERROR(SEARCH("geen FDC meer",T246)))</formula>
    </cfRule>
  </conditionalFormatting>
  <conditionalFormatting sqref="V246">
    <cfRule type="containsText" dxfId="33777" priority="1182" operator="containsText" text=" -----">
      <formula>NOT(ISERROR(SEARCH(" -----",V246)))</formula>
    </cfRule>
    <cfRule type="cellIs" dxfId="33776" priority="1183" operator="lessThan">
      <formula>1</formula>
    </cfRule>
    <cfRule type="beginsWith" dxfId="33775" priority="1184" operator="beginsWith" text="?1x ◙">
      <formula>LEFT(V246,LEN("?1x ◙"))="?1x ◙"</formula>
    </cfRule>
    <cfRule type="beginsWith" dxfId="33774" priority="1185" operator="beginsWith" text="?2x ◙">
      <formula>LEFT(V246,LEN("?2x ◙"))="?2x ◙"</formula>
    </cfRule>
    <cfRule type="beginsWith" dxfId="33773" priority="1186" operator="beginsWith" text="2x ◙">
      <formula>LEFT(V246,LEN("2x ◙"))="2x ◙"</formula>
    </cfRule>
    <cfRule type="beginsWith" dxfId="33772" priority="1187" operator="beginsWith" text="1x ◙">
      <formula>LEFT(V246,LEN("1x ◙"))="1x ◙"</formula>
    </cfRule>
  </conditionalFormatting>
  <conditionalFormatting sqref="W246">
    <cfRule type="cellIs" dxfId="33771" priority="1181" operator="equal">
      <formula>"Ø"</formula>
    </cfRule>
  </conditionalFormatting>
  <conditionalFormatting sqref="W246:X246">
    <cfRule type="containsText" dxfId="33770" priority="1180" operator="containsText" text=" -----">
      <formula>NOT(ISERROR(SEARCH(" -----",W246)))</formula>
    </cfRule>
  </conditionalFormatting>
  <conditionalFormatting sqref="W246:X246">
    <cfRule type="containsText" dxfId="33769" priority="1179" operator="containsText" text="◙">
      <formula>NOT(ISERROR(SEARCH("◙",W246)))</formula>
    </cfRule>
  </conditionalFormatting>
  <conditionalFormatting sqref="Y246">
    <cfRule type="cellIs" dxfId="33768" priority="1175" operator="equal">
      <formula>"◄"</formula>
    </cfRule>
    <cfRule type="cellIs" dxfId="33767" priority="1176" operator="equal">
      <formula>"•"</formula>
    </cfRule>
    <cfRule type="cellIs" priority="1177" operator="equal">
      <formula>"◄"</formula>
    </cfRule>
    <cfRule type="cellIs" dxfId="33766" priority="1178" operator="equal">
      <formula>"►"</formula>
    </cfRule>
  </conditionalFormatting>
  <conditionalFormatting sqref="AC246">
    <cfRule type="containsText" dxfId="33765" priority="1174" operator="containsText" text="◙">
      <formula>NOT(ISERROR(SEARCH("◙",AC246)))</formula>
    </cfRule>
  </conditionalFormatting>
  <conditionalFormatting sqref="AC246">
    <cfRule type="containsText" dxfId="33764" priority="1171" operator="containsText" text=" -----">
      <formula>NOT(ISERROR(SEARCH(" -----",AC246)))</formula>
    </cfRule>
    <cfRule type="containsText" dxfId="33763" priority="1172" operator="containsText" text=" -----">
      <formula>NOT(ISERROR(SEARCH(" -----",AC246)))</formula>
    </cfRule>
    <cfRule type="containsBlanks" dxfId="33762" priority="1173">
      <formula>LEN(TRIM(AC246))=0</formula>
    </cfRule>
  </conditionalFormatting>
  <conditionalFormatting sqref="AD246">
    <cfRule type="containsText" dxfId="33761" priority="1170" operator="containsText" text=" -----">
      <formula>NOT(ISERROR(SEARCH(" -----",AD246)))</formula>
    </cfRule>
  </conditionalFormatting>
  <conditionalFormatting sqref="AD246:AF246">
    <cfRule type="cellIs" dxfId="33760" priority="1169" operator="lessThan">
      <formula>1</formula>
    </cfRule>
  </conditionalFormatting>
  <conditionalFormatting sqref="AE246:AF246">
    <cfRule type="containsText" dxfId="33759" priority="1168" operator="containsText" text=" -----">
      <formula>NOT(ISERROR(SEARCH(" -----",AE246)))</formula>
    </cfRule>
  </conditionalFormatting>
  <conditionalFormatting sqref="AG246:AH246">
    <cfRule type="containsText" dxfId="33758" priority="1165" operator="containsText" text=" -----">
      <formula>NOT(ISERROR(SEARCH(" -----",AG246)))</formula>
    </cfRule>
    <cfRule type="containsText" dxfId="33757" priority="1166" operator="containsText" text="◙">
      <formula>NOT(ISERROR(SEARCH("◙",AG246)))</formula>
    </cfRule>
    <cfRule type="containsText" dxfId="33756" priority="1167" operator="containsText" text="geen FDC meer">
      <formula>NOT(ISERROR(SEARCH("geen FDC meer",AG246)))</formula>
    </cfRule>
  </conditionalFormatting>
  <conditionalFormatting sqref="AJ246">
    <cfRule type="cellIs" dxfId="33755" priority="1164" operator="equal">
      <formula>"Ø"</formula>
    </cfRule>
  </conditionalFormatting>
  <conditionalFormatting sqref="AJ246:AK246">
    <cfRule type="containsText" dxfId="33754" priority="1163" operator="containsText" text=" -----">
      <formula>NOT(ISERROR(SEARCH(" -----",AJ246)))</formula>
    </cfRule>
  </conditionalFormatting>
  <conditionalFormatting sqref="AJ246:AK246">
    <cfRule type="containsText" dxfId="33753" priority="1162" operator="containsText" text="◙">
      <formula>NOT(ISERROR(SEARCH("◙",AJ246)))</formula>
    </cfRule>
  </conditionalFormatting>
  <conditionalFormatting sqref="AL246">
    <cfRule type="cellIs" dxfId="33752" priority="1158" operator="equal">
      <formula>"◄"</formula>
    </cfRule>
    <cfRule type="cellIs" dxfId="33751" priority="1159" operator="equal">
      <formula>"•"</formula>
    </cfRule>
    <cfRule type="cellIs" priority="1160" operator="equal">
      <formula>"◄"</formula>
    </cfRule>
    <cfRule type="cellIs" dxfId="33750" priority="1161" operator="equal">
      <formula>"►"</formula>
    </cfRule>
  </conditionalFormatting>
  <conditionalFormatting sqref="AP246">
    <cfRule type="containsText" dxfId="33749" priority="1154" operator="containsText" text=" -----">
      <formula>NOT(ISERROR(SEARCH(" -----",AP246)))</formula>
    </cfRule>
    <cfRule type="containsText" dxfId="33748" priority="1155" operator="containsText" text="◙">
      <formula>NOT(ISERROR(SEARCH("◙",AP246)))</formula>
    </cfRule>
    <cfRule type="containsText" dxfId="33747" priority="1156" operator="containsText" text=" -----">
      <formula>NOT(ISERROR(SEARCH(" -----",AP246)))</formula>
    </cfRule>
    <cfRule type="containsBlanks" dxfId="33746" priority="1157">
      <formula>LEN(TRIM(AP246))=0</formula>
    </cfRule>
  </conditionalFormatting>
  <conditionalFormatting sqref="AQ246">
    <cfRule type="containsText" dxfId="33745" priority="1153" operator="containsText" text=" -----">
      <formula>NOT(ISERROR(SEARCH(" -----",AQ246)))</formula>
    </cfRule>
  </conditionalFormatting>
  <conditionalFormatting sqref="AQ246:AS246">
    <cfRule type="cellIs" dxfId="33744" priority="1152" operator="lessThan">
      <formula>1</formula>
    </cfRule>
  </conditionalFormatting>
  <conditionalFormatting sqref="AR246:AS246">
    <cfRule type="containsText" dxfId="33743" priority="1151" operator="containsText" text=" -----">
      <formula>NOT(ISERROR(SEARCH(" -----",AR246)))</formula>
    </cfRule>
  </conditionalFormatting>
  <conditionalFormatting sqref="AT246:AU246">
    <cfRule type="containsText" dxfId="33742" priority="1148" operator="containsText" text=" -----">
      <formula>NOT(ISERROR(SEARCH(" -----",AT246)))</formula>
    </cfRule>
    <cfRule type="containsText" dxfId="33741" priority="1149" operator="containsText" text="◙">
      <formula>NOT(ISERROR(SEARCH("◙",AT246)))</formula>
    </cfRule>
    <cfRule type="containsText" dxfId="33740" priority="1150" operator="containsText" text="geen FDC meer">
      <formula>NOT(ISERROR(SEARCH("geen FDC meer",AT246)))</formula>
    </cfRule>
  </conditionalFormatting>
  <conditionalFormatting sqref="AW246">
    <cfRule type="cellIs" dxfId="33739" priority="1147" operator="equal">
      <formula>"Ø"</formula>
    </cfRule>
  </conditionalFormatting>
  <conditionalFormatting sqref="AW246:AX246">
    <cfRule type="containsText" dxfId="33738" priority="1146" operator="containsText" text=" -----">
      <formula>NOT(ISERROR(SEARCH(" -----",AW246)))</formula>
    </cfRule>
  </conditionalFormatting>
  <conditionalFormatting sqref="AW246:AX246">
    <cfRule type="containsText" dxfId="33737" priority="1145" operator="containsText" text="◙">
      <formula>NOT(ISERROR(SEARCH("◙",AW246)))</formula>
    </cfRule>
  </conditionalFormatting>
  <conditionalFormatting sqref="AV246">
    <cfRule type="containsText" dxfId="33736" priority="1139" operator="containsText" text=" -----">
      <formula>NOT(ISERROR(SEARCH(" -----",AV246)))</formula>
    </cfRule>
    <cfRule type="cellIs" dxfId="33735" priority="1140" operator="lessThan">
      <formula>1</formula>
    </cfRule>
    <cfRule type="beginsWith" dxfId="33734" priority="1141" operator="beginsWith" text="?1x ◙">
      <formula>LEFT(AV246,LEN("?1x ◙"))="?1x ◙"</formula>
    </cfRule>
    <cfRule type="beginsWith" dxfId="33733" priority="1142" operator="beginsWith" text="?2x ◙">
      <formula>LEFT(AV246,LEN("?2x ◙"))="?2x ◙"</formula>
    </cfRule>
    <cfRule type="beginsWith" dxfId="33732" priority="1143" operator="beginsWith" text="2x ◙">
      <formula>LEFT(AV246,LEN("2x ◙"))="2x ◙"</formula>
    </cfRule>
    <cfRule type="beginsWith" dxfId="33731" priority="1144" operator="beginsWith" text="1x ◙">
      <formula>LEFT(AV246,LEN("1x ◙"))="1x ◙"</formula>
    </cfRule>
  </conditionalFormatting>
  <conditionalFormatting sqref="AI246">
    <cfRule type="containsText" dxfId="33730" priority="1133" operator="containsText" text=" -----">
      <formula>NOT(ISERROR(SEARCH(" -----",AI246)))</formula>
    </cfRule>
    <cfRule type="cellIs" dxfId="33729" priority="1134" operator="lessThan">
      <formula>1</formula>
    </cfRule>
    <cfRule type="beginsWith" dxfId="33728" priority="1135" operator="beginsWith" text="?1x ◙">
      <formula>LEFT(AI246,LEN("?1x ◙"))="?1x ◙"</formula>
    </cfRule>
    <cfRule type="beginsWith" dxfId="33727" priority="1136" operator="beginsWith" text="?2x ◙">
      <formula>LEFT(AI246,LEN("?2x ◙"))="?2x ◙"</formula>
    </cfRule>
    <cfRule type="beginsWith" dxfId="33726" priority="1137" operator="beginsWith" text="2x ◙">
      <formula>LEFT(AI246,LEN("2x ◙"))="2x ◙"</formula>
    </cfRule>
    <cfRule type="beginsWith" dxfId="33725" priority="1138" operator="beginsWith" text="1x ◙">
      <formula>LEFT(AI246,LEN("1x ◙"))="1x ◙"</formula>
    </cfRule>
  </conditionalFormatting>
  <conditionalFormatting sqref="C247 J247:K247">
    <cfRule type="containsText" dxfId="33724" priority="1132" operator="containsText" text="◙">
      <formula>NOT(ISERROR(SEARCH("◙",C247)))</formula>
    </cfRule>
  </conditionalFormatting>
  <conditionalFormatting sqref="C247">
    <cfRule type="containsText" dxfId="33723" priority="1131" operator="containsText" text=" -----">
      <formula>NOT(ISERROR(SEARCH(" -----",C247)))</formula>
    </cfRule>
  </conditionalFormatting>
  <conditionalFormatting sqref="C247">
    <cfRule type="containsText" dxfId="33722" priority="1129" operator="containsText" text="P.">
      <formula>NOT(ISERROR(SEARCH("P.",C247)))</formula>
    </cfRule>
    <cfRule type="containsText" dxfId="33721" priority="1130" operator="containsText" text="?scan?">
      <formula>NOT(ISERROR(SEARCH("?scan?",C247)))</formula>
    </cfRule>
  </conditionalFormatting>
  <conditionalFormatting sqref="C247:D247">
    <cfRule type="containsText" dxfId="33720" priority="1128" operator="containsText" text=" -----">
      <formula>NOT(ISERROR(SEARCH(" -----",C247)))</formula>
    </cfRule>
  </conditionalFormatting>
  <conditionalFormatting sqref="D247">
    <cfRule type="cellIs" dxfId="33719" priority="1127" operator="lessThan">
      <formula>1</formula>
    </cfRule>
  </conditionalFormatting>
  <conditionalFormatting sqref="D247">
    <cfRule type="beginsWith" dxfId="33718" priority="1126" operator="beginsWith" text="1x ◙">
      <formula>LEFT(D247,LEN("1x ◙"))="1x ◙"</formula>
    </cfRule>
  </conditionalFormatting>
  <conditionalFormatting sqref="E247:I247">
    <cfRule type="beginsWith" dxfId="33717" priority="1122" operator="beginsWith" text="?1x ◙">
      <formula>LEFT(E247,LEN("?1x ◙"))="?1x ◙"</formula>
    </cfRule>
    <cfRule type="beginsWith" dxfId="33716" priority="1123" operator="beginsWith" text="?2x ◙">
      <formula>LEFT(E247,LEN("?2x ◙"))="?2x ◙"</formula>
    </cfRule>
    <cfRule type="beginsWith" dxfId="33715" priority="1124" operator="beginsWith" text="2x ◙">
      <formula>LEFT(E247,LEN("2x ◙"))="2x ◙"</formula>
    </cfRule>
    <cfRule type="beginsWith" dxfId="33714" priority="1125" operator="beginsWith" text="1x ◙">
      <formula>LEFT(E247,LEN("1x ◙"))="1x ◙"</formula>
    </cfRule>
  </conditionalFormatting>
  <conditionalFormatting sqref="E247:I247">
    <cfRule type="containsText" dxfId="33713" priority="1120" operator="containsText" text=" -----">
      <formula>NOT(ISERROR(SEARCH(" -----",E247)))</formula>
    </cfRule>
    <cfRule type="cellIs" dxfId="33712" priority="1121" operator="lessThan">
      <formula>1</formula>
    </cfRule>
  </conditionalFormatting>
  <conditionalFormatting sqref="I247">
    <cfRule type="containsText" dxfId="33711" priority="1119" operator="containsText" text="P.">
      <formula>NOT(ISERROR(SEARCH("P.",I247)))</formula>
    </cfRule>
  </conditionalFormatting>
  <conditionalFormatting sqref="M247:N247">
    <cfRule type="containsText" dxfId="33710" priority="1118" operator="containsText" text="Ø">
      <formula>NOT(ISERROR(SEARCH("Ø",M247)))</formula>
    </cfRule>
  </conditionalFormatting>
  <conditionalFormatting sqref="P247">
    <cfRule type="containsText" dxfId="33709" priority="1113" operator="containsText" text=" -----">
      <formula>NOT(ISERROR(SEARCH(" -----",P247)))</formula>
    </cfRule>
    <cfRule type="containsText" dxfId="33708" priority="1114" operator="containsText" text="◙">
      <formula>NOT(ISERROR(SEARCH("◙",P247)))</formula>
    </cfRule>
    <cfRule type="containsText" dxfId="33707" priority="1115" operator="containsText" text=" -----">
      <formula>NOT(ISERROR(SEARCH(" -----",P247)))</formula>
    </cfRule>
    <cfRule type="containsText" dxfId="33706" priority="1116" operator="containsText" text="P.">
      <formula>NOT(ISERROR(SEARCH("P.",P247)))</formula>
    </cfRule>
    <cfRule type="containsText" dxfId="33705" priority="1117" operator="containsText" text="?scan?">
      <formula>NOT(ISERROR(SEARCH("?scan?",P247)))</formula>
    </cfRule>
  </conditionalFormatting>
  <conditionalFormatting sqref="Q247">
    <cfRule type="containsText" dxfId="33704" priority="1111" operator="containsText" text=" -----">
      <formula>NOT(ISERROR(SEARCH(" -----",Q247)))</formula>
    </cfRule>
    <cfRule type="cellIs" dxfId="33703" priority="1112" operator="lessThan">
      <formula>1</formula>
    </cfRule>
  </conditionalFormatting>
  <conditionalFormatting sqref="R247:V247">
    <cfRule type="containsText" dxfId="33702" priority="1105" operator="containsText" text=" -----">
      <formula>NOT(ISERROR(SEARCH(" -----",R247)))</formula>
    </cfRule>
    <cfRule type="cellIs" dxfId="33701" priority="1106" operator="lessThan">
      <formula>1</formula>
    </cfRule>
    <cfRule type="beginsWith" dxfId="33700" priority="1107" operator="beginsWith" text="?1x ◙">
      <formula>LEFT(R247,LEN("?1x ◙"))="?1x ◙"</formula>
    </cfRule>
    <cfRule type="beginsWith" dxfId="33699" priority="1108" operator="beginsWith" text="?2x ◙">
      <formula>LEFT(R247,LEN("?2x ◙"))="?2x ◙"</formula>
    </cfRule>
    <cfRule type="beginsWith" dxfId="33698" priority="1109" operator="beginsWith" text="2x ◙">
      <formula>LEFT(R247,LEN("2x ◙"))="2x ◙"</formula>
    </cfRule>
    <cfRule type="beginsWith" dxfId="33697" priority="1110" operator="beginsWith" text="1x ◙">
      <formula>LEFT(R247,LEN("1x ◙"))="1x ◙"</formula>
    </cfRule>
  </conditionalFormatting>
  <conditionalFormatting sqref="W247:X247">
    <cfRule type="containsText" dxfId="33696" priority="1104" operator="containsText" text="◙">
      <formula>NOT(ISERROR(SEARCH("◙",W247)))</formula>
    </cfRule>
  </conditionalFormatting>
  <conditionalFormatting sqref="Z247:AA247">
    <cfRule type="containsText" dxfId="33695" priority="1103" operator="containsText" text="Ø">
      <formula>NOT(ISERROR(SEARCH("Ø",Z247)))</formula>
    </cfRule>
  </conditionalFormatting>
  <conditionalFormatting sqref="AC247">
    <cfRule type="containsText" dxfId="33694" priority="1098" operator="containsText" text=" -----">
      <formula>NOT(ISERROR(SEARCH(" -----",AC247)))</formula>
    </cfRule>
    <cfRule type="containsText" dxfId="33693" priority="1099" operator="containsText" text="◙">
      <formula>NOT(ISERROR(SEARCH("◙",AC247)))</formula>
    </cfRule>
    <cfRule type="containsText" dxfId="33692" priority="1100" operator="containsText" text=" -----">
      <formula>NOT(ISERROR(SEARCH(" -----",AC247)))</formula>
    </cfRule>
    <cfRule type="containsText" dxfId="33691" priority="1101" operator="containsText" text="P.">
      <formula>NOT(ISERROR(SEARCH("P.",AC247)))</formula>
    </cfRule>
    <cfRule type="containsText" dxfId="33690" priority="1102" operator="containsText" text="?scan?">
      <formula>NOT(ISERROR(SEARCH("?scan?",AC247)))</formula>
    </cfRule>
  </conditionalFormatting>
  <conditionalFormatting sqref="AD247">
    <cfRule type="containsText" dxfId="33689" priority="1097" operator="containsText" text=" -----">
      <formula>NOT(ISERROR(SEARCH(" -----",AD247)))</formula>
    </cfRule>
  </conditionalFormatting>
  <conditionalFormatting sqref="AD247:AF247 AI247">
    <cfRule type="cellIs" dxfId="33688" priority="1096" operator="lessThan">
      <formula>1</formula>
    </cfRule>
  </conditionalFormatting>
  <conditionalFormatting sqref="AE247:AF247 AI247">
    <cfRule type="containsText" dxfId="33687" priority="1091" operator="containsText" text=" -----">
      <formula>NOT(ISERROR(SEARCH(" -----",AE247)))</formula>
    </cfRule>
    <cfRule type="beginsWith" dxfId="33686" priority="1092" operator="beginsWith" text="?1x ◙">
      <formula>LEFT(AE247,LEN("?1x ◙"))="?1x ◙"</formula>
    </cfRule>
    <cfRule type="beginsWith" dxfId="33685" priority="1093" operator="beginsWith" text="?2x ◙">
      <formula>LEFT(AE247,LEN("?2x ◙"))="?2x ◙"</formula>
    </cfRule>
    <cfRule type="beginsWith" dxfId="33684" priority="1094" operator="beginsWith" text="2x ◙">
      <formula>LEFT(AE247,LEN("2x ◙"))="2x ◙"</formula>
    </cfRule>
    <cfRule type="beginsWith" dxfId="33683" priority="1095" operator="beginsWith" text="1x ◙">
      <formula>LEFT(AE247,LEN("1x ◙"))="1x ◙"</formula>
    </cfRule>
  </conditionalFormatting>
  <conditionalFormatting sqref="AG247:AH247">
    <cfRule type="containsText" dxfId="33682" priority="1085" operator="containsText" text=" -----">
      <formula>NOT(ISERROR(SEARCH(" -----",AG247)))</formula>
    </cfRule>
    <cfRule type="cellIs" dxfId="33681" priority="1086" operator="lessThan">
      <formula>1</formula>
    </cfRule>
    <cfRule type="beginsWith" dxfId="33680" priority="1087" operator="beginsWith" text="?1x ◙">
      <formula>LEFT(AG247,LEN("?1x ◙"))="?1x ◙"</formula>
    </cfRule>
    <cfRule type="beginsWith" dxfId="33679" priority="1088" operator="beginsWith" text="?2x ◙">
      <formula>LEFT(AG247,LEN("?2x ◙"))="?2x ◙"</formula>
    </cfRule>
    <cfRule type="beginsWith" dxfId="33678" priority="1089" operator="beginsWith" text="2x ◙">
      <formula>LEFT(AG247,LEN("2x ◙"))="2x ◙"</formula>
    </cfRule>
    <cfRule type="beginsWith" dxfId="33677" priority="1090" operator="beginsWith" text="1x ◙">
      <formula>LEFT(AG247,LEN("1x ◙"))="1x ◙"</formula>
    </cfRule>
  </conditionalFormatting>
  <conditionalFormatting sqref="AJ247:AK247">
    <cfRule type="containsText" dxfId="33676" priority="1084" operator="containsText" text="◙">
      <formula>NOT(ISERROR(SEARCH("◙",AJ247)))</formula>
    </cfRule>
  </conditionalFormatting>
  <conditionalFormatting sqref="AM247:AN247">
    <cfRule type="containsText" dxfId="33675" priority="1083" operator="containsText" text="Ø">
      <formula>NOT(ISERROR(SEARCH("Ø",AM247)))</formula>
    </cfRule>
  </conditionalFormatting>
  <conditionalFormatting sqref="AP247">
    <cfRule type="containsText" dxfId="33674" priority="1078" operator="containsText" text=" -----">
      <formula>NOT(ISERROR(SEARCH(" -----",AP247)))</formula>
    </cfRule>
    <cfRule type="containsText" dxfId="33673" priority="1079" operator="containsText" text="◙">
      <formula>NOT(ISERROR(SEARCH("◙",AP247)))</formula>
    </cfRule>
    <cfRule type="containsText" dxfId="33672" priority="1080" operator="containsText" text=" -----">
      <formula>NOT(ISERROR(SEARCH(" -----",AP247)))</formula>
    </cfRule>
    <cfRule type="containsText" dxfId="33671" priority="1081" operator="containsText" text="P.">
      <formula>NOT(ISERROR(SEARCH("P.",AP247)))</formula>
    </cfRule>
    <cfRule type="containsText" dxfId="33670" priority="1082" operator="containsText" text="?scan?">
      <formula>NOT(ISERROR(SEARCH("?scan?",AP247)))</formula>
    </cfRule>
  </conditionalFormatting>
  <conditionalFormatting sqref="AQ247">
    <cfRule type="containsText" dxfId="33669" priority="1077" operator="containsText" text=" -----">
      <formula>NOT(ISERROR(SEARCH(" -----",AQ247)))</formula>
    </cfRule>
  </conditionalFormatting>
  <conditionalFormatting sqref="AQ247:AS247 AV247">
    <cfRule type="cellIs" dxfId="33668" priority="1076" operator="lessThan">
      <formula>1</formula>
    </cfRule>
  </conditionalFormatting>
  <conditionalFormatting sqref="AR247:AS247 AV247">
    <cfRule type="containsText" dxfId="33667" priority="1071" operator="containsText" text=" -----">
      <formula>NOT(ISERROR(SEARCH(" -----",AR247)))</formula>
    </cfRule>
    <cfRule type="beginsWith" dxfId="33666" priority="1072" operator="beginsWith" text="?1x ◙">
      <formula>LEFT(AR247,LEN("?1x ◙"))="?1x ◙"</formula>
    </cfRule>
    <cfRule type="beginsWith" dxfId="33665" priority="1073" operator="beginsWith" text="?2x ◙">
      <formula>LEFT(AR247,LEN("?2x ◙"))="?2x ◙"</formula>
    </cfRule>
    <cfRule type="beginsWith" dxfId="33664" priority="1074" operator="beginsWith" text="2x ◙">
      <formula>LEFT(AR247,LEN("2x ◙"))="2x ◙"</formula>
    </cfRule>
    <cfRule type="beginsWith" dxfId="33663" priority="1075" operator="beginsWith" text="1x ◙">
      <formula>LEFT(AR247,LEN("1x ◙"))="1x ◙"</formula>
    </cfRule>
  </conditionalFormatting>
  <conditionalFormatting sqref="AT247:AU247">
    <cfRule type="containsText" dxfId="33662" priority="1065" operator="containsText" text=" -----">
      <formula>NOT(ISERROR(SEARCH(" -----",AT247)))</formula>
    </cfRule>
    <cfRule type="cellIs" dxfId="33661" priority="1066" operator="lessThan">
      <formula>1</formula>
    </cfRule>
    <cfRule type="beginsWith" dxfId="33660" priority="1067" operator="beginsWith" text="?1x ◙">
      <formula>LEFT(AT247,LEN("?1x ◙"))="?1x ◙"</formula>
    </cfRule>
    <cfRule type="beginsWith" dxfId="33659" priority="1068" operator="beginsWith" text="?2x ◙">
      <formula>LEFT(AT247,LEN("?2x ◙"))="?2x ◙"</formula>
    </cfRule>
    <cfRule type="beginsWith" dxfId="33658" priority="1069" operator="beginsWith" text="2x ◙">
      <formula>LEFT(AT247,LEN("2x ◙"))="2x ◙"</formula>
    </cfRule>
    <cfRule type="beginsWith" dxfId="33657" priority="1070" operator="beginsWith" text="1x ◙">
      <formula>LEFT(AT247,LEN("1x ◙"))="1x ◙"</formula>
    </cfRule>
  </conditionalFormatting>
  <conditionalFormatting sqref="AW247:AX247">
    <cfRule type="containsText" dxfId="33656" priority="1064" operator="containsText" text="◙">
      <formula>NOT(ISERROR(SEARCH("◙",AW247)))</formula>
    </cfRule>
  </conditionalFormatting>
  <conditionalFormatting sqref="Y249:AB249 AE249:AE251 C250:V251 X250:AB251 AG249:AP251">
    <cfRule type="containsText" dxfId="33655" priority="1063" operator="containsText" text="◙">
      <formula>NOT(ISERROR(SEARCH("◙",C249)))</formula>
    </cfRule>
  </conditionalFormatting>
  <conditionalFormatting sqref="AG249:AP251">
    <cfRule type="containsText" dxfId="33654" priority="1062" operator="containsText" text="Echophil">
      <formula>NOT(ISERROR(SEARCH("Echophil",AG249)))</formula>
    </cfRule>
  </conditionalFormatting>
  <conditionalFormatting sqref="AO252:AQ252">
    <cfRule type="containsText" dxfId="33653" priority="1061" operator="containsText" text="Echophil">
      <formula>NOT(ISERROR(SEARCH("Echophil",AO252)))</formula>
    </cfRule>
  </conditionalFormatting>
  <conditionalFormatting sqref="U252">
    <cfRule type="containsText" dxfId="33652" priority="1056" operator="containsText" text="?scan?">
      <formula>NOT(ISERROR(SEARCH("?scan?",U252)))</formula>
    </cfRule>
    <cfRule type="cellIs" dxfId="33651" priority="1057" operator="equal">
      <formula>"vermoedelijk geen FDC meer"</formula>
    </cfRule>
    <cfRule type="beginsWith" dxfId="33650" priority="1058" operator="beginsWith" text="2x ◙">
      <formula>LEFT(U252,LEN("2x ◙"))="2x ◙"</formula>
    </cfRule>
    <cfRule type="beginsWith" dxfId="33649" priority="1059" operator="beginsWith" text="1x ◙">
      <formula>LEFT(U252,LEN("1x ◙"))="1x ◙"</formula>
    </cfRule>
    <cfRule type="beginsWith" dxfId="33648" priority="1060" operator="beginsWith" text="?">
      <formula>LEFT(U252,LEN("?"))="?"</formula>
    </cfRule>
  </conditionalFormatting>
  <conditionalFormatting sqref="C249:V249">
    <cfRule type="containsText" dxfId="33647" priority="1055" operator="containsText" text="◙">
      <formula>NOT(ISERROR(SEARCH("◙",C249)))</formula>
    </cfRule>
  </conditionalFormatting>
  <conditionalFormatting sqref="AE249:AE251">
    <cfRule type="containsText" dxfId="33646" priority="1053" operator="containsText" text="◙">
      <formula>NOT(ISERROR(SEARCH("◙",AE249)))</formula>
    </cfRule>
    <cfRule type="containsText" dxfId="33645" priority="1054" operator="containsText" text="Echophil">
      <formula>NOT(ISERROR(SEARCH("Echophil",AE249)))</formula>
    </cfRule>
  </conditionalFormatting>
  <conditionalFormatting sqref="AG249:AP251">
    <cfRule type="containsText" dxfId="33644" priority="1052" operator="containsText" text="◙">
      <formula>NOT(ISERROR(SEARCH("◙",AG249)))</formula>
    </cfRule>
  </conditionalFormatting>
  <conditionalFormatting sqref="AQ249:AQ251">
    <cfRule type="containsText" dxfId="33643" priority="1051" operator="containsText" text="Echophil">
      <formula>NOT(ISERROR(SEARCH("Echophil",AQ249)))</formula>
    </cfRule>
  </conditionalFormatting>
  <conditionalFormatting sqref="W250:W251">
    <cfRule type="containsText" dxfId="33642" priority="1050" operator="containsText" text="◙">
      <formula>NOT(ISERROR(SEARCH("◙",W250)))</formula>
    </cfRule>
  </conditionalFormatting>
  <conditionalFormatting sqref="C256">
    <cfRule type="containsBlanks" dxfId="33641" priority="1049">
      <formula>LEN(TRIM(C256))=0</formula>
    </cfRule>
  </conditionalFormatting>
  <conditionalFormatting sqref="C256:C257 J256:K257">
    <cfRule type="containsText" dxfId="33640" priority="1048" operator="containsText" text="◙">
      <formula>NOT(ISERROR(SEARCH("◙",C256)))</formula>
    </cfRule>
  </conditionalFormatting>
  <conditionalFormatting sqref="C256:C257">
    <cfRule type="containsText" dxfId="33639" priority="1047" operator="containsText" text=" -----">
      <formula>NOT(ISERROR(SEARCH(" -----",C256)))</formula>
    </cfRule>
  </conditionalFormatting>
  <conditionalFormatting sqref="C257">
    <cfRule type="containsText" dxfId="33638" priority="1045" operator="containsText" text="P.">
      <formula>NOT(ISERROR(SEARCH("P.",C257)))</formula>
    </cfRule>
    <cfRule type="containsText" dxfId="33637" priority="1046" operator="containsText" text="?scan?">
      <formula>NOT(ISERROR(SEARCH("?scan?",C257)))</formula>
    </cfRule>
  </conditionalFormatting>
  <conditionalFormatting sqref="C256:D257">
    <cfRule type="containsText" dxfId="33636" priority="1044" operator="containsText" text=" -----">
      <formula>NOT(ISERROR(SEARCH(" -----",C256)))</formula>
    </cfRule>
  </conditionalFormatting>
  <conditionalFormatting sqref="D256:D257">
    <cfRule type="cellIs" dxfId="33635" priority="1043" operator="lessThan">
      <formula>1</formula>
    </cfRule>
  </conditionalFormatting>
  <conditionalFormatting sqref="D257">
    <cfRule type="beginsWith" dxfId="33634" priority="1042" operator="beginsWith" text="1x ◙">
      <formula>LEFT(D257,LEN("1x ◙"))="1x ◙"</formula>
    </cfRule>
  </conditionalFormatting>
  <conditionalFormatting sqref="E256:F256 I256">
    <cfRule type="containsText" dxfId="33633" priority="1040" operator="containsText" text=" -----">
      <formula>NOT(ISERROR(SEARCH(" -----",E256)))</formula>
    </cfRule>
    <cfRule type="cellIs" dxfId="33632" priority="1041" operator="lessThan">
      <formula>1</formula>
    </cfRule>
  </conditionalFormatting>
  <conditionalFormatting sqref="E257:I257 E256:F256 I256">
    <cfRule type="beginsWith" dxfId="33631" priority="1036" operator="beginsWith" text="?1x ◙">
      <formula>LEFT(E256,LEN("?1x ◙"))="?1x ◙"</formula>
    </cfRule>
    <cfRule type="beginsWith" dxfId="33630" priority="1037" operator="beginsWith" text="?2x ◙">
      <formula>LEFT(E256,LEN("?2x ◙"))="?2x ◙"</formula>
    </cfRule>
    <cfRule type="beginsWith" dxfId="33629" priority="1038" operator="beginsWith" text="2x ◙">
      <formula>LEFT(E256,LEN("2x ◙"))="2x ◙"</formula>
    </cfRule>
    <cfRule type="beginsWith" dxfId="33628" priority="1039" operator="beginsWith" text="1x ◙">
      <formula>LEFT(E256,LEN("1x ◙"))="1x ◙"</formula>
    </cfRule>
  </conditionalFormatting>
  <conditionalFormatting sqref="E257:I257">
    <cfRule type="containsText" dxfId="33627" priority="1034" operator="containsText" text=" -----">
      <formula>NOT(ISERROR(SEARCH(" -----",E257)))</formula>
    </cfRule>
    <cfRule type="cellIs" dxfId="33626" priority="1035" operator="lessThan">
      <formula>1</formula>
    </cfRule>
  </conditionalFormatting>
  <conditionalFormatting sqref="G256:H256">
    <cfRule type="containsText" dxfId="33625" priority="1031" operator="containsText" text=" -----">
      <formula>NOT(ISERROR(SEARCH(" -----",G256)))</formula>
    </cfRule>
    <cfRule type="containsText" dxfId="33624" priority="1032" operator="containsText" text="◙">
      <formula>NOT(ISERROR(SEARCH("◙",G256)))</formula>
    </cfRule>
    <cfRule type="containsText" dxfId="33623" priority="1033" operator="containsText" text="geen FDC meer">
      <formula>NOT(ISERROR(SEARCH("geen FDC meer",G256)))</formula>
    </cfRule>
  </conditionalFormatting>
  <conditionalFormatting sqref="I257">
    <cfRule type="containsText" dxfId="33622" priority="1030" operator="containsText" text="P.">
      <formula>NOT(ISERROR(SEARCH("P.",I257)))</formula>
    </cfRule>
  </conditionalFormatting>
  <conditionalFormatting sqref="J256">
    <cfRule type="cellIs" dxfId="33621" priority="1029" operator="equal">
      <formula>"Ø"</formula>
    </cfRule>
  </conditionalFormatting>
  <conditionalFormatting sqref="J256:K256">
    <cfRule type="containsText" dxfId="33620" priority="1028" operator="containsText" text=" -----">
      <formula>NOT(ISERROR(SEARCH(" -----",J256)))</formula>
    </cfRule>
  </conditionalFormatting>
  <conditionalFormatting sqref="L256">
    <cfRule type="cellIs" dxfId="33619" priority="1024" operator="equal">
      <formula>"◄"</formula>
    </cfRule>
    <cfRule type="cellIs" dxfId="33618" priority="1025" operator="equal">
      <formula>"•"</formula>
    </cfRule>
    <cfRule type="cellIs" priority="1026" operator="equal">
      <formula>"◄"</formula>
    </cfRule>
    <cfRule type="cellIs" dxfId="33617" priority="1027" operator="equal">
      <formula>"►"</formula>
    </cfRule>
  </conditionalFormatting>
  <conditionalFormatting sqref="M257:N257">
    <cfRule type="containsText" dxfId="33616" priority="1023" operator="containsText" text="Ø">
      <formula>NOT(ISERROR(SEARCH("Ø",M257)))</formula>
    </cfRule>
  </conditionalFormatting>
  <conditionalFormatting sqref="P256">
    <cfRule type="containsText" dxfId="33615" priority="1019" operator="containsText" text=" -----">
      <formula>NOT(ISERROR(SEARCH(" -----",P256)))</formula>
    </cfRule>
    <cfRule type="containsText" dxfId="33614" priority="1020" operator="containsText" text="◙">
      <formula>NOT(ISERROR(SEARCH("◙",P256)))</formula>
    </cfRule>
    <cfRule type="containsText" dxfId="33613" priority="1021" operator="containsText" text=" -----">
      <formula>NOT(ISERROR(SEARCH(" -----",P256)))</formula>
    </cfRule>
    <cfRule type="containsBlanks" dxfId="33612" priority="1022">
      <formula>LEN(TRIM(P256))=0</formula>
    </cfRule>
  </conditionalFormatting>
  <conditionalFormatting sqref="P257">
    <cfRule type="containsText" dxfId="33611" priority="1014" operator="containsText" text=" -----">
      <formula>NOT(ISERROR(SEARCH(" -----",P257)))</formula>
    </cfRule>
    <cfRule type="containsText" dxfId="33610" priority="1015" operator="containsText" text="◙">
      <formula>NOT(ISERROR(SEARCH("◙",P257)))</formula>
    </cfRule>
    <cfRule type="containsText" dxfId="33609" priority="1016" operator="containsText" text=" -----">
      <formula>NOT(ISERROR(SEARCH(" -----",P257)))</formula>
    </cfRule>
    <cfRule type="containsText" dxfId="33608" priority="1017" operator="containsText" text="P.">
      <formula>NOT(ISERROR(SEARCH("P.",P257)))</formula>
    </cfRule>
    <cfRule type="containsText" dxfId="33607" priority="1018" operator="containsText" text="?scan?">
      <formula>NOT(ISERROR(SEARCH("?scan?",P257)))</formula>
    </cfRule>
  </conditionalFormatting>
  <conditionalFormatting sqref="Q256:Q257">
    <cfRule type="containsText" dxfId="33606" priority="1012" operator="containsText" text=" -----">
      <formula>NOT(ISERROR(SEARCH(" -----",Q256)))</formula>
    </cfRule>
    <cfRule type="cellIs" dxfId="33605" priority="1013" operator="lessThan">
      <formula>1</formula>
    </cfRule>
  </conditionalFormatting>
  <conditionalFormatting sqref="R256:S256">
    <cfRule type="containsText" dxfId="33604" priority="1010" operator="containsText" text=" -----">
      <formula>NOT(ISERROR(SEARCH(" -----",R256)))</formula>
    </cfRule>
    <cfRule type="cellIs" dxfId="33603" priority="1011" operator="lessThan">
      <formula>1</formula>
    </cfRule>
  </conditionalFormatting>
  <conditionalFormatting sqref="R257:V257">
    <cfRule type="containsText" dxfId="33602" priority="1004" operator="containsText" text=" -----">
      <formula>NOT(ISERROR(SEARCH(" -----",R257)))</formula>
    </cfRule>
    <cfRule type="cellIs" dxfId="33601" priority="1005" operator="lessThan">
      <formula>1</formula>
    </cfRule>
    <cfRule type="beginsWith" dxfId="33600" priority="1006" operator="beginsWith" text="?1x ◙">
      <formula>LEFT(R257,LEN("?1x ◙"))="?1x ◙"</formula>
    </cfRule>
    <cfRule type="beginsWith" dxfId="33599" priority="1007" operator="beginsWith" text="?2x ◙">
      <formula>LEFT(R257,LEN("?2x ◙"))="?2x ◙"</formula>
    </cfRule>
    <cfRule type="beginsWith" dxfId="33598" priority="1008" operator="beginsWith" text="2x ◙">
      <formula>LEFT(R257,LEN("2x ◙"))="2x ◙"</formula>
    </cfRule>
    <cfRule type="beginsWith" dxfId="33597" priority="1009" operator="beginsWith" text="1x ◙">
      <formula>LEFT(R257,LEN("1x ◙"))="1x ◙"</formula>
    </cfRule>
  </conditionalFormatting>
  <conditionalFormatting sqref="T256:U256">
    <cfRule type="containsText" dxfId="33596" priority="1001" operator="containsText" text=" -----">
      <formula>NOT(ISERROR(SEARCH(" -----",T256)))</formula>
    </cfRule>
    <cfRule type="containsText" dxfId="33595" priority="1002" operator="containsText" text="◙">
      <formula>NOT(ISERROR(SEARCH("◙",T256)))</formula>
    </cfRule>
    <cfRule type="containsText" dxfId="33594" priority="1003" operator="containsText" text="geen FDC meer">
      <formula>NOT(ISERROR(SEARCH("geen FDC meer",T256)))</formula>
    </cfRule>
  </conditionalFormatting>
  <conditionalFormatting sqref="V256">
    <cfRule type="containsText" dxfId="33593" priority="995" operator="containsText" text=" -----">
      <formula>NOT(ISERROR(SEARCH(" -----",V256)))</formula>
    </cfRule>
    <cfRule type="cellIs" dxfId="33592" priority="996" operator="lessThan">
      <formula>1</formula>
    </cfRule>
    <cfRule type="beginsWith" dxfId="33591" priority="997" operator="beginsWith" text="?1x ◙">
      <formula>LEFT(V256,LEN("?1x ◙"))="?1x ◙"</formula>
    </cfRule>
    <cfRule type="beginsWith" dxfId="33590" priority="998" operator="beginsWith" text="?2x ◙">
      <formula>LEFT(V256,LEN("?2x ◙"))="?2x ◙"</formula>
    </cfRule>
    <cfRule type="beginsWith" dxfId="33589" priority="999" operator="beginsWith" text="2x ◙">
      <formula>LEFT(V256,LEN("2x ◙"))="2x ◙"</formula>
    </cfRule>
    <cfRule type="beginsWith" dxfId="33588" priority="1000" operator="beginsWith" text="1x ◙">
      <formula>LEFT(V256,LEN("1x ◙"))="1x ◙"</formula>
    </cfRule>
  </conditionalFormatting>
  <conditionalFormatting sqref="W256">
    <cfRule type="cellIs" dxfId="33587" priority="994" operator="equal">
      <formula>"Ø"</formula>
    </cfRule>
  </conditionalFormatting>
  <conditionalFormatting sqref="W256:X256">
    <cfRule type="containsText" dxfId="33586" priority="993" operator="containsText" text=" -----">
      <formula>NOT(ISERROR(SEARCH(" -----",W256)))</formula>
    </cfRule>
  </conditionalFormatting>
  <conditionalFormatting sqref="W256:X257">
    <cfRule type="containsText" dxfId="33585" priority="992" operator="containsText" text="◙">
      <formula>NOT(ISERROR(SEARCH("◙",W256)))</formula>
    </cfRule>
  </conditionalFormatting>
  <conditionalFormatting sqref="Y256">
    <cfRule type="cellIs" dxfId="33584" priority="988" operator="equal">
      <formula>"◄"</formula>
    </cfRule>
    <cfRule type="cellIs" dxfId="33583" priority="989" operator="equal">
      <formula>"•"</formula>
    </cfRule>
    <cfRule type="cellIs" priority="990" operator="equal">
      <formula>"◄"</formula>
    </cfRule>
    <cfRule type="cellIs" dxfId="33582" priority="991" operator="equal">
      <formula>"►"</formula>
    </cfRule>
  </conditionalFormatting>
  <conditionalFormatting sqref="Z257:AA257">
    <cfRule type="containsText" dxfId="33581" priority="987" operator="containsText" text="Ø">
      <formula>NOT(ISERROR(SEARCH("Ø",Z257)))</formula>
    </cfRule>
  </conditionalFormatting>
  <conditionalFormatting sqref="AC256">
    <cfRule type="containsText" dxfId="33580" priority="986" operator="containsText" text="◙">
      <formula>NOT(ISERROR(SEARCH("◙",AC256)))</formula>
    </cfRule>
  </conditionalFormatting>
  <conditionalFormatting sqref="AC256">
    <cfRule type="containsText" dxfId="33579" priority="983" operator="containsText" text=" -----">
      <formula>NOT(ISERROR(SEARCH(" -----",AC256)))</formula>
    </cfRule>
    <cfRule type="containsText" dxfId="33578" priority="984" operator="containsText" text=" -----">
      <formula>NOT(ISERROR(SEARCH(" -----",AC256)))</formula>
    </cfRule>
    <cfRule type="containsBlanks" dxfId="33577" priority="985">
      <formula>LEN(TRIM(AC256))=0</formula>
    </cfRule>
  </conditionalFormatting>
  <conditionalFormatting sqref="AC257">
    <cfRule type="containsText" dxfId="33576" priority="978" operator="containsText" text=" -----">
      <formula>NOT(ISERROR(SEARCH(" -----",AC257)))</formula>
    </cfRule>
    <cfRule type="containsText" dxfId="33575" priority="979" operator="containsText" text="◙">
      <formula>NOT(ISERROR(SEARCH("◙",AC257)))</formula>
    </cfRule>
    <cfRule type="containsText" dxfId="33574" priority="980" operator="containsText" text=" -----">
      <formula>NOT(ISERROR(SEARCH(" -----",AC257)))</formula>
    </cfRule>
    <cfRule type="containsText" dxfId="33573" priority="981" operator="containsText" text="P.">
      <formula>NOT(ISERROR(SEARCH("P.",AC257)))</formula>
    </cfRule>
    <cfRule type="containsText" dxfId="33572" priority="982" operator="containsText" text="?scan?">
      <formula>NOT(ISERROR(SEARCH("?scan?",AC257)))</formula>
    </cfRule>
  </conditionalFormatting>
  <conditionalFormatting sqref="AD256:AD257">
    <cfRule type="containsText" dxfId="33571" priority="977" operator="containsText" text=" -----">
      <formula>NOT(ISERROR(SEARCH(" -----",AD256)))</formula>
    </cfRule>
  </conditionalFormatting>
  <conditionalFormatting sqref="AD256:AF257 AI257">
    <cfRule type="cellIs" dxfId="33570" priority="976" operator="lessThan">
      <formula>1</formula>
    </cfRule>
  </conditionalFormatting>
  <conditionalFormatting sqref="AE256:AF256">
    <cfRule type="containsText" dxfId="33569" priority="975" operator="containsText" text=" -----">
      <formula>NOT(ISERROR(SEARCH(" -----",AE256)))</formula>
    </cfRule>
  </conditionalFormatting>
  <conditionalFormatting sqref="AE257:AF257 AI257">
    <cfRule type="containsText" dxfId="33568" priority="970" operator="containsText" text=" -----">
      <formula>NOT(ISERROR(SEARCH(" -----",AE257)))</formula>
    </cfRule>
    <cfRule type="beginsWith" dxfId="33567" priority="971" operator="beginsWith" text="?1x ◙">
      <formula>LEFT(AE257,LEN("?1x ◙"))="?1x ◙"</formula>
    </cfRule>
    <cfRule type="beginsWith" dxfId="33566" priority="972" operator="beginsWith" text="?2x ◙">
      <formula>LEFT(AE257,LEN("?2x ◙"))="?2x ◙"</formula>
    </cfRule>
    <cfRule type="beginsWith" dxfId="33565" priority="973" operator="beginsWith" text="2x ◙">
      <formula>LEFT(AE257,LEN("2x ◙"))="2x ◙"</formula>
    </cfRule>
    <cfRule type="beginsWith" dxfId="33564" priority="974" operator="beginsWith" text="1x ◙">
      <formula>LEFT(AE257,LEN("1x ◙"))="1x ◙"</formula>
    </cfRule>
  </conditionalFormatting>
  <conditionalFormatting sqref="AG256:AH256">
    <cfRule type="containsText" dxfId="33563" priority="967" operator="containsText" text=" -----">
      <formula>NOT(ISERROR(SEARCH(" -----",AG256)))</formula>
    </cfRule>
    <cfRule type="containsText" dxfId="33562" priority="968" operator="containsText" text="◙">
      <formula>NOT(ISERROR(SEARCH("◙",AG256)))</formula>
    </cfRule>
    <cfRule type="containsText" dxfId="33561" priority="969" operator="containsText" text="geen FDC meer">
      <formula>NOT(ISERROR(SEARCH("geen FDC meer",AG256)))</formula>
    </cfRule>
  </conditionalFormatting>
  <conditionalFormatting sqref="AG257:AH257">
    <cfRule type="containsText" dxfId="33560" priority="961" operator="containsText" text=" -----">
      <formula>NOT(ISERROR(SEARCH(" -----",AG257)))</formula>
    </cfRule>
    <cfRule type="cellIs" dxfId="33559" priority="962" operator="lessThan">
      <formula>1</formula>
    </cfRule>
    <cfRule type="beginsWith" dxfId="33558" priority="963" operator="beginsWith" text="?1x ◙">
      <formula>LEFT(AG257,LEN("?1x ◙"))="?1x ◙"</formula>
    </cfRule>
    <cfRule type="beginsWith" dxfId="33557" priority="964" operator="beginsWith" text="?2x ◙">
      <formula>LEFT(AG257,LEN("?2x ◙"))="?2x ◙"</formula>
    </cfRule>
    <cfRule type="beginsWith" dxfId="33556" priority="965" operator="beginsWith" text="2x ◙">
      <formula>LEFT(AG257,LEN("2x ◙"))="2x ◙"</formula>
    </cfRule>
    <cfRule type="beginsWith" dxfId="33555" priority="966" operator="beginsWith" text="1x ◙">
      <formula>LEFT(AG257,LEN("1x ◙"))="1x ◙"</formula>
    </cfRule>
  </conditionalFormatting>
  <conditionalFormatting sqref="AJ256">
    <cfRule type="cellIs" dxfId="33554" priority="960" operator="equal">
      <formula>"Ø"</formula>
    </cfRule>
  </conditionalFormatting>
  <conditionalFormatting sqref="AJ256:AK256">
    <cfRule type="containsText" dxfId="33553" priority="959" operator="containsText" text=" -----">
      <formula>NOT(ISERROR(SEARCH(" -----",AJ256)))</formula>
    </cfRule>
  </conditionalFormatting>
  <conditionalFormatting sqref="AJ256:AK257">
    <cfRule type="containsText" dxfId="33552" priority="958" operator="containsText" text="◙">
      <formula>NOT(ISERROR(SEARCH("◙",AJ256)))</formula>
    </cfRule>
  </conditionalFormatting>
  <conditionalFormatting sqref="AL256">
    <cfRule type="cellIs" dxfId="33551" priority="954" operator="equal">
      <formula>"◄"</formula>
    </cfRule>
    <cfRule type="cellIs" dxfId="33550" priority="955" operator="equal">
      <formula>"•"</formula>
    </cfRule>
    <cfRule type="cellIs" priority="956" operator="equal">
      <formula>"◄"</formula>
    </cfRule>
    <cfRule type="cellIs" dxfId="33549" priority="957" operator="equal">
      <formula>"►"</formula>
    </cfRule>
  </conditionalFormatting>
  <conditionalFormatting sqref="AM257:AN257">
    <cfRule type="containsText" dxfId="33548" priority="953" operator="containsText" text="Ø">
      <formula>NOT(ISERROR(SEARCH("Ø",AM257)))</formula>
    </cfRule>
  </conditionalFormatting>
  <conditionalFormatting sqref="AO242:AQ242">
    <cfRule type="containsText" dxfId="33547" priority="952" operator="containsText" text="Echophil">
      <formula>NOT(ISERROR(SEARCH("Echophil",AO242)))</formula>
    </cfRule>
  </conditionalFormatting>
  <conditionalFormatting sqref="U242">
    <cfRule type="containsText" dxfId="33546" priority="947" operator="containsText" text="?scan?">
      <formula>NOT(ISERROR(SEARCH("?scan?",U242)))</formula>
    </cfRule>
    <cfRule type="cellIs" dxfId="33545" priority="948" operator="equal">
      <formula>"vermoedelijk geen FDC meer"</formula>
    </cfRule>
    <cfRule type="beginsWith" dxfId="33544" priority="949" operator="beginsWith" text="2x ◙">
      <formula>LEFT(U242,LEN("2x ◙"))="2x ◙"</formula>
    </cfRule>
    <cfRule type="beginsWith" dxfId="33543" priority="950" operator="beginsWith" text="1x ◙">
      <formula>LEFT(U242,LEN("1x ◙"))="1x ◙"</formula>
    </cfRule>
    <cfRule type="beginsWith" dxfId="33542" priority="951" operator="beginsWith" text="?">
      <formula>LEFT(U242,LEN("?"))="?"</formula>
    </cfRule>
  </conditionalFormatting>
  <conditionalFormatting sqref="AO232:AQ232">
    <cfRule type="containsText" dxfId="33541" priority="946" operator="containsText" text="Echophil">
      <formula>NOT(ISERROR(SEARCH("Echophil",AO232)))</formula>
    </cfRule>
  </conditionalFormatting>
  <conditionalFormatting sqref="U232">
    <cfRule type="containsText" dxfId="33540" priority="941" operator="containsText" text="?scan?">
      <formula>NOT(ISERROR(SEARCH("?scan?",U232)))</formula>
    </cfRule>
    <cfRule type="cellIs" dxfId="33539" priority="942" operator="equal">
      <formula>"vermoedelijk geen FDC meer"</formula>
    </cfRule>
    <cfRule type="beginsWith" dxfId="33538" priority="943" operator="beginsWith" text="2x ◙">
      <formula>LEFT(U232,LEN("2x ◙"))="2x ◙"</formula>
    </cfRule>
    <cfRule type="beginsWith" dxfId="33537" priority="944" operator="beginsWith" text="1x ◙">
      <formula>LEFT(U232,LEN("1x ◙"))="1x ◙"</formula>
    </cfRule>
    <cfRule type="beginsWith" dxfId="33536" priority="945" operator="beginsWith" text="?">
      <formula>LEFT(U232,LEN("?"))="?"</formula>
    </cfRule>
  </conditionalFormatting>
  <conditionalFormatting sqref="AO248:AQ248">
    <cfRule type="containsText" dxfId="33535" priority="940" operator="containsText" text="Echophil">
      <formula>NOT(ISERROR(SEARCH("Echophil",AO248)))</formula>
    </cfRule>
  </conditionalFormatting>
  <conditionalFormatting sqref="U248">
    <cfRule type="containsText" dxfId="33534" priority="935" operator="containsText" text="?scan?">
      <formula>NOT(ISERROR(SEARCH("?scan?",U248)))</formula>
    </cfRule>
    <cfRule type="cellIs" dxfId="33533" priority="936" operator="equal">
      <formula>"vermoedelijk geen FDC meer"</formula>
    </cfRule>
    <cfRule type="beginsWith" dxfId="33532" priority="937" operator="beginsWith" text="2x ◙">
      <formula>LEFT(U248,LEN("2x ◙"))="2x ◙"</formula>
    </cfRule>
    <cfRule type="beginsWith" dxfId="33531" priority="938" operator="beginsWith" text="1x ◙">
      <formula>LEFT(U248,LEN("1x ◙"))="1x ◙"</formula>
    </cfRule>
    <cfRule type="beginsWith" dxfId="33530" priority="939" operator="beginsWith" text="?">
      <formula>LEFT(U248,LEN("?"))="?"</formula>
    </cfRule>
  </conditionalFormatting>
  <conditionalFormatting sqref="AO258:AQ258">
    <cfRule type="containsText" dxfId="33529" priority="934" operator="containsText" text="Echophil">
      <formula>NOT(ISERROR(SEARCH("Echophil",AO258)))</formula>
    </cfRule>
  </conditionalFormatting>
  <conditionalFormatting sqref="U258">
    <cfRule type="containsText" dxfId="33528" priority="929" operator="containsText" text="?scan?">
      <formula>NOT(ISERROR(SEARCH("?scan?",U258)))</formula>
    </cfRule>
    <cfRule type="cellIs" dxfId="33527" priority="930" operator="equal">
      <formula>"vermoedelijk geen FDC meer"</formula>
    </cfRule>
    <cfRule type="beginsWith" dxfId="33526" priority="931" operator="beginsWith" text="2x ◙">
      <formula>LEFT(U258,LEN("2x ◙"))="2x ◙"</formula>
    </cfRule>
    <cfRule type="beginsWith" dxfId="33525" priority="932" operator="beginsWith" text="1x ◙">
      <formula>LEFT(U258,LEN("1x ◙"))="1x ◙"</formula>
    </cfRule>
    <cfRule type="beginsWith" dxfId="33524" priority="933" operator="beginsWith" text="?">
      <formula>LEFT(U258,LEN("?"))="?"</formula>
    </cfRule>
  </conditionalFormatting>
  <conditionalFormatting sqref="AQ23:AQ25">
    <cfRule type="containsText" dxfId="33523" priority="928" operator="containsText" text="Echophil">
      <formula>NOT(ISERROR(SEARCH("Echophil",AQ23)))</formula>
    </cfRule>
  </conditionalFormatting>
  <conditionalFormatting sqref="AP23:AP25">
    <cfRule type="containsText" dxfId="33522" priority="925" operator="containsText" text="◙">
      <formula>NOT(ISERROR(SEARCH("◙",AP23)))</formula>
    </cfRule>
  </conditionalFormatting>
  <conditionalFormatting sqref="AP23:AP25">
    <cfRule type="containsText" dxfId="33521" priority="927" operator="containsText" text="◙">
      <formula>NOT(ISERROR(SEARCH("◙",AP23)))</formula>
    </cfRule>
  </conditionalFormatting>
  <conditionalFormatting sqref="AP23:AP25">
    <cfRule type="containsText" dxfId="33520" priority="926" operator="containsText" text="Echophil">
      <formula>NOT(ISERROR(SEARCH("Echophil",AP23)))</formula>
    </cfRule>
  </conditionalFormatting>
  <conditionalFormatting sqref="AC23:AC25">
    <cfRule type="containsText" dxfId="33519" priority="924" operator="containsText" text="◙">
      <formula>NOT(ISERROR(SEARCH("◙",AC23)))</formula>
    </cfRule>
  </conditionalFormatting>
  <conditionalFormatting sqref="AG23:AG25">
    <cfRule type="containsText" dxfId="33518" priority="921" operator="containsText" text="◙">
      <formula>NOT(ISERROR(SEARCH("◙",AG23)))</formula>
    </cfRule>
  </conditionalFormatting>
  <conditionalFormatting sqref="AG23:AG25">
    <cfRule type="containsText" dxfId="33517" priority="922" operator="containsText" text="Echophil">
      <formula>NOT(ISERROR(SEARCH("Echophil",AG23)))</formula>
    </cfRule>
  </conditionalFormatting>
  <conditionalFormatting sqref="AG23:AG25">
    <cfRule type="containsText" dxfId="33516" priority="923" operator="containsText" text="◙">
      <formula>NOT(ISERROR(SEARCH("◙",AG23)))</formula>
    </cfRule>
  </conditionalFormatting>
  <conditionalFormatting sqref="AQ33:AQ35">
    <cfRule type="containsText" dxfId="33515" priority="920" operator="containsText" text="Echophil">
      <formula>NOT(ISERROR(SEARCH("Echophil",AQ33)))</formula>
    </cfRule>
  </conditionalFormatting>
  <conditionalFormatting sqref="AP33:AP35">
    <cfRule type="containsText" dxfId="33514" priority="917" operator="containsText" text="◙">
      <formula>NOT(ISERROR(SEARCH("◙",AP33)))</formula>
    </cfRule>
  </conditionalFormatting>
  <conditionalFormatting sqref="AP33:AP35">
    <cfRule type="containsText" dxfId="33513" priority="919" operator="containsText" text="◙">
      <formula>NOT(ISERROR(SEARCH("◙",AP33)))</formula>
    </cfRule>
  </conditionalFormatting>
  <conditionalFormatting sqref="AP33:AP35">
    <cfRule type="containsText" dxfId="33512" priority="918" operator="containsText" text="Echophil">
      <formula>NOT(ISERROR(SEARCH("Echophil",AP33)))</formula>
    </cfRule>
  </conditionalFormatting>
  <conditionalFormatting sqref="AC33:AC35">
    <cfRule type="containsText" dxfId="33511" priority="916" operator="containsText" text="◙">
      <formula>NOT(ISERROR(SEARCH("◙",AC33)))</formula>
    </cfRule>
  </conditionalFormatting>
  <conditionalFormatting sqref="AG33:AG35">
    <cfRule type="containsText" dxfId="33510" priority="913" operator="containsText" text="◙">
      <formula>NOT(ISERROR(SEARCH("◙",AG33)))</formula>
    </cfRule>
  </conditionalFormatting>
  <conditionalFormatting sqref="AG33:AG35">
    <cfRule type="containsText" dxfId="33509" priority="914" operator="containsText" text="Echophil">
      <formula>NOT(ISERROR(SEARCH("Echophil",AG33)))</formula>
    </cfRule>
  </conditionalFormatting>
  <conditionalFormatting sqref="AG33:AG35">
    <cfRule type="containsText" dxfId="33508" priority="915" operator="containsText" text="◙">
      <formula>NOT(ISERROR(SEARCH("◙",AG33)))</formula>
    </cfRule>
  </conditionalFormatting>
  <conditionalFormatting sqref="AQ43:AQ45">
    <cfRule type="containsText" dxfId="33507" priority="912" operator="containsText" text="Echophil">
      <formula>NOT(ISERROR(SEARCH("Echophil",AQ43)))</formula>
    </cfRule>
  </conditionalFormatting>
  <conditionalFormatting sqref="AP43:AP45">
    <cfRule type="containsText" dxfId="33506" priority="909" operator="containsText" text="◙">
      <formula>NOT(ISERROR(SEARCH("◙",AP43)))</formula>
    </cfRule>
  </conditionalFormatting>
  <conditionalFormatting sqref="AP43:AP45">
    <cfRule type="containsText" dxfId="33505" priority="911" operator="containsText" text="◙">
      <formula>NOT(ISERROR(SEARCH("◙",AP43)))</formula>
    </cfRule>
  </conditionalFormatting>
  <conditionalFormatting sqref="AP43:AP45">
    <cfRule type="containsText" dxfId="33504" priority="910" operator="containsText" text="Echophil">
      <formula>NOT(ISERROR(SEARCH("Echophil",AP43)))</formula>
    </cfRule>
  </conditionalFormatting>
  <conditionalFormatting sqref="AC43:AC45">
    <cfRule type="containsText" dxfId="33503" priority="908" operator="containsText" text="◙">
      <formula>NOT(ISERROR(SEARCH("◙",AC43)))</formula>
    </cfRule>
  </conditionalFormatting>
  <conditionalFormatting sqref="AG43:AG45">
    <cfRule type="containsText" dxfId="33502" priority="905" operator="containsText" text="◙">
      <formula>NOT(ISERROR(SEARCH("◙",AG43)))</formula>
    </cfRule>
  </conditionalFormatting>
  <conditionalFormatting sqref="AG43:AG45">
    <cfRule type="containsText" dxfId="33501" priority="906" operator="containsText" text="Echophil">
      <formula>NOT(ISERROR(SEARCH("Echophil",AG43)))</formula>
    </cfRule>
  </conditionalFormatting>
  <conditionalFormatting sqref="AG43:AG45">
    <cfRule type="containsText" dxfId="33500" priority="907" operator="containsText" text="◙">
      <formula>NOT(ISERROR(SEARCH("◙",AG43)))</formula>
    </cfRule>
  </conditionalFormatting>
  <conditionalFormatting sqref="AQ53:AQ55">
    <cfRule type="containsText" dxfId="33499" priority="904" operator="containsText" text="Echophil">
      <formula>NOT(ISERROR(SEARCH("Echophil",AQ53)))</formula>
    </cfRule>
  </conditionalFormatting>
  <conditionalFormatting sqref="AP53:AP55">
    <cfRule type="containsText" dxfId="33498" priority="901" operator="containsText" text="◙">
      <formula>NOT(ISERROR(SEARCH("◙",AP53)))</formula>
    </cfRule>
  </conditionalFormatting>
  <conditionalFormatting sqref="AP53:AP55">
    <cfRule type="containsText" dxfId="33497" priority="903" operator="containsText" text="◙">
      <formula>NOT(ISERROR(SEARCH("◙",AP53)))</formula>
    </cfRule>
  </conditionalFormatting>
  <conditionalFormatting sqref="AP53:AP55">
    <cfRule type="containsText" dxfId="33496" priority="902" operator="containsText" text="Echophil">
      <formula>NOT(ISERROR(SEARCH("Echophil",AP53)))</formula>
    </cfRule>
  </conditionalFormatting>
  <conditionalFormatting sqref="AC53:AC55">
    <cfRule type="containsText" dxfId="33495" priority="900" operator="containsText" text="◙">
      <formula>NOT(ISERROR(SEARCH("◙",AC53)))</formula>
    </cfRule>
  </conditionalFormatting>
  <conditionalFormatting sqref="AG53:AG55">
    <cfRule type="containsText" dxfId="33494" priority="897" operator="containsText" text="◙">
      <formula>NOT(ISERROR(SEARCH("◙",AG53)))</formula>
    </cfRule>
  </conditionalFormatting>
  <conditionalFormatting sqref="AG53:AG55">
    <cfRule type="containsText" dxfId="33493" priority="898" operator="containsText" text="Echophil">
      <formula>NOT(ISERROR(SEARCH("Echophil",AG53)))</formula>
    </cfRule>
  </conditionalFormatting>
  <conditionalFormatting sqref="AG53:AG55">
    <cfRule type="containsText" dxfId="33492" priority="899" operator="containsText" text="◙">
      <formula>NOT(ISERROR(SEARCH("◙",AG53)))</formula>
    </cfRule>
  </conditionalFormatting>
  <conditionalFormatting sqref="AQ63:AQ65">
    <cfRule type="containsText" dxfId="33491" priority="896" operator="containsText" text="Echophil">
      <formula>NOT(ISERROR(SEARCH("Echophil",AQ63)))</formula>
    </cfRule>
  </conditionalFormatting>
  <conditionalFormatting sqref="AP63:AP65">
    <cfRule type="containsText" dxfId="33490" priority="893" operator="containsText" text="◙">
      <formula>NOT(ISERROR(SEARCH("◙",AP63)))</formula>
    </cfRule>
  </conditionalFormatting>
  <conditionalFormatting sqref="AP63:AP65">
    <cfRule type="containsText" dxfId="33489" priority="895" operator="containsText" text="◙">
      <formula>NOT(ISERROR(SEARCH("◙",AP63)))</formula>
    </cfRule>
  </conditionalFormatting>
  <conditionalFormatting sqref="AP63:AP65">
    <cfRule type="containsText" dxfId="33488" priority="894" operator="containsText" text="Echophil">
      <formula>NOT(ISERROR(SEARCH("Echophil",AP63)))</formula>
    </cfRule>
  </conditionalFormatting>
  <conditionalFormatting sqref="AC63:AC65">
    <cfRule type="containsText" dxfId="33487" priority="892" operator="containsText" text="◙">
      <formula>NOT(ISERROR(SEARCH("◙",AC63)))</formula>
    </cfRule>
  </conditionalFormatting>
  <conditionalFormatting sqref="AG63:AG65">
    <cfRule type="containsText" dxfId="33486" priority="889" operator="containsText" text="◙">
      <formula>NOT(ISERROR(SEARCH("◙",AG63)))</formula>
    </cfRule>
  </conditionalFormatting>
  <conditionalFormatting sqref="AG63:AG65">
    <cfRule type="containsText" dxfId="33485" priority="890" operator="containsText" text="Echophil">
      <formula>NOT(ISERROR(SEARCH("Echophil",AG63)))</formula>
    </cfRule>
  </conditionalFormatting>
  <conditionalFormatting sqref="AG63:AG65">
    <cfRule type="containsText" dxfId="33484" priority="891" operator="containsText" text="◙">
      <formula>NOT(ISERROR(SEARCH("◙",AG63)))</formula>
    </cfRule>
  </conditionalFormatting>
  <conditionalFormatting sqref="AQ83:AQ85">
    <cfRule type="containsText" dxfId="33483" priority="888" operator="containsText" text="Echophil">
      <formula>NOT(ISERROR(SEARCH("Echophil",AQ83)))</formula>
    </cfRule>
  </conditionalFormatting>
  <conditionalFormatting sqref="AP83:AP85">
    <cfRule type="containsText" dxfId="33482" priority="885" operator="containsText" text="◙">
      <formula>NOT(ISERROR(SEARCH("◙",AP83)))</formula>
    </cfRule>
  </conditionalFormatting>
  <conditionalFormatting sqref="AP83:AP85">
    <cfRule type="containsText" dxfId="33481" priority="887" operator="containsText" text="◙">
      <formula>NOT(ISERROR(SEARCH("◙",AP83)))</formula>
    </cfRule>
  </conditionalFormatting>
  <conditionalFormatting sqref="AP83:AP85">
    <cfRule type="containsText" dxfId="33480" priority="886" operator="containsText" text="Echophil">
      <formula>NOT(ISERROR(SEARCH("Echophil",AP83)))</formula>
    </cfRule>
  </conditionalFormatting>
  <conditionalFormatting sqref="AC83:AC85">
    <cfRule type="containsText" dxfId="33479" priority="884" operator="containsText" text="◙">
      <formula>NOT(ISERROR(SEARCH("◙",AC83)))</formula>
    </cfRule>
  </conditionalFormatting>
  <conditionalFormatting sqref="AG83:AG85">
    <cfRule type="containsText" dxfId="33478" priority="881" operator="containsText" text="◙">
      <formula>NOT(ISERROR(SEARCH("◙",AG83)))</formula>
    </cfRule>
  </conditionalFormatting>
  <conditionalFormatting sqref="AG83:AG85">
    <cfRule type="containsText" dxfId="33477" priority="882" operator="containsText" text="Echophil">
      <formula>NOT(ISERROR(SEARCH("Echophil",AG83)))</formula>
    </cfRule>
  </conditionalFormatting>
  <conditionalFormatting sqref="AG83:AG85">
    <cfRule type="containsText" dxfId="33476" priority="883" operator="containsText" text="◙">
      <formula>NOT(ISERROR(SEARCH("◙",AG83)))</formula>
    </cfRule>
  </conditionalFormatting>
  <conditionalFormatting sqref="AQ93:AQ95">
    <cfRule type="containsText" dxfId="33475" priority="880" operator="containsText" text="Echophil">
      <formula>NOT(ISERROR(SEARCH("Echophil",AQ93)))</formula>
    </cfRule>
  </conditionalFormatting>
  <conditionalFormatting sqref="AP93:AP95">
    <cfRule type="containsText" dxfId="33474" priority="877" operator="containsText" text="◙">
      <formula>NOT(ISERROR(SEARCH("◙",AP93)))</formula>
    </cfRule>
  </conditionalFormatting>
  <conditionalFormatting sqref="AP93:AP95">
    <cfRule type="containsText" dxfId="33473" priority="879" operator="containsText" text="◙">
      <formula>NOT(ISERROR(SEARCH("◙",AP93)))</formula>
    </cfRule>
  </conditionalFormatting>
  <conditionalFormatting sqref="AP93:AP95">
    <cfRule type="containsText" dxfId="33472" priority="878" operator="containsText" text="Echophil">
      <formula>NOT(ISERROR(SEARCH("Echophil",AP93)))</formula>
    </cfRule>
  </conditionalFormatting>
  <conditionalFormatting sqref="AC93:AC95">
    <cfRule type="containsText" dxfId="33471" priority="876" operator="containsText" text="◙">
      <formula>NOT(ISERROR(SEARCH("◙",AC93)))</formula>
    </cfRule>
  </conditionalFormatting>
  <conditionalFormatting sqref="AG93:AG95">
    <cfRule type="containsText" dxfId="33470" priority="873" operator="containsText" text="◙">
      <formula>NOT(ISERROR(SEARCH("◙",AG93)))</formula>
    </cfRule>
  </conditionalFormatting>
  <conditionalFormatting sqref="AG93:AG95">
    <cfRule type="containsText" dxfId="33469" priority="874" operator="containsText" text="Echophil">
      <formula>NOT(ISERROR(SEARCH("Echophil",AG93)))</formula>
    </cfRule>
  </conditionalFormatting>
  <conditionalFormatting sqref="AG93:AG95">
    <cfRule type="containsText" dxfId="33468" priority="875" operator="containsText" text="◙">
      <formula>NOT(ISERROR(SEARCH("◙",AG93)))</formula>
    </cfRule>
  </conditionalFormatting>
  <conditionalFormatting sqref="AQ103:AQ105">
    <cfRule type="containsText" dxfId="33467" priority="872" operator="containsText" text="Echophil">
      <formula>NOT(ISERROR(SEARCH("Echophil",AQ103)))</formula>
    </cfRule>
  </conditionalFormatting>
  <conditionalFormatting sqref="AP103:AP105">
    <cfRule type="containsText" dxfId="33466" priority="869" operator="containsText" text="◙">
      <formula>NOT(ISERROR(SEARCH("◙",AP103)))</formula>
    </cfRule>
  </conditionalFormatting>
  <conditionalFormatting sqref="AP103:AP105">
    <cfRule type="containsText" dxfId="33465" priority="871" operator="containsText" text="◙">
      <formula>NOT(ISERROR(SEARCH("◙",AP103)))</formula>
    </cfRule>
  </conditionalFormatting>
  <conditionalFormatting sqref="AP103:AP105">
    <cfRule type="containsText" dxfId="33464" priority="870" operator="containsText" text="Echophil">
      <formula>NOT(ISERROR(SEARCH("Echophil",AP103)))</formula>
    </cfRule>
  </conditionalFormatting>
  <conditionalFormatting sqref="AC103:AC105">
    <cfRule type="containsText" dxfId="33463" priority="868" operator="containsText" text="◙">
      <formula>NOT(ISERROR(SEARCH("◙",AC103)))</formula>
    </cfRule>
  </conditionalFormatting>
  <conditionalFormatting sqref="AG103:AG105">
    <cfRule type="containsText" dxfId="33462" priority="865" operator="containsText" text="◙">
      <formula>NOT(ISERROR(SEARCH("◙",AG103)))</formula>
    </cfRule>
  </conditionalFormatting>
  <conditionalFormatting sqref="AG103:AG105">
    <cfRule type="containsText" dxfId="33461" priority="866" operator="containsText" text="Echophil">
      <formula>NOT(ISERROR(SEARCH("Echophil",AG103)))</formula>
    </cfRule>
  </conditionalFormatting>
  <conditionalFormatting sqref="AG103:AG105">
    <cfRule type="containsText" dxfId="33460" priority="867" operator="containsText" text="◙">
      <formula>NOT(ISERROR(SEARCH("◙",AG103)))</formula>
    </cfRule>
  </conditionalFormatting>
  <conditionalFormatting sqref="AQ123:AQ125">
    <cfRule type="containsText" dxfId="33459" priority="864" operator="containsText" text="Echophil">
      <formula>NOT(ISERROR(SEARCH("Echophil",AQ123)))</formula>
    </cfRule>
  </conditionalFormatting>
  <conditionalFormatting sqref="AP123:AP125">
    <cfRule type="containsText" dxfId="33458" priority="861" operator="containsText" text="◙">
      <formula>NOT(ISERROR(SEARCH("◙",AP123)))</formula>
    </cfRule>
  </conditionalFormatting>
  <conditionalFormatting sqref="AP123:AP125">
    <cfRule type="containsText" dxfId="33457" priority="863" operator="containsText" text="◙">
      <formula>NOT(ISERROR(SEARCH("◙",AP123)))</formula>
    </cfRule>
  </conditionalFormatting>
  <conditionalFormatting sqref="AP123:AP125">
    <cfRule type="containsText" dxfId="33456" priority="862" operator="containsText" text="Echophil">
      <formula>NOT(ISERROR(SEARCH("Echophil",AP123)))</formula>
    </cfRule>
  </conditionalFormatting>
  <conditionalFormatting sqref="AC123:AC125">
    <cfRule type="containsText" dxfId="33455" priority="860" operator="containsText" text="◙">
      <formula>NOT(ISERROR(SEARCH("◙",AC123)))</formula>
    </cfRule>
  </conditionalFormatting>
  <conditionalFormatting sqref="AG123:AG125">
    <cfRule type="containsText" dxfId="33454" priority="857" operator="containsText" text="◙">
      <formula>NOT(ISERROR(SEARCH("◙",AG123)))</formula>
    </cfRule>
  </conditionalFormatting>
  <conditionalFormatting sqref="AG123:AG125">
    <cfRule type="containsText" dxfId="33453" priority="858" operator="containsText" text="Echophil">
      <formula>NOT(ISERROR(SEARCH("Echophil",AG123)))</formula>
    </cfRule>
  </conditionalFormatting>
  <conditionalFormatting sqref="AG123:AG125">
    <cfRule type="containsText" dxfId="33452" priority="859" operator="containsText" text="◙">
      <formula>NOT(ISERROR(SEARCH("◙",AG123)))</formula>
    </cfRule>
  </conditionalFormatting>
  <conditionalFormatting sqref="AQ133:AQ135">
    <cfRule type="containsText" dxfId="33451" priority="856" operator="containsText" text="Echophil">
      <formula>NOT(ISERROR(SEARCH("Echophil",AQ133)))</formula>
    </cfRule>
  </conditionalFormatting>
  <conditionalFormatting sqref="AP133:AP135">
    <cfRule type="containsText" dxfId="33450" priority="853" operator="containsText" text="◙">
      <formula>NOT(ISERROR(SEARCH("◙",AP133)))</formula>
    </cfRule>
  </conditionalFormatting>
  <conditionalFormatting sqref="AP133:AP135">
    <cfRule type="containsText" dxfId="33449" priority="855" operator="containsText" text="◙">
      <formula>NOT(ISERROR(SEARCH("◙",AP133)))</formula>
    </cfRule>
  </conditionalFormatting>
  <conditionalFormatting sqref="AP133:AP135">
    <cfRule type="containsText" dxfId="33448" priority="854" operator="containsText" text="Echophil">
      <formula>NOT(ISERROR(SEARCH("Echophil",AP133)))</formula>
    </cfRule>
  </conditionalFormatting>
  <conditionalFormatting sqref="AC133:AC135">
    <cfRule type="containsText" dxfId="33447" priority="852" operator="containsText" text="◙">
      <formula>NOT(ISERROR(SEARCH("◙",AC133)))</formula>
    </cfRule>
  </conditionalFormatting>
  <conditionalFormatting sqref="AG133:AG135">
    <cfRule type="containsText" dxfId="33446" priority="849" operator="containsText" text="◙">
      <formula>NOT(ISERROR(SEARCH("◙",AG133)))</formula>
    </cfRule>
  </conditionalFormatting>
  <conditionalFormatting sqref="AG133:AG135">
    <cfRule type="containsText" dxfId="33445" priority="850" operator="containsText" text="Echophil">
      <formula>NOT(ISERROR(SEARCH("Echophil",AG133)))</formula>
    </cfRule>
  </conditionalFormatting>
  <conditionalFormatting sqref="AG133:AG135">
    <cfRule type="containsText" dxfId="33444" priority="851" operator="containsText" text="◙">
      <formula>NOT(ISERROR(SEARCH("◙",AG133)))</formula>
    </cfRule>
  </conditionalFormatting>
  <conditionalFormatting sqref="AQ143:AQ145">
    <cfRule type="containsText" dxfId="33443" priority="848" operator="containsText" text="Echophil">
      <formula>NOT(ISERROR(SEARCH("Echophil",AQ143)))</formula>
    </cfRule>
  </conditionalFormatting>
  <conditionalFormatting sqref="AP143:AP145">
    <cfRule type="containsText" dxfId="33442" priority="845" operator="containsText" text="◙">
      <formula>NOT(ISERROR(SEARCH("◙",AP143)))</formula>
    </cfRule>
  </conditionalFormatting>
  <conditionalFormatting sqref="AP143:AP145">
    <cfRule type="containsText" dxfId="33441" priority="847" operator="containsText" text="◙">
      <formula>NOT(ISERROR(SEARCH("◙",AP143)))</formula>
    </cfRule>
  </conditionalFormatting>
  <conditionalFormatting sqref="AP143:AP145">
    <cfRule type="containsText" dxfId="33440" priority="846" operator="containsText" text="Echophil">
      <formula>NOT(ISERROR(SEARCH("Echophil",AP143)))</formula>
    </cfRule>
  </conditionalFormatting>
  <conditionalFormatting sqref="AC143:AC145">
    <cfRule type="containsText" dxfId="33439" priority="844" operator="containsText" text="◙">
      <formula>NOT(ISERROR(SEARCH("◙",AC143)))</formula>
    </cfRule>
  </conditionalFormatting>
  <conditionalFormatting sqref="AG143:AG145">
    <cfRule type="containsText" dxfId="33438" priority="841" operator="containsText" text="◙">
      <formula>NOT(ISERROR(SEARCH("◙",AG143)))</formula>
    </cfRule>
  </conditionalFormatting>
  <conditionalFormatting sqref="AG143:AG145">
    <cfRule type="containsText" dxfId="33437" priority="842" operator="containsText" text="Echophil">
      <formula>NOT(ISERROR(SEARCH("Echophil",AG143)))</formula>
    </cfRule>
  </conditionalFormatting>
  <conditionalFormatting sqref="AG143:AG145">
    <cfRule type="containsText" dxfId="33436" priority="843" operator="containsText" text="◙">
      <formula>NOT(ISERROR(SEARCH("◙",AG143)))</formula>
    </cfRule>
  </conditionalFormatting>
  <conditionalFormatting sqref="AQ173:AQ175">
    <cfRule type="containsText" dxfId="33435" priority="840" operator="containsText" text="Echophil">
      <formula>NOT(ISERROR(SEARCH("Echophil",AQ173)))</formula>
    </cfRule>
  </conditionalFormatting>
  <conditionalFormatting sqref="AP173:AP175">
    <cfRule type="containsText" dxfId="33434" priority="837" operator="containsText" text="◙">
      <formula>NOT(ISERROR(SEARCH("◙",AP173)))</formula>
    </cfRule>
  </conditionalFormatting>
  <conditionalFormatting sqref="AP173:AP175">
    <cfRule type="containsText" dxfId="33433" priority="839" operator="containsText" text="◙">
      <formula>NOT(ISERROR(SEARCH("◙",AP173)))</formula>
    </cfRule>
  </conditionalFormatting>
  <conditionalFormatting sqref="AP173:AP175">
    <cfRule type="containsText" dxfId="33432" priority="838" operator="containsText" text="Echophil">
      <formula>NOT(ISERROR(SEARCH("Echophil",AP173)))</formula>
    </cfRule>
  </conditionalFormatting>
  <conditionalFormatting sqref="AC173:AC175">
    <cfRule type="containsText" dxfId="33431" priority="836" operator="containsText" text="◙">
      <formula>NOT(ISERROR(SEARCH("◙",AC173)))</formula>
    </cfRule>
  </conditionalFormatting>
  <conditionalFormatting sqref="AG173:AG175">
    <cfRule type="containsText" dxfId="33430" priority="833" operator="containsText" text="◙">
      <formula>NOT(ISERROR(SEARCH("◙",AG173)))</formula>
    </cfRule>
  </conditionalFormatting>
  <conditionalFormatting sqref="AG173:AG175">
    <cfRule type="containsText" dxfId="33429" priority="834" operator="containsText" text="Echophil">
      <formula>NOT(ISERROR(SEARCH("Echophil",AG173)))</formula>
    </cfRule>
  </conditionalFormatting>
  <conditionalFormatting sqref="AG173:AG175">
    <cfRule type="containsText" dxfId="33428" priority="835" operator="containsText" text="◙">
      <formula>NOT(ISERROR(SEARCH("◙",AG173)))</formula>
    </cfRule>
  </conditionalFormatting>
  <conditionalFormatting sqref="AQ183:AQ185">
    <cfRule type="containsText" dxfId="33427" priority="832" operator="containsText" text="Echophil">
      <formula>NOT(ISERROR(SEARCH("Echophil",AQ183)))</formula>
    </cfRule>
  </conditionalFormatting>
  <conditionalFormatting sqref="AP183:AP185">
    <cfRule type="containsText" dxfId="33426" priority="829" operator="containsText" text="◙">
      <formula>NOT(ISERROR(SEARCH("◙",AP183)))</formula>
    </cfRule>
  </conditionalFormatting>
  <conditionalFormatting sqref="AP183:AP185">
    <cfRule type="containsText" dxfId="33425" priority="831" operator="containsText" text="◙">
      <formula>NOT(ISERROR(SEARCH("◙",AP183)))</formula>
    </cfRule>
  </conditionalFormatting>
  <conditionalFormatting sqref="AP183:AP185">
    <cfRule type="containsText" dxfId="33424" priority="830" operator="containsText" text="Echophil">
      <formula>NOT(ISERROR(SEARCH("Echophil",AP183)))</formula>
    </cfRule>
  </conditionalFormatting>
  <conditionalFormatting sqref="AC183:AC185">
    <cfRule type="containsText" dxfId="33423" priority="828" operator="containsText" text="◙">
      <formula>NOT(ISERROR(SEARCH("◙",AC183)))</formula>
    </cfRule>
  </conditionalFormatting>
  <conditionalFormatting sqref="AG183:AG185">
    <cfRule type="containsText" dxfId="33422" priority="825" operator="containsText" text="◙">
      <formula>NOT(ISERROR(SEARCH("◙",AG183)))</formula>
    </cfRule>
  </conditionalFormatting>
  <conditionalFormatting sqref="AG183:AG185">
    <cfRule type="containsText" dxfId="33421" priority="826" operator="containsText" text="Echophil">
      <formula>NOT(ISERROR(SEARCH("Echophil",AG183)))</formula>
    </cfRule>
  </conditionalFormatting>
  <conditionalFormatting sqref="AG183:AG185">
    <cfRule type="containsText" dxfId="33420" priority="827" operator="containsText" text="◙">
      <formula>NOT(ISERROR(SEARCH("◙",AG183)))</formula>
    </cfRule>
  </conditionalFormatting>
  <conditionalFormatting sqref="AQ233:AQ235">
    <cfRule type="containsText" dxfId="33419" priority="824" operator="containsText" text="Echophil">
      <formula>NOT(ISERROR(SEARCH("Echophil",AQ233)))</formula>
    </cfRule>
  </conditionalFormatting>
  <conditionalFormatting sqref="AP233:AP235">
    <cfRule type="containsText" dxfId="33418" priority="821" operator="containsText" text="◙">
      <formula>NOT(ISERROR(SEARCH("◙",AP233)))</formula>
    </cfRule>
  </conditionalFormatting>
  <conditionalFormatting sqref="AP233:AP235">
    <cfRule type="containsText" dxfId="33417" priority="823" operator="containsText" text="◙">
      <formula>NOT(ISERROR(SEARCH("◙",AP233)))</formula>
    </cfRule>
  </conditionalFormatting>
  <conditionalFormatting sqref="AP233:AP235">
    <cfRule type="containsText" dxfId="33416" priority="822" operator="containsText" text="Echophil">
      <formula>NOT(ISERROR(SEARCH("Echophil",AP233)))</formula>
    </cfRule>
  </conditionalFormatting>
  <conditionalFormatting sqref="AC233:AC235">
    <cfRule type="containsText" dxfId="33415" priority="820" operator="containsText" text="◙">
      <formula>NOT(ISERROR(SEARCH("◙",AC233)))</formula>
    </cfRule>
  </conditionalFormatting>
  <conditionalFormatting sqref="AG233:AG235">
    <cfRule type="containsText" dxfId="33414" priority="817" operator="containsText" text="◙">
      <formula>NOT(ISERROR(SEARCH("◙",AG233)))</formula>
    </cfRule>
  </conditionalFormatting>
  <conditionalFormatting sqref="AG233:AG235">
    <cfRule type="containsText" dxfId="33413" priority="818" operator="containsText" text="Echophil">
      <formula>NOT(ISERROR(SEARCH("Echophil",AG233)))</formula>
    </cfRule>
  </conditionalFormatting>
  <conditionalFormatting sqref="AG233:AG235">
    <cfRule type="containsText" dxfId="33412" priority="819" operator="containsText" text="◙">
      <formula>NOT(ISERROR(SEARCH("◙",AG233)))</formula>
    </cfRule>
  </conditionalFormatting>
  <conditionalFormatting sqref="AQ243:AQ245">
    <cfRule type="containsText" dxfId="33411" priority="816" operator="containsText" text="Echophil">
      <formula>NOT(ISERROR(SEARCH("Echophil",AQ243)))</formula>
    </cfRule>
  </conditionalFormatting>
  <conditionalFormatting sqref="AP243:AP245">
    <cfRule type="containsText" dxfId="33410" priority="813" operator="containsText" text="◙">
      <formula>NOT(ISERROR(SEARCH("◙",AP243)))</formula>
    </cfRule>
  </conditionalFormatting>
  <conditionalFormatting sqref="AP243:AP245">
    <cfRule type="containsText" dxfId="33409" priority="815" operator="containsText" text="◙">
      <formula>NOT(ISERROR(SEARCH("◙",AP243)))</formula>
    </cfRule>
  </conditionalFormatting>
  <conditionalFormatting sqref="AP243:AP245">
    <cfRule type="containsText" dxfId="33408" priority="814" operator="containsText" text="Echophil">
      <formula>NOT(ISERROR(SEARCH("Echophil",AP243)))</formula>
    </cfRule>
  </conditionalFormatting>
  <conditionalFormatting sqref="AC243:AC245">
    <cfRule type="containsText" dxfId="33407" priority="812" operator="containsText" text="◙">
      <formula>NOT(ISERROR(SEARCH("◙",AC243)))</formula>
    </cfRule>
  </conditionalFormatting>
  <conditionalFormatting sqref="AG243:AG245">
    <cfRule type="containsText" dxfId="33406" priority="809" operator="containsText" text="◙">
      <formula>NOT(ISERROR(SEARCH("◙",AG243)))</formula>
    </cfRule>
  </conditionalFormatting>
  <conditionalFormatting sqref="AG243:AG245">
    <cfRule type="containsText" dxfId="33405" priority="810" operator="containsText" text="Echophil">
      <formula>NOT(ISERROR(SEARCH("Echophil",AG243)))</formula>
    </cfRule>
  </conditionalFormatting>
  <conditionalFormatting sqref="AG243:AG245">
    <cfRule type="containsText" dxfId="33404" priority="811" operator="containsText" text="◙">
      <formula>NOT(ISERROR(SEARCH("◙",AG243)))</formula>
    </cfRule>
  </conditionalFormatting>
  <conditionalFormatting sqref="AQ253:AQ255">
    <cfRule type="containsText" dxfId="33403" priority="808" operator="containsText" text="Echophil">
      <formula>NOT(ISERROR(SEARCH("Echophil",AQ253)))</formula>
    </cfRule>
  </conditionalFormatting>
  <conditionalFormatting sqref="AP253:AP255">
    <cfRule type="containsText" dxfId="33402" priority="805" operator="containsText" text="◙">
      <formula>NOT(ISERROR(SEARCH("◙",AP253)))</formula>
    </cfRule>
  </conditionalFormatting>
  <conditionalFormatting sqref="AP253:AP255">
    <cfRule type="containsText" dxfId="33401" priority="807" operator="containsText" text="◙">
      <formula>NOT(ISERROR(SEARCH("◙",AP253)))</formula>
    </cfRule>
  </conditionalFormatting>
  <conditionalFormatting sqref="AP253:AP255">
    <cfRule type="containsText" dxfId="33400" priority="806" operator="containsText" text="Echophil">
      <formula>NOT(ISERROR(SEARCH("Echophil",AP253)))</formula>
    </cfRule>
  </conditionalFormatting>
  <conditionalFormatting sqref="AC253:AC255">
    <cfRule type="containsText" dxfId="33399" priority="804" operator="containsText" text="◙">
      <formula>NOT(ISERROR(SEARCH("◙",AC253)))</formula>
    </cfRule>
  </conditionalFormatting>
  <conditionalFormatting sqref="AG253:AG255">
    <cfRule type="containsText" dxfId="33398" priority="801" operator="containsText" text="◙">
      <formula>NOT(ISERROR(SEARCH("◙",AG253)))</formula>
    </cfRule>
  </conditionalFormatting>
  <conditionalFormatting sqref="AG253:AG255">
    <cfRule type="containsText" dxfId="33397" priority="802" operator="containsText" text="Echophil">
      <formula>NOT(ISERROR(SEARCH("Echophil",AG253)))</formula>
    </cfRule>
  </conditionalFormatting>
  <conditionalFormatting sqref="AG253:AG255">
    <cfRule type="containsText" dxfId="33396" priority="803" operator="containsText" text="◙">
      <formula>NOT(ISERROR(SEARCH("◙",AG253)))</formula>
    </cfRule>
  </conditionalFormatting>
  <conditionalFormatting sqref="AP256">
    <cfRule type="containsText" dxfId="33395" priority="800" operator="containsText" text="◙">
      <formula>NOT(ISERROR(SEARCH("◙",AP256)))</formula>
    </cfRule>
  </conditionalFormatting>
  <conditionalFormatting sqref="AP256">
    <cfRule type="containsText" dxfId="33394" priority="797" operator="containsText" text=" -----">
      <formula>NOT(ISERROR(SEARCH(" -----",AP256)))</formula>
    </cfRule>
    <cfRule type="containsText" dxfId="33393" priority="798" operator="containsText" text=" -----">
      <formula>NOT(ISERROR(SEARCH(" -----",AP256)))</formula>
    </cfRule>
    <cfRule type="containsBlanks" dxfId="33392" priority="799">
      <formula>LEN(TRIM(AP256))=0</formula>
    </cfRule>
  </conditionalFormatting>
  <conditionalFormatting sqref="AP257">
    <cfRule type="containsText" dxfId="33391" priority="792" operator="containsText" text=" -----">
      <formula>NOT(ISERROR(SEARCH(" -----",AP257)))</formula>
    </cfRule>
    <cfRule type="containsText" dxfId="33390" priority="793" operator="containsText" text="◙">
      <formula>NOT(ISERROR(SEARCH("◙",AP257)))</formula>
    </cfRule>
    <cfRule type="containsText" dxfId="33389" priority="794" operator="containsText" text=" -----">
      <formula>NOT(ISERROR(SEARCH(" -----",AP257)))</formula>
    </cfRule>
    <cfRule type="containsText" dxfId="33388" priority="795" operator="containsText" text="P.">
      <formula>NOT(ISERROR(SEARCH("P.",AP257)))</formula>
    </cfRule>
    <cfRule type="containsText" dxfId="33387" priority="796" operator="containsText" text="?scan?">
      <formula>NOT(ISERROR(SEARCH("?scan?",AP257)))</formula>
    </cfRule>
  </conditionalFormatting>
  <conditionalFormatting sqref="AQ256:AQ257">
    <cfRule type="containsText" dxfId="33386" priority="791" operator="containsText" text=" -----">
      <formula>NOT(ISERROR(SEARCH(" -----",AQ256)))</formula>
    </cfRule>
  </conditionalFormatting>
  <conditionalFormatting sqref="AQ256:AS257 AV257">
    <cfRule type="cellIs" dxfId="33385" priority="790" operator="lessThan">
      <formula>1</formula>
    </cfRule>
  </conditionalFormatting>
  <conditionalFormatting sqref="AR256:AS256">
    <cfRule type="containsText" dxfId="33384" priority="789" operator="containsText" text=" -----">
      <formula>NOT(ISERROR(SEARCH(" -----",AR256)))</formula>
    </cfRule>
  </conditionalFormatting>
  <conditionalFormatting sqref="AR257:AS257 AV257">
    <cfRule type="containsText" dxfId="33383" priority="784" operator="containsText" text=" -----">
      <formula>NOT(ISERROR(SEARCH(" -----",AR257)))</formula>
    </cfRule>
    <cfRule type="beginsWith" dxfId="33382" priority="785" operator="beginsWith" text="?1x ◙">
      <formula>LEFT(AR257,LEN("?1x ◙"))="?1x ◙"</formula>
    </cfRule>
    <cfRule type="beginsWith" dxfId="33381" priority="786" operator="beginsWith" text="?2x ◙">
      <formula>LEFT(AR257,LEN("?2x ◙"))="?2x ◙"</formula>
    </cfRule>
    <cfRule type="beginsWith" dxfId="33380" priority="787" operator="beginsWith" text="2x ◙">
      <formula>LEFT(AR257,LEN("2x ◙"))="2x ◙"</formula>
    </cfRule>
    <cfRule type="beginsWith" dxfId="33379" priority="788" operator="beginsWith" text="1x ◙">
      <formula>LEFT(AR257,LEN("1x ◙"))="1x ◙"</formula>
    </cfRule>
  </conditionalFormatting>
  <conditionalFormatting sqref="AT256:AU256">
    <cfRule type="containsText" dxfId="33378" priority="781" operator="containsText" text=" -----">
      <formula>NOT(ISERROR(SEARCH(" -----",AT256)))</formula>
    </cfRule>
    <cfRule type="containsText" dxfId="33377" priority="782" operator="containsText" text="◙">
      <formula>NOT(ISERROR(SEARCH("◙",AT256)))</formula>
    </cfRule>
    <cfRule type="containsText" dxfId="33376" priority="783" operator="containsText" text="geen FDC meer">
      <formula>NOT(ISERROR(SEARCH("geen FDC meer",AT256)))</formula>
    </cfRule>
  </conditionalFormatting>
  <conditionalFormatting sqref="AT257:AU257">
    <cfRule type="containsText" dxfId="33375" priority="775" operator="containsText" text=" -----">
      <formula>NOT(ISERROR(SEARCH(" -----",AT257)))</formula>
    </cfRule>
    <cfRule type="cellIs" dxfId="33374" priority="776" operator="lessThan">
      <formula>1</formula>
    </cfRule>
    <cfRule type="beginsWith" dxfId="33373" priority="777" operator="beginsWith" text="?1x ◙">
      <formula>LEFT(AT257,LEN("?1x ◙"))="?1x ◙"</formula>
    </cfRule>
    <cfRule type="beginsWith" dxfId="33372" priority="778" operator="beginsWith" text="?2x ◙">
      <formula>LEFT(AT257,LEN("?2x ◙"))="?2x ◙"</formula>
    </cfRule>
    <cfRule type="beginsWith" dxfId="33371" priority="779" operator="beginsWith" text="2x ◙">
      <formula>LEFT(AT257,LEN("2x ◙"))="2x ◙"</formula>
    </cfRule>
    <cfRule type="beginsWith" dxfId="33370" priority="780" operator="beginsWith" text="1x ◙">
      <formula>LEFT(AT257,LEN("1x ◙"))="1x ◙"</formula>
    </cfRule>
  </conditionalFormatting>
  <conditionalFormatting sqref="AW256">
    <cfRule type="cellIs" dxfId="33369" priority="774" operator="equal">
      <formula>"Ø"</formula>
    </cfRule>
  </conditionalFormatting>
  <conditionalFormatting sqref="AW256:AX256">
    <cfRule type="containsText" dxfId="33368" priority="773" operator="containsText" text=" -----">
      <formula>NOT(ISERROR(SEARCH(" -----",AW256)))</formula>
    </cfRule>
  </conditionalFormatting>
  <conditionalFormatting sqref="AW256:AX257">
    <cfRule type="containsText" dxfId="33367" priority="772" operator="containsText" text="◙">
      <formula>NOT(ISERROR(SEARCH("◙",AW256)))</formula>
    </cfRule>
  </conditionalFormatting>
  <conditionalFormatting sqref="AY256">
    <cfRule type="cellIs" dxfId="33366" priority="768" operator="equal">
      <formula>"◄"</formula>
    </cfRule>
    <cfRule type="cellIs" dxfId="33365" priority="769" operator="equal">
      <formula>"•"</formula>
    </cfRule>
    <cfRule type="cellIs" priority="770" operator="equal">
      <formula>"◄"</formula>
    </cfRule>
    <cfRule type="cellIs" dxfId="33364" priority="771" operator="equal">
      <formula>"►"</formula>
    </cfRule>
  </conditionalFormatting>
  <conditionalFormatting sqref="AZ257:BA257">
    <cfRule type="containsText" dxfId="33363" priority="767" operator="containsText" text="Ø">
      <formula>NOT(ISERROR(SEARCH("Ø",AZ257)))</formula>
    </cfRule>
  </conditionalFormatting>
  <conditionalFormatting sqref="AC236">
    <cfRule type="containsText" dxfId="33362" priority="766" operator="containsText" text="◙">
      <formula>NOT(ISERROR(SEARCH("◙",AC236)))</formula>
    </cfRule>
  </conditionalFormatting>
  <conditionalFormatting sqref="AC236">
    <cfRule type="containsText" dxfId="33361" priority="763" operator="containsText" text=" -----">
      <formula>NOT(ISERROR(SEARCH(" -----",AC236)))</formula>
    </cfRule>
    <cfRule type="containsText" dxfId="33360" priority="764" operator="containsText" text=" -----">
      <formula>NOT(ISERROR(SEARCH(" -----",AC236)))</formula>
    </cfRule>
    <cfRule type="containsBlanks" dxfId="33359" priority="765">
      <formula>LEN(TRIM(AC236))=0</formula>
    </cfRule>
  </conditionalFormatting>
  <conditionalFormatting sqref="AC237">
    <cfRule type="containsText" dxfId="33358" priority="758" operator="containsText" text=" -----">
      <formula>NOT(ISERROR(SEARCH(" -----",AC237)))</formula>
    </cfRule>
    <cfRule type="containsText" dxfId="33357" priority="759" operator="containsText" text="◙">
      <formula>NOT(ISERROR(SEARCH("◙",AC237)))</formula>
    </cfRule>
    <cfRule type="containsText" dxfId="33356" priority="760" operator="containsText" text=" -----">
      <formula>NOT(ISERROR(SEARCH(" -----",AC237)))</formula>
    </cfRule>
    <cfRule type="containsText" dxfId="33355" priority="761" operator="containsText" text="P.">
      <formula>NOT(ISERROR(SEARCH("P.",AC237)))</formula>
    </cfRule>
    <cfRule type="containsText" dxfId="33354" priority="762" operator="containsText" text="?scan?">
      <formula>NOT(ISERROR(SEARCH("?scan?",AC237)))</formula>
    </cfRule>
  </conditionalFormatting>
  <conditionalFormatting sqref="AD236:AD237">
    <cfRule type="containsText" dxfId="33353" priority="757" operator="containsText" text=" -----">
      <formula>NOT(ISERROR(SEARCH(" -----",AD236)))</formula>
    </cfRule>
  </conditionalFormatting>
  <conditionalFormatting sqref="AD236:AF237 AI237">
    <cfRule type="cellIs" dxfId="33352" priority="756" operator="lessThan">
      <formula>1</formula>
    </cfRule>
  </conditionalFormatting>
  <conditionalFormatting sqref="AE236:AF236">
    <cfRule type="containsText" dxfId="33351" priority="755" operator="containsText" text=" -----">
      <formula>NOT(ISERROR(SEARCH(" -----",AE236)))</formula>
    </cfRule>
  </conditionalFormatting>
  <conditionalFormatting sqref="AE237:AF237 AI237">
    <cfRule type="containsText" dxfId="33350" priority="750" operator="containsText" text=" -----">
      <formula>NOT(ISERROR(SEARCH(" -----",AE237)))</formula>
    </cfRule>
    <cfRule type="beginsWith" dxfId="33349" priority="751" operator="beginsWith" text="?1x ◙">
      <formula>LEFT(AE237,LEN("?1x ◙"))="?1x ◙"</formula>
    </cfRule>
    <cfRule type="beginsWith" dxfId="33348" priority="752" operator="beginsWith" text="?2x ◙">
      <formula>LEFT(AE237,LEN("?2x ◙"))="?2x ◙"</formula>
    </cfRule>
    <cfRule type="beginsWith" dxfId="33347" priority="753" operator="beginsWith" text="2x ◙">
      <formula>LEFT(AE237,LEN("2x ◙"))="2x ◙"</formula>
    </cfRule>
    <cfRule type="beginsWith" dxfId="33346" priority="754" operator="beginsWith" text="1x ◙">
      <formula>LEFT(AE237,LEN("1x ◙"))="1x ◙"</formula>
    </cfRule>
  </conditionalFormatting>
  <conditionalFormatting sqref="AG236:AI236">
    <cfRule type="containsText" dxfId="33345" priority="747" operator="containsText" text=" -----">
      <formula>NOT(ISERROR(SEARCH(" -----",AG236)))</formula>
    </cfRule>
    <cfRule type="containsText" dxfId="33344" priority="748" operator="containsText" text="◙">
      <formula>NOT(ISERROR(SEARCH("◙",AG236)))</formula>
    </cfRule>
    <cfRule type="containsText" dxfId="33343" priority="749" operator="containsText" text="geen FDC meer">
      <formula>NOT(ISERROR(SEARCH("geen FDC meer",AG236)))</formula>
    </cfRule>
  </conditionalFormatting>
  <conditionalFormatting sqref="AG237:AH237">
    <cfRule type="containsText" dxfId="33342" priority="741" operator="containsText" text=" -----">
      <formula>NOT(ISERROR(SEARCH(" -----",AG237)))</formula>
    </cfRule>
    <cfRule type="cellIs" dxfId="33341" priority="742" operator="lessThan">
      <formula>1</formula>
    </cfRule>
    <cfRule type="beginsWith" dxfId="33340" priority="743" operator="beginsWith" text="?1x ◙">
      <formula>LEFT(AG237,LEN("?1x ◙"))="?1x ◙"</formula>
    </cfRule>
    <cfRule type="beginsWith" dxfId="33339" priority="744" operator="beginsWith" text="?2x ◙">
      <formula>LEFT(AG237,LEN("?2x ◙"))="?2x ◙"</formula>
    </cfRule>
    <cfRule type="beginsWith" dxfId="33338" priority="745" operator="beginsWith" text="2x ◙">
      <formula>LEFT(AG237,LEN("2x ◙"))="2x ◙"</formula>
    </cfRule>
    <cfRule type="beginsWith" dxfId="33337" priority="746" operator="beginsWith" text="1x ◙">
      <formula>LEFT(AG237,LEN("1x ◙"))="1x ◙"</formula>
    </cfRule>
  </conditionalFormatting>
  <conditionalFormatting sqref="AJ236">
    <cfRule type="cellIs" dxfId="33336" priority="740" operator="equal">
      <formula>"Ø"</formula>
    </cfRule>
  </conditionalFormatting>
  <conditionalFormatting sqref="AJ236:AK236">
    <cfRule type="containsText" dxfId="33335" priority="739" operator="containsText" text=" -----">
      <formula>NOT(ISERROR(SEARCH(" -----",AJ236)))</formula>
    </cfRule>
  </conditionalFormatting>
  <conditionalFormatting sqref="AJ236:AK237">
    <cfRule type="containsText" dxfId="33334" priority="738" operator="containsText" text="◙">
      <formula>NOT(ISERROR(SEARCH("◙",AJ236)))</formula>
    </cfRule>
  </conditionalFormatting>
  <conditionalFormatting sqref="AL236">
    <cfRule type="cellIs" dxfId="33333" priority="734" operator="equal">
      <formula>"◄"</formula>
    </cfRule>
    <cfRule type="cellIs" dxfId="33332" priority="735" operator="equal">
      <formula>"•"</formula>
    </cfRule>
    <cfRule type="cellIs" priority="736" operator="equal">
      <formula>"◄"</formula>
    </cfRule>
    <cfRule type="cellIs" dxfId="33331" priority="737" operator="equal">
      <formula>"►"</formula>
    </cfRule>
  </conditionalFormatting>
  <conditionalFormatting sqref="AM237:AN237">
    <cfRule type="containsText" dxfId="33330" priority="733" operator="containsText" text="Ø">
      <formula>NOT(ISERROR(SEARCH("Ø",AM237)))</formula>
    </cfRule>
  </conditionalFormatting>
  <conditionalFormatting sqref="AP236">
    <cfRule type="containsText" dxfId="33329" priority="732" operator="containsText" text="◙">
      <formula>NOT(ISERROR(SEARCH("◙",AP236)))</formula>
    </cfRule>
  </conditionalFormatting>
  <conditionalFormatting sqref="AP236">
    <cfRule type="containsText" dxfId="33328" priority="729" operator="containsText" text=" -----">
      <formula>NOT(ISERROR(SEARCH(" -----",AP236)))</formula>
    </cfRule>
    <cfRule type="containsText" dxfId="33327" priority="730" operator="containsText" text=" -----">
      <formula>NOT(ISERROR(SEARCH(" -----",AP236)))</formula>
    </cfRule>
    <cfRule type="containsBlanks" dxfId="33326" priority="731">
      <formula>LEN(TRIM(AP236))=0</formula>
    </cfRule>
  </conditionalFormatting>
  <conditionalFormatting sqref="AP237">
    <cfRule type="containsText" dxfId="33325" priority="724" operator="containsText" text=" -----">
      <formula>NOT(ISERROR(SEARCH(" -----",AP237)))</formula>
    </cfRule>
    <cfRule type="containsText" dxfId="33324" priority="725" operator="containsText" text="◙">
      <formula>NOT(ISERROR(SEARCH("◙",AP237)))</formula>
    </cfRule>
    <cfRule type="containsText" dxfId="33323" priority="726" operator="containsText" text=" -----">
      <formula>NOT(ISERROR(SEARCH(" -----",AP237)))</formula>
    </cfRule>
    <cfRule type="containsText" dxfId="33322" priority="727" operator="containsText" text="P.">
      <formula>NOT(ISERROR(SEARCH("P.",AP237)))</formula>
    </cfRule>
    <cfRule type="containsText" dxfId="33321" priority="728" operator="containsText" text="?scan?">
      <formula>NOT(ISERROR(SEARCH("?scan?",AP237)))</formula>
    </cfRule>
  </conditionalFormatting>
  <conditionalFormatting sqref="AQ236:AQ237">
    <cfRule type="containsText" dxfId="33320" priority="723" operator="containsText" text=" -----">
      <formula>NOT(ISERROR(SEARCH(" -----",AQ236)))</formula>
    </cfRule>
  </conditionalFormatting>
  <conditionalFormatting sqref="AQ236:AS237 AV237">
    <cfRule type="cellIs" dxfId="33319" priority="722" operator="lessThan">
      <formula>1</formula>
    </cfRule>
  </conditionalFormatting>
  <conditionalFormatting sqref="AR236:AS236">
    <cfRule type="containsText" dxfId="33318" priority="721" operator="containsText" text=" -----">
      <formula>NOT(ISERROR(SEARCH(" -----",AR236)))</formula>
    </cfRule>
  </conditionalFormatting>
  <conditionalFormatting sqref="AR237:AS237 AV237">
    <cfRule type="containsText" dxfId="33317" priority="716" operator="containsText" text=" -----">
      <formula>NOT(ISERROR(SEARCH(" -----",AR237)))</formula>
    </cfRule>
    <cfRule type="beginsWith" dxfId="33316" priority="717" operator="beginsWith" text="?1x ◙">
      <formula>LEFT(AR237,LEN("?1x ◙"))="?1x ◙"</formula>
    </cfRule>
    <cfRule type="beginsWith" dxfId="33315" priority="718" operator="beginsWith" text="?2x ◙">
      <formula>LEFT(AR237,LEN("?2x ◙"))="?2x ◙"</formula>
    </cfRule>
    <cfRule type="beginsWith" dxfId="33314" priority="719" operator="beginsWith" text="2x ◙">
      <formula>LEFT(AR237,LEN("2x ◙"))="2x ◙"</formula>
    </cfRule>
    <cfRule type="beginsWith" dxfId="33313" priority="720" operator="beginsWith" text="1x ◙">
      <formula>LEFT(AR237,LEN("1x ◙"))="1x ◙"</formula>
    </cfRule>
  </conditionalFormatting>
  <conditionalFormatting sqref="AT236:AU236">
    <cfRule type="containsText" dxfId="33312" priority="713" operator="containsText" text=" -----">
      <formula>NOT(ISERROR(SEARCH(" -----",AT236)))</formula>
    </cfRule>
    <cfRule type="containsText" dxfId="33311" priority="714" operator="containsText" text="◙">
      <formula>NOT(ISERROR(SEARCH("◙",AT236)))</formula>
    </cfRule>
    <cfRule type="containsText" dxfId="33310" priority="715" operator="containsText" text="geen FDC meer">
      <formula>NOT(ISERROR(SEARCH("geen FDC meer",AT236)))</formula>
    </cfRule>
  </conditionalFormatting>
  <conditionalFormatting sqref="AT237:AU237">
    <cfRule type="containsText" dxfId="33309" priority="707" operator="containsText" text=" -----">
      <formula>NOT(ISERROR(SEARCH(" -----",AT237)))</formula>
    </cfRule>
    <cfRule type="cellIs" dxfId="33308" priority="708" operator="lessThan">
      <formula>1</formula>
    </cfRule>
    <cfRule type="beginsWith" dxfId="33307" priority="709" operator="beginsWith" text="?1x ◙">
      <formula>LEFT(AT237,LEN("?1x ◙"))="?1x ◙"</formula>
    </cfRule>
    <cfRule type="beginsWith" dxfId="33306" priority="710" operator="beginsWith" text="?2x ◙">
      <formula>LEFT(AT237,LEN("?2x ◙"))="?2x ◙"</formula>
    </cfRule>
    <cfRule type="beginsWith" dxfId="33305" priority="711" operator="beginsWith" text="2x ◙">
      <formula>LEFT(AT237,LEN("2x ◙"))="2x ◙"</formula>
    </cfRule>
    <cfRule type="beginsWith" dxfId="33304" priority="712" operator="beginsWith" text="1x ◙">
      <formula>LEFT(AT237,LEN("1x ◙"))="1x ◙"</formula>
    </cfRule>
  </conditionalFormatting>
  <conditionalFormatting sqref="AW236">
    <cfRule type="cellIs" dxfId="33303" priority="706" operator="equal">
      <formula>"Ø"</formula>
    </cfRule>
  </conditionalFormatting>
  <conditionalFormatting sqref="AW236:AX236">
    <cfRule type="containsText" dxfId="33302" priority="705" operator="containsText" text=" -----">
      <formula>NOT(ISERROR(SEARCH(" -----",AW236)))</formula>
    </cfRule>
  </conditionalFormatting>
  <conditionalFormatting sqref="AW236:AX237">
    <cfRule type="containsText" dxfId="33301" priority="704" operator="containsText" text="◙">
      <formula>NOT(ISERROR(SEARCH("◙",AW236)))</formula>
    </cfRule>
  </conditionalFormatting>
  <conditionalFormatting sqref="AY236">
    <cfRule type="cellIs" dxfId="33300" priority="700" operator="equal">
      <formula>"◄"</formula>
    </cfRule>
    <cfRule type="cellIs" dxfId="33299" priority="701" operator="equal">
      <formula>"•"</formula>
    </cfRule>
    <cfRule type="cellIs" priority="702" operator="equal">
      <formula>"◄"</formula>
    </cfRule>
    <cfRule type="cellIs" dxfId="33298" priority="703" operator="equal">
      <formula>"►"</formula>
    </cfRule>
  </conditionalFormatting>
  <conditionalFormatting sqref="AZ237:BA237">
    <cfRule type="containsText" dxfId="33297" priority="699" operator="containsText" text="Ø">
      <formula>NOT(ISERROR(SEARCH("Ø",AZ237)))</formula>
    </cfRule>
  </conditionalFormatting>
  <conditionalFormatting sqref="AC86">
    <cfRule type="containsText" dxfId="33296" priority="698" operator="containsText" text="◙">
      <formula>NOT(ISERROR(SEARCH("◙",AC86)))</formula>
    </cfRule>
  </conditionalFormatting>
  <conditionalFormatting sqref="AC86">
    <cfRule type="containsText" dxfId="33295" priority="695" operator="containsText" text=" -----">
      <formula>NOT(ISERROR(SEARCH(" -----",AC86)))</formula>
    </cfRule>
    <cfRule type="containsText" dxfId="33294" priority="696" operator="containsText" text=" -----">
      <formula>NOT(ISERROR(SEARCH(" -----",AC86)))</formula>
    </cfRule>
    <cfRule type="containsBlanks" dxfId="33293" priority="697">
      <formula>LEN(TRIM(AC86))=0</formula>
    </cfRule>
  </conditionalFormatting>
  <conditionalFormatting sqref="AC87">
    <cfRule type="containsText" dxfId="33292" priority="690" operator="containsText" text=" -----">
      <formula>NOT(ISERROR(SEARCH(" -----",AC87)))</formula>
    </cfRule>
    <cfRule type="containsText" dxfId="33291" priority="691" operator="containsText" text="◙">
      <formula>NOT(ISERROR(SEARCH("◙",AC87)))</formula>
    </cfRule>
    <cfRule type="containsText" dxfId="33290" priority="692" operator="containsText" text=" -----">
      <formula>NOT(ISERROR(SEARCH(" -----",AC87)))</formula>
    </cfRule>
    <cfRule type="containsText" dxfId="33289" priority="693" operator="containsText" text="P.">
      <formula>NOT(ISERROR(SEARCH("P.",AC87)))</formula>
    </cfRule>
    <cfRule type="containsText" dxfId="33288" priority="694" operator="containsText" text="?scan?">
      <formula>NOT(ISERROR(SEARCH("?scan?",AC87)))</formula>
    </cfRule>
  </conditionalFormatting>
  <conditionalFormatting sqref="AD86:AD87">
    <cfRule type="containsText" dxfId="33287" priority="689" operator="containsText" text=" -----">
      <formula>NOT(ISERROR(SEARCH(" -----",AD86)))</formula>
    </cfRule>
  </conditionalFormatting>
  <conditionalFormatting sqref="AD86:AF87 AI87">
    <cfRule type="cellIs" dxfId="33286" priority="688" operator="lessThan">
      <formula>1</formula>
    </cfRule>
  </conditionalFormatting>
  <conditionalFormatting sqref="AE86:AF86">
    <cfRule type="containsText" dxfId="33285" priority="687" operator="containsText" text=" -----">
      <formula>NOT(ISERROR(SEARCH(" -----",AE86)))</formula>
    </cfRule>
  </conditionalFormatting>
  <conditionalFormatting sqref="AE87:AF87 AI87">
    <cfRule type="containsText" dxfId="33284" priority="682" operator="containsText" text=" -----">
      <formula>NOT(ISERROR(SEARCH(" -----",AE87)))</formula>
    </cfRule>
    <cfRule type="beginsWith" dxfId="33283" priority="683" operator="beginsWith" text="?1x ◙">
      <formula>LEFT(AE87,LEN("?1x ◙"))="?1x ◙"</formula>
    </cfRule>
    <cfRule type="beginsWith" dxfId="33282" priority="684" operator="beginsWith" text="?2x ◙">
      <formula>LEFT(AE87,LEN("?2x ◙"))="?2x ◙"</formula>
    </cfRule>
    <cfRule type="beginsWith" dxfId="33281" priority="685" operator="beginsWith" text="2x ◙">
      <formula>LEFT(AE87,LEN("2x ◙"))="2x ◙"</formula>
    </cfRule>
    <cfRule type="beginsWith" dxfId="33280" priority="686" operator="beginsWith" text="1x ◙">
      <formula>LEFT(AE87,LEN("1x ◙"))="1x ◙"</formula>
    </cfRule>
  </conditionalFormatting>
  <conditionalFormatting sqref="AG86:AH86">
    <cfRule type="containsText" dxfId="33279" priority="679" operator="containsText" text=" -----">
      <formula>NOT(ISERROR(SEARCH(" -----",AG86)))</formula>
    </cfRule>
    <cfRule type="containsText" dxfId="33278" priority="680" operator="containsText" text="◙">
      <formula>NOT(ISERROR(SEARCH("◙",AG86)))</formula>
    </cfRule>
    <cfRule type="containsText" dxfId="33277" priority="681" operator="containsText" text="geen FDC meer">
      <formula>NOT(ISERROR(SEARCH("geen FDC meer",AG86)))</formula>
    </cfRule>
  </conditionalFormatting>
  <conditionalFormatting sqref="AG87:AH87">
    <cfRule type="containsText" dxfId="33276" priority="673" operator="containsText" text=" -----">
      <formula>NOT(ISERROR(SEARCH(" -----",AG87)))</formula>
    </cfRule>
    <cfRule type="cellIs" dxfId="33275" priority="674" operator="lessThan">
      <formula>1</formula>
    </cfRule>
    <cfRule type="beginsWith" dxfId="33274" priority="675" operator="beginsWith" text="?1x ◙">
      <formula>LEFT(AG87,LEN("?1x ◙"))="?1x ◙"</formula>
    </cfRule>
    <cfRule type="beginsWith" dxfId="33273" priority="676" operator="beginsWith" text="?2x ◙">
      <formula>LEFT(AG87,LEN("?2x ◙"))="?2x ◙"</formula>
    </cfRule>
    <cfRule type="beginsWith" dxfId="33272" priority="677" operator="beginsWith" text="2x ◙">
      <formula>LEFT(AG87,LEN("2x ◙"))="2x ◙"</formula>
    </cfRule>
    <cfRule type="beginsWith" dxfId="33271" priority="678" operator="beginsWith" text="1x ◙">
      <formula>LEFT(AG87,LEN("1x ◙"))="1x ◙"</formula>
    </cfRule>
  </conditionalFormatting>
  <conditionalFormatting sqref="AJ86">
    <cfRule type="cellIs" dxfId="33270" priority="672" operator="equal">
      <formula>"Ø"</formula>
    </cfRule>
  </conditionalFormatting>
  <conditionalFormatting sqref="AJ86:AK86">
    <cfRule type="containsText" dxfId="33269" priority="671" operator="containsText" text=" -----">
      <formula>NOT(ISERROR(SEARCH(" -----",AJ86)))</formula>
    </cfRule>
  </conditionalFormatting>
  <conditionalFormatting sqref="AJ86:AK87">
    <cfRule type="containsText" dxfId="33268" priority="670" operator="containsText" text="◙">
      <formula>NOT(ISERROR(SEARCH("◙",AJ86)))</formula>
    </cfRule>
  </conditionalFormatting>
  <conditionalFormatting sqref="AL86">
    <cfRule type="cellIs" dxfId="33267" priority="666" operator="equal">
      <formula>"◄"</formula>
    </cfRule>
    <cfRule type="cellIs" dxfId="33266" priority="667" operator="equal">
      <formula>"•"</formula>
    </cfRule>
    <cfRule type="cellIs" priority="668" operator="equal">
      <formula>"◄"</formula>
    </cfRule>
    <cfRule type="cellIs" dxfId="33265" priority="669" operator="equal">
      <formula>"►"</formula>
    </cfRule>
  </conditionalFormatting>
  <conditionalFormatting sqref="AM87:AN87">
    <cfRule type="containsText" dxfId="33264" priority="665" operator="containsText" text="Ø">
      <formula>NOT(ISERROR(SEARCH("Ø",AM87)))</formula>
    </cfRule>
  </conditionalFormatting>
  <conditionalFormatting sqref="AP86">
    <cfRule type="containsText" dxfId="33263" priority="664" operator="containsText" text="◙">
      <formula>NOT(ISERROR(SEARCH("◙",AP86)))</formula>
    </cfRule>
  </conditionalFormatting>
  <conditionalFormatting sqref="AP86">
    <cfRule type="containsText" dxfId="33262" priority="661" operator="containsText" text=" -----">
      <formula>NOT(ISERROR(SEARCH(" -----",AP86)))</formula>
    </cfRule>
    <cfRule type="containsText" dxfId="33261" priority="662" operator="containsText" text=" -----">
      <formula>NOT(ISERROR(SEARCH(" -----",AP86)))</formula>
    </cfRule>
    <cfRule type="containsBlanks" dxfId="33260" priority="663">
      <formula>LEN(TRIM(AP86))=0</formula>
    </cfRule>
  </conditionalFormatting>
  <conditionalFormatting sqref="AP87">
    <cfRule type="containsText" dxfId="33259" priority="656" operator="containsText" text=" -----">
      <formula>NOT(ISERROR(SEARCH(" -----",AP87)))</formula>
    </cfRule>
    <cfRule type="containsText" dxfId="33258" priority="657" operator="containsText" text="◙">
      <formula>NOT(ISERROR(SEARCH("◙",AP87)))</formula>
    </cfRule>
    <cfRule type="containsText" dxfId="33257" priority="658" operator="containsText" text=" -----">
      <formula>NOT(ISERROR(SEARCH(" -----",AP87)))</formula>
    </cfRule>
    <cfRule type="containsText" dxfId="33256" priority="659" operator="containsText" text="P.">
      <formula>NOT(ISERROR(SEARCH("P.",AP87)))</formula>
    </cfRule>
    <cfRule type="containsText" dxfId="33255" priority="660" operator="containsText" text="?scan?">
      <formula>NOT(ISERROR(SEARCH("?scan?",AP87)))</formula>
    </cfRule>
  </conditionalFormatting>
  <conditionalFormatting sqref="AQ86:AQ87">
    <cfRule type="containsText" dxfId="33254" priority="655" operator="containsText" text=" -----">
      <formula>NOT(ISERROR(SEARCH(" -----",AQ86)))</formula>
    </cfRule>
  </conditionalFormatting>
  <conditionalFormatting sqref="AQ86:AS87 AV87">
    <cfRule type="cellIs" dxfId="33253" priority="654" operator="lessThan">
      <formula>1</formula>
    </cfRule>
  </conditionalFormatting>
  <conditionalFormatting sqref="AR86:AS86">
    <cfRule type="containsText" dxfId="33252" priority="653" operator="containsText" text=" -----">
      <formula>NOT(ISERROR(SEARCH(" -----",AR86)))</formula>
    </cfRule>
  </conditionalFormatting>
  <conditionalFormatting sqref="AR87:AS87 AV87">
    <cfRule type="containsText" dxfId="33251" priority="648" operator="containsText" text=" -----">
      <formula>NOT(ISERROR(SEARCH(" -----",AR87)))</formula>
    </cfRule>
    <cfRule type="beginsWith" dxfId="33250" priority="649" operator="beginsWith" text="?1x ◙">
      <formula>LEFT(AR87,LEN("?1x ◙"))="?1x ◙"</formula>
    </cfRule>
    <cfRule type="beginsWith" dxfId="33249" priority="650" operator="beginsWith" text="?2x ◙">
      <formula>LEFT(AR87,LEN("?2x ◙"))="?2x ◙"</formula>
    </cfRule>
    <cfRule type="beginsWith" dxfId="33248" priority="651" operator="beginsWith" text="2x ◙">
      <formula>LEFT(AR87,LEN("2x ◙"))="2x ◙"</formula>
    </cfRule>
    <cfRule type="beginsWith" dxfId="33247" priority="652" operator="beginsWith" text="1x ◙">
      <formula>LEFT(AR87,LEN("1x ◙"))="1x ◙"</formula>
    </cfRule>
  </conditionalFormatting>
  <conditionalFormatting sqref="AT86:AU86">
    <cfRule type="containsText" dxfId="33246" priority="645" operator="containsText" text=" -----">
      <formula>NOT(ISERROR(SEARCH(" -----",AT86)))</formula>
    </cfRule>
    <cfRule type="containsText" dxfId="33245" priority="646" operator="containsText" text="◙">
      <formula>NOT(ISERROR(SEARCH("◙",AT86)))</formula>
    </cfRule>
    <cfRule type="containsText" dxfId="33244" priority="647" operator="containsText" text="geen FDC meer">
      <formula>NOT(ISERROR(SEARCH("geen FDC meer",AT86)))</formula>
    </cfRule>
  </conditionalFormatting>
  <conditionalFormatting sqref="AT87:AU87">
    <cfRule type="containsText" dxfId="33243" priority="639" operator="containsText" text=" -----">
      <formula>NOT(ISERROR(SEARCH(" -----",AT87)))</formula>
    </cfRule>
    <cfRule type="cellIs" dxfId="33242" priority="640" operator="lessThan">
      <formula>1</formula>
    </cfRule>
    <cfRule type="beginsWith" dxfId="33241" priority="641" operator="beginsWith" text="?1x ◙">
      <formula>LEFT(AT87,LEN("?1x ◙"))="?1x ◙"</formula>
    </cfRule>
    <cfRule type="beginsWith" dxfId="33240" priority="642" operator="beginsWith" text="?2x ◙">
      <formula>LEFT(AT87,LEN("?2x ◙"))="?2x ◙"</formula>
    </cfRule>
    <cfRule type="beginsWith" dxfId="33239" priority="643" operator="beginsWith" text="2x ◙">
      <formula>LEFT(AT87,LEN("2x ◙"))="2x ◙"</formula>
    </cfRule>
    <cfRule type="beginsWith" dxfId="33238" priority="644" operator="beginsWith" text="1x ◙">
      <formula>LEFT(AT87,LEN("1x ◙"))="1x ◙"</formula>
    </cfRule>
  </conditionalFormatting>
  <conditionalFormatting sqref="AW86">
    <cfRule type="cellIs" dxfId="33237" priority="638" operator="equal">
      <formula>"Ø"</formula>
    </cfRule>
  </conditionalFormatting>
  <conditionalFormatting sqref="AW86:AX86">
    <cfRule type="containsText" dxfId="33236" priority="637" operator="containsText" text=" -----">
      <formula>NOT(ISERROR(SEARCH(" -----",AW86)))</formula>
    </cfRule>
  </conditionalFormatting>
  <conditionalFormatting sqref="AW86:AX87">
    <cfRule type="containsText" dxfId="33235" priority="636" operator="containsText" text="◙">
      <formula>NOT(ISERROR(SEARCH("◙",AW86)))</formula>
    </cfRule>
  </conditionalFormatting>
  <conditionalFormatting sqref="AY86">
    <cfRule type="cellIs" dxfId="33234" priority="632" operator="equal">
      <formula>"◄"</formula>
    </cfRule>
    <cfRule type="cellIs" dxfId="33233" priority="633" operator="equal">
      <formula>"•"</formula>
    </cfRule>
    <cfRule type="cellIs" priority="634" operator="equal">
      <formula>"◄"</formula>
    </cfRule>
    <cfRule type="cellIs" dxfId="33232" priority="635" operator="equal">
      <formula>"►"</formula>
    </cfRule>
  </conditionalFormatting>
  <conditionalFormatting sqref="AZ87:BA87">
    <cfRule type="containsText" dxfId="33231" priority="631" operator="containsText" text="Ø">
      <formula>NOT(ISERROR(SEARCH("Ø",AZ87)))</formula>
    </cfRule>
  </conditionalFormatting>
  <conditionalFormatting sqref="AP16">
    <cfRule type="containsText" dxfId="33230" priority="630" operator="containsText" text="◙">
      <formula>NOT(ISERROR(SEARCH("◙",AP16)))</formula>
    </cfRule>
  </conditionalFormatting>
  <conditionalFormatting sqref="AP16">
    <cfRule type="containsText" dxfId="33229" priority="627" operator="containsText" text=" -----">
      <formula>NOT(ISERROR(SEARCH(" -----",AP16)))</formula>
    </cfRule>
    <cfRule type="containsText" dxfId="33228" priority="628" operator="containsText" text=" -----">
      <formula>NOT(ISERROR(SEARCH(" -----",AP16)))</formula>
    </cfRule>
    <cfRule type="containsBlanks" dxfId="33227" priority="629">
      <formula>LEN(TRIM(AP16))=0</formula>
    </cfRule>
  </conditionalFormatting>
  <conditionalFormatting sqref="AP17">
    <cfRule type="containsText" dxfId="33226" priority="622" operator="containsText" text=" -----">
      <formula>NOT(ISERROR(SEARCH(" -----",AP17)))</formula>
    </cfRule>
    <cfRule type="containsText" dxfId="33225" priority="623" operator="containsText" text="◙">
      <formula>NOT(ISERROR(SEARCH("◙",AP17)))</formula>
    </cfRule>
    <cfRule type="containsText" dxfId="33224" priority="624" operator="containsText" text=" -----">
      <formula>NOT(ISERROR(SEARCH(" -----",AP17)))</formula>
    </cfRule>
    <cfRule type="containsText" dxfId="33223" priority="625" operator="containsText" text="P.">
      <formula>NOT(ISERROR(SEARCH("P.",AP17)))</formula>
    </cfRule>
    <cfRule type="containsText" dxfId="33222" priority="626" operator="containsText" text="?scan?">
      <formula>NOT(ISERROR(SEARCH("?scan?",AP17)))</formula>
    </cfRule>
  </conditionalFormatting>
  <conditionalFormatting sqref="AQ16:AQ17">
    <cfRule type="containsText" dxfId="33221" priority="621" operator="containsText" text=" -----">
      <formula>NOT(ISERROR(SEARCH(" -----",AQ16)))</formula>
    </cfRule>
  </conditionalFormatting>
  <conditionalFormatting sqref="AQ16:AS17 AV17">
    <cfRule type="cellIs" dxfId="33220" priority="620" operator="lessThan">
      <formula>1</formula>
    </cfRule>
  </conditionalFormatting>
  <conditionalFormatting sqref="AR16:AS16">
    <cfRule type="containsText" dxfId="33219" priority="619" operator="containsText" text=" -----">
      <formula>NOT(ISERROR(SEARCH(" -----",AR16)))</formula>
    </cfRule>
  </conditionalFormatting>
  <conditionalFormatting sqref="AR17:AS17 AV17">
    <cfRule type="containsText" dxfId="33218" priority="614" operator="containsText" text=" -----">
      <formula>NOT(ISERROR(SEARCH(" -----",AR17)))</formula>
    </cfRule>
    <cfRule type="beginsWith" dxfId="33217" priority="615" operator="beginsWith" text="?1x ◙">
      <formula>LEFT(AR17,LEN("?1x ◙"))="?1x ◙"</formula>
    </cfRule>
    <cfRule type="beginsWith" dxfId="33216" priority="616" operator="beginsWith" text="?2x ◙">
      <formula>LEFT(AR17,LEN("?2x ◙"))="?2x ◙"</formula>
    </cfRule>
    <cfRule type="beginsWith" dxfId="33215" priority="617" operator="beginsWith" text="2x ◙">
      <formula>LEFT(AR17,LEN("2x ◙"))="2x ◙"</formula>
    </cfRule>
    <cfRule type="beginsWith" dxfId="33214" priority="618" operator="beginsWith" text="1x ◙">
      <formula>LEFT(AR17,LEN("1x ◙"))="1x ◙"</formula>
    </cfRule>
  </conditionalFormatting>
  <conditionalFormatting sqref="AT16:AU16">
    <cfRule type="containsText" dxfId="33213" priority="611" operator="containsText" text=" -----">
      <formula>NOT(ISERROR(SEARCH(" -----",AT16)))</formula>
    </cfRule>
    <cfRule type="containsText" dxfId="33212" priority="612" operator="containsText" text="◙">
      <formula>NOT(ISERROR(SEARCH("◙",AT16)))</formula>
    </cfRule>
    <cfRule type="containsText" dxfId="33211" priority="613" operator="containsText" text="geen FDC meer">
      <formula>NOT(ISERROR(SEARCH("geen FDC meer",AT16)))</formula>
    </cfRule>
  </conditionalFormatting>
  <conditionalFormatting sqref="AT17:AU17">
    <cfRule type="containsText" dxfId="33210" priority="605" operator="containsText" text=" -----">
      <formula>NOT(ISERROR(SEARCH(" -----",AT17)))</formula>
    </cfRule>
    <cfRule type="cellIs" dxfId="33209" priority="606" operator="lessThan">
      <formula>1</formula>
    </cfRule>
    <cfRule type="beginsWith" dxfId="33208" priority="607" operator="beginsWith" text="?1x ◙">
      <formula>LEFT(AT17,LEN("?1x ◙"))="?1x ◙"</formula>
    </cfRule>
    <cfRule type="beginsWith" dxfId="33207" priority="608" operator="beginsWith" text="?2x ◙">
      <formula>LEFT(AT17,LEN("?2x ◙"))="?2x ◙"</formula>
    </cfRule>
    <cfRule type="beginsWith" dxfId="33206" priority="609" operator="beginsWith" text="2x ◙">
      <formula>LEFT(AT17,LEN("2x ◙"))="2x ◙"</formula>
    </cfRule>
    <cfRule type="beginsWith" dxfId="33205" priority="610" operator="beginsWith" text="1x ◙">
      <formula>LEFT(AT17,LEN("1x ◙"))="1x ◙"</formula>
    </cfRule>
  </conditionalFormatting>
  <conditionalFormatting sqref="AW16">
    <cfRule type="cellIs" dxfId="33204" priority="604" operator="equal">
      <formula>"Ø"</formula>
    </cfRule>
  </conditionalFormatting>
  <conditionalFormatting sqref="AW16:AX16">
    <cfRule type="containsText" dxfId="33203" priority="603" operator="containsText" text=" -----">
      <formula>NOT(ISERROR(SEARCH(" -----",AW16)))</formula>
    </cfRule>
  </conditionalFormatting>
  <conditionalFormatting sqref="AW16:AX17">
    <cfRule type="containsText" dxfId="33202" priority="602" operator="containsText" text="◙">
      <formula>NOT(ISERROR(SEARCH("◙",AW16)))</formula>
    </cfRule>
  </conditionalFormatting>
  <conditionalFormatting sqref="AY16">
    <cfRule type="cellIs" dxfId="33201" priority="598" operator="equal">
      <formula>"◄"</formula>
    </cfRule>
    <cfRule type="cellIs" dxfId="33200" priority="599" operator="equal">
      <formula>"•"</formula>
    </cfRule>
    <cfRule type="cellIs" priority="600" operator="equal">
      <formula>"◄"</formula>
    </cfRule>
    <cfRule type="cellIs" dxfId="33199" priority="601" operator="equal">
      <formula>"►"</formula>
    </cfRule>
  </conditionalFormatting>
  <conditionalFormatting sqref="AZ17:BA17">
    <cfRule type="containsText" dxfId="33198" priority="597" operator="containsText" text="Ø">
      <formula>NOT(ISERROR(SEARCH("Ø",AZ17)))</formula>
    </cfRule>
  </conditionalFormatting>
  <conditionalFormatting sqref="AP26">
    <cfRule type="containsText" dxfId="33197" priority="596" operator="containsText" text="◙">
      <formula>NOT(ISERROR(SEARCH("◙",AP26)))</formula>
    </cfRule>
  </conditionalFormatting>
  <conditionalFormatting sqref="AP26">
    <cfRule type="containsText" dxfId="33196" priority="593" operator="containsText" text=" -----">
      <formula>NOT(ISERROR(SEARCH(" -----",AP26)))</formula>
    </cfRule>
    <cfRule type="containsText" dxfId="33195" priority="594" operator="containsText" text=" -----">
      <formula>NOT(ISERROR(SEARCH(" -----",AP26)))</formula>
    </cfRule>
    <cfRule type="containsBlanks" dxfId="33194" priority="595">
      <formula>LEN(TRIM(AP26))=0</formula>
    </cfRule>
  </conditionalFormatting>
  <conditionalFormatting sqref="AP27">
    <cfRule type="containsText" dxfId="33193" priority="588" operator="containsText" text=" -----">
      <formula>NOT(ISERROR(SEARCH(" -----",AP27)))</formula>
    </cfRule>
    <cfRule type="containsText" dxfId="33192" priority="589" operator="containsText" text="◙">
      <formula>NOT(ISERROR(SEARCH("◙",AP27)))</formula>
    </cfRule>
    <cfRule type="containsText" dxfId="33191" priority="590" operator="containsText" text=" -----">
      <formula>NOT(ISERROR(SEARCH(" -----",AP27)))</formula>
    </cfRule>
    <cfRule type="containsText" dxfId="33190" priority="591" operator="containsText" text="P.">
      <formula>NOT(ISERROR(SEARCH("P.",AP27)))</formula>
    </cfRule>
    <cfRule type="containsText" dxfId="33189" priority="592" operator="containsText" text="?scan?">
      <formula>NOT(ISERROR(SEARCH("?scan?",AP27)))</formula>
    </cfRule>
  </conditionalFormatting>
  <conditionalFormatting sqref="AQ26:AQ27">
    <cfRule type="containsText" dxfId="33188" priority="587" operator="containsText" text=" -----">
      <formula>NOT(ISERROR(SEARCH(" -----",AQ26)))</formula>
    </cfRule>
  </conditionalFormatting>
  <conditionalFormatting sqref="AQ26:AS27 AV27">
    <cfRule type="cellIs" dxfId="33187" priority="586" operator="lessThan">
      <formula>1</formula>
    </cfRule>
  </conditionalFormatting>
  <conditionalFormatting sqref="AR26:AS26">
    <cfRule type="containsText" dxfId="33186" priority="585" operator="containsText" text=" -----">
      <formula>NOT(ISERROR(SEARCH(" -----",AR26)))</formula>
    </cfRule>
  </conditionalFormatting>
  <conditionalFormatting sqref="AR27:AS27 AV27">
    <cfRule type="containsText" dxfId="33185" priority="580" operator="containsText" text=" -----">
      <formula>NOT(ISERROR(SEARCH(" -----",AR27)))</formula>
    </cfRule>
    <cfRule type="beginsWith" dxfId="33184" priority="581" operator="beginsWith" text="?1x ◙">
      <formula>LEFT(AR27,LEN("?1x ◙"))="?1x ◙"</formula>
    </cfRule>
    <cfRule type="beginsWith" dxfId="33183" priority="582" operator="beginsWith" text="?2x ◙">
      <formula>LEFT(AR27,LEN("?2x ◙"))="?2x ◙"</formula>
    </cfRule>
    <cfRule type="beginsWith" dxfId="33182" priority="583" operator="beginsWith" text="2x ◙">
      <formula>LEFT(AR27,LEN("2x ◙"))="2x ◙"</formula>
    </cfRule>
    <cfRule type="beginsWith" dxfId="33181" priority="584" operator="beginsWith" text="1x ◙">
      <formula>LEFT(AR27,LEN("1x ◙"))="1x ◙"</formula>
    </cfRule>
  </conditionalFormatting>
  <conditionalFormatting sqref="AT26:AU26">
    <cfRule type="containsText" dxfId="33180" priority="577" operator="containsText" text=" -----">
      <formula>NOT(ISERROR(SEARCH(" -----",AT26)))</formula>
    </cfRule>
    <cfRule type="containsText" dxfId="33179" priority="578" operator="containsText" text="◙">
      <formula>NOT(ISERROR(SEARCH("◙",AT26)))</formula>
    </cfRule>
    <cfRule type="containsText" dxfId="33178" priority="579" operator="containsText" text="geen FDC meer">
      <formula>NOT(ISERROR(SEARCH("geen FDC meer",AT26)))</formula>
    </cfRule>
  </conditionalFormatting>
  <conditionalFormatting sqref="AT27:AU27">
    <cfRule type="containsText" dxfId="33177" priority="571" operator="containsText" text=" -----">
      <formula>NOT(ISERROR(SEARCH(" -----",AT27)))</formula>
    </cfRule>
    <cfRule type="cellIs" dxfId="33176" priority="572" operator="lessThan">
      <formula>1</formula>
    </cfRule>
    <cfRule type="beginsWith" dxfId="33175" priority="573" operator="beginsWith" text="?1x ◙">
      <formula>LEFT(AT27,LEN("?1x ◙"))="?1x ◙"</formula>
    </cfRule>
    <cfRule type="beginsWith" dxfId="33174" priority="574" operator="beginsWith" text="?2x ◙">
      <formula>LEFT(AT27,LEN("?2x ◙"))="?2x ◙"</formula>
    </cfRule>
    <cfRule type="beginsWith" dxfId="33173" priority="575" operator="beginsWith" text="2x ◙">
      <formula>LEFT(AT27,LEN("2x ◙"))="2x ◙"</formula>
    </cfRule>
    <cfRule type="beginsWith" dxfId="33172" priority="576" operator="beginsWith" text="1x ◙">
      <formula>LEFT(AT27,LEN("1x ◙"))="1x ◙"</formula>
    </cfRule>
  </conditionalFormatting>
  <conditionalFormatting sqref="AW26">
    <cfRule type="cellIs" dxfId="33171" priority="570" operator="equal">
      <formula>"Ø"</formula>
    </cfRule>
  </conditionalFormatting>
  <conditionalFormatting sqref="AW26:AX26">
    <cfRule type="containsText" dxfId="33170" priority="569" operator="containsText" text=" -----">
      <formula>NOT(ISERROR(SEARCH(" -----",AW26)))</formula>
    </cfRule>
  </conditionalFormatting>
  <conditionalFormatting sqref="AW26:AX27">
    <cfRule type="containsText" dxfId="33169" priority="568" operator="containsText" text="◙">
      <formula>NOT(ISERROR(SEARCH("◙",AW26)))</formula>
    </cfRule>
  </conditionalFormatting>
  <conditionalFormatting sqref="AY26">
    <cfRule type="cellIs" dxfId="33168" priority="564" operator="equal">
      <formula>"◄"</formula>
    </cfRule>
    <cfRule type="cellIs" dxfId="33167" priority="565" operator="equal">
      <formula>"•"</formula>
    </cfRule>
    <cfRule type="cellIs" priority="566" operator="equal">
      <formula>"◄"</formula>
    </cfRule>
    <cfRule type="cellIs" dxfId="33166" priority="567" operator="equal">
      <formula>"►"</formula>
    </cfRule>
  </conditionalFormatting>
  <conditionalFormatting sqref="AZ27:BA27">
    <cfRule type="containsText" dxfId="33165" priority="563" operator="containsText" text="Ø">
      <formula>NOT(ISERROR(SEARCH("Ø",AZ27)))</formula>
    </cfRule>
  </conditionalFormatting>
  <conditionalFormatting sqref="AP36">
    <cfRule type="containsText" dxfId="33164" priority="562" operator="containsText" text="◙">
      <formula>NOT(ISERROR(SEARCH("◙",AP36)))</formula>
    </cfRule>
  </conditionalFormatting>
  <conditionalFormatting sqref="AP36">
    <cfRule type="containsText" dxfId="33163" priority="559" operator="containsText" text=" -----">
      <formula>NOT(ISERROR(SEARCH(" -----",AP36)))</formula>
    </cfRule>
    <cfRule type="containsText" dxfId="33162" priority="560" operator="containsText" text=" -----">
      <formula>NOT(ISERROR(SEARCH(" -----",AP36)))</formula>
    </cfRule>
    <cfRule type="containsBlanks" dxfId="33161" priority="561">
      <formula>LEN(TRIM(AP36))=0</formula>
    </cfRule>
  </conditionalFormatting>
  <conditionalFormatting sqref="AP37">
    <cfRule type="containsText" dxfId="33160" priority="554" operator="containsText" text=" -----">
      <formula>NOT(ISERROR(SEARCH(" -----",AP37)))</formula>
    </cfRule>
    <cfRule type="containsText" dxfId="33159" priority="555" operator="containsText" text="◙">
      <formula>NOT(ISERROR(SEARCH("◙",AP37)))</formula>
    </cfRule>
    <cfRule type="containsText" dxfId="33158" priority="556" operator="containsText" text=" -----">
      <formula>NOT(ISERROR(SEARCH(" -----",AP37)))</formula>
    </cfRule>
    <cfRule type="containsText" dxfId="33157" priority="557" operator="containsText" text="P.">
      <formula>NOT(ISERROR(SEARCH("P.",AP37)))</formula>
    </cfRule>
    <cfRule type="containsText" dxfId="33156" priority="558" operator="containsText" text="?scan?">
      <formula>NOT(ISERROR(SEARCH("?scan?",AP37)))</formula>
    </cfRule>
  </conditionalFormatting>
  <conditionalFormatting sqref="AQ36:AQ37">
    <cfRule type="containsText" dxfId="33155" priority="553" operator="containsText" text=" -----">
      <formula>NOT(ISERROR(SEARCH(" -----",AQ36)))</formula>
    </cfRule>
  </conditionalFormatting>
  <conditionalFormatting sqref="AQ36:AS37 AV37">
    <cfRule type="cellIs" dxfId="33154" priority="552" operator="lessThan">
      <formula>1</formula>
    </cfRule>
  </conditionalFormatting>
  <conditionalFormatting sqref="AR36:AS36">
    <cfRule type="containsText" dxfId="33153" priority="551" operator="containsText" text=" -----">
      <formula>NOT(ISERROR(SEARCH(" -----",AR36)))</formula>
    </cfRule>
  </conditionalFormatting>
  <conditionalFormatting sqref="AR37:AS37 AV37">
    <cfRule type="containsText" dxfId="33152" priority="546" operator="containsText" text=" -----">
      <formula>NOT(ISERROR(SEARCH(" -----",AR37)))</formula>
    </cfRule>
    <cfRule type="beginsWith" dxfId="33151" priority="547" operator="beginsWith" text="?1x ◙">
      <formula>LEFT(AR37,LEN("?1x ◙"))="?1x ◙"</formula>
    </cfRule>
    <cfRule type="beginsWith" dxfId="33150" priority="548" operator="beginsWith" text="?2x ◙">
      <formula>LEFT(AR37,LEN("?2x ◙"))="?2x ◙"</formula>
    </cfRule>
    <cfRule type="beginsWith" dxfId="33149" priority="549" operator="beginsWith" text="2x ◙">
      <formula>LEFT(AR37,LEN("2x ◙"))="2x ◙"</formula>
    </cfRule>
    <cfRule type="beginsWith" dxfId="33148" priority="550" operator="beginsWith" text="1x ◙">
      <formula>LEFT(AR37,LEN("1x ◙"))="1x ◙"</formula>
    </cfRule>
  </conditionalFormatting>
  <conditionalFormatting sqref="AT36:AU36">
    <cfRule type="containsText" dxfId="33147" priority="543" operator="containsText" text=" -----">
      <formula>NOT(ISERROR(SEARCH(" -----",AT36)))</formula>
    </cfRule>
    <cfRule type="containsText" dxfId="33146" priority="544" operator="containsText" text="◙">
      <formula>NOT(ISERROR(SEARCH("◙",AT36)))</formula>
    </cfRule>
    <cfRule type="containsText" dxfId="33145" priority="545" operator="containsText" text="geen FDC meer">
      <formula>NOT(ISERROR(SEARCH("geen FDC meer",AT36)))</formula>
    </cfRule>
  </conditionalFormatting>
  <conditionalFormatting sqref="AT37:AU37">
    <cfRule type="containsText" dxfId="33144" priority="537" operator="containsText" text=" -----">
      <formula>NOT(ISERROR(SEARCH(" -----",AT37)))</formula>
    </cfRule>
    <cfRule type="cellIs" dxfId="33143" priority="538" operator="lessThan">
      <formula>1</formula>
    </cfRule>
    <cfRule type="beginsWith" dxfId="33142" priority="539" operator="beginsWith" text="?1x ◙">
      <formula>LEFT(AT37,LEN("?1x ◙"))="?1x ◙"</formula>
    </cfRule>
    <cfRule type="beginsWith" dxfId="33141" priority="540" operator="beginsWith" text="?2x ◙">
      <formula>LEFT(AT37,LEN("?2x ◙"))="?2x ◙"</formula>
    </cfRule>
    <cfRule type="beginsWith" dxfId="33140" priority="541" operator="beginsWith" text="2x ◙">
      <formula>LEFT(AT37,LEN("2x ◙"))="2x ◙"</formula>
    </cfRule>
    <cfRule type="beginsWith" dxfId="33139" priority="542" operator="beginsWith" text="1x ◙">
      <formula>LEFT(AT37,LEN("1x ◙"))="1x ◙"</formula>
    </cfRule>
  </conditionalFormatting>
  <conditionalFormatting sqref="AW36">
    <cfRule type="cellIs" dxfId="33138" priority="536" operator="equal">
      <formula>"Ø"</formula>
    </cfRule>
  </conditionalFormatting>
  <conditionalFormatting sqref="AW36:AX36">
    <cfRule type="containsText" dxfId="33137" priority="535" operator="containsText" text=" -----">
      <formula>NOT(ISERROR(SEARCH(" -----",AW36)))</formula>
    </cfRule>
  </conditionalFormatting>
  <conditionalFormatting sqref="AW36:AX37">
    <cfRule type="containsText" dxfId="33136" priority="534" operator="containsText" text="◙">
      <formula>NOT(ISERROR(SEARCH("◙",AW36)))</formula>
    </cfRule>
  </conditionalFormatting>
  <conditionalFormatting sqref="AY36">
    <cfRule type="cellIs" dxfId="33135" priority="530" operator="equal">
      <formula>"◄"</formula>
    </cfRule>
    <cfRule type="cellIs" dxfId="33134" priority="531" operator="equal">
      <formula>"•"</formula>
    </cfRule>
    <cfRule type="cellIs" priority="532" operator="equal">
      <formula>"◄"</formula>
    </cfRule>
    <cfRule type="cellIs" dxfId="33133" priority="533" operator="equal">
      <formula>"►"</formula>
    </cfRule>
  </conditionalFormatting>
  <conditionalFormatting sqref="AZ37:BA37">
    <cfRule type="containsText" dxfId="33132" priority="529" operator="containsText" text="Ø">
      <formula>NOT(ISERROR(SEARCH("Ø",AZ37)))</formula>
    </cfRule>
  </conditionalFormatting>
  <conditionalFormatting sqref="AP46">
    <cfRule type="containsText" dxfId="33131" priority="528" operator="containsText" text="◙">
      <formula>NOT(ISERROR(SEARCH("◙",AP46)))</formula>
    </cfRule>
  </conditionalFormatting>
  <conditionalFormatting sqref="AP46">
    <cfRule type="containsText" dxfId="33130" priority="525" operator="containsText" text=" -----">
      <formula>NOT(ISERROR(SEARCH(" -----",AP46)))</formula>
    </cfRule>
    <cfRule type="containsText" dxfId="33129" priority="526" operator="containsText" text=" -----">
      <formula>NOT(ISERROR(SEARCH(" -----",AP46)))</formula>
    </cfRule>
    <cfRule type="containsBlanks" dxfId="33128" priority="527">
      <formula>LEN(TRIM(AP46))=0</formula>
    </cfRule>
  </conditionalFormatting>
  <conditionalFormatting sqref="AP47">
    <cfRule type="containsText" dxfId="33127" priority="520" operator="containsText" text=" -----">
      <formula>NOT(ISERROR(SEARCH(" -----",AP47)))</formula>
    </cfRule>
    <cfRule type="containsText" dxfId="33126" priority="521" operator="containsText" text="◙">
      <formula>NOT(ISERROR(SEARCH("◙",AP47)))</formula>
    </cfRule>
    <cfRule type="containsText" dxfId="33125" priority="522" operator="containsText" text=" -----">
      <formula>NOT(ISERROR(SEARCH(" -----",AP47)))</formula>
    </cfRule>
    <cfRule type="containsText" dxfId="33124" priority="523" operator="containsText" text="P.">
      <formula>NOT(ISERROR(SEARCH("P.",AP47)))</formula>
    </cfRule>
    <cfRule type="containsText" dxfId="33123" priority="524" operator="containsText" text="?scan?">
      <formula>NOT(ISERROR(SEARCH("?scan?",AP47)))</formula>
    </cfRule>
  </conditionalFormatting>
  <conditionalFormatting sqref="AQ46:AQ47">
    <cfRule type="containsText" dxfId="33122" priority="519" operator="containsText" text=" -----">
      <formula>NOT(ISERROR(SEARCH(" -----",AQ46)))</formula>
    </cfRule>
  </conditionalFormatting>
  <conditionalFormatting sqref="AQ46:AS47 AV47">
    <cfRule type="cellIs" dxfId="33121" priority="518" operator="lessThan">
      <formula>1</formula>
    </cfRule>
  </conditionalFormatting>
  <conditionalFormatting sqref="AR46:AS46">
    <cfRule type="containsText" dxfId="33120" priority="517" operator="containsText" text=" -----">
      <formula>NOT(ISERROR(SEARCH(" -----",AR46)))</formula>
    </cfRule>
  </conditionalFormatting>
  <conditionalFormatting sqref="AR47:AS47 AV47">
    <cfRule type="containsText" dxfId="33119" priority="512" operator="containsText" text=" -----">
      <formula>NOT(ISERROR(SEARCH(" -----",AR47)))</formula>
    </cfRule>
    <cfRule type="beginsWith" dxfId="33118" priority="513" operator="beginsWith" text="?1x ◙">
      <formula>LEFT(AR47,LEN("?1x ◙"))="?1x ◙"</formula>
    </cfRule>
    <cfRule type="beginsWith" dxfId="33117" priority="514" operator="beginsWith" text="?2x ◙">
      <formula>LEFT(AR47,LEN("?2x ◙"))="?2x ◙"</formula>
    </cfRule>
    <cfRule type="beginsWith" dxfId="33116" priority="515" operator="beginsWith" text="2x ◙">
      <formula>LEFT(AR47,LEN("2x ◙"))="2x ◙"</formula>
    </cfRule>
    <cfRule type="beginsWith" dxfId="33115" priority="516" operator="beginsWith" text="1x ◙">
      <formula>LEFT(AR47,LEN("1x ◙"))="1x ◙"</formula>
    </cfRule>
  </conditionalFormatting>
  <conditionalFormatting sqref="AT46:AU46">
    <cfRule type="containsText" dxfId="33114" priority="509" operator="containsText" text=" -----">
      <formula>NOT(ISERROR(SEARCH(" -----",AT46)))</formula>
    </cfRule>
    <cfRule type="containsText" dxfId="33113" priority="510" operator="containsText" text="◙">
      <formula>NOT(ISERROR(SEARCH("◙",AT46)))</formula>
    </cfRule>
    <cfRule type="containsText" dxfId="33112" priority="511" operator="containsText" text="geen FDC meer">
      <formula>NOT(ISERROR(SEARCH("geen FDC meer",AT46)))</formula>
    </cfRule>
  </conditionalFormatting>
  <conditionalFormatting sqref="AT47:AU47">
    <cfRule type="containsText" dxfId="33111" priority="503" operator="containsText" text=" -----">
      <formula>NOT(ISERROR(SEARCH(" -----",AT47)))</formula>
    </cfRule>
    <cfRule type="cellIs" dxfId="33110" priority="504" operator="lessThan">
      <formula>1</formula>
    </cfRule>
    <cfRule type="beginsWith" dxfId="33109" priority="505" operator="beginsWith" text="?1x ◙">
      <formula>LEFT(AT47,LEN("?1x ◙"))="?1x ◙"</formula>
    </cfRule>
    <cfRule type="beginsWith" dxfId="33108" priority="506" operator="beginsWith" text="?2x ◙">
      <formula>LEFT(AT47,LEN("?2x ◙"))="?2x ◙"</formula>
    </cfRule>
    <cfRule type="beginsWith" dxfId="33107" priority="507" operator="beginsWith" text="2x ◙">
      <formula>LEFT(AT47,LEN("2x ◙"))="2x ◙"</formula>
    </cfRule>
    <cfRule type="beginsWith" dxfId="33106" priority="508" operator="beginsWith" text="1x ◙">
      <formula>LEFT(AT47,LEN("1x ◙"))="1x ◙"</formula>
    </cfRule>
  </conditionalFormatting>
  <conditionalFormatting sqref="AW46">
    <cfRule type="cellIs" dxfId="33105" priority="502" operator="equal">
      <formula>"Ø"</formula>
    </cfRule>
  </conditionalFormatting>
  <conditionalFormatting sqref="AW46:AX46">
    <cfRule type="containsText" dxfId="33104" priority="501" operator="containsText" text=" -----">
      <formula>NOT(ISERROR(SEARCH(" -----",AW46)))</formula>
    </cfRule>
  </conditionalFormatting>
  <conditionalFormatting sqref="AW46:AX47">
    <cfRule type="containsText" dxfId="33103" priority="500" operator="containsText" text="◙">
      <formula>NOT(ISERROR(SEARCH("◙",AW46)))</formula>
    </cfRule>
  </conditionalFormatting>
  <conditionalFormatting sqref="AY46">
    <cfRule type="cellIs" dxfId="33102" priority="496" operator="equal">
      <formula>"◄"</formula>
    </cfRule>
    <cfRule type="cellIs" dxfId="33101" priority="497" operator="equal">
      <formula>"•"</formula>
    </cfRule>
    <cfRule type="cellIs" priority="498" operator="equal">
      <formula>"◄"</formula>
    </cfRule>
    <cfRule type="cellIs" dxfId="33100" priority="499" operator="equal">
      <formula>"►"</formula>
    </cfRule>
  </conditionalFormatting>
  <conditionalFormatting sqref="AZ47:BA47">
    <cfRule type="containsText" dxfId="33099" priority="495" operator="containsText" text="Ø">
      <formula>NOT(ISERROR(SEARCH("Ø",AZ47)))</formula>
    </cfRule>
  </conditionalFormatting>
  <conditionalFormatting sqref="AP56">
    <cfRule type="containsText" dxfId="33098" priority="494" operator="containsText" text="◙">
      <formula>NOT(ISERROR(SEARCH("◙",AP56)))</formula>
    </cfRule>
  </conditionalFormatting>
  <conditionalFormatting sqref="AP56">
    <cfRule type="containsText" dxfId="33097" priority="491" operator="containsText" text=" -----">
      <formula>NOT(ISERROR(SEARCH(" -----",AP56)))</formula>
    </cfRule>
    <cfRule type="containsText" dxfId="33096" priority="492" operator="containsText" text=" -----">
      <formula>NOT(ISERROR(SEARCH(" -----",AP56)))</formula>
    </cfRule>
    <cfRule type="containsBlanks" dxfId="33095" priority="493">
      <formula>LEN(TRIM(AP56))=0</formula>
    </cfRule>
  </conditionalFormatting>
  <conditionalFormatting sqref="AP57">
    <cfRule type="containsText" dxfId="33094" priority="486" operator="containsText" text=" -----">
      <formula>NOT(ISERROR(SEARCH(" -----",AP57)))</formula>
    </cfRule>
    <cfRule type="containsText" dxfId="33093" priority="487" operator="containsText" text="◙">
      <formula>NOT(ISERROR(SEARCH("◙",AP57)))</formula>
    </cfRule>
    <cfRule type="containsText" dxfId="33092" priority="488" operator="containsText" text=" -----">
      <formula>NOT(ISERROR(SEARCH(" -----",AP57)))</formula>
    </cfRule>
    <cfRule type="containsText" dxfId="33091" priority="489" operator="containsText" text="P.">
      <formula>NOT(ISERROR(SEARCH("P.",AP57)))</formula>
    </cfRule>
    <cfRule type="containsText" dxfId="33090" priority="490" operator="containsText" text="?scan?">
      <formula>NOT(ISERROR(SEARCH("?scan?",AP57)))</formula>
    </cfRule>
  </conditionalFormatting>
  <conditionalFormatting sqref="AQ56:AQ57">
    <cfRule type="containsText" dxfId="33089" priority="485" operator="containsText" text=" -----">
      <formula>NOT(ISERROR(SEARCH(" -----",AQ56)))</formula>
    </cfRule>
  </conditionalFormatting>
  <conditionalFormatting sqref="AQ56:AS57 AV57">
    <cfRule type="cellIs" dxfId="33088" priority="484" operator="lessThan">
      <formula>1</formula>
    </cfRule>
  </conditionalFormatting>
  <conditionalFormatting sqref="AR56:AS56">
    <cfRule type="containsText" dxfId="33087" priority="483" operator="containsText" text=" -----">
      <formula>NOT(ISERROR(SEARCH(" -----",AR56)))</formula>
    </cfRule>
  </conditionalFormatting>
  <conditionalFormatting sqref="AR57:AS57 AV57">
    <cfRule type="containsText" dxfId="33086" priority="478" operator="containsText" text=" -----">
      <formula>NOT(ISERROR(SEARCH(" -----",AR57)))</formula>
    </cfRule>
    <cfRule type="beginsWith" dxfId="33085" priority="479" operator="beginsWith" text="?1x ◙">
      <formula>LEFT(AR57,LEN("?1x ◙"))="?1x ◙"</formula>
    </cfRule>
    <cfRule type="beginsWith" dxfId="33084" priority="480" operator="beginsWith" text="?2x ◙">
      <formula>LEFT(AR57,LEN("?2x ◙"))="?2x ◙"</formula>
    </cfRule>
    <cfRule type="beginsWith" dxfId="33083" priority="481" operator="beginsWith" text="2x ◙">
      <formula>LEFT(AR57,LEN("2x ◙"))="2x ◙"</formula>
    </cfRule>
    <cfRule type="beginsWith" dxfId="33082" priority="482" operator="beginsWith" text="1x ◙">
      <formula>LEFT(AR57,LEN("1x ◙"))="1x ◙"</formula>
    </cfRule>
  </conditionalFormatting>
  <conditionalFormatting sqref="AT56:AU56">
    <cfRule type="containsText" dxfId="33081" priority="475" operator="containsText" text=" -----">
      <formula>NOT(ISERROR(SEARCH(" -----",AT56)))</formula>
    </cfRule>
    <cfRule type="containsText" dxfId="33080" priority="476" operator="containsText" text="◙">
      <formula>NOT(ISERROR(SEARCH("◙",AT56)))</formula>
    </cfRule>
    <cfRule type="containsText" dxfId="33079" priority="477" operator="containsText" text="geen FDC meer">
      <formula>NOT(ISERROR(SEARCH("geen FDC meer",AT56)))</formula>
    </cfRule>
  </conditionalFormatting>
  <conditionalFormatting sqref="AT57:AU57">
    <cfRule type="containsText" dxfId="33078" priority="469" operator="containsText" text=" -----">
      <formula>NOT(ISERROR(SEARCH(" -----",AT57)))</formula>
    </cfRule>
    <cfRule type="cellIs" dxfId="33077" priority="470" operator="lessThan">
      <formula>1</formula>
    </cfRule>
    <cfRule type="beginsWith" dxfId="33076" priority="471" operator="beginsWith" text="?1x ◙">
      <formula>LEFT(AT57,LEN("?1x ◙"))="?1x ◙"</formula>
    </cfRule>
    <cfRule type="beginsWith" dxfId="33075" priority="472" operator="beginsWith" text="?2x ◙">
      <formula>LEFT(AT57,LEN("?2x ◙"))="?2x ◙"</formula>
    </cfRule>
    <cfRule type="beginsWith" dxfId="33074" priority="473" operator="beginsWith" text="2x ◙">
      <formula>LEFT(AT57,LEN("2x ◙"))="2x ◙"</formula>
    </cfRule>
    <cfRule type="beginsWith" dxfId="33073" priority="474" operator="beginsWith" text="1x ◙">
      <formula>LEFT(AT57,LEN("1x ◙"))="1x ◙"</formula>
    </cfRule>
  </conditionalFormatting>
  <conditionalFormatting sqref="AW56">
    <cfRule type="cellIs" dxfId="33072" priority="468" operator="equal">
      <formula>"Ø"</formula>
    </cfRule>
  </conditionalFormatting>
  <conditionalFormatting sqref="AW56:AX56">
    <cfRule type="containsText" dxfId="33071" priority="467" operator="containsText" text=" -----">
      <formula>NOT(ISERROR(SEARCH(" -----",AW56)))</formula>
    </cfRule>
  </conditionalFormatting>
  <conditionalFormatting sqref="AW56:AX57">
    <cfRule type="containsText" dxfId="33070" priority="466" operator="containsText" text="◙">
      <formula>NOT(ISERROR(SEARCH("◙",AW56)))</formula>
    </cfRule>
  </conditionalFormatting>
  <conditionalFormatting sqref="AY56">
    <cfRule type="cellIs" dxfId="33069" priority="462" operator="equal">
      <formula>"◄"</formula>
    </cfRule>
    <cfRule type="cellIs" dxfId="33068" priority="463" operator="equal">
      <formula>"•"</formula>
    </cfRule>
    <cfRule type="cellIs" priority="464" operator="equal">
      <formula>"◄"</formula>
    </cfRule>
    <cfRule type="cellIs" dxfId="33067" priority="465" operator="equal">
      <formula>"►"</formula>
    </cfRule>
  </conditionalFormatting>
  <conditionalFormatting sqref="AZ57:BA57">
    <cfRule type="containsText" dxfId="33066" priority="461" operator="containsText" text="Ø">
      <formula>NOT(ISERROR(SEARCH("Ø",AZ57)))</formula>
    </cfRule>
  </conditionalFormatting>
  <conditionalFormatting sqref="AP96">
    <cfRule type="containsText" dxfId="33065" priority="460" operator="containsText" text="◙">
      <formula>NOT(ISERROR(SEARCH("◙",AP96)))</formula>
    </cfRule>
  </conditionalFormatting>
  <conditionalFormatting sqref="AP96">
    <cfRule type="containsText" dxfId="33064" priority="457" operator="containsText" text=" -----">
      <formula>NOT(ISERROR(SEARCH(" -----",AP96)))</formula>
    </cfRule>
    <cfRule type="containsText" dxfId="33063" priority="458" operator="containsText" text=" -----">
      <formula>NOT(ISERROR(SEARCH(" -----",AP96)))</formula>
    </cfRule>
    <cfRule type="containsBlanks" dxfId="33062" priority="459">
      <formula>LEN(TRIM(AP96))=0</formula>
    </cfRule>
  </conditionalFormatting>
  <conditionalFormatting sqref="AP97">
    <cfRule type="containsText" dxfId="33061" priority="452" operator="containsText" text=" -----">
      <formula>NOT(ISERROR(SEARCH(" -----",AP97)))</formula>
    </cfRule>
    <cfRule type="containsText" dxfId="33060" priority="453" operator="containsText" text="◙">
      <formula>NOT(ISERROR(SEARCH("◙",AP97)))</formula>
    </cfRule>
    <cfRule type="containsText" dxfId="33059" priority="454" operator="containsText" text=" -----">
      <formula>NOT(ISERROR(SEARCH(" -----",AP97)))</formula>
    </cfRule>
    <cfRule type="containsText" dxfId="33058" priority="455" operator="containsText" text="P.">
      <formula>NOT(ISERROR(SEARCH("P.",AP97)))</formula>
    </cfRule>
    <cfRule type="containsText" dxfId="33057" priority="456" operator="containsText" text="?scan?">
      <formula>NOT(ISERROR(SEARCH("?scan?",AP97)))</formula>
    </cfRule>
  </conditionalFormatting>
  <conditionalFormatting sqref="AQ96:AQ97">
    <cfRule type="containsText" dxfId="33056" priority="451" operator="containsText" text=" -----">
      <formula>NOT(ISERROR(SEARCH(" -----",AQ96)))</formula>
    </cfRule>
  </conditionalFormatting>
  <conditionalFormatting sqref="AQ96:AS97 AV97">
    <cfRule type="cellIs" dxfId="33055" priority="450" operator="lessThan">
      <formula>1</formula>
    </cfRule>
  </conditionalFormatting>
  <conditionalFormatting sqref="AR96:AS96">
    <cfRule type="containsText" dxfId="33054" priority="449" operator="containsText" text=" -----">
      <formula>NOT(ISERROR(SEARCH(" -----",AR96)))</formula>
    </cfRule>
  </conditionalFormatting>
  <conditionalFormatting sqref="AR97:AS97 AV97">
    <cfRule type="containsText" dxfId="33053" priority="444" operator="containsText" text=" -----">
      <formula>NOT(ISERROR(SEARCH(" -----",AR97)))</formula>
    </cfRule>
    <cfRule type="beginsWith" dxfId="33052" priority="445" operator="beginsWith" text="?1x ◙">
      <formula>LEFT(AR97,LEN("?1x ◙"))="?1x ◙"</formula>
    </cfRule>
    <cfRule type="beginsWith" dxfId="33051" priority="446" operator="beginsWith" text="?2x ◙">
      <formula>LEFT(AR97,LEN("?2x ◙"))="?2x ◙"</formula>
    </cfRule>
    <cfRule type="beginsWith" dxfId="33050" priority="447" operator="beginsWith" text="2x ◙">
      <formula>LEFT(AR97,LEN("2x ◙"))="2x ◙"</formula>
    </cfRule>
    <cfRule type="beginsWith" dxfId="33049" priority="448" operator="beginsWith" text="1x ◙">
      <formula>LEFT(AR97,LEN("1x ◙"))="1x ◙"</formula>
    </cfRule>
  </conditionalFormatting>
  <conditionalFormatting sqref="AT96:AU96">
    <cfRule type="containsText" dxfId="33048" priority="441" operator="containsText" text=" -----">
      <formula>NOT(ISERROR(SEARCH(" -----",AT96)))</formula>
    </cfRule>
    <cfRule type="containsText" dxfId="33047" priority="442" operator="containsText" text="◙">
      <formula>NOT(ISERROR(SEARCH("◙",AT96)))</formula>
    </cfRule>
    <cfRule type="containsText" dxfId="33046" priority="443" operator="containsText" text="geen FDC meer">
      <formula>NOT(ISERROR(SEARCH("geen FDC meer",AT96)))</formula>
    </cfRule>
  </conditionalFormatting>
  <conditionalFormatting sqref="AT97:AU97">
    <cfRule type="containsText" dxfId="33045" priority="435" operator="containsText" text=" -----">
      <formula>NOT(ISERROR(SEARCH(" -----",AT97)))</formula>
    </cfRule>
    <cfRule type="cellIs" dxfId="33044" priority="436" operator="lessThan">
      <formula>1</formula>
    </cfRule>
    <cfRule type="beginsWith" dxfId="33043" priority="437" operator="beginsWith" text="?1x ◙">
      <formula>LEFT(AT97,LEN("?1x ◙"))="?1x ◙"</formula>
    </cfRule>
    <cfRule type="beginsWith" dxfId="33042" priority="438" operator="beginsWith" text="?2x ◙">
      <formula>LEFT(AT97,LEN("?2x ◙"))="?2x ◙"</formula>
    </cfRule>
    <cfRule type="beginsWith" dxfId="33041" priority="439" operator="beginsWith" text="2x ◙">
      <formula>LEFT(AT97,LEN("2x ◙"))="2x ◙"</formula>
    </cfRule>
    <cfRule type="beginsWith" dxfId="33040" priority="440" operator="beginsWith" text="1x ◙">
      <formula>LEFT(AT97,LEN("1x ◙"))="1x ◙"</formula>
    </cfRule>
  </conditionalFormatting>
  <conditionalFormatting sqref="AW96">
    <cfRule type="cellIs" dxfId="33039" priority="434" operator="equal">
      <formula>"Ø"</formula>
    </cfRule>
  </conditionalFormatting>
  <conditionalFormatting sqref="AW96:AX96">
    <cfRule type="containsText" dxfId="33038" priority="433" operator="containsText" text=" -----">
      <formula>NOT(ISERROR(SEARCH(" -----",AW96)))</formula>
    </cfRule>
  </conditionalFormatting>
  <conditionalFormatting sqref="AW96:AX97">
    <cfRule type="containsText" dxfId="33037" priority="432" operator="containsText" text="◙">
      <formula>NOT(ISERROR(SEARCH("◙",AW96)))</formula>
    </cfRule>
  </conditionalFormatting>
  <conditionalFormatting sqref="AY96">
    <cfRule type="cellIs" dxfId="33036" priority="428" operator="equal">
      <formula>"◄"</formula>
    </cfRule>
    <cfRule type="cellIs" dxfId="33035" priority="429" operator="equal">
      <formula>"•"</formula>
    </cfRule>
    <cfRule type="cellIs" priority="430" operator="equal">
      <formula>"◄"</formula>
    </cfRule>
    <cfRule type="cellIs" dxfId="33034" priority="431" operator="equal">
      <formula>"►"</formula>
    </cfRule>
  </conditionalFormatting>
  <conditionalFormatting sqref="AZ97:BA97">
    <cfRule type="containsText" dxfId="33033" priority="427" operator="containsText" text="Ø">
      <formula>NOT(ISERROR(SEARCH("Ø",AZ97)))</formula>
    </cfRule>
  </conditionalFormatting>
  <conditionalFormatting sqref="AP106">
    <cfRule type="containsText" dxfId="33032" priority="426" operator="containsText" text="◙">
      <formula>NOT(ISERROR(SEARCH("◙",AP106)))</formula>
    </cfRule>
  </conditionalFormatting>
  <conditionalFormatting sqref="AP106">
    <cfRule type="containsText" dxfId="33031" priority="423" operator="containsText" text=" -----">
      <formula>NOT(ISERROR(SEARCH(" -----",AP106)))</formula>
    </cfRule>
    <cfRule type="containsText" dxfId="33030" priority="424" operator="containsText" text=" -----">
      <formula>NOT(ISERROR(SEARCH(" -----",AP106)))</formula>
    </cfRule>
    <cfRule type="containsBlanks" dxfId="33029" priority="425">
      <formula>LEN(TRIM(AP106))=0</formula>
    </cfRule>
  </conditionalFormatting>
  <conditionalFormatting sqref="AP107">
    <cfRule type="containsText" dxfId="33028" priority="418" operator="containsText" text=" -----">
      <formula>NOT(ISERROR(SEARCH(" -----",AP107)))</formula>
    </cfRule>
    <cfRule type="containsText" dxfId="33027" priority="419" operator="containsText" text="◙">
      <formula>NOT(ISERROR(SEARCH("◙",AP107)))</formula>
    </cfRule>
    <cfRule type="containsText" dxfId="33026" priority="420" operator="containsText" text=" -----">
      <formula>NOT(ISERROR(SEARCH(" -----",AP107)))</formula>
    </cfRule>
    <cfRule type="containsText" dxfId="33025" priority="421" operator="containsText" text="P.">
      <formula>NOT(ISERROR(SEARCH("P.",AP107)))</formula>
    </cfRule>
    <cfRule type="containsText" dxfId="33024" priority="422" operator="containsText" text="?scan?">
      <formula>NOT(ISERROR(SEARCH("?scan?",AP107)))</formula>
    </cfRule>
  </conditionalFormatting>
  <conditionalFormatting sqref="AQ106:AQ107">
    <cfRule type="containsText" dxfId="33023" priority="417" operator="containsText" text=" -----">
      <formula>NOT(ISERROR(SEARCH(" -----",AQ106)))</formula>
    </cfRule>
  </conditionalFormatting>
  <conditionalFormatting sqref="AQ106:AS107 AV107">
    <cfRule type="cellIs" dxfId="33022" priority="416" operator="lessThan">
      <formula>1</formula>
    </cfRule>
  </conditionalFormatting>
  <conditionalFormatting sqref="AR106:AS106">
    <cfRule type="containsText" dxfId="33021" priority="415" operator="containsText" text=" -----">
      <formula>NOT(ISERROR(SEARCH(" -----",AR106)))</formula>
    </cfRule>
  </conditionalFormatting>
  <conditionalFormatting sqref="AR107:AS107 AV107">
    <cfRule type="containsText" dxfId="33020" priority="410" operator="containsText" text=" -----">
      <formula>NOT(ISERROR(SEARCH(" -----",AR107)))</formula>
    </cfRule>
    <cfRule type="beginsWith" dxfId="33019" priority="411" operator="beginsWith" text="?1x ◙">
      <formula>LEFT(AR107,LEN("?1x ◙"))="?1x ◙"</formula>
    </cfRule>
    <cfRule type="beginsWith" dxfId="33018" priority="412" operator="beginsWith" text="?2x ◙">
      <formula>LEFT(AR107,LEN("?2x ◙"))="?2x ◙"</formula>
    </cfRule>
    <cfRule type="beginsWith" dxfId="33017" priority="413" operator="beginsWith" text="2x ◙">
      <formula>LEFT(AR107,LEN("2x ◙"))="2x ◙"</formula>
    </cfRule>
    <cfRule type="beginsWith" dxfId="33016" priority="414" operator="beginsWith" text="1x ◙">
      <formula>LEFT(AR107,LEN("1x ◙"))="1x ◙"</formula>
    </cfRule>
  </conditionalFormatting>
  <conditionalFormatting sqref="AT106:AU106">
    <cfRule type="containsText" dxfId="33015" priority="407" operator="containsText" text=" -----">
      <formula>NOT(ISERROR(SEARCH(" -----",AT106)))</formula>
    </cfRule>
    <cfRule type="containsText" dxfId="33014" priority="408" operator="containsText" text="◙">
      <formula>NOT(ISERROR(SEARCH("◙",AT106)))</formula>
    </cfRule>
    <cfRule type="containsText" dxfId="33013" priority="409" operator="containsText" text="geen FDC meer">
      <formula>NOT(ISERROR(SEARCH("geen FDC meer",AT106)))</formula>
    </cfRule>
  </conditionalFormatting>
  <conditionalFormatting sqref="AT107:AU107">
    <cfRule type="containsText" dxfId="33012" priority="401" operator="containsText" text=" -----">
      <formula>NOT(ISERROR(SEARCH(" -----",AT107)))</formula>
    </cfRule>
    <cfRule type="cellIs" dxfId="33011" priority="402" operator="lessThan">
      <formula>1</formula>
    </cfRule>
    <cfRule type="beginsWith" dxfId="33010" priority="403" operator="beginsWith" text="?1x ◙">
      <formula>LEFT(AT107,LEN("?1x ◙"))="?1x ◙"</formula>
    </cfRule>
    <cfRule type="beginsWith" dxfId="33009" priority="404" operator="beginsWith" text="?2x ◙">
      <formula>LEFT(AT107,LEN("?2x ◙"))="?2x ◙"</formula>
    </cfRule>
    <cfRule type="beginsWith" dxfId="33008" priority="405" operator="beginsWith" text="2x ◙">
      <formula>LEFT(AT107,LEN("2x ◙"))="2x ◙"</formula>
    </cfRule>
    <cfRule type="beginsWith" dxfId="33007" priority="406" operator="beginsWith" text="1x ◙">
      <formula>LEFT(AT107,LEN("1x ◙"))="1x ◙"</formula>
    </cfRule>
  </conditionalFormatting>
  <conditionalFormatting sqref="AW106">
    <cfRule type="cellIs" dxfId="33006" priority="400" operator="equal">
      <formula>"Ø"</formula>
    </cfRule>
  </conditionalFormatting>
  <conditionalFormatting sqref="AW106:AX106">
    <cfRule type="containsText" dxfId="33005" priority="399" operator="containsText" text=" -----">
      <formula>NOT(ISERROR(SEARCH(" -----",AW106)))</formula>
    </cfRule>
  </conditionalFormatting>
  <conditionalFormatting sqref="AW106:AX107">
    <cfRule type="containsText" dxfId="33004" priority="398" operator="containsText" text="◙">
      <formula>NOT(ISERROR(SEARCH("◙",AW106)))</formula>
    </cfRule>
  </conditionalFormatting>
  <conditionalFormatting sqref="AY106">
    <cfRule type="cellIs" dxfId="33003" priority="394" operator="equal">
      <formula>"◄"</formula>
    </cfRule>
    <cfRule type="cellIs" dxfId="33002" priority="395" operator="equal">
      <formula>"•"</formula>
    </cfRule>
    <cfRule type="cellIs" priority="396" operator="equal">
      <formula>"◄"</formula>
    </cfRule>
    <cfRule type="cellIs" dxfId="33001" priority="397" operator="equal">
      <formula>"►"</formula>
    </cfRule>
  </conditionalFormatting>
  <conditionalFormatting sqref="AZ107:BA107">
    <cfRule type="containsText" dxfId="33000" priority="393" operator="containsText" text="Ø">
      <formula>NOT(ISERROR(SEARCH("Ø",AZ107)))</formula>
    </cfRule>
  </conditionalFormatting>
  <conditionalFormatting sqref="AP126">
    <cfRule type="containsText" dxfId="32999" priority="392" operator="containsText" text="◙">
      <formula>NOT(ISERROR(SEARCH("◙",AP126)))</formula>
    </cfRule>
  </conditionalFormatting>
  <conditionalFormatting sqref="AP126">
    <cfRule type="containsText" dxfId="32998" priority="389" operator="containsText" text=" -----">
      <formula>NOT(ISERROR(SEARCH(" -----",AP126)))</formula>
    </cfRule>
    <cfRule type="containsText" dxfId="32997" priority="390" operator="containsText" text=" -----">
      <formula>NOT(ISERROR(SEARCH(" -----",AP126)))</formula>
    </cfRule>
    <cfRule type="containsBlanks" dxfId="32996" priority="391">
      <formula>LEN(TRIM(AP126))=0</formula>
    </cfRule>
  </conditionalFormatting>
  <conditionalFormatting sqref="AP127">
    <cfRule type="containsText" dxfId="32995" priority="384" operator="containsText" text=" -----">
      <formula>NOT(ISERROR(SEARCH(" -----",AP127)))</formula>
    </cfRule>
    <cfRule type="containsText" dxfId="32994" priority="385" operator="containsText" text="◙">
      <formula>NOT(ISERROR(SEARCH("◙",AP127)))</formula>
    </cfRule>
    <cfRule type="containsText" dxfId="32993" priority="386" operator="containsText" text=" -----">
      <formula>NOT(ISERROR(SEARCH(" -----",AP127)))</formula>
    </cfRule>
    <cfRule type="containsText" dxfId="32992" priority="387" operator="containsText" text="P.">
      <formula>NOT(ISERROR(SEARCH("P.",AP127)))</formula>
    </cfRule>
    <cfRule type="containsText" dxfId="32991" priority="388" operator="containsText" text="?scan?">
      <formula>NOT(ISERROR(SEARCH("?scan?",AP127)))</formula>
    </cfRule>
  </conditionalFormatting>
  <conditionalFormatting sqref="AQ126:AQ127">
    <cfRule type="containsText" dxfId="32990" priority="383" operator="containsText" text=" -----">
      <formula>NOT(ISERROR(SEARCH(" -----",AQ126)))</formula>
    </cfRule>
  </conditionalFormatting>
  <conditionalFormatting sqref="AQ126:AS127 AV127">
    <cfRule type="cellIs" dxfId="32989" priority="382" operator="lessThan">
      <formula>1</formula>
    </cfRule>
  </conditionalFormatting>
  <conditionalFormatting sqref="AR126:AS126">
    <cfRule type="containsText" dxfId="32988" priority="381" operator="containsText" text=" -----">
      <formula>NOT(ISERROR(SEARCH(" -----",AR126)))</formula>
    </cfRule>
  </conditionalFormatting>
  <conditionalFormatting sqref="AR127:AS127 AV127">
    <cfRule type="containsText" dxfId="32987" priority="376" operator="containsText" text=" -----">
      <formula>NOT(ISERROR(SEARCH(" -----",AR127)))</formula>
    </cfRule>
    <cfRule type="beginsWith" dxfId="32986" priority="377" operator="beginsWith" text="?1x ◙">
      <formula>LEFT(AR127,LEN("?1x ◙"))="?1x ◙"</formula>
    </cfRule>
    <cfRule type="beginsWith" dxfId="32985" priority="378" operator="beginsWith" text="?2x ◙">
      <formula>LEFT(AR127,LEN("?2x ◙"))="?2x ◙"</formula>
    </cfRule>
    <cfRule type="beginsWith" dxfId="32984" priority="379" operator="beginsWith" text="2x ◙">
      <formula>LEFT(AR127,LEN("2x ◙"))="2x ◙"</formula>
    </cfRule>
    <cfRule type="beginsWith" dxfId="32983" priority="380" operator="beginsWith" text="1x ◙">
      <formula>LEFT(AR127,LEN("1x ◙"))="1x ◙"</formula>
    </cfRule>
  </conditionalFormatting>
  <conditionalFormatting sqref="AT126:AU126">
    <cfRule type="containsText" dxfId="32982" priority="373" operator="containsText" text=" -----">
      <formula>NOT(ISERROR(SEARCH(" -----",AT126)))</formula>
    </cfRule>
    <cfRule type="containsText" dxfId="32981" priority="374" operator="containsText" text="◙">
      <formula>NOT(ISERROR(SEARCH("◙",AT126)))</formula>
    </cfRule>
    <cfRule type="containsText" dxfId="32980" priority="375" operator="containsText" text="geen FDC meer">
      <formula>NOT(ISERROR(SEARCH("geen FDC meer",AT126)))</formula>
    </cfRule>
  </conditionalFormatting>
  <conditionalFormatting sqref="AT127:AU127">
    <cfRule type="containsText" dxfId="32979" priority="367" operator="containsText" text=" -----">
      <formula>NOT(ISERROR(SEARCH(" -----",AT127)))</formula>
    </cfRule>
    <cfRule type="cellIs" dxfId="32978" priority="368" operator="lessThan">
      <formula>1</formula>
    </cfRule>
    <cfRule type="beginsWith" dxfId="32977" priority="369" operator="beginsWith" text="?1x ◙">
      <formula>LEFT(AT127,LEN("?1x ◙"))="?1x ◙"</formula>
    </cfRule>
    <cfRule type="beginsWith" dxfId="32976" priority="370" operator="beginsWith" text="?2x ◙">
      <formula>LEFT(AT127,LEN("?2x ◙"))="?2x ◙"</formula>
    </cfRule>
    <cfRule type="beginsWith" dxfId="32975" priority="371" operator="beginsWith" text="2x ◙">
      <formula>LEFT(AT127,LEN("2x ◙"))="2x ◙"</formula>
    </cfRule>
    <cfRule type="beginsWith" dxfId="32974" priority="372" operator="beginsWith" text="1x ◙">
      <formula>LEFT(AT127,LEN("1x ◙"))="1x ◙"</formula>
    </cfRule>
  </conditionalFormatting>
  <conditionalFormatting sqref="AW126">
    <cfRule type="cellIs" dxfId="32973" priority="366" operator="equal">
      <formula>"Ø"</formula>
    </cfRule>
  </conditionalFormatting>
  <conditionalFormatting sqref="AW126:AX126">
    <cfRule type="containsText" dxfId="32972" priority="365" operator="containsText" text=" -----">
      <formula>NOT(ISERROR(SEARCH(" -----",AW126)))</formula>
    </cfRule>
  </conditionalFormatting>
  <conditionalFormatting sqref="AW126:AX127">
    <cfRule type="containsText" dxfId="32971" priority="364" operator="containsText" text="◙">
      <formula>NOT(ISERROR(SEARCH("◙",AW126)))</formula>
    </cfRule>
  </conditionalFormatting>
  <conditionalFormatting sqref="AY126">
    <cfRule type="cellIs" dxfId="32970" priority="360" operator="equal">
      <formula>"◄"</formula>
    </cfRule>
    <cfRule type="cellIs" dxfId="32969" priority="361" operator="equal">
      <formula>"•"</formula>
    </cfRule>
    <cfRule type="cellIs" priority="362" operator="equal">
      <formula>"◄"</formula>
    </cfRule>
    <cfRule type="cellIs" dxfId="32968" priority="363" operator="equal">
      <formula>"►"</formula>
    </cfRule>
  </conditionalFormatting>
  <conditionalFormatting sqref="AZ127:BA127">
    <cfRule type="containsText" dxfId="32967" priority="359" operator="containsText" text="Ø">
      <formula>NOT(ISERROR(SEARCH("Ø",AZ127)))</formula>
    </cfRule>
  </conditionalFormatting>
  <conditionalFormatting sqref="AP136">
    <cfRule type="containsText" dxfId="32966" priority="358" operator="containsText" text="◙">
      <formula>NOT(ISERROR(SEARCH("◙",AP136)))</formula>
    </cfRule>
  </conditionalFormatting>
  <conditionalFormatting sqref="AP136">
    <cfRule type="containsText" dxfId="32965" priority="355" operator="containsText" text=" -----">
      <formula>NOT(ISERROR(SEARCH(" -----",AP136)))</formula>
    </cfRule>
    <cfRule type="containsText" dxfId="32964" priority="356" operator="containsText" text=" -----">
      <formula>NOT(ISERROR(SEARCH(" -----",AP136)))</formula>
    </cfRule>
    <cfRule type="containsBlanks" dxfId="32963" priority="357">
      <formula>LEN(TRIM(AP136))=0</formula>
    </cfRule>
  </conditionalFormatting>
  <conditionalFormatting sqref="AP137">
    <cfRule type="containsText" dxfId="32962" priority="350" operator="containsText" text=" -----">
      <formula>NOT(ISERROR(SEARCH(" -----",AP137)))</formula>
    </cfRule>
    <cfRule type="containsText" dxfId="32961" priority="351" operator="containsText" text="◙">
      <formula>NOT(ISERROR(SEARCH("◙",AP137)))</formula>
    </cfRule>
    <cfRule type="containsText" dxfId="32960" priority="352" operator="containsText" text=" -----">
      <formula>NOT(ISERROR(SEARCH(" -----",AP137)))</formula>
    </cfRule>
    <cfRule type="containsText" dxfId="32959" priority="353" operator="containsText" text="P.">
      <formula>NOT(ISERROR(SEARCH("P.",AP137)))</formula>
    </cfRule>
    <cfRule type="containsText" dxfId="32958" priority="354" operator="containsText" text="?scan?">
      <formula>NOT(ISERROR(SEARCH("?scan?",AP137)))</formula>
    </cfRule>
  </conditionalFormatting>
  <conditionalFormatting sqref="AQ136:AQ137">
    <cfRule type="containsText" dxfId="32957" priority="349" operator="containsText" text=" -----">
      <formula>NOT(ISERROR(SEARCH(" -----",AQ136)))</formula>
    </cfRule>
  </conditionalFormatting>
  <conditionalFormatting sqref="AQ136:AS137 AV137">
    <cfRule type="cellIs" dxfId="32956" priority="348" operator="lessThan">
      <formula>1</formula>
    </cfRule>
  </conditionalFormatting>
  <conditionalFormatting sqref="AR136:AS136">
    <cfRule type="containsText" dxfId="32955" priority="347" operator="containsText" text=" -----">
      <formula>NOT(ISERROR(SEARCH(" -----",AR136)))</formula>
    </cfRule>
  </conditionalFormatting>
  <conditionalFormatting sqref="AR137:AS137 AV137">
    <cfRule type="containsText" dxfId="32954" priority="342" operator="containsText" text=" -----">
      <formula>NOT(ISERROR(SEARCH(" -----",AR137)))</formula>
    </cfRule>
    <cfRule type="beginsWith" dxfId="32953" priority="343" operator="beginsWith" text="?1x ◙">
      <formula>LEFT(AR137,LEN("?1x ◙"))="?1x ◙"</formula>
    </cfRule>
    <cfRule type="beginsWith" dxfId="32952" priority="344" operator="beginsWith" text="?2x ◙">
      <formula>LEFT(AR137,LEN("?2x ◙"))="?2x ◙"</formula>
    </cfRule>
    <cfRule type="beginsWith" dxfId="32951" priority="345" operator="beginsWith" text="2x ◙">
      <formula>LEFT(AR137,LEN("2x ◙"))="2x ◙"</formula>
    </cfRule>
    <cfRule type="beginsWith" dxfId="32950" priority="346" operator="beginsWith" text="1x ◙">
      <formula>LEFT(AR137,LEN("1x ◙"))="1x ◙"</formula>
    </cfRule>
  </conditionalFormatting>
  <conditionalFormatting sqref="AT136:AU136">
    <cfRule type="containsText" dxfId="32949" priority="339" operator="containsText" text=" -----">
      <formula>NOT(ISERROR(SEARCH(" -----",AT136)))</formula>
    </cfRule>
    <cfRule type="containsText" dxfId="32948" priority="340" operator="containsText" text="◙">
      <formula>NOT(ISERROR(SEARCH("◙",AT136)))</formula>
    </cfRule>
    <cfRule type="containsText" dxfId="32947" priority="341" operator="containsText" text="geen FDC meer">
      <formula>NOT(ISERROR(SEARCH("geen FDC meer",AT136)))</formula>
    </cfRule>
  </conditionalFormatting>
  <conditionalFormatting sqref="AT137:AU137">
    <cfRule type="containsText" dxfId="32946" priority="333" operator="containsText" text=" -----">
      <formula>NOT(ISERROR(SEARCH(" -----",AT137)))</formula>
    </cfRule>
    <cfRule type="cellIs" dxfId="32945" priority="334" operator="lessThan">
      <formula>1</formula>
    </cfRule>
    <cfRule type="beginsWith" dxfId="32944" priority="335" operator="beginsWith" text="?1x ◙">
      <formula>LEFT(AT137,LEN("?1x ◙"))="?1x ◙"</formula>
    </cfRule>
    <cfRule type="beginsWith" dxfId="32943" priority="336" operator="beginsWith" text="?2x ◙">
      <formula>LEFT(AT137,LEN("?2x ◙"))="?2x ◙"</formula>
    </cfRule>
    <cfRule type="beginsWith" dxfId="32942" priority="337" operator="beginsWith" text="2x ◙">
      <formula>LEFT(AT137,LEN("2x ◙"))="2x ◙"</formula>
    </cfRule>
    <cfRule type="beginsWith" dxfId="32941" priority="338" operator="beginsWith" text="1x ◙">
      <formula>LEFT(AT137,LEN("1x ◙"))="1x ◙"</formula>
    </cfRule>
  </conditionalFormatting>
  <conditionalFormatting sqref="AW136">
    <cfRule type="cellIs" dxfId="32940" priority="332" operator="equal">
      <formula>"Ø"</formula>
    </cfRule>
  </conditionalFormatting>
  <conditionalFormatting sqref="AW136:AX136">
    <cfRule type="containsText" dxfId="32939" priority="331" operator="containsText" text=" -----">
      <formula>NOT(ISERROR(SEARCH(" -----",AW136)))</formula>
    </cfRule>
  </conditionalFormatting>
  <conditionalFormatting sqref="AW136:AX137">
    <cfRule type="containsText" dxfId="32938" priority="330" operator="containsText" text="◙">
      <formula>NOT(ISERROR(SEARCH("◙",AW136)))</formula>
    </cfRule>
  </conditionalFormatting>
  <conditionalFormatting sqref="AY136">
    <cfRule type="cellIs" dxfId="32937" priority="326" operator="equal">
      <formula>"◄"</formula>
    </cfRule>
    <cfRule type="cellIs" dxfId="32936" priority="327" operator="equal">
      <formula>"•"</formula>
    </cfRule>
    <cfRule type="cellIs" priority="328" operator="equal">
      <formula>"◄"</formula>
    </cfRule>
    <cfRule type="cellIs" dxfId="32935" priority="329" operator="equal">
      <formula>"►"</formula>
    </cfRule>
  </conditionalFormatting>
  <conditionalFormatting sqref="AZ137:BA137">
    <cfRule type="containsText" dxfId="32934" priority="325" operator="containsText" text="Ø">
      <formula>NOT(ISERROR(SEARCH("Ø",AZ137)))</formula>
    </cfRule>
  </conditionalFormatting>
  <conditionalFormatting sqref="AP146">
    <cfRule type="containsText" dxfId="32933" priority="324" operator="containsText" text="◙">
      <formula>NOT(ISERROR(SEARCH("◙",AP146)))</formula>
    </cfRule>
  </conditionalFormatting>
  <conditionalFormatting sqref="AP146">
    <cfRule type="containsText" dxfId="32932" priority="321" operator="containsText" text=" -----">
      <formula>NOT(ISERROR(SEARCH(" -----",AP146)))</formula>
    </cfRule>
    <cfRule type="containsText" dxfId="32931" priority="322" operator="containsText" text=" -----">
      <formula>NOT(ISERROR(SEARCH(" -----",AP146)))</formula>
    </cfRule>
    <cfRule type="containsBlanks" dxfId="32930" priority="323">
      <formula>LEN(TRIM(AP146))=0</formula>
    </cfRule>
  </conditionalFormatting>
  <conditionalFormatting sqref="AP147">
    <cfRule type="containsText" dxfId="32929" priority="316" operator="containsText" text=" -----">
      <formula>NOT(ISERROR(SEARCH(" -----",AP147)))</formula>
    </cfRule>
    <cfRule type="containsText" dxfId="32928" priority="317" operator="containsText" text="◙">
      <formula>NOT(ISERROR(SEARCH("◙",AP147)))</formula>
    </cfRule>
    <cfRule type="containsText" dxfId="32927" priority="318" operator="containsText" text=" -----">
      <formula>NOT(ISERROR(SEARCH(" -----",AP147)))</formula>
    </cfRule>
    <cfRule type="containsText" dxfId="32926" priority="319" operator="containsText" text="P.">
      <formula>NOT(ISERROR(SEARCH("P.",AP147)))</formula>
    </cfRule>
    <cfRule type="containsText" dxfId="32925" priority="320" operator="containsText" text="?scan?">
      <formula>NOT(ISERROR(SEARCH("?scan?",AP147)))</formula>
    </cfRule>
  </conditionalFormatting>
  <conditionalFormatting sqref="AQ146:AQ147">
    <cfRule type="containsText" dxfId="32924" priority="315" operator="containsText" text=" -----">
      <formula>NOT(ISERROR(SEARCH(" -----",AQ146)))</formula>
    </cfRule>
  </conditionalFormatting>
  <conditionalFormatting sqref="AQ146:AS147 AV147">
    <cfRule type="cellIs" dxfId="32923" priority="314" operator="lessThan">
      <formula>1</formula>
    </cfRule>
  </conditionalFormatting>
  <conditionalFormatting sqref="AR146:AS146">
    <cfRule type="containsText" dxfId="32922" priority="313" operator="containsText" text=" -----">
      <formula>NOT(ISERROR(SEARCH(" -----",AR146)))</formula>
    </cfRule>
  </conditionalFormatting>
  <conditionalFormatting sqref="AR147:AS147 AV147">
    <cfRule type="containsText" dxfId="32921" priority="308" operator="containsText" text=" -----">
      <formula>NOT(ISERROR(SEARCH(" -----",AR147)))</formula>
    </cfRule>
    <cfRule type="beginsWith" dxfId="32920" priority="309" operator="beginsWith" text="?1x ◙">
      <formula>LEFT(AR147,LEN("?1x ◙"))="?1x ◙"</formula>
    </cfRule>
    <cfRule type="beginsWith" dxfId="32919" priority="310" operator="beginsWith" text="?2x ◙">
      <formula>LEFT(AR147,LEN("?2x ◙"))="?2x ◙"</formula>
    </cfRule>
    <cfRule type="beginsWith" dxfId="32918" priority="311" operator="beginsWith" text="2x ◙">
      <formula>LEFT(AR147,LEN("2x ◙"))="2x ◙"</formula>
    </cfRule>
    <cfRule type="beginsWith" dxfId="32917" priority="312" operator="beginsWith" text="1x ◙">
      <formula>LEFT(AR147,LEN("1x ◙"))="1x ◙"</formula>
    </cfRule>
  </conditionalFormatting>
  <conditionalFormatting sqref="AT146:AU146">
    <cfRule type="containsText" dxfId="32916" priority="305" operator="containsText" text=" -----">
      <formula>NOT(ISERROR(SEARCH(" -----",AT146)))</formula>
    </cfRule>
    <cfRule type="containsText" dxfId="32915" priority="306" operator="containsText" text="◙">
      <formula>NOT(ISERROR(SEARCH("◙",AT146)))</formula>
    </cfRule>
    <cfRule type="containsText" dxfId="32914" priority="307" operator="containsText" text="geen FDC meer">
      <formula>NOT(ISERROR(SEARCH("geen FDC meer",AT146)))</formula>
    </cfRule>
  </conditionalFormatting>
  <conditionalFormatting sqref="AT147:AU147">
    <cfRule type="containsText" dxfId="32913" priority="299" operator="containsText" text=" -----">
      <formula>NOT(ISERROR(SEARCH(" -----",AT147)))</formula>
    </cfRule>
    <cfRule type="cellIs" dxfId="32912" priority="300" operator="lessThan">
      <formula>1</formula>
    </cfRule>
    <cfRule type="beginsWith" dxfId="32911" priority="301" operator="beginsWith" text="?1x ◙">
      <formula>LEFT(AT147,LEN("?1x ◙"))="?1x ◙"</formula>
    </cfRule>
    <cfRule type="beginsWith" dxfId="32910" priority="302" operator="beginsWith" text="?2x ◙">
      <formula>LEFT(AT147,LEN("?2x ◙"))="?2x ◙"</formula>
    </cfRule>
    <cfRule type="beginsWith" dxfId="32909" priority="303" operator="beginsWith" text="2x ◙">
      <formula>LEFT(AT147,LEN("2x ◙"))="2x ◙"</formula>
    </cfRule>
    <cfRule type="beginsWith" dxfId="32908" priority="304" operator="beginsWith" text="1x ◙">
      <formula>LEFT(AT147,LEN("1x ◙"))="1x ◙"</formula>
    </cfRule>
  </conditionalFormatting>
  <conditionalFormatting sqref="AW146">
    <cfRule type="cellIs" dxfId="32907" priority="298" operator="equal">
      <formula>"Ø"</formula>
    </cfRule>
  </conditionalFormatting>
  <conditionalFormatting sqref="AW146:AX146">
    <cfRule type="containsText" dxfId="32906" priority="297" operator="containsText" text=" -----">
      <formula>NOT(ISERROR(SEARCH(" -----",AW146)))</formula>
    </cfRule>
  </conditionalFormatting>
  <conditionalFormatting sqref="AW146:AX147">
    <cfRule type="containsText" dxfId="32905" priority="296" operator="containsText" text="◙">
      <formula>NOT(ISERROR(SEARCH("◙",AW146)))</formula>
    </cfRule>
  </conditionalFormatting>
  <conditionalFormatting sqref="AY146">
    <cfRule type="cellIs" dxfId="32904" priority="292" operator="equal">
      <formula>"◄"</formula>
    </cfRule>
    <cfRule type="cellIs" dxfId="32903" priority="293" operator="equal">
      <formula>"•"</formula>
    </cfRule>
    <cfRule type="cellIs" priority="294" operator="equal">
      <formula>"◄"</formula>
    </cfRule>
    <cfRule type="cellIs" dxfId="32902" priority="295" operator="equal">
      <formula>"►"</formula>
    </cfRule>
  </conditionalFormatting>
  <conditionalFormatting sqref="AZ147:BA147">
    <cfRule type="containsText" dxfId="32901" priority="291" operator="containsText" text="Ø">
      <formula>NOT(ISERROR(SEARCH("Ø",AZ147)))</formula>
    </cfRule>
  </conditionalFormatting>
  <conditionalFormatting sqref="AP176">
    <cfRule type="containsText" dxfId="32900" priority="290" operator="containsText" text="◙">
      <formula>NOT(ISERROR(SEARCH("◙",AP176)))</formula>
    </cfRule>
  </conditionalFormatting>
  <conditionalFormatting sqref="AP176">
    <cfRule type="containsText" dxfId="32899" priority="287" operator="containsText" text=" -----">
      <formula>NOT(ISERROR(SEARCH(" -----",AP176)))</formula>
    </cfRule>
    <cfRule type="containsText" dxfId="32898" priority="288" operator="containsText" text=" -----">
      <formula>NOT(ISERROR(SEARCH(" -----",AP176)))</formula>
    </cfRule>
    <cfRule type="containsBlanks" dxfId="32897" priority="289">
      <formula>LEN(TRIM(AP176))=0</formula>
    </cfRule>
  </conditionalFormatting>
  <conditionalFormatting sqref="AP177">
    <cfRule type="containsText" dxfId="32896" priority="282" operator="containsText" text=" -----">
      <formula>NOT(ISERROR(SEARCH(" -----",AP177)))</formula>
    </cfRule>
    <cfRule type="containsText" dxfId="32895" priority="283" operator="containsText" text="◙">
      <formula>NOT(ISERROR(SEARCH("◙",AP177)))</formula>
    </cfRule>
    <cfRule type="containsText" dxfId="32894" priority="284" operator="containsText" text=" -----">
      <formula>NOT(ISERROR(SEARCH(" -----",AP177)))</formula>
    </cfRule>
    <cfRule type="containsText" dxfId="32893" priority="285" operator="containsText" text="P.">
      <formula>NOT(ISERROR(SEARCH("P.",AP177)))</formula>
    </cfRule>
    <cfRule type="containsText" dxfId="32892" priority="286" operator="containsText" text="?scan?">
      <formula>NOT(ISERROR(SEARCH("?scan?",AP177)))</formula>
    </cfRule>
  </conditionalFormatting>
  <conditionalFormatting sqref="AQ176:AQ177">
    <cfRule type="containsText" dxfId="32891" priority="281" operator="containsText" text=" -----">
      <formula>NOT(ISERROR(SEARCH(" -----",AQ176)))</formula>
    </cfRule>
  </conditionalFormatting>
  <conditionalFormatting sqref="AQ176:AS177 AV177">
    <cfRule type="cellIs" dxfId="32890" priority="280" operator="lessThan">
      <formula>1</formula>
    </cfRule>
  </conditionalFormatting>
  <conditionalFormatting sqref="AR176:AS176">
    <cfRule type="containsText" dxfId="32889" priority="279" operator="containsText" text=" -----">
      <formula>NOT(ISERROR(SEARCH(" -----",AR176)))</formula>
    </cfRule>
  </conditionalFormatting>
  <conditionalFormatting sqref="AR177:AS177 AV177">
    <cfRule type="containsText" dxfId="32888" priority="274" operator="containsText" text=" -----">
      <formula>NOT(ISERROR(SEARCH(" -----",AR177)))</formula>
    </cfRule>
    <cfRule type="beginsWith" dxfId="32887" priority="275" operator="beginsWith" text="?1x ◙">
      <formula>LEFT(AR177,LEN("?1x ◙"))="?1x ◙"</formula>
    </cfRule>
    <cfRule type="beginsWith" dxfId="32886" priority="276" operator="beginsWith" text="?2x ◙">
      <formula>LEFT(AR177,LEN("?2x ◙"))="?2x ◙"</formula>
    </cfRule>
    <cfRule type="beginsWith" dxfId="32885" priority="277" operator="beginsWith" text="2x ◙">
      <formula>LEFT(AR177,LEN("2x ◙"))="2x ◙"</formula>
    </cfRule>
    <cfRule type="beginsWith" dxfId="32884" priority="278" operator="beginsWith" text="1x ◙">
      <formula>LEFT(AR177,LEN("1x ◙"))="1x ◙"</formula>
    </cfRule>
  </conditionalFormatting>
  <conditionalFormatting sqref="AT176:AU176">
    <cfRule type="containsText" dxfId="32883" priority="271" operator="containsText" text=" -----">
      <formula>NOT(ISERROR(SEARCH(" -----",AT176)))</formula>
    </cfRule>
    <cfRule type="containsText" dxfId="32882" priority="272" operator="containsText" text="◙">
      <formula>NOT(ISERROR(SEARCH("◙",AT176)))</formula>
    </cfRule>
    <cfRule type="containsText" dxfId="32881" priority="273" operator="containsText" text="geen FDC meer">
      <formula>NOT(ISERROR(SEARCH("geen FDC meer",AT176)))</formula>
    </cfRule>
  </conditionalFormatting>
  <conditionalFormatting sqref="AT177:AU177">
    <cfRule type="containsText" dxfId="32880" priority="265" operator="containsText" text=" -----">
      <formula>NOT(ISERROR(SEARCH(" -----",AT177)))</formula>
    </cfRule>
    <cfRule type="cellIs" dxfId="32879" priority="266" operator="lessThan">
      <formula>1</formula>
    </cfRule>
    <cfRule type="beginsWith" dxfId="32878" priority="267" operator="beginsWith" text="?1x ◙">
      <formula>LEFT(AT177,LEN("?1x ◙"))="?1x ◙"</formula>
    </cfRule>
    <cfRule type="beginsWith" dxfId="32877" priority="268" operator="beginsWith" text="?2x ◙">
      <formula>LEFT(AT177,LEN("?2x ◙"))="?2x ◙"</formula>
    </cfRule>
    <cfRule type="beginsWith" dxfId="32876" priority="269" operator="beginsWith" text="2x ◙">
      <formula>LEFT(AT177,LEN("2x ◙"))="2x ◙"</formula>
    </cfRule>
    <cfRule type="beginsWith" dxfId="32875" priority="270" operator="beginsWith" text="1x ◙">
      <formula>LEFT(AT177,LEN("1x ◙"))="1x ◙"</formula>
    </cfRule>
  </conditionalFormatting>
  <conditionalFormatting sqref="AW176">
    <cfRule type="cellIs" dxfId="32874" priority="264" operator="equal">
      <formula>"Ø"</formula>
    </cfRule>
  </conditionalFormatting>
  <conditionalFormatting sqref="AW176:AX176">
    <cfRule type="containsText" dxfId="32873" priority="263" operator="containsText" text=" -----">
      <formula>NOT(ISERROR(SEARCH(" -----",AW176)))</formula>
    </cfRule>
  </conditionalFormatting>
  <conditionalFormatting sqref="AW176:AX177">
    <cfRule type="containsText" dxfId="32872" priority="262" operator="containsText" text="◙">
      <formula>NOT(ISERROR(SEARCH("◙",AW176)))</formula>
    </cfRule>
  </conditionalFormatting>
  <conditionalFormatting sqref="AY176">
    <cfRule type="cellIs" dxfId="32871" priority="258" operator="equal">
      <formula>"◄"</formula>
    </cfRule>
    <cfRule type="cellIs" dxfId="32870" priority="259" operator="equal">
      <formula>"•"</formula>
    </cfRule>
    <cfRule type="cellIs" priority="260" operator="equal">
      <formula>"◄"</formula>
    </cfRule>
    <cfRule type="cellIs" dxfId="32869" priority="261" operator="equal">
      <formula>"►"</formula>
    </cfRule>
  </conditionalFormatting>
  <conditionalFormatting sqref="AZ177:BA177">
    <cfRule type="containsText" dxfId="32868" priority="257" operator="containsText" text="Ø">
      <formula>NOT(ISERROR(SEARCH("Ø",AZ177)))</formula>
    </cfRule>
  </conditionalFormatting>
  <conditionalFormatting sqref="AP186">
    <cfRule type="containsText" dxfId="32867" priority="256" operator="containsText" text="◙">
      <formula>NOT(ISERROR(SEARCH("◙",AP186)))</formula>
    </cfRule>
  </conditionalFormatting>
  <conditionalFormatting sqref="AP186">
    <cfRule type="containsText" dxfId="32866" priority="253" operator="containsText" text=" -----">
      <formula>NOT(ISERROR(SEARCH(" -----",AP186)))</formula>
    </cfRule>
    <cfRule type="containsText" dxfId="32865" priority="254" operator="containsText" text=" -----">
      <formula>NOT(ISERROR(SEARCH(" -----",AP186)))</formula>
    </cfRule>
    <cfRule type="containsBlanks" dxfId="32864" priority="255">
      <formula>LEN(TRIM(AP186))=0</formula>
    </cfRule>
  </conditionalFormatting>
  <conditionalFormatting sqref="AP187">
    <cfRule type="containsText" dxfId="32863" priority="248" operator="containsText" text=" -----">
      <formula>NOT(ISERROR(SEARCH(" -----",AP187)))</formula>
    </cfRule>
    <cfRule type="containsText" dxfId="32862" priority="249" operator="containsText" text="◙">
      <formula>NOT(ISERROR(SEARCH("◙",AP187)))</formula>
    </cfRule>
    <cfRule type="containsText" dxfId="32861" priority="250" operator="containsText" text=" -----">
      <formula>NOT(ISERROR(SEARCH(" -----",AP187)))</formula>
    </cfRule>
    <cfRule type="containsText" dxfId="32860" priority="251" operator="containsText" text="P.">
      <formula>NOT(ISERROR(SEARCH("P.",AP187)))</formula>
    </cfRule>
    <cfRule type="containsText" dxfId="32859" priority="252" operator="containsText" text="?scan?">
      <formula>NOT(ISERROR(SEARCH("?scan?",AP187)))</formula>
    </cfRule>
  </conditionalFormatting>
  <conditionalFormatting sqref="AQ186:AQ187">
    <cfRule type="containsText" dxfId="32858" priority="247" operator="containsText" text=" -----">
      <formula>NOT(ISERROR(SEARCH(" -----",AQ186)))</formula>
    </cfRule>
  </conditionalFormatting>
  <conditionalFormatting sqref="AQ186:AS187 AV187">
    <cfRule type="cellIs" dxfId="32857" priority="246" operator="lessThan">
      <formula>1</formula>
    </cfRule>
  </conditionalFormatting>
  <conditionalFormatting sqref="AR186:AS186">
    <cfRule type="containsText" dxfId="32856" priority="245" operator="containsText" text=" -----">
      <formula>NOT(ISERROR(SEARCH(" -----",AR186)))</formula>
    </cfRule>
  </conditionalFormatting>
  <conditionalFormatting sqref="AR187:AS187 AV187">
    <cfRule type="containsText" dxfId="32855" priority="240" operator="containsText" text=" -----">
      <formula>NOT(ISERROR(SEARCH(" -----",AR187)))</formula>
    </cfRule>
    <cfRule type="beginsWith" dxfId="32854" priority="241" operator="beginsWith" text="?1x ◙">
      <formula>LEFT(AR187,LEN("?1x ◙"))="?1x ◙"</formula>
    </cfRule>
    <cfRule type="beginsWith" dxfId="32853" priority="242" operator="beginsWith" text="?2x ◙">
      <formula>LEFT(AR187,LEN("?2x ◙"))="?2x ◙"</formula>
    </cfRule>
    <cfRule type="beginsWith" dxfId="32852" priority="243" operator="beginsWith" text="2x ◙">
      <formula>LEFT(AR187,LEN("2x ◙"))="2x ◙"</formula>
    </cfRule>
    <cfRule type="beginsWith" dxfId="32851" priority="244" operator="beginsWith" text="1x ◙">
      <formula>LEFT(AR187,LEN("1x ◙"))="1x ◙"</formula>
    </cfRule>
  </conditionalFormatting>
  <conditionalFormatting sqref="AT186:AU186">
    <cfRule type="containsText" dxfId="32850" priority="237" operator="containsText" text=" -----">
      <formula>NOT(ISERROR(SEARCH(" -----",AT186)))</formula>
    </cfRule>
    <cfRule type="containsText" dxfId="32849" priority="238" operator="containsText" text="◙">
      <formula>NOT(ISERROR(SEARCH("◙",AT186)))</formula>
    </cfRule>
    <cfRule type="containsText" dxfId="32848" priority="239" operator="containsText" text="geen FDC meer">
      <formula>NOT(ISERROR(SEARCH("geen FDC meer",AT186)))</formula>
    </cfRule>
  </conditionalFormatting>
  <conditionalFormatting sqref="AT187:AU187">
    <cfRule type="containsText" dxfId="32847" priority="231" operator="containsText" text=" -----">
      <formula>NOT(ISERROR(SEARCH(" -----",AT187)))</formula>
    </cfRule>
    <cfRule type="cellIs" dxfId="32846" priority="232" operator="lessThan">
      <formula>1</formula>
    </cfRule>
    <cfRule type="beginsWith" dxfId="32845" priority="233" operator="beginsWith" text="?1x ◙">
      <formula>LEFT(AT187,LEN("?1x ◙"))="?1x ◙"</formula>
    </cfRule>
    <cfRule type="beginsWith" dxfId="32844" priority="234" operator="beginsWith" text="?2x ◙">
      <formula>LEFT(AT187,LEN("?2x ◙"))="?2x ◙"</formula>
    </cfRule>
    <cfRule type="beginsWith" dxfId="32843" priority="235" operator="beginsWith" text="2x ◙">
      <formula>LEFT(AT187,LEN("2x ◙"))="2x ◙"</formula>
    </cfRule>
    <cfRule type="beginsWith" dxfId="32842" priority="236" operator="beginsWith" text="1x ◙">
      <formula>LEFT(AT187,LEN("1x ◙"))="1x ◙"</formula>
    </cfRule>
  </conditionalFormatting>
  <conditionalFormatting sqref="AW186">
    <cfRule type="cellIs" dxfId="32841" priority="230" operator="equal">
      <formula>"Ø"</formula>
    </cfRule>
  </conditionalFormatting>
  <conditionalFormatting sqref="AW186:AX186">
    <cfRule type="containsText" dxfId="32840" priority="229" operator="containsText" text=" -----">
      <formula>NOT(ISERROR(SEARCH(" -----",AW186)))</formula>
    </cfRule>
  </conditionalFormatting>
  <conditionalFormatting sqref="AW186:AX187">
    <cfRule type="containsText" dxfId="32839" priority="228" operator="containsText" text="◙">
      <formula>NOT(ISERROR(SEARCH("◙",AW186)))</formula>
    </cfRule>
  </conditionalFormatting>
  <conditionalFormatting sqref="AY186">
    <cfRule type="cellIs" dxfId="32838" priority="224" operator="equal">
      <formula>"◄"</formula>
    </cfRule>
    <cfRule type="cellIs" dxfId="32837" priority="225" operator="equal">
      <formula>"•"</formula>
    </cfRule>
    <cfRule type="cellIs" priority="226" operator="equal">
      <formula>"◄"</formula>
    </cfRule>
    <cfRule type="cellIs" dxfId="32836" priority="227" operator="equal">
      <formula>"►"</formula>
    </cfRule>
  </conditionalFormatting>
  <conditionalFormatting sqref="AZ187:BA187">
    <cfRule type="containsText" dxfId="32835" priority="223" operator="containsText" text="Ø">
      <formula>NOT(ISERROR(SEARCH("Ø",AZ187)))</formula>
    </cfRule>
  </conditionalFormatting>
  <conditionalFormatting sqref="AQ9:AQ11">
    <cfRule type="containsText" dxfId="32834" priority="222" operator="containsText" text="Echophil">
      <formula>NOT(ISERROR(SEARCH("Echophil",AQ9)))</formula>
    </cfRule>
  </conditionalFormatting>
  <conditionalFormatting sqref="AC9">
    <cfRule type="containsText" dxfId="32833" priority="221" operator="containsText" text="◙">
      <formula>NOT(ISERROR(SEARCH("◙",AC9)))</formula>
    </cfRule>
  </conditionalFormatting>
  <conditionalFormatting sqref="AC29:AC31">
    <cfRule type="containsText" dxfId="32832" priority="220" operator="containsText" text="◙">
      <formula>NOT(ISERROR(SEARCH("◙",AC29)))</formula>
    </cfRule>
  </conditionalFormatting>
  <conditionalFormatting sqref="AC39:AC41">
    <cfRule type="containsText" dxfId="32831" priority="219" operator="containsText" text="◙">
      <formula>NOT(ISERROR(SEARCH("◙",AC39)))</formula>
    </cfRule>
  </conditionalFormatting>
  <conditionalFormatting sqref="AC49:AC51">
    <cfRule type="containsText" dxfId="32830" priority="218" operator="containsText" text="◙">
      <formula>NOT(ISERROR(SEARCH("◙",AC49)))</formula>
    </cfRule>
  </conditionalFormatting>
  <conditionalFormatting sqref="AC59:AC61">
    <cfRule type="containsText" dxfId="32829" priority="217" operator="containsText" text="◙">
      <formula>NOT(ISERROR(SEARCH("◙",AC59)))</formula>
    </cfRule>
  </conditionalFormatting>
  <conditionalFormatting sqref="AC69:AC71">
    <cfRule type="containsText" dxfId="32828" priority="216" operator="containsText" text="◙">
      <formula>NOT(ISERROR(SEARCH("◙",AC69)))</formula>
    </cfRule>
  </conditionalFormatting>
  <conditionalFormatting sqref="AC79:AC81">
    <cfRule type="containsText" dxfId="32827" priority="215" operator="containsText" text="◙">
      <formula>NOT(ISERROR(SEARCH("◙",AC79)))</formula>
    </cfRule>
  </conditionalFormatting>
  <conditionalFormatting sqref="AC89:AC91">
    <cfRule type="containsText" dxfId="32826" priority="214" operator="containsText" text="◙">
      <formula>NOT(ISERROR(SEARCH("◙",AC89)))</formula>
    </cfRule>
  </conditionalFormatting>
  <conditionalFormatting sqref="AC99:AC101">
    <cfRule type="containsText" dxfId="32825" priority="213" operator="containsText" text="◙">
      <formula>NOT(ISERROR(SEARCH("◙",AC99)))</formula>
    </cfRule>
  </conditionalFormatting>
  <conditionalFormatting sqref="AC109:AC111">
    <cfRule type="containsText" dxfId="32824" priority="212" operator="containsText" text="◙">
      <formula>NOT(ISERROR(SEARCH("◙",AC109)))</formula>
    </cfRule>
  </conditionalFormatting>
  <conditionalFormatting sqref="AC119:AC121">
    <cfRule type="containsText" dxfId="32823" priority="211" operator="containsText" text="◙">
      <formula>NOT(ISERROR(SEARCH("◙",AC119)))</formula>
    </cfRule>
  </conditionalFormatting>
  <conditionalFormatting sqref="AC129:AC131">
    <cfRule type="containsText" dxfId="32822" priority="210" operator="containsText" text="◙">
      <formula>NOT(ISERROR(SEARCH("◙",AC129)))</formula>
    </cfRule>
  </conditionalFormatting>
  <conditionalFormatting sqref="AC139:AC141">
    <cfRule type="containsText" dxfId="32821" priority="209" operator="containsText" text="◙">
      <formula>NOT(ISERROR(SEARCH("◙",AC139)))</formula>
    </cfRule>
  </conditionalFormatting>
  <conditionalFormatting sqref="AC149:AC151">
    <cfRule type="containsText" dxfId="32820" priority="208" operator="containsText" text="◙">
      <formula>NOT(ISERROR(SEARCH("◙",AC149)))</formula>
    </cfRule>
  </conditionalFormatting>
  <conditionalFormatting sqref="AC159:AC161">
    <cfRule type="containsText" dxfId="32819" priority="207" operator="containsText" text="◙">
      <formula>NOT(ISERROR(SEARCH("◙",AC159)))</formula>
    </cfRule>
  </conditionalFormatting>
  <conditionalFormatting sqref="AC169:AC171">
    <cfRule type="containsText" dxfId="32818" priority="206" operator="containsText" text="◙">
      <formula>NOT(ISERROR(SEARCH("◙",AC169)))</formula>
    </cfRule>
  </conditionalFormatting>
  <conditionalFormatting sqref="AC179:AC181">
    <cfRule type="containsText" dxfId="32817" priority="205" operator="containsText" text="◙">
      <formula>NOT(ISERROR(SEARCH("◙",AC179)))</formula>
    </cfRule>
  </conditionalFormatting>
  <conditionalFormatting sqref="AC189:AC191">
    <cfRule type="containsText" dxfId="32816" priority="204" operator="containsText" text="◙">
      <formula>NOT(ISERROR(SEARCH("◙",AC189)))</formula>
    </cfRule>
  </conditionalFormatting>
  <conditionalFormatting sqref="AC199:AC201">
    <cfRule type="containsText" dxfId="32815" priority="203" operator="containsText" text="◙">
      <formula>NOT(ISERROR(SEARCH("◙",AC199)))</formula>
    </cfRule>
  </conditionalFormatting>
  <conditionalFormatting sqref="AC209:AC211">
    <cfRule type="containsText" dxfId="32814" priority="202" operator="containsText" text="◙">
      <formula>NOT(ISERROR(SEARCH("◙",AC209)))</formula>
    </cfRule>
  </conditionalFormatting>
  <conditionalFormatting sqref="AC219:AC221">
    <cfRule type="containsText" dxfId="32813" priority="201" operator="containsText" text="◙">
      <formula>NOT(ISERROR(SEARCH("◙",AC219)))</formula>
    </cfRule>
  </conditionalFormatting>
  <conditionalFormatting sqref="AC229:AC231">
    <cfRule type="containsText" dxfId="32812" priority="200" operator="containsText" text="◙">
      <formula>NOT(ISERROR(SEARCH("◙",AC229)))</formula>
    </cfRule>
  </conditionalFormatting>
  <conditionalFormatting sqref="AC239:AC241">
    <cfRule type="containsText" dxfId="32811" priority="199" operator="containsText" text="◙">
      <formula>NOT(ISERROR(SEARCH("◙",AC239)))</formula>
    </cfRule>
  </conditionalFormatting>
  <conditionalFormatting sqref="AC249:AC251">
    <cfRule type="containsText" dxfId="32810" priority="198" operator="containsText" text="◙">
      <formula>NOT(ISERROR(SEARCH("◙",AC249)))</formula>
    </cfRule>
  </conditionalFormatting>
  <conditionalFormatting sqref="AI86">
    <cfRule type="containsText" dxfId="32809" priority="195" operator="containsText" text=" -----">
      <formula>NOT(ISERROR(SEARCH(" -----",AI86)))</formula>
    </cfRule>
    <cfRule type="containsText" dxfId="32808" priority="196" operator="containsText" text="◙">
      <formula>NOT(ISERROR(SEARCH("◙",AI86)))</formula>
    </cfRule>
    <cfRule type="containsText" dxfId="32807" priority="197" operator="containsText" text="geen FDC meer">
      <formula>NOT(ISERROR(SEARCH("geen FDC meer",AI86)))</formula>
    </cfRule>
  </conditionalFormatting>
  <conditionalFormatting sqref="AI256">
    <cfRule type="containsText" dxfId="32806" priority="192" operator="containsText" text=" -----">
      <formula>NOT(ISERROR(SEARCH(" -----",AI256)))</formula>
    </cfRule>
    <cfRule type="containsText" dxfId="32805" priority="193" operator="containsText" text="◙">
      <formula>NOT(ISERROR(SEARCH("◙",AI256)))</formula>
    </cfRule>
    <cfRule type="containsText" dxfId="32804" priority="194" operator="containsText" text="geen FDC meer">
      <formula>NOT(ISERROR(SEARCH("geen FDC meer",AI256)))</formula>
    </cfRule>
  </conditionalFormatting>
  <conditionalFormatting sqref="AV16">
    <cfRule type="containsText" dxfId="32803" priority="189" operator="containsText" text=" -----">
      <formula>NOT(ISERROR(SEARCH(" -----",AV16)))</formula>
    </cfRule>
    <cfRule type="containsText" dxfId="32802" priority="190" operator="containsText" text="◙">
      <formula>NOT(ISERROR(SEARCH("◙",AV16)))</formula>
    </cfRule>
    <cfRule type="containsText" dxfId="32801" priority="191" operator="containsText" text="geen FDC meer">
      <formula>NOT(ISERROR(SEARCH("geen FDC meer",AV16)))</formula>
    </cfRule>
  </conditionalFormatting>
  <conditionalFormatting sqref="AV26">
    <cfRule type="containsText" dxfId="32800" priority="186" operator="containsText" text=" -----">
      <formula>NOT(ISERROR(SEARCH(" -----",AV26)))</formula>
    </cfRule>
    <cfRule type="containsText" dxfId="32799" priority="187" operator="containsText" text="◙">
      <formula>NOT(ISERROR(SEARCH("◙",AV26)))</formula>
    </cfRule>
    <cfRule type="containsText" dxfId="32798" priority="188" operator="containsText" text="geen FDC meer">
      <formula>NOT(ISERROR(SEARCH("geen FDC meer",AV26)))</formula>
    </cfRule>
  </conditionalFormatting>
  <conditionalFormatting sqref="AV36">
    <cfRule type="containsText" dxfId="32797" priority="183" operator="containsText" text=" -----">
      <formula>NOT(ISERROR(SEARCH(" -----",AV36)))</formula>
    </cfRule>
    <cfRule type="containsText" dxfId="32796" priority="184" operator="containsText" text="◙">
      <formula>NOT(ISERROR(SEARCH("◙",AV36)))</formula>
    </cfRule>
    <cfRule type="containsText" dxfId="32795" priority="185" operator="containsText" text="geen FDC meer">
      <formula>NOT(ISERROR(SEARCH("geen FDC meer",AV36)))</formula>
    </cfRule>
  </conditionalFormatting>
  <conditionalFormatting sqref="AV46">
    <cfRule type="containsText" dxfId="32794" priority="180" operator="containsText" text=" -----">
      <formula>NOT(ISERROR(SEARCH(" -----",AV46)))</formula>
    </cfRule>
    <cfRule type="containsText" dxfId="32793" priority="181" operator="containsText" text="◙">
      <formula>NOT(ISERROR(SEARCH("◙",AV46)))</formula>
    </cfRule>
    <cfRule type="containsText" dxfId="32792" priority="182" operator="containsText" text="geen FDC meer">
      <formula>NOT(ISERROR(SEARCH("geen FDC meer",AV46)))</formula>
    </cfRule>
  </conditionalFormatting>
  <conditionalFormatting sqref="AV56">
    <cfRule type="containsText" dxfId="32791" priority="177" operator="containsText" text=" -----">
      <formula>NOT(ISERROR(SEARCH(" -----",AV56)))</formula>
    </cfRule>
    <cfRule type="containsText" dxfId="32790" priority="178" operator="containsText" text="◙">
      <formula>NOT(ISERROR(SEARCH("◙",AV56)))</formula>
    </cfRule>
    <cfRule type="containsText" dxfId="32789" priority="179" operator="containsText" text="geen FDC meer">
      <formula>NOT(ISERROR(SEARCH("geen FDC meer",AV56)))</formula>
    </cfRule>
  </conditionalFormatting>
  <conditionalFormatting sqref="AV66">
    <cfRule type="containsText" dxfId="32788" priority="174" operator="containsText" text=" -----">
      <formula>NOT(ISERROR(SEARCH(" -----",AV66)))</formula>
    </cfRule>
    <cfRule type="containsText" dxfId="32787" priority="175" operator="containsText" text="◙">
      <formula>NOT(ISERROR(SEARCH("◙",AV66)))</formula>
    </cfRule>
    <cfRule type="containsText" dxfId="32786" priority="176" operator="containsText" text="geen FDC meer">
      <formula>NOT(ISERROR(SEARCH("geen FDC meer",AV66)))</formula>
    </cfRule>
  </conditionalFormatting>
  <conditionalFormatting sqref="AV86">
    <cfRule type="containsText" dxfId="32785" priority="171" operator="containsText" text=" -----">
      <formula>NOT(ISERROR(SEARCH(" -----",AV86)))</formula>
    </cfRule>
    <cfRule type="containsText" dxfId="32784" priority="172" operator="containsText" text="◙">
      <formula>NOT(ISERROR(SEARCH("◙",AV86)))</formula>
    </cfRule>
    <cfRule type="containsText" dxfId="32783" priority="173" operator="containsText" text="geen FDC meer">
      <formula>NOT(ISERROR(SEARCH("geen FDC meer",AV86)))</formula>
    </cfRule>
  </conditionalFormatting>
  <conditionalFormatting sqref="AV96">
    <cfRule type="containsText" dxfId="32782" priority="168" operator="containsText" text=" -----">
      <formula>NOT(ISERROR(SEARCH(" -----",AV96)))</formula>
    </cfRule>
    <cfRule type="containsText" dxfId="32781" priority="169" operator="containsText" text="◙">
      <formula>NOT(ISERROR(SEARCH("◙",AV96)))</formula>
    </cfRule>
    <cfRule type="containsText" dxfId="32780" priority="170" operator="containsText" text="geen FDC meer">
      <formula>NOT(ISERROR(SEARCH("geen FDC meer",AV96)))</formula>
    </cfRule>
  </conditionalFormatting>
  <conditionalFormatting sqref="AV106">
    <cfRule type="containsText" dxfId="32779" priority="165" operator="containsText" text=" -----">
      <formula>NOT(ISERROR(SEARCH(" -----",AV106)))</formula>
    </cfRule>
    <cfRule type="containsText" dxfId="32778" priority="166" operator="containsText" text="◙">
      <formula>NOT(ISERROR(SEARCH("◙",AV106)))</formula>
    </cfRule>
    <cfRule type="containsText" dxfId="32777" priority="167" operator="containsText" text="geen FDC meer">
      <formula>NOT(ISERROR(SEARCH("geen FDC meer",AV106)))</formula>
    </cfRule>
  </conditionalFormatting>
  <conditionalFormatting sqref="AV126">
    <cfRule type="containsText" dxfId="32776" priority="162" operator="containsText" text=" -----">
      <formula>NOT(ISERROR(SEARCH(" -----",AV126)))</formula>
    </cfRule>
    <cfRule type="containsText" dxfId="32775" priority="163" operator="containsText" text="◙">
      <formula>NOT(ISERROR(SEARCH("◙",AV126)))</formula>
    </cfRule>
    <cfRule type="containsText" dxfId="32774" priority="164" operator="containsText" text="geen FDC meer">
      <formula>NOT(ISERROR(SEARCH("geen FDC meer",AV126)))</formula>
    </cfRule>
  </conditionalFormatting>
  <conditionalFormatting sqref="AV136">
    <cfRule type="containsText" dxfId="32773" priority="159" operator="containsText" text=" -----">
      <formula>NOT(ISERROR(SEARCH(" -----",AV136)))</formula>
    </cfRule>
    <cfRule type="containsText" dxfId="32772" priority="160" operator="containsText" text="◙">
      <formula>NOT(ISERROR(SEARCH("◙",AV136)))</formula>
    </cfRule>
    <cfRule type="containsText" dxfId="32771" priority="161" operator="containsText" text="geen FDC meer">
      <formula>NOT(ISERROR(SEARCH("geen FDC meer",AV136)))</formula>
    </cfRule>
  </conditionalFormatting>
  <conditionalFormatting sqref="AV146">
    <cfRule type="containsText" dxfId="32770" priority="156" operator="containsText" text=" -----">
      <formula>NOT(ISERROR(SEARCH(" -----",AV146)))</formula>
    </cfRule>
    <cfRule type="containsText" dxfId="32769" priority="157" operator="containsText" text="◙">
      <formula>NOT(ISERROR(SEARCH("◙",AV146)))</formula>
    </cfRule>
    <cfRule type="containsText" dxfId="32768" priority="158" operator="containsText" text="geen FDC meer">
      <formula>NOT(ISERROR(SEARCH("geen FDC meer",AV146)))</formula>
    </cfRule>
  </conditionalFormatting>
  <conditionalFormatting sqref="AV176">
    <cfRule type="containsText" dxfId="32767" priority="153" operator="containsText" text=" -----">
      <formula>NOT(ISERROR(SEARCH(" -----",AV176)))</formula>
    </cfRule>
    <cfRule type="containsText" dxfId="32766" priority="154" operator="containsText" text="◙">
      <formula>NOT(ISERROR(SEARCH("◙",AV176)))</formula>
    </cfRule>
    <cfRule type="containsText" dxfId="32765" priority="155" operator="containsText" text="geen FDC meer">
      <formula>NOT(ISERROR(SEARCH("geen FDC meer",AV176)))</formula>
    </cfRule>
  </conditionalFormatting>
  <conditionalFormatting sqref="AV186">
    <cfRule type="containsText" dxfId="32764" priority="150" operator="containsText" text=" -----">
      <formula>NOT(ISERROR(SEARCH(" -----",AV186)))</formula>
    </cfRule>
    <cfRule type="containsText" dxfId="32763" priority="151" operator="containsText" text="◙">
      <formula>NOT(ISERROR(SEARCH("◙",AV186)))</formula>
    </cfRule>
    <cfRule type="containsText" dxfId="32762" priority="152" operator="containsText" text="geen FDC meer">
      <formula>NOT(ISERROR(SEARCH("geen FDC meer",AV186)))</formula>
    </cfRule>
  </conditionalFormatting>
  <conditionalFormatting sqref="AV236">
    <cfRule type="containsText" dxfId="32761" priority="147" operator="containsText" text=" -----">
      <formula>NOT(ISERROR(SEARCH(" -----",AV236)))</formula>
    </cfRule>
    <cfRule type="containsText" dxfId="32760" priority="148" operator="containsText" text="◙">
      <formula>NOT(ISERROR(SEARCH("◙",AV236)))</formula>
    </cfRule>
    <cfRule type="containsText" dxfId="32759" priority="149" operator="containsText" text="geen FDC meer">
      <formula>NOT(ISERROR(SEARCH("geen FDC meer",AV236)))</formula>
    </cfRule>
  </conditionalFormatting>
  <conditionalFormatting sqref="AV256">
    <cfRule type="containsText" dxfId="32758" priority="144" operator="containsText" text=" -----">
      <formula>NOT(ISERROR(SEARCH(" -----",AV256)))</formula>
    </cfRule>
    <cfRule type="containsText" dxfId="32757" priority="145" operator="containsText" text="◙">
      <formula>NOT(ISERROR(SEARCH("◙",AV256)))</formula>
    </cfRule>
    <cfRule type="containsText" dxfId="32756" priority="146" operator="containsText" text="geen FDC meer">
      <formula>NOT(ISERROR(SEARCH("geen FDC meer",AV256)))</formula>
    </cfRule>
  </conditionalFormatting>
  <conditionalFormatting sqref="AY66">
    <cfRule type="cellIs" dxfId="32755" priority="140" operator="equal">
      <formula>"◄"</formula>
    </cfRule>
    <cfRule type="cellIs" dxfId="32754" priority="141" operator="equal">
      <formula>"•"</formula>
    </cfRule>
    <cfRule type="cellIs" priority="142" operator="equal">
      <formula>"◄"</formula>
    </cfRule>
    <cfRule type="cellIs" dxfId="32753" priority="143" operator="equal">
      <formula>"►"</formula>
    </cfRule>
  </conditionalFormatting>
  <conditionalFormatting sqref="AZ67:BA67">
    <cfRule type="containsText" dxfId="32752" priority="139" operator="containsText" text="Ø">
      <formula>NOT(ISERROR(SEARCH("Ø",AZ67)))</formula>
    </cfRule>
  </conditionalFormatting>
  <conditionalFormatting sqref="AY76">
    <cfRule type="cellIs" dxfId="32751" priority="135" operator="equal">
      <formula>"◄"</formula>
    </cfRule>
    <cfRule type="cellIs" dxfId="32750" priority="136" operator="equal">
      <formula>"•"</formula>
    </cfRule>
    <cfRule type="cellIs" priority="137" operator="equal">
      <formula>"◄"</formula>
    </cfRule>
    <cfRule type="cellIs" dxfId="32749" priority="138" operator="equal">
      <formula>"►"</formula>
    </cfRule>
  </conditionalFormatting>
  <conditionalFormatting sqref="AZ77:BA77">
    <cfRule type="containsText" dxfId="32748" priority="134" operator="containsText" text="Ø">
      <formula>NOT(ISERROR(SEARCH("Ø",AZ77)))</formula>
    </cfRule>
  </conditionalFormatting>
  <conditionalFormatting sqref="AY116">
    <cfRule type="cellIs" dxfId="32747" priority="130" operator="equal">
      <formula>"◄"</formula>
    </cfRule>
    <cfRule type="cellIs" dxfId="32746" priority="131" operator="equal">
      <formula>"•"</formula>
    </cfRule>
    <cfRule type="cellIs" priority="132" operator="equal">
      <formula>"◄"</formula>
    </cfRule>
    <cfRule type="cellIs" dxfId="32745" priority="133" operator="equal">
      <formula>"►"</formula>
    </cfRule>
  </conditionalFormatting>
  <conditionalFormatting sqref="AZ117:BA117">
    <cfRule type="containsText" dxfId="32744" priority="129" operator="containsText" text="Ø">
      <formula>NOT(ISERROR(SEARCH("Ø",AZ117)))</formula>
    </cfRule>
  </conditionalFormatting>
  <conditionalFormatting sqref="AY156">
    <cfRule type="cellIs" dxfId="32743" priority="125" operator="equal">
      <formula>"◄"</formula>
    </cfRule>
    <cfRule type="cellIs" dxfId="32742" priority="126" operator="equal">
      <formula>"•"</formula>
    </cfRule>
    <cfRule type="cellIs" priority="127" operator="equal">
      <formula>"◄"</formula>
    </cfRule>
    <cfRule type="cellIs" dxfId="32741" priority="128" operator="equal">
      <formula>"►"</formula>
    </cfRule>
  </conditionalFormatting>
  <conditionalFormatting sqref="AZ157:BA157">
    <cfRule type="containsText" dxfId="32740" priority="124" operator="containsText" text="Ø">
      <formula>NOT(ISERROR(SEARCH("Ø",AZ157)))</formula>
    </cfRule>
  </conditionalFormatting>
  <conditionalFormatting sqref="AY166">
    <cfRule type="cellIs" dxfId="32739" priority="120" operator="equal">
      <formula>"◄"</formula>
    </cfRule>
    <cfRule type="cellIs" dxfId="32738" priority="121" operator="equal">
      <formula>"•"</formula>
    </cfRule>
    <cfRule type="cellIs" priority="122" operator="equal">
      <formula>"◄"</formula>
    </cfRule>
    <cfRule type="cellIs" dxfId="32737" priority="123" operator="equal">
      <formula>"►"</formula>
    </cfRule>
  </conditionalFormatting>
  <conditionalFormatting sqref="AZ167:BA167">
    <cfRule type="containsText" dxfId="32736" priority="119" operator="containsText" text="Ø">
      <formula>NOT(ISERROR(SEARCH("Ø",AZ167)))</formula>
    </cfRule>
  </conditionalFormatting>
  <conditionalFormatting sqref="AY196">
    <cfRule type="cellIs" dxfId="32735" priority="115" operator="equal">
      <formula>"◄"</formula>
    </cfRule>
    <cfRule type="cellIs" dxfId="32734" priority="116" operator="equal">
      <formula>"•"</formula>
    </cfRule>
    <cfRule type="cellIs" priority="117" operator="equal">
      <formula>"◄"</formula>
    </cfRule>
    <cfRule type="cellIs" dxfId="32733" priority="118" operator="equal">
      <formula>"►"</formula>
    </cfRule>
  </conditionalFormatting>
  <conditionalFormatting sqref="AZ197:BA197">
    <cfRule type="containsText" dxfId="32732" priority="114" operator="containsText" text="Ø">
      <formula>NOT(ISERROR(SEARCH("Ø",AZ197)))</formula>
    </cfRule>
  </conditionalFormatting>
  <conditionalFormatting sqref="AY206">
    <cfRule type="cellIs" dxfId="32731" priority="110" operator="equal">
      <formula>"◄"</formula>
    </cfRule>
    <cfRule type="cellIs" dxfId="32730" priority="111" operator="equal">
      <formula>"•"</formula>
    </cfRule>
    <cfRule type="cellIs" priority="112" operator="equal">
      <formula>"◄"</formula>
    </cfRule>
    <cfRule type="cellIs" dxfId="32729" priority="113" operator="equal">
      <formula>"►"</formula>
    </cfRule>
  </conditionalFormatting>
  <conditionalFormatting sqref="AZ207:BA207">
    <cfRule type="containsText" dxfId="32728" priority="109" operator="containsText" text="Ø">
      <formula>NOT(ISERROR(SEARCH("Ø",AZ207)))</formula>
    </cfRule>
  </conditionalFormatting>
  <conditionalFormatting sqref="AY216">
    <cfRule type="cellIs" dxfId="32727" priority="105" operator="equal">
      <formula>"◄"</formula>
    </cfRule>
    <cfRule type="cellIs" dxfId="32726" priority="106" operator="equal">
      <formula>"•"</formula>
    </cfRule>
    <cfRule type="cellIs" priority="107" operator="equal">
      <formula>"◄"</formula>
    </cfRule>
    <cfRule type="cellIs" dxfId="32725" priority="108" operator="equal">
      <formula>"►"</formula>
    </cfRule>
  </conditionalFormatting>
  <conditionalFormatting sqref="AZ217:BA217">
    <cfRule type="containsText" dxfId="32724" priority="104" operator="containsText" text="Ø">
      <formula>NOT(ISERROR(SEARCH("Ø",AZ217)))</formula>
    </cfRule>
  </conditionalFormatting>
  <conditionalFormatting sqref="AY226">
    <cfRule type="cellIs" dxfId="32723" priority="100" operator="equal">
      <formula>"◄"</formula>
    </cfRule>
    <cfRule type="cellIs" dxfId="32722" priority="101" operator="equal">
      <formula>"•"</formula>
    </cfRule>
    <cfRule type="cellIs" priority="102" operator="equal">
      <formula>"◄"</formula>
    </cfRule>
    <cfRule type="cellIs" dxfId="32721" priority="103" operator="equal">
      <formula>"►"</formula>
    </cfRule>
  </conditionalFormatting>
  <conditionalFormatting sqref="AZ227:BA227">
    <cfRule type="containsText" dxfId="32720" priority="99" operator="containsText" text="Ø">
      <formula>NOT(ISERROR(SEARCH("Ø",AZ227)))</formula>
    </cfRule>
  </conditionalFormatting>
  <conditionalFormatting sqref="AY246">
    <cfRule type="cellIs" dxfId="32719" priority="95" operator="equal">
      <formula>"◄"</formula>
    </cfRule>
    <cfRule type="cellIs" dxfId="32718" priority="96" operator="equal">
      <formula>"•"</formula>
    </cfRule>
    <cfRule type="cellIs" priority="97" operator="equal">
      <formula>"◄"</formula>
    </cfRule>
    <cfRule type="cellIs" dxfId="32717" priority="98" operator="equal">
      <formula>"►"</formula>
    </cfRule>
  </conditionalFormatting>
  <conditionalFormatting sqref="AZ247:BA247">
    <cfRule type="containsText" dxfId="32716" priority="94" operator="containsText" text="Ø">
      <formula>NOT(ISERROR(SEARCH("Ø",AZ247)))</formula>
    </cfRule>
  </conditionalFormatting>
  <conditionalFormatting sqref="AF19:AF21">
    <cfRule type="containsText" dxfId="32715" priority="93" operator="containsText" text="◙">
      <formula>NOT(ISERROR(SEARCH("◙",AF19)))</formula>
    </cfRule>
  </conditionalFormatting>
  <conditionalFormatting sqref="AF19:AF21">
    <cfRule type="containsText" dxfId="32714" priority="92" operator="containsText" text="Echophil">
      <formula>NOT(ISERROR(SEARCH("Echophil",AF19)))</formula>
    </cfRule>
  </conditionalFormatting>
  <conditionalFormatting sqref="AF19:AF21">
    <cfRule type="containsText" dxfId="32713" priority="91" operator="containsText" text="◙">
      <formula>NOT(ISERROR(SEARCH("◙",AF19)))</formula>
    </cfRule>
  </conditionalFormatting>
  <conditionalFormatting sqref="AF29:AF31">
    <cfRule type="containsText" dxfId="32712" priority="90" operator="containsText" text="◙">
      <formula>NOT(ISERROR(SEARCH("◙",AF29)))</formula>
    </cfRule>
  </conditionalFormatting>
  <conditionalFormatting sqref="AF29:AF31">
    <cfRule type="containsText" dxfId="32711" priority="89" operator="containsText" text="Echophil">
      <formula>NOT(ISERROR(SEARCH("Echophil",AF29)))</formula>
    </cfRule>
  </conditionalFormatting>
  <conditionalFormatting sqref="AF29:AF31">
    <cfRule type="containsText" dxfId="32710" priority="88" operator="containsText" text="◙">
      <formula>NOT(ISERROR(SEARCH("◙",AF29)))</formula>
    </cfRule>
  </conditionalFormatting>
  <conditionalFormatting sqref="AF39:AF41">
    <cfRule type="containsText" dxfId="32709" priority="87" operator="containsText" text="◙">
      <formula>NOT(ISERROR(SEARCH("◙",AF39)))</formula>
    </cfRule>
  </conditionalFormatting>
  <conditionalFormatting sqref="AF39:AF41">
    <cfRule type="containsText" dxfId="32708" priority="86" operator="containsText" text="Echophil">
      <formula>NOT(ISERROR(SEARCH("Echophil",AF39)))</formula>
    </cfRule>
  </conditionalFormatting>
  <conditionalFormatting sqref="AF39:AF41">
    <cfRule type="containsText" dxfId="32707" priority="85" operator="containsText" text="◙">
      <formula>NOT(ISERROR(SEARCH("◙",AF39)))</formula>
    </cfRule>
  </conditionalFormatting>
  <conditionalFormatting sqref="AF49:AF51">
    <cfRule type="containsText" dxfId="32706" priority="84" operator="containsText" text="◙">
      <formula>NOT(ISERROR(SEARCH("◙",AF49)))</formula>
    </cfRule>
  </conditionalFormatting>
  <conditionalFormatting sqref="AF49:AF51">
    <cfRule type="containsText" dxfId="32705" priority="83" operator="containsText" text="Echophil">
      <formula>NOT(ISERROR(SEARCH("Echophil",AF49)))</formula>
    </cfRule>
  </conditionalFormatting>
  <conditionalFormatting sqref="AF49:AF51">
    <cfRule type="containsText" dxfId="32704" priority="82" operator="containsText" text="◙">
      <formula>NOT(ISERROR(SEARCH("◙",AF49)))</formula>
    </cfRule>
  </conditionalFormatting>
  <conditionalFormatting sqref="AF59:AF61">
    <cfRule type="containsText" dxfId="32703" priority="81" operator="containsText" text="◙">
      <formula>NOT(ISERROR(SEARCH("◙",AF59)))</formula>
    </cfRule>
  </conditionalFormatting>
  <conditionalFormatting sqref="AF59:AF61">
    <cfRule type="containsText" dxfId="32702" priority="80" operator="containsText" text="Echophil">
      <formula>NOT(ISERROR(SEARCH("Echophil",AF59)))</formula>
    </cfRule>
  </conditionalFormatting>
  <conditionalFormatting sqref="AF59:AF61">
    <cfRule type="containsText" dxfId="32701" priority="79" operator="containsText" text="◙">
      <formula>NOT(ISERROR(SEARCH("◙",AF59)))</formula>
    </cfRule>
  </conditionalFormatting>
  <conditionalFormatting sqref="AF69:AF71">
    <cfRule type="containsText" dxfId="32700" priority="78" operator="containsText" text="◙">
      <formula>NOT(ISERROR(SEARCH("◙",AF69)))</formula>
    </cfRule>
  </conditionalFormatting>
  <conditionalFormatting sqref="AF69:AF71">
    <cfRule type="containsText" dxfId="32699" priority="77" operator="containsText" text="Echophil">
      <formula>NOT(ISERROR(SEARCH("Echophil",AF69)))</formula>
    </cfRule>
  </conditionalFormatting>
  <conditionalFormatting sqref="AF69:AF71">
    <cfRule type="containsText" dxfId="32698" priority="76" operator="containsText" text="◙">
      <formula>NOT(ISERROR(SEARCH("◙",AF69)))</formula>
    </cfRule>
  </conditionalFormatting>
  <conditionalFormatting sqref="AF79:AF81">
    <cfRule type="containsText" dxfId="32697" priority="75" operator="containsText" text="◙">
      <formula>NOT(ISERROR(SEARCH("◙",AF79)))</formula>
    </cfRule>
  </conditionalFormatting>
  <conditionalFormatting sqref="AF79:AF81">
    <cfRule type="containsText" dxfId="32696" priority="74" operator="containsText" text="Echophil">
      <formula>NOT(ISERROR(SEARCH("Echophil",AF79)))</formula>
    </cfRule>
  </conditionalFormatting>
  <conditionalFormatting sqref="AF79:AF81">
    <cfRule type="containsText" dxfId="32695" priority="73" operator="containsText" text="◙">
      <formula>NOT(ISERROR(SEARCH("◙",AF79)))</formula>
    </cfRule>
  </conditionalFormatting>
  <conditionalFormatting sqref="AF89:AF91">
    <cfRule type="containsText" dxfId="32694" priority="72" operator="containsText" text="◙">
      <formula>NOT(ISERROR(SEARCH("◙",AF89)))</formula>
    </cfRule>
  </conditionalFormatting>
  <conditionalFormatting sqref="AF89:AF91">
    <cfRule type="containsText" dxfId="32693" priority="71" operator="containsText" text="Echophil">
      <formula>NOT(ISERROR(SEARCH("Echophil",AF89)))</formula>
    </cfRule>
  </conditionalFormatting>
  <conditionalFormatting sqref="AF89:AF91">
    <cfRule type="containsText" dxfId="32692" priority="70" operator="containsText" text="◙">
      <formula>NOT(ISERROR(SEARCH("◙",AF89)))</formula>
    </cfRule>
  </conditionalFormatting>
  <conditionalFormatting sqref="AF99:AF101">
    <cfRule type="containsText" dxfId="32691" priority="69" operator="containsText" text="◙">
      <formula>NOT(ISERROR(SEARCH("◙",AF99)))</formula>
    </cfRule>
  </conditionalFormatting>
  <conditionalFormatting sqref="AF99:AF101">
    <cfRule type="containsText" dxfId="32690" priority="68" operator="containsText" text="Echophil">
      <formula>NOT(ISERROR(SEARCH("Echophil",AF99)))</formula>
    </cfRule>
  </conditionalFormatting>
  <conditionalFormatting sqref="AF99:AF101">
    <cfRule type="containsText" dxfId="32689" priority="67" operator="containsText" text="◙">
      <formula>NOT(ISERROR(SEARCH("◙",AF99)))</formula>
    </cfRule>
  </conditionalFormatting>
  <conditionalFormatting sqref="AF109:AF111">
    <cfRule type="containsText" dxfId="32688" priority="66" operator="containsText" text="◙">
      <formula>NOT(ISERROR(SEARCH("◙",AF109)))</formula>
    </cfRule>
  </conditionalFormatting>
  <conditionalFormatting sqref="AF109:AF111">
    <cfRule type="containsText" dxfId="32687" priority="65" operator="containsText" text="Echophil">
      <formula>NOT(ISERROR(SEARCH("Echophil",AF109)))</formula>
    </cfRule>
  </conditionalFormatting>
  <conditionalFormatting sqref="AF109:AF111">
    <cfRule type="containsText" dxfId="32686" priority="64" operator="containsText" text="◙">
      <formula>NOT(ISERROR(SEARCH("◙",AF109)))</formula>
    </cfRule>
  </conditionalFormatting>
  <conditionalFormatting sqref="AF119:AF121">
    <cfRule type="containsText" dxfId="32685" priority="63" operator="containsText" text="◙">
      <formula>NOT(ISERROR(SEARCH("◙",AF119)))</formula>
    </cfRule>
  </conditionalFormatting>
  <conditionalFormatting sqref="AF119:AF121">
    <cfRule type="containsText" dxfId="32684" priority="62" operator="containsText" text="Echophil">
      <formula>NOT(ISERROR(SEARCH("Echophil",AF119)))</formula>
    </cfRule>
  </conditionalFormatting>
  <conditionalFormatting sqref="AF119:AF121">
    <cfRule type="containsText" dxfId="32683" priority="61" operator="containsText" text="◙">
      <formula>NOT(ISERROR(SEARCH("◙",AF119)))</formula>
    </cfRule>
  </conditionalFormatting>
  <conditionalFormatting sqref="AF129:AF131">
    <cfRule type="containsText" dxfId="32682" priority="60" operator="containsText" text="◙">
      <formula>NOT(ISERROR(SEARCH("◙",AF129)))</formula>
    </cfRule>
  </conditionalFormatting>
  <conditionalFormatting sqref="AF129:AF131">
    <cfRule type="containsText" dxfId="32681" priority="59" operator="containsText" text="Echophil">
      <formula>NOT(ISERROR(SEARCH("Echophil",AF129)))</formula>
    </cfRule>
  </conditionalFormatting>
  <conditionalFormatting sqref="AF129:AF131">
    <cfRule type="containsText" dxfId="32680" priority="58" operator="containsText" text="◙">
      <formula>NOT(ISERROR(SEARCH("◙",AF129)))</formula>
    </cfRule>
  </conditionalFormatting>
  <conditionalFormatting sqref="AF139:AF141">
    <cfRule type="containsText" dxfId="32679" priority="57" operator="containsText" text="◙">
      <formula>NOT(ISERROR(SEARCH("◙",AF139)))</formula>
    </cfRule>
  </conditionalFormatting>
  <conditionalFormatting sqref="AF139:AF141">
    <cfRule type="containsText" dxfId="32678" priority="56" operator="containsText" text="Echophil">
      <formula>NOT(ISERROR(SEARCH("Echophil",AF139)))</formula>
    </cfRule>
  </conditionalFormatting>
  <conditionalFormatting sqref="AF139:AF141">
    <cfRule type="containsText" dxfId="32677" priority="55" operator="containsText" text="◙">
      <formula>NOT(ISERROR(SEARCH("◙",AF139)))</formula>
    </cfRule>
  </conditionalFormatting>
  <conditionalFormatting sqref="AF149:AF151">
    <cfRule type="containsText" dxfId="32676" priority="54" operator="containsText" text="◙">
      <formula>NOT(ISERROR(SEARCH("◙",AF149)))</formula>
    </cfRule>
  </conditionalFormatting>
  <conditionalFormatting sqref="AF149:AF151">
    <cfRule type="containsText" dxfId="32675" priority="53" operator="containsText" text="Echophil">
      <formula>NOT(ISERROR(SEARCH("Echophil",AF149)))</formula>
    </cfRule>
  </conditionalFormatting>
  <conditionalFormatting sqref="AF149:AF151">
    <cfRule type="containsText" dxfId="32674" priority="52" operator="containsText" text="◙">
      <formula>NOT(ISERROR(SEARCH("◙",AF149)))</formula>
    </cfRule>
  </conditionalFormatting>
  <conditionalFormatting sqref="AF159:AF161">
    <cfRule type="containsText" dxfId="32673" priority="51" operator="containsText" text="◙">
      <formula>NOT(ISERROR(SEARCH("◙",AF159)))</formula>
    </cfRule>
  </conditionalFormatting>
  <conditionalFormatting sqref="AF159:AF161">
    <cfRule type="containsText" dxfId="32672" priority="50" operator="containsText" text="Echophil">
      <formula>NOT(ISERROR(SEARCH("Echophil",AF159)))</formula>
    </cfRule>
  </conditionalFormatting>
  <conditionalFormatting sqref="AF159:AF161">
    <cfRule type="containsText" dxfId="32671" priority="49" operator="containsText" text="◙">
      <formula>NOT(ISERROR(SEARCH("◙",AF159)))</formula>
    </cfRule>
  </conditionalFormatting>
  <conditionalFormatting sqref="AF169:AF171">
    <cfRule type="containsText" dxfId="32670" priority="48" operator="containsText" text="◙">
      <formula>NOT(ISERROR(SEARCH("◙",AF169)))</formula>
    </cfRule>
  </conditionalFormatting>
  <conditionalFormatting sqref="AF169:AF171">
    <cfRule type="containsText" dxfId="32669" priority="47" operator="containsText" text="Echophil">
      <formula>NOT(ISERROR(SEARCH("Echophil",AF169)))</formula>
    </cfRule>
  </conditionalFormatting>
  <conditionalFormatting sqref="AF169:AF171">
    <cfRule type="containsText" dxfId="32668" priority="46" operator="containsText" text="◙">
      <formula>NOT(ISERROR(SEARCH("◙",AF169)))</formula>
    </cfRule>
  </conditionalFormatting>
  <conditionalFormatting sqref="AF179:AF181">
    <cfRule type="containsText" dxfId="32667" priority="45" operator="containsText" text="◙">
      <formula>NOT(ISERROR(SEARCH("◙",AF179)))</formula>
    </cfRule>
  </conditionalFormatting>
  <conditionalFormatting sqref="AF179:AF181">
    <cfRule type="containsText" dxfId="32666" priority="44" operator="containsText" text="Echophil">
      <formula>NOT(ISERROR(SEARCH("Echophil",AF179)))</formula>
    </cfRule>
  </conditionalFormatting>
  <conditionalFormatting sqref="AF179:AF181">
    <cfRule type="containsText" dxfId="32665" priority="43" operator="containsText" text="◙">
      <formula>NOT(ISERROR(SEARCH("◙",AF179)))</formula>
    </cfRule>
  </conditionalFormatting>
  <conditionalFormatting sqref="AF189:AF191">
    <cfRule type="containsText" dxfId="32664" priority="42" operator="containsText" text="◙">
      <formula>NOT(ISERROR(SEARCH("◙",AF189)))</formula>
    </cfRule>
  </conditionalFormatting>
  <conditionalFormatting sqref="AF189:AF191">
    <cfRule type="containsText" dxfId="32663" priority="41" operator="containsText" text="Echophil">
      <formula>NOT(ISERROR(SEARCH("Echophil",AF189)))</formula>
    </cfRule>
  </conditionalFormatting>
  <conditionalFormatting sqref="AF189:AF191">
    <cfRule type="containsText" dxfId="32662" priority="40" operator="containsText" text="◙">
      <formula>NOT(ISERROR(SEARCH("◙",AF189)))</formula>
    </cfRule>
  </conditionalFormatting>
  <conditionalFormatting sqref="AF199:AF201">
    <cfRule type="containsText" dxfId="32661" priority="39" operator="containsText" text="◙">
      <formula>NOT(ISERROR(SEARCH("◙",AF199)))</formula>
    </cfRule>
  </conditionalFormatting>
  <conditionalFormatting sqref="AF199:AF201">
    <cfRule type="containsText" dxfId="32660" priority="38" operator="containsText" text="Echophil">
      <formula>NOT(ISERROR(SEARCH("Echophil",AF199)))</formula>
    </cfRule>
  </conditionalFormatting>
  <conditionalFormatting sqref="AF199:AF201">
    <cfRule type="containsText" dxfId="32659" priority="37" operator="containsText" text="◙">
      <formula>NOT(ISERROR(SEARCH("◙",AF199)))</formula>
    </cfRule>
  </conditionalFormatting>
  <conditionalFormatting sqref="AF209:AF211">
    <cfRule type="containsText" dxfId="32658" priority="36" operator="containsText" text="◙">
      <formula>NOT(ISERROR(SEARCH("◙",AF209)))</formula>
    </cfRule>
  </conditionalFormatting>
  <conditionalFormatting sqref="AF209:AF211">
    <cfRule type="containsText" dxfId="32657" priority="35" operator="containsText" text="Echophil">
      <formula>NOT(ISERROR(SEARCH("Echophil",AF209)))</formula>
    </cfRule>
  </conditionalFormatting>
  <conditionalFormatting sqref="AF209:AF211">
    <cfRule type="containsText" dxfId="32656" priority="34" operator="containsText" text="◙">
      <formula>NOT(ISERROR(SEARCH("◙",AF209)))</formula>
    </cfRule>
  </conditionalFormatting>
  <conditionalFormatting sqref="AF219:AF221">
    <cfRule type="containsText" dxfId="32655" priority="33" operator="containsText" text="◙">
      <formula>NOT(ISERROR(SEARCH("◙",AF219)))</formula>
    </cfRule>
  </conditionalFormatting>
  <conditionalFormatting sqref="AF219:AF221">
    <cfRule type="containsText" dxfId="32654" priority="32" operator="containsText" text="Echophil">
      <formula>NOT(ISERROR(SEARCH("Echophil",AF219)))</formula>
    </cfRule>
  </conditionalFormatting>
  <conditionalFormatting sqref="AF219:AF221">
    <cfRule type="containsText" dxfId="32653" priority="31" operator="containsText" text="◙">
      <formula>NOT(ISERROR(SEARCH("◙",AF219)))</formula>
    </cfRule>
  </conditionalFormatting>
  <conditionalFormatting sqref="AF229:AF231">
    <cfRule type="containsText" dxfId="32652" priority="30" operator="containsText" text="◙">
      <formula>NOT(ISERROR(SEARCH("◙",AF229)))</formula>
    </cfRule>
  </conditionalFormatting>
  <conditionalFormatting sqref="AF229:AF231">
    <cfRule type="containsText" dxfId="32651" priority="29" operator="containsText" text="Echophil">
      <formula>NOT(ISERROR(SEARCH("Echophil",AF229)))</formula>
    </cfRule>
  </conditionalFormatting>
  <conditionalFormatting sqref="AF229:AF231">
    <cfRule type="containsText" dxfId="32650" priority="28" operator="containsText" text="◙">
      <formula>NOT(ISERROR(SEARCH("◙",AF229)))</formula>
    </cfRule>
  </conditionalFormatting>
  <conditionalFormatting sqref="AF239:AF241">
    <cfRule type="containsText" dxfId="32649" priority="27" operator="containsText" text="◙">
      <formula>NOT(ISERROR(SEARCH("◙",AF239)))</formula>
    </cfRule>
  </conditionalFormatting>
  <conditionalFormatting sqref="AF239:AF241">
    <cfRule type="containsText" dxfId="32648" priority="26" operator="containsText" text="Echophil">
      <formula>NOT(ISERROR(SEARCH("Echophil",AF239)))</formula>
    </cfRule>
  </conditionalFormatting>
  <conditionalFormatting sqref="AF239:AF241">
    <cfRule type="containsText" dxfId="32647" priority="25" operator="containsText" text="◙">
      <formula>NOT(ISERROR(SEARCH("◙",AF239)))</formula>
    </cfRule>
  </conditionalFormatting>
  <conditionalFormatting sqref="AF249:AF251">
    <cfRule type="containsText" dxfId="32646" priority="24" operator="containsText" text="◙">
      <formula>NOT(ISERROR(SEARCH("◙",AF249)))</formula>
    </cfRule>
  </conditionalFormatting>
  <conditionalFormatting sqref="AF249:AF251">
    <cfRule type="containsText" dxfId="32645" priority="23" operator="containsText" text="Echophil">
      <formula>NOT(ISERROR(SEARCH("Echophil",AF249)))</formula>
    </cfRule>
  </conditionalFormatting>
  <conditionalFormatting sqref="AF249:AF251">
    <cfRule type="containsText" dxfId="32644" priority="22" operator="containsText" text="◙">
      <formula>NOT(ISERROR(SEARCH("◙",AF249)))</formula>
    </cfRule>
  </conditionalFormatting>
  <conditionalFormatting sqref="AG113:AG115">
    <cfRule type="containsText" dxfId="32643" priority="19" operator="containsText" text="◙">
      <formula>NOT(ISERROR(SEARCH("◙",AG113)))</formula>
    </cfRule>
  </conditionalFormatting>
  <conditionalFormatting sqref="AG113:AG115">
    <cfRule type="containsText" dxfId="32642" priority="20" operator="containsText" text="Echophil">
      <formula>NOT(ISERROR(SEARCH("Echophil",AG113)))</formula>
    </cfRule>
  </conditionalFormatting>
  <conditionalFormatting sqref="AG113:AG115">
    <cfRule type="containsText" dxfId="32641" priority="21" operator="containsText" text="◙">
      <formula>NOT(ISERROR(SEARCH("◙",AG113)))</formula>
    </cfRule>
  </conditionalFormatting>
  <conditionalFormatting sqref="AG153:AG155">
    <cfRule type="containsText" dxfId="32640" priority="16" operator="containsText" text="◙">
      <formula>NOT(ISERROR(SEARCH("◙",AG153)))</formula>
    </cfRule>
  </conditionalFormatting>
  <conditionalFormatting sqref="AG153:AG155">
    <cfRule type="containsText" dxfId="32639" priority="17" operator="containsText" text="Echophil">
      <formula>NOT(ISERROR(SEARCH("Echophil",AG153)))</formula>
    </cfRule>
  </conditionalFormatting>
  <conditionalFormatting sqref="AG153:AG155">
    <cfRule type="containsText" dxfId="32638" priority="18" operator="containsText" text="◙">
      <formula>NOT(ISERROR(SEARCH("◙",AG153)))</formula>
    </cfRule>
  </conditionalFormatting>
  <conditionalFormatting sqref="AG163:AG165">
    <cfRule type="containsText" dxfId="32637" priority="13" operator="containsText" text="◙">
      <formula>NOT(ISERROR(SEARCH("◙",AG163)))</formula>
    </cfRule>
  </conditionalFormatting>
  <conditionalFormatting sqref="AG163:AG165">
    <cfRule type="containsText" dxfId="32636" priority="14" operator="containsText" text="Echophil">
      <formula>NOT(ISERROR(SEARCH("Echophil",AG163)))</formula>
    </cfRule>
  </conditionalFormatting>
  <conditionalFormatting sqref="AG163:AG165">
    <cfRule type="containsText" dxfId="32635" priority="15" operator="containsText" text="◙">
      <formula>NOT(ISERROR(SEARCH("◙",AG163)))</formula>
    </cfRule>
  </conditionalFormatting>
  <conditionalFormatting sqref="AG193:AG195">
    <cfRule type="containsText" dxfId="32634" priority="10" operator="containsText" text="◙">
      <formula>NOT(ISERROR(SEARCH("◙",AG193)))</formula>
    </cfRule>
  </conditionalFormatting>
  <conditionalFormatting sqref="AG193:AG195">
    <cfRule type="containsText" dxfId="32633" priority="11" operator="containsText" text="Echophil">
      <formula>NOT(ISERROR(SEARCH("Echophil",AG193)))</formula>
    </cfRule>
  </conditionalFormatting>
  <conditionalFormatting sqref="AG193:AG195">
    <cfRule type="containsText" dxfId="32632" priority="12" operator="containsText" text="◙">
      <formula>NOT(ISERROR(SEARCH("◙",AG193)))</formula>
    </cfRule>
  </conditionalFormatting>
  <conditionalFormatting sqref="AG203:AG205">
    <cfRule type="containsText" dxfId="32631" priority="7" operator="containsText" text="◙">
      <formula>NOT(ISERROR(SEARCH("◙",AG203)))</formula>
    </cfRule>
  </conditionalFormatting>
  <conditionalFormatting sqref="AG203:AG205">
    <cfRule type="containsText" dxfId="32630" priority="8" operator="containsText" text="Echophil">
      <formula>NOT(ISERROR(SEARCH("Echophil",AG203)))</formula>
    </cfRule>
  </conditionalFormatting>
  <conditionalFormatting sqref="AG203:AG205">
    <cfRule type="containsText" dxfId="32629" priority="9" operator="containsText" text="◙">
      <formula>NOT(ISERROR(SEARCH("◙",AG203)))</formula>
    </cfRule>
  </conditionalFormatting>
  <conditionalFormatting sqref="AG213:AG215">
    <cfRule type="containsText" dxfId="32628" priority="4" operator="containsText" text="◙">
      <formula>NOT(ISERROR(SEARCH("◙",AG213)))</formula>
    </cfRule>
  </conditionalFormatting>
  <conditionalFormatting sqref="AG213:AG215">
    <cfRule type="containsText" dxfId="32627" priority="5" operator="containsText" text="Echophil">
      <formula>NOT(ISERROR(SEARCH("Echophil",AG213)))</formula>
    </cfRule>
  </conditionalFormatting>
  <conditionalFormatting sqref="AG213:AG215">
    <cfRule type="containsText" dxfId="32626" priority="6" operator="containsText" text="◙">
      <formula>NOT(ISERROR(SEARCH("◙",AG213)))</formula>
    </cfRule>
  </conditionalFormatting>
  <conditionalFormatting sqref="AG223:AG225">
    <cfRule type="containsText" dxfId="32625" priority="1" operator="containsText" text="◙">
      <formula>NOT(ISERROR(SEARCH("◙",AG223)))</formula>
    </cfRule>
  </conditionalFormatting>
  <conditionalFormatting sqref="AG223:AG225">
    <cfRule type="containsText" dxfId="32624" priority="2" operator="containsText" text="Echophil">
      <formula>NOT(ISERROR(SEARCH("Echophil",AG223)))</formula>
    </cfRule>
  </conditionalFormatting>
  <conditionalFormatting sqref="AG223:AG225">
    <cfRule type="containsText" dxfId="32623" priority="3" operator="containsText" text="◙">
      <formula>NOT(ISERROR(SEARCH("◙",AG223)))</formula>
    </cfRule>
  </conditionalFormatting>
  <printOptions horizontalCentered="1"/>
  <pageMargins left="0" right="0" top="0.39370078740157483" bottom="0" header="0" footer="0"/>
  <pageSetup paperSize="9" scale="57" orientation="landscape" horizontalDpi="4294967292" verticalDpi="0" r:id="rId1"/>
  <headerFooter>
    <oddHeader>&amp;C&amp;P / &amp;N&amp;R&amp;G</oddHeader>
    <oddFooter>&amp;R&amp;G</oddFooter>
  </headerFooter>
  <rowBreaks count="2" manualBreakCount="2">
    <brk id="92" min="1" max="52" man="1"/>
    <brk id="177" min="1" max="52" man="1"/>
  </rowBreaks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97FA9-074D-4B9B-8683-ACA5C8605DFD}">
  <dimension ref="A1:BA350"/>
  <sheetViews>
    <sheetView showZeros="0" zoomScale="70" zoomScaleNormal="70" workbookViewId="0">
      <pane ySplit="6" topLeftCell="A7" activePane="bottomLeft" state="frozen"/>
      <selection pane="bottomLeft" activeCell="V5" sqref="V5:X5"/>
    </sheetView>
  </sheetViews>
  <sheetFormatPr defaultRowHeight="14.4" x14ac:dyDescent="0.3"/>
  <cols>
    <col min="1" max="1" width="2.44140625" customWidth="1"/>
    <col min="2" max="2" width="3.88671875" style="4" customWidth="1"/>
    <col min="3" max="3" width="9.6640625" style="1" customWidth="1"/>
    <col min="4" max="4" width="5.44140625" style="1" customWidth="1"/>
    <col min="5" max="5" width="5.33203125" style="1" customWidth="1"/>
    <col min="6" max="6" width="5.77734375" style="1" customWidth="1"/>
    <col min="7" max="7" width="5.88671875" style="1" customWidth="1"/>
    <col min="8" max="8" width="5.44140625" style="1" customWidth="1"/>
    <col min="9" max="9" width="4.77734375" style="1" customWidth="1"/>
    <col min="10" max="10" width="4.5546875" style="1" customWidth="1"/>
    <col min="11" max="11" width="11.33203125" style="1" customWidth="1"/>
    <col min="12" max="14" width="2.77734375" style="2" customWidth="1"/>
    <col min="15" max="15" width="1.109375" style="2" customWidth="1"/>
    <col min="16" max="16" width="8.5546875" style="1" customWidth="1"/>
    <col min="17" max="17" width="5" style="1" customWidth="1"/>
    <col min="18" max="18" width="5.33203125" style="1" customWidth="1"/>
    <col min="19" max="19" width="5.44140625" style="1" customWidth="1"/>
    <col min="20" max="20" width="6.5546875" style="1" customWidth="1"/>
    <col min="21" max="21" width="7" style="1" customWidth="1"/>
    <col min="22" max="22" width="7.109375" style="3" customWidth="1"/>
    <col min="23" max="23" width="7.6640625" style="1" customWidth="1"/>
    <col min="24" max="24" width="10.21875" style="1" customWidth="1"/>
    <col min="25" max="27" width="2.77734375" style="2" customWidth="1"/>
    <col min="28" max="28" width="0.77734375" style="2" customWidth="1"/>
    <col min="29" max="29" width="9.33203125" style="1" customWidth="1"/>
    <col min="30" max="30" width="5" style="1" customWidth="1"/>
    <col min="31" max="31" width="5.6640625" style="1" customWidth="1"/>
    <col min="32" max="32" width="5.88671875" style="1" customWidth="1"/>
    <col min="33" max="33" width="5.33203125" style="1" customWidth="1"/>
    <col min="34" max="34" width="4.77734375" style="1" customWidth="1"/>
    <col min="35" max="35" width="6.44140625" style="1" customWidth="1"/>
    <col min="36" max="36" width="4.5546875" style="1" customWidth="1"/>
    <col min="37" max="37" width="9.6640625" style="1" customWidth="1"/>
    <col min="38" max="40" width="2.77734375" style="1" customWidth="1"/>
    <col min="41" max="41" width="1.21875" style="1" customWidth="1"/>
    <col min="42" max="42" width="6.33203125" style="1" customWidth="1"/>
    <col min="43" max="43" width="5.21875" style="1" customWidth="1"/>
    <col min="44" max="44" width="5.33203125" style="1" customWidth="1"/>
    <col min="45" max="45" width="6.109375" style="1" customWidth="1"/>
    <col min="46" max="46" width="6" style="1" customWidth="1"/>
    <col min="47" max="48" width="4.77734375" style="1" customWidth="1"/>
    <col min="49" max="49" width="4.5546875" style="1" customWidth="1"/>
    <col min="50" max="50" width="10.33203125" style="1" customWidth="1"/>
    <col min="51" max="53" width="2.77734375" customWidth="1"/>
  </cols>
  <sheetData>
    <row r="1" spans="1:53" ht="15" thickBot="1" x14ac:dyDescent="0.35">
      <c r="V1" s="1"/>
      <c r="Y1" s="1"/>
      <c r="Z1" s="1"/>
      <c r="AA1" s="1"/>
      <c r="AB1" s="1"/>
    </row>
    <row r="2" spans="1:53" s="1" customFormat="1" ht="15" customHeight="1" thickTop="1" thickBot="1" x14ac:dyDescent="0.35">
      <c r="A2" s="154"/>
      <c r="C2" s="494" t="s">
        <v>2830</v>
      </c>
      <c r="D2" s="495"/>
      <c r="E2" s="496"/>
      <c r="F2" s="169"/>
      <c r="G2" s="164" t="s">
        <v>27</v>
      </c>
      <c r="H2" s="169"/>
      <c r="I2" s="170" t="s">
        <v>2612</v>
      </c>
      <c r="J2" s="170"/>
      <c r="K2" s="170"/>
      <c r="L2" s="170"/>
      <c r="M2" s="170"/>
      <c r="N2" s="170"/>
      <c r="O2" s="171"/>
      <c r="P2" s="170"/>
      <c r="Q2" s="169"/>
      <c r="R2" s="169"/>
      <c r="S2" s="168"/>
      <c r="T2" s="168"/>
      <c r="U2" s="168"/>
      <c r="V2" s="144"/>
      <c r="W2" s="144"/>
      <c r="X2" s="167" t="s">
        <v>1575</v>
      </c>
      <c r="Y2" s="144"/>
      <c r="Z2" s="144"/>
      <c r="AA2" s="144"/>
      <c r="AB2" s="144"/>
      <c r="AC2" s="144"/>
      <c r="AD2" s="144"/>
      <c r="AE2" s="164"/>
      <c r="AF2" s="144"/>
      <c r="AG2" s="144">
        <v>171</v>
      </c>
      <c r="AH2" s="166" t="s">
        <v>29</v>
      </c>
      <c r="AI2" s="144"/>
      <c r="AJ2" s="144"/>
      <c r="AK2" s="144"/>
      <c r="AL2" s="144"/>
      <c r="AM2" s="144"/>
      <c r="AN2" s="144"/>
      <c r="AO2" s="144"/>
      <c r="AP2" s="144"/>
      <c r="AQ2" s="144"/>
      <c r="AR2" s="144">
        <v>108</v>
      </c>
      <c r="AS2" s="166" t="s">
        <v>557</v>
      </c>
      <c r="AT2" s="165"/>
      <c r="AU2" s="139"/>
      <c r="AV2" s="139"/>
      <c r="AW2" s="139"/>
      <c r="AX2" s="139"/>
      <c r="AY2" s="139"/>
      <c r="AZ2" s="138"/>
    </row>
    <row r="3" spans="1:53" s="1" customFormat="1" ht="15" customHeight="1" thickTop="1" thickBot="1" x14ac:dyDescent="0.35">
      <c r="A3" s="154"/>
      <c r="C3" s="504" t="s">
        <v>2831</v>
      </c>
      <c r="D3" s="505"/>
      <c r="E3" s="506"/>
      <c r="F3" s="149"/>
      <c r="G3" s="164" t="s">
        <v>27</v>
      </c>
      <c r="H3" s="149"/>
      <c r="I3" s="163" t="s">
        <v>2614</v>
      </c>
      <c r="J3" s="163"/>
      <c r="K3" s="151"/>
      <c r="L3" s="151"/>
      <c r="M3" s="151"/>
      <c r="N3" s="151"/>
      <c r="O3" s="152"/>
      <c r="P3" s="151"/>
      <c r="Q3" s="162"/>
      <c r="R3" s="149"/>
      <c r="S3" s="162"/>
      <c r="T3" s="149"/>
      <c r="U3" s="149"/>
      <c r="V3" s="161"/>
      <c r="W3" s="145"/>
      <c r="X3" s="160" t="s">
        <v>1576</v>
      </c>
      <c r="Y3" s="144"/>
      <c r="Z3" s="144"/>
      <c r="AA3" s="144"/>
      <c r="AB3" s="144"/>
      <c r="AC3" s="144"/>
      <c r="AD3" s="145"/>
      <c r="AE3" s="147"/>
      <c r="AF3" s="145"/>
      <c r="AG3" s="159">
        <v>171</v>
      </c>
      <c r="AH3" s="157" t="s">
        <v>28</v>
      </c>
      <c r="AI3" s="145"/>
      <c r="AJ3" s="145"/>
      <c r="AK3" s="145"/>
      <c r="AL3" s="145"/>
      <c r="AM3" s="144"/>
      <c r="AN3" s="144"/>
      <c r="AO3" s="144"/>
      <c r="AP3" s="144"/>
      <c r="AQ3" s="143"/>
      <c r="AR3" s="158">
        <v>108</v>
      </c>
      <c r="AS3" s="157" t="s">
        <v>556</v>
      </c>
      <c r="AT3" s="140"/>
      <c r="AU3" s="140"/>
      <c r="AV3" s="140"/>
      <c r="AW3" s="140"/>
      <c r="AX3" s="140"/>
      <c r="AY3" s="139"/>
      <c r="AZ3" s="138"/>
    </row>
    <row r="4" spans="1:53" s="1" customFormat="1" ht="15" customHeight="1" thickTop="1" thickBot="1" x14ac:dyDescent="0.35">
      <c r="A4" s="154"/>
      <c r="C4" s="507" t="s">
        <v>2832</v>
      </c>
      <c r="D4" s="508"/>
      <c r="E4" s="509"/>
      <c r="F4" s="149"/>
      <c r="G4" s="147" t="s">
        <v>27</v>
      </c>
      <c r="H4" s="149"/>
      <c r="I4" s="153" t="s">
        <v>2616</v>
      </c>
      <c r="J4" s="153"/>
      <c r="K4" s="151"/>
      <c r="L4" s="151"/>
      <c r="M4" s="151"/>
      <c r="N4" s="151"/>
      <c r="O4" s="152"/>
      <c r="P4" s="151"/>
      <c r="Q4" s="227"/>
      <c r="R4" s="149"/>
      <c r="S4" s="150"/>
      <c r="T4" s="149"/>
      <c r="U4" s="149"/>
      <c r="V4" s="145"/>
      <c r="W4" s="145"/>
      <c r="X4" s="148" t="s">
        <v>1577</v>
      </c>
      <c r="Y4" s="144"/>
      <c r="Z4" s="144"/>
      <c r="AA4" s="144"/>
      <c r="AB4" s="144"/>
      <c r="AC4" s="144"/>
      <c r="AD4" s="145"/>
      <c r="AE4" s="147"/>
      <c r="AF4" s="145"/>
      <c r="AG4" s="146">
        <v>171</v>
      </c>
      <c r="AH4" s="141" t="s">
        <v>26</v>
      </c>
      <c r="AI4" s="145"/>
      <c r="AJ4" s="145"/>
      <c r="AK4" s="145"/>
      <c r="AL4" s="145"/>
      <c r="AM4" s="144"/>
      <c r="AN4" s="144"/>
      <c r="AO4" s="144"/>
      <c r="AP4" s="144"/>
      <c r="AQ4" s="143"/>
      <c r="AR4" s="142">
        <v>108</v>
      </c>
      <c r="AS4" s="141" t="s">
        <v>555</v>
      </c>
      <c r="AT4" s="140"/>
      <c r="AU4" s="140"/>
      <c r="AV4" s="140"/>
      <c r="AW4" s="140"/>
      <c r="AX4" s="140"/>
      <c r="AY4" s="139"/>
      <c r="AZ4" s="138"/>
    </row>
    <row r="5" spans="1:53" s="127" customFormat="1" ht="55.2" customHeight="1" thickTop="1" thickBot="1" x14ac:dyDescent="0.4">
      <c r="B5" s="136"/>
      <c r="C5" s="515" t="s">
        <v>25</v>
      </c>
      <c r="D5" s="516"/>
      <c r="E5" s="516"/>
      <c r="F5" s="516"/>
      <c r="G5" s="516"/>
      <c r="H5" s="516"/>
      <c r="I5" s="516"/>
      <c r="J5" s="516"/>
      <c r="K5" s="516"/>
      <c r="L5" s="482" t="s">
        <v>22</v>
      </c>
      <c r="M5" s="483"/>
      <c r="N5" s="484"/>
      <c r="O5" s="135"/>
      <c r="P5" s="497" t="s">
        <v>2767</v>
      </c>
      <c r="Q5" s="498"/>
      <c r="R5" s="498"/>
      <c r="S5" s="498"/>
      <c r="T5" s="498"/>
      <c r="U5" s="499"/>
      <c r="V5" s="501" t="s">
        <v>3188</v>
      </c>
      <c r="W5" s="502"/>
      <c r="X5" s="503"/>
      <c r="Y5" s="482" t="s">
        <v>22</v>
      </c>
      <c r="Z5" s="483"/>
      <c r="AA5" s="484"/>
      <c r="AB5" s="137"/>
      <c r="AC5" s="474" t="s">
        <v>24</v>
      </c>
      <c r="AD5" s="475"/>
      <c r="AE5" s="475"/>
      <c r="AF5" s="475"/>
      <c r="AG5" s="475"/>
      <c r="AH5" s="475"/>
      <c r="AI5" s="475"/>
      <c r="AJ5" s="475"/>
      <c r="AK5" s="476"/>
      <c r="AL5" s="482" t="s">
        <v>22</v>
      </c>
      <c r="AM5" s="483"/>
      <c r="AN5" s="484"/>
      <c r="AO5" s="137"/>
      <c r="AP5" s="491" t="s">
        <v>23</v>
      </c>
      <c r="AQ5" s="492"/>
      <c r="AR5" s="492"/>
      <c r="AS5" s="492"/>
      <c r="AT5" s="492"/>
      <c r="AU5" s="492"/>
      <c r="AV5" s="492"/>
      <c r="AW5" s="492"/>
      <c r="AX5" s="493"/>
      <c r="AY5" s="482" t="s">
        <v>22</v>
      </c>
      <c r="AZ5" s="483"/>
      <c r="BA5" s="484"/>
    </row>
    <row r="6" spans="1:53" s="127" customFormat="1" ht="48" customHeight="1" thickTop="1" thickBot="1" x14ac:dyDescent="0.4">
      <c r="B6" s="136"/>
      <c r="C6" s="133" t="s">
        <v>18</v>
      </c>
      <c r="D6" s="472" t="s">
        <v>17</v>
      </c>
      <c r="E6" s="473"/>
      <c r="F6" s="473"/>
      <c r="G6" s="473"/>
      <c r="H6" s="473"/>
      <c r="I6" s="473"/>
      <c r="J6" s="477" t="s">
        <v>21</v>
      </c>
      <c r="K6" s="478"/>
      <c r="L6" s="485"/>
      <c r="M6" s="485"/>
      <c r="N6" s="486"/>
      <c r="O6" s="135"/>
      <c r="P6" s="133" t="s">
        <v>18</v>
      </c>
      <c r="Q6" s="472" t="s">
        <v>20</v>
      </c>
      <c r="R6" s="500"/>
      <c r="S6" s="500"/>
      <c r="T6" s="500"/>
      <c r="U6" s="500"/>
      <c r="V6" s="134" t="s">
        <v>19</v>
      </c>
      <c r="W6" s="477" t="s">
        <v>16</v>
      </c>
      <c r="X6" s="478"/>
      <c r="Y6" s="485"/>
      <c r="Z6" s="485"/>
      <c r="AA6" s="486"/>
      <c r="AB6" s="29"/>
      <c r="AC6" s="133" t="s">
        <v>18</v>
      </c>
      <c r="AD6" s="472" t="s">
        <v>17</v>
      </c>
      <c r="AE6" s="473"/>
      <c r="AF6" s="473"/>
      <c r="AG6" s="473"/>
      <c r="AH6" s="473"/>
      <c r="AI6" s="473"/>
      <c r="AJ6" s="477" t="s">
        <v>16</v>
      </c>
      <c r="AK6" s="478"/>
      <c r="AL6" s="485"/>
      <c r="AM6" s="485"/>
      <c r="AN6" s="486"/>
      <c r="AO6" s="29"/>
      <c r="AP6" s="133" t="s">
        <v>18</v>
      </c>
      <c r="AQ6" s="472" t="s">
        <v>17</v>
      </c>
      <c r="AR6" s="473"/>
      <c r="AS6" s="473"/>
      <c r="AT6" s="473"/>
      <c r="AU6" s="473"/>
      <c r="AV6" s="473"/>
      <c r="AW6" s="477" t="s">
        <v>16</v>
      </c>
      <c r="AX6" s="478"/>
      <c r="AY6" s="485"/>
      <c r="AZ6" s="485"/>
      <c r="BA6" s="486"/>
    </row>
    <row r="7" spans="1:53" s="127" customFormat="1" ht="31.8" customHeight="1" thickBot="1" x14ac:dyDescent="0.4">
      <c r="B7" s="132"/>
      <c r="C7" s="487" t="s">
        <v>15</v>
      </c>
      <c r="D7" s="488"/>
      <c r="E7" s="488"/>
      <c r="F7" s="488"/>
      <c r="G7" s="488"/>
      <c r="H7" s="488"/>
      <c r="I7" s="488"/>
      <c r="J7" s="488"/>
      <c r="K7" s="488"/>
      <c r="L7" s="488"/>
      <c r="M7" s="488"/>
      <c r="N7" s="488"/>
      <c r="O7" s="488"/>
      <c r="P7" s="488"/>
      <c r="Q7" s="488"/>
      <c r="R7" s="488"/>
      <c r="S7" s="488"/>
      <c r="T7" s="488"/>
      <c r="U7" s="488"/>
      <c r="V7" s="488"/>
      <c r="W7" s="488"/>
      <c r="X7" s="488"/>
      <c r="Y7" s="488"/>
      <c r="Z7" s="488"/>
      <c r="AA7" s="488"/>
      <c r="AB7" s="489"/>
      <c r="AC7" s="489"/>
      <c r="AD7" s="489"/>
      <c r="AE7" s="489"/>
      <c r="AF7" s="489"/>
      <c r="AG7" s="489"/>
      <c r="AH7" s="489"/>
      <c r="AI7" s="489"/>
      <c r="AJ7" s="489"/>
      <c r="AK7" s="489"/>
      <c r="AL7" s="489"/>
      <c r="AM7" s="489"/>
      <c r="AN7" s="489"/>
      <c r="AO7" s="489"/>
      <c r="AP7" s="489"/>
      <c r="AQ7" s="489"/>
      <c r="AR7" s="489"/>
      <c r="AS7" s="489"/>
      <c r="AT7" s="489"/>
      <c r="AU7" s="489"/>
      <c r="AV7" s="489"/>
      <c r="AW7" s="489"/>
      <c r="AX7" s="489"/>
      <c r="AY7" s="489"/>
      <c r="AZ7" s="489"/>
      <c r="BA7" s="490"/>
    </row>
    <row r="8" spans="1:53" s="127" customFormat="1" ht="16.2" customHeight="1" thickBot="1" x14ac:dyDescent="0.4">
      <c r="B8" s="132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29"/>
      <c r="O8" s="130"/>
      <c r="P8" s="129"/>
      <c r="Q8" s="129"/>
      <c r="R8" s="129"/>
      <c r="S8" s="129"/>
      <c r="V8" s="131"/>
      <c r="W8" s="128" t="s">
        <v>14</v>
      </c>
      <c r="X8" s="479" t="s">
        <v>13</v>
      </c>
      <c r="Y8" s="480"/>
      <c r="Z8" s="480"/>
      <c r="AA8" s="481"/>
      <c r="AB8" s="29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29"/>
      <c r="AO8" s="130"/>
      <c r="AP8" s="129"/>
      <c r="AQ8" s="129"/>
      <c r="AR8" s="129"/>
      <c r="AS8" s="129"/>
      <c r="AW8" s="128" t="s">
        <v>14</v>
      </c>
      <c r="AX8" s="479" t="s">
        <v>13</v>
      </c>
      <c r="AY8" s="480"/>
      <c r="AZ8" s="480"/>
      <c r="BA8" s="481"/>
    </row>
    <row r="9" spans="1:53" ht="0.45" customHeight="1" thickBot="1" x14ac:dyDescent="0.35"/>
    <row r="10" spans="1:53" ht="15.6" customHeight="1" thickTop="1" thickBot="1" x14ac:dyDescent="0.35">
      <c r="B10" s="523">
        <v>1</v>
      </c>
      <c r="C10" s="464" t="s">
        <v>1425</v>
      </c>
      <c r="D10" s="464"/>
      <c r="E10" s="464"/>
      <c r="F10" s="464"/>
      <c r="G10" s="464"/>
      <c r="H10" s="464"/>
      <c r="I10" s="464"/>
      <c r="J10" s="464"/>
      <c r="K10" s="464"/>
      <c r="L10" s="464"/>
      <c r="M10" s="464"/>
      <c r="N10" s="464"/>
      <c r="O10" s="464"/>
      <c r="P10" s="464"/>
      <c r="Q10" s="464"/>
      <c r="R10" s="464"/>
      <c r="S10" s="464"/>
      <c r="T10" s="464"/>
      <c r="U10" s="465"/>
      <c r="V10" s="122" t="s">
        <v>173</v>
      </c>
      <c r="W10" s="528">
        <v>38003</v>
      </c>
      <c r="X10" s="529"/>
      <c r="Y10" s="456"/>
      <c r="Z10" s="456"/>
      <c r="AA10" s="457"/>
      <c r="AB10" s="121"/>
      <c r="AC10" s="532" t="s">
        <v>1424</v>
      </c>
      <c r="AD10" s="533"/>
      <c r="AE10" s="207" t="s">
        <v>9</v>
      </c>
      <c r="AF10" s="206" t="s">
        <v>2986</v>
      </c>
      <c r="AG10" s="205"/>
      <c r="AH10" s="205"/>
      <c r="AI10" s="205"/>
      <c r="AJ10" s="205"/>
      <c r="AK10" s="205"/>
      <c r="AL10" s="205"/>
      <c r="AM10" s="205"/>
      <c r="AN10" s="204"/>
      <c r="AO10" s="116"/>
      <c r="AP10" s="203" t="s">
        <v>7</v>
      </c>
      <c r="AQ10" s="534">
        <v>0</v>
      </c>
      <c r="AR10" s="535">
        <v>0</v>
      </c>
      <c r="AS10" s="535" t="s">
        <v>316</v>
      </c>
      <c r="AT10" s="535">
        <v>0</v>
      </c>
      <c r="AU10" s="535">
        <v>0</v>
      </c>
      <c r="AV10" s="535">
        <v>0</v>
      </c>
      <c r="AW10" s="535">
        <v>0</v>
      </c>
      <c r="AX10" s="535">
        <v>0</v>
      </c>
      <c r="AY10" s="535" t="e">
        <v>#REF!</v>
      </c>
      <c r="AZ10" s="535" t="e">
        <v>#REF!</v>
      </c>
      <c r="BA10" s="536" t="e">
        <v>#REF!</v>
      </c>
    </row>
    <row r="11" spans="1:53" s="197" customFormat="1" ht="15.6" customHeight="1" thickBot="1" x14ac:dyDescent="0.35">
      <c r="B11" s="526"/>
      <c r="C11" s="467" t="s">
        <v>1426</v>
      </c>
      <c r="D11" s="467"/>
      <c r="E11" s="467"/>
      <c r="F11" s="467"/>
      <c r="G11" s="467"/>
      <c r="H11" s="467"/>
      <c r="I11" s="467"/>
      <c r="J11" s="467"/>
      <c r="K11" s="467"/>
      <c r="L11" s="467"/>
      <c r="M11" s="467"/>
      <c r="N11" s="467"/>
      <c r="O11" s="467"/>
      <c r="P11" s="467"/>
      <c r="Q11" s="467"/>
      <c r="R11" s="467"/>
      <c r="S11" s="467"/>
      <c r="T11" s="467"/>
      <c r="U11" s="468"/>
      <c r="V11" s="114" t="s">
        <v>174</v>
      </c>
      <c r="W11" s="113" t="s">
        <v>2</v>
      </c>
      <c r="X11" s="101"/>
      <c r="Y11" s="112"/>
      <c r="Z11" s="112"/>
      <c r="AA11" s="112"/>
      <c r="AB11" s="111"/>
      <c r="AC11" s="537" t="s">
        <v>1423</v>
      </c>
      <c r="AD11" s="538"/>
      <c r="AE11" s="202" t="s">
        <v>9</v>
      </c>
      <c r="AF11" s="201" t="s">
        <v>2987</v>
      </c>
      <c r="AG11" s="200"/>
      <c r="AH11" s="200"/>
      <c r="AI11" s="200"/>
      <c r="AJ11" s="200"/>
      <c r="AK11" s="200"/>
      <c r="AL11" s="200"/>
      <c r="AM11" s="200"/>
      <c r="AN11" s="199"/>
      <c r="AO11" s="106"/>
      <c r="AP11" s="198" t="s">
        <v>1</v>
      </c>
      <c r="AQ11" s="547">
        <v>0</v>
      </c>
      <c r="AR11" s="548" t="s">
        <v>27</v>
      </c>
      <c r="AS11" s="548" t="s">
        <v>316</v>
      </c>
      <c r="AT11" s="548" t="s">
        <v>1641</v>
      </c>
      <c r="AU11" s="548">
        <v>0</v>
      </c>
      <c r="AV11" s="548">
        <v>0</v>
      </c>
      <c r="AW11" s="548">
        <v>0</v>
      </c>
      <c r="AX11" s="548">
        <v>0</v>
      </c>
      <c r="AY11" s="548" t="e">
        <v>#REF!</v>
      </c>
      <c r="AZ11" s="548" t="e">
        <v>#REF!</v>
      </c>
      <c r="BA11" s="549" t="e">
        <v>#REF!</v>
      </c>
    </row>
    <row r="12" spans="1:53" s="191" customFormat="1" ht="15.6" customHeight="1" thickBot="1" x14ac:dyDescent="0.35">
      <c r="B12" s="526"/>
      <c r="C12" s="470" t="s">
        <v>1427</v>
      </c>
      <c r="D12" s="470"/>
      <c r="E12" s="470"/>
      <c r="F12" s="470"/>
      <c r="G12" s="470"/>
      <c r="H12" s="470"/>
      <c r="I12" s="470"/>
      <c r="J12" s="470"/>
      <c r="K12" s="470"/>
      <c r="L12" s="470"/>
      <c r="M12" s="470"/>
      <c r="N12" s="470"/>
      <c r="O12" s="470"/>
      <c r="P12" s="470"/>
      <c r="Q12" s="470"/>
      <c r="R12" s="470"/>
      <c r="S12" s="470"/>
      <c r="T12" s="470"/>
      <c r="U12" s="471"/>
      <c r="V12" s="103" t="s">
        <v>175</v>
      </c>
      <c r="W12" s="102" t="s">
        <v>2</v>
      </c>
      <c r="X12" s="101"/>
      <c r="Y12" s="100"/>
      <c r="Z12" s="100"/>
      <c r="AA12" s="100"/>
      <c r="AB12" s="99"/>
      <c r="AC12" s="542" t="s">
        <v>1422</v>
      </c>
      <c r="AD12" s="543"/>
      <c r="AE12" s="196" t="s">
        <v>9</v>
      </c>
      <c r="AF12" s="195" t="s">
        <v>2987</v>
      </c>
      <c r="AG12" s="194"/>
      <c r="AH12" s="194"/>
      <c r="AI12" s="194"/>
      <c r="AJ12" s="194"/>
      <c r="AK12" s="194"/>
      <c r="AL12" s="194"/>
      <c r="AM12" s="194"/>
      <c r="AN12" s="193"/>
      <c r="AO12" s="94"/>
      <c r="AP12" s="192" t="s">
        <v>1</v>
      </c>
      <c r="AQ12" s="550">
        <v>0</v>
      </c>
      <c r="AR12" s="551" t="s">
        <v>27</v>
      </c>
      <c r="AS12" s="551" t="s">
        <v>316</v>
      </c>
      <c r="AT12" s="551" t="s">
        <v>1641</v>
      </c>
      <c r="AU12" s="551">
        <v>0</v>
      </c>
      <c r="AV12" s="551">
        <v>0</v>
      </c>
      <c r="AW12" s="551">
        <v>0</v>
      </c>
      <c r="AX12" s="551">
        <v>0</v>
      </c>
      <c r="AY12" s="551" t="e">
        <v>#REF!</v>
      </c>
      <c r="AZ12" s="551" t="e">
        <v>#REF!</v>
      </c>
      <c r="BA12" s="552" t="e">
        <v>#REF!</v>
      </c>
    </row>
    <row r="13" spans="1:53" ht="15.6" customHeight="1" thickBot="1" x14ac:dyDescent="0.35">
      <c r="B13" s="526"/>
      <c r="C13" s="38" t="s">
        <v>2820</v>
      </c>
      <c r="D13" s="190" t="s">
        <v>1428</v>
      </c>
      <c r="E13" s="189">
        <v>3230</v>
      </c>
      <c r="F13" s="181">
        <v>3232</v>
      </c>
      <c r="G13" s="188" t="s">
        <v>102</v>
      </c>
      <c r="H13" s="188">
        <v>0</v>
      </c>
      <c r="I13" s="181" t="s">
        <v>35</v>
      </c>
      <c r="J13" s="443" t="s">
        <v>239</v>
      </c>
      <c r="K13" s="444"/>
      <c r="L13" s="23" t="str">
        <f>IF(D13="","",IF(AND(M13="◄",N13="►"),"◄?►",IF(M13="◄","◄",IF(N13="►","►",""))))</f>
        <v>◄</v>
      </c>
      <c r="M13" s="22" t="str">
        <f>IF(D13=0,"Ø►",IF(M14&gt;0,"","◄"))</f>
        <v>◄</v>
      </c>
      <c r="N13" s="21" t="str">
        <f>IF(D13="Ø►","",IF(N14&gt;0,"►",""))</f>
        <v/>
      </c>
      <c r="O13" s="35"/>
      <c r="P13" s="28" t="s">
        <v>2820</v>
      </c>
      <c r="Q13" s="181" t="s">
        <v>1428</v>
      </c>
      <c r="R13" s="181">
        <v>3230</v>
      </c>
      <c r="S13" s="181">
        <v>3232</v>
      </c>
      <c r="T13" s="188" t="s">
        <v>102</v>
      </c>
      <c r="U13" s="188">
        <v>0</v>
      </c>
      <c r="V13" s="181" t="s">
        <v>35</v>
      </c>
      <c r="W13" s="443" t="s">
        <v>36</v>
      </c>
      <c r="X13" s="444"/>
      <c r="Y13" s="23" t="str">
        <f>IF(Q13="","",IF(AND(Z13="◄",AA13="►"),"◄?►",IF(Z13="◄","◄",IF(AA13="►","►",""))))</f>
        <v>◄</v>
      </c>
      <c r="Z13" s="22" t="str">
        <f>IF(Q13=0,"Ø►",IF(Z14&gt;0,"","◄"))</f>
        <v>◄</v>
      </c>
      <c r="AA13" s="21" t="str">
        <f>IF(Q13="Ø►","",IF(AA14&gt;0,"►",""))</f>
        <v/>
      </c>
      <c r="AB13" s="29"/>
      <c r="AC13" s="33" t="s">
        <v>2820</v>
      </c>
      <c r="AD13" s="430" t="s">
        <v>1428</v>
      </c>
      <c r="AE13" s="429">
        <v>3230</v>
      </c>
      <c r="AF13" s="429">
        <v>3232</v>
      </c>
      <c r="AG13" s="426" t="s">
        <v>102</v>
      </c>
      <c r="AH13" s="425">
        <v>0</v>
      </c>
      <c r="AI13" s="427">
        <v>0</v>
      </c>
      <c r="AJ13" s="443" t="s">
        <v>117</v>
      </c>
      <c r="AK13" s="444"/>
      <c r="AL13" s="23" t="str">
        <f>IF(AD13="","",IF(AND(AM13="◄",AN13="►"),"◄?►",IF(AM13="◄","◄",IF(AN13="►","►",""))))</f>
        <v>◄</v>
      </c>
      <c r="AM13" s="22" t="str">
        <f>IF(AD13=0,"Ø►",IF(AM14&gt;0,"","◄"))</f>
        <v>◄</v>
      </c>
      <c r="AN13" s="21" t="str">
        <f>IF(AD13="Ø►","",IF(AN14&gt;0,"►",""))</f>
        <v/>
      </c>
      <c r="AO13" s="29"/>
      <c r="AP13" s="28" t="s">
        <v>2820</v>
      </c>
      <c r="AQ13" s="428" t="s">
        <v>1428</v>
      </c>
      <c r="AR13" s="427">
        <v>3230</v>
      </c>
      <c r="AS13" s="427">
        <v>3232</v>
      </c>
      <c r="AT13" s="426" t="s">
        <v>102</v>
      </c>
      <c r="AU13" s="425">
        <v>0</v>
      </c>
      <c r="AV13" s="427">
        <v>0</v>
      </c>
      <c r="AW13" s="443" t="s">
        <v>1642</v>
      </c>
      <c r="AX13" s="444"/>
      <c r="AY13" s="23" t="s">
        <v>842</v>
      </c>
      <c r="AZ13" s="22" t="s">
        <v>842</v>
      </c>
      <c r="BA13" s="21" t="s">
        <v>35</v>
      </c>
    </row>
    <row r="14" spans="1:53" ht="15.6" customHeight="1" thickBot="1" x14ac:dyDescent="0.35">
      <c r="B14" s="527"/>
      <c r="C14" s="180">
        <v>0</v>
      </c>
      <c r="D14" s="179">
        <v>0</v>
      </c>
      <c r="E14" s="176">
        <v>3231</v>
      </c>
      <c r="F14" s="176">
        <v>0</v>
      </c>
      <c r="G14" s="176">
        <v>0</v>
      </c>
      <c r="H14" s="176">
        <v>0</v>
      </c>
      <c r="I14" s="176">
        <v>0</v>
      </c>
      <c r="J14" s="9" t="s">
        <v>0</v>
      </c>
      <c r="K14" s="8" t="s">
        <v>37</v>
      </c>
      <c r="L14" s="7" t="str">
        <f>IF(D13="Ø►","",IF(AND(M14="",N14&gt;0),"?",IF(M14="","◄",IF(N14&gt;=1,"►",""))))</f>
        <v/>
      </c>
      <c r="M14" s="14">
        <f>IF(D13="Ø►","Ø",0)</f>
        <v>0</v>
      </c>
      <c r="N14" s="14">
        <f>IF(D13="Ø►","Ø",0)</f>
        <v>0</v>
      </c>
      <c r="O14" s="18"/>
      <c r="P14" s="175" t="s">
        <v>35</v>
      </c>
      <c r="Q14" s="178">
        <v>0</v>
      </c>
      <c r="R14" s="177">
        <v>3231</v>
      </c>
      <c r="S14" s="177">
        <v>0</v>
      </c>
      <c r="T14" s="177">
        <v>0</v>
      </c>
      <c r="U14" s="177">
        <v>0</v>
      </c>
      <c r="V14" s="176">
        <v>0</v>
      </c>
      <c r="W14" s="9" t="s">
        <v>0</v>
      </c>
      <c r="X14" s="8" t="s">
        <v>162</v>
      </c>
      <c r="Y14" s="7" t="str">
        <f>IF(Q13="Ø►","",IF(AND(Z14="",AA14&gt;0),"?",IF(Z14="","◄",IF(AA14&gt;=1,"►",""))))</f>
        <v/>
      </c>
      <c r="Z14" s="14">
        <f>IF(Q13="Ø►","Ø",0)</f>
        <v>0</v>
      </c>
      <c r="AA14" s="14">
        <f>IF(Q13="Ø►","Ø",0)</f>
        <v>0</v>
      </c>
      <c r="AB14" s="13"/>
      <c r="AC14" s="175" t="s">
        <v>35</v>
      </c>
      <c r="AD14" s="424">
        <v>0</v>
      </c>
      <c r="AE14" s="423">
        <v>3231</v>
      </c>
      <c r="AF14" s="423">
        <v>0</v>
      </c>
      <c r="AG14" s="423">
        <v>0</v>
      </c>
      <c r="AH14" s="423">
        <v>0</v>
      </c>
      <c r="AI14" s="423">
        <v>0</v>
      </c>
      <c r="AJ14" s="9" t="s">
        <v>0</v>
      </c>
      <c r="AK14" s="8" t="s">
        <v>240</v>
      </c>
      <c r="AL14" s="7" t="str">
        <f>IF(AD13="Ø►","",IF(AND(AM14="",AN14&gt;0),"?",IF(AM14="","◄",IF(AN14&gt;=1,"►",""))))</f>
        <v/>
      </c>
      <c r="AM14" s="14">
        <f>IF(AD13="Ø►","Ø",0)</f>
        <v>0</v>
      </c>
      <c r="AN14" s="14">
        <f>IF(AD13="Ø►","Ø",0)</f>
        <v>0</v>
      </c>
      <c r="AO14" s="13"/>
      <c r="AP14" s="175" t="s">
        <v>35</v>
      </c>
      <c r="AQ14" s="424">
        <v>0</v>
      </c>
      <c r="AR14" s="423">
        <v>3231</v>
      </c>
      <c r="AS14" s="423">
        <v>0</v>
      </c>
      <c r="AT14" s="423">
        <v>0</v>
      </c>
      <c r="AU14" s="423">
        <v>0</v>
      </c>
      <c r="AV14" s="423">
        <v>0</v>
      </c>
      <c r="AW14" s="9" t="s">
        <v>0</v>
      </c>
      <c r="AX14" s="8" t="s">
        <v>318</v>
      </c>
      <c r="AY14" s="7" t="s">
        <v>35</v>
      </c>
      <c r="AZ14" s="14">
        <v>0</v>
      </c>
      <c r="BA14" s="14">
        <v>0</v>
      </c>
    </row>
    <row r="15" spans="1:53" ht="0.45" customHeight="1" thickBot="1" x14ac:dyDescent="0.35"/>
    <row r="16" spans="1:53" ht="15.6" customHeight="1" thickTop="1" thickBot="1" x14ac:dyDescent="0.35">
      <c r="B16" s="523">
        <v>2</v>
      </c>
      <c r="C16" s="464" t="s">
        <v>1429</v>
      </c>
      <c r="D16" s="464"/>
      <c r="E16" s="464"/>
      <c r="F16" s="464"/>
      <c r="G16" s="464"/>
      <c r="H16" s="464"/>
      <c r="I16" s="464"/>
      <c r="J16" s="464"/>
      <c r="K16" s="464"/>
      <c r="L16" s="464"/>
      <c r="M16" s="464"/>
      <c r="N16" s="464"/>
      <c r="O16" s="464"/>
      <c r="P16" s="464"/>
      <c r="Q16" s="464"/>
      <c r="R16" s="464"/>
      <c r="S16" s="464"/>
      <c r="T16" s="464"/>
      <c r="U16" s="465"/>
      <c r="V16" s="122" t="s">
        <v>173</v>
      </c>
      <c r="W16" s="528">
        <v>38003</v>
      </c>
      <c r="X16" s="529"/>
      <c r="Y16" s="456"/>
      <c r="Z16" s="456"/>
      <c r="AA16" s="457"/>
      <c r="AB16" s="121"/>
      <c r="AC16" s="532" t="s">
        <v>1424</v>
      </c>
      <c r="AD16" s="533"/>
      <c r="AE16" s="207" t="s">
        <v>9</v>
      </c>
      <c r="AF16" s="206" t="s">
        <v>2988</v>
      </c>
      <c r="AG16" s="205"/>
      <c r="AH16" s="205"/>
      <c r="AI16" s="205"/>
      <c r="AJ16" s="205"/>
      <c r="AK16" s="205"/>
      <c r="AL16" s="205"/>
      <c r="AM16" s="205"/>
      <c r="AN16" s="204"/>
      <c r="AO16" s="116"/>
      <c r="AP16" s="203" t="s">
        <v>7</v>
      </c>
      <c r="AQ16" s="534">
        <v>0</v>
      </c>
      <c r="AR16" s="535">
        <v>0</v>
      </c>
      <c r="AS16" s="535" t="s">
        <v>316</v>
      </c>
      <c r="AT16" s="535">
        <v>0</v>
      </c>
      <c r="AU16" s="535">
        <v>0</v>
      </c>
      <c r="AV16" s="535">
        <v>0</v>
      </c>
      <c r="AW16" s="535">
        <v>0</v>
      </c>
      <c r="AX16" s="535">
        <v>0</v>
      </c>
      <c r="AY16" s="535" t="e">
        <v>#REF!</v>
      </c>
      <c r="AZ16" s="535" t="e">
        <v>#REF!</v>
      </c>
      <c r="BA16" s="536" t="e">
        <v>#REF!</v>
      </c>
    </row>
    <row r="17" spans="2:53" s="197" customFormat="1" ht="15.6" customHeight="1" thickBot="1" x14ac:dyDescent="0.35">
      <c r="B17" s="526"/>
      <c r="C17" s="467" t="s">
        <v>1430</v>
      </c>
      <c r="D17" s="467"/>
      <c r="E17" s="467"/>
      <c r="F17" s="467"/>
      <c r="G17" s="467"/>
      <c r="H17" s="467"/>
      <c r="I17" s="467"/>
      <c r="J17" s="467"/>
      <c r="K17" s="467"/>
      <c r="L17" s="467"/>
      <c r="M17" s="467"/>
      <c r="N17" s="467"/>
      <c r="O17" s="467"/>
      <c r="P17" s="467"/>
      <c r="Q17" s="467"/>
      <c r="R17" s="467"/>
      <c r="S17" s="467"/>
      <c r="T17" s="467"/>
      <c r="U17" s="468"/>
      <c r="V17" s="114" t="s">
        <v>174</v>
      </c>
      <c r="W17" s="113" t="s">
        <v>35</v>
      </c>
      <c r="X17" s="101"/>
      <c r="Y17" s="112"/>
      <c r="Z17" s="112"/>
      <c r="AA17" s="112"/>
      <c r="AB17" s="111"/>
      <c r="AC17" s="537" t="s">
        <v>1423</v>
      </c>
      <c r="AD17" s="538"/>
      <c r="AE17" s="202" t="s">
        <v>9</v>
      </c>
      <c r="AF17" s="201" t="s">
        <v>2989</v>
      </c>
      <c r="AG17" s="200"/>
      <c r="AH17" s="200"/>
      <c r="AI17" s="200"/>
      <c r="AJ17" s="200"/>
      <c r="AK17" s="200"/>
      <c r="AL17" s="200"/>
      <c r="AM17" s="200"/>
      <c r="AN17" s="199"/>
      <c r="AO17" s="106"/>
      <c r="AP17" s="198" t="s">
        <v>1</v>
      </c>
      <c r="AQ17" s="547">
        <v>0</v>
      </c>
      <c r="AR17" s="548" t="s">
        <v>27</v>
      </c>
      <c r="AS17" s="548" t="s">
        <v>316</v>
      </c>
      <c r="AT17" s="548" t="s">
        <v>1641</v>
      </c>
      <c r="AU17" s="548">
        <v>0</v>
      </c>
      <c r="AV17" s="548">
        <v>0</v>
      </c>
      <c r="AW17" s="548">
        <v>0</v>
      </c>
      <c r="AX17" s="548">
        <v>0</v>
      </c>
      <c r="AY17" s="548" t="e">
        <v>#REF!</v>
      </c>
      <c r="AZ17" s="548" t="e">
        <v>#REF!</v>
      </c>
      <c r="BA17" s="549" t="e">
        <v>#REF!</v>
      </c>
    </row>
    <row r="18" spans="2:53" s="191" customFormat="1" ht="15.6" customHeight="1" thickBot="1" x14ac:dyDescent="0.35">
      <c r="B18" s="526"/>
      <c r="C18" s="470" t="s">
        <v>1431</v>
      </c>
      <c r="D18" s="470"/>
      <c r="E18" s="470"/>
      <c r="F18" s="470"/>
      <c r="G18" s="470"/>
      <c r="H18" s="470"/>
      <c r="I18" s="470"/>
      <c r="J18" s="470"/>
      <c r="K18" s="470"/>
      <c r="L18" s="470"/>
      <c r="M18" s="470"/>
      <c r="N18" s="470"/>
      <c r="O18" s="470"/>
      <c r="P18" s="470"/>
      <c r="Q18" s="470"/>
      <c r="R18" s="470"/>
      <c r="S18" s="470"/>
      <c r="T18" s="470"/>
      <c r="U18" s="471"/>
      <c r="V18" s="103" t="s">
        <v>175</v>
      </c>
      <c r="W18" s="102" t="s">
        <v>35</v>
      </c>
      <c r="X18" s="101"/>
      <c r="Y18" s="100"/>
      <c r="Z18" s="100"/>
      <c r="AA18" s="100"/>
      <c r="AB18" s="99"/>
      <c r="AC18" s="542" t="s">
        <v>1422</v>
      </c>
      <c r="AD18" s="543"/>
      <c r="AE18" s="196" t="s">
        <v>9</v>
      </c>
      <c r="AF18" s="195" t="s">
        <v>2989</v>
      </c>
      <c r="AG18" s="194"/>
      <c r="AH18" s="194"/>
      <c r="AI18" s="194"/>
      <c r="AJ18" s="194"/>
      <c r="AK18" s="194"/>
      <c r="AL18" s="194"/>
      <c r="AM18" s="194"/>
      <c r="AN18" s="193"/>
      <c r="AO18" s="94"/>
      <c r="AP18" s="192" t="s">
        <v>1</v>
      </c>
      <c r="AQ18" s="550">
        <v>0</v>
      </c>
      <c r="AR18" s="551" t="s">
        <v>27</v>
      </c>
      <c r="AS18" s="551" t="s">
        <v>316</v>
      </c>
      <c r="AT18" s="551" t="s">
        <v>1641</v>
      </c>
      <c r="AU18" s="551">
        <v>0</v>
      </c>
      <c r="AV18" s="551">
        <v>0</v>
      </c>
      <c r="AW18" s="551">
        <v>0</v>
      </c>
      <c r="AX18" s="551">
        <v>0</v>
      </c>
      <c r="AY18" s="551" t="e">
        <v>#REF!</v>
      </c>
      <c r="AZ18" s="551" t="e">
        <v>#REF!</v>
      </c>
      <c r="BA18" s="552" t="e">
        <v>#REF!</v>
      </c>
    </row>
    <row r="19" spans="2:53" ht="15.6" customHeight="1" thickBot="1" x14ac:dyDescent="0.35">
      <c r="B19" s="526"/>
      <c r="C19" s="38" t="s">
        <v>2834</v>
      </c>
      <c r="D19" s="190" t="s">
        <v>1432</v>
      </c>
      <c r="E19" s="189">
        <v>0</v>
      </c>
      <c r="F19" s="181">
        <v>0</v>
      </c>
      <c r="G19" s="188"/>
      <c r="H19" s="188">
        <v>0</v>
      </c>
      <c r="I19" s="181" t="s">
        <v>35</v>
      </c>
      <c r="J19" s="443" t="s">
        <v>239</v>
      </c>
      <c r="K19" s="444"/>
      <c r="L19" s="23" t="str">
        <f>IF(D19="","",IF(AND(M19="◄",N19="►"),"◄?►",IF(M19="◄","◄",IF(N19="►","►",""))))</f>
        <v>◄</v>
      </c>
      <c r="M19" s="22" t="str">
        <f>IF(D19=0,"Ø►",IF(M20&gt;0,"","◄"))</f>
        <v>◄</v>
      </c>
      <c r="N19" s="21" t="str">
        <f>IF(D19="Ø►","",IF(N20&gt;0,"►",""))</f>
        <v/>
      </c>
      <c r="O19" s="35"/>
      <c r="P19" s="28" t="s">
        <v>2834</v>
      </c>
      <c r="Q19" s="181" t="s">
        <v>1432</v>
      </c>
      <c r="R19" s="181">
        <v>0</v>
      </c>
      <c r="S19" s="181">
        <v>0</v>
      </c>
      <c r="T19" s="188">
        <v>0</v>
      </c>
      <c r="U19" s="188">
        <v>0</v>
      </c>
      <c r="V19" s="181" t="s">
        <v>35</v>
      </c>
      <c r="W19" s="443" t="s">
        <v>36</v>
      </c>
      <c r="X19" s="444"/>
      <c r="Y19" s="23" t="str">
        <f>IF(Q19="","",IF(AND(Z19="◄",AA19="►"),"◄?►",IF(Z19="◄","◄",IF(AA19="►","►",""))))</f>
        <v>◄</v>
      </c>
      <c r="Z19" s="22" t="str">
        <f>IF(Q19=0,"Ø►",IF(Z20&gt;0,"","◄"))</f>
        <v>◄</v>
      </c>
      <c r="AA19" s="21" t="str">
        <f>IF(Q19="Ø►","",IF(AA20&gt;0,"►",""))</f>
        <v/>
      </c>
      <c r="AB19" s="29"/>
      <c r="AC19" s="33" t="s">
        <v>2834</v>
      </c>
      <c r="AD19" s="430" t="s">
        <v>1432</v>
      </c>
      <c r="AE19" s="429">
        <v>0</v>
      </c>
      <c r="AF19" s="429">
        <v>0</v>
      </c>
      <c r="AG19" s="426">
        <v>0</v>
      </c>
      <c r="AH19" s="425">
        <v>0</v>
      </c>
      <c r="AI19" s="427">
        <v>0</v>
      </c>
      <c r="AJ19" s="443" t="s">
        <v>117</v>
      </c>
      <c r="AK19" s="444"/>
      <c r="AL19" s="23" t="str">
        <f>IF(AD19="","",IF(AND(AM19="◄",AN19="►"),"◄?►",IF(AM19="◄","◄",IF(AN19="►","►",""))))</f>
        <v>◄</v>
      </c>
      <c r="AM19" s="22" t="str">
        <f>IF(AD19=0,"Ø►",IF(AM20&gt;0,"","◄"))</f>
        <v>◄</v>
      </c>
      <c r="AN19" s="21" t="str">
        <f>IF(AD19="Ø►","",IF(AN20&gt;0,"►",""))</f>
        <v/>
      </c>
      <c r="AO19" s="29"/>
      <c r="AP19" s="28" t="s">
        <v>2834</v>
      </c>
      <c r="AQ19" s="428" t="s">
        <v>1432</v>
      </c>
      <c r="AR19" s="427">
        <v>0</v>
      </c>
      <c r="AS19" s="427">
        <v>0</v>
      </c>
      <c r="AT19" s="426"/>
      <c r="AU19" s="425">
        <v>0</v>
      </c>
      <c r="AV19" s="427">
        <v>0</v>
      </c>
      <c r="AW19" s="443" t="s">
        <v>1642</v>
      </c>
      <c r="AX19" s="444"/>
      <c r="AY19" s="23" t="s">
        <v>842</v>
      </c>
      <c r="AZ19" s="22" t="s">
        <v>842</v>
      </c>
      <c r="BA19" s="21" t="s">
        <v>35</v>
      </c>
    </row>
    <row r="20" spans="2:53" ht="15.6" customHeight="1" thickBot="1" x14ac:dyDescent="0.35">
      <c r="B20" s="527"/>
      <c r="C20" s="180">
        <v>0</v>
      </c>
      <c r="D20" s="179">
        <v>0</v>
      </c>
      <c r="E20" s="176">
        <v>0</v>
      </c>
      <c r="F20" s="176">
        <v>0</v>
      </c>
      <c r="G20" s="176">
        <v>0</v>
      </c>
      <c r="H20" s="176">
        <v>0</v>
      </c>
      <c r="I20" s="176">
        <v>0</v>
      </c>
      <c r="J20" s="9" t="s">
        <v>0</v>
      </c>
      <c r="K20" s="8" t="s">
        <v>40</v>
      </c>
      <c r="L20" s="7" t="str">
        <f>IF(D19="Ø►","",IF(AND(M20="",N20&gt;0),"?",IF(M20="","◄",IF(N20&gt;=1,"►",""))))</f>
        <v/>
      </c>
      <c r="M20" s="14">
        <f>IF(D19="Ø►","Ø",0)</f>
        <v>0</v>
      </c>
      <c r="N20" s="14">
        <f>IF(D19="Ø►","Ø",0)</f>
        <v>0</v>
      </c>
      <c r="O20" s="18"/>
      <c r="P20" s="175" t="s">
        <v>35</v>
      </c>
      <c r="Q20" s="178">
        <v>0</v>
      </c>
      <c r="R20" s="177">
        <v>0</v>
      </c>
      <c r="S20" s="177">
        <v>0</v>
      </c>
      <c r="T20" s="177">
        <v>0</v>
      </c>
      <c r="U20" s="177">
        <v>0</v>
      </c>
      <c r="V20" s="176">
        <v>0</v>
      </c>
      <c r="W20" s="9" t="s">
        <v>0</v>
      </c>
      <c r="X20" s="8" t="s">
        <v>168</v>
      </c>
      <c r="Y20" s="7" t="str">
        <f>IF(Q19="Ø►","",IF(AND(Z20="",AA20&gt;0),"?",IF(Z20="","◄",IF(AA20&gt;=1,"►",""))))</f>
        <v/>
      </c>
      <c r="Z20" s="14">
        <f>IF(Q19="Ø►","Ø",0)</f>
        <v>0</v>
      </c>
      <c r="AA20" s="14">
        <f>IF(Q19="Ø►","Ø",0)</f>
        <v>0</v>
      </c>
      <c r="AB20" s="13"/>
      <c r="AC20" s="175" t="s">
        <v>35</v>
      </c>
      <c r="AD20" s="424">
        <v>0</v>
      </c>
      <c r="AE20" s="423">
        <v>0</v>
      </c>
      <c r="AF20" s="423">
        <v>0</v>
      </c>
      <c r="AG20" s="423">
        <v>0</v>
      </c>
      <c r="AH20" s="423">
        <v>0</v>
      </c>
      <c r="AI20" s="423">
        <v>0</v>
      </c>
      <c r="AJ20" s="9" t="s">
        <v>0</v>
      </c>
      <c r="AK20" s="8" t="s">
        <v>243</v>
      </c>
      <c r="AL20" s="7" t="str">
        <f>IF(AD19="Ø►","",IF(AND(AM20="",AN20&gt;0),"?",IF(AM20="","◄",IF(AN20&gt;=1,"►",""))))</f>
        <v/>
      </c>
      <c r="AM20" s="14">
        <f>IF(AD19="Ø►","Ø",0)</f>
        <v>0</v>
      </c>
      <c r="AN20" s="14">
        <f>IF(AD19="Ø►","Ø",0)</f>
        <v>0</v>
      </c>
      <c r="AO20" s="13"/>
      <c r="AP20" s="175" t="s">
        <v>35</v>
      </c>
      <c r="AQ20" s="424">
        <v>0</v>
      </c>
      <c r="AR20" s="423">
        <v>0</v>
      </c>
      <c r="AS20" s="423">
        <v>0</v>
      </c>
      <c r="AT20" s="423">
        <v>0</v>
      </c>
      <c r="AU20" s="423">
        <v>0</v>
      </c>
      <c r="AV20" s="423">
        <v>0</v>
      </c>
      <c r="AW20" s="9" t="s">
        <v>0</v>
      </c>
      <c r="AX20" s="8" t="s">
        <v>319</v>
      </c>
      <c r="AY20" s="7" t="s">
        <v>35</v>
      </c>
      <c r="AZ20" s="14">
        <v>0</v>
      </c>
      <c r="BA20" s="14">
        <v>0</v>
      </c>
    </row>
    <row r="21" spans="2:53" ht="0.45" customHeight="1" thickBot="1" x14ac:dyDescent="0.35">
      <c r="B21" s="231"/>
      <c r="C21" s="247"/>
      <c r="D21" s="250"/>
      <c r="E21" s="250"/>
      <c r="F21" s="250"/>
      <c r="G21" s="250"/>
      <c r="H21" s="250"/>
      <c r="I21" s="250"/>
      <c r="J21" s="243"/>
      <c r="K21" s="242"/>
      <c r="L21" s="241"/>
      <c r="M21" s="240"/>
      <c r="N21" s="240"/>
      <c r="O21" s="29"/>
      <c r="P21" s="251"/>
      <c r="Q21" s="250"/>
      <c r="R21" s="250"/>
      <c r="S21" s="250"/>
      <c r="T21" s="250"/>
      <c r="U21" s="250"/>
      <c r="V21" s="250"/>
      <c r="W21" s="249"/>
      <c r="X21" s="248"/>
      <c r="Y21" s="241"/>
      <c r="Z21" s="240"/>
      <c r="AA21" s="240"/>
      <c r="AB21" s="35"/>
      <c r="AC21" s="247"/>
      <c r="AD21" s="244"/>
      <c r="AE21" s="244"/>
      <c r="AF21" s="244"/>
      <c r="AG21" s="244"/>
      <c r="AH21" s="244"/>
      <c r="AI21" s="244"/>
      <c r="AJ21" s="243"/>
      <c r="AK21" s="242"/>
      <c r="AL21" s="241"/>
      <c r="AM21" s="240"/>
      <c r="AN21" s="240"/>
      <c r="AO21" s="35"/>
      <c r="AP21" s="246"/>
      <c r="AQ21" s="245"/>
      <c r="AR21" s="244"/>
      <c r="AS21" s="244"/>
      <c r="AT21" s="244"/>
      <c r="AU21" s="244"/>
      <c r="AV21" s="244"/>
      <c r="AW21" s="243"/>
      <c r="AX21" s="242"/>
      <c r="AY21" s="241"/>
      <c r="AZ21" s="240"/>
      <c r="BA21" s="240"/>
    </row>
    <row r="22" spans="2:53" ht="15.6" customHeight="1" thickTop="1" thickBot="1" x14ac:dyDescent="0.35">
      <c r="B22" s="523">
        <v>3</v>
      </c>
      <c r="C22" s="464" t="s">
        <v>1433</v>
      </c>
      <c r="D22" s="464"/>
      <c r="E22" s="464"/>
      <c r="F22" s="464"/>
      <c r="G22" s="464"/>
      <c r="H22" s="464"/>
      <c r="I22" s="464"/>
      <c r="J22" s="464"/>
      <c r="K22" s="464"/>
      <c r="L22" s="464"/>
      <c r="M22" s="464"/>
      <c r="N22" s="464"/>
      <c r="O22" s="464"/>
      <c r="P22" s="464"/>
      <c r="Q22" s="464"/>
      <c r="R22" s="464"/>
      <c r="S22" s="464"/>
      <c r="T22" s="464"/>
      <c r="U22" s="465"/>
      <c r="V22" s="122" t="s">
        <v>173</v>
      </c>
      <c r="W22" s="528">
        <v>38034</v>
      </c>
      <c r="X22" s="529"/>
      <c r="Y22" s="456"/>
      <c r="Z22" s="456"/>
      <c r="AA22" s="457"/>
      <c r="AB22" s="121"/>
      <c r="AC22" s="532" t="s">
        <v>1424</v>
      </c>
      <c r="AD22" s="533"/>
      <c r="AE22" s="207" t="s">
        <v>9</v>
      </c>
      <c r="AF22" s="206" t="s">
        <v>2990</v>
      </c>
      <c r="AG22" s="205"/>
      <c r="AH22" s="205"/>
      <c r="AI22" s="205"/>
      <c r="AJ22" s="205"/>
      <c r="AK22" s="205"/>
      <c r="AL22" s="205"/>
      <c r="AM22" s="205"/>
      <c r="AN22" s="204"/>
      <c r="AO22" s="116"/>
      <c r="AP22" s="203" t="s">
        <v>7</v>
      </c>
      <c r="AQ22" s="534">
        <v>0</v>
      </c>
      <c r="AR22" s="535">
        <v>0</v>
      </c>
      <c r="AS22" s="535" t="s">
        <v>316</v>
      </c>
      <c r="AT22" s="535">
        <v>0</v>
      </c>
      <c r="AU22" s="535">
        <v>0</v>
      </c>
      <c r="AV22" s="535">
        <v>0</v>
      </c>
      <c r="AW22" s="535">
        <v>0</v>
      </c>
      <c r="AX22" s="535">
        <v>0</v>
      </c>
      <c r="AY22" s="535" t="e">
        <v>#REF!</v>
      </c>
      <c r="AZ22" s="535" t="e">
        <v>#REF!</v>
      </c>
      <c r="BA22" s="536" t="e">
        <v>#REF!</v>
      </c>
    </row>
    <row r="23" spans="2:53" s="197" customFormat="1" ht="15.6" customHeight="1" thickBot="1" x14ac:dyDescent="0.35">
      <c r="B23" s="526"/>
      <c r="C23" s="467" t="s">
        <v>1434</v>
      </c>
      <c r="D23" s="467"/>
      <c r="E23" s="467"/>
      <c r="F23" s="467"/>
      <c r="G23" s="467"/>
      <c r="H23" s="467"/>
      <c r="I23" s="467"/>
      <c r="J23" s="467"/>
      <c r="K23" s="467"/>
      <c r="L23" s="467"/>
      <c r="M23" s="467"/>
      <c r="N23" s="467"/>
      <c r="O23" s="467"/>
      <c r="P23" s="467"/>
      <c r="Q23" s="467"/>
      <c r="R23" s="467"/>
      <c r="S23" s="467"/>
      <c r="T23" s="467"/>
      <c r="U23" s="468"/>
      <c r="V23" s="114" t="s">
        <v>174</v>
      </c>
      <c r="W23" s="113" t="s">
        <v>2</v>
      </c>
      <c r="X23" s="101"/>
      <c r="Y23" s="112"/>
      <c r="Z23" s="112"/>
      <c r="AA23" s="112"/>
      <c r="AB23" s="111"/>
      <c r="AC23" s="537" t="s">
        <v>1423</v>
      </c>
      <c r="AD23" s="538"/>
      <c r="AE23" s="202" t="s">
        <v>9</v>
      </c>
      <c r="AF23" s="201" t="s">
        <v>2991</v>
      </c>
      <c r="AG23" s="200"/>
      <c r="AH23" s="200"/>
      <c r="AI23" s="200"/>
      <c r="AJ23" s="200"/>
      <c r="AK23" s="200"/>
      <c r="AL23" s="200"/>
      <c r="AM23" s="200"/>
      <c r="AN23" s="199"/>
      <c r="AO23" s="106"/>
      <c r="AP23" s="198" t="s">
        <v>1</v>
      </c>
      <c r="AQ23" s="547">
        <v>0</v>
      </c>
      <c r="AR23" s="548" t="s">
        <v>27</v>
      </c>
      <c r="AS23" s="548" t="s">
        <v>316</v>
      </c>
      <c r="AT23" s="548" t="s">
        <v>1641</v>
      </c>
      <c r="AU23" s="548">
        <v>0</v>
      </c>
      <c r="AV23" s="548">
        <v>0</v>
      </c>
      <c r="AW23" s="548">
        <v>0</v>
      </c>
      <c r="AX23" s="548">
        <v>0</v>
      </c>
      <c r="AY23" s="548" t="e">
        <v>#REF!</v>
      </c>
      <c r="AZ23" s="548" t="e">
        <v>#REF!</v>
      </c>
      <c r="BA23" s="549" t="e">
        <v>#REF!</v>
      </c>
    </row>
    <row r="24" spans="2:53" s="191" customFormat="1" ht="15.6" customHeight="1" thickBot="1" x14ac:dyDescent="0.35">
      <c r="B24" s="526"/>
      <c r="C24" s="470" t="s">
        <v>1435</v>
      </c>
      <c r="D24" s="470"/>
      <c r="E24" s="470"/>
      <c r="F24" s="470"/>
      <c r="G24" s="470"/>
      <c r="H24" s="470"/>
      <c r="I24" s="470"/>
      <c r="J24" s="470"/>
      <c r="K24" s="470"/>
      <c r="L24" s="470"/>
      <c r="M24" s="470"/>
      <c r="N24" s="470"/>
      <c r="O24" s="470"/>
      <c r="P24" s="470"/>
      <c r="Q24" s="470"/>
      <c r="R24" s="470"/>
      <c r="S24" s="470"/>
      <c r="T24" s="470"/>
      <c r="U24" s="471"/>
      <c r="V24" s="103" t="s">
        <v>175</v>
      </c>
      <c r="W24" s="102" t="s">
        <v>2</v>
      </c>
      <c r="X24" s="101"/>
      <c r="Y24" s="100"/>
      <c r="Z24" s="100"/>
      <c r="AA24" s="100"/>
      <c r="AB24" s="99"/>
      <c r="AC24" s="542" t="s">
        <v>1422</v>
      </c>
      <c r="AD24" s="543"/>
      <c r="AE24" s="196" t="s">
        <v>9</v>
      </c>
      <c r="AF24" s="195" t="s">
        <v>2991</v>
      </c>
      <c r="AG24" s="194"/>
      <c r="AH24" s="194"/>
      <c r="AI24" s="194"/>
      <c r="AJ24" s="194"/>
      <c r="AK24" s="194"/>
      <c r="AL24" s="194"/>
      <c r="AM24" s="194"/>
      <c r="AN24" s="193"/>
      <c r="AO24" s="94"/>
      <c r="AP24" s="192" t="s">
        <v>1</v>
      </c>
      <c r="AQ24" s="550">
        <v>0</v>
      </c>
      <c r="AR24" s="551" t="s">
        <v>27</v>
      </c>
      <c r="AS24" s="551" t="s">
        <v>316</v>
      </c>
      <c r="AT24" s="551" t="s">
        <v>1641</v>
      </c>
      <c r="AU24" s="551">
        <v>0</v>
      </c>
      <c r="AV24" s="551">
        <v>0</v>
      </c>
      <c r="AW24" s="551">
        <v>0</v>
      </c>
      <c r="AX24" s="551">
        <v>0</v>
      </c>
      <c r="AY24" s="551" t="e">
        <v>#REF!</v>
      </c>
      <c r="AZ24" s="551" t="e">
        <v>#REF!</v>
      </c>
      <c r="BA24" s="552" t="e">
        <v>#REF!</v>
      </c>
    </row>
    <row r="25" spans="2:53" ht="15.6" customHeight="1" thickBot="1" x14ac:dyDescent="0.35">
      <c r="B25" s="526"/>
      <c r="C25" s="38" t="s">
        <v>949</v>
      </c>
      <c r="D25" s="190" t="s">
        <v>1436</v>
      </c>
      <c r="E25" s="189">
        <v>0</v>
      </c>
      <c r="F25" s="181">
        <v>0</v>
      </c>
      <c r="G25" s="188">
        <v>0</v>
      </c>
      <c r="H25" s="188">
        <v>0</v>
      </c>
      <c r="I25" s="181" t="s">
        <v>35</v>
      </c>
      <c r="J25" s="443" t="s">
        <v>239</v>
      </c>
      <c r="K25" s="444"/>
      <c r="L25" s="23" t="str">
        <f>IF(D25="","",IF(AND(M25="◄",N25="►"),"◄?►",IF(M25="◄","◄",IF(N25="►","►",""))))</f>
        <v>◄</v>
      </c>
      <c r="M25" s="22" t="str">
        <f>IF(D25=0,"Ø►",IF(M26&gt;0,"","◄"))</f>
        <v>◄</v>
      </c>
      <c r="N25" s="21" t="str">
        <f>IF(D25="Ø►","",IF(N26&gt;0,"►",""))</f>
        <v/>
      </c>
      <c r="O25" s="35"/>
      <c r="P25" s="28" t="s">
        <v>949</v>
      </c>
      <c r="Q25" s="181" t="s">
        <v>1436</v>
      </c>
      <c r="R25" s="181">
        <v>0</v>
      </c>
      <c r="S25" s="181">
        <v>0</v>
      </c>
      <c r="T25" s="188"/>
      <c r="U25" s="188">
        <v>0</v>
      </c>
      <c r="V25" s="181" t="s">
        <v>35</v>
      </c>
      <c r="W25" s="443" t="s">
        <v>36</v>
      </c>
      <c r="X25" s="444"/>
      <c r="Y25" s="23" t="str">
        <f>IF(Q25="","",IF(AND(Z25="◄",AA25="►"),"◄?►",IF(Z25="◄","◄",IF(AA25="►","►",""))))</f>
        <v>◄</v>
      </c>
      <c r="Z25" s="22" t="str">
        <f>IF(Q25=0,"Ø►",IF(Z26&gt;0,"","◄"))</f>
        <v>◄</v>
      </c>
      <c r="AA25" s="21" t="str">
        <f>IF(Q25="Ø►","",IF(AA26&gt;0,"►",""))</f>
        <v/>
      </c>
      <c r="AB25" s="29"/>
      <c r="AC25" s="33" t="s">
        <v>949</v>
      </c>
      <c r="AD25" s="430" t="s">
        <v>1436</v>
      </c>
      <c r="AE25" s="429">
        <v>0</v>
      </c>
      <c r="AF25" s="429">
        <v>0</v>
      </c>
      <c r="AG25" s="426">
        <v>0</v>
      </c>
      <c r="AH25" s="425">
        <v>0</v>
      </c>
      <c r="AI25" s="427">
        <v>0</v>
      </c>
      <c r="AJ25" s="443" t="s">
        <v>117</v>
      </c>
      <c r="AK25" s="444"/>
      <c r="AL25" s="23" t="str">
        <f>IF(AD25="","",IF(AND(AM25="◄",AN25="►"),"◄?►",IF(AM25="◄","◄",IF(AN25="►","►",""))))</f>
        <v>◄</v>
      </c>
      <c r="AM25" s="22" t="str">
        <f>IF(AD25=0,"Ø►",IF(AM26&gt;0,"","◄"))</f>
        <v>◄</v>
      </c>
      <c r="AN25" s="21" t="str">
        <f>IF(AD25="Ø►","",IF(AN26&gt;0,"►",""))</f>
        <v/>
      </c>
      <c r="AO25" s="29"/>
      <c r="AP25" s="28" t="s">
        <v>949</v>
      </c>
      <c r="AQ25" s="428" t="s">
        <v>1436</v>
      </c>
      <c r="AR25" s="427">
        <v>0</v>
      </c>
      <c r="AS25" s="427">
        <v>0</v>
      </c>
      <c r="AT25" s="426"/>
      <c r="AU25" s="425">
        <v>0</v>
      </c>
      <c r="AV25" s="427">
        <v>0</v>
      </c>
      <c r="AW25" s="443" t="s">
        <v>1642</v>
      </c>
      <c r="AX25" s="444"/>
      <c r="AY25" s="23" t="s">
        <v>842</v>
      </c>
      <c r="AZ25" s="22" t="s">
        <v>842</v>
      </c>
      <c r="BA25" s="21" t="s">
        <v>35</v>
      </c>
    </row>
    <row r="26" spans="2:53" ht="15.6" customHeight="1" thickBot="1" x14ac:dyDescent="0.35">
      <c r="B26" s="527"/>
      <c r="C26" s="180">
        <v>0</v>
      </c>
      <c r="D26" s="179">
        <v>0</v>
      </c>
      <c r="E26" s="176">
        <v>0</v>
      </c>
      <c r="F26" s="176">
        <v>0</v>
      </c>
      <c r="G26" s="176">
        <v>0</v>
      </c>
      <c r="H26" s="176">
        <v>0</v>
      </c>
      <c r="I26" s="176">
        <v>0</v>
      </c>
      <c r="J26" s="9" t="s">
        <v>0</v>
      </c>
      <c r="K26" s="8" t="s">
        <v>47</v>
      </c>
      <c r="L26" s="7" t="str">
        <f>IF(D25="Ø►","",IF(AND(M26="",N26&gt;0),"?",IF(M26="","◄",IF(N26&gt;=1,"►",""))))</f>
        <v/>
      </c>
      <c r="M26" s="14">
        <f>IF(D25="Ø►","Ø",0)</f>
        <v>0</v>
      </c>
      <c r="N26" s="14">
        <f>IF(D25="Ø►","Ø",0)</f>
        <v>0</v>
      </c>
      <c r="O26" s="18"/>
      <c r="P26" s="175" t="s">
        <v>35</v>
      </c>
      <c r="Q26" s="178">
        <v>0</v>
      </c>
      <c r="R26" s="177">
        <v>0</v>
      </c>
      <c r="S26" s="177">
        <v>0</v>
      </c>
      <c r="T26" s="177">
        <v>0</v>
      </c>
      <c r="U26" s="177">
        <v>0</v>
      </c>
      <c r="V26" s="176">
        <v>0</v>
      </c>
      <c r="W26" s="9" t="s">
        <v>0</v>
      </c>
      <c r="X26" s="8" t="s">
        <v>172</v>
      </c>
      <c r="Y26" s="7" t="str">
        <f>IF(Q25="Ø►","",IF(AND(Z26="",AA26&gt;0),"?",IF(Z26="","◄",IF(AA26&gt;=1,"►",""))))</f>
        <v/>
      </c>
      <c r="Z26" s="14">
        <f>IF(Q25="Ø►","Ø",0)</f>
        <v>0</v>
      </c>
      <c r="AA26" s="14">
        <f>IF(Q25="Ø►","Ø",0)</f>
        <v>0</v>
      </c>
      <c r="AB26" s="13"/>
      <c r="AC26" s="175" t="s">
        <v>35</v>
      </c>
      <c r="AD26" s="424">
        <v>0</v>
      </c>
      <c r="AE26" s="423">
        <v>0</v>
      </c>
      <c r="AF26" s="423">
        <v>0</v>
      </c>
      <c r="AG26" s="423">
        <v>0</v>
      </c>
      <c r="AH26" s="423">
        <v>0</v>
      </c>
      <c r="AI26" s="423">
        <v>0</v>
      </c>
      <c r="AJ26" s="9" t="s">
        <v>0</v>
      </c>
      <c r="AK26" s="8" t="s">
        <v>247</v>
      </c>
      <c r="AL26" s="7" t="str">
        <f>IF(AD25="Ø►","",IF(AND(AM26="",AN26&gt;0),"?",IF(AM26="","◄",IF(AN26&gt;=1,"►",""))))</f>
        <v/>
      </c>
      <c r="AM26" s="14">
        <f>IF(AD25="Ø►","Ø",0)</f>
        <v>0</v>
      </c>
      <c r="AN26" s="14">
        <f>IF(AD25="Ø►","Ø",0)</f>
        <v>0</v>
      </c>
      <c r="AO26" s="13"/>
      <c r="AP26" s="175" t="s">
        <v>35</v>
      </c>
      <c r="AQ26" s="424">
        <v>0</v>
      </c>
      <c r="AR26" s="423">
        <v>0</v>
      </c>
      <c r="AS26" s="423">
        <v>0</v>
      </c>
      <c r="AT26" s="423">
        <v>0</v>
      </c>
      <c r="AU26" s="423">
        <v>0</v>
      </c>
      <c r="AV26" s="423">
        <v>0</v>
      </c>
      <c r="AW26" s="9" t="s">
        <v>0</v>
      </c>
      <c r="AX26" s="8" t="s">
        <v>320</v>
      </c>
      <c r="AY26" s="7" t="s">
        <v>35</v>
      </c>
      <c r="AZ26" s="14">
        <v>0</v>
      </c>
      <c r="BA26" s="14">
        <v>0</v>
      </c>
    </row>
    <row r="27" spans="2:53" ht="0.6" customHeight="1" thickBot="1" x14ac:dyDescent="0.35">
      <c r="B27" s="231"/>
      <c r="C27" s="251"/>
      <c r="D27" s="250"/>
      <c r="E27" s="250"/>
      <c r="F27" s="250"/>
      <c r="G27" s="250"/>
      <c r="H27" s="250"/>
      <c r="I27" s="250"/>
      <c r="J27" s="243"/>
      <c r="K27" s="242"/>
      <c r="L27" s="241"/>
      <c r="M27" s="240"/>
      <c r="N27" s="240"/>
      <c r="O27" s="29"/>
      <c r="P27" s="251"/>
      <c r="Q27" s="250"/>
      <c r="R27" s="250"/>
      <c r="S27" s="250"/>
      <c r="T27" s="250"/>
      <c r="U27" s="250"/>
      <c r="V27" s="250"/>
      <c r="W27" s="249"/>
      <c r="X27" s="248"/>
      <c r="Y27" s="241"/>
      <c r="Z27" s="240"/>
      <c r="AA27" s="240"/>
      <c r="AB27" s="35"/>
      <c r="AC27" s="247"/>
      <c r="AD27" s="244"/>
      <c r="AE27" s="244"/>
      <c r="AF27" s="244"/>
      <c r="AG27" s="244"/>
      <c r="AH27" s="244"/>
      <c r="AI27" s="244"/>
      <c r="AJ27" s="243"/>
      <c r="AK27" s="242"/>
      <c r="AL27" s="241"/>
      <c r="AM27" s="240"/>
      <c r="AN27" s="240"/>
      <c r="AO27" s="35"/>
      <c r="AP27" s="246"/>
      <c r="AQ27" s="245"/>
      <c r="AR27" s="244"/>
      <c r="AS27" s="244"/>
      <c r="AT27" s="244"/>
      <c r="AU27" s="244"/>
      <c r="AV27" s="244"/>
      <c r="AW27" s="243"/>
      <c r="AX27" s="242"/>
      <c r="AY27" s="241"/>
      <c r="AZ27" s="240"/>
      <c r="BA27" s="240"/>
    </row>
    <row r="28" spans="2:53" ht="15.6" customHeight="1" thickTop="1" thickBot="1" x14ac:dyDescent="0.35">
      <c r="B28" s="523">
        <v>4</v>
      </c>
      <c r="C28" s="464" t="s">
        <v>1437</v>
      </c>
      <c r="D28" s="464"/>
      <c r="E28" s="464"/>
      <c r="F28" s="464"/>
      <c r="G28" s="464"/>
      <c r="H28" s="464"/>
      <c r="I28" s="464"/>
      <c r="J28" s="464"/>
      <c r="K28" s="464"/>
      <c r="L28" s="464"/>
      <c r="M28" s="464"/>
      <c r="N28" s="464"/>
      <c r="O28" s="464"/>
      <c r="P28" s="464"/>
      <c r="Q28" s="464"/>
      <c r="R28" s="464"/>
      <c r="S28" s="464"/>
      <c r="T28" s="464"/>
      <c r="U28" s="465"/>
      <c r="V28" s="122" t="s">
        <v>173</v>
      </c>
      <c r="W28" s="528">
        <v>38031</v>
      </c>
      <c r="X28" s="529"/>
      <c r="Y28" s="456"/>
      <c r="Z28" s="456"/>
      <c r="AA28" s="457"/>
      <c r="AB28" s="121"/>
      <c r="AC28" s="532" t="s">
        <v>1424</v>
      </c>
      <c r="AD28" s="533"/>
      <c r="AE28" s="207" t="s">
        <v>9</v>
      </c>
      <c r="AF28" s="206" t="s">
        <v>2992</v>
      </c>
      <c r="AG28" s="205"/>
      <c r="AH28" s="205"/>
      <c r="AI28" s="205"/>
      <c r="AJ28" s="205"/>
      <c r="AK28" s="205"/>
      <c r="AL28" s="205"/>
      <c r="AM28" s="205"/>
      <c r="AN28" s="204"/>
      <c r="AO28" s="116"/>
      <c r="AP28" s="203" t="s">
        <v>7</v>
      </c>
      <c r="AQ28" s="534">
        <v>0</v>
      </c>
      <c r="AR28" s="535">
        <v>0</v>
      </c>
      <c r="AS28" s="535" t="s">
        <v>316</v>
      </c>
      <c r="AT28" s="535">
        <v>0</v>
      </c>
      <c r="AU28" s="535">
        <v>0</v>
      </c>
      <c r="AV28" s="535">
        <v>0</v>
      </c>
      <c r="AW28" s="535">
        <v>0</v>
      </c>
      <c r="AX28" s="535">
        <v>0</v>
      </c>
      <c r="AY28" s="535" t="e">
        <v>#REF!</v>
      </c>
      <c r="AZ28" s="535" t="e">
        <v>#REF!</v>
      </c>
      <c r="BA28" s="536" t="e">
        <v>#REF!</v>
      </c>
    </row>
    <row r="29" spans="2:53" s="197" customFormat="1" ht="15.6" customHeight="1" thickBot="1" x14ac:dyDescent="0.35">
      <c r="B29" s="526"/>
      <c r="C29" s="467" t="s">
        <v>1438</v>
      </c>
      <c r="D29" s="467"/>
      <c r="E29" s="467"/>
      <c r="F29" s="467"/>
      <c r="G29" s="467"/>
      <c r="H29" s="467"/>
      <c r="I29" s="467"/>
      <c r="J29" s="467"/>
      <c r="K29" s="467"/>
      <c r="L29" s="467"/>
      <c r="M29" s="467"/>
      <c r="N29" s="467"/>
      <c r="O29" s="467"/>
      <c r="P29" s="467"/>
      <c r="Q29" s="467"/>
      <c r="R29" s="467"/>
      <c r="S29" s="467"/>
      <c r="T29" s="467"/>
      <c r="U29" s="468"/>
      <c r="V29" s="114" t="s">
        <v>174</v>
      </c>
      <c r="W29" s="113" t="s">
        <v>2</v>
      </c>
      <c r="X29" s="101"/>
      <c r="Y29" s="112"/>
      <c r="Z29" s="112"/>
      <c r="AA29" s="112"/>
      <c r="AB29" s="111"/>
      <c r="AC29" s="537" t="s">
        <v>1423</v>
      </c>
      <c r="AD29" s="538"/>
      <c r="AE29" s="202" t="s">
        <v>9</v>
      </c>
      <c r="AF29" s="201" t="s">
        <v>2993</v>
      </c>
      <c r="AG29" s="200"/>
      <c r="AH29" s="200"/>
      <c r="AI29" s="200"/>
      <c r="AJ29" s="200"/>
      <c r="AK29" s="200"/>
      <c r="AL29" s="200"/>
      <c r="AM29" s="200"/>
      <c r="AN29" s="199"/>
      <c r="AO29" s="106"/>
      <c r="AP29" s="198" t="s">
        <v>1</v>
      </c>
      <c r="AQ29" s="547">
        <v>0</v>
      </c>
      <c r="AR29" s="548" t="s">
        <v>27</v>
      </c>
      <c r="AS29" s="548" t="s">
        <v>316</v>
      </c>
      <c r="AT29" s="548" t="s">
        <v>1641</v>
      </c>
      <c r="AU29" s="548">
        <v>0</v>
      </c>
      <c r="AV29" s="548">
        <v>0</v>
      </c>
      <c r="AW29" s="548">
        <v>0</v>
      </c>
      <c r="AX29" s="548">
        <v>0</v>
      </c>
      <c r="AY29" s="548" t="e">
        <v>#REF!</v>
      </c>
      <c r="AZ29" s="548" t="e">
        <v>#REF!</v>
      </c>
      <c r="BA29" s="549" t="e">
        <v>#REF!</v>
      </c>
    </row>
    <row r="30" spans="2:53" s="191" customFormat="1" ht="15.6" customHeight="1" thickBot="1" x14ac:dyDescent="0.35">
      <c r="B30" s="526"/>
      <c r="C30" s="470" t="s">
        <v>1439</v>
      </c>
      <c r="D30" s="470"/>
      <c r="E30" s="470"/>
      <c r="F30" s="470"/>
      <c r="G30" s="470"/>
      <c r="H30" s="470"/>
      <c r="I30" s="470"/>
      <c r="J30" s="470"/>
      <c r="K30" s="470"/>
      <c r="L30" s="470"/>
      <c r="M30" s="470"/>
      <c r="N30" s="470"/>
      <c r="O30" s="470"/>
      <c r="P30" s="470"/>
      <c r="Q30" s="470"/>
      <c r="R30" s="470"/>
      <c r="S30" s="470"/>
      <c r="T30" s="470"/>
      <c r="U30" s="471"/>
      <c r="V30" s="103" t="s">
        <v>175</v>
      </c>
      <c r="W30" s="102" t="s">
        <v>2</v>
      </c>
      <c r="X30" s="101"/>
      <c r="Y30" s="100"/>
      <c r="Z30" s="100"/>
      <c r="AA30" s="100"/>
      <c r="AB30" s="99"/>
      <c r="AC30" s="542" t="s">
        <v>1422</v>
      </c>
      <c r="AD30" s="543"/>
      <c r="AE30" s="196" t="s">
        <v>9</v>
      </c>
      <c r="AF30" s="195" t="s">
        <v>2993</v>
      </c>
      <c r="AG30" s="194"/>
      <c r="AH30" s="194"/>
      <c r="AI30" s="194"/>
      <c r="AJ30" s="194"/>
      <c r="AK30" s="194"/>
      <c r="AL30" s="194"/>
      <c r="AM30" s="194"/>
      <c r="AN30" s="193"/>
      <c r="AO30" s="94"/>
      <c r="AP30" s="192" t="s">
        <v>1</v>
      </c>
      <c r="AQ30" s="550">
        <v>0</v>
      </c>
      <c r="AR30" s="551" t="s">
        <v>27</v>
      </c>
      <c r="AS30" s="551" t="s">
        <v>316</v>
      </c>
      <c r="AT30" s="551" t="s">
        <v>1641</v>
      </c>
      <c r="AU30" s="551">
        <v>0</v>
      </c>
      <c r="AV30" s="551">
        <v>0</v>
      </c>
      <c r="AW30" s="551">
        <v>0</v>
      </c>
      <c r="AX30" s="551">
        <v>0</v>
      </c>
      <c r="AY30" s="551" t="e">
        <v>#REF!</v>
      </c>
      <c r="AZ30" s="551" t="e">
        <v>#REF!</v>
      </c>
      <c r="BA30" s="552" t="e">
        <v>#REF!</v>
      </c>
    </row>
    <row r="31" spans="2:53" ht="15.6" customHeight="1" thickBot="1" x14ac:dyDescent="0.35">
      <c r="B31" s="526"/>
      <c r="C31" s="38" t="s">
        <v>2835</v>
      </c>
      <c r="D31" s="190" t="s">
        <v>1440</v>
      </c>
      <c r="E31" s="189" t="s">
        <v>80</v>
      </c>
      <c r="F31" s="181">
        <v>3239</v>
      </c>
      <c r="G31" s="188" t="s">
        <v>81</v>
      </c>
      <c r="H31" s="188">
        <v>0</v>
      </c>
      <c r="I31" s="181" t="s">
        <v>35</v>
      </c>
      <c r="J31" s="443" t="s">
        <v>89</v>
      </c>
      <c r="K31" s="444"/>
      <c r="L31" s="23" t="str">
        <f>IF(D31="","",IF(AND(M31="◄",N31="►"),"◄?►",IF(M31="◄","◄",IF(N31="►","►",""))))</f>
        <v>◄</v>
      </c>
      <c r="M31" s="22" t="str">
        <f>IF(D31=0,"Ø►",IF(M32&gt;0,"","◄"))</f>
        <v>◄</v>
      </c>
      <c r="N31" s="21" t="str">
        <f>IF(D31="Ø►","",IF(N32&gt;0,"►",""))</f>
        <v/>
      </c>
      <c r="O31" s="35"/>
      <c r="P31" s="28" t="s">
        <v>2835</v>
      </c>
      <c r="Q31" s="181" t="s">
        <v>1440</v>
      </c>
      <c r="R31" s="181" t="s">
        <v>80</v>
      </c>
      <c r="S31" s="181">
        <v>3239</v>
      </c>
      <c r="T31" s="188" t="s">
        <v>81</v>
      </c>
      <c r="U31" s="188">
        <v>0</v>
      </c>
      <c r="V31" s="181" t="s">
        <v>35</v>
      </c>
      <c r="W31" s="443" t="s">
        <v>1578</v>
      </c>
      <c r="X31" s="444"/>
      <c r="Y31" s="23" t="str">
        <f>IF(Q31="","",IF(AND(Z31="◄",AA31="►"),"◄?►",IF(Z31="◄","◄",IF(AA31="►","►",""))))</f>
        <v>◄</v>
      </c>
      <c r="Z31" s="22" t="str">
        <f>IF(Q31=0,"Ø►",IF(Z32&gt;0,"","◄"))</f>
        <v>◄</v>
      </c>
      <c r="AA31" s="21" t="str">
        <f>IF(Q31="Ø►","",IF(AA32&gt;0,"►",""))</f>
        <v/>
      </c>
      <c r="AB31" s="29"/>
      <c r="AC31" s="33" t="s">
        <v>2835</v>
      </c>
      <c r="AD31" s="430" t="s">
        <v>1440</v>
      </c>
      <c r="AE31" s="429" t="s">
        <v>80</v>
      </c>
      <c r="AF31" s="429">
        <v>3239</v>
      </c>
      <c r="AG31" s="426" t="s">
        <v>81</v>
      </c>
      <c r="AH31" s="425">
        <v>0</v>
      </c>
      <c r="AI31" s="427">
        <v>0</v>
      </c>
      <c r="AJ31" s="443" t="s">
        <v>1613</v>
      </c>
      <c r="AK31" s="444"/>
      <c r="AL31" s="23" t="str">
        <f>IF(AD31="","",IF(AND(AM31="◄",AN31="►"),"◄?►",IF(AM31="◄","◄",IF(AN31="►","►",""))))</f>
        <v>◄</v>
      </c>
      <c r="AM31" s="22" t="str">
        <f>IF(AD31=0,"Ø►",IF(AM32&gt;0,"","◄"))</f>
        <v>◄</v>
      </c>
      <c r="AN31" s="21" t="str">
        <f>IF(AD31="Ø►","",IF(AN32&gt;0,"►",""))</f>
        <v/>
      </c>
      <c r="AO31" s="29"/>
      <c r="AP31" s="28" t="s">
        <v>166</v>
      </c>
      <c r="AQ31" s="428" t="s">
        <v>166</v>
      </c>
      <c r="AR31" s="427" t="s">
        <v>166</v>
      </c>
      <c r="AS31" s="427" t="s">
        <v>166</v>
      </c>
      <c r="AT31" s="426" t="s">
        <v>166</v>
      </c>
      <c r="AU31" s="425" t="s">
        <v>166</v>
      </c>
      <c r="AV31" s="425" t="s">
        <v>166</v>
      </c>
      <c r="AW31" s="443" t="s">
        <v>166</v>
      </c>
      <c r="AX31" s="444"/>
      <c r="AY31" s="23"/>
      <c r="AZ31" s="22"/>
      <c r="BA31" s="21"/>
    </row>
    <row r="32" spans="2:53" ht="15.6" customHeight="1" thickBot="1" x14ac:dyDescent="0.35">
      <c r="B32" s="526"/>
      <c r="C32" s="180">
        <v>0</v>
      </c>
      <c r="D32" s="179">
        <v>0</v>
      </c>
      <c r="E32" s="176">
        <v>0</v>
      </c>
      <c r="F32" s="176">
        <v>0</v>
      </c>
      <c r="G32" s="176">
        <v>0</v>
      </c>
      <c r="H32" s="176">
        <v>0</v>
      </c>
      <c r="I32" s="176">
        <v>0</v>
      </c>
      <c r="J32" s="9" t="s">
        <v>0</v>
      </c>
      <c r="K32" s="8" t="s">
        <v>54</v>
      </c>
      <c r="L32" s="7" t="str">
        <f>IF(D31="Ø►","",IF(AND(M32="",N32&gt;0),"?",IF(M32="","◄",IF(N32&gt;=1,"►",""))))</f>
        <v/>
      </c>
      <c r="M32" s="14">
        <f>IF(D31="Ø►","Ø",0)</f>
        <v>0</v>
      </c>
      <c r="N32" s="14">
        <f>IF(D31="Ø►","Ø",0)</f>
        <v>0</v>
      </c>
      <c r="O32" s="18"/>
      <c r="P32" s="175" t="s">
        <v>35</v>
      </c>
      <c r="Q32" s="178">
        <v>0</v>
      </c>
      <c r="R32" s="177">
        <v>0</v>
      </c>
      <c r="S32" s="177">
        <v>0</v>
      </c>
      <c r="T32" s="177">
        <v>0</v>
      </c>
      <c r="U32" s="177">
        <v>0</v>
      </c>
      <c r="V32" s="176">
        <v>0</v>
      </c>
      <c r="W32" s="9" t="s">
        <v>0</v>
      </c>
      <c r="X32" s="8" t="s">
        <v>179</v>
      </c>
      <c r="Y32" s="7" t="str">
        <f>IF(Q31="Ø►","",IF(AND(Z32="",AA32&gt;0),"?",IF(Z32="","◄",IF(AA32&gt;=1,"►",""))))</f>
        <v/>
      </c>
      <c r="Z32" s="14">
        <f>IF(Q31="Ø►","Ø",0)</f>
        <v>0</v>
      </c>
      <c r="AA32" s="14">
        <f>IF(Q31="Ø►","Ø",0)</f>
        <v>0</v>
      </c>
      <c r="AB32" s="13"/>
      <c r="AC32" s="175" t="s">
        <v>35</v>
      </c>
      <c r="AD32" s="424">
        <v>0</v>
      </c>
      <c r="AE32" s="423">
        <v>0</v>
      </c>
      <c r="AF32" s="423">
        <v>0</v>
      </c>
      <c r="AG32" s="423">
        <v>0</v>
      </c>
      <c r="AH32" s="423">
        <v>0</v>
      </c>
      <c r="AI32" s="423">
        <v>0</v>
      </c>
      <c r="AJ32" s="9" t="s">
        <v>0</v>
      </c>
      <c r="AK32" s="8" t="s">
        <v>251</v>
      </c>
      <c r="AL32" s="7" t="str">
        <f>IF(AD31="Ø►","",IF(AND(AM32="",AN32&gt;0),"?",IF(AM32="","◄",IF(AN32&gt;=1,"►",""))))</f>
        <v/>
      </c>
      <c r="AM32" s="14">
        <f>IF(AD31="Ø►","Ø",0)</f>
        <v>0</v>
      </c>
      <c r="AN32" s="14">
        <f>IF(AD31="Ø►","Ø",0)</f>
        <v>0</v>
      </c>
      <c r="AO32" s="13"/>
      <c r="AP32" s="175" t="s">
        <v>167</v>
      </c>
      <c r="AQ32" s="424" t="s">
        <v>166</v>
      </c>
      <c r="AR32" s="423" t="s">
        <v>166</v>
      </c>
      <c r="AS32" s="423" t="s">
        <v>166</v>
      </c>
      <c r="AT32" s="423" t="s">
        <v>166</v>
      </c>
      <c r="AU32" s="423" t="s">
        <v>166</v>
      </c>
      <c r="AV32" s="423" t="s">
        <v>166</v>
      </c>
      <c r="AW32" s="9" t="s">
        <v>0</v>
      </c>
      <c r="AX32" s="8" t="s">
        <v>321</v>
      </c>
      <c r="AY32" s="7"/>
      <c r="AZ32" s="6"/>
      <c r="BA32" s="6"/>
    </row>
    <row r="33" spans="2:53" ht="2.4" customHeight="1" thickTop="1" thickBot="1" x14ac:dyDescent="0.35">
      <c r="B33" s="527"/>
      <c r="C33" s="251"/>
      <c r="D33" s="250"/>
      <c r="E33" s="250"/>
      <c r="F33" s="250"/>
      <c r="G33" s="250"/>
      <c r="H33" s="250"/>
      <c r="I33" s="250"/>
      <c r="J33" s="243"/>
      <c r="K33" s="242"/>
      <c r="L33" s="241"/>
      <c r="M33" s="240"/>
      <c r="N33" s="240"/>
      <c r="O33" s="29"/>
      <c r="P33" s="251"/>
      <c r="Q33" s="250"/>
      <c r="R33" s="250"/>
      <c r="S33" s="250"/>
      <c r="T33" s="250"/>
      <c r="U33" s="250"/>
      <c r="V33" s="250"/>
      <c r="W33" s="249"/>
      <c r="X33" s="248"/>
      <c r="Y33" s="241"/>
      <c r="Z33" s="240"/>
      <c r="AA33" s="240"/>
      <c r="AB33" s="35"/>
      <c r="AC33" s="247"/>
      <c r="AD33" s="244"/>
      <c r="AE33" s="244"/>
      <c r="AF33" s="244"/>
      <c r="AG33" s="244"/>
      <c r="AH33" s="244"/>
      <c r="AI33" s="244"/>
      <c r="AJ33" s="243"/>
      <c r="AK33" s="242"/>
      <c r="AL33" s="241"/>
      <c r="AM33" s="240"/>
      <c r="AN33" s="240"/>
      <c r="AO33" s="35"/>
      <c r="AP33" s="246"/>
      <c r="AQ33" s="245"/>
      <c r="AR33" s="244"/>
      <c r="AS33" s="244"/>
      <c r="AT33" s="244"/>
      <c r="AU33" s="244"/>
      <c r="AV33" s="244"/>
      <c r="AW33" s="243"/>
      <c r="AX33" s="242"/>
      <c r="AY33" s="241"/>
      <c r="AZ33" s="240"/>
      <c r="BA33" s="240"/>
    </row>
    <row r="34" spans="2:53" ht="15.6" customHeight="1" thickTop="1" thickBot="1" x14ac:dyDescent="0.35">
      <c r="B34" s="523">
        <v>5</v>
      </c>
      <c r="C34" s="464" t="s">
        <v>1437</v>
      </c>
      <c r="D34" s="464"/>
      <c r="E34" s="464"/>
      <c r="F34" s="464"/>
      <c r="G34" s="464"/>
      <c r="H34" s="464"/>
      <c r="I34" s="464"/>
      <c r="J34" s="464"/>
      <c r="K34" s="464"/>
      <c r="L34" s="464"/>
      <c r="M34" s="464"/>
      <c r="N34" s="464"/>
      <c r="O34" s="464"/>
      <c r="P34" s="464"/>
      <c r="Q34" s="464"/>
      <c r="R34" s="464"/>
      <c r="S34" s="464"/>
      <c r="T34" s="464"/>
      <c r="U34" s="465"/>
      <c r="V34" s="122" t="s">
        <v>173</v>
      </c>
      <c r="W34" s="528">
        <v>38031</v>
      </c>
      <c r="X34" s="529"/>
      <c r="Y34" s="456"/>
      <c r="Z34" s="456"/>
      <c r="AA34" s="457"/>
      <c r="AB34" s="121"/>
      <c r="AC34" s="532" t="s">
        <v>1424</v>
      </c>
      <c r="AD34" s="533"/>
      <c r="AE34" s="207" t="s">
        <v>9</v>
      </c>
      <c r="AF34" s="206" t="s">
        <v>2992</v>
      </c>
      <c r="AG34" s="205"/>
      <c r="AH34" s="205"/>
      <c r="AI34" s="205"/>
      <c r="AJ34" s="205"/>
      <c r="AK34" s="205"/>
      <c r="AL34" s="205"/>
      <c r="AM34" s="205"/>
      <c r="AN34" s="204"/>
      <c r="AO34" s="116"/>
      <c r="AP34" s="203" t="s">
        <v>7</v>
      </c>
      <c r="AQ34" s="534">
        <v>0</v>
      </c>
      <c r="AR34" s="535">
        <v>0</v>
      </c>
      <c r="AS34" s="535" t="s">
        <v>316</v>
      </c>
      <c r="AT34" s="535">
        <v>0</v>
      </c>
      <c r="AU34" s="535">
        <v>0</v>
      </c>
      <c r="AV34" s="535">
        <v>0</v>
      </c>
      <c r="AW34" s="535">
        <v>0</v>
      </c>
      <c r="AX34" s="535">
        <v>0</v>
      </c>
      <c r="AY34" s="535" t="e">
        <v>#REF!</v>
      </c>
      <c r="AZ34" s="535" t="e">
        <v>#REF!</v>
      </c>
      <c r="BA34" s="536" t="e">
        <v>#REF!</v>
      </c>
    </row>
    <row r="35" spans="2:53" s="197" customFormat="1" ht="15.6" customHeight="1" thickBot="1" x14ac:dyDescent="0.35">
      <c r="B35" s="526"/>
      <c r="C35" s="467" t="s">
        <v>1441</v>
      </c>
      <c r="D35" s="467"/>
      <c r="E35" s="467"/>
      <c r="F35" s="467"/>
      <c r="G35" s="467"/>
      <c r="H35" s="467"/>
      <c r="I35" s="467"/>
      <c r="J35" s="467"/>
      <c r="K35" s="467"/>
      <c r="L35" s="467"/>
      <c r="M35" s="467"/>
      <c r="N35" s="467"/>
      <c r="O35" s="467"/>
      <c r="P35" s="467"/>
      <c r="Q35" s="467"/>
      <c r="R35" s="467"/>
      <c r="S35" s="467"/>
      <c r="T35" s="467"/>
      <c r="U35" s="468"/>
      <c r="V35" s="114" t="s">
        <v>174</v>
      </c>
      <c r="W35" s="113" t="s">
        <v>2</v>
      </c>
      <c r="X35" s="101"/>
      <c r="Y35" s="112"/>
      <c r="Z35" s="112"/>
      <c r="AA35" s="112"/>
      <c r="AB35" s="111"/>
      <c r="AC35" s="537" t="s">
        <v>1423</v>
      </c>
      <c r="AD35" s="538"/>
      <c r="AE35" s="202" t="s">
        <v>9</v>
      </c>
      <c r="AF35" s="201" t="s">
        <v>2993</v>
      </c>
      <c r="AG35" s="200"/>
      <c r="AH35" s="200"/>
      <c r="AI35" s="200"/>
      <c r="AJ35" s="200"/>
      <c r="AK35" s="200"/>
      <c r="AL35" s="200"/>
      <c r="AM35" s="200"/>
      <c r="AN35" s="199"/>
      <c r="AO35" s="106"/>
      <c r="AP35" s="198" t="s">
        <v>1</v>
      </c>
      <c r="AQ35" s="547">
        <v>0</v>
      </c>
      <c r="AR35" s="548" t="s">
        <v>27</v>
      </c>
      <c r="AS35" s="548" t="s">
        <v>316</v>
      </c>
      <c r="AT35" s="548" t="s">
        <v>1641</v>
      </c>
      <c r="AU35" s="548">
        <v>0</v>
      </c>
      <c r="AV35" s="548">
        <v>0</v>
      </c>
      <c r="AW35" s="548">
        <v>0</v>
      </c>
      <c r="AX35" s="548">
        <v>0</v>
      </c>
      <c r="AY35" s="548" t="e">
        <v>#REF!</v>
      </c>
      <c r="AZ35" s="548" t="e">
        <v>#REF!</v>
      </c>
      <c r="BA35" s="549" t="e">
        <v>#REF!</v>
      </c>
    </row>
    <row r="36" spans="2:53" s="191" customFormat="1" ht="15.6" customHeight="1" thickBot="1" x14ac:dyDescent="0.35">
      <c r="B36" s="526"/>
      <c r="C36" s="470" t="s">
        <v>1439</v>
      </c>
      <c r="D36" s="470"/>
      <c r="E36" s="470"/>
      <c r="F36" s="470"/>
      <c r="G36" s="470"/>
      <c r="H36" s="470"/>
      <c r="I36" s="470"/>
      <c r="J36" s="470"/>
      <c r="K36" s="470"/>
      <c r="L36" s="470"/>
      <c r="M36" s="470"/>
      <c r="N36" s="470"/>
      <c r="O36" s="470"/>
      <c r="P36" s="470"/>
      <c r="Q36" s="470"/>
      <c r="R36" s="470"/>
      <c r="S36" s="470"/>
      <c r="T36" s="470"/>
      <c r="U36" s="471"/>
      <c r="V36" s="103" t="s">
        <v>175</v>
      </c>
      <c r="W36" s="102" t="s">
        <v>2</v>
      </c>
      <c r="X36" s="101"/>
      <c r="Y36" s="100"/>
      <c r="Z36" s="100"/>
      <c r="AA36" s="100"/>
      <c r="AB36" s="99"/>
      <c r="AC36" s="542" t="s">
        <v>1422</v>
      </c>
      <c r="AD36" s="543"/>
      <c r="AE36" s="196" t="s">
        <v>9</v>
      </c>
      <c r="AF36" s="195" t="s">
        <v>2993</v>
      </c>
      <c r="AG36" s="194"/>
      <c r="AH36" s="194"/>
      <c r="AI36" s="194"/>
      <c r="AJ36" s="194"/>
      <c r="AK36" s="194"/>
      <c r="AL36" s="194"/>
      <c r="AM36" s="194"/>
      <c r="AN36" s="193"/>
      <c r="AO36" s="94"/>
      <c r="AP36" s="192" t="s">
        <v>1</v>
      </c>
      <c r="AQ36" s="550">
        <v>0</v>
      </c>
      <c r="AR36" s="551" t="s">
        <v>27</v>
      </c>
      <c r="AS36" s="551" t="s">
        <v>316</v>
      </c>
      <c r="AT36" s="551" t="s">
        <v>1641</v>
      </c>
      <c r="AU36" s="551">
        <v>0</v>
      </c>
      <c r="AV36" s="551">
        <v>0</v>
      </c>
      <c r="AW36" s="551">
        <v>0</v>
      </c>
      <c r="AX36" s="551">
        <v>0</v>
      </c>
      <c r="AY36" s="551" t="e">
        <v>#REF!</v>
      </c>
      <c r="AZ36" s="551" t="e">
        <v>#REF!</v>
      </c>
      <c r="BA36" s="552" t="e">
        <v>#REF!</v>
      </c>
    </row>
    <row r="37" spans="2:53" ht="15.6" customHeight="1" thickBot="1" x14ac:dyDescent="0.35">
      <c r="B37" s="526"/>
      <c r="C37" s="38" t="s">
        <v>2836</v>
      </c>
      <c r="D37" s="190" t="s">
        <v>1440</v>
      </c>
      <c r="E37" s="189" t="s">
        <v>80</v>
      </c>
      <c r="F37" s="181">
        <v>3244</v>
      </c>
      <c r="G37" s="188" t="s">
        <v>81</v>
      </c>
      <c r="H37" s="188">
        <v>0</v>
      </c>
      <c r="I37" s="181" t="s">
        <v>35</v>
      </c>
      <c r="J37" s="443" t="s">
        <v>89</v>
      </c>
      <c r="K37" s="444"/>
      <c r="L37" s="23" t="str">
        <f>IF(D37="","",IF(AND(M37="◄",N37="►"),"◄?►",IF(M37="◄","◄",IF(N37="►","►",""))))</f>
        <v>◄</v>
      </c>
      <c r="M37" s="22" t="str">
        <f>IF(D37=0,"Ø►",IF(M38&gt;0,"","◄"))</f>
        <v>◄</v>
      </c>
      <c r="N37" s="21" t="str">
        <f>IF(D37="Ø►","",IF(N38&gt;0,"►",""))</f>
        <v/>
      </c>
      <c r="O37" s="35"/>
      <c r="P37" s="28" t="s">
        <v>2836</v>
      </c>
      <c r="Q37" s="181" t="s">
        <v>1440</v>
      </c>
      <c r="R37" s="181" t="s">
        <v>80</v>
      </c>
      <c r="S37" s="181">
        <v>3244</v>
      </c>
      <c r="T37" s="188" t="s">
        <v>81</v>
      </c>
      <c r="U37" s="188">
        <v>0</v>
      </c>
      <c r="V37" s="181" t="s">
        <v>35</v>
      </c>
      <c r="W37" s="443" t="s">
        <v>1578</v>
      </c>
      <c r="X37" s="444"/>
      <c r="Y37" s="23" t="str">
        <f>IF(Q37="","",IF(AND(Z37="◄",AA37="►"),"◄?►",IF(Z37="◄","◄",IF(AA37="►","►",""))))</f>
        <v>◄</v>
      </c>
      <c r="Z37" s="22" t="str">
        <f>IF(Q37=0,"Ø►",IF(Z38&gt;0,"","◄"))</f>
        <v>◄</v>
      </c>
      <c r="AA37" s="21" t="str">
        <f>IF(Q37="Ø►","",IF(AA38&gt;0,"►",""))</f>
        <v/>
      </c>
      <c r="AB37" s="29"/>
      <c r="AC37" s="33" t="s">
        <v>2836</v>
      </c>
      <c r="AD37" s="430" t="s">
        <v>1440</v>
      </c>
      <c r="AE37" s="429" t="s">
        <v>80</v>
      </c>
      <c r="AF37" s="429">
        <v>3244</v>
      </c>
      <c r="AG37" s="426" t="s">
        <v>81</v>
      </c>
      <c r="AH37" s="425">
        <v>0</v>
      </c>
      <c r="AI37" s="427">
        <v>0</v>
      </c>
      <c r="AJ37" s="443" t="s">
        <v>1613</v>
      </c>
      <c r="AK37" s="444"/>
      <c r="AL37" s="23" t="str">
        <f>IF(AD37="","",IF(AND(AM37="◄",AN37="►"),"◄?►",IF(AM37="◄","◄",IF(AN37="►","►",""))))</f>
        <v>◄</v>
      </c>
      <c r="AM37" s="22" t="str">
        <f>IF(AD37=0,"Ø►",IF(AM38&gt;0,"","◄"))</f>
        <v>◄</v>
      </c>
      <c r="AN37" s="21" t="str">
        <f>IF(AD37="Ø►","",IF(AN38&gt;0,"►",""))</f>
        <v/>
      </c>
      <c r="AO37" s="29"/>
      <c r="AP37" s="28" t="s">
        <v>166</v>
      </c>
      <c r="AQ37" s="428" t="s">
        <v>166</v>
      </c>
      <c r="AR37" s="427" t="s">
        <v>166</v>
      </c>
      <c r="AS37" s="427" t="s">
        <v>166</v>
      </c>
      <c r="AT37" s="426" t="s">
        <v>166</v>
      </c>
      <c r="AU37" s="425" t="s">
        <v>166</v>
      </c>
      <c r="AV37" s="425" t="s">
        <v>166</v>
      </c>
      <c r="AW37" s="443" t="s">
        <v>166</v>
      </c>
      <c r="AX37" s="444"/>
      <c r="AY37" s="23"/>
      <c r="AZ37" s="22"/>
      <c r="BA37" s="21"/>
    </row>
    <row r="38" spans="2:53" ht="15.6" customHeight="1" thickBot="1" x14ac:dyDescent="0.35">
      <c r="B38" s="527"/>
      <c r="C38" s="180">
        <v>0</v>
      </c>
      <c r="D38" s="179">
        <v>0</v>
      </c>
      <c r="E38" s="176">
        <v>0</v>
      </c>
      <c r="F38" s="176">
        <v>0</v>
      </c>
      <c r="G38" s="176">
        <v>0</v>
      </c>
      <c r="H38" s="176">
        <v>0</v>
      </c>
      <c r="I38" s="176">
        <v>0</v>
      </c>
      <c r="J38" s="9" t="s">
        <v>0</v>
      </c>
      <c r="K38" s="8" t="s">
        <v>60</v>
      </c>
      <c r="L38" s="7" t="str">
        <f>IF(D37="Ø►","",IF(AND(M38="",N38&gt;0),"?",IF(M38="","◄",IF(N38&gt;=1,"►",""))))</f>
        <v/>
      </c>
      <c r="M38" s="14">
        <f>IF(D37="Ø►","Ø",0)</f>
        <v>0</v>
      </c>
      <c r="N38" s="14">
        <f>IF(D37="Ø►","Ø",0)</f>
        <v>0</v>
      </c>
      <c r="O38" s="18"/>
      <c r="P38" s="175" t="s">
        <v>35</v>
      </c>
      <c r="Q38" s="178">
        <v>0</v>
      </c>
      <c r="R38" s="177">
        <v>0</v>
      </c>
      <c r="S38" s="177">
        <v>0</v>
      </c>
      <c r="T38" s="177">
        <v>0</v>
      </c>
      <c r="U38" s="177">
        <v>0</v>
      </c>
      <c r="V38" s="176">
        <v>0</v>
      </c>
      <c r="W38" s="9" t="s">
        <v>0</v>
      </c>
      <c r="X38" s="8" t="s">
        <v>183</v>
      </c>
      <c r="Y38" s="7" t="str">
        <f>IF(Q37="Ø►","",IF(AND(Z38="",AA38&gt;0),"?",IF(Z38="","◄",IF(AA38&gt;=1,"►",""))))</f>
        <v/>
      </c>
      <c r="Z38" s="14">
        <f>IF(Q37="Ø►","Ø",0)</f>
        <v>0</v>
      </c>
      <c r="AA38" s="14">
        <f>IF(Q37="Ø►","Ø",0)</f>
        <v>0</v>
      </c>
      <c r="AB38" s="13"/>
      <c r="AC38" s="175" t="s">
        <v>35</v>
      </c>
      <c r="AD38" s="424">
        <v>0</v>
      </c>
      <c r="AE38" s="423">
        <v>0</v>
      </c>
      <c r="AF38" s="423">
        <v>0</v>
      </c>
      <c r="AG38" s="423">
        <v>0</v>
      </c>
      <c r="AH38" s="423">
        <v>0</v>
      </c>
      <c r="AI38" s="423">
        <v>0</v>
      </c>
      <c r="AJ38" s="9" t="s">
        <v>0</v>
      </c>
      <c r="AK38" s="8" t="s">
        <v>255</v>
      </c>
      <c r="AL38" s="7" t="str">
        <f>IF(AD37="Ø►","",IF(AND(AM38="",AN38&gt;0),"?",IF(AM38="","◄",IF(AN38&gt;=1,"►",""))))</f>
        <v/>
      </c>
      <c r="AM38" s="14">
        <f>IF(AD37="Ø►","Ø",0)</f>
        <v>0</v>
      </c>
      <c r="AN38" s="14">
        <f>IF(AD37="Ø►","Ø",0)</f>
        <v>0</v>
      </c>
      <c r="AO38" s="13"/>
      <c r="AP38" s="175" t="s">
        <v>167</v>
      </c>
      <c r="AQ38" s="424" t="s">
        <v>166</v>
      </c>
      <c r="AR38" s="423" t="s">
        <v>166</v>
      </c>
      <c r="AS38" s="423" t="s">
        <v>166</v>
      </c>
      <c r="AT38" s="423" t="s">
        <v>166</v>
      </c>
      <c r="AU38" s="423" t="s">
        <v>166</v>
      </c>
      <c r="AV38" s="423" t="s">
        <v>166</v>
      </c>
      <c r="AW38" s="9" t="s">
        <v>0</v>
      </c>
      <c r="AX38" s="8" t="s">
        <v>322</v>
      </c>
      <c r="AY38" s="7"/>
      <c r="AZ38" s="6"/>
      <c r="BA38" s="6"/>
    </row>
    <row r="39" spans="2:53" ht="1.8" customHeight="1" thickBot="1" x14ac:dyDescent="0.35"/>
    <row r="40" spans="2:53" ht="13.8" customHeight="1" thickTop="1" thickBot="1" x14ac:dyDescent="0.35">
      <c r="B40" s="523">
        <v>6</v>
      </c>
      <c r="C40" s="464" t="s">
        <v>1442</v>
      </c>
      <c r="D40" s="464"/>
      <c r="E40" s="464"/>
      <c r="F40" s="464"/>
      <c r="G40" s="464"/>
      <c r="H40" s="464"/>
      <c r="I40" s="464"/>
      <c r="J40" s="464"/>
      <c r="K40" s="464"/>
      <c r="L40" s="464"/>
      <c r="M40" s="464"/>
      <c r="N40" s="464"/>
      <c r="O40" s="464"/>
      <c r="P40" s="464"/>
      <c r="Q40" s="464"/>
      <c r="R40" s="464"/>
      <c r="S40" s="464"/>
      <c r="T40" s="464"/>
      <c r="U40" s="465"/>
      <c r="V40" s="122" t="s">
        <v>173</v>
      </c>
      <c r="W40" s="528">
        <v>38031</v>
      </c>
      <c r="X40" s="529"/>
      <c r="Y40" s="456"/>
      <c r="Z40" s="456"/>
      <c r="AA40" s="457"/>
      <c r="AB40" s="121"/>
      <c r="AC40" s="532" t="s">
        <v>1424</v>
      </c>
      <c r="AD40" s="533"/>
      <c r="AE40" s="207" t="s">
        <v>9</v>
      </c>
      <c r="AF40" s="206" t="s">
        <v>2994</v>
      </c>
      <c r="AG40" s="205"/>
      <c r="AH40" s="205"/>
      <c r="AI40" s="205"/>
      <c r="AJ40" s="205"/>
      <c r="AK40" s="205"/>
      <c r="AL40" s="205"/>
      <c r="AM40" s="205"/>
      <c r="AN40" s="204"/>
      <c r="AO40" s="116"/>
      <c r="AP40" s="203" t="s">
        <v>7</v>
      </c>
      <c r="AQ40" s="534">
        <v>0</v>
      </c>
      <c r="AR40" s="535">
        <v>0</v>
      </c>
      <c r="AS40" s="535" t="s">
        <v>316</v>
      </c>
      <c r="AT40" s="535">
        <v>0</v>
      </c>
      <c r="AU40" s="535">
        <v>0</v>
      </c>
      <c r="AV40" s="535">
        <v>0</v>
      </c>
      <c r="AW40" s="535">
        <v>0</v>
      </c>
      <c r="AX40" s="535">
        <v>0</v>
      </c>
      <c r="AY40" s="535" t="e">
        <v>#REF!</v>
      </c>
      <c r="AZ40" s="535" t="e">
        <v>#REF!</v>
      </c>
      <c r="BA40" s="536" t="e">
        <v>#REF!</v>
      </c>
    </row>
    <row r="41" spans="2:53" s="197" customFormat="1" ht="15.6" customHeight="1" thickBot="1" x14ac:dyDescent="0.35">
      <c r="B41" s="526"/>
      <c r="C41" s="467" t="s">
        <v>1443</v>
      </c>
      <c r="D41" s="467"/>
      <c r="E41" s="467"/>
      <c r="F41" s="467"/>
      <c r="G41" s="467"/>
      <c r="H41" s="467"/>
      <c r="I41" s="467"/>
      <c r="J41" s="467"/>
      <c r="K41" s="467"/>
      <c r="L41" s="467"/>
      <c r="M41" s="467"/>
      <c r="N41" s="467"/>
      <c r="O41" s="467"/>
      <c r="P41" s="467"/>
      <c r="Q41" s="467"/>
      <c r="R41" s="467"/>
      <c r="S41" s="467"/>
      <c r="T41" s="467"/>
      <c r="U41" s="468"/>
      <c r="V41" s="114" t="s">
        <v>174</v>
      </c>
      <c r="W41" s="113" t="s">
        <v>2</v>
      </c>
      <c r="X41" s="101"/>
      <c r="Y41" s="112"/>
      <c r="Z41" s="112"/>
      <c r="AA41" s="112"/>
      <c r="AB41" s="111"/>
      <c r="AC41" s="537" t="s">
        <v>1423</v>
      </c>
      <c r="AD41" s="538"/>
      <c r="AE41" s="202" t="s">
        <v>9</v>
      </c>
      <c r="AF41" s="201" t="s">
        <v>2995</v>
      </c>
      <c r="AG41" s="200"/>
      <c r="AH41" s="200"/>
      <c r="AI41" s="200"/>
      <c r="AJ41" s="200"/>
      <c r="AK41" s="200"/>
      <c r="AL41" s="200"/>
      <c r="AM41" s="200"/>
      <c r="AN41" s="199"/>
      <c r="AO41" s="106"/>
      <c r="AP41" s="198" t="s">
        <v>1</v>
      </c>
      <c r="AQ41" s="547">
        <v>0</v>
      </c>
      <c r="AR41" s="548" t="s">
        <v>27</v>
      </c>
      <c r="AS41" s="548" t="s">
        <v>316</v>
      </c>
      <c r="AT41" s="548" t="s">
        <v>1641</v>
      </c>
      <c r="AU41" s="548">
        <v>0</v>
      </c>
      <c r="AV41" s="548">
        <v>0</v>
      </c>
      <c r="AW41" s="548">
        <v>0</v>
      </c>
      <c r="AX41" s="548">
        <v>0</v>
      </c>
      <c r="AY41" s="548" t="e">
        <v>#REF!</v>
      </c>
      <c r="AZ41" s="548" t="e">
        <v>#REF!</v>
      </c>
      <c r="BA41" s="549" t="e">
        <v>#REF!</v>
      </c>
    </row>
    <row r="42" spans="2:53" s="191" customFormat="1" ht="15.6" customHeight="1" thickBot="1" x14ac:dyDescent="0.35">
      <c r="B42" s="526"/>
      <c r="C42" s="470" t="s">
        <v>1444</v>
      </c>
      <c r="D42" s="470"/>
      <c r="E42" s="470"/>
      <c r="F42" s="470"/>
      <c r="G42" s="470"/>
      <c r="H42" s="470"/>
      <c r="I42" s="470"/>
      <c r="J42" s="470"/>
      <c r="K42" s="470"/>
      <c r="L42" s="470"/>
      <c r="M42" s="470"/>
      <c r="N42" s="470"/>
      <c r="O42" s="470"/>
      <c r="P42" s="470"/>
      <c r="Q42" s="470"/>
      <c r="R42" s="470"/>
      <c r="S42" s="470"/>
      <c r="T42" s="470"/>
      <c r="U42" s="471"/>
      <c r="V42" s="103" t="s">
        <v>175</v>
      </c>
      <c r="W42" s="102" t="s">
        <v>2</v>
      </c>
      <c r="X42" s="101"/>
      <c r="Y42" s="100"/>
      <c r="Z42" s="100"/>
      <c r="AA42" s="100"/>
      <c r="AB42" s="99"/>
      <c r="AC42" s="542" t="s">
        <v>1422</v>
      </c>
      <c r="AD42" s="543"/>
      <c r="AE42" s="196" t="s">
        <v>9</v>
      </c>
      <c r="AF42" s="195" t="s">
        <v>2995</v>
      </c>
      <c r="AG42" s="194"/>
      <c r="AH42" s="194"/>
      <c r="AI42" s="194"/>
      <c r="AJ42" s="194"/>
      <c r="AK42" s="194"/>
      <c r="AL42" s="194"/>
      <c r="AM42" s="194"/>
      <c r="AN42" s="193"/>
      <c r="AO42" s="94"/>
      <c r="AP42" s="192" t="s">
        <v>1</v>
      </c>
      <c r="AQ42" s="550">
        <v>0</v>
      </c>
      <c r="AR42" s="551" t="s">
        <v>27</v>
      </c>
      <c r="AS42" s="551" t="s">
        <v>316</v>
      </c>
      <c r="AT42" s="551" t="s">
        <v>1641</v>
      </c>
      <c r="AU42" s="551">
        <v>0</v>
      </c>
      <c r="AV42" s="551">
        <v>0</v>
      </c>
      <c r="AW42" s="551">
        <v>0</v>
      </c>
      <c r="AX42" s="551">
        <v>0</v>
      </c>
      <c r="AY42" s="551" t="e">
        <v>#REF!</v>
      </c>
      <c r="AZ42" s="551" t="e">
        <v>#REF!</v>
      </c>
      <c r="BA42" s="552" t="e">
        <v>#REF!</v>
      </c>
    </row>
    <row r="43" spans="2:53" ht="15.6" customHeight="1" thickBot="1" x14ac:dyDescent="0.35">
      <c r="B43" s="526"/>
      <c r="C43" s="38" t="s">
        <v>2837</v>
      </c>
      <c r="D43" s="190" t="s">
        <v>1445</v>
      </c>
      <c r="E43" s="189">
        <v>0</v>
      </c>
      <c r="F43" s="181">
        <v>0</v>
      </c>
      <c r="G43" s="188"/>
      <c r="H43" s="188">
        <v>0</v>
      </c>
      <c r="I43" s="181" t="s">
        <v>35</v>
      </c>
      <c r="J43" s="443" t="s">
        <v>89</v>
      </c>
      <c r="K43" s="444"/>
      <c r="L43" s="23" t="str">
        <f>IF(D43="","",IF(AND(M43="◄",N43="►"),"◄?►",IF(M43="◄","◄",IF(N43="►","►",""))))</f>
        <v>◄</v>
      </c>
      <c r="M43" s="22" t="str">
        <f>IF(D43=0,"Ø►",IF(M44&gt;0,"","◄"))</f>
        <v>◄</v>
      </c>
      <c r="N43" s="21" t="str">
        <f>IF(D43="Ø►","",IF(N44&gt;0,"►",""))</f>
        <v/>
      </c>
      <c r="O43" s="35"/>
      <c r="P43" s="28" t="s">
        <v>2837</v>
      </c>
      <c r="Q43" s="181" t="s">
        <v>1445</v>
      </c>
      <c r="R43" s="181">
        <v>0</v>
      </c>
      <c r="S43" s="181">
        <v>0</v>
      </c>
      <c r="T43" s="188"/>
      <c r="U43" s="188">
        <v>0</v>
      </c>
      <c r="V43" s="181" t="s">
        <v>35</v>
      </c>
      <c r="W43" s="443" t="s">
        <v>1578</v>
      </c>
      <c r="X43" s="444"/>
      <c r="Y43" s="23" t="str">
        <f>IF(Q43="","",IF(AND(Z43="◄",AA43="►"),"◄?►",IF(Z43="◄","◄",IF(AA43="►","►",""))))</f>
        <v>◄</v>
      </c>
      <c r="Z43" s="22" t="str">
        <f>IF(Q43=0,"Ø►",IF(Z44&gt;0,"","◄"))</f>
        <v>◄</v>
      </c>
      <c r="AA43" s="21" t="str">
        <f>IF(Q43="Ø►","",IF(AA44&gt;0,"►",""))</f>
        <v/>
      </c>
      <c r="AB43" s="29"/>
      <c r="AC43" s="33" t="s">
        <v>2837</v>
      </c>
      <c r="AD43" s="430" t="s">
        <v>1445</v>
      </c>
      <c r="AE43" s="429">
        <v>0</v>
      </c>
      <c r="AF43" s="429">
        <v>0</v>
      </c>
      <c r="AG43" s="426"/>
      <c r="AH43" s="425">
        <v>0</v>
      </c>
      <c r="AI43" s="427">
        <v>0</v>
      </c>
      <c r="AJ43" s="443" t="s">
        <v>598</v>
      </c>
      <c r="AK43" s="444"/>
      <c r="AL43" s="23" t="str">
        <f>IF(AD43="","",IF(AND(AM43="◄",AN43="►"),"◄?►",IF(AM43="◄","◄",IF(AN43="►","►",""))))</f>
        <v>◄</v>
      </c>
      <c r="AM43" s="22" t="str">
        <f>IF(AD43=0,"Ø►",IF(AM44&gt;0,"","◄"))</f>
        <v>◄</v>
      </c>
      <c r="AN43" s="21" t="str">
        <f>IF(AD43="Ø►","",IF(AN44&gt;0,"►",""))</f>
        <v/>
      </c>
      <c r="AO43" s="29"/>
      <c r="AP43" s="28" t="s">
        <v>2837</v>
      </c>
      <c r="AQ43" s="428" t="s">
        <v>1445</v>
      </c>
      <c r="AR43" s="427">
        <v>0</v>
      </c>
      <c r="AS43" s="427">
        <v>0</v>
      </c>
      <c r="AT43" s="426">
        <v>0</v>
      </c>
      <c r="AU43" s="425">
        <v>0</v>
      </c>
      <c r="AV43" s="427">
        <v>0</v>
      </c>
      <c r="AW43" s="443" t="s">
        <v>767</v>
      </c>
      <c r="AX43" s="444"/>
      <c r="AY43" s="23" t="s">
        <v>842</v>
      </c>
      <c r="AZ43" s="22" t="s">
        <v>842</v>
      </c>
      <c r="BA43" s="21" t="s">
        <v>35</v>
      </c>
    </row>
    <row r="44" spans="2:53" ht="15.6" customHeight="1" thickBot="1" x14ac:dyDescent="0.35">
      <c r="B44" s="527"/>
      <c r="C44" s="180">
        <v>0</v>
      </c>
      <c r="D44" s="179">
        <v>0</v>
      </c>
      <c r="E44" s="176">
        <v>0</v>
      </c>
      <c r="F44" s="176">
        <v>0</v>
      </c>
      <c r="G44" s="176">
        <v>0</v>
      </c>
      <c r="H44" s="176">
        <v>0</v>
      </c>
      <c r="I44" s="176">
        <v>0</v>
      </c>
      <c r="J44" s="9" t="s">
        <v>0</v>
      </c>
      <c r="K44" s="8" t="s">
        <v>67</v>
      </c>
      <c r="L44" s="7" t="str">
        <f>IF(D43="Ø►","",IF(AND(M44="",N44&gt;0),"?",IF(M44="","◄",IF(N44&gt;=1,"►",""))))</f>
        <v/>
      </c>
      <c r="M44" s="14">
        <f>IF(D43="Ø►","Ø",0)</f>
        <v>0</v>
      </c>
      <c r="N44" s="14">
        <f>IF(D43="Ø►","Ø",0)</f>
        <v>0</v>
      </c>
      <c r="O44" s="18"/>
      <c r="P44" s="175" t="s">
        <v>35</v>
      </c>
      <c r="Q44" s="178">
        <v>0</v>
      </c>
      <c r="R44" s="177">
        <v>0</v>
      </c>
      <c r="S44" s="177">
        <v>0</v>
      </c>
      <c r="T44" s="177">
        <v>0</v>
      </c>
      <c r="U44" s="177">
        <v>0</v>
      </c>
      <c r="V44" s="176">
        <v>0</v>
      </c>
      <c r="W44" s="9" t="s">
        <v>0</v>
      </c>
      <c r="X44" s="8" t="s">
        <v>187</v>
      </c>
      <c r="Y44" s="7" t="str">
        <f>IF(Q43="Ø►","",IF(AND(Z44="",AA44&gt;0),"?",IF(Z44="","◄",IF(AA44&gt;=1,"►",""))))</f>
        <v/>
      </c>
      <c r="Z44" s="14">
        <f>IF(Q43="Ø►","Ø",0)</f>
        <v>0</v>
      </c>
      <c r="AA44" s="14">
        <f>IF(Q43="Ø►","Ø",0)</f>
        <v>0</v>
      </c>
      <c r="AB44" s="13"/>
      <c r="AC44" s="175" t="s">
        <v>35</v>
      </c>
      <c r="AD44" s="424">
        <v>0</v>
      </c>
      <c r="AE44" s="423">
        <v>0</v>
      </c>
      <c r="AF44" s="423">
        <v>0</v>
      </c>
      <c r="AG44" s="423">
        <v>0</v>
      </c>
      <c r="AH44" s="423">
        <v>0</v>
      </c>
      <c r="AI44" s="423">
        <v>0</v>
      </c>
      <c r="AJ44" s="9" t="s">
        <v>0</v>
      </c>
      <c r="AK44" s="8" t="s">
        <v>259</v>
      </c>
      <c r="AL44" s="7" t="str">
        <f>IF(AD43="Ø►","",IF(AND(AM44="",AN44&gt;0),"?",IF(AM44="","◄",IF(AN44&gt;=1,"►",""))))</f>
        <v/>
      </c>
      <c r="AM44" s="14">
        <f>IF(AD43="Ø►","Ø",0)</f>
        <v>0</v>
      </c>
      <c r="AN44" s="14">
        <f>IF(AD43="Ø►","Ø",0)</f>
        <v>0</v>
      </c>
      <c r="AO44" s="13"/>
      <c r="AP44" s="175" t="s">
        <v>35</v>
      </c>
      <c r="AQ44" s="424">
        <v>0</v>
      </c>
      <c r="AR44" s="423">
        <v>0</v>
      </c>
      <c r="AS44" s="423">
        <v>0</v>
      </c>
      <c r="AT44" s="423">
        <v>0</v>
      </c>
      <c r="AU44" s="423">
        <v>0</v>
      </c>
      <c r="AV44" s="423">
        <v>0</v>
      </c>
      <c r="AW44" s="9" t="s">
        <v>0</v>
      </c>
      <c r="AX44" s="8" t="s">
        <v>323</v>
      </c>
      <c r="AY44" s="7" t="s">
        <v>35</v>
      </c>
      <c r="AZ44" s="14">
        <v>0</v>
      </c>
      <c r="BA44" s="14">
        <v>0</v>
      </c>
    </row>
    <row r="45" spans="2:53" ht="2.4" customHeight="1" thickBot="1" x14ac:dyDescent="0.35">
      <c r="B45" s="231"/>
      <c r="C45" s="247"/>
      <c r="D45" s="250"/>
      <c r="E45" s="250"/>
      <c r="F45" s="250"/>
      <c r="G45" s="250"/>
      <c r="H45" s="250"/>
      <c r="I45" s="250"/>
      <c r="J45" s="243"/>
      <c r="K45" s="242"/>
      <c r="L45" s="241"/>
      <c r="M45" s="240"/>
      <c r="N45" s="240"/>
      <c r="O45" s="29"/>
      <c r="P45" s="251"/>
      <c r="Q45" s="250"/>
      <c r="R45" s="250"/>
      <c r="S45" s="250"/>
      <c r="T45" s="250"/>
      <c r="U45" s="250"/>
      <c r="V45" s="250"/>
      <c r="W45" s="249"/>
      <c r="X45" s="248"/>
      <c r="Y45" s="241"/>
      <c r="Z45" s="240"/>
      <c r="AA45" s="240"/>
      <c r="AB45" s="35"/>
      <c r="AC45" s="247"/>
      <c r="AD45" s="244"/>
      <c r="AE45" s="244"/>
      <c r="AF45" s="244"/>
      <c r="AG45" s="244"/>
      <c r="AH45" s="244"/>
      <c r="AI45" s="244"/>
      <c r="AJ45" s="243"/>
      <c r="AK45" s="242"/>
      <c r="AL45" s="241"/>
      <c r="AM45" s="240"/>
      <c r="AN45" s="240"/>
      <c r="AO45" s="35"/>
      <c r="AP45" s="246"/>
      <c r="AQ45" s="245"/>
      <c r="AR45" s="244"/>
      <c r="AS45" s="244"/>
      <c r="AT45" s="244"/>
      <c r="AU45" s="244"/>
      <c r="AV45" s="244"/>
      <c r="AW45" s="243"/>
      <c r="AX45" s="242"/>
      <c r="AY45" s="241"/>
      <c r="AZ45" s="240"/>
      <c r="BA45" s="240"/>
    </row>
    <row r="46" spans="2:53" ht="15.6" customHeight="1" thickTop="1" thickBot="1" x14ac:dyDescent="0.35">
      <c r="B46" s="523">
        <v>7</v>
      </c>
      <c r="C46" s="464" t="s">
        <v>1446</v>
      </c>
      <c r="D46" s="464"/>
      <c r="E46" s="464"/>
      <c r="F46" s="464"/>
      <c r="G46" s="464"/>
      <c r="H46" s="464"/>
      <c r="I46" s="464"/>
      <c r="J46" s="464"/>
      <c r="K46" s="464"/>
      <c r="L46" s="464"/>
      <c r="M46" s="464"/>
      <c r="N46" s="464"/>
      <c r="O46" s="464"/>
      <c r="P46" s="464"/>
      <c r="Q46" s="464"/>
      <c r="R46" s="464"/>
      <c r="S46" s="464"/>
      <c r="T46" s="464"/>
      <c r="U46" s="465"/>
      <c r="V46" s="122" t="s">
        <v>173</v>
      </c>
      <c r="W46" s="528">
        <v>38059</v>
      </c>
      <c r="X46" s="529"/>
      <c r="Y46" s="456"/>
      <c r="Z46" s="456"/>
      <c r="AA46" s="457"/>
      <c r="AB46" s="121"/>
      <c r="AC46" s="532" t="s">
        <v>1424</v>
      </c>
      <c r="AD46" s="533"/>
      <c r="AE46" s="207" t="s">
        <v>9</v>
      </c>
      <c r="AF46" s="206" t="s">
        <v>2996</v>
      </c>
      <c r="AG46" s="205"/>
      <c r="AH46" s="205"/>
      <c r="AI46" s="205"/>
      <c r="AJ46" s="205"/>
      <c r="AK46" s="205"/>
      <c r="AL46" s="205"/>
      <c r="AM46" s="205"/>
      <c r="AN46" s="204"/>
      <c r="AO46" s="116"/>
      <c r="AP46" s="203" t="s">
        <v>7</v>
      </c>
      <c r="AQ46" s="534">
        <v>0</v>
      </c>
      <c r="AR46" s="535">
        <v>0</v>
      </c>
      <c r="AS46" s="535" t="s">
        <v>316</v>
      </c>
      <c r="AT46" s="535">
        <v>0</v>
      </c>
      <c r="AU46" s="535">
        <v>0</v>
      </c>
      <c r="AV46" s="535">
        <v>0</v>
      </c>
      <c r="AW46" s="535">
        <v>0</v>
      </c>
      <c r="AX46" s="535">
        <v>0</v>
      </c>
      <c r="AY46" s="535" t="e">
        <v>#REF!</v>
      </c>
      <c r="AZ46" s="535" t="e">
        <v>#REF!</v>
      </c>
      <c r="BA46" s="536" t="e">
        <v>#REF!</v>
      </c>
    </row>
    <row r="47" spans="2:53" s="197" customFormat="1" ht="15.6" customHeight="1" thickBot="1" x14ac:dyDescent="0.35">
      <c r="B47" s="526"/>
      <c r="C47" s="467" t="s">
        <v>1447</v>
      </c>
      <c r="D47" s="467"/>
      <c r="E47" s="467"/>
      <c r="F47" s="467"/>
      <c r="G47" s="467"/>
      <c r="H47" s="467"/>
      <c r="I47" s="467"/>
      <c r="J47" s="467"/>
      <c r="K47" s="467"/>
      <c r="L47" s="467"/>
      <c r="M47" s="467"/>
      <c r="N47" s="467"/>
      <c r="O47" s="467"/>
      <c r="P47" s="467"/>
      <c r="Q47" s="467"/>
      <c r="R47" s="467"/>
      <c r="S47" s="467"/>
      <c r="T47" s="467"/>
      <c r="U47" s="468"/>
      <c r="V47" s="114" t="s">
        <v>174</v>
      </c>
      <c r="W47" s="113" t="s">
        <v>2</v>
      </c>
      <c r="X47" s="101"/>
      <c r="Y47" s="112"/>
      <c r="Z47" s="112"/>
      <c r="AA47" s="112"/>
      <c r="AB47" s="111"/>
      <c r="AC47" s="537" t="s">
        <v>1423</v>
      </c>
      <c r="AD47" s="538"/>
      <c r="AE47" s="202" t="s">
        <v>9</v>
      </c>
      <c r="AF47" s="201" t="s">
        <v>2997</v>
      </c>
      <c r="AG47" s="200"/>
      <c r="AH47" s="200"/>
      <c r="AI47" s="200"/>
      <c r="AJ47" s="200"/>
      <c r="AK47" s="200"/>
      <c r="AL47" s="200"/>
      <c r="AM47" s="200"/>
      <c r="AN47" s="199"/>
      <c r="AO47" s="106"/>
      <c r="AP47" s="198" t="s">
        <v>1</v>
      </c>
      <c r="AQ47" s="547">
        <v>0</v>
      </c>
      <c r="AR47" s="548" t="s">
        <v>27</v>
      </c>
      <c r="AS47" s="548" t="s">
        <v>316</v>
      </c>
      <c r="AT47" s="548" t="s">
        <v>1641</v>
      </c>
      <c r="AU47" s="548">
        <v>0</v>
      </c>
      <c r="AV47" s="548">
        <v>0</v>
      </c>
      <c r="AW47" s="548">
        <v>0</v>
      </c>
      <c r="AX47" s="548">
        <v>0</v>
      </c>
      <c r="AY47" s="548" t="e">
        <v>#REF!</v>
      </c>
      <c r="AZ47" s="548" t="e">
        <v>#REF!</v>
      </c>
      <c r="BA47" s="549" t="e">
        <v>#REF!</v>
      </c>
    </row>
    <row r="48" spans="2:53" s="191" customFormat="1" ht="15.6" customHeight="1" thickBot="1" x14ac:dyDescent="0.35">
      <c r="B48" s="526"/>
      <c r="C48" s="470" t="s">
        <v>1448</v>
      </c>
      <c r="D48" s="470"/>
      <c r="E48" s="470"/>
      <c r="F48" s="470"/>
      <c r="G48" s="470"/>
      <c r="H48" s="470"/>
      <c r="I48" s="470"/>
      <c r="J48" s="470"/>
      <c r="K48" s="470"/>
      <c r="L48" s="470"/>
      <c r="M48" s="470"/>
      <c r="N48" s="470"/>
      <c r="O48" s="470"/>
      <c r="P48" s="470"/>
      <c r="Q48" s="470"/>
      <c r="R48" s="470"/>
      <c r="S48" s="470"/>
      <c r="T48" s="470"/>
      <c r="U48" s="471"/>
      <c r="V48" s="103" t="s">
        <v>175</v>
      </c>
      <c r="W48" s="102" t="s">
        <v>2</v>
      </c>
      <c r="X48" s="101"/>
      <c r="Y48" s="100"/>
      <c r="Z48" s="100"/>
      <c r="AA48" s="100"/>
      <c r="AB48" s="99"/>
      <c r="AC48" s="542" t="s">
        <v>1422</v>
      </c>
      <c r="AD48" s="543"/>
      <c r="AE48" s="196" t="s">
        <v>9</v>
      </c>
      <c r="AF48" s="195" t="s">
        <v>2997</v>
      </c>
      <c r="AG48" s="194"/>
      <c r="AH48" s="194"/>
      <c r="AI48" s="194"/>
      <c r="AJ48" s="194"/>
      <c r="AK48" s="194"/>
      <c r="AL48" s="194"/>
      <c r="AM48" s="194"/>
      <c r="AN48" s="193"/>
      <c r="AO48" s="94"/>
      <c r="AP48" s="192" t="s">
        <v>1</v>
      </c>
      <c r="AQ48" s="550">
        <v>0</v>
      </c>
      <c r="AR48" s="551" t="s">
        <v>27</v>
      </c>
      <c r="AS48" s="551" t="s">
        <v>316</v>
      </c>
      <c r="AT48" s="551" t="s">
        <v>1641</v>
      </c>
      <c r="AU48" s="551">
        <v>0</v>
      </c>
      <c r="AV48" s="551">
        <v>0</v>
      </c>
      <c r="AW48" s="551">
        <v>0</v>
      </c>
      <c r="AX48" s="551">
        <v>0</v>
      </c>
      <c r="AY48" s="551" t="e">
        <v>#REF!</v>
      </c>
      <c r="AZ48" s="551" t="e">
        <v>#REF!</v>
      </c>
      <c r="BA48" s="552" t="e">
        <v>#REF!</v>
      </c>
    </row>
    <row r="49" spans="2:53" ht="15.6" customHeight="1" thickBot="1" x14ac:dyDescent="0.35">
      <c r="B49" s="526"/>
      <c r="C49" s="38" t="s">
        <v>2838</v>
      </c>
      <c r="D49" s="190" t="s">
        <v>1449</v>
      </c>
      <c r="E49" s="189" t="s">
        <v>80</v>
      </c>
      <c r="F49" s="181">
        <v>3248</v>
      </c>
      <c r="G49" s="188" t="s">
        <v>102</v>
      </c>
      <c r="H49" s="188">
        <v>0</v>
      </c>
      <c r="I49" s="181" t="s">
        <v>35</v>
      </c>
      <c r="J49" s="443" t="s">
        <v>1450</v>
      </c>
      <c r="K49" s="444"/>
      <c r="L49" s="23" t="str">
        <f>IF(D49="","",IF(AND(M49="◄",N49="►"),"◄?►",IF(M49="◄","◄",IF(N49="►","►",""))))</f>
        <v>◄</v>
      </c>
      <c r="M49" s="22" t="str">
        <f>IF(D49=0,"Ø►",IF(M50&gt;0,"","◄"))</f>
        <v>◄</v>
      </c>
      <c r="N49" s="21" t="str">
        <f>IF(D49="Ø►","",IF(N50&gt;0,"►",""))</f>
        <v/>
      </c>
      <c r="O49" s="35"/>
      <c r="P49" s="28" t="s">
        <v>2838</v>
      </c>
      <c r="Q49" s="181" t="s">
        <v>1449</v>
      </c>
      <c r="R49" s="181" t="s">
        <v>80</v>
      </c>
      <c r="S49" s="181">
        <v>3248</v>
      </c>
      <c r="T49" s="188" t="s">
        <v>102</v>
      </c>
      <c r="U49" s="188">
        <v>0</v>
      </c>
      <c r="V49" s="181" t="s">
        <v>35</v>
      </c>
      <c r="W49" s="443" t="s">
        <v>1579</v>
      </c>
      <c r="X49" s="444"/>
      <c r="Y49" s="23" t="str">
        <f>IF(Q49="","",IF(AND(Z49="◄",AA49="►"),"◄?►",IF(Z49="◄","◄",IF(AA49="►","►",""))))</f>
        <v>◄</v>
      </c>
      <c r="Z49" s="22" t="str">
        <f>IF(Q49=0,"Ø►",IF(Z50&gt;0,"","◄"))</f>
        <v>◄</v>
      </c>
      <c r="AA49" s="21" t="str">
        <f>IF(Q49="Ø►","",IF(AA50&gt;0,"►",""))</f>
        <v/>
      </c>
      <c r="AB49" s="29"/>
      <c r="AC49" s="33" t="s">
        <v>2838</v>
      </c>
      <c r="AD49" s="430" t="s">
        <v>1449</v>
      </c>
      <c r="AE49" s="429" t="s">
        <v>80</v>
      </c>
      <c r="AF49" s="429">
        <v>3248</v>
      </c>
      <c r="AG49" s="426" t="s">
        <v>102</v>
      </c>
      <c r="AH49" s="425">
        <v>0</v>
      </c>
      <c r="AI49" s="427">
        <v>0</v>
      </c>
      <c r="AJ49" s="443" t="s">
        <v>1614</v>
      </c>
      <c r="AK49" s="444"/>
      <c r="AL49" s="23" t="str">
        <f>IF(AD49="","",IF(AND(AM49="◄",AN49="►"),"◄?►",IF(AM49="◄","◄",IF(AN49="►","►",""))))</f>
        <v>◄</v>
      </c>
      <c r="AM49" s="22" t="str">
        <f>IF(AD49=0,"Ø►",IF(AM50&gt;0,"","◄"))</f>
        <v>◄</v>
      </c>
      <c r="AN49" s="21" t="str">
        <f>IF(AD49="Ø►","",IF(AN50&gt;0,"►",""))</f>
        <v/>
      </c>
      <c r="AO49" s="29"/>
      <c r="AP49" s="28" t="s">
        <v>2838</v>
      </c>
      <c r="AQ49" s="428" t="s">
        <v>1449</v>
      </c>
      <c r="AR49" s="427" t="s">
        <v>80</v>
      </c>
      <c r="AS49" s="427">
        <v>3248</v>
      </c>
      <c r="AT49" s="426" t="s">
        <v>102</v>
      </c>
      <c r="AU49" s="425">
        <v>0</v>
      </c>
      <c r="AV49" s="427">
        <v>0</v>
      </c>
      <c r="AW49" s="443" t="s">
        <v>1550</v>
      </c>
      <c r="AX49" s="444"/>
      <c r="AY49" s="23" t="s">
        <v>842</v>
      </c>
      <c r="AZ49" s="22" t="s">
        <v>842</v>
      </c>
      <c r="BA49" s="21" t="s">
        <v>35</v>
      </c>
    </row>
    <row r="50" spans="2:53" ht="15.6" customHeight="1" thickBot="1" x14ac:dyDescent="0.35">
      <c r="B50" s="527"/>
      <c r="C50" s="180">
        <v>0</v>
      </c>
      <c r="D50" s="179">
        <v>0</v>
      </c>
      <c r="E50" s="176">
        <v>0</v>
      </c>
      <c r="F50" s="176">
        <v>0</v>
      </c>
      <c r="G50" s="176">
        <v>0</v>
      </c>
      <c r="H50" s="176">
        <v>0</v>
      </c>
      <c r="I50" s="176">
        <v>0</v>
      </c>
      <c r="J50" s="9" t="s">
        <v>0</v>
      </c>
      <c r="K50" s="8" t="s">
        <v>74</v>
      </c>
      <c r="L50" s="7" t="str">
        <f>IF(D49="Ø►","",IF(AND(M50="",N50&gt;0),"?",IF(M50="","◄",IF(N50&gt;=1,"►",""))))</f>
        <v/>
      </c>
      <c r="M50" s="14">
        <f>IF(D49="Ø►","Ø",0)</f>
        <v>0</v>
      </c>
      <c r="N50" s="14">
        <f>IF(D49="Ø►","Ø",0)</f>
        <v>0</v>
      </c>
      <c r="O50" s="18"/>
      <c r="P50" s="175" t="s">
        <v>35</v>
      </c>
      <c r="Q50" s="178">
        <v>0</v>
      </c>
      <c r="R50" s="177">
        <v>0</v>
      </c>
      <c r="S50" s="177">
        <v>0</v>
      </c>
      <c r="T50" s="177">
        <v>0</v>
      </c>
      <c r="U50" s="177">
        <v>0</v>
      </c>
      <c r="V50" s="176">
        <v>0</v>
      </c>
      <c r="W50" s="9" t="s">
        <v>0</v>
      </c>
      <c r="X50" s="8" t="s">
        <v>188</v>
      </c>
      <c r="Y50" s="7" t="str">
        <f>IF(Q49="Ø►","",IF(AND(Z50="",AA50&gt;0),"?",IF(Z50="","◄",IF(AA50&gt;=1,"►",""))))</f>
        <v/>
      </c>
      <c r="Z50" s="14">
        <f>IF(Q49="Ø►","Ø",0)</f>
        <v>0</v>
      </c>
      <c r="AA50" s="14">
        <f>IF(Q49="Ø►","Ø",0)</f>
        <v>0</v>
      </c>
      <c r="AB50" s="13"/>
      <c r="AC50" s="175" t="s">
        <v>35</v>
      </c>
      <c r="AD50" s="424">
        <v>0</v>
      </c>
      <c r="AE50" s="423">
        <v>0</v>
      </c>
      <c r="AF50" s="423">
        <v>0</v>
      </c>
      <c r="AG50" s="423">
        <v>0</v>
      </c>
      <c r="AH50" s="423">
        <v>0</v>
      </c>
      <c r="AI50" s="423">
        <v>0</v>
      </c>
      <c r="AJ50" s="9" t="s">
        <v>0</v>
      </c>
      <c r="AK50" s="8" t="s">
        <v>263</v>
      </c>
      <c r="AL50" s="7" t="str">
        <f>IF(AD49="Ø►","",IF(AND(AM50="",AN50&gt;0),"?",IF(AM50="","◄",IF(AN50&gt;=1,"►",""))))</f>
        <v/>
      </c>
      <c r="AM50" s="14">
        <f>IF(AD49="Ø►","Ø",0)</f>
        <v>0</v>
      </c>
      <c r="AN50" s="14">
        <f>IF(AD49="Ø►","Ø",0)</f>
        <v>0</v>
      </c>
      <c r="AO50" s="13"/>
      <c r="AP50" s="175" t="s">
        <v>35</v>
      </c>
      <c r="AQ50" s="424">
        <v>0</v>
      </c>
      <c r="AR50" s="423">
        <v>0</v>
      </c>
      <c r="AS50" s="423">
        <v>0</v>
      </c>
      <c r="AT50" s="423">
        <v>0</v>
      </c>
      <c r="AU50" s="423">
        <v>0</v>
      </c>
      <c r="AV50" s="423">
        <v>0</v>
      </c>
      <c r="AW50" s="9" t="s">
        <v>0</v>
      </c>
      <c r="AX50" s="8" t="s">
        <v>324</v>
      </c>
      <c r="AY50" s="7" t="s">
        <v>35</v>
      </c>
      <c r="AZ50" s="14">
        <v>0</v>
      </c>
      <c r="BA50" s="14">
        <v>0</v>
      </c>
    </row>
    <row r="51" spans="2:53" ht="2.4" customHeight="1" thickBot="1" x14ac:dyDescent="0.35">
      <c r="B51" s="231"/>
      <c r="C51" s="247"/>
      <c r="D51" s="250"/>
      <c r="E51" s="250"/>
      <c r="F51" s="250"/>
      <c r="G51" s="250"/>
      <c r="H51" s="250"/>
      <c r="I51" s="250"/>
      <c r="J51" s="243"/>
      <c r="K51" s="242"/>
      <c r="L51" s="241"/>
      <c r="M51" s="240"/>
      <c r="N51" s="240"/>
      <c r="O51" s="29"/>
      <c r="P51" s="251"/>
      <c r="Q51" s="250"/>
      <c r="R51" s="250"/>
      <c r="S51" s="250"/>
      <c r="T51" s="250"/>
      <c r="U51" s="250"/>
      <c r="V51" s="250"/>
      <c r="W51" s="249"/>
      <c r="X51" s="248"/>
      <c r="Y51" s="241"/>
      <c r="Z51" s="240"/>
      <c r="AA51" s="240"/>
      <c r="AB51" s="35"/>
      <c r="AC51" s="247"/>
      <c r="AD51" s="244"/>
      <c r="AE51" s="244"/>
      <c r="AF51" s="244"/>
      <c r="AG51" s="244"/>
      <c r="AH51" s="244"/>
      <c r="AI51" s="244"/>
      <c r="AJ51" s="243"/>
      <c r="AK51" s="242"/>
      <c r="AL51" s="241"/>
      <c r="AM51" s="240"/>
      <c r="AN51" s="240"/>
      <c r="AO51" s="35"/>
      <c r="AP51" s="246"/>
      <c r="AQ51" s="245"/>
      <c r="AR51" s="244"/>
      <c r="AS51" s="244"/>
      <c r="AT51" s="244"/>
      <c r="AU51" s="244"/>
      <c r="AV51" s="244"/>
      <c r="AW51" s="243"/>
      <c r="AX51" s="242"/>
      <c r="AY51" s="241"/>
      <c r="AZ51" s="240"/>
      <c r="BA51" s="240"/>
    </row>
    <row r="52" spans="2:53" ht="15.6" customHeight="1" thickTop="1" thickBot="1" x14ac:dyDescent="0.35">
      <c r="B52" s="523">
        <v>8</v>
      </c>
      <c r="C52" s="464" t="s">
        <v>1451</v>
      </c>
      <c r="D52" s="464"/>
      <c r="E52" s="464"/>
      <c r="F52" s="464"/>
      <c r="G52" s="464"/>
      <c r="H52" s="464"/>
      <c r="I52" s="464"/>
      <c r="J52" s="464"/>
      <c r="K52" s="464"/>
      <c r="L52" s="464"/>
      <c r="M52" s="464"/>
      <c r="N52" s="464"/>
      <c r="O52" s="464"/>
      <c r="P52" s="464"/>
      <c r="Q52" s="464"/>
      <c r="R52" s="464"/>
      <c r="S52" s="464"/>
      <c r="T52" s="464"/>
      <c r="U52" s="465"/>
      <c r="V52" s="122" t="s">
        <v>173</v>
      </c>
      <c r="W52" s="528">
        <v>38059</v>
      </c>
      <c r="X52" s="529"/>
      <c r="Y52" s="456"/>
      <c r="Z52" s="456"/>
      <c r="AA52" s="457"/>
      <c r="AB52" s="121"/>
      <c r="AC52" s="532" t="s">
        <v>1424</v>
      </c>
      <c r="AD52" s="533"/>
      <c r="AE52" s="207" t="s">
        <v>9</v>
      </c>
      <c r="AF52" s="206" t="s">
        <v>2998</v>
      </c>
      <c r="AG52" s="205"/>
      <c r="AH52" s="205"/>
      <c r="AI52" s="205"/>
      <c r="AJ52" s="205"/>
      <c r="AK52" s="205"/>
      <c r="AL52" s="205"/>
      <c r="AM52" s="205"/>
      <c r="AN52" s="204"/>
      <c r="AO52" s="116"/>
      <c r="AP52" s="203" t="s">
        <v>7</v>
      </c>
      <c r="AQ52" s="534">
        <v>0</v>
      </c>
      <c r="AR52" s="535">
        <v>0</v>
      </c>
      <c r="AS52" s="535" t="s">
        <v>316</v>
      </c>
      <c r="AT52" s="535">
        <v>0</v>
      </c>
      <c r="AU52" s="535">
        <v>0</v>
      </c>
      <c r="AV52" s="535">
        <v>0</v>
      </c>
      <c r="AW52" s="535">
        <v>0</v>
      </c>
      <c r="AX52" s="535">
        <v>0</v>
      </c>
      <c r="AY52" s="535" t="e">
        <v>#REF!</v>
      </c>
      <c r="AZ52" s="535" t="e">
        <v>#REF!</v>
      </c>
      <c r="BA52" s="536" t="e">
        <v>#REF!</v>
      </c>
    </row>
    <row r="53" spans="2:53" s="197" customFormat="1" ht="15.6" customHeight="1" thickBot="1" x14ac:dyDescent="0.35">
      <c r="B53" s="526"/>
      <c r="C53" s="467" t="s">
        <v>1452</v>
      </c>
      <c r="D53" s="467"/>
      <c r="E53" s="467"/>
      <c r="F53" s="467"/>
      <c r="G53" s="467"/>
      <c r="H53" s="467"/>
      <c r="I53" s="467"/>
      <c r="J53" s="467"/>
      <c r="K53" s="467"/>
      <c r="L53" s="467"/>
      <c r="M53" s="467"/>
      <c r="N53" s="467"/>
      <c r="O53" s="467"/>
      <c r="P53" s="467"/>
      <c r="Q53" s="467"/>
      <c r="R53" s="467"/>
      <c r="S53" s="467"/>
      <c r="T53" s="467"/>
      <c r="U53" s="468"/>
      <c r="V53" s="114" t="s">
        <v>174</v>
      </c>
      <c r="W53" s="113" t="s">
        <v>2</v>
      </c>
      <c r="X53" s="101"/>
      <c r="Y53" s="112"/>
      <c r="Z53" s="112"/>
      <c r="AA53" s="112"/>
      <c r="AB53" s="111"/>
      <c r="AC53" s="537" t="s">
        <v>1423</v>
      </c>
      <c r="AD53" s="538"/>
      <c r="AE53" s="202" t="s">
        <v>9</v>
      </c>
      <c r="AF53" s="201" t="s">
        <v>2999</v>
      </c>
      <c r="AG53" s="200"/>
      <c r="AH53" s="200"/>
      <c r="AI53" s="200"/>
      <c r="AJ53" s="200"/>
      <c r="AK53" s="200"/>
      <c r="AL53" s="200"/>
      <c r="AM53" s="200"/>
      <c r="AN53" s="199"/>
      <c r="AO53" s="106"/>
      <c r="AP53" s="198" t="s">
        <v>1</v>
      </c>
      <c r="AQ53" s="547">
        <v>0</v>
      </c>
      <c r="AR53" s="548" t="s">
        <v>27</v>
      </c>
      <c r="AS53" s="548" t="s">
        <v>316</v>
      </c>
      <c r="AT53" s="548" t="s">
        <v>1641</v>
      </c>
      <c r="AU53" s="548">
        <v>0</v>
      </c>
      <c r="AV53" s="548">
        <v>0</v>
      </c>
      <c r="AW53" s="548">
        <v>0</v>
      </c>
      <c r="AX53" s="548">
        <v>0</v>
      </c>
      <c r="AY53" s="548" t="e">
        <v>#REF!</v>
      </c>
      <c r="AZ53" s="548" t="e">
        <v>#REF!</v>
      </c>
      <c r="BA53" s="549" t="e">
        <v>#REF!</v>
      </c>
    </row>
    <row r="54" spans="2:53" s="191" customFormat="1" ht="15.6" customHeight="1" thickBot="1" x14ac:dyDescent="0.35">
      <c r="B54" s="526"/>
      <c r="C54" s="470" t="s">
        <v>1453</v>
      </c>
      <c r="D54" s="470"/>
      <c r="E54" s="470"/>
      <c r="F54" s="470"/>
      <c r="G54" s="470"/>
      <c r="H54" s="470"/>
      <c r="I54" s="470"/>
      <c r="J54" s="470"/>
      <c r="K54" s="470"/>
      <c r="L54" s="470"/>
      <c r="M54" s="470"/>
      <c r="N54" s="470"/>
      <c r="O54" s="470"/>
      <c r="P54" s="470"/>
      <c r="Q54" s="470"/>
      <c r="R54" s="470"/>
      <c r="S54" s="470"/>
      <c r="T54" s="470"/>
      <c r="U54" s="471"/>
      <c r="V54" s="103" t="s">
        <v>175</v>
      </c>
      <c r="W54" s="102" t="s">
        <v>2</v>
      </c>
      <c r="X54" s="101"/>
      <c r="Y54" s="100"/>
      <c r="Z54" s="100"/>
      <c r="AA54" s="100"/>
      <c r="AB54" s="99"/>
      <c r="AC54" s="542" t="s">
        <v>1422</v>
      </c>
      <c r="AD54" s="543"/>
      <c r="AE54" s="196" t="s">
        <v>9</v>
      </c>
      <c r="AF54" s="195" t="s">
        <v>2999</v>
      </c>
      <c r="AG54" s="194"/>
      <c r="AH54" s="194"/>
      <c r="AI54" s="194"/>
      <c r="AJ54" s="194"/>
      <c r="AK54" s="194"/>
      <c r="AL54" s="194"/>
      <c r="AM54" s="194"/>
      <c r="AN54" s="193"/>
      <c r="AO54" s="94"/>
      <c r="AP54" s="192" t="s">
        <v>1</v>
      </c>
      <c r="AQ54" s="550">
        <v>0</v>
      </c>
      <c r="AR54" s="551" t="s">
        <v>27</v>
      </c>
      <c r="AS54" s="551" t="s">
        <v>316</v>
      </c>
      <c r="AT54" s="551" t="s">
        <v>1641</v>
      </c>
      <c r="AU54" s="551">
        <v>0</v>
      </c>
      <c r="AV54" s="551">
        <v>0</v>
      </c>
      <c r="AW54" s="551">
        <v>0</v>
      </c>
      <c r="AX54" s="551">
        <v>0</v>
      </c>
      <c r="AY54" s="551" t="e">
        <v>#REF!</v>
      </c>
      <c r="AZ54" s="551" t="e">
        <v>#REF!</v>
      </c>
      <c r="BA54" s="552" t="e">
        <v>#REF!</v>
      </c>
    </row>
    <row r="55" spans="2:53" ht="15.6" customHeight="1" thickBot="1" x14ac:dyDescent="0.35">
      <c r="B55" s="526"/>
      <c r="C55" s="38" t="s">
        <v>2839</v>
      </c>
      <c r="D55" s="190" t="s">
        <v>1454</v>
      </c>
      <c r="E55" s="189" t="s">
        <v>80</v>
      </c>
      <c r="F55" s="181">
        <v>3253</v>
      </c>
      <c r="G55" s="188" t="s">
        <v>81</v>
      </c>
      <c r="H55" s="188">
        <v>0</v>
      </c>
      <c r="I55" s="181" t="s">
        <v>35</v>
      </c>
      <c r="J55" s="443" t="s">
        <v>1450</v>
      </c>
      <c r="K55" s="444"/>
      <c r="L55" s="23" t="str">
        <f>IF(D55="","",IF(AND(M55="◄",N55="►"),"◄?►",IF(M55="◄","◄",IF(N55="►","►",""))))</f>
        <v>◄</v>
      </c>
      <c r="M55" s="22" t="str">
        <f>IF(D55=0,"Ø►",IF(M56&gt;0,"","◄"))</f>
        <v>◄</v>
      </c>
      <c r="N55" s="21" t="str">
        <f>IF(D55="Ø►","",IF(N56&gt;0,"►",""))</f>
        <v/>
      </c>
      <c r="O55" s="35"/>
      <c r="P55" s="28" t="s">
        <v>2839</v>
      </c>
      <c r="Q55" s="181" t="s">
        <v>1454</v>
      </c>
      <c r="R55" s="181" t="s">
        <v>80</v>
      </c>
      <c r="S55" s="181">
        <v>3253</v>
      </c>
      <c r="T55" s="188" t="s">
        <v>81</v>
      </c>
      <c r="U55" s="188">
        <v>0</v>
      </c>
      <c r="V55" s="181" t="s">
        <v>35</v>
      </c>
      <c r="W55" s="443" t="s">
        <v>1579</v>
      </c>
      <c r="X55" s="444"/>
      <c r="Y55" s="23" t="str">
        <f>IF(Q55="","",IF(AND(Z55="◄",AA55="►"),"◄?►",IF(Z55="◄","◄",IF(AA55="►","►",""))))</f>
        <v>◄</v>
      </c>
      <c r="Z55" s="22" t="str">
        <f>IF(Q55=0,"Ø►",IF(Z56&gt;0,"","◄"))</f>
        <v>◄</v>
      </c>
      <c r="AA55" s="21" t="str">
        <f>IF(Q55="Ø►","",IF(AA56&gt;0,"►",""))</f>
        <v/>
      </c>
      <c r="AB55" s="29"/>
      <c r="AC55" s="33" t="s">
        <v>2839</v>
      </c>
      <c r="AD55" s="430" t="s">
        <v>1454</v>
      </c>
      <c r="AE55" s="429" t="s">
        <v>80</v>
      </c>
      <c r="AF55" s="429">
        <v>3253</v>
      </c>
      <c r="AG55" s="426" t="s">
        <v>81</v>
      </c>
      <c r="AH55" s="425">
        <v>0</v>
      </c>
      <c r="AI55" s="427">
        <v>0</v>
      </c>
      <c r="AJ55" s="443" t="s">
        <v>1614</v>
      </c>
      <c r="AK55" s="444"/>
      <c r="AL55" s="23" t="str">
        <f>IF(AD55="","",IF(AND(AM55="◄",AN55="►"),"◄?►",IF(AM55="◄","◄",IF(AN55="►","►",""))))</f>
        <v>◄</v>
      </c>
      <c r="AM55" s="22" t="str">
        <f>IF(AD55=0,"Ø►",IF(AM56&gt;0,"","◄"))</f>
        <v>◄</v>
      </c>
      <c r="AN55" s="21" t="str">
        <f>IF(AD55="Ø►","",IF(AN56&gt;0,"►",""))</f>
        <v/>
      </c>
      <c r="AO55" s="29"/>
      <c r="AP55" s="28" t="s">
        <v>2839</v>
      </c>
      <c r="AQ55" s="428" t="s">
        <v>1454</v>
      </c>
      <c r="AR55" s="427" t="s">
        <v>80</v>
      </c>
      <c r="AS55" s="427">
        <v>3253</v>
      </c>
      <c r="AT55" s="426" t="s">
        <v>81</v>
      </c>
      <c r="AU55" s="425">
        <v>0</v>
      </c>
      <c r="AV55" s="427">
        <v>0</v>
      </c>
      <c r="AW55" s="443" t="s">
        <v>1550</v>
      </c>
      <c r="AX55" s="444"/>
      <c r="AY55" s="23" t="s">
        <v>842</v>
      </c>
      <c r="AZ55" s="22" t="s">
        <v>842</v>
      </c>
      <c r="BA55" s="21" t="s">
        <v>35</v>
      </c>
    </row>
    <row r="56" spans="2:53" ht="15.6" customHeight="1" thickBot="1" x14ac:dyDescent="0.35">
      <c r="B56" s="527"/>
      <c r="C56" s="180">
        <v>0</v>
      </c>
      <c r="D56" s="179">
        <v>0</v>
      </c>
      <c r="E56" s="176">
        <v>0</v>
      </c>
      <c r="F56" s="176">
        <v>0</v>
      </c>
      <c r="G56" s="176">
        <v>0</v>
      </c>
      <c r="H56" s="176">
        <v>0</v>
      </c>
      <c r="I56" s="176">
        <v>0</v>
      </c>
      <c r="J56" s="9" t="s">
        <v>0</v>
      </c>
      <c r="K56" s="8" t="s">
        <v>83</v>
      </c>
      <c r="L56" s="7" t="str">
        <f>IF(D55="Ø►","",IF(AND(M56="",N56&gt;0),"?",IF(M56="","◄",IF(N56&gt;=1,"►",""))))</f>
        <v/>
      </c>
      <c r="M56" s="14">
        <f>IF(D55="Ø►","Ø",0)</f>
        <v>0</v>
      </c>
      <c r="N56" s="14">
        <f>IF(D55="Ø►","Ø",0)</f>
        <v>0</v>
      </c>
      <c r="O56" s="18"/>
      <c r="P56" s="175" t="s">
        <v>35</v>
      </c>
      <c r="Q56" s="178">
        <v>0</v>
      </c>
      <c r="R56" s="177">
        <v>0</v>
      </c>
      <c r="S56" s="177">
        <v>0</v>
      </c>
      <c r="T56" s="177">
        <v>0</v>
      </c>
      <c r="U56" s="177">
        <v>0</v>
      </c>
      <c r="V56" s="176">
        <v>0</v>
      </c>
      <c r="W56" s="9" t="s">
        <v>0</v>
      </c>
      <c r="X56" s="8" t="s">
        <v>189</v>
      </c>
      <c r="Y56" s="7" t="str">
        <f>IF(Q55="Ø►","",IF(AND(Z56="",AA56&gt;0),"?",IF(Z56="","◄",IF(AA56&gt;=1,"►",""))))</f>
        <v/>
      </c>
      <c r="Z56" s="14">
        <f>IF(Q55="Ø►","Ø",0)</f>
        <v>0</v>
      </c>
      <c r="AA56" s="14">
        <f>IF(Q55="Ø►","Ø",0)</f>
        <v>0</v>
      </c>
      <c r="AB56" s="13"/>
      <c r="AC56" s="175" t="s">
        <v>35</v>
      </c>
      <c r="AD56" s="424">
        <v>0</v>
      </c>
      <c r="AE56" s="423">
        <v>0</v>
      </c>
      <c r="AF56" s="423">
        <v>0</v>
      </c>
      <c r="AG56" s="423">
        <v>0</v>
      </c>
      <c r="AH56" s="423">
        <v>0</v>
      </c>
      <c r="AI56" s="423">
        <v>0</v>
      </c>
      <c r="AJ56" s="9" t="s">
        <v>0</v>
      </c>
      <c r="AK56" s="8" t="s">
        <v>268</v>
      </c>
      <c r="AL56" s="7" t="str">
        <f>IF(AD55="Ø►","",IF(AND(AM56="",AN56&gt;0),"?",IF(AM56="","◄",IF(AN56&gt;=1,"►",""))))</f>
        <v/>
      </c>
      <c r="AM56" s="14">
        <f>IF(AD55="Ø►","Ø",0)</f>
        <v>0</v>
      </c>
      <c r="AN56" s="14">
        <f>IF(AD55="Ø►","Ø",0)</f>
        <v>0</v>
      </c>
      <c r="AO56" s="13"/>
      <c r="AP56" s="175" t="s">
        <v>35</v>
      </c>
      <c r="AQ56" s="424">
        <v>0</v>
      </c>
      <c r="AR56" s="423">
        <v>0</v>
      </c>
      <c r="AS56" s="423">
        <v>0</v>
      </c>
      <c r="AT56" s="423">
        <v>0</v>
      </c>
      <c r="AU56" s="423">
        <v>0</v>
      </c>
      <c r="AV56" s="423">
        <v>0</v>
      </c>
      <c r="AW56" s="9" t="s">
        <v>0</v>
      </c>
      <c r="AX56" s="8" t="s">
        <v>325</v>
      </c>
      <c r="AY56" s="7" t="s">
        <v>35</v>
      </c>
      <c r="AZ56" s="14">
        <v>0</v>
      </c>
      <c r="BA56" s="14">
        <v>0</v>
      </c>
    </row>
    <row r="57" spans="2:53" ht="2.4" customHeight="1" thickBot="1" x14ac:dyDescent="0.35">
      <c r="B57" s="231"/>
      <c r="C57" s="247"/>
      <c r="D57" s="250"/>
      <c r="E57" s="250"/>
      <c r="F57" s="250"/>
      <c r="G57" s="250"/>
      <c r="H57" s="250"/>
      <c r="I57" s="250"/>
      <c r="J57" s="243"/>
      <c r="K57" s="242"/>
      <c r="L57" s="241"/>
      <c r="M57" s="240"/>
      <c r="N57" s="240"/>
      <c r="O57" s="29"/>
      <c r="P57" s="251"/>
      <c r="Q57" s="250"/>
      <c r="R57" s="250"/>
      <c r="S57" s="250"/>
      <c r="T57" s="250"/>
      <c r="U57" s="250"/>
      <c r="V57" s="250"/>
      <c r="W57" s="249"/>
      <c r="X57" s="248"/>
      <c r="Y57" s="241"/>
      <c r="Z57" s="240"/>
      <c r="AA57" s="240"/>
      <c r="AB57" s="35"/>
      <c r="AC57" s="247"/>
      <c r="AD57" s="244"/>
      <c r="AE57" s="244"/>
      <c r="AF57" s="244"/>
      <c r="AG57" s="244"/>
      <c r="AH57" s="244"/>
      <c r="AI57" s="244"/>
      <c r="AJ57" s="243"/>
      <c r="AK57" s="242"/>
      <c r="AL57" s="241"/>
      <c r="AM57" s="240"/>
      <c r="AN57" s="240"/>
      <c r="AO57" s="35"/>
      <c r="AP57" s="246"/>
      <c r="AQ57" s="245"/>
      <c r="AR57" s="244"/>
      <c r="AS57" s="244"/>
      <c r="AT57" s="244"/>
      <c r="AU57" s="244"/>
      <c r="AV57" s="244"/>
      <c r="AW57" s="243"/>
      <c r="AX57" s="242"/>
      <c r="AY57" s="241"/>
      <c r="AZ57" s="240"/>
      <c r="BA57" s="240"/>
    </row>
    <row r="58" spans="2:53" ht="15.6" customHeight="1" thickTop="1" thickBot="1" x14ac:dyDescent="0.35">
      <c r="B58" s="523">
        <v>9</v>
      </c>
      <c r="C58" s="464" t="s">
        <v>1455</v>
      </c>
      <c r="D58" s="464"/>
      <c r="E58" s="464"/>
      <c r="F58" s="464"/>
      <c r="G58" s="464"/>
      <c r="H58" s="464"/>
      <c r="I58" s="464"/>
      <c r="J58" s="464"/>
      <c r="K58" s="464"/>
      <c r="L58" s="464"/>
      <c r="M58" s="464"/>
      <c r="N58" s="464"/>
      <c r="O58" s="464"/>
      <c r="P58" s="464"/>
      <c r="Q58" s="464"/>
      <c r="R58" s="464"/>
      <c r="S58" s="464"/>
      <c r="T58" s="464"/>
      <c r="U58" s="465"/>
      <c r="V58" s="122" t="s">
        <v>173</v>
      </c>
      <c r="W58" s="528">
        <v>38094</v>
      </c>
      <c r="X58" s="529"/>
      <c r="Y58" s="456"/>
      <c r="Z58" s="456"/>
      <c r="AA58" s="457"/>
      <c r="AB58" s="121"/>
      <c r="AC58" s="532" t="s">
        <v>1424</v>
      </c>
      <c r="AD58" s="533"/>
      <c r="AE58" s="207" t="s">
        <v>9</v>
      </c>
      <c r="AF58" s="206" t="s">
        <v>3000</v>
      </c>
      <c r="AG58" s="205"/>
      <c r="AH58" s="205"/>
      <c r="AI58" s="205"/>
      <c r="AJ58" s="205"/>
      <c r="AK58" s="205"/>
      <c r="AL58" s="205"/>
      <c r="AM58" s="205"/>
      <c r="AN58" s="204"/>
      <c r="AO58" s="116"/>
      <c r="AP58" s="203" t="s">
        <v>7</v>
      </c>
      <c r="AQ58" s="534">
        <v>0</v>
      </c>
      <c r="AR58" s="535">
        <v>0</v>
      </c>
      <c r="AS58" s="535" t="s">
        <v>316</v>
      </c>
      <c r="AT58" s="535">
        <v>0</v>
      </c>
      <c r="AU58" s="535">
        <v>0</v>
      </c>
      <c r="AV58" s="535">
        <v>0</v>
      </c>
      <c r="AW58" s="535">
        <v>0</v>
      </c>
      <c r="AX58" s="535">
        <v>0</v>
      </c>
      <c r="AY58" s="535" t="e">
        <v>#REF!</v>
      </c>
      <c r="AZ58" s="535" t="e">
        <v>#REF!</v>
      </c>
      <c r="BA58" s="536" t="e">
        <v>#REF!</v>
      </c>
    </row>
    <row r="59" spans="2:53" s="197" customFormat="1" ht="15.6" customHeight="1" thickBot="1" x14ac:dyDescent="0.35">
      <c r="B59" s="526"/>
      <c r="C59" s="467" t="s">
        <v>1456</v>
      </c>
      <c r="D59" s="467"/>
      <c r="E59" s="467"/>
      <c r="F59" s="467"/>
      <c r="G59" s="467"/>
      <c r="H59" s="467"/>
      <c r="I59" s="467"/>
      <c r="J59" s="467"/>
      <c r="K59" s="467"/>
      <c r="L59" s="467"/>
      <c r="M59" s="467"/>
      <c r="N59" s="467"/>
      <c r="O59" s="467"/>
      <c r="P59" s="467"/>
      <c r="Q59" s="467"/>
      <c r="R59" s="467"/>
      <c r="S59" s="467"/>
      <c r="T59" s="467"/>
      <c r="U59" s="468"/>
      <c r="V59" s="114" t="s">
        <v>174</v>
      </c>
      <c r="W59" s="113" t="s">
        <v>2</v>
      </c>
      <c r="X59" s="101"/>
      <c r="Y59" s="112"/>
      <c r="Z59" s="112"/>
      <c r="AA59" s="112"/>
      <c r="AB59" s="111"/>
      <c r="AC59" s="537" t="s">
        <v>1423</v>
      </c>
      <c r="AD59" s="538"/>
      <c r="AE59" s="202" t="s">
        <v>9</v>
      </c>
      <c r="AF59" s="201" t="s">
        <v>3001</v>
      </c>
      <c r="AG59" s="200"/>
      <c r="AH59" s="200"/>
      <c r="AI59" s="200"/>
      <c r="AJ59" s="200"/>
      <c r="AK59" s="200"/>
      <c r="AL59" s="200"/>
      <c r="AM59" s="200"/>
      <c r="AN59" s="199"/>
      <c r="AO59" s="106"/>
      <c r="AP59" s="198" t="s">
        <v>1</v>
      </c>
      <c r="AQ59" s="547">
        <v>0</v>
      </c>
      <c r="AR59" s="548" t="s">
        <v>27</v>
      </c>
      <c r="AS59" s="548" t="s">
        <v>316</v>
      </c>
      <c r="AT59" s="548" t="s">
        <v>1641</v>
      </c>
      <c r="AU59" s="548">
        <v>0</v>
      </c>
      <c r="AV59" s="548">
        <v>0</v>
      </c>
      <c r="AW59" s="548">
        <v>0</v>
      </c>
      <c r="AX59" s="548">
        <v>0</v>
      </c>
      <c r="AY59" s="548" t="e">
        <v>#REF!</v>
      </c>
      <c r="AZ59" s="548" t="e">
        <v>#REF!</v>
      </c>
      <c r="BA59" s="549" t="e">
        <v>#REF!</v>
      </c>
    </row>
    <row r="60" spans="2:53" s="191" customFormat="1" ht="15.6" customHeight="1" thickBot="1" x14ac:dyDescent="0.35">
      <c r="B60" s="526"/>
      <c r="C60" s="470" t="s">
        <v>1457</v>
      </c>
      <c r="D60" s="470"/>
      <c r="E60" s="470"/>
      <c r="F60" s="470"/>
      <c r="G60" s="470"/>
      <c r="H60" s="470"/>
      <c r="I60" s="470"/>
      <c r="J60" s="470"/>
      <c r="K60" s="470"/>
      <c r="L60" s="470"/>
      <c r="M60" s="470"/>
      <c r="N60" s="470"/>
      <c r="O60" s="470"/>
      <c r="P60" s="470"/>
      <c r="Q60" s="470"/>
      <c r="R60" s="470"/>
      <c r="S60" s="470"/>
      <c r="T60" s="470"/>
      <c r="U60" s="471"/>
      <c r="V60" s="103" t="s">
        <v>175</v>
      </c>
      <c r="W60" s="102" t="s">
        <v>2</v>
      </c>
      <c r="X60" s="101"/>
      <c r="Y60" s="100"/>
      <c r="Z60" s="100"/>
      <c r="AA60" s="100"/>
      <c r="AB60" s="99"/>
      <c r="AC60" s="542" t="s">
        <v>1422</v>
      </c>
      <c r="AD60" s="543"/>
      <c r="AE60" s="196" t="s">
        <v>9</v>
      </c>
      <c r="AF60" s="195" t="s">
        <v>3001</v>
      </c>
      <c r="AG60" s="194"/>
      <c r="AH60" s="194"/>
      <c r="AI60" s="194"/>
      <c r="AJ60" s="194"/>
      <c r="AK60" s="194"/>
      <c r="AL60" s="194"/>
      <c r="AM60" s="194"/>
      <c r="AN60" s="193"/>
      <c r="AO60" s="94"/>
      <c r="AP60" s="192" t="s">
        <v>1</v>
      </c>
      <c r="AQ60" s="550">
        <v>0</v>
      </c>
      <c r="AR60" s="551" t="s">
        <v>27</v>
      </c>
      <c r="AS60" s="551" t="s">
        <v>316</v>
      </c>
      <c r="AT60" s="551" t="s">
        <v>1641</v>
      </c>
      <c r="AU60" s="551">
        <v>0</v>
      </c>
      <c r="AV60" s="551">
        <v>0</v>
      </c>
      <c r="AW60" s="551">
        <v>0</v>
      </c>
      <c r="AX60" s="551">
        <v>0</v>
      </c>
      <c r="AY60" s="551" t="e">
        <v>#REF!</v>
      </c>
      <c r="AZ60" s="551" t="e">
        <v>#REF!</v>
      </c>
      <c r="BA60" s="552" t="e">
        <v>#REF!</v>
      </c>
    </row>
    <row r="61" spans="2:53" ht="15.6" customHeight="1" thickBot="1" x14ac:dyDescent="0.35">
      <c r="B61" s="526"/>
      <c r="C61" s="38" t="s">
        <v>2840</v>
      </c>
      <c r="D61" s="190" t="s">
        <v>1458</v>
      </c>
      <c r="E61" s="189">
        <v>0</v>
      </c>
      <c r="F61" s="181">
        <v>0</v>
      </c>
      <c r="G61" s="188"/>
      <c r="H61" s="188">
        <v>0</v>
      </c>
      <c r="I61" s="181" t="s">
        <v>35</v>
      </c>
      <c r="J61" s="443" t="s">
        <v>1459</v>
      </c>
      <c r="K61" s="444"/>
      <c r="L61" s="23" t="str">
        <f>IF(D61="","",IF(AND(M61="◄",N61="►"),"◄?►",IF(M61="◄","◄",IF(N61="►","►",""))))</f>
        <v>◄</v>
      </c>
      <c r="M61" s="22" t="str">
        <f>IF(D61=0,"Ø►",IF(M62&gt;0,"","◄"))</f>
        <v>◄</v>
      </c>
      <c r="N61" s="21" t="str">
        <f>IF(D61="Ø►","",IF(N62&gt;0,"►",""))</f>
        <v/>
      </c>
      <c r="O61" s="35"/>
      <c r="P61" s="28" t="s">
        <v>2840</v>
      </c>
      <c r="Q61" s="181" t="s">
        <v>1458</v>
      </c>
      <c r="R61" s="181">
        <v>0</v>
      </c>
      <c r="S61" s="181">
        <v>0</v>
      </c>
      <c r="T61" s="188">
        <v>0</v>
      </c>
      <c r="U61" s="188">
        <v>0</v>
      </c>
      <c r="V61" s="181" t="s">
        <v>35</v>
      </c>
      <c r="W61" s="443" t="s">
        <v>117</v>
      </c>
      <c r="X61" s="444"/>
      <c r="Y61" s="23" t="str">
        <f>IF(Q61="","",IF(AND(Z61="◄",AA61="►"),"◄?►",IF(Z61="◄","◄",IF(AA61="►","►",""))))</f>
        <v>◄</v>
      </c>
      <c r="Z61" s="22" t="str">
        <f>IF(Q61=0,"Ø►",IF(Z62&gt;0,"","◄"))</f>
        <v>◄</v>
      </c>
      <c r="AA61" s="21" t="str">
        <f>IF(Q61="Ø►","",IF(AA62&gt;0,"►",""))</f>
        <v/>
      </c>
      <c r="AB61" s="29"/>
      <c r="AC61" s="33" t="s">
        <v>2840</v>
      </c>
      <c r="AD61" s="430" t="s">
        <v>1458</v>
      </c>
      <c r="AE61" s="429">
        <v>0</v>
      </c>
      <c r="AF61" s="429">
        <v>0</v>
      </c>
      <c r="AG61" s="426"/>
      <c r="AH61" s="425">
        <v>0</v>
      </c>
      <c r="AI61" s="427">
        <v>0</v>
      </c>
      <c r="AJ61" s="443" t="s">
        <v>1615</v>
      </c>
      <c r="AK61" s="444"/>
      <c r="AL61" s="23" t="str">
        <f>IF(AD61="","",IF(AND(AM61="◄",AN61="►"),"◄?►",IF(AM61="◄","◄",IF(AN61="►","►",""))))</f>
        <v>◄</v>
      </c>
      <c r="AM61" s="22" t="str">
        <f>IF(AD61=0,"Ø►",IF(AM62&gt;0,"","◄"))</f>
        <v>◄</v>
      </c>
      <c r="AN61" s="21" t="str">
        <f>IF(AD61="Ø►","",IF(AN62&gt;0,"►",""))</f>
        <v/>
      </c>
      <c r="AO61" s="29"/>
      <c r="AP61" s="28" t="s">
        <v>2840</v>
      </c>
      <c r="AQ61" s="428" t="s">
        <v>1458</v>
      </c>
      <c r="AR61" s="427">
        <v>0</v>
      </c>
      <c r="AS61" s="427">
        <v>0</v>
      </c>
      <c r="AT61" s="426"/>
      <c r="AU61" s="425">
        <v>0</v>
      </c>
      <c r="AV61" s="427">
        <v>0</v>
      </c>
      <c r="AW61" s="443" t="s">
        <v>397</v>
      </c>
      <c r="AX61" s="444"/>
      <c r="AY61" s="23" t="s">
        <v>842</v>
      </c>
      <c r="AZ61" s="22" t="s">
        <v>842</v>
      </c>
      <c r="BA61" s="21" t="s">
        <v>35</v>
      </c>
    </row>
    <row r="62" spans="2:53" ht="15.6" customHeight="1" thickBot="1" x14ac:dyDescent="0.35">
      <c r="B62" s="527"/>
      <c r="C62" s="180">
        <v>0</v>
      </c>
      <c r="D62" s="179">
        <v>0</v>
      </c>
      <c r="E62" s="176">
        <v>0</v>
      </c>
      <c r="F62" s="176">
        <v>0</v>
      </c>
      <c r="G62" s="176">
        <v>0</v>
      </c>
      <c r="H62" s="176">
        <v>0</v>
      </c>
      <c r="I62" s="176">
        <v>0</v>
      </c>
      <c r="J62" s="9" t="s">
        <v>0</v>
      </c>
      <c r="K62" s="8" t="s">
        <v>90</v>
      </c>
      <c r="L62" s="7" t="str">
        <f>IF(D61="Ø►","",IF(AND(M62="",N62&gt;0),"?",IF(M62="","◄",IF(N62&gt;=1,"►",""))))</f>
        <v/>
      </c>
      <c r="M62" s="14">
        <f>IF(D61="Ø►","Ø",0)</f>
        <v>0</v>
      </c>
      <c r="N62" s="14">
        <f>IF(D61="Ø►","Ø",0)</f>
        <v>0</v>
      </c>
      <c r="O62" s="18"/>
      <c r="P62" s="175" t="s">
        <v>35</v>
      </c>
      <c r="Q62" s="178">
        <v>0</v>
      </c>
      <c r="R62" s="177">
        <v>0</v>
      </c>
      <c r="S62" s="177">
        <v>0</v>
      </c>
      <c r="T62" s="177">
        <v>0</v>
      </c>
      <c r="U62" s="177">
        <v>0</v>
      </c>
      <c r="V62" s="176">
        <v>0</v>
      </c>
      <c r="W62" s="9" t="s">
        <v>0</v>
      </c>
      <c r="X62" s="8" t="s">
        <v>193</v>
      </c>
      <c r="Y62" s="7" t="str">
        <f>IF(Q61="Ø►","",IF(AND(Z62="",AA62&gt;0),"?",IF(Z62="","◄",IF(AA62&gt;=1,"►",""))))</f>
        <v/>
      </c>
      <c r="Z62" s="14">
        <f>IF(Q61="Ø►","Ø",0)</f>
        <v>0</v>
      </c>
      <c r="AA62" s="14">
        <f>IF(Q61="Ø►","Ø",0)</f>
        <v>0</v>
      </c>
      <c r="AB62" s="13"/>
      <c r="AC62" s="175" t="s">
        <v>35</v>
      </c>
      <c r="AD62" s="424">
        <v>0</v>
      </c>
      <c r="AE62" s="423">
        <v>0</v>
      </c>
      <c r="AF62" s="423">
        <v>0</v>
      </c>
      <c r="AG62" s="423">
        <v>0</v>
      </c>
      <c r="AH62" s="423">
        <v>0</v>
      </c>
      <c r="AI62" s="423">
        <v>0</v>
      </c>
      <c r="AJ62" s="9" t="s">
        <v>0</v>
      </c>
      <c r="AK62" s="8" t="s">
        <v>272</v>
      </c>
      <c r="AL62" s="7" t="str">
        <f>IF(AD61="Ø►","",IF(AND(AM62="",AN62&gt;0),"?",IF(AM62="","◄",IF(AN62&gt;=1,"►",""))))</f>
        <v/>
      </c>
      <c r="AM62" s="14">
        <f>IF(AD61="Ø►","Ø",0)</f>
        <v>0</v>
      </c>
      <c r="AN62" s="14">
        <f>IF(AD61="Ø►","Ø",0)</f>
        <v>0</v>
      </c>
      <c r="AO62" s="13"/>
      <c r="AP62" s="175" t="s">
        <v>35</v>
      </c>
      <c r="AQ62" s="424">
        <v>0</v>
      </c>
      <c r="AR62" s="423">
        <v>0</v>
      </c>
      <c r="AS62" s="423">
        <v>0</v>
      </c>
      <c r="AT62" s="423">
        <v>0</v>
      </c>
      <c r="AU62" s="423">
        <v>0</v>
      </c>
      <c r="AV62" s="423">
        <v>0</v>
      </c>
      <c r="AW62" s="9" t="s">
        <v>0</v>
      </c>
      <c r="AX62" s="8" t="s">
        <v>326</v>
      </c>
      <c r="AY62" s="7" t="s">
        <v>35</v>
      </c>
      <c r="AZ62" s="14">
        <v>0</v>
      </c>
      <c r="BA62" s="14">
        <v>0</v>
      </c>
    </row>
    <row r="63" spans="2:53" ht="2.4" customHeight="1" thickBot="1" x14ac:dyDescent="0.35">
      <c r="B63" s="231"/>
      <c r="C63" s="247"/>
      <c r="D63" s="250"/>
      <c r="E63" s="250"/>
      <c r="F63" s="250"/>
      <c r="G63" s="250"/>
      <c r="H63" s="250"/>
      <c r="I63" s="250"/>
      <c r="J63" s="243"/>
      <c r="K63" s="242"/>
      <c r="L63" s="241"/>
      <c r="M63" s="240"/>
      <c r="N63" s="240"/>
      <c r="O63" s="29"/>
      <c r="P63" s="251"/>
      <c r="Q63" s="250"/>
      <c r="R63" s="250"/>
      <c r="S63" s="250"/>
      <c r="T63" s="250"/>
      <c r="U63" s="250"/>
      <c r="V63" s="250"/>
      <c r="W63" s="249"/>
      <c r="X63" s="248"/>
      <c r="Y63" s="241"/>
      <c r="Z63" s="240"/>
      <c r="AA63" s="240"/>
      <c r="AB63" s="35"/>
      <c r="AC63" s="247"/>
      <c r="AD63" s="244"/>
      <c r="AE63" s="244"/>
      <c r="AF63" s="244"/>
      <c r="AG63" s="244"/>
      <c r="AH63" s="244"/>
      <c r="AI63" s="244"/>
      <c r="AJ63" s="243"/>
      <c r="AK63" s="242"/>
      <c r="AL63" s="241"/>
      <c r="AM63" s="240"/>
      <c r="AN63" s="240"/>
      <c r="AO63" s="35"/>
      <c r="AP63" s="246"/>
      <c r="AQ63" s="245"/>
      <c r="AR63" s="244"/>
      <c r="AS63" s="244"/>
      <c r="AT63" s="244"/>
      <c r="AU63" s="244"/>
      <c r="AV63" s="244"/>
      <c r="AW63" s="243"/>
      <c r="AX63" s="242"/>
      <c r="AY63" s="241"/>
      <c r="AZ63" s="240"/>
      <c r="BA63" s="240"/>
    </row>
    <row r="64" spans="2:53" ht="15.6" customHeight="1" thickTop="1" thickBot="1" x14ac:dyDescent="0.35">
      <c r="B64" s="523">
        <v>10</v>
      </c>
      <c r="C64" s="464" t="s">
        <v>1455</v>
      </c>
      <c r="D64" s="464"/>
      <c r="E64" s="464"/>
      <c r="F64" s="464"/>
      <c r="G64" s="464"/>
      <c r="H64" s="464"/>
      <c r="I64" s="464"/>
      <c r="J64" s="464"/>
      <c r="K64" s="464"/>
      <c r="L64" s="464"/>
      <c r="M64" s="464"/>
      <c r="N64" s="464"/>
      <c r="O64" s="464"/>
      <c r="P64" s="464"/>
      <c r="Q64" s="464"/>
      <c r="R64" s="464"/>
      <c r="S64" s="464"/>
      <c r="T64" s="464"/>
      <c r="U64" s="465"/>
      <c r="V64" s="122" t="s">
        <v>173</v>
      </c>
      <c r="W64" s="528">
        <v>38094</v>
      </c>
      <c r="X64" s="529"/>
      <c r="Y64" s="456"/>
      <c r="Z64" s="456"/>
      <c r="AA64" s="457"/>
      <c r="AB64" s="121"/>
      <c r="AC64" s="532" t="s">
        <v>1424</v>
      </c>
      <c r="AD64" s="533"/>
      <c r="AE64" s="207" t="s">
        <v>9</v>
      </c>
      <c r="AF64" s="206" t="s">
        <v>3000</v>
      </c>
      <c r="AG64" s="205"/>
      <c r="AH64" s="205"/>
      <c r="AI64" s="205"/>
      <c r="AJ64" s="205"/>
      <c r="AK64" s="205"/>
      <c r="AL64" s="205"/>
      <c r="AM64" s="205"/>
      <c r="AN64" s="204"/>
      <c r="AO64" s="116"/>
      <c r="AP64" s="203" t="s">
        <v>7</v>
      </c>
      <c r="AQ64" s="534">
        <v>0</v>
      </c>
      <c r="AR64" s="535">
        <v>0</v>
      </c>
      <c r="AS64" s="535" t="s">
        <v>316</v>
      </c>
      <c r="AT64" s="535">
        <v>0</v>
      </c>
      <c r="AU64" s="535">
        <v>0</v>
      </c>
      <c r="AV64" s="535">
        <v>0</v>
      </c>
      <c r="AW64" s="535">
        <v>0</v>
      </c>
      <c r="AX64" s="535">
        <v>0</v>
      </c>
      <c r="AY64" s="535" t="e">
        <v>#REF!</v>
      </c>
      <c r="AZ64" s="535" t="e">
        <v>#REF!</v>
      </c>
      <c r="BA64" s="536" t="e">
        <v>#REF!</v>
      </c>
    </row>
    <row r="65" spans="2:53" s="197" customFormat="1" ht="15.6" customHeight="1" thickBot="1" x14ac:dyDescent="0.35">
      <c r="B65" s="526"/>
      <c r="C65" s="467" t="s">
        <v>1456</v>
      </c>
      <c r="D65" s="467"/>
      <c r="E65" s="467"/>
      <c r="F65" s="467"/>
      <c r="G65" s="467"/>
      <c r="H65" s="467"/>
      <c r="I65" s="467"/>
      <c r="J65" s="467"/>
      <c r="K65" s="467"/>
      <c r="L65" s="467"/>
      <c r="M65" s="467"/>
      <c r="N65" s="467"/>
      <c r="O65" s="467"/>
      <c r="P65" s="467"/>
      <c r="Q65" s="467"/>
      <c r="R65" s="467"/>
      <c r="S65" s="467"/>
      <c r="T65" s="467"/>
      <c r="U65" s="468"/>
      <c r="V65" s="114" t="s">
        <v>174</v>
      </c>
      <c r="W65" s="113" t="s">
        <v>2</v>
      </c>
      <c r="X65" s="101"/>
      <c r="Y65" s="112"/>
      <c r="Z65" s="112"/>
      <c r="AA65" s="112"/>
      <c r="AB65" s="111"/>
      <c r="AC65" s="537" t="s">
        <v>1423</v>
      </c>
      <c r="AD65" s="538"/>
      <c r="AE65" s="202" t="s">
        <v>9</v>
      </c>
      <c r="AF65" s="201" t="s">
        <v>3001</v>
      </c>
      <c r="AG65" s="200"/>
      <c r="AH65" s="200"/>
      <c r="AI65" s="200"/>
      <c r="AJ65" s="200"/>
      <c r="AK65" s="200"/>
      <c r="AL65" s="200"/>
      <c r="AM65" s="200"/>
      <c r="AN65" s="199"/>
      <c r="AO65" s="106"/>
      <c r="AP65" s="198" t="s">
        <v>1</v>
      </c>
      <c r="AQ65" s="547">
        <v>0</v>
      </c>
      <c r="AR65" s="548" t="s">
        <v>27</v>
      </c>
      <c r="AS65" s="548" t="s">
        <v>316</v>
      </c>
      <c r="AT65" s="548" t="s">
        <v>1641</v>
      </c>
      <c r="AU65" s="548">
        <v>0</v>
      </c>
      <c r="AV65" s="548">
        <v>0</v>
      </c>
      <c r="AW65" s="548">
        <v>0</v>
      </c>
      <c r="AX65" s="548">
        <v>0</v>
      </c>
      <c r="AY65" s="548" t="e">
        <v>#REF!</v>
      </c>
      <c r="AZ65" s="548" t="e">
        <v>#REF!</v>
      </c>
      <c r="BA65" s="549" t="e">
        <v>#REF!</v>
      </c>
    </row>
    <row r="66" spans="2:53" s="191" customFormat="1" ht="15.6" customHeight="1" thickBot="1" x14ac:dyDescent="0.35">
      <c r="B66" s="526"/>
      <c r="C66" s="470" t="s">
        <v>1457</v>
      </c>
      <c r="D66" s="470"/>
      <c r="E66" s="470"/>
      <c r="F66" s="470"/>
      <c r="G66" s="470"/>
      <c r="H66" s="470"/>
      <c r="I66" s="470"/>
      <c r="J66" s="470"/>
      <c r="K66" s="470"/>
      <c r="L66" s="470"/>
      <c r="M66" s="470"/>
      <c r="N66" s="470"/>
      <c r="O66" s="470"/>
      <c r="P66" s="470"/>
      <c r="Q66" s="470"/>
      <c r="R66" s="470"/>
      <c r="S66" s="470"/>
      <c r="T66" s="470"/>
      <c r="U66" s="471"/>
      <c r="V66" s="103" t="s">
        <v>175</v>
      </c>
      <c r="W66" s="102" t="s">
        <v>2</v>
      </c>
      <c r="X66" s="101"/>
      <c r="Y66" s="100"/>
      <c r="Z66" s="100"/>
      <c r="AA66" s="100"/>
      <c r="AB66" s="99"/>
      <c r="AC66" s="542" t="s">
        <v>1422</v>
      </c>
      <c r="AD66" s="543"/>
      <c r="AE66" s="196" t="s">
        <v>9</v>
      </c>
      <c r="AF66" s="195" t="s">
        <v>3001</v>
      </c>
      <c r="AG66" s="194"/>
      <c r="AH66" s="194"/>
      <c r="AI66" s="194"/>
      <c r="AJ66" s="194"/>
      <c r="AK66" s="194"/>
      <c r="AL66" s="194"/>
      <c r="AM66" s="194"/>
      <c r="AN66" s="193"/>
      <c r="AO66" s="94"/>
      <c r="AP66" s="192" t="s">
        <v>1</v>
      </c>
      <c r="AQ66" s="550">
        <v>0</v>
      </c>
      <c r="AR66" s="551" t="s">
        <v>27</v>
      </c>
      <c r="AS66" s="551" t="s">
        <v>316</v>
      </c>
      <c r="AT66" s="551" t="s">
        <v>1641</v>
      </c>
      <c r="AU66" s="551">
        <v>0</v>
      </c>
      <c r="AV66" s="551">
        <v>0</v>
      </c>
      <c r="AW66" s="551">
        <v>0</v>
      </c>
      <c r="AX66" s="551">
        <v>0</v>
      </c>
      <c r="AY66" s="551" t="e">
        <v>#REF!</v>
      </c>
      <c r="AZ66" s="551" t="e">
        <v>#REF!</v>
      </c>
      <c r="BA66" s="552" t="e">
        <v>#REF!</v>
      </c>
    </row>
    <row r="67" spans="2:53" ht="15.6" customHeight="1" thickBot="1" x14ac:dyDescent="0.35">
      <c r="B67" s="526"/>
      <c r="C67" s="38" t="s">
        <v>2841</v>
      </c>
      <c r="D67" s="190" t="s">
        <v>1458</v>
      </c>
      <c r="E67" s="189">
        <v>0</v>
      </c>
      <c r="F67" s="181">
        <v>0</v>
      </c>
      <c r="G67" s="188"/>
      <c r="H67" s="188">
        <v>0</v>
      </c>
      <c r="I67" s="181" t="s">
        <v>35</v>
      </c>
      <c r="J67" s="443" t="s">
        <v>1460</v>
      </c>
      <c r="K67" s="444"/>
      <c r="L67" s="23" t="str">
        <f>IF(D67="","",IF(AND(M67="◄",N67="►"),"◄?►",IF(M67="◄","◄",IF(N67="►","►",""))))</f>
        <v>◄</v>
      </c>
      <c r="M67" s="22" t="str">
        <f>IF(D67=0,"Ø►",IF(M68&gt;0,"","◄"))</f>
        <v>◄</v>
      </c>
      <c r="N67" s="21" t="str">
        <f>IF(D67="Ø►","",IF(N68&gt;0,"►",""))</f>
        <v/>
      </c>
      <c r="O67" s="35"/>
      <c r="P67" s="28" t="s">
        <v>166</v>
      </c>
      <c r="Q67" s="181" t="s">
        <v>166</v>
      </c>
      <c r="R67" s="181" t="s">
        <v>166</v>
      </c>
      <c r="S67" s="181" t="s">
        <v>166</v>
      </c>
      <c r="T67" s="188" t="s">
        <v>166</v>
      </c>
      <c r="U67" s="188" t="s">
        <v>166</v>
      </c>
      <c r="V67" s="188" t="s">
        <v>166</v>
      </c>
      <c r="W67" s="443" t="s">
        <v>166</v>
      </c>
      <c r="X67" s="444"/>
      <c r="Y67" s="23"/>
      <c r="Z67" s="22"/>
      <c r="AA67" s="21"/>
      <c r="AB67" s="29"/>
      <c r="AC67" s="33" t="s">
        <v>166</v>
      </c>
      <c r="AD67" s="187" t="s">
        <v>166</v>
      </c>
      <c r="AE67" s="186" t="s">
        <v>166</v>
      </c>
      <c r="AF67" s="186" t="s">
        <v>166</v>
      </c>
      <c r="AG67" s="185" t="s">
        <v>166</v>
      </c>
      <c r="AH67" s="182" t="s">
        <v>166</v>
      </c>
      <c r="AI67" s="188" t="s">
        <v>166</v>
      </c>
      <c r="AJ67" s="443" t="s">
        <v>166</v>
      </c>
      <c r="AK67" s="444"/>
      <c r="AL67" s="23"/>
      <c r="AM67" s="22"/>
      <c r="AN67" s="21"/>
      <c r="AO67" s="29"/>
      <c r="AP67" s="28" t="s">
        <v>166</v>
      </c>
      <c r="AQ67" s="184" t="s">
        <v>166</v>
      </c>
      <c r="AR67" s="183" t="s">
        <v>166</v>
      </c>
      <c r="AS67" s="183" t="s">
        <v>166</v>
      </c>
      <c r="AT67" s="185" t="s">
        <v>166</v>
      </c>
      <c r="AU67" s="182" t="s">
        <v>166</v>
      </c>
      <c r="AV67" s="188" t="s">
        <v>166</v>
      </c>
      <c r="AW67" s="443" t="s">
        <v>166</v>
      </c>
      <c r="AX67" s="444"/>
      <c r="AY67" s="23"/>
      <c r="AZ67" s="22"/>
      <c r="BA67" s="21"/>
    </row>
    <row r="68" spans="2:53" ht="15.6" customHeight="1" thickBot="1" x14ac:dyDescent="0.35">
      <c r="B68" s="527"/>
      <c r="C68" s="180">
        <v>0</v>
      </c>
      <c r="D68" s="179">
        <v>0</v>
      </c>
      <c r="E68" s="176">
        <v>0</v>
      </c>
      <c r="F68" s="176">
        <v>0</v>
      </c>
      <c r="G68" s="176">
        <v>0</v>
      </c>
      <c r="H68" s="176">
        <v>0</v>
      </c>
      <c r="I68" s="176">
        <v>0</v>
      </c>
      <c r="J68" s="9" t="s">
        <v>0</v>
      </c>
      <c r="K68" s="8" t="s">
        <v>96</v>
      </c>
      <c r="L68" s="7" t="str">
        <f>IF(D67="Ø►","",IF(AND(M68="",N68&gt;0),"?",IF(M68="","◄",IF(N68&gt;=1,"►",""))))</f>
        <v/>
      </c>
      <c r="M68" s="14">
        <f>IF(D67="Ø►","Ø",0)</f>
        <v>0</v>
      </c>
      <c r="N68" s="14">
        <f>IF(D67="Ø►","Ø",0)</f>
        <v>0</v>
      </c>
      <c r="O68" s="18"/>
      <c r="P68" s="175" t="s">
        <v>167</v>
      </c>
      <c r="Q68" s="178" t="s">
        <v>166</v>
      </c>
      <c r="R68" s="177" t="s">
        <v>166</v>
      </c>
      <c r="S68" s="177" t="s">
        <v>166</v>
      </c>
      <c r="T68" s="177" t="s">
        <v>166</v>
      </c>
      <c r="U68" s="177" t="s">
        <v>166</v>
      </c>
      <c r="V68" s="176" t="s">
        <v>166</v>
      </c>
      <c r="W68" s="9" t="s">
        <v>0</v>
      </c>
      <c r="X68" s="8" t="s">
        <v>197</v>
      </c>
      <c r="Y68" s="7"/>
      <c r="Z68" s="6"/>
      <c r="AA68" s="6"/>
      <c r="AB68" s="13"/>
      <c r="AC68" s="175" t="s">
        <v>167</v>
      </c>
      <c r="AD68" s="174" t="s">
        <v>166</v>
      </c>
      <c r="AE68" s="173" t="s">
        <v>166</v>
      </c>
      <c r="AF68" s="173" t="s">
        <v>166</v>
      </c>
      <c r="AG68" s="173" t="s">
        <v>166</v>
      </c>
      <c r="AH68" s="173" t="s">
        <v>166</v>
      </c>
      <c r="AI68" s="173" t="s">
        <v>166</v>
      </c>
      <c r="AJ68" s="9" t="s">
        <v>0</v>
      </c>
      <c r="AK68" s="8" t="s">
        <v>277</v>
      </c>
      <c r="AL68" s="7"/>
      <c r="AM68" s="6"/>
      <c r="AN68" s="6"/>
      <c r="AO68" s="13"/>
      <c r="AP68" s="175" t="s">
        <v>167</v>
      </c>
      <c r="AQ68" s="174" t="s">
        <v>166</v>
      </c>
      <c r="AR68" s="173" t="s">
        <v>166</v>
      </c>
      <c r="AS68" s="173" t="s">
        <v>166</v>
      </c>
      <c r="AT68" s="173" t="s">
        <v>166</v>
      </c>
      <c r="AU68" s="173" t="s">
        <v>166</v>
      </c>
      <c r="AV68" s="173" t="s">
        <v>166</v>
      </c>
      <c r="AW68" s="9" t="s">
        <v>0</v>
      </c>
      <c r="AX68" s="8" t="s">
        <v>327</v>
      </c>
      <c r="AY68" s="7"/>
      <c r="AZ68" s="6"/>
      <c r="BA68" s="6"/>
    </row>
    <row r="69" spans="2:53" ht="2.4" customHeight="1" thickBot="1" x14ac:dyDescent="0.35">
      <c r="B69" s="231"/>
      <c r="C69" s="247"/>
      <c r="D69" s="250"/>
      <c r="E69" s="250"/>
      <c r="F69" s="250"/>
      <c r="G69" s="250"/>
      <c r="H69" s="250"/>
      <c r="I69" s="250"/>
      <c r="J69" s="243"/>
      <c r="K69" s="242"/>
      <c r="L69" s="241"/>
      <c r="M69" s="240"/>
      <c r="N69" s="240"/>
      <c r="O69" s="29"/>
      <c r="P69" s="251"/>
      <c r="Q69" s="250"/>
      <c r="R69" s="250"/>
      <c r="S69" s="250"/>
      <c r="T69" s="250"/>
      <c r="U69" s="250"/>
      <c r="V69" s="250"/>
      <c r="W69" s="249"/>
      <c r="X69" s="248"/>
      <c r="Y69" s="241"/>
      <c r="Z69" s="240"/>
      <c r="AA69" s="240"/>
      <c r="AB69" s="35"/>
      <c r="AC69" s="247"/>
      <c r="AD69" s="244"/>
      <c r="AE69" s="244"/>
      <c r="AF69" s="244"/>
      <c r="AG69" s="244"/>
      <c r="AH69" s="244"/>
      <c r="AI69" s="244"/>
      <c r="AJ69" s="243"/>
      <c r="AK69" s="242"/>
      <c r="AL69" s="241"/>
      <c r="AM69" s="240"/>
      <c r="AN69" s="240"/>
      <c r="AO69" s="35"/>
      <c r="AP69" s="246"/>
      <c r="AQ69" s="245"/>
      <c r="AR69" s="244"/>
      <c r="AS69" s="244"/>
      <c r="AT69" s="244"/>
      <c r="AU69" s="244"/>
      <c r="AV69" s="244"/>
      <c r="AW69" s="243"/>
      <c r="AX69" s="242"/>
      <c r="AY69" s="241"/>
      <c r="AZ69" s="240"/>
      <c r="BA69" s="240"/>
    </row>
    <row r="70" spans="2:53" ht="13.8" customHeight="1" thickTop="1" thickBot="1" x14ac:dyDescent="0.35">
      <c r="B70" s="523">
        <v>11</v>
      </c>
      <c r="C70" s="464" t="s">
        <v>1461</v>
      </c>
      <c r="D70" s="464"/>
      <c r="E70" s="464"/>
      <c r="F70" s="464"/>
      <c r="G70" s="464"/>
      <c r="H70" s="464"/>
      <c r="I70" s="464"/>
      <c r="J70" s="464"/>
      <c r="K70" s="464"/>
      <c r="L70" s="464"/>
      <c r="M70" s="464"/>
      <c r="N70" s="464"/>
      <c r="O70" s="464"/>
      <c r="P70" s="464"/>
      <c r="Q70" s="464"/>
      <c r="R70" s="464"/>
      <c r="S70" s="464"/>
      <c r="T70" s="464"/>
      <c r="U70" s="465"/>
      <c r="V70" s="122" t="s">
        <v>173</v>
      </c>
      <c r="W70" s="528">
        <v>38094</v>
      </c>
      <c r="X70" s="529"/>
      <c r="Y70" s="456"/>
      <c r="Z70" s="456"/>
      <c r="AA70" s="457"/>
      <c r="AB70" s="121"/>
      <c r="AC70" s="532" t="s">
        <v>1424</v>
      </c>
      <c r="AD70" s="533"/>
      <c r="AE70" s="207" t="s">
        <v>9</v>
      </c>
      <c r="AF70" s="206" t="s">
        <v>3002</v>
      </c>
      <c r="AG70" s="205"/>
      <c r="AH70" s="205"/>
      <c r="AI70" s="205"/>
      <c r="AJ70" s="205"/>
      <c r="AK70" s="205"/>
      <c r="AL70" s="205"/>
      <c r="AM70" s="205"/>
      <c r="AN70" s="204"/>
      <c r="AO70" s="116"/>
      <c r="AP70" s="203" t="s">
        <v>7</v>
      </c>
      <c r="AQ70" s="534">
        <v>0</v>
      </c>
      <c r="AR70" s="535">
        <v>0</v>
      </c>
      <c r="AS70" s="535" t="s">
        <v>316</v>
      </c>
      <c r="AT70" s="535">
        <v>0</v>
      </c>
      <c r="AU70" s="535">
        <v>0</v>
      </c>
      <c r="AV70" s="535">
        <v>0</v>
      </c>
      <c r="AW70" s="535">
        <v>0</v>
      </c>
      <c r="AX70" s="535">
        <v>0</v>
      </c>
      <c r="AY70" s="535" t="e">
        <v>#REF!</v>
      </c>
      <c r="AZ70" s="535" t="e">
        <v>#REF!</v>
      </c>
      <c r="BA70" s="536" t="e">
        <v>#REF!</v>
      </c>
    </row>
    <row r="71" spans="2:53" s="197" customFormat="1" ht="15.6" customHeight="1" thickBot="1" x14ac:dyDescent="0.35">
      <c r="B71" s="526"/>
      <c r="C71" s="467" t="s">
        <v>1462</v>
      </c>
      <c r="D71" s="467"/>
      <c r="E71" s="467"/>
      <c r="F71" s="467"/>
      <c r="G71" s="467"/>
      <c r="H71" s="467"/>
      <c r="I71" s="467"/>
      <c r="J71" s="467"/>
      <c r="K71" s="467"/>
      <c r="L71" s="467"/>
      <c r="M71" s="467"/>
      <c r="N71" s="467"/>
      <c r="O71" s="467"/>
      <c r="P71" s="467"/>
      <c r="Q71" s="467"/>
      <c r="R71" s="467"/>
      <c r="S71" s="467"/>
      <c r="T71" s="467"/>
      <c r="U71" s="468"/>
      <c r="V71" s="114" t="s">
        <v>174</v>
      </c>
      <c r="W71" s="113" t="s">
        <v>2</v>
      </c>
      <c r="X71" s="101"/>
      <c r="Y71" s="112"/>
      <c r="Z71" s="112"/>
      <c r="AA71" s="112"/>
      <c r="AB71" s="111"/>
      <c r="AC71" s="537" t="s">
        <v>1423</v>
      </c>
      <c r="AD71" s="538"/>
      <c r="AE71" s="202" t="s">
        <v>9</v>
      </c>
      <c r="AF71" s="201" t="s">
        <v>3003</v>
      </c>
      <c r="AG71" s="200"/>
      <c r="AH71" s="200"/>
      <c r="AI71" s="200"/>
      <c r="AJ71" s="200"/>
      <c r="AK71" s="200"/>
      <c r="AL71" s="200"/>
      <c r="AM71" s="200"/>
      <c r="AN71" s="199"/>
      <c r="AO71" s="106"/>
      <c r="AP71" s="198" t="s">
        <v>1</v>
      </c>
      <c r="AQ71" s="547">
        <v>0</v>
      </c>
      <c r="AR71" s="548" t="s">
        <v>27</v>
      </c>
      <c r="AS71" s="548" t="s">
        <v>316</v>
      </c>
      <c r="AT71" s="548" t="s">
        <v>1641</v>
      </c>
      <c r="AU71" s="548">
        <v>0</v>
      </c>
      <c r="AV71" s="548">
        <v>0</v>
      </c>
      <c r="AW71" s="548">
        <v>0</v>
      </c>
      <c r="AX71" s="548">
        <v>0</v>
      </c>
      <c r="AY71" s="548" t="e">
        <v>#REF!</v>
      </c>
      <c r="AZ71" s="548" t="e">
        <v>#REF!</v>
      </c>
      <c r="BA71" s="549" t="e">
        <v>#REF!</v>
      </c>
    </row>
    <row r="72" spans="2:53" s="191" customFormat="1" ht="15.6" customHeight="1" thickBot="1" x14ac:dyDescent="0.35">
      <c r="B72" s="526"/>
      <c r="C72" s="470" t="s">
        <v>1463</v>
      </c>
      <c r="D72" s="470"/>
      <c r="E72" s="470"/>
      <c r="F72" s="470"/>
      <c r="G72" s="470"/>
      <c r="H72" s="470"/>
      <c r="I72" s="470"/>
      <c r="J72" s="470"/>
      <c r="K72" s="470"/>
      <c r="L72" s="470"/>
      <c r="M72" s="470"/>
      <c r="N72" s="470"/>
      <c r="O72" s="470"/>
      <c r="P72" s="470"/>
      <c r="Q72" s="470"/>
      <c r="R72" s="470"/>
      <c r="S72" s="470"/>
      <c r="T72" s="470"/>
      <c r="U72" s="471"/>
      <c r="V72" s="103" t="s">
        <v>175</v>
      </c>
      <c r="W72" s="102" t="s">
        <v>2</v>
      </c>
      <c r="X72" s="101"/>
      <c r="Y72" s="100"/>
      <c r="Z72" s="100"/>
      <c r="AA72" s="100"/>
      <c r="AB72" s="99"/>
      <c r="AC72" s="542" t="s">
        <v>1422</v>
      </c>
      <c r="AD72" s="543"/>
      <c r="AE72" s="196" t="s">
        <v>9</v>
      </c>
      <c r="AF72" s="195" t="s">
        <v>3003</v>
      </c>
      <c r="AG72" s="194"/>
      <c r="AH72" s="194"/>
      <c r="AI72" s="194"/>
      <c r="AJ72" s="194"/>
      <c r="AK72" s="194"/>
      <c r="AL72" s="194"/>
      <c r="AM72" s="194"/>
      <c r="AN72" s="193"/>
      <c r="AO72" s="94"/>
      <c r="AP72" s="192" t="s">
        <v>1</v>
      </c>
      <c r="AQ72" s="550">
        <v>0</v>
      </c>
      <c r="AR72" s="551" t="s">
        <v>27</v>
      </c>
      <c r="AS72" s="551" t="s">
        <v>316</v>
      </c>
      <c r="AT72" s="551" t="s">
        <v>1641</v>
      </c>
      <c r="AU72" s="551">
        <v>0</v>
      </c>
      <c r="AV72" s="551">
        <v>0</v>
      </c>
      <c r="AW72" s="551">
        <v>0</v>
      </c>
      <c r="AX72" s="551">
        <v>0</v>
      </c>
      <c r="AY72" s="551" t="e">
        <v>#REF!</v>
      </c>
      <c r="AZ72" s="551" t="e">
        <v>#REF!</v>
      </c>
      <c r="BA72" s="552" t="e">
        <v>#REF!</v>
      </c>
    </row>
    <row r="73" spans="2:53" ht="15.6" customHeight="1" thickBot="1" x14ac:dyDescent="0.35">
      <c r="B73" s="526"/>
      <c r="C73" s="38" t="s">
        <v>2841</v>
      </c>
      <c r="D73" s="190" t="s">
        <v>1464</v>
      </c>
      <c r="E73" s="189">
        <v>0</v>
      </c>
      <c r="F73" s="181">
        <v>0</v>
      </c>
      <c r="G73" s="188"/>
      <c r="H73" s="188">
        <v>0</v>
      </c>
      <c r="I73" s="181" t="s">
        <v>35</v>
      </c>
      <c r="J73" s="443" t="s">
        <v>1459</v>
      </c>
      <c r="K73" s="444"/>
      <c r="L73" s="23" t="str">
        <f>IF(D73="","",IF(AND(M73="◄",N73="►"),"◄?►",IF(M73="◄","◄",IF(N73="►","►",""))))</f>
        <v>◄</v>
      </c>
      <c r="M73" s="22" t="str">
        <f>IF(D73=0,"Ø►",IF(M74&gt;0,"","◄"))</f>
        <v>◄</v>
      </c>
      <c r="N73" s="21" t="str">
        <f>IF(D73="Ø►","",IF(N74&gt;0,"►",""))</f>
        <v/>
      </c>
      <c r="O73" s="35"/>
      <c r="P73" s="28" t="s">
        <v>2841</v>
      </c>
      <c r="Q73" s="181" t="s">
        <v>1464</v>
      </c>
      <c r="R73" s="181">
        <v>0</v>
      </c>
      <c r="S73" s="181">
        <v>0</v>
      </c>
      <c r="T73" s="188"/>
      <c r="U73" s="188">
        <v>0</v>
      </c>
      <c r="V73" s="181" t="s">
        <v>35</v>
      </c>
      <c r="W73" s="443" t="s">
        <v>117</v>
      </c>
      <c r="X73" s="444"/>
      <c r="Y73" s="23" t="str">
        <f>IF(Q73="","",IF(AND(Z73="◄",AA73="►"),"◄?►",IF(Z73="◄","◄",IF(AA73="►","►",""))))</f>
        <v>◄</v>
      </c>
      <c r="Z73" s="22" t="str">
        <f>IF(Q73=0,"Ø►",IF(Z74&gt;0,"","◄"))</f>
        <v>◄</v>
      </c>
      <c r="AA73" s="21" t="str">
        <f>IF(Q73="Ø►","",IF(AA74&gt;0,"►",""))</f>
        <v/>
      </c>
      <c r="AB73" s="29"/>
      <c r="AC73" s="33" t="s">
        <v>2841</v>
      </c>
      <c r="AD73" s="430" t="s">
        <v>1464</v>
      </c>
      <c r="AE73" s="429">
        <v>0</v>
      </c>
      <c r="AF73" s="429">
        <v>0</v>
      </c>
      <c r="AG73" s="426"/>
      <c r="AH73" s="425">
        <v>0</v>
      </c>
      <c r="AI73" s="427">
        <v>0</v>
      </c>
      <c r="AJ73" s="443" t="s">
        <v>1615</v>
      </c>
      <c r="AK73" s="444"/>
      <c r="AL73" s="23" t="str">
        <f>IF(AD73="","",IF(AND(AM73="◄",AN73="►"),"◄?►",IF(AM73="◄","◄",IF(AN73="►","►",""))))</f>
        <v>◄</v>
      </c>
      <c r="AM73" s="22" t="str">
        <f>IF(AD73=0,"Ø►",IF(AM74&gt;0,"","◄"))</f>
        <v>◄</v>
      </c>
      <c r="AN73" s="21" t="str">
        <f>IF(AD73="Ø►","",IF(AN74&gt;0,"►",""))</f>
        <v/>
      </c>
      <c r="AO73" s="29"/>
      <c r="AP73" s="28" t="s">
        <v>2841</v>
      </c>
      <c r="AQ73" s="428" t="s">
        <v>1464</v>
      </c>
      <c r="AR73" s="427">
        <v>0</v>
      </c>
      <c r="AS73" s="427">
        <v>0</v>
      </c>
      <c r="AT73" s="426">
        <v>0</v>
      </c>
      <c r="AU73" s="425">
        <v>0</v>
      </c>
      <c r="AV73" s="427">
        <v>0</v>
      </c>
      <c r="AW73" s="443" t="s">
        <v>397</v>
      </c>
      <c r="AX73" s="444"/>
      <c r="AY73" s="23" t="s">
        <v>842</v>
      </c>
      <c r="AZ73" s="22" t="s">
        <v>842</v>
      </c>
      <c r="BA73" s="21" t="s">
        <v>35</v>
      </c>
    </row>
    <row r="74" spans="2:53" ht="15.6" customHeight="1" thickBot="1" x14ac:dyDescent="0.35">
      <c r="B74" s="527"/>
      <c r="C74" s="180">
        <v>0</v>
      </c>
      <c r="D74" s="179">
        <v>0</v>
      </c>
      <c r="E74" s="176">
        <v>0</v>
      </c>
      <c r="F74" s="176">
        <v>0</v>
      </c>
      <c r="G74" s="176">
        <v>0</v>
      </c>
      <c r="H74" s="176">
        <v>0</v>
      </c>
      <c r="I74" s="176">
        <v>0</v>
      </c>
      <c r="J74" s="9" t="s">
        <v>0</v>
      </c>
      <c r="K74" s="8" t="s">
        <v>104</v>
      </c>
      <c r="L74" s="7" t="str">
        <f>IF(D73="Ø►","",IF(AND(M74="",N74&gt;0),"?",IF(M74="","◄",IF(N74&gt;=1,"►",""))))</f>
        <v/>
      </c>
      <c r="M74" s="14">
        <f>IF(D73="Ø►","Ø",0)</f>
        <v>0</v>
      </c>
      <c r="N74" s="14">
        <f>IF(D73="Ø►","Ø",0)</f>
        <v>0</v>
      </c>
      <c r="O74" s="18"/>
      <c r="P74" s="175" t="s">
        <v>35</v>
      </c>
      <c r="Q74" s="178">
        <v>0</v>
      </c>
      <c r="R74" s="177">
        <v>0</v>
      </c>
      <c r="S74" s="177">
        <v>0</v>
      </c>
      <c r="T74" s="177">
        <v>0</v>
      </c>
      <c r="U74" s="177">
        <v>0</v>
      </c>
      <c r="V74" s="176">
        <v>0</v>
      </c>
      <c r="W74" s="9" t="s">
        <v>0</v>
      </c>
      <c r="X74" s="8" t="s">
        <v>201</v>
      </c>
      <c r="Y74" s="7" t="str">
        <f>IF(Q73="Ø►","",IF(AND(Z74="",AA74&gt;0),"?",IF(Z74="","◄",IF(AA74&gt;=1,"►",""))))</f>
        <v/>
      </c>
      <c r="Z74" s="14">
        <f>IF(Q73="Ø►","Ø",0)</f>
        <v>0</v>
      </c>
      <c r="AA74" s="14">
        <f>IF(Q73="Ø►","Ø",0)</f>
        <v>0</v>
      </c>
      <c r="AB74" s="13"/>
      <c r="AC74" s="175" t="s">
        <v>35</v>
      </c>
      <c r="AD74" s="424">
        <v>0</v>
      </c>
      <c r="AE74" s="423">
        <v>0</v>
      </c>
      <c r="AF74" s="423">
        <v>0</v>
      </c>
      <c r="AG74" s="423">
        <v>0</v>
      </c>
      <c r="AH74" s="423">
        <v>0</v>
      </c>
      <c r="AI74" s="423">
        <v>0</v>
      </c>
      <c r="AJ74" s="9" t="s">
        <v>0</v>
      </c>
      <c r="AK74" s="8" t="s">
        <v>281</v>
      </c>
      <c r="AL74" s="7" t="str">
        <f>IF(AD73="Ø►","",IF(AND(AM74="",AN74&gt;0),"?",IF(AM74="","◄",IF(AN74&gt;=1,"►",""))))</f>
        <v/>
      </c>
      <c r="AM74" s="14">
        <f>IF(AD73="Ø►","Ø",0)</f>
        <v>0</v>
      </c>
      <c r="AN74" s="14">
        <f>IF(AD73="Ø►","Ø",0)</f>
        <v>0</v>
      </c>
      <c r="AO74" s="13"/>
      <c r="AP74" s="175" t="s">
        <v>35</v>
      </c>
      <c r="AQ74" s="424">
        <v>0</v>
      </c>
      <c r="AR74" s="423">
        <v>0</v>
      </c>
      <c r="AS74" s="423">
        <v>0</v>
      </c>
      <c r="AT74" s="423">
        <v>0</v>
      </c>
      <c r="AU74" s="423">
        <v>0</v>
      </c>
      <c r="AV74" s="423">
        <v>0</v>
      </c>
      <c r="AW74" s="9" t="s">
        <v>0</v>
      </c>
      <c r="AX74" s="8" t="s">
        <v>328</v>
      </c>
      <c r="AY74" s="7" t="s">
        <v>35</v>
      </c>
      <c r="AZ74" s="14">
        <v>0</v>
      </c>
      <c r="BA74" s="14">
        <v>0</v>
      </c>
    </row>
    <row r="75" spans="2:53" ht="2.4" customHeight="1" thickBot="1" x14ac:dyDescent="0.35">
      <c r="B75" s="231"/>
      <c r="C75" s="247"/>
      <c r="D75" s="250"/>
      <c r="E75" s="250"/>
      <c r="F75" s="250"/>
      <c r="G75" s="250"/>
      <c r="H75" s="250"/>
      <c r="I75" s="250"/>
      <c r="J75" s="243"/>
      <c r="K75" s="242"/>
      <c r="L75" s="241"/>
      <c r="M75" s="240"/>
      <c r="N75" s="240"/>
      <c r="O75" s="29"/>
      <c r="P75" s="251"/>
      <c r="Q75" s="250"/>
      <c r="R75" s="250"/>
      <c r="S75" s="250"/>
      <c r="T75" s="250"/>
      <c r="U75" s="250"/>
      <c r="V75" s="250"/>
      <c r="W75" s="249"/>
      <c r="X75" s="248"/>
      <c r="Y75" s="241"/>
      <c r="Z75" s="240"/>
      <c r="AA75" s="240"/>
      <c r="AB75" s="35"/>
      <c r="AC75" s="247"/>
      <c r="AD75" s="244"/>
      <c r="AE75" s="244"/>
      <c r="AF75" s="244"/>
      <c r="AG75" s="244"/>
      <c r="AH75" s="244"/>
      <c r="AI75" s="244"/>
      <c r="AJ75" s="243"/>
      <c r="AK75" s="242"/>
      <c r="AL75" s="241"/>
      <c r="AM75" s="240"/>
      <c r="AN75" s="240"/>
      <c r="AO75" s="35"/>
      <c r="AP75" s="246"/>
      <c r="AQ75" s="245"/>
      <c r="AR75" s="244"/>
      <c r="AS75" s="244"/>
      <c r="AT75" s="244"/>
      <c r="AU75" s="244"/>
      <c r="AV75" s="244"/>
      <c r="AW75" s="243"/>
      <c r="AX75" s="242"/>
      <c r="AY75" s="241"/>
      <c r="AZ75" s="240"/>
      <c r="BA75" s="240"/>
    </row>
    <row r="76" spans="2:53" ht="15.6" customHeight="1" thickTop="1" thickBot="1" x14ac:dyDescent="0.35">
      <c r="B76" s="523">
        <v>12</v>
      </c>
      <c r="C76" s="464" t="s">
        <v>1461</v>
      </c>
      <c r="D76" s="464"/>
      <c r="E76" s="464"/>
      <c r="F76" s="464"/>
      <c r="G76" s="464"/>
      <c r="H76" s="464"/>
      <c r="I76" s="464"/>
      <c r="J76" s="464"/>
      <c r="K76" s="464"/>
      <c r="L76" s="464"/>
      <c r="M76" s="464"/>
      <c r="N76" s="464"/>
      <c r="O76" s="464"/>
      <c r="P76" s="464"/>
      <c r="Q76" s="464"/>
      <c r="R76" s="464"/>
      <c r="S76" s="464"/>
      <c r="T76" s="464"/>
      <c r="U76" s="465"/>
      <c r="V76" s="122" t="s">
        <v>173</v>
      </c>
      <c r="W76" s="528">
        <v>38094</v>
      </c>
      <c r="X76" s="529"/>
      <c r="Y76" s="456"/>
      <c r="Z76" s="456"/>
      <c r="AA76" s="457"/>
      <c r="AB76" s="121"/>
      <c r="AC76" s="532" t="s">
        <v>1424</v>
      </c>
      <c r="AD76" s="533"/>
      <c r="AE76" s="207" t="s">
        <v>9</v>
      </c>
      <c r="AF76" s="206" t="s">
        <v>3002</v>
      </c>
      <c r="AG76" s="205"/>
      <c r="AH76" s="205"/>
      <c r="AI76" s="205"/>
      <c r="AJ76" s="205"/>
      <c r="AK76" s="205"/>
      <c r="AL76" s="205"/>
      <c r="AM76" s="205"/>
      <c r="AN76" s="204"/>
      <c r="AO76" s="116"/>
      <c r="AP76" s="203" t="s">
        <v>7</v>
      </c>
      <c r="AQ76" s="534">
        <v>0</v>
      </c>
      <c r="AR76" s="535">
        <v>0</v>
      </c>
      <c r="AS76" s="535" t="s">
        <v>316</v>
      </c>
      <c r="AT76" s="535">
        <v>0</v>
      </c>
      <c r="AU76" s="535">
        <v>0</v>
      </c>
      <c r="AV76" s="535">
        <v>0</v>
      </c>
      <c r="AW76" s="535">
        <v>0</v>
      </c>
      <c r="AX76" s="535">
        <v>0</v>
      </c>
      <c r="AY76" s="535" t="e">
        <v>#REF!</v>
      </c>
      <c r="AZ76" s="535" t="e">
        <v>#REF!</v>
      </c>
      <c r="BA76" s="536" t="e">
        <v>#REF!</v>
      </c>
    </row>
    <row r="77" spans="2:53" s="197" customFormat="1" ht="15.6" customHeight="1" thickBot="1" x14ac:dyDescent="0.35">
      <c r="B77" s="526"/>
      <c r="C77" s="467" t="s">
        <v>1462</v>
      </c>
      <c r="D77" s="467"/>
      <c r="E77" s="467"/>
      <c r="F77" s="467"/>
      <c r="G77" s="467"/>
      <c r="H77" s="467"/>
      <c r="I77" s="467"/>
      <c r="J77" s="467"/>
      <c r="K77" s="467"/>
      <c r="L77" s="467"/>
      <c r="M77" s="467"/>
      <c r="N77" s="467"/>
      <c r="O77" s="467"/>
      <c r="P77" s="467"/>
      <c r="Q77" s="467"/>
      <c r="R77" s="467"/>
      <c r="S77" s="467"/>
      <c r="T77" s="467"/>
      <c r="U77" s="468"/>
      <c r="V77" s="114" t="s">
        <v>174</v>
      </c>
      <c r="W77" s="113" t="s">
        <v>2</v>
      </c>
      <c r="X77" s="101"/>
      <c r="Y77" s="112"/>
      <c r="Z77" s="112"/>
      <c r="AA77" s="112"/>
      <c r="AB77" s="111"/>
      <c r="AC77" s="537" t="s">
        <v>1423</v>
      </c>
      <c r="AD77" s="538"/>
      <c r="AE77" s="202" t="s">
        <v>9</v>
      </c>
      <c r="AF77" s="201" t="s">
        <v>3003</v>
      </c>
      <c r="AG77" s="200"/>
      <c r="AH77" s="200"/>
      <c r="AI77" s="200"/>
      <c r="AJ77" s="200"/>
      <c r="AK77" s="200"/>
      <c r="AL77" s="200"/>
      <c r="AM77" s="200"/>
      <c r="AN77" s="199"/>
      <c r="AO77" s="106"/>
      <c r="AP77" s="198" t="s">
        <v>1</v>
      </c>
      <c r="AQ77" s="547">
        <v>0</v>
      </c>
      <c r="AR77" s="548" t="s">
        <v>27</v>
      </c>
      <c r="AS77" s="548" t="s">
        <v>316</v>
      </c>
      <c r="AT77" s="548" t="s">
        <v>1641</v>
      </c>
      <c r="AU77" s="548">
        <v>0</v>
      </c>
      <c r="AV77" s="548">
        <v>0</v>
      </c>
      <c r="AW77" s="548">
        <v>0</v>
      </c>
      <c r="AX77" s="548">
        <v>0</v>
      </c>
      <c r="AY77" s="548" t="e">
        <v>#REF!</v>
      </c>
      <c r="AZ77" s="548" t="e">
        <v>#REF!</v>
      </c>
      <c r="BA77" s="549" t="e">
        <v>#REF!</v>
      </c>
    </row>
    <row r="78" spans="2:53" s="191" customFormat="1" ht="15.6" customHeight="1" thickBot="1" x14ac:dyDescent="0.35">
      <c r="B78" s="526"/>
      <c r="C78" s="470" t="s">
        <v>1463</v>
      </c>
      <c r="D78" s="470"/>
      <c r="E78" s="470"/>
      <c r="F78" s="470"/>
      <c r="G78" s="470"/>
      <c r="H78" s="470"/>
      <c r="I78" s="470"/>
      <c r="J78" s="470"/>
      <c r="K78" s="470"/>
      <c r="L78" s="470"/>
      <c r="M78" s="470"/>
      <c r="N78" s="470"/>
      <c r="O78" s="470"/>
      <c r="P78" s="470"/>
      <c r="Q78" s="470"/>
      <c r="R78" s="470"/>
      <c r="S78" s="470"/>
      <c r="T78" s="470"/>
      <c r="U78" s="471"/>
      <c r="V78" s="103" t="s">
        <v>175</v>
      </c>
      <c r="W78" s="102" t="s">
        <v>2</v>
      </c>
      <c r="X78" s="101"/>
      <c r="Y78" s="100"/>
      <c r="Z78" s="100"/>
      <c r="AA78" s="100"/>
      <c r="AB78" s="99"/>
      <c r="AC78" s="542" t="s">
        <v>1422</v>
      </c>
      <c r="AD78" s="543"/>
      <c r="AE78" s="196" t="s">
        <v>9</v>
      </c>
      <c r="AF78" s="195" t="s">
        <v>3003</v>
      </c>
      <c r="AG78" s="194"/>
      <c r="AH78" s="194"/>
      <c r="AI78" s="194"/>
      <c r="AJ78" s="194"/>
      <c r="AK78" s="194"/>
      <c r="AL78" s="194"/>
      <c r="AM78" s="194"/>
      <c r="AN78" s="193"/>
      <c r="AO78" s="94"/>
      <c r="AP78" s="192" t="s">
        <v>1</v>
      </c>
      <c r="AQ78" s="550">
        <v>0</v>
      </c>
      <c r="AR78" s="551" t="s">
        <v>27</v>
      </c>
      <c r="AS78" s="551" t="s">
        <v>316</v>
      </c>
      <c r="AT78" s="551" t="s">
        <v>1641</v>
      </c>
      <c r="AU78" s="551">
        <v>0</v>
      </c>
      <c r="AV78" s="551">
        <v>0</v>
      </c>
      <c r="AW78" s="551">
        <v>0</v>
      </c>
      <c r="AX78" s="551">
        <v>0</v>
      </c>
      <c r="AY78" s="551" t="e">
        <v>#REF!</v>
      </c>
      <c r="AZ78" s="551" t="e">
        <v>#REF!</v>
      </c>
      <c r="BA78" s="552" t="e">
        <v>#REF!</v>
      </c>
    </row>
    <row r="79" spans="2:53" ht="15.6" customHeight="1" thickBot="1" x14ac:dyDescent="0.35">
      <c r="B79" s="526"/>
      <c r="C79" s="38" t="s">
        <v>2841</v>
      </c>
      <c r="D79" s="190" t="s">
        <v>1464</v>
      </c>
      <c r="E79" s="189">
        <v>0</v>
      </c>
      <c r="F79" s="181">
        <v>0</v>
      </c>
      <c r="G79" s="188"/>
      <c r="H79" s="188">
        <v>0</v>
      </c>
      <c r="I79" s="181" t="s">
        <v>35</v>
      </c>
      <c r="J79" s="443" t="s">
        <v>1460</v>
      </c>
      <c r="K79" s="444"/>
      <c r="L79" s="23" t="str">
        <f>IF(D79="","",IF(AND(M79="◄",N79="►"),"◄?►",IF(M79="◄","◄",IF(N79="►","►",""))))</f>
        <v>◄</v>
      </c>
      <c r="M79" s="22" t="str">
        <f>IF(D79=0,"Ø►",IF(M80&gt;0,"","◄"))</f>
        <v>◄</v>
      </c>
      <c r="N79" s="21" t="str">
        <f>IF(D79="Ø►","",IF(N80&gt;0,"►",""))</f>
        <v/>
      </c>
      <c r="O79" s="35"/>
      <c r="P79" s="28" t="s">
        <v>166</v>
      </c>
      <c r="Q79" s="181" t="s">
        <v>166</v>
      </c>
      <c r="R79" s="181" t="s">
        <v>166</v>
      </c>
      <c r="S79" s="181" t="s">
        <v>166</v>
      </c>
      <c r="T79" s="188" t="s">
        <v>166</v>
      </c>
      <c r="U79" s="188" t="s">
        <v>166</v>
      </c>
      <c r="V79" s="188" t="s">
        <v>166</v>
      </c>
      <c r="W79" s="443" t="s">
        <v>166</v>
      </c>
      <c r="X79" s="444"/>
      <c r="Y79" s="23"/>
      <c r="Z79" s="22"/>
      <c r="AA79" s="21"/>
      <c r="AB79" s="29"/>
      <c r="AC79" s="33" t="s">
        <v>166</v>
      </c>
      <c r="AD79" s="187" t="s">
        <v>166</v>
      </c>
      <c r="AE79" s="186" t="s">
        <v>166</v>
      </c>
      <c r="AF79" s="186" t="s">
        <v>166</v>
      </c>
      <c r="AG79" s="185" t="s">
        <v>166</v>
      </c>
      <c r="AH79" s="182" t="s">
        <v>166</v>
      </c>
      <c r="AI79" s="188" t="s">
        <v>166</v>
      </c>
      <c r="AJ79" s="443" t="s">
        <v>166</v>
      </c>
      <c r="AK79" s="444"/>
      <c r="AL79" s="23"/>
      <c r="AM79" s="22"/>
      <c r="AN79" s="21"/>
      <c r="AO79" s="29"/>
      <c r="AP79" s="28" t="s">
        <v>166</v>
      </c>
      <c r="AQ79" s="184" t="s">
        <v>166</v>
      </c>
      <c r="AR79" s="183" t="s">
        <v>166</v>
      </c>
      <c r="AS79" s="183" t="s">
        <v>166</v>
      </c>
      <c r="AT79" s="185" t="s">
        <v>166</v>
      </c>
      <c r="AU79" s="182" t="s">
        <v>166</v>
      </c>
      <c r="AV79" s="188" t="s">
        <v>166</v>
      </c>
      <c r="AW79" s="443" t="s">
        <v>166</v>
      </c>
      <c r="AX79" s="444"/>
      <c r="AY79" s="23"/>
      <c r="AZ79" s="22"/>
      <c r="BA79" s="21"/>
    </row>
    <row r="80" spans="2:53" ht="15.6" customHeight="1" thickBot="1" x14ac:dyDescent="0.35">
      <c r="B80" s="527"/>
      <c r="C80" s="180">
        <v>0</v>
      </c>
      <c r="D80" s="179">
        <v>0</v>
      </c>
      <c r="E80" s="176">
        <v>0</v>
      </c>
      <c r="F80" s="176">
        <v>0</v>
      </c>
      <c r="G80" s="176">
        <v>0</v>
      </c>
      <c r="H80" s="176">
        <v>0</v>
      </c>
      <c r="I80" s="176">
        <v>0</v>
      </c>
      <c r="J80" s="9" t="s">
        <v>0</v>
      </c>
      <c r="K80" s="8" t="s">
        <v>111</v>
      </c>
      <c r="L80" s="7" t="str">
        <f>IF(D79="Ø►","",IF(AND(M80="",N80&gt;0),"?",IF(M80="","◄",IF(N80&gt;=1,"►",""))))</f>
        <v/>
      </c>
      <c r="M80" s="14">
        <f>IF(D79="Ø►","Ø",0)</f>
        <v>0</v>
      </c>
      <c r="N80" s="14">
        <f>IF(D79="Ø►","Ø",0)</f>
        <v>0</v>
      </c>
      <c r="O80" s="18"/>
      <c r="P80" s="175" t="s">
        <v>167</v>
      </c>
      <c r="Q80" s="178" t="s">
        <v>166</v>
      </c>
      <c r="R80" s="177" t="s">
        <v>166</v>
      </c>
      <c r="S80" s="177" t="s">
        <v>166</v>
      </c>
      <c r="T80" s="177" t="s">
        <v>166</v>
      </c>
      <c r="U80" s="177" t="s">
        <v>166</v>
      </c>
      <c r="V80" s="176" t="s">
        <v>166</v>
      </c>
      <c r="W80" s="9" t="s">
        <v>0</v>
      </c>
      <c r="X80" s="8" t="s">
        <v>205</v>
      </c>
      <c r="Y80" s="7"/>
      <c r="Z80" s="6"/>
      <c r="AA80" s="6"/>
      <c r="AB80" s="13"/>
      <c r="AC80" s="175" t="s">
        <v>167</v>
      </c>
      <c r="AD80" s="174" t="s">
        <v>166</v>
      </c>
      <c r="AE80" s="173" t="s">
        <v>166</v>
      </c>
      <c r="AF80" s="173" t="s">
        <v>166</v>
      </c>
      <c r="AG80" s="173" t="s">
        <v>166</v>
      </c>
      <c r="AH80" s="173" t="s">
        <v>166</v>
      </c>
      <c r="AI80" s="173" t="s">
        <v>166</v>
      </c>
      <c r="AJ80" s="9" t="s">
        <v>0</v>
      </c>
      <c r="AK80" s="8" t="s">
        <v>285</v>
      </c>
      <c r="AL80" s="7"/>
      <c r="AM80" s="6"/>
      <c r="AN80" s="6"/>
      <c r="AO80" s="13"/>
      <c r="AP80" s="175" t="s">
        <v>167</v>
      </c>
      <c r="AQ80" s="174" t="s">
        <v>166</v>
      </c>
      <c r="AR80" s="173" t="s">
        <v>166</v>
      </c>
      <c r="AS80" s="173" t="s">
        <v>166</v>
      </c>
      <c r="AT80" s="173" t="s">
        <v>166</v>
      </c>
      <c r="AU80" s="173" t="s">
        <v>166</v>
      </c>
      <c r="AV80" s="173" t="s">
        <v>166</v>
      </c>
      <c r="AW80" s="9" t="s">
        <v>0</v>
      </c>
      <c r="AX80" s="8" t="s">
        <v>329</v>
      </c>
      <c r="AY80" s="7"/>
      <c r="AZ80" s="6"/>
      <c r="BA80" s="6"/>
    </row>
    <row r="81" spans="2:53" ht="2.4" customHeight="1" thickBot="1" x14ac:dyDescent="0.35">
      <c r="B81" s="231"/>
      <c r="C81" s="247"/>
      <c r="D81" s="250"/>
      <c r="E81" s="250"/>
      <c r="F81" s="250"/>
      <c r="G81" s="250"/>
      <c r="H81" s="250"/>
      <c r="I81" s="250"/>
      <c r="J81" s="243"/>
      <c r="K81" s="242"/>
      <c r="L81" s="241"/>
      <c r="M81" s="240"/>
      <c r="N81" s="240"/>
      <c r="O81" s="29"/>
      <c r="P81" s="251"/>
      <c r="Q81" s="250"/>
      <c r="R81" s="250"/>
      <c r="S81" s="250"/>
      <c r="T81" s="250"/>
      <c r="U81" s="250"/>
      <c r="V81" s="250"/>
      <c r="W81" s="249"/>
      <c r="X81" s="248"/>
      <c r="Y81" s="241"/>
      <c r="Z81" s="240"/>
      <c r="AA81" s="240"/>
      <c r="AB81" s="35"/>
      <c r="AC81" s="247"/>
      <c r="AD81" s="244"/>
      <c r="AE81" s="244"/>
      <c r="AF81" s="244"/>
      <c r="AG81" s="244"/>
      <c r="AH81" s="244"/>
      <c r="AI81" s="244"/>
      <c r="AJ81" s="243"/>
      <c r="AK81" s="242"/>
      <c r="AL81" s="241"/>
      <c r="AM81" s="240"/>
      <c r="AN81" s="240"/>
      <c r="AO81" s="35"/>
      <c r="AP81" s="246"/>
      <c r="AQ81" s="245"/>
      <c r="AR81" s="244"/>
      <c r="AS81" s="244"/>
      <c r="AT81" s="244"/>
      <c r="AU81" s="244"/>
      <c r="AV81" s="244"/>
      <c r="AW81" s="243"/>
      <c r="AX81" s="242"/>
      <c r="AY81" s="241"/>
      <c r="AZ81" s="240"/>
      <c r="BA81" s="240"/>
    </row>
    <row r="82" spans="2:53" ht="15.6" customHeight="1" thickTop="1" thickBot="1" x14ac:dyDescent="0.35">
      <c r="B82" s="523">
        <v>13</v>
      </c>
      <c r="C82" s="464" t="s">
        <v>1465</v>
      </c>
      <c r="D82" s="464"/>
      <c r="E82" s="464"/>
      <c r="F82" s="464"/>
      <c r="G82" s="464"/>
      <c r="H82" s="464"/>
      <c r="I82" s="464"/>
      <c r="J82" s="464"/>
      <c r="K82" s="464"/>
      <c r="L82" s="464"/>
      <c r="M82" s="464"/>
      <c r="N82" s="464"/>
      <c r="O82" s="464"/>
      <c r="P82" s="464"/>
      <c r="Q82" s="464"/>
      <c r="R82" s="464"/>
      <c r="S82" s="464"/>
      <c r="T82" s="464"/>
      <c r="U82" s="465"/>
      <c r="V82" s="122" t="s">
        <v>173</v>
      </c>
      <c r="W82" s="528">
        <v>38094</v>
      </c>
      <c r="X82" s="529"/>
      <c r="Y82" s="456"/>
      <c r="Z82" s="456"/>
      <c r="AA82" s="457"/>
      <c r="AB82" s="121"/>
      <c r="AC82" s="532" t="s">
        <v>1424</v>
      </c>
      <c r="AD82" s="533"/>
      <c r="AE82" s="207" t="s">
        <v>9</v>
      </c>
      <c r="AF82" s="206" t="s">
        <v>3004</v>
      </c>
      <c r="AG82" s="205"/>
      <c r="AH82" s="205"/>
      <c r="AI82" s="205"/>
      <c r="AJ82" s="205"/>
      <c r="AK82" s="205"/>
      <c r="AL82" s="205"/>
      <c r="AM82" s="205"/>
      <c r="AN82" s="204"/>
      <c r="AO82" s="116"/>
      <c r="AP82" s="203" t="s">
        <v>7</v>
      </c>
      <c r="AQ82" s="534">
        <v>0</v>
      </c>
      <c r="AR82" s="535">
        <v>0</v>
      </c>
      <c r="AS82" s="535" t="s">
        <v>316</v>
      </c>
      <c r="AT82" s="535">
        <v>0</v>
      </c>
      <c r="AU82" s="535">
        <v>0</v>
      </c>
      <c r="AV82" s="535">
        <v>0</v>
      </c>
      <c r="AW82" s="535">
        <v>0</v>
      </c>
      <c r="AX82" s="535">
        <v>0</v>
      </c>
      <c r="AY82" s="535" t="e">
        <v>#REF!</v>
      </c>
      <c r="AZ82" s="535" t="e">
        <v>#REF!</v>
      </c>
      <c r="BA82" s="536" t="e">
        <v>#REF!</v>
      </c>
    </row>
    <row r="83" spans="2:53" s="197" customFormat="1" ht="15.6" customHeight="1" thickBot="1" x14ac:dyDescent="0.35">
      <c r="B83" s="526"/>
      <c r="C83" s="467" t="s">
        <v>1466</v>
      </c>
      <c r="D83" s="467"/>
      <c r="E83" s="467"/>
      <c r="F83" s="467"/>
      <c r="G83" s="467"/>
      <c r="H83" s="467"/>
      <c r="I83" s="467"/>
      <c r="J83" s="467"/>
      <c r="K83" s="467"/>
      <c r="L83" s="467"/>
      <c r="M83" s="467"/>
      <c r="N83" s="467"/>
      <c r="O83" s="467"/>
      <c r="P83" s="467"/>
      <c r="Q83" s="467"/>
      <c r="R83" s="467"/>
      <c r="S83" s="467"/>
      <c r="T83" s="467"/>
      <c r="U83" s="468"/>
      <c r="V83" s="114" t="s">
        <v>174</v>
      </c>
      <c r="W83" s="113" t="s">
        <v>2</v>
      </c>
      <c r="X83" s="101"/>
      <c r="Y83" s="112"/>
      <c r="Z83" s="112"/>
      <c r="AA83" s="112"/>
      <c r="AB83" s="111"/>
      <c r="AC83" s="537" t="s">
        <v>1423</v>
      </c>
      <c r="AD83" s="538"/>
      <c r="AE83" s="202" t="s">
        <v>9</v>
      </c>
      <c r="AF83" s="201" t="s">
        <v>3005</v>
      </c>
      <c r="AG83" s="200"/>
      <c r="AH83" s="200"/>
      <c r="AI83" s="200"/>
      <c r="AJ83" s="200"/>
      <c r="AK83" s="200"/>
      <c r="AL83" s="200"/>
      <c r="AM83" s="200"/>
      <c r="AN83" s="199"/>
      <c r="AO83" s="106"/>
      <c r="AP83" s="198" t="s">
        <v>1</v>
      </c>
      <c r="AQ83" s="547">
        <v>0</v>
      </c>
      <c r="AR83" s="548" t="s">
        <v>27</v>
      </c>
      <c r="AS83" s="548" t="s">
        <v>316</v>
      </c>
      <c r="AT83" s="548" t="s">
        <v>1641</v>
      </c>
      <c r="AU83" s="548">
        <v>0</v>
      </c>
      <c r="AV83" s="548">
        <v>0</v>
      </c>
      <c r="AW83" s="548">
        <v>0</v>
      </c>
      <c r="AX83" s="548">
        <v>0</v>
      </c>
      <c r="AY83" s="548" t="e">
        <v>#REF!</v>
      </c>
      <c r="AZ83" s="548" t="e">
        <v>#REF!</v>
      </c>
      <c r="BA83" s="549" t="e">
        <v>#REF!</v>
      </c>
    </row>
    <row r="84" spans="2:53" s="191" customFormat="1" ht="15.6" customHeight="1" thickBot="1" x14ac:dyDescent="0.35">
      <c r="B84" s="526"/>
      <c r="C84" s="470" t="s">
        <v>1467</v>
      </c>
      <c r="D84" s="470"/>
      <c r="E84" s="470"/>
      <c r="F84" s="470"/>
      <c r="G84" s="470"/>
      <c r="H84" s="470"/>
      <c r="I84" s="470"/>
      <c r="J84" s="470"/>
      <c r="K84" s="470"/>
      <c r="L84" s="470"/>
      <c r="M84" s="470"/>
      <c r="N84" s="470"/>
      <c r="O84" s="470"/>
      <c r="P84" s="470"/>
      <c r="Q84" s="470"/>
      <c r="R84" s="470"/>
      <c r="S84" s="470"/>
      <c r="T84" s="470"/>
      <c r="U84" s="471"/>
      <c r="V84" s="103" t="s">
        <v>175</v>
      </c>
      <c r="W84" s="102" t="s">
        <v>2</v>
      </c>
      <c r="X84" s="101"/>
      <c r="Y84" s="100"/>
      <c r="Z84" s="100"/>
      <c r="AA84" s="100"/>
      <c r="AB84" s="99"/>
      <c r="AC84" s="542" t="s">
        <v>1422</v>
      </c>
      <c r="AD84" s="543"/>
      <c r="AE84" s="196" t="s">
        <v>9</v>
      </c>
      <c r="AF84" s="195" t="s">
        <v>3005</v>
      </c>
      <c r="AG84" s="194"/>
      <c r="AH84" s="194"/>
      <c r="AI84" s="194"/>
      <c r="AJ84" s="194"/>
      <c r="AK84" s="194"/>
      <c r="AL84" s="194"/>
      <c r="AM84" s="194"/>
      <c r="AN84" s="193"/>
      <c r="AO84" s="94"/>
      <c r="AP84" s="192" t="s">
        <v>1</v>
      </c>
      <c r="AQ84" s="550">
        <v>0</v>
      </c>
      <c r="AR84" s="551" t="s">
        <v>27</v>
      </c>
      <c r="AS84" s="551" t="s">
        <v>316</v>
      </c>
      <c r="AT84" s="551" t="s">
        <v>1641</v>
      </c>
      <c r="AU84" s="551">
        <v>0</v>
      </c>
      <c r="AV84" s="551">
        <v>0</v>
      </c>
      <c r="AW84" s="551">
        <v>0</v>
      </c>
      <c r="AX84" s="551">
        <v>0</v>
      </c>
      <c r="AY84" s="551" t="e">
        <v>#REF!</v>
      </c>
      <c r="AZ84" s="551" t="e">
        <v>#REF!</v>
      </c>
      <c r="BA84" s="552" t="e">
        <v>#REF!</v>
      </c>
    </row>
    <row r="85" spans="2:53" ht="15.6" customHeight="1" thickBot="1" x14ac:dyDescent="0.35">
      <c r="B85" s="526"/>
      <c r="C85" s="38" t="s">
        <v>2842</v>
      </c>
      <c r="D85" s="190" t="s">
        <v>1468</v>
      </c>
      <c r="E85" s="189">
        <v>3257</v>
      </c>
      <c r="F85" s="181">
        <v>0</v>
      </c>
      <c r="G85" s="188"/>
      <c r="H85" s="188">
        <v>0</v>
      </c>
      <c r="I85" s="181" t="s">
        <v>35</v>
      </c>
      <c r="J85" s="443" t="s">
        <v>1459</v>
      </c>
      <c r="K85" s="444"/>
      <c r="L85" s="23" t="str">
        <f>IF(D85="","",IF(AND(M85="◄",N85="►"),"◄?►",IF(M85="◄","◄",IF(N85="►","►",""))))</f>
        <v>◄</v>
      </c>
      <c r="M85" s="22" t="str">
        <f>IF(D85=0,"Ø►",IF(M86&gt;0,"","◄"))</f>
        <v>◄</v>
      </c>
      <c r="N85" s="21" t="str">
        <f>IF(D85="Ø►","",IF(N86&gt;0,"►",""))</f>
        <v/>
      </c>
      <c r="O85" s="35"/>
      <c r="P85" s="28" t="s">
        <v>2842</v>
      </c>
      <c r="Q85" s="181" t="s">
        <v>1468</v>
      </c>
      <c r="R85" s="181">
        <v>3257</v>
      </c>
      <c r="S85" s="181">
        <v>0</v>
      </c>
      <c r="T85" s="188">
        <v>0</v>
      </c>
      <c r="U85" s="188">
        <v>0</v>
      </c>
      <c r="V85" s="181" t="s">
        <v>35</v>
      </c>
      <c r="W85" s="443" t="s">
        <v>117</v>
      </c>
      <c r="X85" s="444"/>
      <c r="Y85" s="23" t="str">
        <f>IF(Q85="","",IF(AND(Z85="◄",AA85="►"),"◄?►",IF(Z85="◄","◄",IF(AA85="►","►",""))))</f>
        <v>◄</v>
      </c>
      <c r="Z85" s="22" t="str">
        <f>IF(Q85=0,"Ø►",IF(Z86&gt;0,"","◄"))</f>
        <v>◄</v>
      </c>
      <c r="AA85" s="21" t="str">
        <f>IF(Q85="Ø►","",IF(AA86&gt;0,"►",""))</f>
        <v/>
      </c>
      <c r="AB85" s="29"/>
      <c r="AC85" s="33" t="s">
        <v>2842</v>
      </c>
      <c r="AD85" s="430" t="s">
        <v>1468</v>
      </c>
      <c r="AE85" s="429">
        <v>3257</v>
      </c>
      <c r="AF85" s="429">
        <v>0</v>
      </c>
      <c r="AG85" s="426"/>
      <c r="AH85" s="425">
        <v>0</v>
      </c>
      <c r="AI85" s="427">
        <v>0</v>
      </c>
      <c r="AJ85" s="443" t="s">
        <v>1615</v>
      </c>
      <c r="AK85" s="444"/>
      <c r="AL85" s="23" t="str">
        <f>IF(AD85="","",IF(AND(AM85="◄",AN85="►"),"◄?►",IF(AM85="◄","◄",IF(AN85="►","►",""))))</f>
        <v>◄</v>
      </c>
      <c r="AM85" s="22" t="str">
        <f>IF(AD85=0,"Ø►",IF(AM86&gt;0,"","◄"))</f>
        <v>◄</v>
      </c>
      <c r="AN85" s="21" t="str">
        <f>IF(AD85="Ø►","",IF(AN86&gt;0,"►",""))</f>
        <v/>
      </c>
      <c r="AO85" s="29"/>
      <c r="AP85" s="28" t="s">
        <v>2842</v>
      </c>
      <c r="AQ85" s="428" t="s">
        <v>1468</v>
      </c>
      <c r="AR85" s="427">
        <v>3257</v>
      </c>
      <c r="AS85" s="427">
        <v>0</v>
      </c>
      <c r="AT85" s="426"/>
      <c r="AU85" s="425">
        <v>0</v>
      </c>
      <c r="AV85" s="427">
        <v>0</v>
      </c>
      <c r="AW85" s="443" t="s">
        <v>397</v>
      </c>
      <c r="AX85" s="444"/>
      <c r="AY85" s="23" t="s">
        <v>842</v>
      </c>
      <c r="AZ85" s="22" t="s">
        <v>842</v>
      </c>
      <c r="BA85" s="21" t="s">
        <v>35</v>
      </c>
    </row>
    <row r="86" spans="2:53" ht="15.6" customHeight="1" thickBot="1" x14ac:dyDescent="0.35">
      <c r="B86" s="527"/>
      <c r="C86" s="180">
        <v>0</v>
      </c>
      <c r="D86" s="179">
        <v>3258</v>
      </c>
      <c r="E86" s="176">
        <v>3259</v>
      </c>
      <c r="F86" s="176">
        <v>0</v>
      </c>
      <c r="G86" s="176">
        <v>0</v>
      </c>
      <c r="H86" s="176">
        <v>0</v>
      </c>
      <c r="I86" s="176">
        <v>0</v>
      </c>
      <c r="J86" s="9" t="s">
        <v>0</v>
      </c>
      <c r="K86" s="8" t="s">
        <v>118</v>
      </c>
      <c r="L86" s="7" t="str">
        <f>IF(D85="Ø►","",IF(AND(M86="",N86&gt;0),"?",IF(M86="","◄",IF(N86&gt;=1,"►",""))))</f>
        <v/>
      </c>
      <c r="M86" s="14">
        <f>IF(D85="Ø►","Ø",0)</f>
        <v>0</v>
      </c>
      <c r="N86" s="14">
        <f>IF(D85="Ø►","Ø",0)</f>
        <v>0</v>
      </c>
      <c r="O86" s="18"/>
      <c r="P86" s="175" t="s">
        <v>35</v>
      </c>
      <c r="Q86" s="178">
        <v>3258</v>
      </c>
      <c r="R86" s="177">
        <v>3259</v>
      </c>
      <c r="S86" s="177">
        <v>0</v>
      </c>
      <c r="T86" s="177">
        <v>0</v>
      </c>
      <c r="U86" s="177">
        <v>0</v>
      </c>
      <c r="V86" s="176">
        <v>0</v>
      </c>
      <c r="W86" s="9" t="s">
        <v>0</v>
      </c>
      <c r="X86" s="8" t="s">
        <v>209</v>
      </c>
      <c r="Y86" s="7" t="str">
        <f>IF(Q85="Ø►","",IF(AND(Z86="",AA86&gt;0),"?",IF(Z86="","◄",IF(AA86&gt;=1,"►",""))))</f>
        <v/>
      </c>
      <c r="Z86" s="14">
        <f>IF(Q85="Ø►","Ø",0)</f>
        <v>0</v>
      </c>
      <c r="AA86" s="14">
        <f>IF(Q85="Ø►","Ø",0)</f>
        <v>0</v>
      </c>
      <c r="AB86" s="13"/>
      <c r="AC86" s="175" t="s">
        <v>35</v>
      </c>
      <c r="AD86" s="424">
        <v>3258</v>
      </c>
      <c r="AE86" s="423">
        <v>3259</v>
      </c>
      <c r="AF86" s="423">
        <v>0</v>
      </c>
      <c r="AG86" s="423">
        <v>0</v>
      </c>
      <c r="AH86" s="423">
        <v>0</v>
      </c>
      <c r="AI86" s="423">
        <v>0</v>
      </c>
      <c r="AJ86" s="9" t="s">
        <v>0</v>
      </c>
      <c r="AK86" s="8" t="s">
        <v>289</v>
      </c>
      <c r="AL86" s="7" t="str">
        <f>IF(AD85="Ø►","",IF(AND(AM86="",AN86&gt;0),"?",IF(AM86="","◄",IF(AN86&gt;=1,"►",""))))</f>
        <v/>
      </c>
      <c r="AM86" s="14">
        <f>IF(AD85="Ø►","Ø",0)</f>
        <v>0</v>
      </c>
      <c r="AN86" s="14">
        <f>IF(AD85="Ø►","Ø",0)</f>
        <v>0</v>
      </c>
      <c r="AO86" s="13"/>
      <c r="AP86" s="175" t="s">
        <v>35</v>
      </c>
      <c r="AQ86" s="424">
        <v>3258</v>
      </c>
      <c r="AR86" s="423">
        <v>3259</v>
      </c>
      <c r="AS86" s="423">
        <v>0</v>
      </c>
      <c r="AT86" s="423">
        <v>0</v>
      </c>
      <c r="AU86" s="423">
        <v>0</v>
      </c>
      <c r="AV86" s="423">
        <v>0</v>
      </c>
      <c r="AW86" s="9" t="s">
        <v>0</v>
      </c>
      <c r="AX86" s="8" t="s">
        <v>330</v>
      </c>
      <c r="AY86" s="7" t="s">
        <v>35</v>
      </c>
      <c r="AZ86" s="14">
        <v>0</v>
      </c>
      <c r="BA86" s="14">
        <v>0</v>
      </c>
    </row>
    <row r="87" spans="2:53" ht="2.4" customHeight="1" thickBot="1" x14ac:dyDescent="0.35">
      <c r="B87" s="231"/>
      <c r="C87" s="247"/>
      <c r="D87" s="250"/>
      <c r="E87" s="250"/>
      <c r="F87" s="250"/>
      <c r="G87" s="250"/>
      <c r="H87" s="250"/>
      <c r="I87" s="250"/>
      <c r="J87" s="243"/>
      <c r="K87" s="242"/>
      <c r="L87" s="241"/>
      <c r="M87" s="240"/>
      <c r="N87" s="240"/>
      <c r="O87" s="29"/>
      <c r="P87" s="251"/>
      <c r="Q87" s="250"/>
      <c r="R87" s="250"/>
      <c r="S87" s="250"/>
      <c r="T87" s="250"/>
      <c r="U87" s="250"/>
      <c r="V87" s="250"/>
      <c r="W87" s="249"/>
      <c r="X87" s="248"/>
      <c r="Y87" s="241"/>
      <c r="Z87" s="240"/>
      <c r="AA87" s="240"/>
      <c r="AB87" s="35"/>
      <c r="AC87" s="247"/>
      <c r="AD87" s="244"/>
      <c r="AE87" s="244"/>
      <c r="AF87" s="244"/>
      <c r="AG87" s="244"/>
      <c r="AH87" s="244"/>
      <c r="AI87" s="244"/>
      <c r="AJ87" s="243"/>
      <c r="AK87" s="242"/>
      <c r="AL87" s="241"/>
      <c r="AM87" s="240"/>
      <c r="AN87" s="240"/>
      <c r="AO87" s="35"/>
      <c r="AP87" s="246"/>
      <c r="AQ87" s="245"/>
      <c r="AR87" s="244"/>
      <c r="AS87" s="244"/>
      <c r="AT87" s="244"/>
      <c r="AU87" s="244"/>
      <c r="AV87" s="244"/>
      <c r="AW87" s="243"/>
      <c r="AX87" s="242"/>
      <c r="AY87" s="241"/>
      <c r="AZ87" s="240"/>
      <c r="BA87" s="240"/>
    </row>
    <row r="88" spans="2:53" ht="15.6" customHeight="1" thickTop="1" thickBot="1" x14ac:dyDescent="0.35">
      <c r="B88" s="523">
        <v>14</v>
      </c>
      <c r="C88" s="464" t="s">
        <v>1465</v>
      </c>
      <c r="D88" s="464"/>
      <c r="E88" s="464"/>
      <c r="F88" s="464"/>
      <c r="G88" s="464"/>
      <c r="H88" s="464"/>
      <c r="I88" s="464"/>
      <c r="J88" s="464"/>
      <c r="K88" s="464"/>
      <c r="L88" s="464"/>
      <c r="M88" s="464"/>
      <c r="N88" s="464"/>
      <c r="O88" s="464"/>
      <c r="P88" s="464"/>
      <c r="Q88" s="464"/>
      <c r="R88" s="464"/>
      <c r="S88" s="464"/>
      <c r="T88" s="464"/>
      <c r="U88" s="465"/>
      <c r="V88" s="122" t="s">
        <v>173</v>
      </c>
      <c r="W88" s="528">
        <v>38094</v>
      </c>
      <c r="X88" s="529"/>
      <c r="Y88" s="456"/>
      <c r="Z88" s="456"/>
      <c r="AA88" s="457"/>
      <c r="AB88" s="121"/>
      <c r="AC88" s="532" t="s">
        <v>1424</v>
      </c>
      <c r="AD88" s="533"/>
      <c r="AE88" s="207" t="s">
        <v>9</v>
      </c>
      <c r="AF88" s="206" t="s">
        <v>3004</v>
      </c>
      <c r="AG88" s="205"/>
      <c r="AH88" s="205"/>
      <c r="AI88" s="205"/>
      <c r="AJ88" s="205"/>
      <c r="AK88" s="205"/>
      <c r="AL88" s="205"/>
      <c r="AM88" s="205"/>
      <c r="AN88" s="204"/>
      <c r="AO88" s="116"/>
      <c r="AP88" s="203" t="s">
        <v>7</v>
      </c>
      <c r="AQ88" s="534">
        <v>0</v>
      </c>
      <c r="AR88" s="535">
        <v>0</v>
      </c>
      <c r="AS88" s="535" t="s">
        <v>316</v>
      </c>
      <c r="AT88" s="535">
        <v>0</v>
      </c>
      <c r="AU88" s="535">
        <v>0</v>
      </c>
      <c r="AV88" s="535">
        <v>0</v>
      </c>
      <c r="AW88" s="535">
        <v>0</v>
      </c>
      <c r="AX88" s="535">
        <v>0</v>
      </c>
      <c r="AY88" s="535" t="e">
        <v>#REF!</v>
      </c>
      <c r="AZ88" s="535" t="e">
        <v>#REF!</v>
      </c>
      <c r="BA88" s="536" t="e">
        <v>#REF!</v>
      </c>
    </row>
    <row r="89" spans="2:53" s="197" customFormat="1" ht="15.6" customHeight="1" thickBot="1" x14ac:dyDescent="0.35">
      <c r="B89" s="526"/>
      <c r="C89" s="467" t="s">
        <v>1466</v>
      </c>
      <c r="D89" s="467"/>
      <c r="E89" s="467"/>
      <c r="F89" s="467"/>
      <c r="G89" s="467"/>
      <c r="H89" s="467"/>
      <c r="I89" s="467"/>
      <c r="J89" s="467"/>
      <c r="K89" s="467"/>
      <c r="L89" s="467"/>
      <c r="M89" s="467"/>
      <c r="N89" s="467"/>
      <c r="O89" s="467"/>
      <c r="P89" s="467"/>
      <c r="Q89" s="467"/>
      <c r="R89" s="467"/>
      <c r="S89" s="467"/>
      <c r="T89" s="467"/>
      <c r="U89" s="468"/>
      <c r="V89" s="114" t="s">
        <v>174</v>
      </c>
      <c r="W89" s="113" t="s">
        <v>2</v>
      </c>
      <c r="X89" s="101"/>
      <c r="Y89" s="112"/>
      <c r="Z89" s="112"/>
      <c r="AA89" s="112"/>
      <c r="AB89" s="111"/>
      <c r="AC89" s="537" t="s">
        <v>1423</v>
      </c>
      <c r="AD89" s="538"/>
      <c r="AE89" s="202" t="s">
        <v>9</v>
      </c>
      <c r="AF89" s="201" t="s">
        <v>3005</v>
      </c>
      <c r="AG89" s="200"/>
      <c r="AH89" s="200"/>
      <c r="AI89" s="200"/>
      <c r="AJ89" s="200"/>
      <c r="AK89" s="200"/>
      <c r="AL89" s="200"/>
      <c r="AM89" s="200"/>
      <c r="AN89" s="199"/>
      <c r="AO89" s="106"/>
      <c r="AP89" s="198" t="s">
        <v>1</v>
      </c>
      <c r="AQ89" s="547">
        <v>0</v>
      </c>
      <c r="AR89" s="548" t="s">
        <v>27</v>
      </c>
      <c r="AS89" s="548" t="s">
        <v>316</v>
      </c>
      <c r="AT89" s="548" t="s">
        <v>1641</v>
      </c>
      <c r="AU89" s="548">
        <v>0</v>
      </c>
      <c r="AV89" s="548">
        <v>0</v>
      </c>
      <c r="AW89" s="548">
        <v>0</v>
      </c>
      <c r="AX89" s="548">
        <v>0</v>
      </c>
      <c r="AY89" s="548" t="e">
        <v>#REF!</v>
      </c>
      <c r="AZ89" s="548" t="e">
        <v>#REF!</v>
      </c>
      <c r="BA89" s="549" t="e">
        <v>#REF!</v>
      </c>
    </row>
    <row r="90" spans="2:53" s="191" customFormat="1" ht="15.6" customHeight="1" thickBot="1" x14ac:dyDescent="0.35">
      <c r="B90" s="526"/>
      <c r="C90" s="470" t="s">
        <v>1467</v>
      </c>
      <c r="D90" s="470"/>
      <c r="E90" s="470"/>
      <c r="F90" s="470"/>
      <c r="G90" s="470"/>
      <c r="H90" s="470"/>
      <c r="I90" s="470"/>
      <c r="J90" s="470"/>
      <c r="K90" s="470"/>
      <c r="L90" s="470"/>
      <c r="M90" s="470"/>
      <c r="N90" s="470"/>
      <c r="O90" s="470"/>
      <c r="P90" s="470"/>
      <c r="Q90" s="470"/>
      <c r="R90" s="470"/>
      <c r="S90" s="470"/>
      <c r="T90" s="470"/>
      <c r="U90" s="471"/>
      <c r="V90" s="103" t="s">
        <v>175</v>
      </c>
      <c r="W90" s="102" t="s">
        <v>2</v>
      </c>
      <c r="X90" s="101"/>
      <c r="Y90" s="100"/>
      <c r="Z90" s="100"/>
      <c r="AA90" s="100"/>
      <c r="AB90" s="99"/>
      <c r="AC90" s="542" t="s">
        <v>1422</v>
      </c>
      <c r="AD90" s="543"/>
      <c r="AE90" s="196" t="s">
        <v>9</v>
      </c>
      <c r="AF90" s="195" t="s">
        <v>3005</v>
      </c>
      <c r="AG90" s="194"/>
      <c r="AH90" s="194"/>
      <c r="AI90" s="194"/>
      <c r="AJ90" s="194"/>
      <c r="AK90" s="194"/>
      <c r="AL90" s="194"/>
      <c r="AM90" s="194"/>
      <c r="AN90" s="193"/>
      <c r="AO90" s="94"/>
      <c r="AP90" s="192" t="s">
        <v>1</v>
      </c>
      <c r="AQ90" s="550">
        <v>0</v>
      </c>
      <c r="AR90" s="551" t="s">
        <v>27</v>
      </c>
      <c r="AS90" s="551" t="s">
        <v>316</v>
      </c>
      <c r="AT90" s="551" t="s">
        <v>1641</v>
      </c>
      <c r="AU90" s="551">
        <v>0</v>
      </c>
      <c r="AV90" s="551">
        <v>0</v>
      </c>
      <c r="AW90" s="551">
        <v>0</v>
      </c>
      <c r="AX90" s="551">
        <v>0</v>
      </c>
      <c r="AY90" s="551" t="e">
        <v>#REF!</v>
      </c>
      <c r="AZ90" s="551" t="e">
        <v>#REF!</v>
      </c>
      <c r="BA90" s="552" t="e">
        <v>#REF!</v>
      </c>
    </row>
    <row r="91" spans="2:53" ht="15.6" customHeight="1" thickBot="1" x14ac:dyDescent="0.35">
      <c r="B91" s="526"/>
      <c r="C91" s="38" t="s">
        <v>2842</v>
      </c>
      <c r="D91" s="190" t="s">
        <v>1468</v>
      </c>
      <c r="E91" s="189">
        <v>3257</v>
      </c>
      <c r="F91" s="181">
        <v>0</v>
      </c>
      <c r="G91" s="188"/>
      <c r="H91" s="188">
        <v>0</v>
      </c>
      <c r="I91" s="181" t="s">
        <v>35</v>
      </c>
      <c r="J91" s="443" t="s">
        <v>1460</v>
      </c>
      <c r="K91" s="444"/>
      <c r="L91" s="23" t="str">
        <f>IF(D91="","",IF(AND(M91="◄",N91="►"),"◄?►",IF(M91="◄","◄",IF(N91="►","►",""))))</f>
        <v>◄</v>
      </c>
      <c r="M91" s="22" t="str">
        <f>IF(D91=0,"Ø►",IF(M92&gt;0,"","◄"))</f>
        <v>◄</v>
      </c>
      <c r="N91" s="21" t="str">
        <f>IF(D91="Ø►","",IF(N92&gt;0,"►",""))</f>
        <v/>
      </c>
      <c r="O91" s="35"/>
      <c r="P91" s="28" t="s">
        <v>166</v>
      </c>
      <c r="Q91" s="181" t="s">
        <v>166</v>
      </c>
      <c r="R91" s="181" t="s">
        <v>166</v>
      </c>
      <c r="S91" s="181" t="s">
        <v>166</v>
      </c>
      <c r="T91" s="188" t="s">
        <v>166</v>
      </c>
      <c r="U91" s="188" t="s">
        <v>166</v>
      </c>
      <c r="V91" s="188" t="s">
        <v>166</v>
      </c>
      <c r="W91" s="443" t="e">
        <v>#VALUE!</v>
      </c>
      <c r="X91" s="444"/>
      <c r="Y91" s="23"/>
      <c r="Z91" s="22"/>
      <c r="AA91" s="21"/>
      <c r="AB91" s="29"/>
      <c r="AC91" s="33" t="s">
        <v>166</v>
      </c>
      <c r="AD91" s="187" t="s">
        <v>166</v>
      </c>
      <c r="AE91" s="186" t="s">
        <v>166</v>
      </c>
      <c r="AF91" s="186" t="s">
        <v>166</v>
      </c>
      <c r="AG91" s="185" t="s">
        <v>166</v>
      </c>
      <c r="AH91" s="182" t="s">
        <v>166</v>
      </c>
      <c r="AI91" s="188" t="s">
        <v>166</v>
      </c>
      <c r="AJ91" s="443" t="s">
        <v>166</v>
      </c>
      <c r="AK91" s="444"/>
      <c r="AL91" s="23"/>
      <c r="AM91" s="22"/>
      <c r="AN91" s="21"/>
      <c r="AO91" s="29"/>
      <c r="AP91" s="28" t="s">
        <v>166</v>
      </c>
      <c r="AQ91" s="184" t="s">
        <v>166</v>
      </c>
      <c r="AR91" s="183" t="s">
        <v>166</v>
      </c>
      <c r="AS91" s="183" t="s">
        <v>166</v>
      </c>
      <c r="AT91" s="185" t="s">
        <v>166</v>
      </c>
      <c r="AU91" s="182" t="s">
        <v>166</v>
      </c>
      <c r="AV91" s="188" t="s">
        <v>166</v>
      </c>
      <c r="AW91" s="443" t="s">
        <v>166</v>
      </c>
      <c r="AX91" s="444"/>
      <c r="AY91" s="23"/>
      <c r="AZ91" s="22"/>
      <c r="BA91" s="21"/>
    </row>
    <row r="92" spans="2:53" ht="15.6" customHeight="1" thickBot="1" x14ac:dyDescent="0.35">
      <c r="B92" s="527"/>
      <c r="C92" s="180">
        <v>0</v>
      </c>
      <c r="D92" s="179">
        <v>3258</v>
      </c>
      <c r="E92" s="176">
        <v>3259</v>
      </c>
      <c r="F92" s="176">
        <v>0</v>
      </c>
      <c r="G92" s="176">
        <v>0</v>
      </c>
      <c r="H92" s="176">
        <v>0</v>
      </c>
      <c r="I92" s="176">
        <v>0</v>
      </c>
      <c r="J92" s="9" t="s">
        <v>0</v>
      </c>
      <c r="K92" s="8" t="s">
        <v>121</v>
      </c>
      <c r="L92" s="7" t="str">
        <f>IF(D91="Ø►","",IF(AND(M92="",N92&gt;0),"?",IF(M92="","◄",IF(N92&gt;=1,"►",""))))</f>
        <v/>
      </c>
      <c r="M92" s="14">
        <f>IF(D91="Ø►","Ø",0)</f>
        <v>0</v>
      </c>
      <c r="N92" s="14">
        <f>IF(D91="Ø►","Ø",0)</f>
        <v>0</v>
      </c>
      <c r="O92" s="18"/>
      <c r="P92" s="175" t="s">
        <v>167</v>
      </c>
      <c r="Q92" s="178" t="s">
        <v>166</v>
      </c>
      <c r="R92" s="177" t="s">
        <v>166</v>
      </c>
      <c r="S92" s="177" t="s">
        <v>166</v>
      </c>
      <c r="T92" s="177" t="s">
        <v>166</v>
      </c>
      <c r="U92" s="177" t="s">
        <v>166</v>
      </c>
      <c r="V92" s="176" t="s">
        <v>166</v>
      </c>
      <c r="W92" s="9" t="s">
        <v>0</v>
      </c>
      <c r="X92" s="8" t="s">
        <v>213</v>
      </c>
      <c r="Y92" s="7"/>
      <c r="Z92" s="6"/>
      <c r="AA92" s="6"/>
      <c r="AB92" s="13"/>
      <c r="AC92" s="175" t="s">
        <v>167</v>
      </c>
      <c r="AD92" s="174" t="s">
        <v>166</v>
      </c>
      <c r="AE92" s="173" t="s">
        <v>166</v>
      </c>
      <c r="AF92" s="173" t="s">
        <v>166</v>
      </c>
      <c r="AG92" s="173" t="s">
        <v>166</v>
      </c>
      <c r="AH92" s="173" t="s">
        <v>166</v>
      </c>
      <c r="AI92" s="173" t="s">
        <v>166</v>
      </c>
      <c r="AJ92" s="9" t="s">
        <v>0</v>
      </c>
      <c r="AK92" s="8" t="s">
        <v>293</v>
      </c>
      <c r="AL92" s="7"/>
      <c r="AM92" s="6"/>
      <c r="AN92" s="6"/>
      <c r="AO92" s="13"/>
      <c r="AP92" s="175" t="s">
        <v>167</v>
      </c>
      <c r="AQ92" s="174" t="s">
        <v>166</v>
      </c>
      <c r="AR92" s="173" t="s">
        <v>166</v>
      </c>
      <c r="AS92" s="173" t="s">
        <v>166</v>
      </c>
      <c r="AT92" s="173" t="s">
        <v>166</v>
      </c>
      <c r="AU92" s="173" t="s">
        <v>166</v>
      </c>
      <c r="AV92" s="173" t="s">
        <v>166</v>
      </c>
      <c r="AW92" s="9" t="s">
        <v>0</v>
      </c>
      <c r="AX92" s="8" t="s">
        <v>331</v>
      </c>
      <c r="AY92" s="7"/>
      <c r="AZ92" s="6"/>
      <c r="BA92" s="6"/>
    </row>
    <row r="93" spans="2:53" ht="2.4" customHeight="1" thickBot="1" x14ac:dyDescent="0.35">
      <c r="B93" s="231"/>
      <c r="C93" s="247"/>
      <c r="D93" s="250"/>
      <c r="E93" s="250"/>
      <c r="F93" s="250"/>
      <c r="G93" s="250"/>
      <c r="H93" s="250"/>
      <c r="I93" s="250"/>
      <c r="J93" s="243"/>
      <c r="K93" s="242"/>
      <c r="L93" s="241"/>
      <c r="M93" s="240"/>
      <c r="N93" s="240"/>
      <c r="O93" s="29"/>
      <c r="P93" s="251"/>
      <c r="Q93" s="250"/>
      <c r="R93" s="250"/>
      <c r="S93" s="250"/>
      <c r="T93" s="250"/>
      <c r="U93" s="250"/>
      <c r="V93" s="250"/>
      <c r="W93" s="249"/>
      <c r="X93" s="248"/>
      <c r="Y93" s="241"/>
      <c r="Z93" s="240"/>
      <c r="AA93" s="240"/>
      <c r="AB93" s="35"/>
      <c r="AC93" s="247"/>
      <c r="AD93" s="244"/>
      <c r="AE93" s="244"/>
      <c r="AF93" s="244"/>
      <c r="AG93" s="244"/>
      <c r="AH93" s="244"/>
      <c r="AI93" s="244"/>
      <c r="AJ93" s="243"/>
      <c r="AK93" s="242"/>
      <c r="AL93" s="241"/>
      <c r="AM93" s="240"/>
      <c r="AN93" s="240"/>
      <c r="AO93" s="35"/>
      <c r="AP93" s="246"/>
      <c r="AQ93" s="245"/>
      <c r="AR93" s="244"/>
      <c r="AS93" s="244"/>
      <c r="AT93" s="244"/>
      <c r="AU93" s="244"/>
      <c r="AV93" s="244"/>
      <c r="AW93" s="243"/>
      <c r="AX93" s="242"/>
      <c r="AY93" s="241"/>
      <c r="AZ93" s="240"/>
      <c r="BA93" s="240"/>
    </row>
    <row r="94" spans="2:53" ht="15.6" customHeight="1" thickTop="1" thickBot="1" x14ac:dyDescent="0.35">
      <c r="B94" s="523">
        <v>15</v>
      </c>
      <c r="C94" s="464" t="s">
        <v>1469</v>
      </c>
      <c r="D94" s="464"/>
      <c r="E94" s="464"/>
      <c r="F94" s="464"/>
      <c r="G94" s="464"/>
      <c r="H94" s="464"/>
      <c r="I94" s="464"/>
      <c r="J94" s="464"/>
      <c r="K94" s="464"/>
      <c r="L94" s="464"/>
      <c r="M94" s="464"/>
      <c r="N94" s="464"/>
      <c r="O94" s="464"/>
      <c r="P94" s="464"/>
      <c r="Q94" s="464"/>
      <c r="R94" s="464"/>
      <c r="S94" s="464"/>
      <c r="T94" s="464"/>
      <c r="U94" s="465"/>
      <c r="V94" s="122" t="s">
        <v>173</v>
      </c>
      <c r="W94" s="528">
        <v>38094</v>
      </c>
      <c r="X94" s="529"/>
      <c r="Y94" s="456"/>
      <c r="Z94" s="456"/>
      <c r="AA94" s="457"/>
      <c r="AB94" s="121"/>
      <c r="AC94" s="532" t="s">
        <v>1424</v>
      </c>
      <c r="AD94" s="533"/>
      <c r="AE94" s="207" t="s">
        <v>9</v>
      </c>
      <c r="AF94" s="206" t="s">
        <v>3006</v>
      </c>
      <c r="AG94" s="205"/>
      <c r="AH94" s="205"/>
      <c r="AI94" s="205"/>
      <c r="AJ94" s="205"/>
      <c r="AK94" s="205"/>
      <c r="AL94" s="205"/>
      <c r="AM94" s="205"/>
      <c r="AN94" s="204"/>
      <c r="AO94" s="116"/>
      <c r="AP94" s="203" t="s">
        <v>7</v>
      </c>
      <c r="AQ94" s="534">
        <v>0</v>
      </c>
      <c r="AR94" s="535">
        <v>0</v>
      </c>
      <c r="AS94" s="535" t="s">
        <v>316</v>
      </c>
      <c r="AT94" s="535">
        <v>0</v>
      </c>
      <c r="AU94" s="535">
        <v>0</v>
      </c>
      <c r="AV94" s="535">
        <v>0</v>
      </c>
      <c r="AW94" s="535">
        <v>0</v>
      </c>
      <c r="AX94" s="535">
        <v>0</v>
      </c>
      <c r="AY94" s="535" t="e">
        <v>#REF!</v>
      </c>
      <c r="AZ94" s="535" t="e">
        <v>#REF!</v>
      </c>
      <c r="BA94" s="536" t="e">
        <v>#REF!</v>
      </c>
    </row>
    <row r="95" spans="2:53" s="197" customFormat="1" ht="15.6" customHeight="1" thickBot="1" x14ac:dyDescent="0.35">
      <c r="B95" s="526"/>
      <c r="C95" s="467" t="s">
        <v>1470</v>
      </c>
      <c r="D95" s="467"/>
      <c r="E95" s="467"/>
      <c r="F95" s="467"/>
      <c r="G95" s="467"/>
      <c r="H95" s="467"/>
      <c r="I95" s="467"/>
      <c r="J95" s="467"/>
      <c r="K95" s="467"/>
      <c r="L95" s="467"/>
      <c r="M95" s="467"/>
      <c r="N95" s="467"/>
      <c r="O95" s="467"/>
      <c r="P95" s="467"/>
      <c r="Q95" s="467"/>
      <c r="R95" s="467"/>
      <c r="S95" s="467"/>
      <c r="T95" s="467"/>
      <c r="U95" s="468"/>
      <c r="V95" s="114" t="s">
        <v>174</v>
      </c>
      <c r="W95" s="113" t="s">
        <v>2</v>
      </c>
      <c r="X95" s="101"/>
      <c r="Y95" s="112"/>
      <c r="Z95" s="112"/>
      <c r="AA95" s="112"/>
      <c r="AB95" s="111"/>
      <c r="AC95" s="537" t="s">
        <v>1423</v>
      </c>
      <c r="AD95" s="538"/>
      <c r="AE95" s="202" t="s">
        <v>9</v>
      </c>
      <c r="AF95" s="201" t="s">
        <v>3007</v>
      </c>
      <c r="AG95" s="200"/>
      <c r="AH95" s="200"/>
      <c r="AI95" s="200"/>
      <c r="AJ95" s="200"/>
      <c r="AK95" s="200"/>
      <c r="AL95" s="200"/>
      <c r="AM95" s="200"/>
      <c r="AN95" s="199"/>
      <c r="AO95" s="106"/>
      <c r="AP95" s="198" t="s">
        <v>1</v>
      </c>
      <c r="AQ95" s="547">
        <v>0</v>
      </c>
      <c r="AR95" s="548" t="s">
        <v>27</v>
      </c>
      <c r="AS95" s="548" t="s">
        <v>316</v>
      </c>
      <c r="AT95" s="548" t="s">
        <v>1641</v>
      </c>
      <c r="AU95" s="548">
        <v>0</v>
      </c>
      <c r="AV95" s="548">
        <v>0</v>
      </c>
      <c r="AW95" s="548">
        <v>0</v>
      </c>
      <c r="AX95" s="548">
        <v>0</v>
      </c>
      <c r="AY95" s="548" t="e">
        <v>#REF!</v>
      </c>
      <c r="AZ95" s="548" t="e">
        <v>#REF!</v>
      </c>
      <c r="BA95" s="549" t="e">
        <v>#REF!</v>
      </c>
    </row>
    <row r="96" spans="2:53" s="191" customFormat="1" ht="15.6" customHeight="1" thickBot="1" x14ac:dyDescent="0.35">
      <c r="B96" s="526"/>
      <c r="C96" s="470" t="s">
        <v>1471</v>
      </c>
      <c r="D96" s="470"/>
      <c r="E96" s="470"/>
      <c r="F96" s="470"/>
      <c r="G96" s="470"/>
      <c r="H96" s="470"/>
      <c r="I96" s="470"/>
      <c r="J96" s="470"/>
      <c r="K96" s="470"/>
      <c r="L96" s="470"/>
      <c r="M96" s="470"/>
      <c r="N96" s="470"/>
      <c r="O96" s="470"/>
      <c r="P96" s="470"/>
      <c r="Q96" s="470"/>
      <c r="R96" s="470"/>
      <c r="S96" s="470"/>
      <c r="T96" s="470"/>
      <c r="U96" s="471"/>
      <c r="V96" s="103" t="s">
        <v>175</v>
      </c>
      <c r="W96" s="102" t="s">
        <v>2</v>
      </c>
      <c r="X96" s="101"/>
      <c r="Y96" s="100"/>
      <c r="Z96" s="100"/>
      <c r="AA96" s="100"/>
      <c r="AB96" s="99"/>
      <c r="AC96" s="542" t="s">
        <v>1422</v>
      </c>
      <c r="AD96" s="543"/>
      <c r="AE96" s="196" t="s">
        <v>9</v>
      </c>
      <c r="AF96" s="195" t="s">
        <v>3007</v>
      </c>
      <c r="AG96" s="194"/>
      <c r="AH96" s="194"/>
      <c r="AI96" s="194"/>
      <c r="AJ96" s="194"/>
      <c r="AK96" s="194"/>
      <c r="AL96" s="194"/>
      <c r="AM96" s="194"/>
      <c r="AN96" s="193"/>
      <c r="AO96" s="94"/>
      <c r="AP96" s="192" t="s">
        <v>1</v>
      </c>
      <c r="AQ96" s="550">
        <v>0</v>
      </c>
      <c r="AR96" s="551" t="s">
        <v>27</v>
      </c>
      <c r="AS96" s="551" t="s">
        <v>316</v>
      </c>
      <c r="AT96" s="551" t="s">
        <v>1641</v>
      </c>
      <c r="AU96" s="551">
        <v>0</v>
      </c>
      <c r="AV96" s="551">
        <v>0</v>
      </c>
      <c r="AW96" s="551">
        <v>0</v>
      </c>
      <c r="AX96" s="551">
        <v>0</v>
      </c>
      <c r="AY96" s="551" t="e">
        <v>#REF!</v>
      </c>
      <c r="AZ96" s="551" t="e">
        <v>#REF!</v>
      </c>
      <c r="BA96" s="552" t="e">
        <v>#REF!</v>
      </c>
    </row>
    <row r="97" spans="2:53" ht="15.6" customHeight="1" thickBot="1" x14ac:dyDescent="0.35">
      <c r="B97" s="526"/>
      <c r="C97" s="38" t="s">
        <v>2843</v>
      </c>
      <c r="D97" s="190" t="s">
        <v>1472</v>
      </c>
      <c r="E97" s="189">
        <v>3261</v>
      </c>
      <c r="F97" s="181">
        <v>3262</v>
      </c>
      <c r="G97" s="188" t="s">
        <v>102</v>
      </c>
      <c r="H97" s="188">
        <v>0</v>
      </c>
      <c r="I97" s="181" t="s">
        <v>35</v>
      </c>
      <c r="J97" s="443" t="s">
        <v>1459</v>
      </c>
      <c r="K97" s="444"/>
      <c r="L97" s="23" t="str">
        <f>IF(D97="","",IF(AND(M97="◄",N97="►"),"◄?►",IF(M97="◄","◄",IF(N97="►","►",""))))</f>
        <v>◄</v>
      </c>
      <c r="M97" s="22" t="str">
        <f>IF(D97=0,"Ø►",IF(M98&gt;0,"","◄"))</f>
        <v>◄</v>
      </c>
      <c r="N97" s="21" t="str">
        <f>IF(D97="Ø►","",IF(N98&gt;0,"►",""))</f>
        <v/>
      </c>
      <c r="O97" s="35"/>
      <c r="P97" s="28" t="s">
        <v>2843</v>
      </c>
      <c r="Q97" s="181" t="s">
        <v>1472</v>
      </c>
      <c r="R97" s="181">
        <v>3261</v>
      </c>
      <c r="S97" s="181">
        <v>3262</v>
      </c>
      <c r="T97" s="188" t="s">
        <v>102</v>
      </c>
      <c r="U97" s="188">
        <v>0</v>
      </c>
      <c r="V97" s="181" t="s">
        <v>35</v>
      </c>
      <c r="W97" s="443" t="s">
        <v>117</v>
      </c>
      <c r="X97" s="444"/>
      <c r="Y97" s="23" t="str">
        <f>IF(Q97="","",IF(AND(Z97="◄",AA97="►"),"◄?►",IF(Z97="◄","◄",IF(AA97="►","►",""))))</f>
        <v>◄</v>
      </c>
      <c r="Z97" s="22" t="str">
        <f>IF(Q97=0,"Ø►",IF(Z98&gt;0,"","◄"))</f>
        <v>◄</v>
      </c>
      <c r="AA97" s="21" t="str">
        <f>IF(Q97="Ø►","",IF(AA98&gt;0,"►",""))</f>
        <v/>
      </c>
      <c r="AB97" s="29"/>
      <c r="AC97" s="33" t="s">
        <v>2843</v>
      </c>
      <c r="AD97" s="430" t="s">
        <v>1472</v>
      </c>
      <c r="AE97" s="429">
        <v>3261</v>
      </c>
      <c r="AF97" s="429">
        <v>3262</v>
      </c>
      <c r="AG97" s="426" t="s">
        <v>102</v>
      </c>
      <c r="AH97" s="425">
        <v>0</v>
      </c>
      <c r="AI97" s="427">
        <v>0</v>
      </c>
      <c r="AJ97" s="443" t="s">
        <v>1615</v>
      </c>
      <c r="AK97" s="444"/>
      <c r="AL97" s="23" t="str">
        <f>IF(AD97="","",IF(AND(AM97="◄",AN97="►"),"◄?►",IF(AM97="◄","◄",IF(AN97="►","►",""))))</f>
        <v>◄</v>
      </c>
      <c r="AM97" s="22" t="str">
        <f>IF(AD97=0,"Ø►",IF(AM98&gt;0,"","◄"))</f>
        <v>◄</v>
      </c>
      <c r="AN97" s="21" t="str">
        <f>IF(AD97="Ø►","",IF(AN98&gt;0,"►",""))</f>
        <v/>
      </c>
      <c r="AO97" s="29"/>
      <c r="AP97" s="28" t="s">
        <v>2843</v>
      </c>
      <c r="AQ97" s="428" t="s">
        <v>1472</v>
      </c>
      <c r="AR97" s="427">
        <v>3261</v>
      </c>
      <c r="AS97" s="427">
        <v>3262</v>
      </c>
      <c r="AT97" s="426" t="s">
        <v>102</v>
      </c>
      <c r="AU97" s="425">
        <v>0</v>
      </c>
      <c r="AV97" s="427">
        <v>0</v>
      </c>
      <c r="AW97" s="443" t="s">
        <v>397</v>
      </c>
      <c r="AX97" s="444"/>
      <c r="AY97" s="23" t="s">
        <v>842</v>
      </c>
      <c r="AZ97" s="22" t="s">
        <v>842</v>
      </c>
      <c r="BA97" s="21" t="s">
        <v>35</v>
      </c>
    </row>
    <row r="98" spans="2:53" ht="15.6" customHeight="1" thickBot="1" x14ac:dyDescent="0.35">
      <c r="B98" s="527"/>
      <c r="C98" s="180">
        <v>0</v>
      </c>
      <c r="D98" s="179">
        <v>0</v>
      </c>
      <c r="E98" s="176">
        <v>0</v>
      </c>
      <c r="F98" s="176">
        <v>3263</v>
      </c>
      <c r="G98" s="176">
        <v>0</v>
      </c>
      <c r="H98" s="176">
        <v>0</v>
      </c>
      <c r="I98" s="176">
        <v>0</v>
      </c>
      <c r="J98" s="9" t="s">
        <v>0</v>
      </c>
      <c r="K98" s="8" t="s">
        <v>128</v>
      </c>
      <c r="L98" s="7" t="str">
        <f>IF(D97="Ø►","",IF(AND(M98="",N98&gt;0),"?",IF(M98="","◄",IF(N98&gt;=1,"►",""))))</f>
        <v/>
      </c>
      <c r="M98" s="14">
        <f>IF(D97="Ø►","Ø",0)</f>
        <v>0</v>
      </c>
      <c r="N98" s="14">
        <f>IF(D97="Ø►","Ø",0)</f>
        <v>0</v>
      </c>
      <c r="O98" s="18"/>
      <c r="P98" s="175" t="s">
        <v>35</v>
      </c>
      <c r="Q98" s="178">
        <v>0</v>
      </c>
      <c r="R98" s="177">
        <v>0</v>
      </c>
      <c r="S98" s="177">
        <v>3263</v>
      </c>
      <c r="T98" s="177">
        <v>0</v>
      </c>
      <c r="U98" s="177">
        <v>0</v>
      </c>
      <c r="V98" s="176">
        <v>0</v>
      </c>
      <c r="W98" s="9" t="s">
        <v>0</v>
      </c>
      <c r="X98" s="8" t="s">
        <v>218</v>
      </c>
      <c r="Y98" s="7" t="str">
        <f>IF(Q97="Ø►","",IF(AND(Z98="",AA98&gt;0),"?",IF(Z98="","◄",IF(AA98&gt;=1,"►",""))))</f>
        <v/>
      </c>
      <c r="Z98" s="14">
        <f>IF(Q97="Ø►","Ø",0)</f>
        <v>0</v>
      </c>
      <c r="AA98" s="14">
        <f>IF(Q97="Ø►","Ø",0)</f>
        <v>0</v>
      </c>
      <c r="AB98" s="13"/>
      <c r="AC98" s="175" t="s">
        <v>35</v>
      </c>
      <c r="AD98" s="424">
        <v>0</v>
      </c>
      <c r="AE98" s="423">
        <v>0</v>
      </c>
      <c r="AF98" s="423">
        <v>3263</v>
      </c>
      <c r="AG98" s="423">
        <v>0</v>
      </c>
      <c r="AH98" s="423">
        <v>0</v>
      </c>
      <c r="AI98" s="423">
        <v>0</v>
      </c>
      <c r="AJ98" s="9" t="s">
        <v>0</v>
      </c>
      <c r="AK98" s="8" t="s">
        <v>297</v>
      </c>
      <c r="AL98" s="7" t="str">
        <f>IF(AD97="Ø►","",IF(AND(AM98="",AN98&gt;0),"?",IF(AM98="","◄",IF(AN98&gt;=1,"►",""))))</f>
        <v/>
      </c>
      <c r="AM98" s="14">
        <f>IF(AD97="Ø►","Ø",0)</f>
        <v>0</v>
      </c>
      <c r="AN98" s="14">
        <f>IF(AD97="Ø►","Ø",0)</f>
        <v>0</v>
      </c>
      <c r="AO98" s="13"/>
      <c r="AP98" s="175" t="s">
        <v>35</v>
      </c>
      <c r="AQ98" s="424">
        <v>0</v>
      </c>
      <c r="AR98" s="423">
        <v>0</v>
      </c>
      <c r="AS98" s="423">
        <v>3263</v>
      </c>
      <c r="AT98" s="423">
        <v>0</v>
      </c>
      <c r="AU98" s="423">
        <v>0</v>
      </c>
      <c r="AV98" s="423">
        <v>0</v>
      </c>
      <c r="AW98" s="9" t="s">
        <v>0</v>
      </c>
      <c r="AX98" s="8" t="s">
        <v>332</v>
      </c>
      <c r="AY98" s="7" t="s">
        <v>35</v>
      </c>
      <c r="AZ98" s="14">
        <v>0</v>
      </c>
      <c r="BA98" s="14">
        <v>0</v>
      </c>
    </row>
    <row r="99" spans="2:53" ht="1.8" customHeight="1" thickBot="1" x14ac:dyDescent="0.35"/>
    <row r="100" spans="2:53" ht="13.8" customHeight="1" thickTop="1" thickBot="1" x14ac:dyDescent="0.35">
      <c r="B100" s="523">
        <v>16</v>
      </c>
      <c r="C100" s="464" t="s">
        <v>1469</v>
      </c>
      <c r="D100" s="464"/>
      <c r="E100" s="464"/>
      <c r="F100" s="464"/>
      <c r="G100" s="464"/>
      <c r="H100" s="464"/>
      <c r="I100" s="464"/>
      <c r="J100" s="464"/>
      <c r="K100" s="464"/>
      <c r="L100" s="464"/>
      <c r="M100" s="464"/>
      <c r="N100" s="464"/>
      <c r="O100" s="464"/>
      <c r="P100" s="464"/>
      <c r="Q100" s="464"/>
      <c r="R100" s="464"/>
      <c r="S100" s="464"/>
      <c r="T100" s="464"/>
      <c r="U100" s="465"/>
      <c r="V100" s="122" t="s">
        <v>173</v>
      </c>
      <c r="W100" s="528">
        <v>38094</v>
      </c>
      <c r="X100" s="529"/>
      <c r="Y100" s="456"/>
      <c r="Z100" s="456"/>
      <c r="AA100" s="457"/>
      <c r="AB100" s="121"/>
      <c r="AC100" s="532" t="s">
        <v>1424</v>
      </c>
      <c r="AD100" s="533"/>
      <c r="AE100" s="207" t="s">
        <v>9</v>
      </c>
      <c r="AF100" s="206" t="s">
        <v>3006</v>
      </c>
      <c r="AG100" s="205"/>
      <c r="AH100" s="205"/>
      <c r="AI100" s="205"/>
      <c r="AJ100" s="205"/>
      <c r="AK100" s="205"/>
      <c r="AL100" s="205"/>
      <c r="AM100" s="205"/>
      <c r="AN100" s="204"/>
      <c r="AO100" s="116"/>
      <c r="AP100" s="203" t="s">
        <v>7</v>
      </c>
      <c r="AQ100" s="534">
        <v>0</v>
      </c>
      <c r="AR100" s="535">
        <v>0</v>
      </c>
      <c r="AS100" s="535" t="s">
        <v>316</v>
      </c>
      <c r="AT100" s="535">
        <v>0</v>
      </c>
      <c r="AU100" s="535">
        <v>0</v>
      </c>
      <c r="AV100" s="535">
        <v>0</v>
      </c>
      <c r="AW100" s="535">
        <v>0</v>
      </c>
      <c r="AX100" s="535">
        <v>0</v>
      </c>
      <c r="AY100" s="535" t="e">
        <v>#REF!</v>
      </c>
      <c r="AZ100" s="535" t="e">
        <v>#REF!</v>
      </c>
      <c r="BA100" s="536" t="e">
        <v>#REF!</v>
      </c>
    </row>
    <row r="101" spans="2:53" s="197" customFormat="1" ht="15.6" customHeight="1" thickBot="1" x14ac:dyDescent="0.35">
      <c r="B101" s="526"/>
      <c r="C101" s="467" t="s">
        <v>1470</v>
      </c>
      <c r="D101" s="467"/>
      <c r="E101" s="467"/>
      <c r="F101" s="467"/>
      <c r="G101" s="467"/>
      <c r="H101" s="467"/>
      <c r="I101" s="467"/>
      <c r="J101" s="467"/>
      <c r="K101" s="467"/>
      <c r="L101" s="467"/>
      <c r="M101" s="467"/>
      <c r="N101" s="467"/>
      <c r="O101" s="467"/>
      <c r="P101" s="467"/>
      <c r="Q101" s="467"/>
      <c r="R101" s="467"/>
      <c r="S101" s="467"/>
      <c r="T101" s="467"/>
      <c r="U101" s="468"/>
      <c r="V101" s="114" t="s">
        <v>174</v>
      </c>
      <c r="W101" s="113" t="s">
        <v>2</v>
      </c>
      <c r="X101" s="101"/>
      <c r="Y101" s="112"/>
      <c r="Z101" s="112"/>
      <c r="AA101" s="112"/>
      <c r="AB101" s="111"/>
      <c r="AC101" s="537" t="s">
        <v>1423</v>
      </c>
      <c r="AD101" s="538"/>
      <c r="AE101" s="202" t="s">
        <v>9</v>
      </c>
      <c r="AF101" s="201" t="s">
        <v>3007</v>
      </c>
      <c r="AG101" s="200"/>
      <c r="AH101" s="200"/>
      <c r="AI101" s="200"/>
      <c r="AJ101" s="200"/>
      <c r="AK101" s="200"/>
      <c r="AL101" s="200"/>
      <c r="AM101" s="200"/>
      <c r="AN101" s="199"/>
      <c r="AO101" s="106"/>
      <c r="AP101" s="198" t="s">
        <v>1</v>
      </c>
      <c r="AQ101" s="547">
        <v>0</v>
      </c>
      <c r="AR101" s="548" t="s">
        <v>27</v>
      </c>
      <c r="AS101" s="548" t="s">
        <v>316</v>
      </c>
      <c r="AT101" s="548" t="s">
        <v>1641</v>
      </c>
      <c r="AU101" s="548">
        <v>0</v>
      </c>
      <c r="AV101" s="548">
        <v>0</v>
      </c>
      <c r="AW101" s="548">
        <v>0</v>
      </c>
      <c r="AX101" s="548">
        <v>0</v>
      </c>
      <c r="AY101" s="548" t="e">
        <v>#REF!</v>
      </c>
      <c r="AZ101" s="548" t="e">
        <v>#REF!</v>
      </c>
      <c r="BA101" s="549" t="e">
        <v>#REF!</v>
      </c>
    </row>
    <row r="102" spans="2:53" s="191" customFormat="1" ht="15.6" customHeight="1" thickBot="1" x14ac:dyDescent="0.35">
      <c r="B102" s="526"/>
      <c r="C102" s="470" t="s">
        <v>1471</v>
      </c>
      <c r="D102" s="470"/>
      <c r="E102" s="470"/>
      <c r="F102" s="470"/>
      <c r="G102" s="470"/>
      <c r="H102" s="470"/>
      <c r="I102" s="470"/>
      <c r="J102" s="470"/>
      <c r="K102" s="470"/>
      <c r="L102" s="470"/>
      <c r="M102" s="470"/>
      <c r="N102" s="470"/>
      <c r="O102" s="470"/>
      <c r="P102" s="470"/>
      <c r="Q102" s="470"/>
      <c r="R102" s="470"/>
      <c r="S102" s="470"/>
      <c r="T102" s="470"/>
      <c r="U102" s="471"/>
      <c r="V102" s="103" t="s">
        <v>175</v>
      </c>
      <c r="W102" s="102" t="s">
        <v>2</v>
      </c>
      <c r="X102" s="101"/>
      <c r="Y102" s="100"/>
      <c r="Z102" s="100"/>
      <c r="AA102" s="100"/>
      <c r="AB102" s="99"/>
      <c r="AC102" s="542" t="s">
        <v>1422</v>
      </c>
      <c r="AD102" s="543"/>
      <c r="AE102" s="196" t="s">
        <v>9</v>
      </c>
      <c r="AF102" s="195" t="s">
        <v>3007</v>
      </c>
      <c r="AG102" s="194"/>
      <c r="AH102" s="194"/>
      <c r="AI102" s="194"/>
      <c r="AJ102" s="194"/>
      <c r="AK102" s="194"/>
      <c r="AL102" s="194"/>
      <c r="AM102" s="194"/>
      <c r="AN102" s="193"/>
      <c r="AO102" s="94"/>
      <c r="AP102" s="192" t="s">
        <v>1</v>
      </c>
      <c r="AQ102" s="550">
        <v>0</v>
      </c>
      <c r="AR102" s="551" t="s">
        <v>27</v>
      </c>
      <c r="AS102" s="551" t="s">
        <v>316</v>
      </c>
      <c r="AT102" s="551" t="s">
        <v>1641</v>
      </c>
      <c r="AU102" s="551">
        <v>0</v>
      </c>
      <c r="AV102" s="551">
        <v>0</v>
      </c>
      <c r="AW102" s="551">
        <v>0</v>
      </c>
      <c r="AX102" s="551">
        <v>0</v>
      </c>
      <c r="AY102" s="551" t="e">
        <v>#REF!</v>
      </c>
      <c r="AZ102" s="551" t="e">
        <v>#REF!</v>
      </c>
      <c r="BA102" s="552" t="e">
        <v>#REF!</v>
      </c>
    </row>
    <row r="103" spans="2:53" ht="15.6" customHeight="1" thickBot="1" x14ac:dyDescent="0.35">
      <c r="B103" s="526"/>
      <c r="C103" s="38" t="s">
        <v>2844</v>
      </c>
      <c r="D103" s="190" t="s">
        <v>1472</v>
      </c>
      <c r="E103" s="189">
        <v>3261</v>
      </c>
      <c r="F103" s="181">
        <v>3262</v>
      </c>
      <c r="G103" s="188" t="s">
        <v>102</v>
      </c>
      <c r="H103" s="188">
        <v>0</v>
      </c>
      <c r="I103" s="181" t="s">
        <v>35</v>
      </c>
      <c r="J103" s="443" t="s">
        <v>1460</v>
      </c>
      <c r="K103" s="444"/>
      <c r="L103" s="23" t="str">
        <f>IF(D103="","",IF(AND(M103="◄",N103="►"),"◄?►",IF(M103="◄","◄",IF(N103="►","►",""))))</f>
        <v>◄</v>
      </c>
      <c r="M103" s="22" t="str">
        <f>IF(D103=0,"Ø►",IF(M104&gt;0,"","◄"))</f>
        <v>◄</v>
      </c>
      <c r="N103" s="21" t="str">
        <f>IF(D103="Ø►","",IF(N104&gt;0,"►",""))</f>
        <v/>
      </c>
      <c r="O103" s="35"/>
      <c r="P103" s="28" t="s">
        <v>166</v>
      </c>
      <c r="Q103" s="181" t="s">
        <v>166</v>
      </c>
      <c r="R103" s="181" t="s">
        <v>166</v>
      </c>
      <c r="S103" s="181" t="s">
        <v>166</v>
      </c>
      <c r="T103" s="188" t="s">
        <v>166</v>
      </c>
      <c r="U103" s="188" t="s">
        <v>166</v>
      </c>
      <c r="V103" s="188" t="s">
        <v>166</v>
      </c>
      <c r="W103" s="443" t="s">
        <v>166</v>
      </c>
      <c r="X103" s="444"/>
      <c r="Y103" s="23"/>
      <c r="Z103" s="22"/>
      <c r="AA103" s="21"/>
      <c r="AB103" s="29"/>
      <c r="AC103" s="33" t="s">
        <v>166</v>
      </c>
      <c r="AD103" s="187" t="s">
        <v>166</v>
      </c>
      <c r="AE103" s="186" t="s">
        <v>166</v>
      </c>
      <c r="AF103" s="186" t="s">
        <v>166</v>
      </c>
      <c r="AG103" s="185" t="s">
        <v>166</v>
      </c>
      <c r="AH103" s="182" t="s">
        <v>166</v>
      </c>
      <c r="AI103" s="188" t="s">
        <v>166</v>
      </c>
      <c r="AJ103" s="443" t="s">
        <v>166</v>
      </c>
      <c r="AK103" s="444"/>
      <c r="AL103" s="23"/>
      <c r="AM103" s="22"/>
      <c r="AN103" s="21"/>
      <c r="AO103" s="29"/>
      <c r="AP103" s="28" t="s">
        <v>166</v>
      </c>
      <c r="AQ103" s="184" t="s">
        <v>166</v>
      </c>
      <c r="AR103" s="183" t="s">
        <v>166</v>
      </c>
      <c r="AS103" s="183" t="s">
        <v>166</v>
      </c>
      <c r="AT103" s="185" t="s">
        <v>166</v>
      </c>
      <c r="AU103" s="182" t="s">
        <v>166</v>
      </c>
      <c r="AV103" s="188" t="s">
        <v>166</v>
      </c>
      <c r="AW103" s="443" t="s">
        <v>166</v>
      </c>
      <c r="AX103" s="444"/>
      <c r="AY103" s="23"/>
      <c r="AZ103" s="22"/>
      <c r="BA103" s="21"/>
    </row>
    <row r="104" spans="2:53" ht="15.6" customHeight="1" thickBot="1" x14ac:dyDescent="0.35">
      <c r="B104" s="527"/>
      <c r="C104" s="180">
        <v>0</v>
      </c>
      <c r="D104" s="179">
        <v>0</v>
      </c>
      <c r="E104" s="176">
        <v>0</v>
      </c>
      <c r="F104" s="176">
        <v>3263</v>
      </c>
      <c r="G104" s="176">
        <v>0</v>
      </c>
      <c r="H104" s="176">
        <v>0</v>
      </c>
      <c r="I104" s="176">
        <v>0</v>
      </c>
      <c r="J104" s="9" t="s">
        <v>0</v>
      </c>
      <c r="K104" s="8" t="s">
        <v>132</v>
      </c>
      <c r="L104" s="7" t="str">
        <f>IF(D103="Ø►","",IF(AND(M104="",N104&gt;0),"?",IF(M104="","◄",IF(N104&gt;=1,"►",""))))</f>
        <v/>
      </c>
      <c r="M104" s="14">
        <f>IF(D103="Ø►","Ø",0)</f>
        <v>0</v>
      </c>
      <c r="N104" s="14">
        <f>IF(D103="Ø►","Ø",0)</f>
        <v>0</v>
      </c>
      <c r="O104" s="18"/>
      <c r="P104" s="175" t="s">
        <v>167</v>
      </c>
      <c r="Q104" s="178" t="s">
        <v>166</v>
      </c>
      <c r="R104" s="177" t="s">
        <v>166</v>
      </c>
      <c r="S104" s="177" t="s">
        <v>166</v>
      </c>
      <c r="T104" s="177" t="s">
        <v>166</v>
      </c>
      <c r="U104" s="177" t="s">
        <v>166</v>
      </c>
      <c r="V104" s="176" t="s">
        <v>166</v>
      </c>
      <c r="W104" s="9" t="s">
        <v>0</v>
      </c>
      <c r="X104" s="8" t="s">
        <v>222</v>
      </c>
      <c r="Y104" s="7"/>
      <c r="Z104" s="6"/>
      <c r="AA104" s="6"/>
      <c r="AB104" s="13"/>
      <c r="AC104" s="175" t="s">
        <v>167</v>
      </c>
      <c r="AD104" s="174" t="s">
        <v>166</v>
      </c>
      <c r="AE104" s="173" t="s">
        <v>166</v>
      </c>
      <c r="AF104" s="173" t="s">
        <v>166</v>
      </c>
      <c r="AG104" s="173" t="s">
        <v>166</v>
      </c>
      <c r="AH104" s="173" t="s">
        <v>166</v>
      </c>
      <c r="AI104" s="173" t="s">
        <v>166</v>
      </c>
      <c r="AJ104" s="9" t="s">
        <v>0</v>
      </c>
      <c r="AK104" s="8" t="s">
        <v>301</v>
      </c>
      <c r="AL104" s="7"/>
      <c r="AM104" s="6"/>
      <c r="AN104" s="6"/>
      <c r="AO104" s="13"/>
      <c r="AP104" s="175" t="s">
        <v>167</v>
      </c>
      <c r="AQ104" s="174" t="s">
        <v>166</v>
      </c>
      <c r="AR104" s="173" t="s">
        <v>166</v>
      </c>
      <c r="AS104" s="173" t="s">
        <v>166</v>
      </c>
      <c r="AT104" s="173" t="s">
        <v>166</v>
      </c>
      <c r="AU104" s="173" t="s">
        <v>166</v>
      </c>
      <c r="AV104" s="173" t="s">
        <v>166</v>
      </c>
      <c r="AW104" s="9" t="s">
        <v>0</v>
      </c>
      <c r="AX104" s="8" t="s">
        <v>333</v>
      </c>
      <c r="AY104" s="7"/>
      <c r="AZ104" s="6"/>
      <c r="BA104" s="6"/>
    </row>
    <row r="105" spans="2:53" ht="2.4" customHeight="1" thickBot="1" x14ac:dyDescent="0.35">
      <c r="B105" s="231"/>
      <c r="C105" s="247"/>
      <c r="D105" s="250"/>
      <c r="E105" s="250"/>
      <c r="F105" s="250"/>
      <c r="G105" s="250"/>
      <c r="H105" s="250"/>
      <c r="I105" s="250"/>
      <c r="J105" s="243"/>
      <c r="K105" s="242"/>
      <c r="L105" s="241"/>
      <c r="M105" s="240"/>
      <c r="N105" s="240"/>
      <c r="O105" s="29"/>
      <c r="P105" s="251"/>
      <c r="Q105" s="250"/>
      <c r="R105" s="250"/>
      <c r="S105" s="250"/>
      <c r="T105" s="250"/>
      <c r="U105" s="250"/>
      <c r="V105" s="250"/>
      <c r="W105" s="249"/>
      <c r="X105" s="248"/>
      <c r="Y105" s="241"/>
      <c r="Z105" s="240"/>
      <c r="AA105" s="240"/>
      <c r="AB105" s="35"/>
      <c r="AC105" s="247"/>
      <c r="AD105" s="244"/>
      <c r="AE105" s="244"/>
      <c r="AF105" s="244"/>
      <c r="AG105" s="244"/>
      <c r="AH105" s="244"/>
      <c r="AI105" s="244"/>
      <c r="AJ105" s="243"/>
      <c r="AK105" s="242"/>
      <c r="AL105" s="241"/>
      <c r="AM105" s="240"/>
      <c r="AN105" s="240"/>
      <c r="AO105" s="35"/>
      <c r="AP105" s="246"/>
      <c r="AQ105" s="245"/>
      <c r="AR105" s="244"/>
      <c r="AS105" s="244"/>
      <c r="AT105" s="244"/>
      <c r="AU105" s="244"/>
      <c r="AV105" s="244"/>
      <c r="AW105" s="243"/>
      <c r="AX105" s="242"/>
      <c r="AY105" s="241"/>
      <c r="AZ105" s="240"/>
      <c r="BA105" s="240"/>
    </row>
    <row r="106" spans="2:53" ht="15.6" customHeight="1" thickTop="1" thickBot="1" x14ac:dyDescent="0.35">
      <c r="B106" s="523">
        <v>17</v>
      </c>
      <c r="C106" s="464" t="s">
        <v>2665</v>
      </c>
      <c r="D106" s="464"/>
      <c r="E106" s="464"/>
      <c r="F106" s="464"/>
      <c r="G106" s="464"/>
      <c r="H106" s="464"/>
      <c r="I106" s="464"/>
      <c r="J106" s="464"/>
      <c r="K106" s="464"/>
      <c r="L106" s="464"/>
      <c r="M106" s="464"/>
      <c r="N106" s="464"/>
      <c r="O106" s="464"/>
      <c r="P106" s="464"/>
      <c r="Q106" s="464"/>
      <c r="R106" s="464"/>
      <c r="S106" s="464"/>
      <c r="T106" s="464"/>
      <c r="U106" s="465"/>
      <c r="V106" s="122" t="s">
        <v>173</v>
      </c>
      <c r="W106" s="528">
        <v>38096</v>
      </c>
      <c r="X106" s="529"/>
      <c r="Y106" s="456"/>
      <c r="Z106" s="456"/>
      <c r="AA106" s="457"/>
      <c r="AB106" s="121"/>
      <c r="AC106" s="532" t="s">
        <v>1424</v>
      </c>
      <c r="AD106" s="533"/>
      <c r="AE106" s="207" t="s">
        <v>9</v>
      </c>
      <c r="AF106" s="206" t="s">
        <v>3008</v>
      </c>
      <c r="AG106" s="205"/>
      <c r="AH106" s="205"/>
      <c r="AI106" s="205"/>
      <c r="AJ106" s="205"/>
      <c r="AK106" s="205"/>
      <c r="AL106" s="205"/>
      <c r="AM106" s="205"/>
      <c r="AN106" s="204"/>
      <c r="AO106" s="116"/>
      <c r="AP106" s="203" t="s">
        <v>7</v>
      </c>
      <c r="AQ106" s="534">
        <v>0</v>
      </c>
      <c r="AR106" s="535">
        <v>0</v>
      </c>
      <c r="AS106" s="535" t="s">
        <v>316</v>
      </c>
      <c r="AT106" s="535">
        <v>0</v>
      </c>
      <c r="AU106" s="535">
        <v>0</v>
      </c>
      <c r="AV106" s="535">
        <v>0</v>
      </c>
      <c r="AW106" s="535">
        <v>0</v>
      </c>
      <c r="AX106" s="535">
        <v>0</v>
      </c>
      <c r="AY106" s="535" t="e">
        <v>#REF!</v>
      </c>
      <c r="AZ106" s="535" t="e">
        <v>#REF!</v>
      </c>
      <c r="BA106" s="536" t="e">
        <v>#REF!</v>
      </c>
    </row>
    <row r="107" spans="2:53" s="197" customFormat="1" ht="15.6" customHeight="1" thickBot="1" x14ac:dyDescent="0.35">
      <c r="B107" s="526"/>
      <c r="C107" s="467" t="s">
        <v>2666</v>
      </c>
      <c r="D107" s="467"/>
      <c r="E107" s="467"/>
      <c r="F107" s="467"/>
      <c r="G107" s="467"/>
      <c r="H107" s="467"/>
      <c r="I107" s="467"/>
      <c r="J107" s="467"/>
      <c r="K107" s="467"/>
      <c r="L107" s="467"/>
      <c r="M107" s="467"/>
      <c r="N107" s="467"/>
      <c r="O107" s="467"/>
      <c r="P107" s="467"/>
      <c r="Q107" s="467"/>
      <c r="R107" s="467"/>
      <c r="S107" s="467"/>
      <c r="T107" s="467"/>
      <c r="U107" s="468"/>
      <c r="V107" s="114" t="s">
        <v>174</v>
      </c>
      <c r="W107" s="113" t="s">
        <v>2</v>
      </c>
      <c r="X107" s="101"/>
      <c r="Y107" s="112"/>
      <c r="Z107" s="112"/>
      <c r="AA107" s="112"/>
      <c r="AB107" s="111"/>
      <c r="AC107" s="537" t="s">
        <v>1423</v>
      </c>
      <c r="AD107" s="538"/>
      <c r="AE107" s="202" t="s">
        <v>9</v>
      </c>
      <c r="AF107" s="201" t="s">
        <v>3009</v>
      </c>
      <c r="AG107" s="200"/>
      <c r="AH107" s="200"/>
      <c r="AI107" s="200"/>
      <c r="AJ107" s="200"/>
      <c r="AK107" s="200"/>
      <c r="AL107" s="200"/>
      <c r="AM107" s="200"/>
      <c r="AN107" s="199"/>
      <c r="AO107" s="106"/>
      <c r="AP107" s="198" t="s">
        <v>1</v>
      </c>
      <c r="AQ107" s="547">
        <v>0</v>
      </c>
      <c r="AR107" s="548" t="s">
        <v>27</v>
      </c>
      <c r="AS107" s="548" t="s">
        <v>316</v>
      </c>
      <c r="AT107" s="548" t="s">
        <v>1641</v>
      </c>
      <c r="AU107" s="548">
        <v>0</v>
      </c>
      <c r="AV107" s="548">
        <v>0</v>
      </c>
      <c r="AW107" s="548">
        <v>0</v>
      </c>
      <c r="AX107" s="548">
        <v>0</v>
      </c>
      <c r="AY107" s="548" t="e">
        <v>#REF!</v>
      </c>
      <c r="AZ107" s="548" t="e">
        <v>#REF!</v>
      </c>
      <c r="BA107" s="549" t="e">
        <v>#REF!</v>
      </c>
    </row>
    <row r="108" spans="2:53" s="191" customFormat="1" ht="15.6" customHeight="1" thickBot="1" x14ac:dyDescent="0.35">
      <c r="B108" s="526"/>
      <c r="C108" s="470" t="s">
        <v>2667</v>
      </c>
      <c r="D108" s="470"/>
      <c r="E108" s="470"/>
      <c r="F108" s="470"/>
      <c r="G108" s="470"/>
      <c r="H108" s="470"/>
      <c r="I108" s="470"/>
      <c r="J108" s="470"/>
      <c r="K108" s="470"/>
      <c r="L108" s="470"/>
      <c r="M108" s="470"/>
      <c r="N108" s="470"/>
      <c r="O108" s="470"/>
      <c r="P108" s="470"/>
      <c r="Q108" s="470"/>
      <c r="R108" s="470"/>
      <c r="S108" s="470"/>
      <c r="T108" s="470"/>
      <c r="U108" s="471"/>
      <c r="V108" s="103" t="s">
        <v>175</v>
      </c>
      <c r="W108" s="102" t="s">
        <v>2</v>
      </c>
      <c r="X108" s="101"/>
      <c r="Y108" s="100"/>
      <c r="Z108" s="100"/>
      <c r="AA108" s="100"/>
      <c r="AB108" s="99"/>
      <c r="AC108" s="542" t="s">
        <v>1422</v>
      </c>
      <c r="AD108" s="543"/>
      <c r="AE108" s="196" t="s">
        <v>9</v>
      </c>
      <c r="AF108" s="195" t="s">
        <v>3009</v>
      </c>
      <c r="AG108" s="194"/>
      <c r="AH108" s="194"/>
      <c r="AI108" s="194"/>
      <c r="AJ108" s="194"/>
      <c r="AK108" s="194"/>
      <c r="AL108" s="194"/>
      <c r="AM108" s="194"/>
      <c r="AN108" s="193"/>
      <c r="AO108" s="94"/>
      <c r="AP108" s="192" t="s">
        <v>1</v>
      </c>
      <c r="AQ108" s="550">
        <v>0</v>
      </c>
      <c r="AR108" s="551" t="s">
        <v>27</v>
      </c>
      <c r="AS108" s="551" t="s">
        <v>316</v>
      </c>
      <c r="AT108" s="551" t="s">
        <v>1641</v>
      </c>
      <c r="AU108" s="551">
        <v>0</v>
      </c>
      <c r="AV108" s="551">
        <v>0</v>
      </c>
      <c r="AW108" s="551">
        <v>0</v>
      </c>
      <c r="AX108" s="551">
        <v>0</v>
      </c>
      <c r="AY108" s="551" t="e">
        <v>#REF!</v>
      </c>
      <c r="AZ108" s="551" t="e">
        <v>#REF!</v>
      </c>
      <c r="BA108" s="552" t="e">
        <v>#REF!</v>
      </c>
    </row>
    <row r="109" spans="2:53" ht="15.6" customHeight="1" thickBot="1" x14ac:dyDescent="0.35">
      <c r="B109" s="526"/>
      <c r="C109" s="38" t="s">
        <v>949</v>
      </c>
      <c r="D109" s="190" t="s">
        <v>1473</v>
      </c>
      <c r="E109" s="189">
        <v>0</v>
      </c>
      <c r="F109" s="181">
        <v>0</v>
      </c>
      <c r="G109" s="188"/>
      <c r="H109" s="188">
        <v>0</v>
      </c>
      <c r="I109" s="181" t="s">
        <v>35</v>
      </c>
      <c r="J109" s="443" t="s">
        <v>1459</v>
      </c>
      <c r="K109" s="444"/>
      <c r="L109" s="23" t="str">
        <f>IF(D109="","",IF(AND(M109="◄",N109="►"),"◄?►",IF(M109="◄","◄",IF(N109="►","►",""))))</f>
        <v>◄</v>
      </c>
      <c r="M109" s="22" t="str">
        <f>IF(D109=0,"Ø►",IF(M110&gt;0,"","◄"))</f>
        <v>◄</v>
      </c>
      <c r="N109" s="21" t="str">
        <f>IF(D109="Ø►","",IF(N110&gt;0,"►",""))</f>
        <v/>
      </c>
      <c r="O109" s="35"/>
      <c r="P109" s="28" t="s">
        <v>949</v>
      </c>
      <c r="Q109" s="181" t="s">
        <v>1473</v>
      </c>
      <c r="R109" s="181">
        <v>0</v>
      </c>
      <c r="S109" s="181">
        <v>0</v>
      </c>
      <c r="T109" s="188">
        <v>0</v>
      </c>
      <c r="U109" s="188">
        <v>0</v>
      </c>
      <c r="V109" s="181" t="s">
        <v>35</v>
      </c>
      <c r="W109" s="443" t="s">
        <v>117</v>
      </c>
      <c r="X109" s="444"/>
      <c r="Y109" s="23" t="str">
        <f>IF(Q109="","",IF(AND(Z109="◄",AA109="►"),"◄?►",IF(Z109="◄","◄",IF(AA109="►","►",""))))</f>
        <v>◄</v>
      </c>
      <c r="Z109" s="22" t="str">
        <f>IF(Q109=0,"Ø►",IF(Z110&gt;0,"","◄"))</f>
        <v>◄</v>
      </c>
      <c r="AA109" s="21" t="str">
        <f>IF(Q109="Ø►","",IF(AA110&gt;0,"►",""))</f>
        <v/>
      </c>
      <c r="AB109" s="29"/>
      <c r="AC109" s="33" t="s">
        <v>949</v>
      </c>
      <c r="AD109" s="430" t="s">
        <v>1473</v>
      </c>
      <c r="AE109" s="429">
        <v>0</v>
      </c>
      <c r="AF109" s="429">
        <v>0</v>
      </c>
      <c r="AG109" s="426"/>
      <c r="AH109" s="425">
        <v>0</v>
      </c>
      <c r="AI109" s="427">
        <v>0</v>
      </c>
      <c r="AJ109" s="443" t="s">
        <v>1615</v>
      </c>
      <c r="AK109" s="444"/>
      <c r="AL109" s="23" t="str">
        <f>IF(AD109="","",IF(AND(AM109="◄",AN109="►"),"◄?►",IF(AM109="◄","◄",IF(AN109="►","►",""))))</f>
        <v>◄</v>
      </c>
      <c r="AM109" s="22" t="str">
        <f>IF(AD109=0,"Ø►",IF(AM110&gt;0,"","◄"))</f>
        <v>◄</v>
      </c>
      <c r="AN109" s="21" t="str">
        <f>IF(AD109="Ø►","",IF(AN110&gt;0,"►",""))</f>
        <v/>
      </c>
      <c r="AO109" s="29"/>
      <c r="AP109" s="28" t="s">
        <v>949</v>
      </c>
      <c r="AQ109" s="428" t="s">
        <v>1473</v>
      </c>
      <c r="AR109" s="427">
        <v>0</v>
      </c>
      <c r="AS109" s="427">
        <v>0</v>
      </c>
      <c r="AT109" s="426"/>
      <c r="AU109" s="425">
        <v>0</v>
      </c>
      <c r="AV109" s="427">
        <v>0</v>
      </c>
      <c r="AW109" s="443" t="s">
        <v>397</v>
      </c>
      <c r="AX109" s="444"/>
      <c r="AY109" s="23" t="s">
        <v>842</v>
      </c>
      <c r="AZ109" s="22" t="s">
        <v>842</v>
      </c>
      <c r="BA109" s="21" t="s">
        <v>35</v>
      </c>
    </row>
    <row r="110" spans="2:53" ht="15.6" customHeight="1" thickBot="1" x14ac:dyDescent="0.35">
      <c r="B110" s="527"/>
      <c r="C110" s="180">
        <v>0</v>
      </c>
      <c r="D110" s="179">
        <v>0</v>
      </c>
      <c r="E110" s="176">
        <v>0</v>
      </c>
      <c r="F110" s="176">
        <v>0</v>
      </c>
      <c r="G110" s="176">
        <v>0</v>
      </c>
      <c r="H110" s="176">
        <v>0</v>
      </c>
      <c r="I110" s="176">
        <v>0</v>
      </c>
      <c r="J110" s="9" t="s">
        <v>0</v>
      </c>
      <c r="K110" s="8" t="s">
        <v>138</v>
      </c>
      <c r="L110" s="7" t="str">
        <f>IF(D109="Ø►","",IF(AND(M110="",N110&gt;0),"?",IF(M110="","◄",IF(N110&gt;=1,"►",""))))</f>
        <v/>
      </c>
      <c r="M110" s="14">
        <f>IF(D109="Ø►","Ø",0)</f>
        <v>0</v>
      </c>
      <c r="N110" s="14">
        <f>IF(D109="Ø►","Ø",0)</f>
        <v>0</v>
      </c>
      <c r="O110" s="18"/>
      <c r="P110" s="175" t="s">
        <v>35</v>
      </c>
      <c r="Q110" s="178">
        <v>0</v>
      </c>
      <c r="R110" s="177">
        <v>0</v>
      </c>
      <c r="S110" s="177">
        <v>0</v>
      </c>
      <c r="T110" s="177">
        <v>0</v>
      </c>
      <c r="U110" s="177">
        <v>0</v>
      </c>
      <c r="V110" s="176">
        <v>0</v>
      </c>
      <c r="W110" s="9" t="s">
        <v>0</v>
      </c>
      <c r="X110" s="8" t="s">
        <v>226</v>
      </c>
      <c r="Y110" s="7" t="str">
        <f>IF(Q109="Ø►","",IF(AND(Z110="",AA110&gt;0),"?",IF(Z110="","◄",IF(AA110&gt;=1,"►",""))))</f>
        <v/>
      </c>
      <c r="Z110" s="14">
        <f>IF(Q109="Ø►","Ø",0)</f>
        <v>0</v>
      </c>
      <c r="AA110" s="14">
        <f>IF(Q109="Ø►","Ø",0)</f>
        <v>0</v>
      </c>
      <c r="AB110" s="13"/>
      <c r="AC110" s="175" t="s">
        <v>35</v>
      </c>
      <c r="AD110" s="424">
        <v>0</v>
      </c>
      <c r="AE110" s="423">
        <v>0</v>
      </c>
      <c r="AF110" s="423">
        <v>0</v>
      </c>
      <c r="AG110" s="423">
        <v>0</v>
      </c>
      <c r="AH110" s="423">
        <v>0</v>
      </c>
      <c r="AI110" s="423">
        <v>0</v>
      </c>
      <c r="AJ110" s="9" t="s">
        <v>0</v>
      </c>
      <c r="AK110" s="8" t="s">
        <v>305</v>
      </c>
      <c r="AL110" s="7" t="str">
        <f>IF(AD109="Ø►","",IF(AND(AM110="",AN110&gt;0),"?",IF(AM110="","◄",IF(AN110&gt;=1,"►",""))))</f>
        <v/>
      </c>
      <c r="AM110" s="14">
        <f>IF(AD109="Ø►","Ø",0)</f>
        <v>0</v>
      </c>
      <c r="AN110" s="14">
        <f>IF(AD109="Ø►","Ø",0)</f>
        <v>0</v>
      </c>
      <c r="AO110" s="13"/>
      <c r="AP110" s="175" t="s">
        <v>35</v>
      </c>
      <c r="AQ110" s="424">
        <v>0</v>
      </c>
      <c r="AR110" s="423">
        <v>0</v>
      </c>
      <c r="AS110" s="423">
        <v>0</v>
      </c>
      <c r="AT110" s="423">
        <v>0</v>
      </c>
      <c r="AU110" s="423">
        <v>0</v>
      </c>
      <c r="AV110" s="423">
        <v>0</v>
      </c>
      <c r="AW110" s="9" t="s">
        <v>0</v>
      </c>
      <c r="AX110" s="8" t="s">
        <v>337</v>
      </c>
      <c r="AY110" s="7" t="s">
        <v>35</v>
      </c>
      <c r="AZ110" s="14">
        <v>0</v>
      </c>
      <c r="BA110" s="14">
        <v>0</v>
      </c>
    </row>
    <row r="111" spans="2:53" ht="2.4" customHeight="1" thickBot="1" x14ac:dyDescent="0.35">
      <c r="B111" s="231"/>
      <c r="C111" s="247"/>
      <c r="D111" s="250"/>
      <c r="E111" s="250"/>
      <c r="F111" s="250"/>
      <c r="G111" s="250"/>
      <c r="H111" s="250"/>
      <c r="I111" s="250"/>
      <c r="J111" s="243"/>
      <c r="K111" s="242"/>
      <c r="L111" s="241"/>
      <c r="M111" s="240"/>
      <c r="N111" s="240"/>
      <c r="O111" s="29"/>
      <c r="P111" s="251"/>
      <c r="Q111" s="250"/>
      <c r="R111" s="250"/>
      <c r="S111" s="250"/>
      <c r="T111" s="250"/>
      <c r="U111" s="250"/>
      <c r="V111" s="250"/>
      <c r="W111" s="249"/>
      <c r="X111" s="248"/>
      <c r="Y111" s="241"/>
      <c r="Z111" s="240"/>
      <c r="AA111" s="240"/>
      <c r="AB111" s="35"/>
      <c r="AC111" s="247"/>
      <c r="AD111" s="244"/>
      <c r="AE111" s="244"/>
      <c r="AF111" s="244"/>
      <c r="AG111" s="244"/>
      <c r="AH111" s="244"/>
      <c r="AI111" s="244"/>
      <c r="AJ111" s="243"/>
      <c r="AK111" s="242"/>
      <c r="AL111" s="241"/>
      <c r="AM111" s="240"/>
      <c r="AN111" s="240"/>
      <c r="AO111" s="35"/>
      <c r="AP111" s="246"/>
      <c r="AQ111" s="245"/>
      <c r="AR111" s="244"/>
      <c r="AS111" s="244"/>
      <c r="AT111" s="244"/>
      <c r="AU111" s="244"/>
      <c r="AV111" s="244"/>
      <c r="AW111" s="243"/>
      <c r="AX111" s="242"/>
      <c r="AY111" s="241"/>
      <c r="AZ111" s="240"/>
      <c r="BA111" s="240"/>
    </row>
    <row r="112" spans="2:53" ht="15.6" customHeight="1" thickTop="1" thickBot="1" x14ac:dyDescent="0.35">
      <c r="B112" s="523">
        <v>18</v>
      </c>
      <c r="C112" s="464" t="s">
        <v>2665</v>
      </c>
      <c r="D112" s="464"/>
      <c r="E112" s="464"/>
      <c r="F112" s="464"/>
      <c r="G112" s="464"/>
      <c r="H112" s="464"/>
      <c r="I112" s="464"/>
      <c r="J112" s="464"/>
      <c r="K112" s="464"/>
      <c r="L112" s="464"/>
      <c r="M112" s="464"/>
      <c r="N112" s="464"/>
      <c r="O112" s="464"/>
      <c r="P112" s="464"/>
      <c r="Q112" s="464"/>
      <c r="R112" s="464"/>
      <c r="S112" s="464"/>
      <c r="T112" s="464"/>
      <c r="U112" s="465"/>
      <c r="V112" s="122" t="s">
        <v>173</v>
      </c>
      <c r="W112" s="528">
        <v>38096</v>
      </c>
      <c r="X112" s="529"/>
      <c r="Y112" s="456"/>
      <c r="Z112" s="456"/>
      <c r="AA112" s="457"/>
      <c r="AB112" s="121"/>
      <c r="AC112" s="532" t="s">
        <v>1424</v>
      </c>
      <c r="AD112" s="533"/>
      <c r="AE112" s="207" t="s">
        <v>9</v>
      </c>
      <c r="AF112" s="206" t="s">
        <v>3008</v>
      </c>
      <c r="AG112" s="205"/>
      <c r="AH112" s="205"/>
      <c r="AI112" s="205"/>
      <c r="AJ112" s="205"/>
      <c r="AK112" s="205"/>
      <c r="AL112" s="205"/>
      <c r="AM112" s="205"/>
      <c r="AN112" s="204"/>
      <c r="AO112" s="116"/>
      <c r="AP112" s="203" t="s">
        <v>7</v>
      </c>
      <c r="AQ112" s="534">
        <v>0</v>
      </c>
      <c r="AR112" s="535">
        <v>0</v>
      </c>
      <c r="AS112" s="535" t="s">
        <v>316</v>
      </c>
      <c r="AT112" s="535">
        <v>0</v>
      </c>
      <c r="AU112" s="535">
        <v>0</v>
      </c>
      <c r="AV112" s="535">
        <v>0</v>
      </c>
      <c r="AW112" s="535">
        <v>0</v>
      </c>
      <c r="AX112" s="535">
        <v>0</v>
      </c>
      <c r="AY112" s="535" t="e">
        <v>#REF!</v>
      </c>
      <c r="AZ112" s="535" t="e">
        <v>#REF!</v>
      </c>
      <c r="BA112" s="536" t="e">
        <v>#REF!</v>
      </c>
    </row>
    <row r="113" spans="2:53" s="197" customFormat="1" ht="15.6" customHeight="1" thickBot="1" x14ac:dyDescent="0.35">
      <c r="B113" s="526"/>
      <c r="C113" s="467" t="s">
        <v>2845</v>
      </c>
      <c r="D113" s="467"/>
      <c r="E113" s="467"/>
      <c r="F113" s="467"/>
      <c r="G113" s="467"/>
      <c r="H113" s="467"/>
      <c r="I113" s="467"/>
      <c r="J113" s="467"/>
      <c r="K113" s="467"/>
      <c r="L113" s="467"/>
      <c r="M113" s="467"/>
      <c r="N113" s="467"/>
      <c r="O113" s="467"/>
      <c r="P113" s="467"/>
      <c r="Q113" s="467"/>
      <c r="R113" s="467"/>
      <c r="S113" s="467"/>
      <c r="T113" s="467"/>
      <c r="U113" s="468"/>
      <c r="V113" s="114" t="s">
        <v>174</v>
      </c>
      <c r="W113" s="113" t="s">
        <v>2</v>
      </c>
      <c r="X113" s="101"/>
      <c r="Y113" s="112"/>
      <c r="Z113" s="112"/>
      <c r="AA113" s="112"/>
      <c r="AB113" s="111"/>
      <c r="AC113" s="537" t="s">
        <v>1423</v>
      </c>
      <c r="AD113" s="538"/>
      <c r="AE113" s="202" t="s">
        <v>9</v>
      </c>
      <c r="AF113" s="201" t="s">
        <v>3009</v>
      </c>
      <c r="AG113" s="200"/>
      <c r="AH113" s="200"/>
      <c r="AI113" s="200"/>
      <c r="AJ113" s="200"/>
      <c r="AK113" s="200"/>
      <c r="AL113" s="200"/>
      <c r="AM113" s="200"/>
      <c r="AN113" s="199"/>
      <c r="AO113" s="106"/>
      <c r="AP113" s="198" t="s">
        <v>1</v>
      </c>
      <c r="AQ113" s="547">
        <v>0</v>
      </c>
      <c r="AR113" s="548" t="s">
        <v>27</v>
      </c>
      <c r="AS113" s="548" t="s">
        <v>316</v>
      </c>
      <c r="AT113" s="548" t="s">
        <v>1641</v>
      </c>
      <c r="AU113" s="548">
        <v>0</v>
      </c>
      <c r="AV113" s="548">
        <v>0</v>
      </c>
      <c r="AW113" s="548">
        <v>0</v>
      </c>
      <c r="AX113" s="548">
        <v>0</v>
      </c>
      <c r="AY113" s="548" t="e">
        <v>#REF!</v>
      </c>
      <c r="AZ113" s="548" t="e">
        <v>#REF!</v>
      </c>
      <c r="BA113" s="549" t="e">
        <v>#REF!</v>
      </c>
    </row>
    <row r="114" spans="2:53" s="191" customFormat="1" ht="15.6" customHeight="1" thickBot="1" x14ac:dyDescent="0.35">
      <c r="B114" s="526"/>
      <c r="C114" s="470" t="s">
        <v>2667</v>
      </c>
      <c r="D114" s="470"/>
      <c r="E114" s="470"/>
      <c r="F114" s="470"/>
      <c r="G114" s="470"/>
      <c r="H114" s="470"/>
      <c r="I114" s="470"/>
      <c r="J114" s="470"/>
      <c r="K114" s="470"/>
      <c r="L114" s="470"/>
      <c r="M114" s="470"/>
      <c r="N114" s="470"/>
      <c r="O114" s="470"/>
      <c r="P114" s="470"/>
      <c r="Q114" s="470"/>
      <c r="R114" s="470"/>
      <c r="S114" s="470"/>
      <c r="T114" s="470"/>
      <c r="U114" s="471"/>
      <c r="V114" s="103" t="s">
        <v>175</v>
      </c>
      <c r="W114" s="102" t="s">
        <v>2</v>
      </c>
      <c r="X114" s="101"/>
      <c r="Y114" s="100"/>
      <c r="Z114" s="100"/>
      <c r="AA114" s="100"/>
      <c r="AB114" s="99"/>
      <c r="AC114" s="542" t="s">
        <v>1422</v>
      </c>
      <c r="AD114" s="543"/>
      <c r="AE114" s="196" t="s">
        <v>9</v>
      </c>
      <c r="AF114" s="195" t="s">
        <v>3009</v>
      </c>
      <c r="AG114" s="194"/>
      <c r="AH114" s="194"/>
      <c r="AI114" s="194"/>
      <c r="AJ114" s="194"/>
      <c r="AK114" s="194"/>
      <c r="AL114" s="194"/>
      <c r="AM114" s="194"/>
      <c r="AN114" s="193"/>
      <c r="AO114" s="94"/>
      <c r="AP114" s="192" t="s">
        <v>1</v>
      </c>
      <c r="AQ114" s="550">
        <v>0</v>
      </c>
      <c r="AR114" s="551" t="s">
        <v>27</v>
      </c>
      <c r="AS114" s="551" t="s">
        <v>316</v>
      </c>
      <c r="AT114" s="551" t="s">
        <v>1641</v>
      </c>
      <c r="AU114" s="551">
        <v>0</v>
      </c>
      <c r="AV114" s="551">
        <v>0</v>
      </c>
      <c r="AW114" s="551">
        <v>0</v>
      </c>
      <c r="AX114" s="551">
        <v>0</v>
      </c>
      <c r="AY114" s="551" t="e">
        <v>#REF!</v>
      </c>
      <c r="AZ114" s="551" t="e">
        <v>#REF!</v>
      </c>
      <c r="BA114" s="552" t="e">
        <v>#REF!</v>
      </c>
    </row>
    <row r="115" spans="2:53" ht="15.6" customHeight="1" thickBot="1" x14ac:dyDescent="0.35">
      <c r="B115" s="526"/>
      <c r="C115" s="38" t="s">
        <v>949</v>
      </c>
      <c r="D115" s="190" t="s">
        <v>1473</v>
      </c>
      <c r="E115" s="189">
        <v>0</v>
      </c>
      <c r="F115" s="181">
        <v>0</v>
      </c>
      <c r="G115" s="188"/>
      <c r="H115" s="188">
        <v>0</v>
      </c>
      <c r="I115" s="181" t="s">
        <v>35</v>
      </c>
      <c r="J115" s="443" t="s">
        <v>1460</v>
      </c>
      <c r="K115" s="444"/>
      <c r="L115" s="23" t="str">
        <f>IF(D115="","",IF(AND(M115="◄",N115="►"),"◄?►",IF(M115="◄","◄",IF(N115="►","►",""))))</f>
        <v>◄</v>
      </c>
      <c r="M115" s="22" t="str">
        <f>IF(D115=0,"Ø►",IF(M116&gt;0,"","◄"))</f>
        <v>◄</v>
      </c>
      <c r="N115" s="21" t="str">
        <f>IF(D115="Ø►","",IF(N116&gt;0,"►",""))</f>
        <v/>
      </c>
      <c r="O115" s="35"/>
      <c r="P115" s="28" t="s">
        <v>166</v>
      </c>
      <c r="Q115" s="181" t="s">
        <v>166</v>
      </c>
      <c r="R115" s="181" t="s">
        <v>166</v>
      </c>
      <c r="S115" s="181" t="s">
        <v>166</v>
      </c>
      <c r="T115" s="188" t="s">
        <v>166</v>
      </c>
      <c r="U115" s="188" t="s">
        <v>166</v>
      </c>
      <c r="V115" s="188" t="s">
        <v>166</v>
      </c>
      <c r="W115" s="443" t="s">
        <v>166</v>
      </c>
      <c r="X115" s="444"/>
      <c r="Y115" s="23"/>
      <c r="Z115" s="22"/>
      <c r="AA115" s="21"/>
      <c r="AB115" s="29"/>
      <c r="AC115" s="33" t="s">
        <v>166</v>
      </c>
      <c r="AD115" s="187" t="s">
        <v>166</v>
      </c>
      <c r="AE115" s="186" t="s">
        <v>166</v>
      </c>
      <c r="AF115" s="186" t="s">
        <v>166</v>
      </c>
      <c r="AG115" s="185" t="s">
        <v>166</v>
      </c>
      <c r="AH115" s="182" t="s">
        <v>166</v>
      </c>
      <c r="AI115" s="188" t="s">
        <v>166</v>
      </c>
      <c r="AJ115" s="443" t="s">
        <v>166</v>
      </c>
      <c r="AK115" s="444"/>
      <c r="AL115" s="23"/>
      <c r="AM115" s="22"/>
      <c r="AN115" s="21"/>
      <c r="AO115" s="29"/>
      <c r="AP115" s="28" t="s">
        <v>166</v>
      </c>
      <c r="AQ115" s="184" t="s">
        <v>166</v>
      </c>
      <c r="AR115" s="183" t="s">
        <v>166</v>
      </c>
      <c r="AS115" s="183" t="s">
        <v>166</v>
      </c>
      <c r="AT115" s="185" t="s">
        <v>166</v>
      </c>
      <c r="AU115" s="182" t="s">
        <v>166</v>
      </c>
      <c r="AV115" s="188" t="s">
        <v>166</v>
      </c>
      <c r="AW115" s="443" t="s">
        <v>166</v>
      </c>
      <c r="AX115" s="444"/>
      <c r="AY115" s="23"/>
      <c r="AZ115" s="22"/>
      <c r="BA115" s="21"/>
    </row>
    <row r="116" spans="2:53" ht="15.6" customHeight="1" thickBot="1" x14ac:dyDescent="0.35">
      <c r="B116" s="527"/>
      <c r="C116" s="180">
        <v>0</v>
      </c>
      <c r="D116" s="179">
        <v>0</v>
      </c>
      <c r="E116" s="176">
        <v>0</v>
      </c>
      <c r="F116" s="176">
        <v>0</v>
      </c>
      <c r="G116" s="176">
        <v>0</v>
      </c>
      <c r="H116" s="176">
        <v>0</v>
      </c>
      <c r="I116" s="176">
        <v>0</v>
      </c>
      <c r="J116" s="9" t="s">
        <v>0</v>
      </c>
      <c r="K116" s="8" t="s">
        <v>144</v>
      </c>
      <c r="L116" s="7" t="str">
        <f>IF(D115="Ø►","",IF(AND(M116="",N116&gt;0),"?",IF(M116="","◄",IF(N116&gt;=1,"►",""))))</f>
        <v/>
      </c>
      <c r="M116" s="14">
        <f>IF(D115="Ø►","Ø",0)</f>
        <v>0</v>
      </c>
      <c r="N116" s="14">
        <f>IF(D115="Ø►","Ø",0)</f>
        <v>0</v>
      </c>
      <c r="O116" s="18"/>
      <c r="P116" s="175" t="s">
        <v>167</v>
      </c>
      <c r="Q116" s="178" t="s">
        <v>166</v>
      </c>
      <c r="R116" s="177" t="s">
        <v>166</v>
      </c>
      <c r="S116" s="177" t="s">
        <v>166</v>
      </c>
      <c r="T116" s="177" t="s">
        <v>166</v>
      </c>
      <c r="U116" s="177" t="s">
        <v>166</v>
      </c>
      <c r="V116" s="176" t="s">
        <v>166</v>
      </c>
      <c r="W116" s="9" t="s">
        <v>0</v>
      </c>
      <c r="X116" s="8" t="s">
        <v>230</v>
      </c>
      <c r="Y116" s="7"/>
      <c r="Z116" s="6"/>
      <c r="AA116" s="6"/>
      <c r="AB116" s="13"/>
      <c r="AC116" s="175" t="s">
        <v>167</v>
      </c>
      <c r="AD116" s="174" t="s">
        <v>166</v>
      </c>
      <c r="AE116" s="173" t="s">
        <v>166</v>
      </c>
      <c r="AF116" s="173" t="s">
        <v>166</v>
      </c>
      <c r="AG116" s="173" t="s">
        <v>166</v>
      </c>
      <c r="AH116" s="173" t="s">
        <v>166</v>
      </c>
      <c r="AI116" s="173" t="s">
        <v>166</v>
      </c>
      <c r="AJ116" s="9" t="s">
        <v>0</v>
      </c>
      <c r="AK116" s="8" t="s">
        <v>309</v>
      </c>
      <c r="AL116" s="7"/>
      <c r="AM116" s="6"/>
      <c r="AN116" s="6"/>
      <c r="AO116" s="13"/>
      <c r="AP116" s="175" t="s">
        <v>167</v>
      </c>
      <c r="AQ116" s="174" t="s">
        <v>166</v>
      </c>
      <c r="AR116" s="173" t="s">
        <v>166</v>
      </c>
      <c r="AS116" s="173" t="s">
        <v>166</v>
      </c>
      <c r="AT116" s="173" t="s">
        <v>166</v>
      </c>
      <c r="AU116" s="173" t="s">
        <v>166</v>
      </c>
      <c r="AV116" s="173" t="s">
        <v>166</v>
      </c>
      <c r="AW116" s="9" t="s">
        <v>0</v>
      </c>
      <c r="AX116" s="8" t="s">
        <v>338</v>
      </c>
      <c r="AY116" s="7"/>
      <c r="AZ116" s="6"/>
      <c r="BA116" s="6"/>
    </row>
    <row r="117" spans="2:53" ht="2.4" customHeight="1" thickBot="1" x14ac:dyDescent="0.35">
      <c r="B117" s="231"/>
      <c r="C117" s="247"/>
      <c r="D117" s="250"/>
      <c r="E117" s="250"/>
      <c r="F117" s="250"/>
      <c r="G117" s="250"/>
      <c r="H117" s="250"/>
      <c r="I117" s="250"/>
      <c r="J117" s="243"/>
      <c r="K117" s="242"/>
      <c r="L117" s="241"/>
      <c r="M117" s="240"/>
      <c r="N117" s="240"/>
      <c r="O117" s="29"/>
      <c r="P117" s="251"/>
      <c r="Q117" s="250"/>
      <c r="R117" s="250"/>
      <c r="S117" s="250"/>
      <c r="T117" s="250"/>
      <c r="U117" s="250"/>
      <c r="V117" s="250"/>
      <c r="W117" s="249"/>
      <c r="X117" s="248"/>
      <c r="Y117" s="241"/>
      <c r="Z117" s="240"/>
      <c r="AA117" s="240"/>
      <c r="AB117" s="35"/>
      <c r="AC117" s="247"/>
      <c r="AD117" s="244"/>
      <c r="AE117" s="244"/>
      <c r="AF117" s="244"/>
      <c r="AG117" s="244"/>
      <c r="AH117" s="244"/>
      <c r="AI117" s="244"/>
      <c r="AJ117" s="243"/>
      <c r="AK117" s="242"/>
      <c r="AL117" s="241"/>
      <c r="AM117" s="240"/>
      <c r="AN117" s="240"/>
      <c r="AO117" s="35"/>
      <c r="AP117" s="246"/>
      <c r="AQ117" s="245"/>
      <c r="AR117" s="244"/>
      <c r="AS117" s="244"/>
      <c r="AT117" s="244"/>
      <c r="AU117" s="244"/>
      <c r="AV117" s="244"/>
      <c r="AW117" s="243"/>
      <c r="AX117" s="242"/>
      <c r="AY117" s="241"/>
      <c r="AZ117" s="240"/>
      <c r="BA117" s="240"/>
    </row>
    <row r="118" spans="2:53" ht="15.6" customHeight="1" thickTop="1" thickBot="1" x14ac:dyDescent="0.35">
      <c r="B118" s="523">
        <v>19</v>
      </c>
      <c r="C118" s="464" t="s">
        <v>2668</v>
      </c>
      <c r="D118" s="464"/>
      <c r="E118" s="464"/>
      <c r="F118" s="464"/>
      <c r="G118" s="464"/>
      <c r="H118" s="464"/>
      <c r="I118" s="464"/>
      <c r="J118" s="464"/>
      <c r="K118" s="464"/>
      <c r="L118" s="464"/>
      <c r="M118" s="464"/>
      <c r="N118" s="464"/>
      <c r="O118" s="464"/>
      <c r="P118" s="464"/>
      <c r="Q118" s="464"/>
      <c r="R118" s="464"/>
      <c r="S118" s="464"/>
      <c r="T118" s="464"/>
      <c r="U118" s="465"/>
      <c r="V118" s="122" t="s">
        <v>173</v>
      </c>
      <c r="W118" s="528">
        <v>38096</v>
      </c>
      <c r="X118" s="529"/>
      <c r="Y118" s="456"/>
      <c r="Z118" s="456"/>
      <c r="AA118" s="457"/>
      <c r="AB118" s="121"/>
      <c r="AC118" s="532" t="s">
        <v>1424</v>
      </c>
      <c r="AD118" s="533"/>
      <c r="AE118" s="207" t="s">
        <v>9</v>
      </c>
      <c r="AF118" s="206" t="s">
        <v>3008</v>
      </c>
      <c r="AG118" s="205"/>
      <c r="AH118" s="205"/>
      <c r="AI118" s="205"/>
      <c r="AJ118" s="205"/>
      <c r="AK118" s="205"/>
      <c r="AL118" s="205"/>
      <c r="AM118" s="205"/>
      <c r="AN118" s="204"/>
      <c r="AO118" s="116"/>
      <c r="AP118" s="203" t="s">
        <v>7</v>
      </c>
      <c r="AQ118" s="534">
        <v>0</v>
      </c>
      <c r="AR118" s="535">
        <v>0</v>
      </c>
      <c r="AS118" s="535" t="s">
        <v>316</v>
      </c>
      <c r="AT118" s="535">
        <v>0</v>
      </c>
      <c r="AU118" s="535">
        <v>0</v>
      </c>
      <c r="AV118" s="535">
        <v>0</v>
      </c>
      <c r="AW118" s="535">
        <v>0</v>
      </c>
      <c r="AX118" s="535">
        <v>0</v>
      </c>
      <c r="AY118" s="535" t="e">
        <v>#REF!</v>
      </c>
      <c r="AZ118" s="535" t="e">
        <v>#REF!</v>
      </c>
      <c r="BA118" s="536" t="e">
        <v>#REF!</v>
      </c>
    </row>
    <row r="119" spans="2:53" s="197" customFormat="1" ht="15.6" customHeight="1" thickBot="1" x14ac:dyDescent="0.35">
      <c r="B119" s="526"/>
      <c r="C119" s="467" t="s">
        <v>2669</v>
      </c>
      <c r="D119" s="467"/>
      <c r="E119" s="467"/>
      <c r="F119" s="467"/>
      <c r="G119" s="467"/>
      <c r="H119" s="467"/>
      <c r="I119" s="467"/>
      <c r="J119" s="467"/>
      <c r="K119" s="467"/>
      <c r="L119" s="467"/>
      <c r="M119" s="467"/>
      <c r="N119" s="467"/>
      <c r="O119" s="467"/>
      <c r="P119" s="467"/>
      <c r="Q119" s="467"/>
      <c r="R119" s="467"/>
      <c r="S119" s="467"/>
      <c r="T119" s="467"/>
      <c r="U119" s="468"/>
      <c r="V119" s="114" t="s">
        <v>174</v>
      </c>
      <c r="W119" s="113" t="s">
        <v>2</v>
      </c>
      <c r="X119" s="101"/>
      <c r="Y119" s="112"/>
      <c r="Z119" s="112"/>
      <c r="AA119" s="112"/>
      <c r="AB119" s="111"/>
      <c r="AC119" s="537" t="s">
        <v>1423</v>
      </c>
      <c r="AD119" s="538"/>
      <c r="AE119" s="202" t="s">
        <v>9</v>
      </c>
      <c r="AF119" s="201" t="s">
        <v>3009</v>
      </c>
      <c r="AG119" s="200"/>
      <c r="AH119" s="200"/>
      <c r="AI119" s="200"/>
      <c r="AJ119" s="200"/>
      <c r="AK119" s="200"/>
      <c r="AL119" s="200"/>
      <c r="AM119" s="200"/>
      <c r="AN119" s="199"/>
      <c r="AO119" s="106"/>
      <c r="AP119" s="198" t="s">
        <v>1</v>
      </c>
      <c r="AQ119" s="547">
        <v>0</v>
      </c>
      <c r="AR119" s="548" t="s">
        <v>27</v>
      </c>
      <c r="AS119" s="548" t="s">
        <v>316</v>
      </c>
      <c r="AT119" s="548" t="s">
        <v>1641</v>
      </c>
      <c r="AU119" s="548">
        <v>0</v>
      </c>
      <c r="AV119" s="548">
        <v>0</v>
      </c>
      <c r="AW119" s="548">
        <v>0</v>
      </c>
      <c r="AX119" s="548">
        <v>0</v>
      </c>
      <c r="AY119" s="548" t="e">
        <v>#REF!</v>
      </c>
      <c r="AZ119" s="548" t="e">
        <v>#REF!</v>
      </c>
      <c r="BA119" s="549" t="e">
        <v>#REF!</v>
      </c>
    </row>
    <row r="120" spans="2:53" s="191" customFormat="1" ht="15.6" customHeight="1" thickBot="1" x14ac:dyDescent="0.35">
      <c r="B120" s="526"/>
      <c r="C120" s="470" t="s">
        <v>2670</v>
      </c>
      <c r="D120" s="470"/>
      <c r="E120" s="470"/>
      <c r="F120" s="470"/>
      <c r="G120" s="470"/>
      <c r="H120" s="470"/>
      <c r="I120" s="470"/>
      <c r="J120" s="470"/>
      <c r="K120" s="470"/>
      <c r="L120" s="470"/>
      <c r="M120" s="470"/>
      <c r="N120" s="470"/>
      <c r="O120" s="470"/>
      <c r="P120" s="470"/>
      <c r="Q120" s="470"/>
      <c r="R120" s="470"/>
      <c r="S120" s="470"/>
      <c r="T120" s="470"/>
      <c r="U120" s="471"/>
      <c r="V120" s="103" t="s">
        <v>175</v>
      </c>
      <c r="W120" s="102" t="s">
        <v>2</v>
      </c>
      <c r="X120" s="101"/>
      <c r="Y120" s="100"/>
      <c r="Z120" s="100"/>
      <c r="AA120" s="100"/>
      <c r="AB120" s="99"/>
      <c r="AC120" s="542" t="s">
        <v>1422</v>
      </c>
      <c r="AD120" s="543"/>
      <c r="AE120" s="196" t="s">
        <v>9</v>
      </c>
      <c r="AF120" s="195" t="s">
        <v>3009</v>
      </c>
      <c r="AG120" s="194"/>
      <c r="AH120" s="194"/>
      <c r="AI120" s="194"/>
      <c r="AJ120" s="194"/>
      <c r="AK120" s="194"/>
      <c r="AL120" s="194"/>
      <c r="AM120" s="194"/>
      <c r="AN120" s="193"/>
      <c r="AO120" s="94"/>
      <c r="AP120" s="192" t="s">
        <v>1</v>
      </c>
      <c r="AQ120" s="550">
        <v>0</v>
      </c>
      <c r="AR120" s="551" t="s">
        <v>27</v>
      </c>
      <c r="AS120" s="551" t="s">
        <v>316</v>
      </c>
      <c r="AT120" s="551" t="s">
        <v>1641</v>
      </c>
      <c r="AU120" s="551">
        <v>0</v>
      </c>
      <c r="AV120" s="551">
        <v>0</v>
      </c>
      <c r="AW120" s="551">
        <v>0</v>
      </c>
      <c r="AX120" s="551">
        <v>0</v>
      </c>
      <c r="AY120" s="551" t="e">
        <v>#REF!</v>
      </c>
      <c r="AZ120" s="551" t="e">
        <v>#REF!</v>
      </c>
      <c r="BA120" s="552" t="e">
        <v>#REF!</v>
      </c>
    </row>
    <row r="121" spans="2:53" ht="15.6" customHeight="1" thickBot="1" x14ac:dyDescent="0.35">
      <c r="B121" s="526"/>
      <c r="C121" s="38" t="s">
        <v>949</v>
      </c>
      <c r="D121" s="190" t="s">
        <v>1473</v>
      </c>
      <c r="E121" s="189">
        <v>0</v>
      </c>
      <c r="F121" s="181">
        <v>0</v>
      </c>
      <c r="G121" s="188">
        <v>0</v>
      </c>
      <c r="H121" s="188">
        <v>0</v>
      </c>
      <c r="I121" s="181" t="s">
        <v>35</v>
      </c>
      <c r="J121" s="443" t="s">
        <v>1459</v>
      </c>
      <c r="K121" s="444"/>
      <c r="L121" s="23" t="str">
        <f>IF(D121="","",IF(AND(M121="◄",N121="►"),"◄?►",IF(M121="◄","◄",IF(N121="►","►",""))))</f>
        <v>◄</v>
      </c>
      <c r="M121" s="22" t="str">
        <f>IF(D121=0,"Ø►",IF(M122&gt;0,"","◄"))</f>
        <v>◄</v>
      </c>
      <c r="N121" s="21" t="str">
        <f>IF(D121="Ø►","",IF(N122&gt;0,"►",""))</f>
        <v/>
      </c>
      <c r="O121" s="35"/>
      <c r="P121" s="28" t="s">
        <v>949</v>
      </c>
      <c r="Q121" s="181" t="s">
        <v>1473</v>
      </c>
      <c r="R121" s="181">
        <v>0</v>
      </c>
      <c r="S121" s="181">
        <v>0</v>
      </c>
      <c r="T121" s="188"/>
      <c r="U121" s="188">
        <v>0</v>
      </c>
      <c r="V121" s="181" t="s">
        <v>35</v>
      </c>
      <c r="W121" s="443" t="s">
        <v>117</v>
      </c>
      <c r="X121" s="444"/>
      <c r="Y121" s="23" t="str">
        <f>IF(Q121="","",IF(AND(Z121="◄",AA121="►"),"◄?►",IF(Z121="◄","◄",IF(AA121="►","►",""))))</f>
        <v>◄</v>
      </c>
      <c r="Z121" s="22" t="str">
        <f>IF(Q121=0,"Ø►",IF(Z122&gt;0,"","◄"))</f>
        <v>◄</v>
      </c>
      <c r="AA121" s="21" t="str">
        <f>IF(Q121="Ø►","",IF(AA122&gt;0,"►",""))</f>
        <v/>
      </c>
      <c r="AB121" s="29"/>
      <c r="AC121" s="33" t="s">
        <v>949</v>
      </c>
      <c r="AD121" s="430" t="s">
        <v>1473</v>
      </c>
      <c r="AE121" s="429">
        <v>0</v>
      </c>
      <c r="AF121" s="429">
        <v>0</v>
      </c>
      <c r="AG121" s="426">
        <v>0</v>
      </c>
      <c r="AH121" s="425">
        <v>0</v>
      </c>
      <c r="AI121" s="427">
        <v>0</v>
      </c>
      <c r="AJ121" s="443" t="s">
        <v>1615</v>
      </c>
      <c r="AK121" s="444"/>
      <c r="AL121" s="23" t="str">
        <f>IF(AD121="","",IF(AND(AM121="◄",AN121="►"),"◄?►",IF(AM121="◄","◄",IF(AN121="►","►",""))))</f>
        <v>◄</v>
      </c>
      <c r="AM121" s="22" t="str">
        <f>IF(AD121=0,"Ø►",IF(AM122&gt;0,"","◄"))</f>
        <v>◄</v>
      </c>
      <c r="AN121" s="21" t="str">
        <f>IF(AD121="Ø►","",IF(AN122&gt;0,"►",""))</f>
        <v/>
      </c>
      <c r="AO121" s="29"/>
      <c r="AP121" s="28" t="s">
        <v>949</v>
      </c>
      <c r="AQ121" s="428" t="s">
        <v>1473</v>
      </c>
      <c r="AR121" s="427">
        <v>0</v>
      </c>
      <c r="AS121" s="427">
        <v>0</v>
      </c>
      <c r="AT121" s="426"/>
      <c r="AU121" s="425">
        <v>0</v>
      </c>
      <c r="AV121" s="427">
        <v>0</v>
      </c>
      <c r="AW121" s="443" t="s">
        <v>397</v>
      </c>
      <c r="AX121" s="444"/>
      <c r="AY121" s="23" t="s">
        <v>842</v>
      </c>
      <c r="AZ121" s="22" t="s">
        <v>842</v>
      </c>
      <c r="BA121" s="21" t="s">
        <v>35</v>
      </c>
    </row>
    <row r="122" spans="2:53" ht="15.6" customHeight="1" thickBot="1" x14ac:dyDescent="0.35">
      <c r="B122" s="527"/>
      <c r="C122" s="180">
        <v>0</v>
      </c>
      <c r="D122" s="179">
        <v>0</v>
      </c>
      <c r="E122" s="176">
        <v>0</v>
      </c>
      <c r="F122" s="176">
        <v>0</v>
      </c>
      <c r="G122" s="176">
        <v>0</v>
      </c>
      <c r="H122" s="176">
        <v>0</v>
      </c>
      <c r="I122" s="176">
        <v>0</v>
      </c>
      <c r="J122" s="9" t="s">
        <v>0</v>
      </c>
      <c r="K122" s="8" t="s">
        <v>151</v>
      </c>
      <c r="L122" s="7" t="str">
        <f>IF(D121="Ø►","",IF(AND(M122="",N122&gt;0),"?",IF(M122="","◄",IF(N122&gt;=1,"►",""))))</f>
        <v/>
      </c>
      <c r="M122" s="14">
        <f>IF(D121="Ø►","Ø",0)</f>
        <v>0</v>
      </c>
      <c r="N122" s="14">
        <f>IF(D121="Ø►","Ø",0)</f>
        <v>0</v>
      </c>
      <c r="O122" s="18"/>
      <c r="P122" s="175" t="s">
        <v>35</v>
      </c>
      <c r="Q122" s="178">
        <v>0</v>
      </c>
      <c r="R122" s="177">
        <v>0</v>
      </c>
      <c r="S122" s="177">
        <v>0</v>
      </c>
      <c r="T122" s="177">
        <v>0</v>
      </c>
      <c r="U122" s="177">
        <v>0</v>
      </c>
      <c r="V122" s="176">
        <v>0</v>
      </c>
      <c r="W122" s="9" t="s">
        <v>0</v>
      </c>
      <c r="X122" s="8" t="s">
        <v>232</v>
      </c>
      <c r="Y122" s="7" t="str">
        <f>IF(Q121="Ø►","",IF(AND(Z122="",AA122&gt;0),"?",IF(Z122="","◄",IF(AA122&gt;=1,"►",""))))</f>
        <v/>
      </c>
      <c r="Z122" s="14">
        <f>IF(Q121="Ø►","Ø",0)</f>
        <v>0</v>
      </c>
      <c r="AA122" s="14">
        <f>IF(Q121="Ø►","Ø",0)</f>
        <v>0</v>
      </c>
      <c r="AB122" s="13"/>
      <c r="AC122" s="175" t="s">
        <v>35</v>
      </c>
      <c r="AD122" s="424">
        <v>0</v>
      </c>
      <c r="AE122" s="423">
        <v>0</v>
      </c>
      <c r="AF122" s="423">
        <v>0</v>
      </c>
      <c r="AG122" s="423">
        <v>0</v>
      </c>
      <c r="AH122" s="423">
        <v>0</v>
      </c>
      <c r="AI122" s="423">
        <v>0</v>
      </c>
      <c r="AJ122" s="9" t="s">
        <v>0</v>
      </c>
      <c r="AK122" s="8" t="s">
        <v>312</v>
      </c>
      <c r="AL122" s="7" t="str">
        <f>IF(AD121="Ø►","",IF(AND(AM122="",AN122&gt;0),"?",IF(AM122="","◄",IF(AN122&gt;=1,"►",""))))</f>
        <v/>
      </c>
      <c r="AM122" s="14">
        <f>IF(AD121="Ø►","Ø",0)</f>
        <v>0</v>
      </c>
      <c r="AN122" s="14">
        <f>IF(AD121="Ø►","Ø",0)</f>
        <v>0</v>
      </c>
      <c r="AO122" s="13"/>
      <c r="AP122" s="175" t="s">
        <v>35</v>
      </c>
      <c r="AQ122" s="424">
        <v>0</v>
      </c>
      <c r="AR122" s="423">
        <v>0</v>
      </c>
      <c r="AS122" s="423">
        <v>0</v>
      </c>
      <c r="AT122" s="423">
        <v>0</v>
      </c>
      <c r="AU122" s="423">
        <v>0</v>
      </c>
      <c r="AV122" s="423">
        <v>0</v>
      </c>
      <c r="AW122" s="9" t="s">
        <v>0</v>
      </c>
      <c r="AX122" s="8" t="s">
        <v>339</v>
      </c>
      <c r="AY122" s="7" t="s">
        <v>35</v>
      </c>
      <c r="AZ122" s="14">
        <v>0</v>
      </c>
      <c r="BA122" s="14">
        <v>0</v>
      </c>
    </row>
    <row r="123" spans="2:53" ht="2.4" customHeight="1" thickBot="1" x14ac:dyDescent="0.35">
      <c r="B123" s="231"/>
      <c r="C123" s="247"/>
      <c r="D123" s="250"/>
      <c r="E123" s="250"/>
      <c r="F123" s="250"/>
      <c r="G123" s="250"/>
      <c r="H123" s="250"/>
      <c r="I123" s="250"/>
      <c r="J123" s="243"/>
      <c r="K123" s="242"/>
      <c r="L123" s="241"/>
      <c r="M123" s="240"/>
      <c r="N123" s="240"/>
      <c r="O123" s="29"/>
      <c r="P123" s="251"/>
      <c r="Q123" s="250"/>
      <c r="R123" s="250"/>
      <c r="S123" s="250"/>
      <c r="T123" s="250"/>
      <c r="U123" s="250"/>
      <c r="V123" s="250"/>
      <c r="W123" s="249"/>
      <c r="X123" s="248"/>
      <c r="Y123" s="241"/>
      <c r="Z123" s="240"/>
      <c r="AA123" s="240"/>
      <c r="AB123" s="35"/>
      <c r="AC123" s="247"/>
      <c r="AD123" s="244"/>
      <c r="AE123" s="244"/>
      <c r="AF123" s="244"/>
      <c r="AG123" s="244"/>
      <c r="AH123" s="244"/>
      <c r="AI123" s="244"/>
      <c r="AJ123" s="243"/>
      <c r="AK123" s="242"/>
      <c r="AL123" s="241"/>
      <c r="AM123" s="240"/>
      <c r="AN123" s="240"/>
      <c r="AO123" s="35"/>
      <c r="AP123" s="246"/>
      <c r="AQ123" s="245"/>
      <c r="AR123" s="244"/>
      <c r="AS123" s="244"/>
      <c r="AT123" s="244"/>
      <c r="AU123" s="244"/>
      <c r="AV123" s="244"/>
      <c r="AW123" s="243"/>
      <c r="AX123" s="242"/>
      <c r="AY123" s="241"/>
      <c r="AZ123" s="240"/>
      <c r="BA123" s="240"/>
    </row>
    <row r="124" spans="2:53" ht="15.6" customHeight="1" thickTop="1" thickBot="1" x14ac:dyDescent="0.35">
      <c r="B124" s="523">
        <v>20</v>
      </c>
      <c r="C124" s="464" t="s">
        <v>2668</v>
      </c>
      <c r="D124" s="464"/>
      <c r="E124" s="464"/>
      <c r="F124" s="464"/>
      <c r="G124" s="464"/>
      <c r="H124" s="464"/>
      <c r="I124" s="464"/>
      <c r="J124" s="464"/>
      <c r="K124" s="464"/>
      <c r="L124" s="464"/>
      <c r="M124" s="464"/>
      <c r="N124" s="464"/>
      <c r="O124" s="464"/>
      <c r="P124" s="464"/>
      <c r="Q124" s="464"/>
      <c r="R124" s="464"/>
      <c r="S124" s="464"/>
      <c r="T124" s="464"/>
      <c r="U124" s="465"/>
      <c r="V124" s="122" t="s">
        <v>173</v>
      </c>
      <c r="W124" s="528">
        <v>38096</v>
      </c>
      <c r="X124" s="529"/>
      <c r="Y124" s="456"/>
      <c r="Z124" s="456"/>
      <c r="AA124" s="457"/>
      <c r="AB124" s="121"/>
      <c r="AC124" s="532" t="s">
        <v>1424</v>
      </c>
      <c r="AD124" s="533"/>
      <c r="AE124" s="207" t="s">
        <v>9</v>
      </c>
      <c r="AF124" s="206" t="s">
        <v>3008</v>
      </c>
      <c r="AG124" s="205"/>
      <c r="AH124" s="205"/>
      <c r="AI124" s="205"/>
      <c r="AJ124" s="205"/>
      <c r="AK124" s="205"/>
      <c r="AL124" s="205"/>
      <c r="AM124" s="205"/>
      <c r="AN124" s="204"/>
      <c r="AO124" s="116"/>
      <c r="AP124" s="203" t="s">
        <v>7</v>
      </c>
      <c r="AQ124" s="534">
        <v>0</v>
      </c>
      <c r="AR124" s="535">
        <v>0</v>
      </c>
      <c r="AS124" s="535" t="s">
        <v>316</v>
      </c>
      <c r="AT124" s="535">
        <v>0</v>
      </c>
      <c r="AU124" s="535">
        <v>0</v>
      </c>
      <c r="AV124" s="535">
        <v>0</v>
      </c>
      <c r="AW124" s="535">
        <v>0</v>
      </c>
      <c r="AX124" s="535">
        <v>0</v>
      </c>
      <c r="AY124" s="535" t="e">
        <v>#REF!</v>
      </c>
      <c r="AZ124" s="535" t="e">
        <v>#REF!</v>
      </c>
      <c r="BA124" s="536" t="e">
        <v>#REF!</v>
      </c>
    </row>
    <row r="125" spans="2:53" s="197" customFormat="1" ht="15.6" customHeight="1" thickBot="1" x14ac:dyDescent="0.35">
      <c r="B125" s="526"/>
      <c r="C125" s="467" t="s">
        <v>2846</v>
      </c>
      <c r="D125" s="467"/>
      <c r="E125" s="467"/>
      <c r="F125" s="467"/>
      <c r="G125" s="467"/>
      <c r="H125" s="467"/>
      <c r="I125" s="467"/>
      <c r="J125" s="467"/>
      <c r="K125" s="467"/>
      <c r="L125" s="467"/>
      <c r="M125" s="467"/>
      <c r="N125" s="467"/>
      <c r="O125" s="467"/>
      <c r="P125" s="467"/>
      <c r="Q125" s="467"/>
      <c r="R125" s="467"/>
      <c r="S125" s="467"/>
      <c r="T125" s="467"/>
      <c r="U125" s="468"/>
      <c r="V125" s="114" t="s">
        <v>174</v>
      </c>
      <c r="W125" s="113" t="s">
        <v>2</v>
      </c>
      <c r="X125" s="101"/>
      <c r="Y125" s="112"/>
      <c r="Z125" s="112"/>
      <c r="AA125" s="112"/>
      <c r="AB125" s="111"/>
      <c r="AC125" s="537" t="s">
        <v>1423</v>
      </c>
      <c r="AD125" s="538"/>
      <c r="AE125" s="202" t="s">
        <v>9</v>
      </c>
      <c r="AF125" s="201" t="s">
        <v>3009</v>
      </c>
      <c r="AG125" s="200"/>
      <c r="AH125" s="200"/>
      <c r="AI125" s="200"/>
      <c r="AJ125" s="200"/>
      <c r="AK125" s="200"/>
      <c r="AL125" s="200"/>
      <c r="AM125" s="200"/>
      <c r="AN125" s="199"/>
      <c r="AO125" s="106"/>
      <c r="AP125" s="198" t="s">
        <v>1</v>
      </c>
      <c r="AQ125" s="547">
        <v>0</v>
      </c>
      <c r="AR125" s="548" t="s">
        <v>27</v>
      </c>
      <c r="AS125" s="548" t="s">
        <v>316</v>
      </c>
      <c r="AT125" s="548" t="s">
        <v>1641</v>
      </c>
      <c r="AU125" s="548">
        <v>0</v>
      </c>
      <c r="AV125" s="548">
        <v>0</v>
      </c>
      <c r="AW125" s="548">
        <v>0</v>
      </c>
      <c r="AX125" s="548">
        <v>0</v>
      </c>
      <c r="AY125" s="548" t="e">
        <v>#REF!</v>
      </c>
      <c r="AZ125" s="548" t="e">
        <v>#REF!</v>
      </c>
      <c r="BA125" s="549" t="e">
        <v>#REF!</v>
      </c>
    </row>
    <row r="126" spans="2:53" s="191" customFormat="1" ht="15.6" customHeight="1" thickBot="1" x14ac:dyDescent="0.35">
      <c r="B126" s="526"/>
      <c r="C126" s="470" t="s">
        <v>2670</v>
      </c>
      <c r="D126" s="470"/>
      <c r="E126" s="470"/>
      <c r="F126" s="470"/>
      <c r="G126" s="470"/>
      <c r="H126" s="470"/>
      <c r="I126" s="470"/>
      <c r="J126" s="470"/>
      <c r="K126" s="470"/>
      <c r="L126" s="470"/>
      <c r="M126" s="470"/>
      <c r="N126" s="470"/>
      <c r="O126" s="470"/>
      <c r="P126" s="470"/>
      <c r="Q126" s="470"/>
      <c r="R126" s="470"/>
      <c r="S126" s="470"/>
      <c r="T126" s="470"/>
      <c r="U126" s="471"/>
      <c r="V126" s="103" t="s">
        <v>175</v>
      </c>
      <c r="W126" s="102" t="s">
        <v>2</v>
      </c>
      <c r="X126" s="101"/>
      <c r="Y126" s="100"/>
      <c r="Z126" s="100"/>
      <c r="AA126" s="100"/>
      <c r="AB126" s="99"/>
      <c r="AC126" s="542" t="s">
        <v>1422</v>
      </c>
      <c r="AD126" s="543"/>
      <c r="AE126" s="196" t="s">
        <v>9</v>
      </c>
      <c r="AF126" s="195" t="s">
        <v>3009</v>
      </c>
      <c r="AG126" s="194"/>
      <c r="AH126" s="194"/>
      <c r="AI126" s="194"/>
      <c r="AJ126" s="194"/>
      <c r="AK126" s="194"/>
      <c r="AL126" s="194"/>
      <c r="AM126" s="194"/>
      <c r="AN126" s="193"/>
      <c r="AO126" s="94"/>
      <c r="AP126" s="192" t="s">
        <v>1</v>
      </c>
      <c r="AQ126" s="550">
        <v>0</v>
      </c>
      <c r="AR126" s="551" t="s">
        <v>27</v>
      </c>
      <c r="AS126" s="551" t="s">
        <v>316</v>
      </c>
      <c r="AT126" s="551" t="s">
        <v>1641</v>
      </c>
      <c r="AU126" s="551">
        <v>0</v>
      </c>
      <c r="AV126" s="551">
        <v>0</v>
      </c>
      <c r="AW126" s="551">
        <v>0</v>
      </c>
      <c r="AX126" s="551">
        <v>0</v>
      </c>
      <c r="AY126" s="551" t="e">
        <v>#REF!</v>
      </c>
      <c r="AZ126" s="551" t="e">
        <v>#REF!</v>
      </c>
      <c r="BA126" s="552" t="e">
        <v>#REF!</v>
      </c>
    </row>
    <row r="127" spans="2:53" ht="15.6" customHeight="1" thickBot="1" x14ac:dyDescent="0.35">
      <c r="B127" s="526"/>
      <c r="C127" s="38" t="s">
        <v>949</v>
      </c>
      <c r="D127" s="190" t="s">
        <v>1473</v>
      </c>
      <c r="E127" s="189">
        <v>0</v>
      </c>
      <c r="F127" s="181">
        <v>0</v>
      </c>
      <c r="G127" s="188"/>
      <c r="H127" s="188">
        <v>0</v>
      </c>
      <c r="I127" s="181" t="s">
        <v>35</v>
      </c>
      <c r="J127" s="443" t="s">
        <v>1460</v>
      </c>
      <c r="K127" s="444"/>
      <c r="L127" s="23" t="str">
        <f>IF(D127="","",IF(AND(M127="◄",N127="►"),"◄?►",IF(M127="◄","◄",IF(N127="►","►",""))))</f>
        <v>◄</v>
      </c>
      <c r="M127" s="22" t="str">
        <f>IF(D127=0,"Ø►",IF(M128&gt;0,"","◄"))</f>
        <v>◄</v>
      </c>
      <c r="N127" s="21" t="str">
        <f>IF(D127="Ø►","",IF(N128&gt;0,"►",""))</f>
        <v/>
      </c>
      <c r="O127" s="35"/>
      <c r="P127" s="28" t="s">
        <v>166</v>
      </c>
      <c r="Q127" s="181" t="s">
        <v>166</v>
      </c>
      <c r="R127" s="181" t="s">
        <v>166</v>
      </c>
      <c r="S127" s="181" t="s">
        <v>166</v>
      </c>
      <c r="T127" s="188" t="s">
        <v>166</v>
      </c>
      <c r="U127" s="188" t="s">
        <v>166</v>
      </c>
      <c r="V127" s="188" t="s">
        <v>166</v>
      </c>
      <c r="W127" s="443" t="s">
        <v>166</v>
      </c>
      <c r="X127" s="444"/>
      <c r="Y127" s="23"/>
      <c r="Z127" s="22"/>
      <c r="AA127" s="21"/>
      <c r="AB127" s="29"/>
      <c r="AC127" s="33" t="s">
        <v>166</v>
      </c>
      <c r="AD127" s="187" t="s">
        <v>166</v>
      </c>
      <c r="AE127" s="186" t="s">
        <v>166</v>
      </c>
      <c r="AF127" s="186" t="s">
        <v>166</v>
      </c>
      <c r="AG127" s="185" t="s">
        <v>166</v>
      </c>
      <c r="AH127" s="182" t="s">
        <v>166</v>
      </c>
      <c r="AI127" s="188" t="s">
        <v>166</v>
      </c>
      <c r="AJ127" s="443" t="s">
        <v>166</v>
      </c>
      <c r="AK127" s="444"/>
      <c r="AL127" s="23"/>
      <c r="AM127" s="22"/>
      <c r="AN127" s="21"/>
      <c r="AO127" s="29"/>
      <c r="AP127" s="28" t="s">
        <v>166</v>
      </c>
      <c r="AQ127" s="184" t="s">
        <v>166</v>
      </c>
      <c r="AR127" s="183" t="s">
        <v>166</v>
      </c>
      <c r="AS127" s="183" t="s">
        <v>166</v>
      </c>
      <c r="AT127" s="185" t="s">
        <v>166</v>
      </c>
      <c r="AU127" s="182" t="s">
        <v>166</v>
      </c>
      <c r="AV127" s="188" t="s">
        <v>166</v>
      </c>
      <c r="AW127" s="443" t="s">
        <v>166</v>
      </c>
      <c r="AX127" s="444"/>
      <c r="AY127" s="23"/>
      <c r="AZ127" s="22"/>
      <c r="BA127" s="21"/>
    </row>
    <row r="128" spans="2:53" ht="15.6" customHeight="1" thickBot="1" x14ac:dyDescent="0.35">
      <c r="B128" s="527"/>
      <c r="C128" s="180">
        <v>0</v>
      </c>
      <c r="D128" s="179">
        <v>0</v>
      </c>
      <c r="E128" s="176">
        <v>0</v>
      </c>
      <c r="F128" s="176">
        <v>0</v>
      </c>
      <c r="G128" s="176">
        <v>0</v>
      </c>
      <c r="H128" s="176">
        <v>0</v>
      </c>
      <c r="I128" s="176">
        <v>0</v>
      </c>
      <c r="J128" s="9" t="s">
        <v>0</v>
      </c>
      <c r="K128" s="8" t="s">
        <v>157</v>
      </c>
      <c r="L128" s="7" t="str">
        <f>IF(D127="Ø►","",IF(AND(M128="",N128&gt;0),"?",IF(M128="","◄",IF(N128&gt;=1,"►",""))))</f>
        <v/>
      </c>
      <c r="M128" s="14">
        <f>IF(D127="Ø►","Ø",0)</f>
        <v>0</v>
      </c>
      <c r="N128" s="14">
        <f>IF(D127="Ø►","Ø",0)</f>
        <v>0</v>
      </c>
      <c r="O128" s="18"/>
      <c r="P128" s="175" t="s">
        <v>167</v>
      </c>
      <c r="Q128" s="178" t="s">
        <v>166</v>
      </c>
      <c r="R128" s="177" t="s">
        <v>166</v>
      </c>
      <c r="S128" s="177" t="s">
        <v>166</v>
      </c>
      <c r="T128" s="177" t="s">
        <v>166</v>
      </c>
      <c r="U128" s="177" t="s">
        <v>166</v>
      </c>
      <c r="V128" s="176" t="s">
        <v>166</v>
      </c>
      <c r="W128" s="9" t="s">
        <v>0</v>
      </c>
      <c r="X128" s="8" t="s">
        <v>236</v>
      </c>
      <c r="Y128" s="7"/>
      <c r="Z128" s="6"/>
      <c r="AA128" s="6"/>
      <c r="AB128" s="13"/>
      <c r="AC128" s="175" t="s">
        <v>167</v>
      </c>
      <c r="AD128" s="174" t="s">
        <v>166</v>
      </c>
      <c r="AE128" s="173" t="s">
        <v>166</v>
      </c>
      <c r="AF128" s="173" t="s">
        <v>166</v>
      </c>
      <c r="AG128" s="173" t="s">
        <v>166</v>
      </c>
      <c r="AH128" s="173" t="s">
        <v>166</v>
      </c>
      <c r="AI128" s="173" t="s">
        <v>166</v>
      </c>
      <c r="AJ128" s="9" t="s">
        <v>0</v>
      </c>
      <c r="AK128" s="8" t="s">
        <v>315</v>
      </c>
      <c r="AL128" s="7"/>
      <c r="AM128" s="6"/>
      <c r="AN128" s="6"/>
      <c r="AO128" s="13"/>
      <c r="AP128" s="175" t="s">
        <v>167</v>
      </c>
      <c r="AQ128" s="174" t="s">
        <v>166</v>
      </c>
      <c r="AR128" s="173" t="s">
        <v>166</v>
      </c>
      <c r="AS128" s="173" t="s">
        <v>166</v>
      </c>
      <c r="AT128" s="173" t="s">
        <v>166</v>
      </c>
      <c r="AU128" s="173" t="s">
        <v>166</v>
      </c>
      <c r="AV128" s="173" t="s">
        <v>166</v>
      </c>
      <c r="AW128" s="9" t="s">
        <v>0</v>
      </c>
      <c r="AX128" s="8" t="s">
        <v>340</v>
      </c>
      <c r="AY128" s="7"/>
      <c r="AZ128" s="6"/>
      <c r="BA128" s="6"/>
    </row>
    <row r="129" spans="2:53" ht="2.4" customHeight="1" thickBot="1" x14ac:dyDescent="0.35">
      <c r="B129" s="231"/>
      <c r="C129" s="247"/>
      <c r="D129" s="250"/>
      <c r="E129" s="250"/>
      <c r="F129" s="250"/>
      <c r="G129" s="250"/>
      <c r="H129" s="250"/>
      <c r="I129" s="250"/>
      <c r="J129" s="243"/>
      <c r="K129" s="242"/>
      <c r="L129" s="241"/>
      <c r="M129" s="240"/>
      <c r="N129" s="240"/>
      <c r="O129" s="29"/>
      <c r="P129" s="251"/>
      <c r="Q129" s="250"/>
      <c r="R129" s="250"/>
      <c r="S129" s="250"/>
      <c r="T129" s="250"/>
      <c r="U129" s="250"/>
      <c r="V129" s="250"/>
      <c r="W129" s="249"/>
      <c r="X129" s="248"/>
      <c r="Y129" s="241"/>
      <c r="Z129" s="240"/>
      <c r="AA129" s="240"/>
      <c r="AB129" s="35"/>
      <c r="AC129" s="247"/>
      <c r="AD129" s="244"/>
      <c r="AE129" s="244"/>
      <c r="AF129" s="244"/>
      <c r="AG129" s="244"/>
      <c r="AH129" s="244"/>
      <c r="AI129" s="244"/>
      <c r="AJ129" s="243"/>
      <c r="AK129" s="242"/>
      <c r="AL129" s="241"/>
      <c r="AM129" s="240"/>
      <c r="AN129" s="240"/>
      <c r="AO129" s="35"/>
      <c r="AP129" s="246"/>
      <c r="AQ129" s="245"/>
      <c r="AR129" s="244"/>
      <c r="AS129" s="244"/>
      <c r="AT129" s="244"/>
      <c r="AU129" s="244"/>
      <c r="AV129" s="244"/>
      <c r="AW129" s="243"/>
      <c r="AX129" s="242"/>
      <c r="AY129" s="241"/>
      <c r="AZ129" s="240"/>
      <c r="BA129" s="240"/>
    </row>
    <row r="130" spans="2:53" ht="13.8" customHeight="1" thickTop="1" thickBot="1" x14ac:dyDescent="0.35">
      <c r="B130" s="523">
        <v>21</v>
      </c>
      <c r="C130" s="464" t="s">
        <v>2671</v>
      </c>
      <c r="D130" s="464"/>
      <c r="E130" s="464"/>
      <c r="F130" s="464"/>
      <c r="G130" s="464"/>
      <c r="H130" s="464"/>
      <c r="I130" s="464"/>
      <c r="J130" s="464"/>
      <c r="K130" s="464"/>
      <c r="L130" s="464"/>
      <c r="M130" s="464"/>
      <c r="N130" s="464"/>
      <c r="O130" s="464"/>
      <c r="P130" s="464"/>
      <c r="Q130" s="464"/>
      <c r="R130" s="464"/>
      <c r="S130" s="464"/>
      <c r="T130" s="464"/>
      <c r="U130" s="465"/>
      <c r="V130" s="122" t="s">
        <v>173</v>
      </c>
      <c r="W130" s="528">
        <v>38096</v>
      </c>
      <c r="X130" s="529"/>
      <c r="Y130" s="456"/>
      <c r="Z130" s="456"/>
      <c r="AA130" s="457"/>
      <c r="AB130" s="121"/>
      <c r="AC130" s="532" t="s">
        <v>1424</v>
      </c>
      <c r="AD130" s="533"/>
      <c r="AE130" s="207" t="s">
        <v>9</v>
      </c>
      <c r="AF130" s="206" t="s">
        <v>3008</v>
      </c>
      <c r="AG130" s="205"/>
      <c r="AH130" s="205"/>
      <c r="AI130" s="205"/>
      <c r="AJ130" s="205"/>
      <c r="AK130" s="205"/>
      <c r="AL130" s="205"/>
      <c r="AM130" s="205"/>
      <c r="AN130" s="204"/>
      <c r="AO130" s="116"/>
      <c r="AP130" s="203" t="s">
        <v>7</v>
      </c>
      <c r="AQ130" s="534">
        <v>0</v>
      </c>
      <c r="AR130" s="535">
        <v>0</v>
      </c>
      <c r="AS130" s="535" t="s">
        <v>316</v>
      </c>
      <c r="AT130" s="535">
        <v>0</v>
      </c>
      <c r="AU130" s="535">
        <v>0</v>
      </c>
      <c r="AV130" s="535">
        <v>0</v>
      </c>
      <c r="AW130" s="535">
        <v>0</v>
      </c>
      <c r="AX130" s="535">
        <v>0</v>
      </c>
      <c r="AY130" s="535" t="e">
        <v>#REF!</v>
      </c>
      <c r="AZ130" s="535" t="e">
        <v>#REF!</v>
      </c>
      <c r="BA130" s="536" t="e">
        <v>#REF!</v>
      </c>
    </row>
    <row r="131" spans="2:53" s="197" customFormat="1" ht="15.6" customHeight="1" thickBot="1" x14ac:dyDescent="0.35">
      <c r="B131" s="526"/>
      <c r="C131" s="467" t="s">
        <v>2672</v>
      </c>
      <c r="D131" s="467"/>
      <c r="E131" s="467"/>
      <c r="F131" s="467"/>
      <c r="G131" s="467"/>
      <c r="H131" s="467"/>
      <c r="I131" s="467"/>
      <c r="J131" s="467"/>
      <c r="K131" s="467"/>
      <c r="L131" s="467"/>
      <c r="M131" s="467"/>
      <c r="N131" s="467"/>
      <c r="O131" s="467"/>
      <c r="P131" s="467"/>
      <c r="Q131" s="467"/>
      <c r="R131" s="467"/>
      <c r="S131" s="467"/>
      <c r="T131" s="467"/>
      <c r="U131" s="468"/>
      <c r="V131" s="114" t="s">
        <v>174</v>
      </c>
      <c r="W131" s="113" t="s">
        <v>2</v>
      </c>
      <c r="X131" s="101"/>
      <c r="Y131" s="112"/>
      <c r="Z131" s="112"/>
      <c r="AA131" s="112"/>
      <c r="AB131" s="111"/>
      <c r="AC131" s="537" t="s">
        <v>1423</v>
      </c>
      <c r="AD131" s="538"/>
      <c r="AE131" s="202" t="s">
        <v>9</v>
      </c>
      <c r="AF131" s="201" t="s">
        <v>3009</v>
      </c>
      <c r="AG131" s="200"/>
      <c r="AH131" s="200"/>
      <c r="AI131" s="200"/>
      <c r="AJ131" s="200"/>
      <c r="AK131" s="200"/>
      <c r="AL131" s="200"/>
      <c r="AM131" s="200"/>
      <c r="AN131" s="199"/>
      <c r="AO131" s="106"/>
      <c r="AP131" s="198" t="s">
        <v>1</v>
      </c>
      <c r="AQ131" s="547">
        <v>0</v>
      </c>
      <c r="AR131" s="548" t="s">
        <v>27</v>
      </c>
      <c r="AS131" s="548" t="s">
        <v>316</v>
      </c>
      <c r="AT131" s="548" t="s">
        <v>1641</v>
      </c>
      <c r="AU131" s="548">
        <v>0</v>
      </c>
      <c r="AV131" s="548">
        <v>0</v>
      </c>
      <c r="AW131" s="548">
        <v>0</v>
      </c>
      <c r="AX131" s="548">
        <v>0</v>
      </c>
      <c r="AY131" s="548" t="e">
        <v>#REF!</v>
      </c>
      <c r="AZ131" s="548" t="e">
        <v>#REF!</v>
      </c>
      <c r="BA131" s="549" t="e">
        <v>#REF!</v>
      </c>
    </row>
    <row r="132" spans="2:53" s="191" customFormat="1" ht="15.6" customHeight="1" thickBot="1" x14ac:dyDescent="0.35">
      <c r="B132" s="526"/>
      <c r="C132" s="470" t="s">
        <v>2673</v>
      </c>
      <c r="D132" s="470"/>
      <c r="E132" s="470"/>
      <c r="F132" s="470"/>
      <c r="G132" s="470"/>
      <c r="H132" s="470"/>
      <c r="I132" s="470"/>
      <c r="J132" s="470"/>
      <c r="K132" s="470"/>
      <c r="L132" s="470"/>
      <c r="M132" s="470"/>
      <c r="N132" s="470"/>
      <c r="O132" s="470"/>
      <c r="P132" s="470"/>
      <c r="Q132" s="470"/>
      <c r="R132" s="470"/>
      <c r="S132" s="470"/>
      <c r="T132" s="470"/>
      <c r="U132" s="471"/>
      <c r="V132" s="103" t="s">
        <v>175</v>
      </c>
      <c r="W132" s="102" t="s">
        <v>2</v>
      </c>
      <c r="X132" s="101"/>
      <c r="Y132" s="100"/>
      <c r="Z132" s="100"/>
      <c r="AA132" s="100"/>
      <c r="AB132" s="99"/>
      <c r="AC132" s="542" t="s">
        <v>1422</v>
      </c>
      <c r="AD132" s="543"/>
      <c r="AE132" s="196" t="s">
        <v>9</v>
      </c>
      <c r="AF132" s="195" t="s">
        <v>3009</v>
      </c>
      <c r="AG132" s="194"/>
      <c r="AH132" s="194"/>
      <c r="AI132" s="194"/>
      <c r="AJ132" s="194"/>
      <c r="AK132" s="194"/>
      <c r="AL132" s="194"/>
      <c r="AM132" s="194"/>
      <c r="AN132" s="193"/>
      <c r="AO132" s="94"/>
      <c r="AP132" s="192" t="s">
        <v>1</v>
      </c>
      <c r="AQ132" s="550">
        <v>0</v>
      </c>
      <c r="AR132" s="551" t="s">
        <v>27</v>
      </c>
      <c r="AS132" s="551" t="s">
        <v>316</v>
      </c>
      <c r="AT132" s="551" t="s">
        <v>1641</v>
      </c>
      <c r="AU132" s="551">
        <v>0</v>
      </c>
      <c r="AV132" s="551">
        <v>0</v>
      </c>
      <c r="AW132" s="551">
        <v>0</v>
      </c>
      <c r="AX132" s="551">
        <v>0</v>
      </c>
      <c r="AY132" s="551" t="e">
        <v>#REF!</v>
      </c>
      <c r="AZ132" s="551" t="e">
        <v>#REF!</v>
      </c>
      <c r="BA132" s="552" t="e">
        <v>#REF!</v>
      </c>
    </row>
    <row r="133" spans="2:53" ht="15.6" customHeight="1" thickBot="1" x14ac:dyDescent="0.35">
      <c r="B133" s="526"/>
      <c r="C133" s="38" t="s">
        <v>949</v>
      </c>
      <c r="D133" s="190" t="s">
        <v>1473</v>
      </c>
      <c r="E133" s="189">
        <v>0</v>
      </c>
      <c r="F133" s="181">
        <v>0</v>
      </c>
      <c r="G133" s="188"/>
      <c r="H133" s="188">
        <v>0</v>
      </c>
      <c r="I133" s="181" t="s">
        <v>35</v>
      </c>
      <c r="J133" s="443" t="s">
        <v>1459</v>
      </c>
      <c r="K133" s="444"/>
      <c r="L133" s="23" t="str">
        <f>IF(D133="","",IF(AND(M133="◄",N133="►"),"◄?►",IF(M133="◄","◄",IF(N133="►","►",""))))</f>
        <v>◄</v>
      </c>
      <c r="M133" s="22" t="str">
        <f>IF(D133=0,"Ø►",IF(M134&gt;0,"","◄"))</f>
        <v>◄</v>
      </c>
      <c r="N133" s="21" t="str">
        <f>IF(D133="Ø►","",IF(N134&gt;0,"►",""))</f>
        <v/>
      </c>
      <c r="O133" s="35"/>
      <c r="P133" s="28" t="s">
        <v>949</v>
      </c>
      <c r="Q133" s="181" t="s">
        <v>1473</v>
      </c>
      <c r="R133" s="181">
        <v>0</v>
      </c>
      <c r="S133" s="181">
        <v>0</v>
      </c>
      <c r="T133" s="188"/>
      <c r="U133" s="188">
        <v>0</v>
      </c>
      <c r="V133" s="181" t="s">
        <v>35</v>
      </c>
      <c r="W133" s="443" t="s">
        <v>117</v>
      </c>
      <c r="X133" s="444"/>
      <c r="Y133" s="23" t="str">
        <f>IF(Q133="","",IF(AND(Z133="◄",AA133="►"),"◄?►",IF(Z133="◄","◄",IF(AA133="►","►",""))))</f>
        <v>◄</v>
      </c>
      <c r="Z133" s="22" t="str">
        <f>IF(Q133=0,"Ø►",IF(Z134&gt;0,"","◄"))</f>
        <v>◄</v>
      </c>
      <c r="AA133" s="21" t="str">
        <f>IF(Q133="Ø►","",IF(AA134&gt;0,"►",""))</f>
        <v/>
      </c>
      <c r="AB133" s="29"/>
      <c r="AC133" s="33" t="s">
        <v>949</v>
      </c>
      <c r="AD133" s="430" t="s">
        <v>1473</v>
      </c>
      <c r="AE133" s="429">
        <v>0</v>
      </c>
      <c r="AF133" s="429">
        <v>0</v>
      </c>
      <c r="AG133" s="426"/>
      <c r="AH133" s="425">
        <v>0</v>
      </c>
      <c r="AI133" s="427">
        <v>0</v>
      </c>
      <c r="AJ133" s="443" t="s">
        <v>1615</v>
      </c>
      <c r="AK133" s="444"/>
      <c r="AL133" s="23" t="str">
        <f>IF(AD133="","",IF(AND(AM133="◄",AN133="►"),"◄?►",IF(AM133="◄","◄",IF(AN133="►","►",""))))</f>
        <v>◄</v>
      </c>
      <c r="AM133" s="22" t="str">
        <f>IF(AD133=0,"Ø►",IF(AM134&gt;0,"","◄"))</f>
        <v>◄</v>
      </c>
      <c r="AN133" s="21" t="str">
        <f>IF(AD133="Ø►","",IF(AN134&gt;0,"►",""))</f>
        <v/>
      </c>
      <c r="AO133" s="29"/>
      <c r="AP133" s="28" t="s">
        <v>949</v>
      </c>
      <c r="AQ133" s="428" t="s">
        <v>1473</v>
      </c>
      <c r="AR133" s="427">
        <v>0</v>
      </c>
      <c r="AS133" s="427">
        <v>0</v>
      </c>
      <c r="AT133" s="426"/>
      <c r="AU133" s="425">
        <v>0</v>
      </c>
      <c r="AV133" s="427">
        <v>0</v>
      </c>
      <c r="AW133" s="443" t="s">
        <v>397</v>
      </c>
      <c r="AX133" s="444"/>
      <c r="AY133" s="23" t="s">
        <v>842</v>
      </c>
      <c r="AZ133" s="22" t="s">
        <v>842</v>
      </c>
      <c r="BA133" s="21" t="s">
        <v>35</v>
      </c>
    </row>
    <row r="134" spans="2:53" ht="15.6" customHeight="1" thickBot="1" x14ac:dyDescent="0.35">
      <c r="B134" s="527"/>
      <c r="C134" s="180">
        <v>0</v>
      </c>
      <c r="D134" s="179">
        <v>0</v>
      </c>
      <c r="E134" s="176">
        <v>0</v>
      </c>
      <c r="F134" s="176">
        <v>0</v>
      </c>
      <c r="G134" s="176">
        <v>0</v>
      </c>
      <c r="H134" s="176">
        <v>0</v>
      </c>
      <c r="I134" s="176">
        <v>0</v>
      </c>
      <c r="J134" s="9" t="s">
        <v>0</v>
      </c>
      <c r="K134" s="8" t="s">
        <v>656</v>
      </c>
      <c r="L134" s="7" t="str">
        <f>IF(D133="Ø►","",IF(AND(M134="",N134&gt;0),"?",IF(M134="","◄",IF(N134&gt;=1,"►",""))))</f>
        <v/>
      </c>
      <c r="M134" s="14">
        <f>IF(D133="Ø►","Ø",0)</f>
        <v>0</v>
      </c>
      <c r="N134" s="14">
        <f>IF(D133="Ø►","Ø",0)</f>
        <v>0</v>
      </c>
      <c r="O134" s="18"/>
      <c r="P134" s="175" t="s">
        <v>35</v>
      </c>
      <c r="Q134" s="178">
        <v>0</v>
      </c>
      <c r="R134" s="177">
        <v>0</v>
      </c>
      <c r="S134" s="177">
        <v>0</v>
      </c>
      <c r="T134" s="177">
        <v>0</v>
      </c>
      <c r="U134" s="177">
        <v>0</v>
      </c>
      <c r="V134" s="176">
        <v>0</v>
      </c>
      <c r="W134" s="9" t="s">
        <v>0</v>
      </c>
      <c r="X134" s="8" t="s">
        <v>722</v>
      </c>
      <c r="Y134" s="7" t="str">
        <f>IF(Q133="Ø►","",IF(AND(Z134="",AA134&gt;0),"?",IF(Z134="","◄",IF(AA134&gt;=1,"►",""))))</f>
        <v/>
      </c>
      <c r="Z134" s="14">
        <f>IF(Q133="Ø►","Ø",0)</f>
        <v>0</v>
      </c>
      <c r="AA134" s="14">
        <f>IF(Q133="Ø►","Ø",0)</f>
        <v>0</v>
      </c>
      <c r="AB134" s="13"/>
      <c r="AC134" s="175" t="s">
        <v>35</v>
      </c>
      <c r="AD134" s="424">
        <v>0</v>
      </c>
      <c r="AE134" s="423">
        <v>0</v>
      </c>
      <c r="AF134" s="423">
        <v>0</v>
      </c>
      <c r="AG134" s="423">
        <v>0</v>
      </c>
      <c r="AH134" s="423">
        <v>0</v>
      </c>
      <c r="AI134" s="423">
        <v>0</v>
      </c>
      <c r="AJ134" s="9" t="s">
        <v>0</v>
      </c>
      <c r="AK134" s="8" t="s">
        <v>799</v>
      </c>
      <c r="AL134" s="7" t="str">
        <f>IF(AD133="Ø►","",IF(AND(AM134="",AN134&gt;0),"?",IF(AM134="","◄",IF(AN134&gt;=1,"►",""))))</f>
        <v/>
      </c>
      <c r="AM134" s="14">
        <f>IF(AD133="Ø►","Ø",0)</f>
        <v>0</v>
      </c>
      <c r="AN134" s="14">
        <f>IF(AD133="Ø►","Ø",0)</f>
        <v>0</v>
      </c>
      <c r="AO134" s="13"/>
      <c r="AP134" s="175" t="s">
        <v>35</v>
      </c>
      <c r="AQ134" s="424">
        <v>0</v>
      </c>
      <c r="AR134" s="423">
        <v>0</v>
      </c>
      <c r="AS134" s="423">
        <v>0</v>
      </c>
      <c r="AT134" s="423">
        <v>0</v>
      </c>
      <c r="AU134" s="423">
        <v>0</v>
      </c>
      <c r="AV134" s="423">
        <v>0</v>
      </c>
      <c r="AW134" s="9" t="s">
        <v>0</v>
      </c>
      <c r="AX134" s="8" t="s">
        <v>832</v>
      </c>
      <c r="AY134" s="7" t="s">
        <v>35</v>
      </c>
      <c r="AZ134" s="14">
        <v>0</v>
      </c>
      <c r="BA134" s="14">
        <v>0</v>
      </c>
    </row>
    <row r="135" spans="2:53" ht="2.4" customHeight="1" thickBot="1" x14ac:dyDescent="0.35">
      <c r="B135" s="231"/>
      <c r="C135" s="247"/>
      <c r="D135" s="250"/>
      <c r="E135" s="250"/>
      <c r="F135" s="250"/>
      <c r="G135" s="250"/>
      <c r="H135" s="250"/>
      <c r="I135" s="250"/>
      <c r="J135" s="243"/>
      <c r="K135" s="242"/>
      <c r="L135" s="241"/>
      <c r="M135" s="240"/>
      <c r="N135" s="240"/>
      <c r="O135" s="29"/>
      <c r="P135" s="251"/>
      <c r="Q135" s="250"/>
      <c r="R135" s="250"/>
      <c r="S135" s="250"/>
      <c r="T135" s="250"/>
      <c r="U135" s="250"/>
      <c r="V135" s="250"/>
      <c r="W135" s="249"/>
      <c r="X135" s="248"/>
      <c r="Y135" s="241"/>
      <c r="Z135" s="240"/>
      <c r="AA135" s="240"/>
      <c r="AB135" s="35"/>
      <c r="AC135" s="247"/>
      <c r="AD135" s="244"/>
      <c r="AE135" s="244"/>
      <c r="AF135" s="244"/>
      <c r="AG135" s="244"/>
      <c r="AH135" s="244"/>
      <c r="AI135" s="244"/>
      <c r="AJ135" s="243"/>
      <c r="AK135" s="242"/>
      <c r="AL135" s="241"/>
      <c r="AM135" s="240"/>
      <c r="AN135" s="240"/>
      <c r="AO135" s="35"/>
      <c r="AP135" s="246"/>
      <c r="AQ135" s="245"/>
      <c r="AR135" s="244"/>
      <c r="AS135" s="244"/>
      <c r="AT135" s="244"/>
      <c r="AU135" s="244"/>
      <c r="AV135" s="244"/>
      <c r="AW135" s="243"/>
      <c r="AX135" s="242"/>
      <c r="AY135" s="241"/>
      <c r="AZ135" s="240"/>
      <c r="BA135" s="240"/>
    </row>
    <row r="136" spans="2:53" ht="15.6" customHeight="1" thickTop="1" thickBot="1" x14ac:dyDescent="0.35">
      <c r="B136" s="523">
        <v>22</v>
      </c>
      <c r="C136" s="464" t="s">
        <v>2847</v>
      </c>
      <c r="D136" s="464"/>
      <c r="E136" s="464"/>
      <c r="F136" s="464"/>
      <c r="G136" s="464"/>
      <c r="H136" s="464"/>
      <c r="I136" s="464"/>
      <c r="J136" s="464"/>
      <c r="K136" s="464"/>
      <c r="L136" s="464"/>
      <c r="M136" s="464"/>
      <c r="N136" s="464"/>
      <c r="O136" s="464"/>
      <c r="P136" s="464"/>
      <c r="Q136" s="464"/>
      <c r="R136" s="464"/>
      <c r="S136" s="464"/>
      <c r="T136" s="464"/>
      <c r="U136" s="465"/>
      <c r="V136" s="122" t="s">
        <v>173</v>
      </c>
      <c r="W136" s="528">
        <v>38096</v>
      </c>
      <c r="X136" s="529"/>
      <c r="Y136" s="456"/>
      <c r="Z136" s="456"/>
      <c r="AA136" s="457"/>
      <c r="AB136" s="121"/>
      <c r="AC136" s="532" t="s">
        <v>1424</v>
      </c>
      <c r="AD136" s="533"/>
      <c r="AE136" s="207" t="s">
        <v>9</v>
      </c>
      <c r="AF136" s="206" t="s">
        <v>3008</v>
      </c>
      <c r="AG136" s="205"/>
      <c r="AH136" s="205"/>
      <c r="AI136" s="205"/>
      <c r="AJ136" s="205"/>
      <c r="AK136" s="205"/>
      <c r="AL136" s="205"/>
      <c r="AM136" s="205"/>
      <c r="AN136" s="204"/>
      <c r="AO136" s="116"/>
      <c r="AP136" s="203" t="s">
        <v>7</v>
      </c>
      <c r="AQ136" s="534">
        <v>0</v>
      </c>
      <c r="AR136" s="535">
        <v>0</v>
      </c>
      <c r="AS136" s="535" t="s">
        <v>316</v>
      </c>
      <c r="AT136" s="535">
        <v>0</v>
      </c>
      <c r="AU136" s="535">
        <v>0</v>
      </c>
      <c r="AV136" s="535">
        <v>0</v>
      </c>
      <c r="AW136" s="535">
        <v>0</v>
      </c>
      <c r="AX136" s="535">
        <v>0</v>
      </c>
      <c r="AY136" s="535" t="e">
        <v>#REF!</v>
      </c>
      <c r="AZ136" s="535" t="e">
        <v>#REF!</v>
      </c>
      <c r="BA136" s="536" t="e">
        <v>#REF!</v>
      </c>
    </row>
    <row r="137" spans="2:53" s="197" customFormat="1" ht="15.6" customHeight="1" thickBot="1" x14ac:dyDescent="0.35">
      <c r="B137" s="526"/>
      <c r="C137" s="467" t="s">
        <v>2672</v>
      </c>
      <c r="D137" s="467"/>
      <c r="E137" s="467"/>
      <c r="F137" s="467"/>
      <c r="G137" s="467"/>
      <c r="H137" s="467"/>
      <c r="I137" s="467"/>
      <c r="J137" s="467"/>
      <c r="K137" s="467"/>
      <c r="L137" s="467"/>
      <c r="M137" s="467"/>
      <c r="N137" s="467"/>
      <c r="O137" s="467"/>
      <c r="P137" s="467"/>
      <c r="Q137" s="467"/>
      <c r="R137" s="467"/>
      <c r="S137" s="467"/>
      <c r="T137" s="467"/>
      <c r="U137" s="468"/>
      <c r="V137" s="114" t="s">
        <v>174</v>
      </c>
      <c r="W137" s="113" t="s">
        <v>2</v>
      </c>
      <c r="X137" s="101"/>
      <c r="Y137" s="112"/>
      <c r="Z137" s="112"/>
      <c r="AA137" s="112"/>
      <c r="AB137" s="111"/>
      <c r="AC137" s="537" t="s">
        <v>1423</v>
      </c>
      <c r="AD137" s="538"/>
      <c r="AE137" s="202" t="s">
        <v>9</v>
      </c>
      <c r="AF137" s="201" t="s">
        <v>3009</v>
      </c>
      <c r="AG137" s="200"/>
      <c r="AH137" s="200"/>
      <c r="AI137" s="200"/>
      <c r="AJ137" s="200"/>
      <c r="AK137" s="200"/>
      <c r="AL137" s="200"/>
      <c r="AM137" s="200"/>
      <c r="AN137" s="199"/>
      <c r="AO137" s="106"/>
      <c r="AP137" s="198" t="s">
        <v>1</v>
      </c>
      <c r="AQ137" s="547">
        <v>0</v>
      </c>
      <c r="AR137" s="548" t="s">
        <v>27</v>
      </c>
      <c r="AS137" s="548" t="s">
        <v>316</v>
      </c>
      <c r="AT137" s="548" t="s">
        <v>1641</v>
      </c>
      <c r="AU137" s="548">
        <v>0</v>
      </c>
      <c r="AV137" s="548">
        <v>0</v>
      </c>
      <c r="AW137" s="548">
        <v>0</v>
      </c>
      <c r="AX137" s="548">
        <v>0</v>
      </c>
      <c r="AY137" s="548" t="e">
        <v>#REF!</v>
      </c>
      <c r="AZ137" s="548" t="e">
        <v>#REF!</v>
      </c>
      <c r="BA137" s="549" t="e">
        <v>#REF!</v>
      </c>
    </row>
    <row r="138" spans="2:53" s="191" customFormat="1" ht="15.6" customHeight="1" thickBot="1" x14ac:dyDescent="0.35">
      <c r="B138" s="526"/>
      <c r="C138" s="470" t="s">
        <v>2673</v>
      </c>
      <c r="D138" s="470"/>
      <c r="E138" s="470"/>
      <c r="F138" s="470"/>
      <c r="G138" s="470"/>
      <c r="H138" s="470"/>
      <c r="I138" s="470"/>
      <c r="J138" s="470"/>
      <c r="K138" s="470"/>
      <c r="L138" s="470"/>
      <c r="M138" s="470"/>
      <c r="N138" s="470"/>
      <c r="O138" s="470"/>
      <c r="P138" s="470"/>
      <c r="Q138" s="470"/>
      <c r="R138" s="470"/>
      <c r="S138" s="470"/>
      <c r="T138" s="470"/>
      <c r="U138" s="471"/>
      <c r="V138" s="103" t="s">
        <v>175</v>
      </c>
      <c r="W138" s="102" t="s">
        <v>2</v>
      </c>
      <c r="X138" s="101"/>
      <c r="Y138" s="100"/>
      <c r="Z138" s="100"/>
      <c r="AA138" s="100"/>
      <c r="AB138" s="99"/>
      <c r="AC138" s="542" t="s">
        <v>1422</v>
      </c>
      <c r="AD138" s="543"/>
      <c r="AE138" s="196" t="s">
        <v>9</v>
      </c>
      <c r="AF138" s="195" t="s">
        <v>3009</v>
      </c>
      <c r="AG138" s="194"/>
      <c r="AH138" s="194"/>
      <c r="AI138" s="194"/>
      <c r="AJ138" s="194"/>
      <c r="AK138" s="194"/>
      <c r="AL138" s="194"/>
      <c r="AM138" s="194"/>
      <c r="AN138" s="193"/>
      <c r="AO138" s="94"/>
      <c r="AP138" s="192" t="s">
        <v>1</v>
      </c>
      <c r="AQ138" s="550">
        <v>0</v>
      </c>
      <c r="AR138" s="551" t="s">
        <v>27</v>
      </c>
      <c r="AS138" s="551" t="s">
        <v>316</v>
      </c>
      <c r="AT138" s="551" t="s">
        <v>1641</v>
      </c>
      <c r="AU138" s="551">
        <v>0</v>
      </c>
      <c r="AV138" s="551">
        <v>0</v>
      </c>
      <c r="AW138" s="551">
        <v>0</v>
      </c>
      <c r="AX138" s="551">
        <v>0</v>
      </c>
      <c r="AY138" s="551" t="e">
        <v>#REF!</v>
      </c>
      <c r="AZ138" s="551" t="e">
        <v>#REF!</v>
      </c>
      <c r="BA138" s="552" t="e">
        <v>#REF!</v>
      </c>
    </row>
    <row r="139" spans="2:53" ht="15.6" customHeight="1" thickBot="1" x14ac:dyDescent="0.35">
      <c r="B139" s="526"/>
      <c r="C139" s="38" t="s">
        <v>949</v>
      </c>
      <c r="D139" s="190" t="s">
        <v>1473</v>
      </c>
      <c r="E139" s="189">
        <v>0</v>
      </c>
      <c r="F139" s="181">
        <v>0</v>
      </c>
      <c r="G139" s="188">
        <v>0</v>
      </c>
      <c r="H139" s="188">
        <v>0</v>
      </c>
      <c r="I139" s="181" t="s">
        <v>35</v>
      </c>
      <c r="J139" s="443" t="s">
        <v>1460</v>
      </c>
      <c r="K139" s="444"/>
      <c r="L139" s="23" t="str">
        <f>IF(D139="","",IF(AND(M139="◄",N139="►"),"◄?►",IF(M139="◄","◄",IF(N139="►","►",""))))</f>
        <v>◄</v>
      </c>
      <c r="M139" s="22" t="str">
        <f>IF(D139=0,"Ø►",IF(M140&gt;0,"","◄"))</f>
        <v>◄</v>
      </c>
      <c r="N139" s="21" t="str">
        <f>IF(D139="Ø►","",IF(N140&gt;0,"►",""))</f>
        <v/>
      </c>
      <c r="O139" s="35"/>
      <c r="P139" s="28" t="s">
        <v>166</v>
      </c>
      <c r="Q139" s="181" t="s">
        <v>166</v>
      </c>
      <c r="R139" s="181" t="s">
        <v>166</v>
      </c>
      <c r="S139" s="181" t="s">
        <v>166</v>
      </c>
      <c r="T139" s="188" t="s">
        <v>166</v>
      </c>
      <c r="U139" s="188" t="s">
        <v>166</v>
      </c>
      <c r="V139" s="188" t="s">
        <v>166</v>
      </c>
      <c r="W139" s="443" t="s">
        <v>166</v>
      </c>
      <c r="X139" s="444"/>
      <c r="Y139" s="23"/>
      <c r="Z139" s="22"/>
      <c r="AA139" s="21"/>
      <c r="AB139" s="29"/>
      <c r="AC139" s="33" t="s">
        <v>166</v>
      </c>
      <c r="AD139" s="187" t="s">
        <v>166</v>
      </c>
      <c r="AE139" s="186" t="s">
        <v>166</v>
      </c>
      <c r="AF139" s="186" t="s">
        <v>166</v>
      </c>
      <c r="AG139" s="185" t="s">
        <v>166</v>
      </c>
      <c r="AH139" s="182" t="s">
        <v>166</v>
      </c>
      <c r="AI139" s="188" t="s">
        <v>166</v>
      </c>
      <c r="AJ139" s="443" t="s">
        <v>166</v>
      </c>
      <c r="AK139" s="444"/>
      <c r="AL139" s="23"/>
      <c r="AM139" s="22"/>
      <c r="AN139" s="21"/>
      <c r="AO139" s="29"/>
      <c r="AP139" s="28" t="s">
        <v>166</v>
      </c>
      <c r="AQ139" s="184" t="s">
        <v>166</v>
      </c>
      <c r="AR139" s="183" t="s">
        <v>166</v>
      </c>
      <c r="AS139" s="183" t="s">
        <v>166</v>
      </c>
      <c r="AT139" s="185" t="s">
        <v>166</v>
      </c>
      <c r="AU139" s="182" t="s">
        <v>166</v>
      </c>
      <c r="AV139" s="188" t="s">
        <v>166</v>
      </c>
      <c r="AW139" s="443" t="s">
        <v>166</v>
      </c>
      <c r="AX139" s="444"/>
      <c r="AY139" s="23"/>
      <c r="AZ139" s="22"/>
      <c r="BA139" s="21"/>
    </row>
    <row r="140" spans="2:53" ht="15.6" customHeight="1" thickBot="1" x14ac:dyDescent="0.35">
      <c r="B140" s="527"/>
      <c r="C140" s="180">
        <v>0</v>
      </c>
      <c r="D140" s="179">
        <v>0</v>
      </c>
      <c r="E140" s="176">
        <v>0</v>
      </c>
      <c r="F140" s="176">
        <v>0</v>
      </c>
      <c r="G140" s="176">
        <v>0</v>
      </c>
      <c r="H140" s="176">
        <v>0</v>
      </c>
      <c r="I140" s="176">
        <v>0</v>
      </c>
      <c r="J140" s="9" t="s">
        <v>0</v>
      </c>
      <c r="K140" s="8" t="s">
        <v>661</v>
      </c>
      <c r="L140" s="7" t="str">
        <f>IF(D139="Ø►","",IF(AND(M140="",N140&gt;0),"?",IF(M140="","◄",IF(N140&gt;=1,"►",""))))</f>
        <v/>
      </c>
      <c r="M140" s="14">
        <f>IF(D139="Ø►","Ø",0)</f>
        <v>0</v>
      </c>
      <c r="N140" s="14">
        <f>IF(D139="Ø►","Ø",0)</f>
        <v>0</v>
      </c>
      <c r="O140" s="18"/>
      <c r="P140" s="175" t="s">
        <v>167</v>
      </c>
      <c r="Q140" s="178" t="s">
        <v>166</v>
      </c>
      <c r="R140" s="177" t="s">
        <v>166</v>
      </c>
      <c r="S140" s="177" t="s">
        <v>166</v>
      </c>
      <c r="T140" s="177" t="s">
        <v>166</v>
      </c>
      <c r="U140" s="177" t="s">
        <v>166</v>
      </c>
      <c r="V140" s="176" t="s">
        <v>166</v>
      </c>
      <c r="W140" s="9" t="s">
        <v>0</v>
      </c>
      <c r="X140" s="8" t="s">
        <v>726</v>
      </c>
      <c r="Y140" s="7"/>
      <c r="Z140" s="6"/>
      <c r="AA140" s="6"/>
      <c r="AB140" s="13"/>
      <c r="AC140" s="175" t="s">
        <v>167</v>
      </c>
      <c r="AD140" s="174" t="s">
        <v>166</v>
      </c>
      <c r="AE140" s="173" t="s">
        <v>166</v>
      </c>
      <c r="AF140" s="173" t="s">
        <v>166</v>
      </c>
      <c r="AG140" s="173" t="s">
        <v>166</v>
      </c>
      <c r="AH140" s="173" t="s">
        <v>166</v>
      </c>
      <c r="AI140" s="173" t="s">
        <v>166</v>
      </c>
      <c r="AJ140" s="9" t="s">
        <v>0</v>
      </c>
      <c r="AK140" s="8" t="s">
        <v>803</v>
      </c>
      <c r="AL140" s="7"/>
      <c r="AM140" s="6"/>
      <c r="AN140" s="6"/>
      <c r="AO140" s="13"/>
      <c r="AP140" s="175" t="s">
        <v>167</v>
      </c>
      <c r="AQ140" s="174" t="s">
        <v>166</v>
      </c>
      <c r="AR140" s="173" t="s">
        <v>166</v>
      </c>
      <c r="AS140" s="173" t="s">
        <v>166</v>
      </c>
      <c r="AT140" s="173" t="s">
        <v>166</v>
      </c>
      <c r="AU140" s="173" t="s">
        <v>166</v>
      </c>
      <c r="AV140" s="173" t="s">
        <v>166</v>
      </c>
      <c r="AW140" s="9" t="s">
        <v>0</v>
      </c>
      <c r="AX140" s="8" t="s">
        <v>833</v>
      </c>
      <c r="AY140" s="7"/>
      <c r="AZ140" s="6"/>
      <c r="BA140" s="6"/>
    </row>
    <row r="141" spans="2:53" ht="2.4" customHeight="1" thickBot="1" x14ac:dyDescent="0.35">
      <c r="B141" s="231"/>
      <c r="C141" s="247"/>
      <c r="D141" s="250"/>
      <c r="E141" s="250"/>
      <c r="F141" s="250"/>
      <c r="G141" s="250"/>
      <c r="H141" s="250"/>
      <c r="I141" s="250"/>
      <c r="J141" s="243"/>
      <c r="K141" s="242"/>
      <c r="L141" s="241"/>
      <c r="M141" s="240"/>
      <c r="N141" s="240"/>
      <c r="O141" s="29"/>
      <c r="P141" s="251"/>
      <c r="Q141" s="250"/>
      <c r="R141" s="250"/>
      <c r="S141" s="250"/>
      <c r="T141" s="250"/>
      <c r="U141" s="250"/>
      <c r="V141" s="250"/>
      <c r="W141" s="249"/>
      <c r="X141" s="248"/>
      <c r="Y141" s="241"/>
      <c r="Z141" s="240"/>
      <c r="AA141" s="240"/>
      <c r="AB141" s="35"/>
      <c r="AC141" s="247"/>
      <c r="AD141" s="244"/>
      <c r="AE141" s="244"/>
      <c r="AF141" s="244"/>
      <c r="AG141" s="244"/>
      <c r="AH141" s="244"/>
      <c r="AI141" s="244"/>
      <c r="AJ141" s="243"/>
      <c r="AK141" s="242"/>
      <c r="AL141" s="241"/>
      <c r="AM141" s="240"/>
      <c r="AN141" s="240"/>
      <c r="AO141" s="35"/>
      <c r="AP141" s="246"/>
      <c r="AQ141" s="245"/>
      <c r="AR141" s="244"/>
      <c r="AS141" s="244"/>
      <c r="AT141" s="244"/>
      <c r="AU141" s="244"/>
      <c r="AV141" s="244"/>
      <c r="AW141" s="243"/>
      <c r="AX141" s="242"/>
      <c r="AY141" s="241"/>
      <c r="AZ141" s="240"/>
      <c r="BA141" s="240"/>
    </row>
    <row r="142" spans="2:53" ht="15.6" customHeight="1" thickTop="1" thickBot="1" x14ac:dyDescent="0.35">
      <c r="B142" s="523">
        <v>23</v>
      </c>
      <c r="C142" s="464" t="s">
        <v>2674</v>
      </c>
      <c r="D142" s="464"/>
      <c r="E142" s="464"/>
      <c r="F142" s="464"/>
      <c r="G142" s="464"/>
      <c r="H142" s="464"/>
      <c r="I142" s="464"/>
      <c r="J142" s="464"/>
      <c r="K142" s="464"/>
      <c r="L142" s="464"/>
      <c r="M142" s="464"/>
      <c r="N142" s="464"/>
      <c r="O142" s="464"/>
      <c r="P142" s="464"/>
      <c r="Q142" s="464"/>
      <c r="R142" s="464"/>
      <c r="S142" s="464"/>
      <c r="T142" s="464"/>
      <c r="U142" s="465"/>
      <c r="V142" s="122" t="s">
        <v>173</v>
      </c>
      <c r="W142" s="528">
        <v>38096</v>
      </c>
      <c r="X142" s="529"/>
      <c r="Y142" s="456"/>
      <c r="Z142" s="456"/>
      <c r="AA142" s="457"/>
      <c r="AB142" s="121"/>
      <c r="AC142" s="532" t="s">
        <v>1424</v>
      </c>
      <c r="AD142" s="533"/>
      <c r="AE142" s="207" t="s">
        <v>9</v>
      </c>
      <c r="AF142" s="206" t="s">
        <v>3008</v>
      </c>
      <c r="AG142" s="205"/>
      <c r="AH142" s="205"/>
      <c r="AI142" s="205"/>
      <c r="AJ142" s="205"/>
      <c r="AK142" s="205"/>
      <c r="AL142" s="205"/>
      <c r="AM142" s="205"/>
      <c r="AN142" s="204"/>
      <c r="AO142" s="116"/>
      <c r="AP142" s="203" t="s">
        <v>7</v>
      </c>
      <c r="AQ142" s="534">
        <v>0</v>
      </c>
      <c r="AR142" s="535">
        <v>0</v>
      </c>
      <c r="AS142" s="535" t="s">
        <v>316</v>
      </c>
      <c r="AT142" s="535">
        <v>0</v>
      </c>
      <c r="AU142" s="535">
        <v>0</v>
      </c>
      <c r="AV142" s="535">
        <v>0</v>
      </c>
      <c r="AW142" s="535">
        <v>0</v>
      </c>
      <c r="AX142" s="535">
        <v>0</v>
      </c>
      <c r="AY142" s="535" t="e">
        <v>#REF!</v>
      </c>
      <c r="AZ142" s="535" t="e">
        <v>#REF!</v>
      </c>
      <c r="BA142" s="536" t="e">
        <v>#REF!</v>
      </c>
    </row>
    <row r="143" spans="2:53" s="197" customFormat="1" ht="15.6" customHeight="1" thickBot="1" x14ac:dyDescent="0.35">
      <c r="B143" s="526"/>
      <c r="C143" s="467" t="s">
        <v>2675</v>
      </c>
      <c r="D143" s="467"/>
      <c r="E143" s="467"/>
      <c r="F143" s="467"/>
      <c r="G143" s="467"/>
      <c r="H143" s="467"/>
      <c r="I143" s="467"/>
      <c r="J143" s="467"/>
      <c r="K143" s="467"/>
      <c r="L143" s="467"/>
      <c r="M143" s="467"/>
      <c r="N143" s="467"/>
      <c r="O143" s="467"/>
      <c r="P143" s="467"/>
      <c r="Q143" s="467"/>
      <c r="R143" s="467"/>
      <c r="S143" s="467"/>
      <c r="T143" s="467"/>
      <c r="U143" s="468"/>
      <c r="V143" s="114" t="s">
        <v>174</v>
      </c>
      <c r="W143" s="113" t="s">
        <v>2</v>
      </c>
      <c r="X143" s="101"/>
      <c r="Y143" s="112"/>
      <c r="Z143" s="112"/>
      <c r="AA143" s="112"/>
      <c r="AB143" s="111"/>
      <c r="AC143" s="537" t="s">
        <v>1423</v>
      </c>
      <c r="AD143" s="538"/>
      <c r="AE143" s="202" t="s">
        <v>9</v>
      </c>
      <c r="AF143" s="201" t="s">
        <v>3009</v>
      </c>
      <c r="AG143" s="200"/>
      <c r="AH143" s="200"/>
      <c r="AI143" s="200"/>
      <c r="AJ143" s="200"/>
      <c r="AK143" s="200"/>
      <c r="AL143" s="200"/>
      <c r="AM143" s="200"/>
      <c r="AN143" s="199"/>
      <c r="AO143" s="106"/>
      <c r="AP143" s="198" t="s">
        <v>1</v>
      </c>
      <c r="AQ143" s="547">
        <v>0</v>
      </c>
      <c r="AR143" s="548" t="s">
        <v>27</v>
      </c>
      <c r="AS143" s="548" t="s">
        <v>316</v>
      </c>
      <c r="AT143" s="548" t="s">
        <v>1641</v>
      </c>
      <c r="AU143" s="548">
        <v>0</v>
      </c>
      <c r="AV143" s="548">
        <v>0</v>
      </c>
      <c r="AW143" s="548">
        <v>0</v>
      </c>
      <c r="AX143" s="548">
        <v>0</v>
      </c>
      <c r="AY143" s="548" t="e">
        <v>#REF!</v>
      </c>
      <c r="AZ143" s="548" t="e">
        <v>#REF!</v>
      </c>
      <c r="BA143" s="549" t="e">
        <v>#REF!</v>
      </c>
    </row>
    <row r="144" spans="2:53" s="191" customFormat="1" ht="15.6" customHeight="1" thickBot="1" x14ac:dyDescent="0.35">
      <c r="B144" s="526"/>
      <c r="C144" s="470" t="s">
        <v>2676</v>
      </c>
      <c r="D144" s="470"/>
      <c r="E144" s="470"/>
      <c r="F144" s="470"/>
      <c r="G144" s="470"/>
      <c r="H144" s="470"/>
      <c r="I144" s="470"/>
      <c r="J144" s="470"/>
      <c r="K144" s="470"/>
      <c r="L144" s="470"/>
      <c r="M144" s="470"/>
      <c r="N144" s="470"/>
      <c r="O144" s="470"/>
      <c r="P144" s="470"/>
      <c r="Q144" s="470"/>
      <c r="R144" s="470"/>
      <c r="S144" s="470"/>
      <c r="T144" s="470"/>
      <c r="U144" s="471"/>
      <c r="V144" s="103" t="s">
        <v>175</v>
      </c>
      <c r="W144" s="102" t="s">
        <v>2</v>
      </c>
      <c r="X144" s="101"/>
      <c r="Y144" s="100"/>
      <c r="Z144" s="100"/>
      <c r="AA144" s="100"/>
      <c r="AB144" s="99"/>
      <c r="AC144" s="542" t="s">
        <v>1422</v>
      </c>
      <c r="AD144" s="543"/>
      <c r="AE144" s="196" t="s">
        <v>9</v>
      </c>
      <c r="AF144" s="195" t="s">
        <v>3009</v>
      </c>
      <c r="AG144" s="194"/>
      <c r="AH144" s="194"/>
      <c r="AI144" s="194"/>
      <c r="AJ144" s="194"/>
      <c r="AK144" s="194"/>
      <c r="AL144" s="194"/>
      <c r="AM144" s="194"/>
      <c r="AN144" s="193"/>
      <c r="AO144" s="94"/>
      <c r="AP144" s="192" t="s">
        <v>1</v>
      </c>
      <c r="AQ144" s="550">
        <v>0</v>
      </c>
      <c r="AR144" s="551" t="s">
        <v>27</v>
      </c>
      <c r="AS144" s="551" t="s">
        <v>316</v>
      </c>
      <c r="AT144" s="551" t="s">
        <v>1641</v>
      </c>
      <c r="AU144" s="551">
        <v>0</v>
      </c>
      <c r="AV144" s="551">
        <v>0</v>
      </c>
      <c r="AW144" s="551">
        <v>0</v>
      </c>
      <c r="AX144" s="551">
        <v>0</v>
      </c>
      <c r="AY144" s="551" t="e">
        <v>#REF!</v>
      </c>
      <c r="AZ144" s="551" t="e">
        <v>#REF!</v>
      </c>
      <c r="BA144" s="552" t="e">
        <v>#REF!</v>
      </c>
    </row>
    <row r="145" spans="2:53" ht="15.6" customHeight="1" thickBot="1" x14ac:dyDescent="0.35">
      <c r="B145" s="526"/>
      <c r="C145" s="38" t="s">
        <v>949</v>
      </c>
      <c r="D145" s="190" t="s">
        <v>1473</v>
      </c>
      <c r="E145" s="189">
        <v>0</v>
      </c>
      <c r="F145" s="181">
        <v>0</v>
      </c>
      <c r="G145" s="188"/>
      <c r="H145" s="188">
        <v>0</v>
      </c>
      <c r="I145" s="181" t="s">
        <v>35</v>
      </c>
      <c r="J145" s="443" t="s">
        <v>1459</v>
      </c>
      <c r="K145" s="444"/>
      <c r="L145" s="23" t="str">
        <f>IF(D145="","",IF(AND(M145="◄",N145="►"),"◄?►",IF(M145="◄","◄",IF(N145="►","►",""))))</f>
        <v>◄</v>
      </c>
      <c r="M145" s="22" t="str">
        <f>IF(D145=0,"Ø►",IF(M146&gt;0,"","◄"))</f>
        <v>◄</v>
      </c>
      <c r="N145" s="21" t="str">
        <f>IF(D145="Ø►","",IF(N146&gt;0,"►",""))</f>
        <v/>
      </c>
      <c r="O145" s="35"/>
      <c r="P145" s="28" t="s">
        <v>949</v>
      </c>
      <c r="Q145" s="181" t="s">
        <v>1473</v>
      </c>
      <c r="R145" s="181">
        <v>0</v>
      </c>
      <c r="S145" s="181">
        <v>0</v>
      </c>
      <c r="T145" s="188"/>
      <c r="U145" s="188">
        <v>0</v>
      </c>
      <c r="V145" s="181" t="s">
        <v>35</v>
      </c>
      <c r="W145" s="443" t="s">
        <v>117</v>
      </c>
      <c r="X145" s="444"/>
      <c r="Y145" s="23" t="str">
        <f>IF(Q145="","",IF(AND(Z145="◄",AA145="►"),"◄?►",IF(Z145="◄","◄",IF(AA145="►","►",""))))</f>
        <v>◄</v>
      </c>
      <c r="Z145" s="22" t="str">
        <f>IF(Q145=0,"Ø►",IF(Z146&gt;0,"","◄"))</f>
        <v>◄</v>
      </c>
      <c r="AA145" s="21" t="str">
        <f>IF(Q145="Ø►","",IF(AA146&gt;0,"►",""))</f>
        <v/>
      </c>
      <c r="AB145" s="29"/>
      <c r="AC145" s="33" t="s">
        <v>949</v>
      </c>
      <c r="AD145" s="430" t="s">
        <v>1473</v>
      </c>
      <c r="AE145" s="429">
        <v>0</v>
      </c>
      <c r="AF145" s="429">
        <v>0</v>
      </c>
      <c r="AG145" s="426"/>
      <c r="AH145" s="425">
        <v>0</v>
      </c>
      <c r="AI145" s="427">
        <v>0</v>
      </c>
      <c r="AJ145" s="443" t="s">
        <v>1615</v>
      </c>
      <c r="AK145" s="444"/>
      <c r="AL145" s="23" t="str">
        <f>IF(AD145="","",IF(AND(AM145="◄",AN145="►"),"◄?►",IF(AM145="◄","◄",IF(AN145="►","►",""))))</f>
        <v>◄</v>
      </c>
      <c r="AM145" s="22" t="str">
        <f>IF(AD145=0,"Ø►",IF(AM146&gt;0,"","◄"))</f>
        <v>◄</v>
      </c>
      <c r="AN145" s="21" t="str">
        <f>IF(AD145="Ø►","",IF(AN146&gt;0,"►",""))</f>
        <v/>
      </c>
      <c r="AO145" s="29"/>
      <c r="AP145" s="28" t="s">
        <v>949</v>
      </c>
      <c r="AQ145" s="428" t="s">
        <v>1473</v>
      </c>
      <c r="AR145" s="427">
        <v>0</v>
      </c>
      <c r="AS145" s="427">
        <v>0</v>
      </c>
      <c r="AT145" s="426">
        <v>0</v>
      </c>
      <c r="AU145" s="425">
        <v>0</v>
      </c>
      <c r="AV145" s="427">
        <v>0</v>
      </c>
      <c r="AW145" s="443" t="s">
        <v>397</v>
      </c>
      <c r="AX145" s="444"/>
      <c r="AY145" s="23" t="s">
        <v>842</v>
      </c>
      <c r="AZ145" s="22" t="s">
        <v>842</v>
      </c>
      <c r="BA145" s="21" t="s">
        <v>35</v>
      </c>
    </row>
    <row r="146" spans="2:53" ht="15.6" customHeight="1" thickBot="1" x14ac:dyDescent="0.35">
      <c r="B146" s="527"/>
      <c r="C146" s="180">
        <v>0</v>
      </c>
      <c r="D146" s="179">
        <v>0</v>
      </c>
      <c r="E146" s="176">
        <v>0</v>
      </c>
      <c r="F146" s="176">
        <v>0</v>
      </c>
      <c r="G146" s="176">
        <v>0</v>
      </c>
      <c r="H146" s="176">
        <v>0</v>
      </c>
      <c r="I146" s="176">
        <v>0</v>
      </c>
      <c r="J146" s="9" t="s">
        <v>0</v>
      </c>
      <c r="K146" s="8" t="s">
        <v>667</v>
      </c>
      <c r="L146" s="7" t="str">
        <f>IF(D145="Ø►","",IF(AND(M146="",N146&gt;0),"?",IF(M146="","◄",IF(N146&gt;=1,"►",""))))</f>
        <v/>
      </c>
      <c r="M146" s="14">
        <f>IF(D145="Ø►","Ø",0)</f>
        <v>0</v>
      </c>
      <c r="N146" s="14">
        <f>IF(D145="Ø►","Ø",0)</f>
        <v>0</v>
      </c>
      <c r="O146" s="18"/>
      <c r="P146" s="175" t="s">
        <v>35</v>
      </c>
      <c r="Q146" s="178">
        <v>0</v>
      </c>
      <c r="R146" s="177">
        <v>0</v>
      </c>
      <c r="S146" s="177">
        <v>0</v>
      </c>
      <c r="T146" s="177">
        <v>0</v>
      </c>
      <c r="U146" s="177">
        <v>0</v>
      </c>
      <c r="V146" s="176">
        <v>0</v>
      </c>
      <c r="W146" s="9" t="s">
        <v>0</v>
      </c>
      <c r="X146" s="8" t="s">
        <v>728</v>
      </c>
      <c r="Y146" s="7" t="str">
        <f>IF(Q145="Ø►","",IF(AND(Z146="",AA146&gt;0),"?",IF(Z146="","◄",IF(AA146&gt;=1,"►",""))))</f>
        <v/>
      </c>
      <c r="Z146" s="14">
        <f>IF(Q145="Ø►","Ø",0)</f>
        <v>0</v>
      </c>
      <c r="AA146" s="14">
        <f>IF(Q145="Ø►","Ø",0)</f>
        <v>0</v>
      </c>
      <c r="AB146" s="13"/>
      <c r="AC146" s="175" t="s">
        <v>35</v>
      </c>
      <c r="AD146" s="424">
        <v>0</v>
      </c>
      <c r="AE146" s="423">
        <v>0</v>
      </c>
      <c r="AF146" s="423">
        <v>0</v>
      </c>
      <c r="AG146" s="423">
        <v>0</v>
      </c>
      <c r="AH146" s="423">
        <v>0</v>
      </c>
      <c r="AI146" s="423">
        <v>0</v>
      </c>
      <c r="AJ146" s="9" t="s">
        <v>0</v>
      </c>
      <c r="AK146" s="8" t="s">
        <v>807</v>
      </c>
      <c r="AL146" s="7" t="str">
        <f>IF(AD145="Ø►","",IF(AND(AM146="",AN146&gt;0),"?",IF(AM146="","◄",IF(AN146&gt;=1,"►",""))))</f>
        <v/>
      </c>
      <c r="AM146" s="14">
        <f>IF(AD145="Ø►","Ø",0)</f>
        <v>0</v>
      </c>
      <c r="AN146" s="14">
        <f>IF(AD145="Ø►","Ø",0)</f>
        <v>0</v>
      </c>
      <c r="AO146" s="13"/>
      <c r="AP146" s="175" t="s">
        <v>35</v>
      </c>
      <c r="AQ146" s="424">
        <v>0</v>
      </c>
      <c r="AR146" s="423">
        <v>0</v>
      </c>
      <c r="AS146" s="423">
        <v>0</v>
      </c>
      <c r="AT146" s="423">
        <v>0</v>
      </c>
      <c r="AU146" s="423">
        <v>0</v>
      </c>
      <c r="AV146" s="423">
        <v>0</v>
      </c>
      <c r="AW146" s="9" t="s">
        <v>0</v>
      </c>
      <c r="AX146" s="8" t="s">
        <v>834</v>
      </c>
      <c r="AY146" s="7" t="s">
        <v>35</v>
      </c>
      <c r="AZ146" s="14">
        <v>0</v>
      </c>
      <c r="BA146" s="14">
        <v>0</v>
      </c>
    </row>
    <row r="147" spans="2:53" ht="2.4" customHeight="1" thickBot="1" x14ac:dyDescent="0.35">
      <c r="B147" s="231"/>
      <c r="C147" s="247"/>
      <c r="D147" s="250"/>
      <c r="E147" s="250"/>
      <c r="F147" s="250"/>
      <c r="G147" s="250"/>
      <c r="H147" s="250"/>
      <c r="I147" s="250"/>
      <c r="J147" s="243"/>
      <c r="K147" s="242"/>
      <c r="L147" s="241"/>
      <c r="M147" s="240"/>
      <c r="N147" s="240"/>
      <c r="O147" s="29"/>
      <c r="P147" s="251"/>
      <c r="Q147" s="250"/>
      <c r="R147" s="250"/>
      <c r="S147" s="250"/>
      <c r="T147" s="250"/>
      <c r="U147" s="250"/>
      <c r="V147" s="250"/>
      <c r="W147" s="249"/>
      <c r="X147" s="248"/>
      <c r="Y147" s="241"/>
      <c r="Z147" s="240"/>
      <c r="AA147" s="240"/>
      <c r="AB147" s="35"/>
      <c r="AC147" s="247"/>
      <c r="AD147" s="244"/>
      <c r="AE147" s="244"/>
      <c r="AF147" s="244"/>
      <c r="AG147" s="244"/>
      <c r="AH147" s="244"/>
      <c r="AI147" s="244"/>
      <c r="AJ147" s="243"/>
      <c r="AK147" s="242"/>
      <c r="AL147" s="241"/>
      <c r="AM147" s="240"/>
      <c r="AN147" s="240"/>
      <c r="AO147" s="35"/>
      <c r="AP147" s="246"/>
      <c r="AQ147" s="245"/>
      <c r="AR147" s="244"/>
      <c r="AS147" s="244"/>
      <c r="AT147" s="244"/>
      <c r="AU147" s="244"/>
      <c r="AV147" s="244"/>
      <c r="AW147" s="243"/>
      <c r="AX147" s="242"/>
      <c r="AY147" s="241"/>
      <c r="AZ147" s="240"/>
      <c r="BA147" s="240"/>
    </row>
    <row r="148" spans="2:53" ht="15.6" customHeight="1" thickTop="1" thickBot="1" x14ac:dyDescent="0.35">
      <c r="B148" s="523">
        <v>24</v>
      </c>
      <c r="C148" s="464" t="s">
        <v>2674</v>
      </c>
      <c r="D148" s="464"/>
      <c r="E148" s="464"/>
      <c r="F148" s="464"/>
      <c r="G148" s="464"/>
      <c r="H148" s="464"/>
      <c r="I148" s="464"/>
      <c r="J148" s="464"/>
      <c r="K148" s="464"/>
      <c r="L148" s="464"/>
      <c r="M148" s="464"/>
      <c r="N148" s="464"/>
      <c r="O148" s="464"/>
      <c r="P148" s="464"/>
      <c r="Q148" s="464"/>
      <c r="R148" s="464"/>
      <c r="S148" s="464"/>
      <c r="T148" s="464"/>
      <c r="U148" s="465"/>
      <c r="V148" s="122" t="s">
        <v>173</v>
      </c>
      <c r="W148" s="528">
        <v>38096</v>
      </c>
      <c r="X148" s="529"/>
      <c r="Y148" s="456"/>
      <c r="Z148" s="456"/>
      <c r="AA148" s="457"/>
      <c r="AB148" s="121"/>
      <c r="AC148" s="532" t="s">
        <v>1424</v>
      </c>
      <c r="AD148" s="533"/>
      <c r="AE148" s="207" t="s">
        <v>9</v>
      </c>
      <c r="AF148" s="206" t="s">
        <v>3008</v>
      </c>
      <c r="AG148" s="205"/>
      <c r="AH148" s="205"/>
      <c r="AI148" s="205"/>
      <c r="AJ148" s="205"/>
      <c r="AK148" s="205"/>
      <c r="AL148" s="205"/>
      <c r="AM148" s="205"/>
      <c r="AN148" s="204"/>
      <c r="AO148" s="116"/>
      <c r="AP148" s="203" t="s">
        <v>7</v>
      </c>
      <c r="AQ148" s="534">
        <v>0</v>
      </c>
      <c r="AR148" s="535">
        <v>0</v>
      </c>
      <c r="AS148" s="535" t="s">
        <v>316</v>
      </c>
      <c r="AT148" s="535">
        <v>0</v>
      </c>
      <c r="AU148" s="535">
        <v>0</v>
      </c>
      <c r="AV148" s="535">
        <v>0</v>
      </c>
      <c r="AW148" s="535">
        <v>0</v>
      </c>
      <c r="AX148" s="535">
        <v>0</v>
      </c>
      <c r="AY148" s="535" t="e">
        <v>#REF!</v>
      </c>
      <c r="AZ148" s="535" t="e">
        <v>#REF!</v>
      </c>
      <c r="BA148" s="536" t="e">
        <v>#REF!</v>
      </c>
    </row>
    <row r="149" spans="2:53" s="197" customFormat="1" ht="15.6" customHeight="1" thickBot="1" x14ac:dyDescent="0.35">
      <c r="B149" s="526"/>
      <c r="C149" s="467" t="s">
        <v>2675</v>
      </c>
      <c r="D149" s="467"/>
      <c r="E149" s="467"/>
      <c r="F149" s="467"/>
      <c r="G149" s="467"/>
      <c r="H149" s="467"/>
      <c r="I149" s="467"/>
      <c r="J149" s="467"/>
      <c r="K149" s="467"/>
      <c r="L149" s="467"/>
      <c r="M149" s="467"/>
      <c r="N149" s="467"/>
      <c r="O149" s="467"/>
      <c r="P149" s="467"/>
      <c r="Q149" s="467"/>
      <c r="R149" s="467"/>
      <c r="S149" s="467"/>
      <c r="T149" s="467"/>
      <c r="U149" s="468"/>
      <c r="V149" s="114" t="s">
        <v>174</v>
      </c>
      <c r="W149" s="113" t="s">
        <v>2</v>
      </c>
      <c r="X149" s="101"/>
      <c r="Y149" s="112"/>
      <c r="Z149" s="112"/>
      <c r="AA149" s="112"/>
      <c r="AB149" s="111"/>
      <c r="AC149" s="537" t="s">
        <v>1423</v>
      </c>
      <c r="AD149" s="538"/>
      <c r="AE149" s="202" t="s">
        <v>9</v>
      </c>
      <c r="AF149" s="201" t="s">
        <v>3009</v>
      </c>
      <c r="AG149" s="200"/>
      <c r="AH149" s="200"/>
      <c r="AI149" s="200"/>
      <c r="AJ149" s="200"/>
      <c r="AK149" s="200"/>
      <c r="AL149" s="200"/>
      <c r="AM149" s="200"/>
      <c r="AN149" s="199"/>
      <c r="AO149" s="106"/>
      <c r="AP149" s="198" t="s">
        <v>1</v>
      </c>
      <c r="AQ149" s="547">
        <v>0</v>
      </c>
      <c r="AR149" s="548" t="s">
        <v>27</v>
      </c>
      <c r="AS149" s="548" t="s">
        <v>316</v>
      </c>
      <c r="AT149" s="548" t="s">
        <v>1641</v>
      </c>
      <c r="AU149" s="548">
        <v>0</v>
      </c>
      <c r="AV149" s="548">
        <v>0</v>
      </c>
      <c r="AW149" s="548">
        <v>0</v>
      </c>
      <c r="AX149" s="548">
        <v>0</v>
      </c>
      <c r="AY149" s="548" t="e">
        <v>#REF!</v>
      </c>
      <c r="AZ149" s="548" t="e">
        <v>#REF!</v>
      </c>
      <c r="BA149" s="549" t="e">
        <v>#REF!</v>
      </c>
    </row>
    <row r="150" spans="2:53" s="191" customFormat="1" ht="15.6" customHeight="1" thickBot="1" x14ac:dyDescent="0.35">
      <c r="B150" s="526"/>
      <c r="C150" s="470" t="s">
        <v>2676</v>
      </c>
      <c r="D150" s="470"/>
      <c r="E150" s="470"/>
      <c r="F150" s="470"/>
      <c r="G150" s="470"/>
      <c r="H150" s="470"/>
      <c r="I150" s="470"/>
      <c r="J150" s="470"/>
      <c r="K150" s="470"/>
      <c r="L150" s="470"/>
      <c r="M150" s="470"/>
      <c r="N150" s="470"/>
      <c r="O150" s="470"/>
      <c r="P150" s="470"/>
      <c r="Q150" s="470"/>
      <c r="R150" s="470"/>
      <c r="S150" s="470"/>
      <c r="T150" s="470"/>
      <c r="U150" s="471"/>
      <c r="V150" s="103" t="s">
        <v>175</v>
      </c>
      <c r="W150" s="102" t="s">
        <v>2</v>
      </c>
      <c r="X150" s="101"/>
      <c r="Y150" s="100"/>
      <c r="Z150" s="100"/>
      <c r="AA150" s="100"/>
      <c r="AB150" s="99"/>
      <c r="AC150" s="542" t="s">
        <v>1422</v>
      </c>
      <c r="AD150" s="543"/>
      <c r="AE150" s="196" t="s">
        <v>9</v>
      </c>
      <c r="AF150" s="195" t="s">
        <v>3009</v>
      </c>
      <c r="AG150" s="194"/>
      <c r="AH150" s="194"/>
      <c r="AI150" s="194"/>
      <c r="AJ150" s="194"/>
      <c r="AK150" s="194"/>
      <c r="AL150" s="194"/>
      <c r="AM150" s="194"/>
      <c r="AN150" s="193"/>
      <c r="AO150" s="94"/>
      <c r="AP150" s="192" t="s">
        <v>1</v>
      </c>
      <c r="AQ150" s="550">
        <v>0</v>
      </c>
      <c r="AR150" s="551" t="s">
        <v>27</v>
      </c>
      <c r="AS150" s="551" t="s">
        <v>316</v>
      </c>
      <c r="AT150" s="551" t="s">
        <v>1641</v>
      </c>
      <c r="AU150" s="551">
        <v>0</v>
      </c>
      <c r="AV150" s="551">
        <v>0</v>
      </c>
      <c r="AW150" s="551">
        <v>0</v>
      </c>
      <c r="AX150" s="551">
        <v>0</v>
      </c>
      <c r="AY150" s="551" t="e">
        <v>#REF!</v>
      </c>
      <c r="AZ150" s="551" t="e">
        <v>#REF!</v>
      </c>
      <c r="BA150" s="552" t="e">
        <v>#REF!</v>
      </c>
    </row>
    <row r="151" spans="2:53" ht="15.6" customHeight="1" thickBot="1" x14ac:dyDescent="0.35">
      <c r="B151" s="526"/>
      <c r="C151" s="38" t="s">
        <v>949</v>
      </c>
      <c r="D151" s="190" t="s">
        <v>1473</v>
      </c>
      <c r="E151" s="189">
        <v>0</v>
      </c>
      <c r="F151" s="181">
        <v>0</v>
      </c>
      <c r="G151" s="188"/>
      <c r="H151" s="188">
        <v>0</v>
      </c>
      <c r="I151" s="181" t="s">
        <v>35</v>
      </c>
      <c r="J151" s="443" t="s">
        <v>1460</v>
      </c>
      <c r="K151" s="444"/>
      <c r="L151" s="23" t="str">
        <f>IF(D151="","",IF(AND(M151="◄",N151="►"),"◄?►",IF(M151="◄","◄",IF(N151="►","►",""))))</f>
        <v>◄</v>
      </c>
      <c r="M151" s="22" t="str">
        <f>IF(D151=0,"Ø►",IF(M152&gt;0,"","◄"))</f>
        <v>◄</v>
      </c>
      <c r="N151" s="21" t="str">
        <f>IF(D151="Ø►","",IF(N152&gt;0,"►",""))</f>
        <v/>
      </c>
      <c r="O151" s="35"/>
      <c r="P151" s="28" t="s">
        <v>166</v>
      </c>
      <c r="Q151" s="181" t="s">
        <v>166</v>
      </c>
      <c r="R151" s="181" t="s">
        <v>166</v>
      </c>
      <c r="S151" s="181" t="s">
        <v>166</v>
      </c>
      <c r="T151" s="188" t="s">
        <v>166</v>
      </c>
      <c r="U151" s="188" t="s">
        <v>166</v>
      </c>
      <c r="V151" s="188" t="s">
        <v>166</v>
      </c>
      <c r="W151" s="443" t="s">
        <v>166</v>
      </c>
      <c r="X151" s="444"/>
      <c r="Y151" s="23"/>
      <c r="Z151" s="22"/>
      <c r="AA151" s="21"/>
      <c r="AB151" s="29"/>
      <c r="AC151" s="33" t="s">
        <v>166</v>
      </c>
      <c r="AD151" s="187" t="s">
        <v>166</v>
      </c>
      <c r="AE151" s="186" t="s">
        <v>166</v>
      </c>
      <c r="AF151" s="186" t="s">
        <v>166</v>
      </c>
      <c r="AG151" s="185" t="s">
        <v>166</v>
      </c>
      <c r="AH151" s="182" t="s">
        <v>166</v>
      </c>
      <c r="AI151" s="188" t="s">
        <v>166</v>
      </c>
      <c r="AJ151" s="443" t="s">
        <v>166</v>
      </c>
      <c r="AK151" s="444"/>
      <c r="AL151" s="23"/>
      <c r="AM151" s="22"/>
      <c r="AN151" s="21"/>
      <c r="AO151" s="29"/>
      <c r="AP151" s="28" t="s">
        <v>166</v>
      </c>
      <c r="AQ151" s="184" t="s">
        <v>166</v>
      </c>
      <c r="AR151" s="183" t="s">
        <v>166</v>
      </c>
      <c r="AS151" s="183" t="s">
        <v>166</v>
      </c>
      <c r="AT151" s="185" t="s">
        <v>166</v>
      </c>
      <c r="AU151" s="182" t="s">
        <v>166</v>
      </c>
      <c r="AV151" s="188" t="s">
        <v>166</v>
      </c>
      <c r="AW151" s="443" t="s">
        <v>166</v>
      </c>
      <c r="AX151" s="444"/>
      <c r="AY151" s="23"/>
      <c r="AZ151" s="22"/>
      <c r="BA151" s="21"/>
    </row>
    <row r="152" spans="2:53" ht="15.6" customHeight="1" thickBot="1" x14ac:dyDescent="0.35">
      <c r="B152" s="527"/>
      <c r="C152" s="180">
        <v>0</v>
      </c>
      <c r="D152" s="179">
        <v>0</v>
      </c>
      <c r="E152" s="176">
        <v>0</v>
      </c>
      <c r="F152" s="176">
        <v>0</v>
      </c>
      <c r="G152" s="176">
        <v>0</v>
      </c>
      <c r="H152" s="176">
        <v>0</v>
      </c>
      <c r="I152" s="176">
        <v>0</v>
      </c>
      <c r="J152" s="9" t="s">
        <v>0</v>
      </c>
      <c r="K152" s="8" t="s">
        <v>673</v>
      </c>
      <c r="L152" s="7" t="str">
        <f>IF(D151="Ø►","",IF(AND(M152="",N152&gt;0),"?",IF(M152="","◄",IF(N152&gt;=1,"►",""))))</f>
        <v/>
      </c>
      <c r="M152" s="14">
        <f>IF(D151="Ø►","Ø",0)</f>
        <v>0</v>
      </c>
      <c r="N152" s="14">
        <f>IF(D151="Ø►","Ø",0)</f>
        <v>0</v>
      </c>
      <c r="O152" s="18"/>
      <c r="P152" s="175" t="s">
        <v>167</v>
      </c>
      <c r="Q152" s="178" t="s">
        <v>166</v>
      </c>
      <c r="R152" s="177" t="s">
        <v>166</v>
      </c>
      <c r="S152" s="177" t="s">
        <v>166</v>
      </c>
      <c r="T152" s="177" t="s">
        <v>166</v>
      </c>
      <c r="U152" s="177" t="s">
        <v>166</v>
      </c>
      <c r="V152" s="176" t="s">
        <v>166</v>
      </c>
      <c r="W152" s="9" t="s">
        <v>0</v>
      </c>
      <c r="X152" s="8" t="s">
        <v>732</v>
      </c>
      <c r="Y152" s="7"/>
      <c r="Z152" s="6"/>
      <c r="AA152" s="6"/>
      <c r="AB152" s="13"/>
      <c r="AC152" s="175" t="s">
        <v>167</v>
      </c>
      <c r="AD152" s="174" t="s">
        <v>166</v>
      </c>
      <c r="AE152" s="173" t="s">
        <v>166</v>
      </c>
      <c r="AF152" s="173" t="s">
        <v>166</v>
      </c>
      <c r="AG152" s="173" t="s">
        <v>166</v>
      </c>
      <c r="AH152" s="173" t="s">
        <v>166</v>
      </c>
      <c r="AI152" s="173" t="s">
        <v>166</v>
      </c>
      <c r="AJ152" s="9" t="s">
        <v>0</v>
      </c>
      <c r="AK152" s="8" t="s">
        <v>811</v>
      </c>
      <c r="AL152" s="7"/>
      <c r="AM152" s="6"/>
      <c r="AN152" s="6"/>
      <c r="AO152" s="13"/>
      <c r="AP152" s="175" t="s">
        <v>167</v>
      </c>
      <c r="AQ152" s="174" t="s">
        <v>166</v>
      </c>
      <c r="AR152" s="173" t="s">
        <v>166</v>
      </c>
      <c r="AS152" s="173" t="s">
        <v>166</v>
      </c>
      <c r="AT152" s="173" t="s">
        <v>166</v>
      </c>
      <c r="AU152" s="173" t="s">
        <v>166</v>
      </c>
      <c r="AV152" s="173" t="s">
        <v>166</v>
      </c>
      <c r="AW152" s="9" t="s">
        <v>0</v>
      </c>
      <c r="AX152" s="8" t="s">
        <v>838</v>
      </c>
      <c r="AY152" s="7"/>
      <c r="AZ152" s="6"/>
      <c r="BA152" s="6"/>
    </row>
    <row r="153" spans="2:53" ht="2.4" customHeight="1" thickBot="1" x14ac:dyDescent="0.35">
      <c r="B153" s="231"/>
      <c r="C153" s="247"/>
      <c r="D153" s="250"/>
      <c r="E153" s="250"/>
      <c r="F153" s="250"/>
      <c r="G153" s="250"/>
      <c r="H153" s="250"/>
      <c r="I153" s="250"/>
      <c r="J153" s="243"/>
      <c r="K153" s="242"/>
      <c r="L153" s="241"/>
      <c r="M153" s="240"/>
      <c r="N153" s="240"/>
      <c r="O153" s="29"/>
      <c r="P153" s="251"/>
      <c r="Q153" s="250"/>
      <c r="R153" s="250"/>
      <c r="S153" s="250"/>
      <c r="T153" s="250"/>
      <c r="U153" s="250"/>
      <c r="V153" s="250"/>
      <c r="W153" s="249"/>
      <c r="X153" s="248"/>
      <c r="Y153" s="241"/>
      <c r="Z153" s="240"/>
      <c r="AA153" s="240"/>
      <c r="AB153" s="35"/>
      <c r="AC153" s="247"/>
      <c r="AD153" s="244"/>
      <c r="AE153" s="244"/>
      <c r="AF153" s="244"/>
      <c r="AG153" s="244"/>
      <c r="AH153" s="244"/>
      <c r="AI153" s="244"/>
      <c r="AJ153" s="243"/>
      <c r="AK153" s="242"/>
      <c r="AL153" s="241"/>
      <c r="AM153" s="240"/>
      <c r="AN153" s="240"/>
      <c r="AO153" s="35"/>
      <c r="AP153" s="246"/>
      <c r="AQ153" s="245"/>
      <c r="AR153" s="244"/>
      <c r="AS153" s="244"/>
      <c r="AT153" s="244"/>
      <c r="AU153" s="244"/>
      <c r="AV153" s="244"/>
      <c r="AW153" s="243"/>
      <c r="AX153" s="242"/>
      <c r="AY153" s="241"/>
      <c r="AZ153" s="240"/>
      <c r="BA153" s="240"/>
    </row>
    <row r="154" spans="2:53" ht="15.6" customHeight="1" thickTop="1" thickBot="1" x14ac:dyDescent="0.35">
      <c r="B154" s="523">
        <v>25</v>
      </c>
      <c r="C154" s="464" t="s">
        <v>2677</v>
      </c>
      <c r="D154" s="464"/>
      <c r="E154" s="464"/>
      <c r="F154" s="464"/>
      <c r="G154" s="464"/>
      <c r="H154" s="464"/>
      <c r="I154" s="464"/>
      <c r="J154" s="464"/>
      <c r="K154" s="464"/>
      <c r="L154" s="464"/>
      <c r="M154" s="464"/>
      <c r="N154" s="464"/>
      <c r="O154" s="464"/>
      <c r="P154" s="464"/>
      <c r="Q154" s="464"/>
      <c r="R154" s="464"/>
      <c r="S154" s="464"/>
      <c r="T154" s="464"/>
      <c r="U154" s="465"/>
      <c r="V154" s="122" t="s">
        <v>173</v>
      </c>
      <c r="W154" s="528">
        <v>38096</v>
      </c>
      <c r="X154" s="529"/>
      <c r="Y154" s="456"/>
      <c r="Z154" s="456"/>
      <c r="AA154" s="457"/>
      <c r="AB154" s="121"/>
      <c r="AC154" s="532" t="s">
        <v>1424</v>
      </c>
      <c r="AD154" s="533"/>
      <c r="AE154" s="207" t="s">
        <v>9</v>
      </c>
      <c r="AF154" s="206" t="s">
        <v>3008</v>
      </c>
      <c r="AG154" s="205"/>
      <c r="AH154" s="205"/>
      <c r="AI154" s="205"/>
      <c r="AJ154" s="205"/>
      <c r="AK154" s="205"/>
      <c r="AL154" s="205"/>
      <c r="AM154" s="205"/>
      <c r="AN154" s="204"/>
      <c r="AO154" s="116"/>
      <c r="AP154" s="203" t="s">
        <v>7</v>
      </c>
      <c r="AQ154" s="534">
        <v>0</v>
      </c>
      <c r="AR154" s="535">
        <v>0</v>
      </c>
      <c r="AS154" s="535" t="s">
        <v>316</v>
      </c>
      <c r="AT154" s="535">
        <v>0</v>
      </c>
      <c r="AU154" s="535">
        <v>0</v>
      </c>
      <c r="AV154" s="535">
        <v>0</v>
      </c>
      <c r="AW154" s="535">
        <v>0</v>
      </c>
      <c r="AX154" s="535">
        <v>0</v>
      </c>
      <c r="AY154" s="535" t="e">
        <v>#REF!</v>
      </c>
      <c r="AZ154" s="535" t="e">
        <v>#REF!</v>
      </c>
      <c r="BA154" s="536" t="e">
        <v>#REF!</v>
      </c>
    </row>
    <row r="155" spans="2:53" s="197" customFormat="1" ht="15.6" customHeight="1" thickBot="1" x14ac:dyDescent="0.35">
      <c r="B155" s="526"/>
      <c r="C155" s="467" t="s">
        <v>2678</v>
      </c>
      <c r="D155" s="467"/>
      <c r="E155" s="467"/>
      <c r="F155" s="467"/>
      <c r="G155" s="467"/>
      <c r="H155" s="467"/>
      <c r="I155" s="467"/>
      <c r="J155" s="467"/>
      <c r="K155" s="467"/>
      <c r="L155" s="467"/>
      <c r="M155" s="467"/>
      <c r="N155" s="467"/>
      <c r="O155" s="467"/>
      <c r="P155" s="467"/>
      <c r="Q155" s="467"/>
      <c r="R155" s="467"/>
      <c r="S155" s="467"/>
      <c r="T155" s="467"/>
      <c r="U155" s="468"/>
      <c r="V155" s="114" t="s">
        <v>174</v>
      </c>
      <c r="W155" s="113" t="s">
        <v>2</v>
      </c>
      <c r="X155" s="101"/>
      <c r="Y155" s="112"/>
      <c r="Z155" s="112"/>
      <c r="AA155" s="112"/>
      <c r="AB155" s="111"/>
      <c r="AC155" s="537" t="s">
        <v>1423</v>
      </c>
      <c r="AD155" s="538"/>
      <c r="AE155" s="202" t="s">
        <v>9</v>
      </c>
      <c r="AF155" s="201" t="s">
        <v>3009</v>
      </c>
      <c r="AG155" s="200"/>
      <c r="AH155" s="200"/>
      <c r="AI155" s="200"/>
      <c r="AJ155" s="200"/>
      <c r="AK155" s="200"/>
      <c r="AL155" s="200"/>
      <c r="AM155" s="200"/>
      <c r="AN155" s="199"/>
      <c r="AO155" s="106"/>
      <c r="AP155" s="198" t="s">
        <v>1</v>
      </c>
      <c r="AQ155" s="547">
        <v>0</v>
      </c>
      <c r="AR155" s="548" t="s">
        <v>27</v>
      </c>
      <c r="AS155" s="548" t="s">
        <v>316</v>
      </c>
      <c r="AT155" s="548" t="s">
        <v>1641</v>
      </c>
      <c r="AU155" s="548">
        <v>0</v>
      </c>
      <c r="AV155" s="548">
        <v>0</v>
      </c>
      <c r="AW155" s="548">
        <v>0</v>
      </c>
      <c r="AX155" s="548">
        <v>0</v>
      </c>
      <c r="AY155" s="548" t="e">
        <v>#REF!</v>
      </c>
      <c r="AZ155" s="548" t="e">
        <v>#REF!</v>
      </c>
      <c r="BA155" s="549" t="e">
        <v>#REF!</v>
      </c>
    </row>
    <row r="156" spans="2:53" s="191" customFormat="1" ht="15.6" customHeight="1" thickBot="1" x14ac:dyDescent="0.35">
      <c r="B156" s="526"/>
      <c r="C156" s="470" t="s">
        <v>2679</v>
      </c>
      <c r="D156" s="470"/>
      <c r="E156" s="470"/>
      <c r="F156" s="470"/>
      <c r="G156" s="470"/>
      <c r="H156" s="470"/>
      <c r="I156" s="470"/>
      <c r="J156" s="470"/>
      <c r="K156" s="470"/>
      <c r="L156" s="470"/>
      <c r="M156" s="470"/>
      <c r="N156" s="470"/>
      <c r="O156" s="470"/>
      <c r="P156" s="470"/>
      <c r="Q156" s="470"/>
      <c r="R156" s="470"/>
      <c r="S156" s="470"/>
      <c r="T156" s="470"/>
      <c r="U156" s="471"/>
      <c r="V156" s="103" t="s">
        <v>175</v>
      </c>
      <c r="W156" s="102" t="s">
        <v>2</v>
      </c>
      <c r="X156" s="101"/>
      <c r="Y156" s="100"/>
      <c r="Z156" s="100"/>
      <c r="AA156" s="100"/>
      <c r="AB156" s="99"/>
      <c r="AC156" s="542" t="s">
        <v>1422</v>
      </c>
      <c r="AD156" s="543"/>
      <c r="AE156" s="196" t="s">
        <v>9</v>
      </c>
      <c r="AF156" s="195" t="s">
        <v>3009</v>
      </c>
      <c r="AG156" s="194"/>
      <c r="AH156" s="194"/>
      <c r="AI156" s="194"/>
      <c r="AJ156" s="194"/>
      <c r="AK156" s="194"/>
      <c r="AL156" s="194"/>
      <c r="AM156" s="194"/>
      <c r="AN156" s="193"/>
      <c r="AO156" s="94"/>
      <c r="AP156" s="192" t="s">
        <v>1</v>
      </c>
      <c r="AQ156" s="550">
        <v>0</v>
      </c>
      <c r="AR156" s="551" t="s">
        <v>27</v>
      </c>
      <c r="AS156" s="551" t="s">
        <v>316</v>
      </c>
      <c r="AT156" s="551" t="s">
        <v>1641</v>
      </c>
      <c r="AU156" s="551">
        <v>0</v>
      </c>
      <c r="AV156" s="551">
        <v>0</v>
      </c>
      <c r="AW156" s="551">
        <v>0</v>
      </c>
      <c r="AX156" s="551">
        <v>0</v>
      </c>
      <c r="AY156" s="551" t="e">
        <v>#REF!</v>
      </c>
      <c r="AZ156" s="551" t="e">
        <v>#REF!</v>
      </c>
      <c r="BA156" s="552" t="e">
        <v>#REF!</v>
      </c>
    </row>
    <row r="157" spans="2:53" ht="15.6" customHeight="1" thickBot="1" x14ac:dyDescent="0.35">
      <c r="B157" s="526"/>
      <c r="C157" s="38" t="s">
        <v>949</v>
      </c>
      <c r="D157" s="190" t="s">
        <v>1473</v>
      </c>
      <c r="E157" s="189">
        <v>0</v>
      </c>
      <c r="F157" s="181">
        <v>0</v>
      </c>
      <c r="G157" s="188">
        <v>0</v>
      </c>
      <c r="H157" s="188">
        <v>0</v>
      </c>
      <c r="I157" s="181" t="s">
        <v>35</v>
      </c>
      <c r="J157" s="443" t="s">
        <v>1459</v>
      </c>
      <c r="K157" s="444"/>
      <c r="L157" s="23" t="str">
        <f>IF(D157="","",IF(AND(M157="◄",N157="►"),"◄?►",IF(M157="◄","◄",IF(N157="►","►",""))))</f>
        <v>◄</v>
      </c>
      <c r="M157" s="22" t="str">
        <f>IF(D157=0,"Ø►",IF(M158&gt;0,"","◄"))</f>
        <v>◄</v>
      </c>
      <c r="N157" s="21" t="str">
        <f>IF(D157="Ø►","",IF(N158&gt;0,"►",""))</f>
        <v/>
      </c>
      <c r="O157" s="35"/>
      <c r="P157" s="28" t="s">
        <v>949</v>
      </c>
      <c r="Q157" s="181" t="s">
        <v>1473</v>
      </c>
      <c r="R157" s="181">
        <v>0</v>
      </c>
      <c r="S157" s="181">
        <v>0</v>
      </c>
      <c r="T157" s="188"/>
      <c r="U157" s="188">
        <v>0</v>
      </c>
      <c r="V157" s="181" t="s">
        <v>35</v>
      </c>
      <c r="W157" s="443" t="s">
        <v>117</v>
      </c>
      <c r="X157" s="444"/>
      <c r="Y157" s="23" t="str">
        <f>IF(Q157="","",IF(AND(Z157="◄",AA157="►"),"◄?►",IF(Z157="◄","◄",IF(AA157="►","►",""))))</f>
        <v>◄</v>
      </c>
      <c r="Z157" s="22" t="str">
        <f>IF(Q157=0,"Ø►",IF(Z158&gt;0,"","◄"))</f>
        <v>◄</v>
      </c>
      <c r="AA157" s="21" t="str">
        <f>IF(Q157="Ø►","",IF(AA158&gt;0,"►",""))</f>
        <v/>
      </c>
      <c r="AB157" s="29"/>
      <c r="AC157" s="33" t="s">
        <v>949</v>
      </c>
      <c r="AD157" s="430" t="s">
        <v>1473</v>
      </c>
      <c r="AE157" s="429">
        <v>0</v>
      </c>
      <c r="AF157" s="429">
        <v>0</v>
      </c>
      <c r="AG157" s="426"/>
      <c r="AH157" s="425">
        <v>0</v>
      </c>
      <c r="AI157" s="427">
        <v>0</v>
      </c>
      <c r="AJ157" s="443" t="s">
        <v>1615</v>
      </c>
      <c r="AK157" s="444"/>
      <c r="AL157" s="23" t="str">
        <f>IF(AD157="","",IF(AND(AM157="◄",AN157="►"),"◄?►",IF(AM157="◄","◄",IF(AN157="►","►",""))))</f>
        <v>◄</v>
      </c>
      <c r="AM157" s="22" t="str">
        <f>IF(AD157=0,"Ø►",IF(AM158&gt;0,"","◄"))</f>
        <v>◄</v>
      </c>
      <c r="AN157" s="21" t="str">
        <f>IF(AD157="Ø►","",IF(AN158&gt;0,"►",""))</f>
        <v/>
      </c>
      <c r="AO157" s="29"/>
      <c r="AP157" s="28" t="s">
        <v>949</v>
      </c>
      <c r="AQ157" s="428" t="s">
        <v>1473</v>
      </c>
      <c r="AR157" s="427">
        <v>0</v>
      </c>
      <c r="AS157" s="427">
        <v>0</v>
      </c>
      <c r="AT157" s="426"/>
      <c r="AU157" s="425">
        <v>0</v>
      </c>
      <c r="AV157" s="427">
        <v>0</v>
      </c>
      <c r="AW157" s="443" t="s">
        <v>397</v>
      </c>
      <c r="AX157" s="444"/>
      <c r="AY157" s="23" t="s">
        <v>842</v>
      </c>
      <c r="AZ157" s="22" t="s">
        <v>842</v>
      </c>
      <c r="BA157" s="21" t="s">
        <v>35</v>
      </c>
    </row>
    <row r="158" spans="2:53" ht="15.6" customHeight="1" thickBot="1" x14ac:dyDescent="0.35">
      <c r="B158" s="527"/>
      <c r="C158" s="180">
        <v>0</v>
      </c>
      <c r="D158" s="179">
        <v>0</v>
      </c>
      <c r="E158" s="176">
        <v>0</v>
      </c>
      <c r="F158" s="176">
        <v>0</v>
      </c>
      <c r="G158" s="176">
        <v>0</v>
      </c>
      <c r="H158" s="176">
        <v>0</v>
      </c>
      <c r="I158" s="176">
        <v>0</v>
      </c>
      <c r="J158" s="9" t="s">
        <v>0</v>
      </c>
      <c r="K158" s="8" t="s">
        <v>678</v>
      </c>
      <c r="L158" s="7" t="str">
        <f>IF(D157="Ø►","",IF(AND(M158="",N158&gt;0),"?",IF(M158="","◄",IF(N158&gt;=1,"►",""))))</f>
        <v/>
      </c>
      <c r="M158" s="14">
        <f>IF(D157="Ø►","Ø",0)</f>
        <v>0</v>
      </c>
      <c r="N158" s="14">
        <f>IF(D157="Ø►","Ø",0)</f>
        <v>0</v>
      </c>
      <c r="O158" s="18"/>
      <c r="P158" s="175" t="s">
        <v>35</v>
      </c>
      <c r="Q158" s="178">
        <v>0</v>
      </c>
      <c r="R158" s="177">
        <v>0</v>
      </c>
      <c r="S158" s="177">
        <v>0</v>
      </c>
      <c r="T158" s="177">
        <v>0</v>
      </c>
      <c r="U158" s="177">
        <v>0</v>
      </c>
      <c r="V158" s="176">
        <v>0</v>
      </c>
      <c r="W158" s="9" t="s">
        <v>0</v>
      </c>
      <c r="X158" s="8" t="s">
        <v>736</v>
      </c>
      <c r="Y158" s="7" t="str">
        <f>IF(Q157="Ø►","",IF(AND(Z158="",AA158&gt;0),"?",IF(Z158="","◄",IF(AA158&gt;=1,"►",""))))</f>
        <v/>
      </c>
      <c r="Z158" s="14">
        <f>IF(Q157="Ø►","Ø",0)</f>
        <v>0</v>
      </c>
      <c r="AA158" s="14">
        <f>IF(Q157="Ø►","Ø",0)</f>
        <v>0</v>
      </c>
      <c r="AB158" s="13"/>
      <c r="AC158" s="175" t="s">
        <v>35</v>
      </c>
      <c r="AD158" s="424">
        <v>0</v>
      </c>
      <c r="AE158" s="423">
        <v>0</v>
      </c>
      <c r="AF158" s="423">
        <v>0</v>
      </c>
      <c r="AG158" s="423">
        <v>0</v>
      </c>
      <c r="AH158" s="423">
        <v>0</v>
      </c>
      <c r="AI158" s="423">
        <v>0</v>
      </c>
      <c r="AJ158" s="9" t="s">
        <v>0</v>
      </c>
      <c r="AK158" s="8" t="s">
        <v>815</v>
      </c>
      <c r="AL158" s="7" t="str">
        <f>IF(AD157="Ø►","",IF(AND(AM158="",AN158&gt;0),"?",IF(AM158="","◄",IF(AN158&gt;=1,"►",""))))</f>
        <v/>
      </c>
      <c r="AM158" s="14">
        <f>IF(AD157="Ø►","Ø",0)</f>
        <v>0</v>
      </c>
      <c r="AN158" s="14">
        <f>IF(AD157="Ø►","Ø",0)</f>
        <v>0</v>
      </c>
      <c r="AO158" s="13"/>
      <c r="AP158" s="175" t="s">
        <v>35</v>
      </c>
      <c r="AQ158" s="424">
        <v>0</v>
      </c>
      <c r="AR158" s="423">
        <v>0</v>
      </c>
      <c r="AS158" s="423">
        <v>0</v>
      </c>
      <c r="AT158" s="423">
        <v>0</v>
      </c>
      <c r="AU158" s="423">
        <v>0</v>
      </c>
      <c r="AV158" s="423">
        <v>0</v>
      </c>
      <c r="AW158" s="9" t="s">
        <v>0</v>
      </c>
      <c r="AX158" s="8" t="s">
        <v>839</v>
      </c>
      <c r="AY158" s="7" t="s">
        <v>35</v>
      </c>
      <c r="AZ158" s="14">
        <v>0</v>
      </c>
      <c r="BA158" s="14">
        <v>0</v>
      </c>
    </row>
    <row r="159" spans="2:53" ht="1.8" customHeight="1" thickBot="1" x14ac:dyDescent="0.35"/>
    <row r="160" spans="2:53" ht="13.8" customHeight="1" thickTop="1" thickBot="1" x14ac:dyDescent="0.35">
      <c r="B160" s="523">
        <v>26</v>
      </c>
      <c r="C160" s="464" t="s">
        <v>2677</v>
      </c>
      <c r="D160" s="464"/>
      <c r="E160" s="464"/>
      <c r="F160" s="464"/>
      <c r="G160" s="464"/>
      <c r="H160" s="464"/>
      <c r="I160" s="464"/>
      <c r="J160" s="464"/>
      <c r="K160" s="464"/>
      <c r="L160" s="464"/>
      <c r="M160" s="464"/>
      <c r="N160" s="464"/>
      <c r="O160" s="464"/>
      <c r="P160" s="464"/>
      <c r="Q160" s="464"/>
      <c r="R160" s="464"/>
      <c r="S160" s="464"/>
      <c r="T160" s="464"/>
      <c r="U160" s="465"/>
      <c r="V160" s="122" t="s">
        <v>173</v>
      </c>
      <c r="W160" s="528">
        <v>38096</v>
      </c>
      <c r="X160" s="529"/>
      <c r="Y160" s="456"/>
      <c r="Z160" s="456"/>
      <c r="AA160" s="457"/>
      <c r="AB160" s="121"/>
      <c r="AC160" s="532" t="s">
        <v>1424</v>
      </c>
      <c r="AD160" s="533"/>
      <c r="AE160" s="207" t="s">
        <v>9</v>
      </c>
      <c r="AF160" s="206" t="s">
        <v>3008</v>
      </c>
      <c r="AG160" s="205"/>
      <c r="AH160" s="205"/>
      <c r="AI160" s="205"/>
      <c r="AJ160" s="205"/>
      <c r="AK160" s="205"/>
      <c r="AL160" s="205"/>
      <c r="AM160" s="205"/>
      <c r="AN160" s="204"/>
      <c r="AO160" s="116"/>
      <c r="AP160" s="203" t="s">
        <v>7</v>
      </c>
      <c r="AQ160" s="534">
        <v>0</v>
      </c>
      <c r="AR160" s="535">
        <v>0</v>
      </c>
      <c r="AS160" s="535" t="s">
        <v>316</v>
      </c>
      <c r="AT160" s="535">
        <v>0</v>
      </c>
      <c r="AU160" s="535">
        <v>0</v>
      </c>
      <c r="AV160" s="535">
        <v>0</v>
      </c>
      <c r="AW160" s="535">
        <v>0</v>
      </c>
      <c r="AX160" s="535">
        <v>0</v>
      </c>
      <c r="AY160" s="535" t="e">
        <v>#REF!</v>
      </c>
      <c r="AZ160" s="535" t="e">
        <v>#REF!</v>
      </c>
      <c r="BA160" s="536" t="e">
        <v>#REF!</v>
      </c>
    </row>
    <row r="161" spans="2:53" s="197" customFormat="1" ht="15.6" customHeight="1" thickBot="1" x14ac:dyDescent="0.35">
      <c r="B161" s="526"/>
      <c r="C161" s="467" t="s">
        <v>2678</v>
      </c>
      <c r="D161" s="467"/>
      <c r="E161" s="467"/>
      <c r="F161" s="467"/>
      <c r="G161" s="467"/>
      <c r="H161" s="467"/>
      <c r="I161" s="467"/>
      <c r="J161" s="467"/>
      <c r="K161" s="467"/>
      <c r="L161" s="467"/>
      <c r="M161" s="467"/>
      <c r="N161" s="467"/>
      <c r="O161" s="467"/>
      <c r="P161" s="467"/>
      <c r="Q161" s="467"/>
      <c r="R161" s="467"/>
      <c r="S161" s="467"/>
      <c r="T161" s="467"/>
      <c r="U161" s="468"/>
      <c r="V161" s="114" t="s">
        <v>174</v>
      </c>
      <c r="W161" s="113" t="s">
        <v>2</v>
      </c>
      <c r="X161" s="101"/>
      <c r="Y161" s="112"/>
      <c r="Z161" s="112"/>
      <c r="AA161" s="112"/>
      <c r="AB161" s="111"/>
      <c r="AC161" s="537" t="s">
        <v>1423</v>
      </c>
      <c r="AD161" s="538"/>
      <c r="AE161" s="202" t="s">
        <v>9</v>
      </c>
      <c r="AF161" s="201" t="s">
        <v>3009</v>
      </c>
      <c r="AG161" s="200"/>
      <c r="AH161" s="200"/>
      <c r="AI161" s="200"/>
      <c r="AJ161" s="200"/>
      <c r="AK161" s="200"/>
      <c r="AL161" s="200"/>
      <c r="AM161" s="200"/>
      <c r="AN161" s="199"/>
      <c r="AO161" s="106"/>
      <c r="AP161" s="198" t="s">
        <v>1</v>
      </c>
      <c r="AQ161" s="547">
        <v>0</v>
      </c>
      <c r="AR161" s="548" t="s">
        <v>27</v>
      </c>
      <c r="AS161" s="548" t="s">
        <v>316</v>
      </c>
      <c r="AT161" s="548" t="s">
        <v>1641</v>
      </c>
      <c r="AU161" s="548">
        <v>0</v>
      </c>
      <c r="AV161" s="548">
        <v>0</v>
      </c>
      <c r="AW161" s="548">
        <v>0</v>
      </c>
      <c r="AX161" s="548">
        <v>0</v>
      </c>
      <c r="AY161" s="548" t="e">
        <v>#REF!</v>
      </c>
      <c r="AZ161" s="548" t="e">
        <v>#REF!</v>
      </c>
      <c r="BA161" s="549" t="e">
        <v>#REF!</v>
      </c>
    </row>
    <row r="162" spans="2:53" s="191" customFormat="1" ht="15.6" customHeight="1" thickBot="1" x14ac:dyDescent="0.35">
      <c r="B162" s="526"/>
      <c r="C162" s="470" t="s">
        <v>2679</v>
      </c>
      <c r="D162" s="470"/>
      <c r="E162" s="470"/>
      <c r="F162" s="470"/>
      <c r="G162" s="470"/>
      <c r="H162" s="470"/>
      <c r="I162" s="470"/>
      <c r="J162" s="470"/>
      <c r="K162" s="470"/>
      <c r="L162" s="470"/>
      <c r="M162" s="470"/>
      <c r="N162" s="470"/>
      <c r="O162" s="470"/>
      <c r="P162" s="470"/>
      <c r="Q162" s="470"/>
      <c r="R162" s="470"/>
      <c r="S162" s="470"/>
      <c r="T162" s="470"/>
      <c r="U162" s="471"/>
      <c r="V162" s="103" t="s">
        <v>175</v>
      </c>
      <c r="W162" s="102" t="s">
        <v>2</v>
      </c>
      <c r="X162" s="101"/>
      <c r="Y162" s="100"/>
      <c r="Z162" s="100"/>
      <c r="AA162" s="100"/>
      <c r="AB162" s="99"/>
      <c r="AC162" s="542" t="s">
        <v>1422</v>
      </c>
      <c r="AD162" s="543"/>
      <c r="AE162" s="196" t="s">
        <v>9</v>
      </c>
      <c r="AF162" s="195" t="s">
        <v>3009</v>
      </c>
      <c r="AG162" s="194"/>
      <c r="AH162" s="194"/>
      <c r="AI162" s="194"/>
      <c r="AJ162" s="194"/>
      <c r="AK162" s="194"/>
      <c r="AL162" s="194"/>
      <c r="AM162" s="194"/>
      <c r="AN162" s="193"/>
      <c r="AO162" s="94"/>
      <c r="AP162" s="192" t="s">
        <v>1</v>
      </c>
      <c r="AQ162" s="550">
        <v>0</v>
      </c>
      <c r="AR162" s="551" t="s">
        <v>27</v>
      </c>
      <c r="AS162" s="551" t="s">
        <v>316</v>
      </c>
      <c r="AT162" s="551" t="s">
        <v>1641</v>
      </c>
      <c r="AU162" s="551">
        <v>0</v>
      </c>
      <c r="AV162" s="551">
        <v>0</v>
      </c>
      <c r="AW162" s="551">
        <v>0</v>
      </c>
      <c r="AX162" s="551">
        <v>0</v>
      </c>
      <c r="AY162" s="551" t="e">
        <v>#REF!</v>
      </c>
      <c r="AZ162" s="551" t="e">
        <v>#REF!</v>
      </c>
      <c r="BA162" s="552" t="e">
        <v>#REF!</v>
      </c>
    </row>
    <row r="163" spans="2:53" ht="15.6" customHeight="1" thickBot="1" x14ac:dyDescent="0.35">
      <c r="B163" s="526"/>
      <c r="C163" s="38" t="s">
        <v>949</v>
      </c>
      <c r="D163" s="190" t="s">
        <v>1473</v>
      </c>
      <c r="E163" s="189">
        <v>0</v>
      </c>
      <c r="F163" s="181">
        <v>0</v>
      </c>
      <c r="G163" s="188"/>
      <c r="H163" s="188">
        <v>0</v>
      </c>
      <c r="I163" s="181" t="s">
        <v>35</v>
      </c>
      <c r="J163" s="443" t="s">
        <v>1460</v>
      </c>
      <c r="K163" s="444"/>
      <c r="L163" s="23" t="str">
        <f>IF(D163="","",IF(AND(M163="◄",N163="►"),"◄?►",IF(M163="◄","◄",IF(N163="►","►",""))))</f>
        <v>◄</v>
      </c>
      <c r="M163" s="22" t="str">
        <f>IF(D163=0,"Ø►",IF(M164&gt;0,"","◄"))</f>
        <v>◄</v>
      </c>
      <c r="N163" s="21" t="str">
        <f>IF(D163="Ø►","",IF(N164&gt;0,"►",""))</f>
        <v/>
      </c>
      <c r="O163" s="35"/>
      <c r="P163" s="28" t="s">
        <v>166</v>
      </c>
      <c r="Q163" s="181" t="s">
        <v>166</v>
      </c>
      <c r="R163" s="181" t="s">
        <v>166</v>
      </c>
      <c r="S163" s="181" t="s">
        <v>166</v>
      </c>
      <c r="T163" s="188" t="s">
        <v>166</v>
      </c>
      <c r="U163" s="188" t="s">
        <v>166</v>
      </c>
      <c r="V163" s="188" t="s">
        <v>166</v>
      </c>
      <c r="W163" s="443" t="s">
        <v>166</v>
      </c>
      <c r="X163" s="444"/>
      <c r="Y163" s="23"/>
      <c r="Z163" s="22"/>
      <c r="AA163" s="21"/>
      <c r="AB163" s="29"/>
      <c r="AC163" s="33" t="s">
        <v>166</v>
      </c>
      <c r="AD163" s="187" t="s">
        <v>166</v>
      </c>
      <c r="AE163" s="186" t="s">
        <v>166</v>
      </c>
      <c r="AF163" s="186" t="s">
        <v>166</v>
      </c>
      <c r="AG163" s="185" t="s">
        <v>166</v>
      </c>
      <c r="AH163" s="182" t="s">
        <v>166</v>
      </c>
      <c r="AI163" s="188" t="s">
        <v>166</v>
      </c>
      <c r="AJ163" s="443" t="s">
        <v>166</v>
      </c>
      <c r="AK163" s="444"/>
      <c r="AL163" s="23"/>
      <c r="AM163" s="22"/>
      <c r="AN163" s="21"/>
      <c r="AO163" s="29"/>
      <c r="AP163" s="28" t="s">
        <v>166</v>
      </c>
      <c r="AQ163" s="184" t="s">
        <v>166</v>
      </c>
      <c r="AR163" s="183" t="s">
        <v>166</v>
      </c>
      <c r="AS163" s="183" t="s">
        <v>166</v>
      </c>
      <c r="AT163" s="185" t="s">
        <v>166</v>
      </c>
      <c r="AU163" s="182" t="s">
        <v>166</v>
      </c>
      <c r="AV163" s="188" t="s">
        <v>166</v>
      </c>
      <c r="AW163" s="443" t="s">
        <v>166</v>
      </c>
      <c r="AX163" s="444"/>
      <c r="AY163" s="23"/>
      <c r="AZ163" s="22"/>
      <c r="BA163" s="21"/>
    </row>
    <row r="164" spans="2:53" ht="15.6" customHeight="1" thickBot="1" x14ac:dyDescent="0.35">
      <c r="B164" s="527"/>
      <c r="C164" s="180">
        <v>0</v>
      </c>
      <c r="D164" s="179">
        <v>0</v>
      </c>
      <c r="E164" s="176">
        <v>0</v>
      </c>
      <c r="F164" s="176">
        <v>0</v>
      </c>
      <c r="G164" s="176">
        <v>0</v>
      </c>
      <c r="H164" s="176">
        <v>0</v>
      </c>
      <c r="I164" s="176">
        <v>0</v>
      </c>
      <c r="J164" s="9" t="s">
        <v>0</v>
      </c>
      <c r="K164" s="8" t="s">
        <v>681</v>
      </c>
      <c r="L164" s="7" t="str">
        <f>IF(D163="Ø►","",IF(AND(M164="",N164&gt;0),"?",IF(M164="","◄",IF(N164&gt;=1,"►",""))))</f>
        <v/>
      </c>
      <c r="M164" s="14">
        <f>IF(D163="Ø►","Ø",0)</f>
        <v>0</v>
      </c>
      <c r="N164" s="14">
        <f>IF(D163="Ø►","Ø",0)</f>
        <v>0</v>
      </c>
      <c r="O164" s="18"/>
      <c r="P164" s="175" t="s">
        <v>167</v>
      </c>
      <c r="Q164" s="178" t="s">
        <v>166</v>
      </c>
      <c r="R164" s="177" t="s">
        <v>166</v>
      </c>
      <c r="S164" s="177" t="s">
        <v>166</v>
      </c>
      <c r="T164" s="177" t="s">
        <v>166</v>
      </c>
      <c r="U164" s="177" t="s">
        <v>166</v>
      </c>
      <c r="V164" s="176" t="s">
        <v>166</v>
      </c>
      <c r="W164" s="9" t="s">
        <v>0</v>
      </c>
      <c r="X164" s="8" t="s">
        <v>740</v>
      </c>
      <c r="Y164" s="7"/>
      <c r="Z164" s="6"/>
      <c r="AA164" s="6"/>
      <c r="AB164" s="13"/>
      <c r="AC164" s="175" t="s">
        <v>167</v>
      </c>
      <c r="AD164" s="174" t="s">
        <v>166</v>
      </c>
      <c r="AE164" s="173" t="s">
        <v>166</v>
      </c>
      <c r="AF164" s="173" t="s">
        <v>166</v>
      </c>
      <c r="AG164" s="173" t="s">
        <v>166</v>
      </c>
      <c r="AH164" s="173" t="s">
        <v>166</v>
      </c>
      <c r="AI164" s="173" t="s">
        <v>166</v>
      </c>
      <c r="AJ164" s="9" t="s">
        <v>0</v>
      </c>
      <c r="AK164" s="8" t="s">
        <v>819</v>
      </c>
      <c r="AL164" s="7"/>
      <c r="AM164" s="6"/>
      <c r="AN164" s="6"/>
      <c r="AO164" s="13"/>
      <c r="AP164" s="175" t="s">
        <v>167</v>
      </c>
      <c r="AQ164" s="174" t="s">
        <v>166</v>
      </c>
      <c r="AR164" s="173" t="s">
        <v>166</v>
      </c>
      <c r="AS164" s="173" t="s">
        <v>166</v>
      </c>
      <c r="AT164" s="173" t="s">
        <v>166</v>
      </c>
      <c r="AU164" s="173" t="s">
        <v>166</v>
      </c>
      <c r="AV164" s="173" t="s">
        <v>166</v>
      </c>
      <c r="AW164" s="9" t="s">
        <v>0</v>
      </c>
      <c r="AX164" s="8" t="s">
        <v>840</v>
      </c>
      <c r="AY164" s="7"/>
      <c r="AZ164" s="6"/>
      <c r="BA164" s="6"/>
    </row>
    <row r="165" spans="2:53" ht="2.4" customHeight="1" thickBot="1" x14ac:dyDescent="0.35">
      <c r="B165" s="231"/>
      <c r="C165" s="247"/>
      <c r="D165" s="250"/>
      <c r="E165" s="250"/>
      <c r="F165" s="250"/>
      <c r="G165" s="250"/>
      <c r="H165" s="250"/>
      <c r="I165" s="250"/>
      <c r="J165" s="243"/>
      <c r="K165" s="242"/>
      <c r="L165" s="241"/>
      <c r="M165" s="240"/>
      <c r="N165" s="240"/>
      <c r="O165" s="29"/>
      <c r="P165" s="251"/>
      <c r="Q165" s="250"/>
      <c r="R165" s="250"/>
      <c r="S165" s="250"/>
      <c r="T165" s="250"/>
      <c r="U165" s="250"/>
      <c r="V165" s="250"/>
      <c r="W165" s="249"/>
      <c r="X165" s="248"/>
      <c r="Y165" s="241"/>
      <c r="Z165" s="240"/>
      <c r="AA165" s="240"/>
      <c r="AB165" s="35"/>
      <c r="AC165" s="247"/>
      <c r="AD165" s="244"/>
      <c r="AE165" s="244"/>
      <c r="AF165" s="244"/>
      <c r="AG165" s="244"/>
      <c r="AH165" s="244"/>
      <c r="AI165" s="244"/>
      <c r="AJ165" s="243"/>
      <c r="AK165" s="242"/>
      <c r="AL165" s="241"/>
      <c r="AM165" s="240"/>
      <c r="AN165" s="240"/>
      <c r="AO165" s="35"/>
      <c r="AP165" s="246"/>
      <c r="AQ165" s="245"/>
      <c r="AR165" s="244"/>
      <c r="AS165" s="244"/>
      <c r="AT165" s="244"/>
      <c r="AU165" s="244"/>
      <c r="AV165" s="244"/>
      <c r="AW165" s="243"/>
      <c r="AX165" s="242"/>
      <c r="AY165" s="241"/>
      <c r="AZ165" s="240"/>
      <c r="BA165" s="240"/>
    </row>
    <row r="166" spans="2:53" ht="15.6" customHeight="1" thickTop="1" thickBot="1" x14ac:dyDescent="0.35">
      <c r="B166" s="523">
        <v>27</v>
      </c>
      <c r="C166" s="464" t="s">
        <v>2680</v>
      </c>
      <c r="D166" s="464"/>
      <c r="E166" s="464"/>
      <c r="F166" s="464"/>
      <c r="G166" s="464"/>
      <c r="H166" s="464"/>
      <c r="I166" s="464"/>
      <c r="J166" s="464"/>
      <c r="K166" s="464"/>
      <c r="L166" s="464"/>
      <c r="M166" s="464"/>
      <c r="N166" s="464"/>
      <c r="O166" s="464"/>
      <c r="P166" s="464"/>
      <c r="Q166" s="464"/>
      <c r="R166" s="464"/>
      <c r="S166" s="464"/>
      <c r="T166" s="464"/>
      <c r="U166" s="465"/>
      <c r="V166" s="122" t="s">
        <v>173</v>
      </c>
      <c r="W166" s="528">
        <v>38096</v>
      </c>
      <c r="X166" s="529"/>
      <c r="Y166" s="456"/>
      <c r="Z166" s="456"/>
      <c r="AA166" s="457"/>
      <c r="AB166" s="121"/>
      <c r="AC166" s="532" t="s">
        <v>1424</v>
      </c>
      <c r="AD166" s="533"/>
      <c r="AE166" s="207" t="s">
        <v>9</v>
      </c>
      <c r="AF166" s="206" t="s">
        <v>3008</v>
      </c>
      <c r="AG166" s="205"/>
      <c r="AH166" s="205"/>
      <c r="AI166" s="205"/>
      <c r="AJ166" s="205"/>
      <c r="AK166" s="205"/>
      <c r="AL166" s="205"/>
      <c r="AM166" s="205"/>
      <c r="AN166" s="204"/>
      <c r="AO166" s="116"/>
      <c r="AP166" s="203" t="s">
        <v>7</v>
      </c>
      <c r="AQ166" s="534">
        <v>0</v>
      </c>
      <c r="AR166" s="535">
        <v>0</v>
      </c>
      <c r="AS166" s="535" t="s">
        <v>316</v>
      </c>
      <c r="AT166" s="535">
        <v>0</v>
      </c>
      <c r="AU166" s="535">
        <v>0</v>
      </c>
      <c r="AV166" s="535">
        <v>0</v>
      </c>
      <c r="AW166" s="535">
        <v>0</v>
      </c>
      <c r="AX166" s="535">
        <v>0</v>
      </c>
      <c r="AY166" s="535" t="e">
        <v>#REF!</v>
      </c>
      <c r="AZ166" s="535" t="e">
        <v>#REF!</v>
      </c>
      <c r="BA166" s="536" t="e">
        <v>#REF!</v>
      </c>
    </row>
    <row r="167" spans="2:53" s="197" customFormat="1" ht="15.6" customHeight="1" thickBot="1" x14ac:dyDescent="0.35">
      <c r="B167" s="526"/>
      <c r="C167" s="467" t="s">
        <v>2681</v>
      </c>
      <c r="D167" s="467"/>
      <c r="E167" s="467"/>
      <c r="F167" s="467"/>
      <c r="G167" s="467"/>
      <c r="H167" s="467"/>
      <c r="I167" s="467"/>
      <c r="J167" s="467"/>
      <c r="K167" s="467"/>
      <c r="L167" s="467"/>
      <c r="M167" s="467"/>
      <c r="N167" s="467"/>
      <c r="O167" s="467"/>
      <c r="P167" s="467"/>
      <c r="Q167" s="467"/>
      <c r="R167" s="467"/>
      <c r="S167" s="467"/>
      <c r="T167" s="467"/>
      <c r="U167" s="468"/>
      <c r="V167" s="114" t="s">
        <v>174</v>
      </c>
      <c r="W167" s="113" t="s">
        <v>2</v>
      </c>
      <c r="X167" s="101"/>
      <c r="Y167" s="112"/>
      <c r="Z167" s="112"/>
      <c r="AA167" s="112"/>
      <c r="AB167" s="111"/>
      <c r="AC167" s="537" t="s">
        <v>1423</v>
      </c>
      <c r="AD167" s="538"/>
      <c r="AE167" s="202" t="s">
        <v>9</v>
      </c>
      <c r="AF167" s="201" t="s">
        <v>3009</v>
      </c>
      <c r="AG167" s="200"/>
      <c r="AH167" s="200"/>
      <c r="AI167" s="200"/>
      <c r="AJ167" s="200"/>
      <c r="AK167" s="200"/>
      <c r="AL167" s="200"/>
      <c r="AM167" s="200"/>
      <c r="AN167" s="199"/>
      <c r="AO167" s="106"/>
      <c r="AP167" s="198" t="s">
        <v>1</v>
      </c>
      <c r="AQ167" s="547">
        <v>0</v>
      </c>
      <c r="AR167" s="548" t="s">
        <v>27</v>
      </c>
      <c r="AS167" s="548" t="s">
        <v>316</v>
      </c>
      <c r="AT167" s="548" t="s">
        <v>1641</v>
      </c>
      <c r="AU167" s="548">
        <v>0</v>
      </c>
      <c r="AV167" s="548">
        <v>0</v>
      </c>
      <c r="AW167" s="548">
        <v>0</v>
      </c>
      <c r="AX167" s="548">
        <v>0</v>
      </c>
      <c r="AY167" s="548" t="e">
        <v>#REF!</v>
      </c>
      <c r="AZ167" s="548" t="e">
        <v>#REF!</v>
      </c>
      <c r="BA167" s="549" t="e">
        <v>#REF!</v>
      </c>
    </row>
    <row r="168" spans="2:53" s="191" customFormat="1" ht="15.6" customHeight="1" thickBot="1" x14ac:dyDescent="0.35">
      <c r="B168" s="526"/>
      <c r="C168" s="470" t="s">
        <v>2682</v>
      </c>
      <c r="D168" s="470"/>
      <c r="E168" s="470"/>
      <c r="F168" s="470"/>
      <c r="G168" s="470"/>
      <c r="H168" s="470"/>
      <c r="I168" s="470"/>
      <c r="J168" s="470"/>
      <c r="K168" s="470"/>
      <c r="L168" s="470"/>
      <c r="M168" s="470"/>
      <c r="N168" s="470"/>
      <c r="O168" s="470"/>
      <c r="P168" s="470"/>
      <c r="Q168" s="470"/>
      <c r="R168" s="470"/>
      <c r="S168" s="470"/>
      <c r="T168" s="470"/>
      <c r="U168" s="471"/>
      <c r="V168" s="103" t="s">
        <v>175</v>
      </c>
      <c r="W168" s="102" t="s">
        <v>2</v>
      </c>
      <c r="X168" s="101"/>
      <c r="Y168" s="100"/>
      <c r="Z168" s="100"/>
      <c r="AA168" s="100"/>
      <c r="AB168" s="99"/>
      <c r="AC168" s="542" t="s">
        <v>1422</v>
      </c>
      <c r="AD168" s="543"/>
      <c r="AE168" s="196" t="s">
        <v>9</v>
      </c>
      <c r="AF168" s="195" t="s">
        <v>3009</v>
      </c>
      <c r="AG168" s="194"/>
      <c r="AH168" s="194"/>
      <c r="AI168" s="194"/>
      <c r="AJ168" s="194"/>
      <c r="AK168" s="194"/>
      <c r="AL168" s="194"/>
      <c r="AM168" s="194"/>
      <c r="AN168" s="193"/>
      <c r="AO168" s="94"/>
      <c r="AP168" s="192" t="s">
        <v>1</v>
      </c>
      <c r="AQ168" s="550">
        <v>0</v>
      </c>
      <c r="AR168" s="551" t="s">
        <v>27</v>
      </c>
      <c r="AS168" s="551" t="s">
        <v>316</v>
      </c>
      <c r="AT168" s="551" t="s">
        <v>1641</v>
      </c>
      <c r="AU168" s="551">
        <v>0</v>
      </c>
      <c r="AV168" s="551">
        <v>0</v>
      </c>
      <c r="AW168" s="551">
        <v>0</v>
      </c>
      <c r="AX168" s="551">
        <v>0</v>
      </c>
      <c r="AY168" s="551" t="e">
        <v>#REF!</v>
      </c>
      <c r="AZ168" s="551" t="e">
        <v>#REF!</v>
      </c>
      <c r="BA168" s="552" t="e">
        <v>#REF!</v>
      </c>
    </row>
    <row r="169" spans="2:53" ht="15.6" customHeight="1" thickBot="1" x14ac:dyDescent="0.35">
      <c r="B169" s="526"/>
      <c r="C169" s="38" t="s">
        <v>949</v>
      </c>
      <c r="D169" s="190" t="s">
        <v>1473</v>
      </c>
      <c r="E169" s="189">
        <v>0</v>
      </c>
      <c r="F169" s="181">
        <v>0</v>
      </c>
      <c r="G169" s="188">
        <v>0</v>
      </c>
      <c r="H169" s="188">
        <v>0</v>
      </c>
      <c r="I169" s="181" t="s">
        <v>35</v>
      </c>
      <c r="J169" s="443" t="s">
        <v>1459</v>
      </c>
      <c r="K169" s="444"/>
      <c r="L169" s="23" t="str">
        <f>IF(D169="","",IF(AND(M169="◄",N169="►"),"◄?►",IF(M169="◄","◄",IF(N169="►","►",""))))</f>
        <v>◄</v>
      </c>
      <c r="M169" s="22" t="str">
        <f>IF(D169=0,"Ø►",IF(M170&gt;0,"","◄"))</f>
        <v>◄</v>
      </c>
      <c r="N169" s="21" t="str">
        <f>IF(D169="Ø►","",IF(N170&gt;0,"►",""))</f>
        <v/>
      </c>
      <c r="O169" s="35"/>
      <c r="P169" s="28" t="s">
        <v>949</v>
      </c>
      <c r="Q169" s="181" t="s">
        <v>1473</v>
      </c>
      <c r="R169" s="181">
        <v>0</v>
      </c>
      <c r="S169" s="181">
        <v>0</v>
      </c>
      <c r="T169" s="188"/>
      <c r="U169" s="188">
        <v>0</v>
      </c>
      <c r="V169" s="181" t="s">
        <v>35</v>
      </c>
      <c r="W169" s="443" t="s">
        <v>117</v>
      </c>
      <c r="X169" s="444"/>
      <c r="Y169" s="23" t="str">
        <f>IF(Q169="","",IF(AND(Z169="◄",AA169="►"),"◄?►",IF(Z169="◄","◄",IF(AA169="►","►",""))))</f>
        <v>◄</v>
      </c>
      <c r="Z169" s="22" t="str">
        <f>IF(Q169=0,"Ø►",IF(Z170&gt;0,"","◄"))</f>
        <v>◄</v>
      </c>
      <c r="AA169" s="21" t="str">
        <f>IF(Q169="Ø►","",IF(AA170&gt;0,"►",""))</f>
        <v/>
      </c>
      <c r="AB169" s="29"/>
      <c r="AC169" s="33" t="s">
        <v>949</v>
      </c>
      <c r="AD169" s="430" t="s">
        <v>1473</v>
      </c>
      <c r="AE169" s="429">
        <v>0</v>
      </c>
      <c r="AF169" s="429">
        <v>0</v>
      </c>
      <c r="AG169" s="426">
        <v>0</v>
      </c>
      <c r="AH169" s="425">
        <v>0</v>
      </c>
      <c r="AI169" s="427">
        <v>0</v>
      </c>
      <c r="AJ169" s="443" t="s">
        <v>1615</v>
      </c>
      <c r="AK169" s="444"/>
      <c r="AL169" s="23" t="str">
        <f>IF(AD169="","",IF(AND(AM169="◄",AN169="►"),"◄?►",IF(AM169="◄","◄",IF(AN169="►","►",""))))</f>
        <v>◄</v>
      </c>
      <c r="AM169" s="22" t="str">
        <f>IF(AD169=0,"Ø►",IF(AM170&gt;0,"","◄"))</f>
        <v>◄</v>
      </c>
      <c r="AN169" s="21" t="str">
        <f>IF(AD169="Ø►","",IF(AN170&gt;0,"►",""))</f>
        <v/>
      </c>
      <c r="AO169" s="29"/>
      <c r="AP169" s="28" t="s">
        <v>949</v>
      </c>
      <c r="AQ169" s="428" t="s">
        <v>1473</v>
      </c>
      <c r="AR169" s="427">
        <v>0</v>
      </c>
      <c r="AS169" s="427">
        <v>0</v>
      </c>
      <c r="AT169" s="426"/>
      <c r="AU169" s="425">
        <v>0</v>
      </c>
      <c r="AV169" s="427">
        <v>0</v>
      </c>
      <c r="AW169" s="443" t="s">
        <v>397</v>
      </c>
      <c r="AX169" s="444"/>
      <c r="AY169" s="23" t="s">
        <v>842</v>
      </c>
      <c r="AZ169" s="22" t="s">
        <v>842</v>
      </c>
      <c r="BA169" s="21" t="s">
        <v>35</v>
      </c>
    </row>
    <row r="170" spans="2:53" ht="15.6" customHeight="1" thickBot="1" x14ac:dyDescent="0.35">
      <c r="B170" s="527"/>
      <c r="C170" s="180">
        <v>0</v>
      </c>
      <c r="D170" s="179">
        <v>0</v>
      </c>
      <c r="E170" s="176">
        <v>0</v>
      </c>
      <c r="F170" s="176">
        <v>0</v>
      </c>
      <c r="G170" s="176">
        <v>0</v>
      </c>
      <c r="H170" s="176">
        <v>0</v>
      </c>
      <c r="I170" s="176">
        <v>0</v>
      </c>
      <c r="J170" s="9" t="s">
        <v>0</v>
      </c>
      <c r="K170" s="8" t="s">
        <v>686</v>
      </c>
      <c r="L170" s="7" t="str">
        <f>IF(D169="Ø►","",IF(AND(M170="",N170&gt;0),"?",IF(M170="","◄",IF(N170&gt;=1,"►",""))))</f>
        <v/>
      </c>
      <c r="M170" s="14">
        <f>IF(D169="Ø►","Ø",0)</f>
        <v>0</v>
      </c>
      <c r="N170" s="14">
        <f>IF(D169="Ø►","Ø",0)</f>
        <v>0</v>
      </c>
      <c r="O170" s="18"/>
      <c r="P170" s="175" t="s">
        <v>35</v>
      </c>
      <c r="Q170" s="178">
        <v>0</v>
      </c>
      <c r="R170" s="177">
        <v>0</v>
      </c>
      <c r="S170" s="177">
        <v>0</v>
      </c>
      <c r="T170" s="177">
        <v>0</v>
      </c>
      <c r="U170" s="177">
        <v>0</v>
      </c>
      <c r="V170" s="176">
        <v>0</v>
      </c>
      <c r="W170" s="9" t="s">
        <v>0</v>
      </c>
      <c r="X170" s="8" t="s">
        <v>744</v>
      </c>
      <c r="Y170" s="7" t="str">
        <f>IF(Q169="Ø►","",IF(AND(Z170="",AA170&gt;0),"?",IF(Z170="","◄",IF(AA170&gt;=1,"►",""))))</f>
        <v/>
      </c>
      <c r="Z170" s="14">
        <f>IF(Q169="Ø►","Ø",0)</f>
        <v>0</v>
      </c>
      <c r="AA170" s="14">
        <f>IF(Q169="Ø►","Ø",0)</f>
        <v>0</v>
      </c>
      <c r="AB170" s="13"/>
      <c r="AC170" s="175" t="s">
        <v>35</v>
      </c>
      <c r="AD170" s="424">
        <v>0</v>
      </c>
      <c r="AE170" s="423">
        <v>0</v>
      </c>
      <c r="AF170" s="423">
        <v>0</v>
      </c>
      <c r="AG170" s="423">
        <v>0</v>
      </c>
      <c r="AH170" s="423">
        <v>0</v>
      </c>
      <c r="AI170" s="423">
        <v>0</v>
      </c>
      <c r="AJ170" s="9" t="s">
        <v>0</v>
      </c>
      <c r="AK170" s="8" t="s">
        <v>822</v>
      </c>
      <c r="AL170" s="7" t="str">
        <f>IF(AD169="Ø►","",IF(AND(AM170="",AN170&gt;0),"?",IF(AM170="","◄",IF(AN170&gt;=1,"►",""))))</f>
        <v/>
      </c>
      <c r="AM170" s="14">
        <f>IF(AD169="Ø►","Ø",0)</f>
        <v>0</v>
      </c>
      <c r="AN170" s="14">
        <f>IF(AD169="Ø►","Ø",0)</f>
        <v>0</v>
      </c>
      <c r="AO170" s="13"/>
      <c r="AP170" s="175" t="s">
        <v>35</v>
      </c>
      <c r="AQ170" s="424">
        <v>0</v>
      </c>
      <c r="AR170" s="423">
        <v>0</v>
      </c>
      <c r="AS170" s="423">
        <v>0</v>
      </c>
      <c r="AT170" s="423">
        <v>0</v>
      </c>
      <c r="AU170" s="423">
        <v>0</v>
      </c>
      <c r="AV170" s="423">
        <v>0</v>
      </c>
      <c r="AW170" s="9" t="s">
        <v>0</v>
      </c>
      <c r="AX170" s="8" t="s">
        <v>841</v>
      </c>
      <c r="AY170" s="7" t="s">
        <v>35</v>
      </c>
      <c r="AZ170" s="14">
        <v>0</v>
      </c>
      <c r="BA170" s="14">
        <v>0</v>
      </c>
    </row>
    <row r="171" spans="2:53" ht="2.4" customHeight="1" thickBot="1" x14ac:dyDescent="0.35">
      <c r="B171" s="231"/>
      <c r="C171" s="247"/>
      <c r="D171" s="250"/>
      <c r="E171" s="250"/>
      <c r="F171" s="250"/>
      <c r="G171" s="250"/>
      <c r="H171" s="250"/>
      <c r="I171" s="250"/>
      <c r="J171" s="243"/>
      <c r="K171" s="242"/>
      <c r="L171" s="241"/>
      <c r="M171" s="240"/>
      <c r="N171" s="240"/>
      <c r="O171" s="29"/>
      <c r="P171" s="251"/>
      <c r="Q171" s="250"/>
      <c r="R171" s="250"/>
      <c r="S171" s="250"/>
      <c r="T171" s="250"/>
      <c r="U171" s="250"/>
      <c r="V171" s="250"/>
      <c r="W171" s="249"/>
      <c r="X171" s="248"/>
      <c r="Y171" s="241"/>
      <c r="Z171" s="240"/>
      <c r="AA171" s="240"/>
      <c r="AB171" s="35"/>
      <c r="AC171" s="247"/>
      <c r="AD171" s="244"/>
      <c r="AE171" s="244"/>
      <c r="AF171" s="244"/>
      <c r="AG171" s="244"/>
      <c r="AH171" s="244"/>
      <c r="AI171" s="244"/>
      <c r="AJ171" s="243"/>
      <c r="AK171" s="242"/>
      <c r="AL171" s="241"/>
      <c r="AM171" s="240"/>
      <c r="AN171" s="240"/>
      <c r="AO171" s="35"/>
      <c r="AP171" s="246"/>
      <c r="AQ171" s="245"/>
      <c r="AR171" s="244"/>
      <c r="AS171" s="244"/>
      <c r="AT171" s="244"/>
      <c r="AU171" s="244"/>
      <c r="AV171" s="244"/>
      <c r="AW171" s="243"/>
      <c r="AX171" s="242"/>
      <c r="AY171" s="241"/>
      <c r="AZ171" s="240"/>
      <c r="BA171" s="240"/>
    </row>
    <row r="172" spans="2:53" ht="15.6" customHeight="1" thickTop="1" thickBot="1" x14ac:dyDescent="0.35">
      <c r="B172" s="523">
        <v>28</v>
      </c>
      <c r="C172" s="464" t="s">
        <v>2680</v>
      </c>
      <c r="D172" s="464"/>
      <c r="E172" s="464"/>
      <c r="F172" s="464"/>
      <c r="G172" s="464"/>
      <c r="H172" s="464"/>
      <c r="I172" s="464"/>
      <c r="J172" s="464"/>
      <c r="K172" s="464"/>
      <c r="L172" s="464"/>
      <c r="M172" s="464"/>
      <c r="N172" s="464"/>
      <c r="O172" s="464"/>
      <c r="P172" s="464"/>
      <c r="Q172" s="464"/>
      <c r="R172" s="464"/>
      <c r="S172" s="464"/>
      <c r="T172" s="464"/>
      <c r="U172" s="465"/>
      <c r="V172" s="122" t="s">
        <v>173</v>
      </c>
      <c r="W172" s="528">
        <v>38096</v>
      </c>
      <c r="X172" s="529"/>
      <c r="Y172" s="456"/>
      <c r="Z172" s="456"/>
      <c r="AA172" s="457"/>
      <c r="AB172" s="121"/>
      <c r="AC172" s="532" t="s">
        <v>1424</v>
      </c>
      <c r="AD172" s="533"/>
      <c r="AE172" s="207" t="s">
        <v>9</v>
      </c>
      <c r="AF172" s="206" t="s">
        <v>3008</v>
      </c>
      <c r="AG172" s="205"/>
      <c r="AH172" s="205"/>
      <c r="AI172" s="205"/>
      <c r="AJ172" s="205"/>
      <c r="AK172" s="205"/>
      <c r="AL172" s="205"/>
      <c r="AM172" s="205"/>
      <c r="AN172" s="204"/>
      <c r="AO172" s="116"/>
      <c r="AP172" s="203" t="s">
        <v>7</v>
      </c>
      <c r="AQ172" s="534">
        <v>0</v>
      </c>
      <c r="AR172" s="535">
        <v>0</v>
      </c>
      <c r="AS172" s="535" t="s">
        <v>316</v>
      </c>
      <c r="AT172" s="535">
        <v>0</v>
      </c>
      <c r="AU172" s="535">
        <v>0</v>
      </c>
      <c r="AV172" s="535">
        <v>0</v>
      </c>
      <c r="AW172" s="535">
        <v>0</v>
      </c>
      <c r="AX172" s="535">
        <v>0</v>
      </c>
      <c r="AY172" s="535" t="e">
        <v>#REF!</v>
      </c>
      <c r="AZ172" s="535" t="e">
        <v>#REF!</v>
      </c>
      <c r="BA172" s="536" t="e">
        <v>#REF!</v>
      </c>
    </row>
    <row r="173" spans="2:53" s="197" customFormat="1" ht="15.6" customHeight="1" thickBot="1" x14ac:dyDescent="0.35">
      <c r="B173" s="526"/>
      <c r="C173" s="467" t="s">
        <v>2681</v>
      </c>
      <c r="D173" s="467"/>
      <c r="E173" s="467"/>
      <c r="F173" s="467"/>
      <c r="G173" s="467"/>
      <c r="H173" s="467"/>
      <c r="I173" s="467"/>
      <c r="J173" s="467"/>
      <c r="K173" s="467"/>
      <c r="L173" s="467"/>
      <c r="M173" s="467"/>
      <c r="N173" s="467"/>
      <c r="O173" s="467"/>
      <c r="P173" s="467"/>
      <c r="Q173" s="467"/>
      <c r="R173" s="467"/>
      <c r="S173" s="467"/>
      <c r="T173" s="467"/>
      <c r="U173" s="468"/>
      <c r="V173" s="114" t="s">
        <v>174</v>
      </c>
      <c r="W173" s="113" t="s">
        <v>2</v>
      </c>
      <c r="X173" s="101"/>
      <c r="Y173" s="112"/>
      <c r="Z173" s="112"/>
      <c r="AA173" s="112"/>
      <c r="AB173" s="111"/>
      <c r="AC173" s="537" t="s">
        <v>1423</v>
      </c>
      <c r="AD173" s="538"/>
      <c r="AE173" s="202" t="s">
        <v>9</v>
      </c>
      <c r="AF173" s="201" t="s">
        <v>3009</v>
      </c>
      <c r="AG173" s="200"/>
      <c r="AH173" s="200"/>
      <c r="AI173" s="200"/>
      <c r="AJ173" s="200"/>
      <c r="AK173" s="200"/>
      <c r="AL173" s="200"/>
      <c r="AM173" s="200"/>
      <c r="AN173" s="199"/>
      <c r="AO173" s="106"/>
      <c r="AP173" s="198" t="s">
        <v>1</v>
      </c>
      <c r="AQ173" s="547">
        <v>0</v>
      </c>
      <c r="AR173" s="548" t="s">
        <v>27</v>
      </c>
      <c r="AS173" s="548" t="s">
        <v>316</v>
      </c>
      <c r="AT173" s="548" t="s">
        <v>1641</v>
      </c>
      <c r="AU173" s="548">
        <v>0</v>
      </c>
      <c r="AV173" s="548">
        <v>0</v>
      </c>
      <c r="AW173" s="548">
        <v>0</v>
      </c>
      <c r="AX173" s="548">
        <v>0</v>
      </c>
      <c r="AY173" s="548" t="e">
        <v>#REF!</v>
      </c>
      <c r="AZ173" s="548" t="e">
        <v>#REF!</v>
      </c>
      <c r="BA173" s="549" t="e">
        <v>#REF!</v>
      </c>
    </row>
    <row r="174" spans="2:53" s="191" customFormat="1" ht="15.6" customHeight="1" thickBot="1" x14ac:dyDescent="0.35">
      <c r="B174" s="526"/>
      <c r="C174" s="470" t="s">
        <v>2682</v>
      </c>
      <c r="D174" s="470"/>
      <c r="E174" s="470"/>
      <c r="F174" s="470"/>
      <c r="G174" s="470"/>
      <c r="H174" s="470"/>
      <c r="I174" s="470"/>
      <c r="J174" s="470"/>
      <c r="K174" s="470"/>
      <c r="L174" s="470"/>
      <c r="M174" s="470"/>
      <c r="N174" s="470"/>
      <c r="O174" s="470"/>
      <c r="P174" s="470"/>
      <c r="Q174" s="470"/>
      <c r="R174" s="470"/>
      <c r="S174" s="470"/>
      <c r="T174" s="470"/>
      <c r="U174" s="471"/>
      <c r="V174" s="103" t="s">
        <v>175</v>
      </c>
      <c r="W174" s="102" t="s">
        <v>2</v>
      </c>
      <c r="X174" s="101"/>
      <c r="Y174" s="100"/>
      <c r="Z174" s="100"/>
      <c r="AA174" s="100"/>
      <c r="AB174" s="99"/>
      <c r="AC174" s="542" t="s">
        <v>1422</v>
      </c>
      <c r="AD174" s="543"/>
      <c r="AE174" s="196" t="s">
        <v>9</v>
      </c>
      <c r="AF174" s="195" t="s">
        <v>3009</v>
      </c>
      <c r="AG174" s="194"/>
      <c r="AH174" s="194"/>
      <c r="AI174" s="194"/>
      <c r="AJ174" s="194"/>
      <c r="AK174" s="194"/>
      <c r="AL174" s="194"/>
      <c r="AM174" s="194"/>
      <c r="AN174" s="193"/>
      <c r="AO174" s="94"/>
      <c r="AP174" s="192" t="s">
        <v>1</v>
      </c>
      <c r="AQ174" s="550">
        <v>0</v>
      </c>
      <c r="AR174" s="551" t="s">
        <v>27</v>
      </c>
      <c r="AS174" s="551" t="s">
        <v>316</v>
      </c>
      <c r="AT174" s="551" t="s">
        <v>1641</v>
      </c>
      <c r="AU174" s="551">
        <v>0</v>
      </c>
      <c r="AV174" s="551">
        <v>0</v>
      </c>
      <c r="AW174" s="551">
        <v>0</v>
      </c>
      <c r="AX174" s="551">
        <v>0</v>
      </c>
      <c r="AY174" s="551" t="e">
        <v>#REF!</v>
      </c>
      <c r="AZ174" s="551" t="e">
        <v>#REF!</v>
      </c>
      <c r="BA174" s="552" t="e">
        <v>#REF!</v>
      </c>
    </row>
    <row r="175" spans="2:53" ht="15.6" customHeight="1" thickBot="1" x14ac:dyDescent="0.35">
      <c r="B175" s="526"/>
      <c r="C175" s="38" t="s">
        <v>949</v>
      </c>
      <c r="D175" s="190" t="s">
        <v>1473</v>
      </c>
      <c r="E175" s="189">
        <v>0</v>
      </c>
      <c r="F175" s="181">
        <v>0</v>
      </c>
      <c r="G175" s="188"/>
      <c r="H175" s="188">
        <v>0</v>
      </c>
      <c r="I175" s="181" t="s">
        <v>35</v>
      </c>
      <c r="J175" s="443" t="s">
        <v>1460</v>
      </c>
      <c r="K175" s="444"/>
      <c r="L175" s="23" t="str">
        <f>IF(D175="","",IF(AND(M175="◄",N175="►"),"◄?►",IF(M175="◄","◄",IF(N175="►","►",""))))</f>
        <v>◄</v>
      </c>
      <c r="M175" s="22" t="str">
        <f>IF(D175=0,"Ø►",IF(M176&gt;0,"","◄"))</f>
        <v>◄</v>
      </c>
      <c r="N175" s="21" t="str">
        <f>IF(D175="Ø►","",IF(N176&gt;0,"►",""))</f>
        <v/>
      </c>
      <c r="O175" s="35"/>
      <c r="P175" s="28" t="s">
        <v>166</v>
      </c>
      <c r="Q175" s="181" t="s">
        <v>166</v>
      </c>
      <c r="R175" s="181" t="s">
        <v>166</v>
      </c>
      <c r="S175" s="181" t="s">
        <v>166</v>
      </c>
      <c r="T175" s="188" t="s">
        <v>166</v>
      </c>
      <c r="U175" s="188" t="s">
        <v>166</v>
      </c>
      <c r="V175" s="188" t="s">
        <v>166</v>
      </c>
      <c r="W175" s="443" t="s">
        <v>166</v>
      </c>
      <c r="X175" s="444"/>
      <c r="Y175" s="23"/>
      <c r="Z175" s="22"/>
      <c r="AA175" s="21"/>
      <c r="AB175" s="29"/>
      <c r="AC175" s="33" t="s">
        <v>166</v>
      </c>
      <c r="AD175" s="187" t="s">
        <v>166</v>
      </c>
      <c r="AE175" s="186" t="s">
        <v>166</v>
      </c>
      <c r="AF175" s="186" t="s">
        <v>166</v>
      </c>
      <c r="AG175" s="185" t="s">
        <v>166</v>
      </c>
      <c r="AH175" s="182" t="s">
        <v>166</v>
      </c>
      <c r="AI175" s="188" t="s">
        <v>166</v>
      </c>
      <c r="AJ175" s="443" t="s">
        <v>166</v>
      </c>
      <c r="AK175" s="444"/>
      <c r="AL175" s="23"/>
      <c r="AM175" s="22"/>
      <c r="AN175" s="21"/>
      <c r="AO175" s="29"/>
      <c r="AP175" s="28" t="s">
        <v>166</v>
      </c>
      <c r="AQ175" s="184" t="s">
        <v>166</v>
      </c>
      <c r="AR175" s="183" t="s">
        <v>166</v>
      </c>
      <c r="AS175" s="183" t="s">
        <v>166</v>
      </c>
      <c r="AT175" s="185" t="s">
        <v>166</v>
      </c>
      <c r="AU175" s="182" t="s">
        <v>166</v>
      </c>
      <c r="AV175" s="188" t="s">
        <v>166</v>
      </c>
      <c r="AW175" s="443" t="s">
        <v>166</v>
      </c>
      <c r="AX175" s="444"/>
      <c r="AY175" s="23"/>
      <c r="AZ175" s="22"/>
      <c r="BA175" s="21"/>
    </row>
    <row r="176" spans="2:53" ht="15.6" customHeight="1" thickBot="1" x14ac:dyDescent="0.35">
      <c r="B176" s="527"/>
      <c r="C176" s="180">
        <v>0</v>
      </c>
      <c r="D176" s="179">
        <v>0</v>
      </c>
      <c r="E176" s="176">
        <v>0</v>
      </c>
      <c r="F176" s="176">
        <v>0</v>
      </c>
      <c r="G176" s="176">
        <v>0</v>
      </c>
      <c r="H176" s="176">
        <v>0</v>
      </c>
      <c r="I176" s="176">
        <v>0</v>
      </c>
      <c r="J176" s="9" t="s">
        <v>0</v>
      </c>
      <c r="K176" s="8" t="s">
        <v>1247</v>
      </c>
      <c r="L176" s="7" t="str">
        <f>IF(D175="Ø►","",IF(AND(M176="",N176&gt;0),"?",IF(M176="","◄",IF(N176&gt;=1,"►",""))))</f>
        <v/>
      </c>
      <c r="M176" s="14">
        <f>IF(D175="Ø►","Ø",0)</f>
        <v>0</v>
      </c>
      <c r="N176" s="14">
        <f>IF(D175="Ø►","Ø",0)</f>
        <v>0</v>
      </c>
      <c r="O176" s="18"/>
      <c r="P176" s="175" t="s">
        <v>167</v>
      </c>
      <c r="Q176" s="178" t="s">
        <v>166</v>
      </c>
      <c r="R176" s="177" t="s">
        <v>166</v>
      </c>
      <c r="S176" s="177" t="s">
        <v>166</v>
      </c>
      <c r="T176" s="177" t="s">
        <v>166</v>
      </c>
      <c r="U176" s="177" t="s">
        <v>166</v>
      </c>
      <c r="V176" s="176" t="s">
        <v>166</v>
      </c>
      <c r="W176" s="9" t="s">
        <v>0</v>
      </c>
      <c r="X176" s="8" t="s">
        <v>1331</v>
      </c>
      <c r="Y176" s="7"/>
      <c r="Z176" s="6"/>
      <c r="AA176" s="6"/>
      <c r="AB176" s="13"/>
      <c r="AC176" s="175" t="s">
        <v>167</v>
      </c>
      <c r="AD176" s="174" t="s">
        <v>166</v>
      </c>
      <c r="AE176" s="173" t="s">
        <v>166</v>
      </c>
      <c r="AF176" s="173" t="s">
        <v>166</v>
      </c>
      <c r="AG176" s="173" t="s">
        <v>166</v>
      </c>
      <c r="AH176" s="173" t="s">
        <v>166</v>
      </c>
      <c r="AI176" s="173" t="s">
        <v>166</v>
      </c>
      <c r="AJ176" s="9" t="s">
        <v>0</v>
      </c>
      <c r="AK176" s="8" t="s">
        <v>1390</v>
      </c>
      <c r="AL176" s="7"/>
      <c r="AM176" s="6"/>
      <c r="AN176" s="6"/>
      <c r="AO176" s="13"/>
      <c r="AP176" s="175" t="s">
        <v>167</v>
      </c>
      <c r="AQ176" s="174" t="s">
        <v>166</v>
      </c>
      <c r="AR176" s="173" t="s">
        <v>166</v>
      </c>
      <c r="AS176" s="173" t="s">
        <v>166</v>
      </c>
      <c r="AT176" s="173" t="s">
        <v>166</v>
      </c>
      <c r="AU176" s="173" t="s">
        <v>166</v>
      </c>
      <c r="AV176" s="173" t="s">
        <v>166</v>
      </c>
      <c r="AW176" s="9" t="s">
        <v>0</v>
      </c>
      <c r="AX176" s="8" t="s">
        <v>1411</v>
      </c>
      <c r="AY176" s="7"/>
      <c r="AZ176" s="6"/>
      <c r="BA176" s="6"/>
    </row>
    <row r="177" spans="2:53" ht="2.4" customHeight="1" thickBot="1" x14ac:dyDescent="0.35">
      <c r="B177" s="231"/>
      <c r="C177" s="247"/>
      <c r="D177" s="250"/>
      <c r="E177" s="250"/>
      <c r="F177" s="250"/>
      <c r="G177" s="250"/>
      <c r="H177" s="250"/>
      <c r="I177" s="250"/>
      <c r="J177" s="243"/>
      <c r="K177" s="242"/>
      <c r="L177" s="241"/>
      <c r="M177" s="240"/>
      <c r="N177" s="240"/>
      <c r="O177" s="29"/>
      <c r="P177" s="251"/>
      <c r="Q177" s="250"/>
      <c r="R177" s="250"/>
      <c r="S177" s="250"/>
      <c r="T177" s="250"/>
      <c r="U177" s="250"/>
      <c r="V177" s="250"/>
      <c r="W177" s="249"/>
      <c r="X177" s="248"/>
      <c r="Y177" s="241"/>
      <c r="Z177" s="240"/>
      <c r="AA177" s="240"/>
      <c r="AB177" s="35"/>
      <c r="AC177" s="247"/>
      <c r="AD177" s="244"/>
      <c r="AE177" s="244"/>
      <c r="AF177" s="244"/>
      <c r="AG177" s="244"/>
      <c r="AH177" s="244"/>
      <c r="AI177" s="244"/>
      <c r="AJ177" s="243"/>
      <c r="AK177" s="242"/>
      <c r="AL177" s="241"/>
      <c r="AM177" s="240"/>
      <c r="AN177" s="240"/>
      <c r="AO177" s="35"/>
      <c r="AP177" s="246"/>
      <c r="AQ177" s="245"/>
      <c r="AR177" s="244"/>
      <c r="AS177" s="244"/>
      <c r="AT177" s="244"/>
      <c r="AU177" s="244"/>
      <c r="AV177" s="244"/>
      <c r="AW177" s="243"/>
      <c r="AX177" s="242"/>
      <c r="AY177" s="241"/>
      <c r="AZ177" s="240"/>
      <c r="BA177" s="240"/>
    </row>
    <row r="178" spans="2:53" ht="15.6" customHeight="1" thickTop="1" thickBot="1" x14ac:dyDescent="0.35">
      <c r="B178" s="523">
        <v>29</v>
      </c>
      <c r="C178" s="464" t="s">
        <v>2683</v>
      </c>
      <c r="D178" s="464"/>
      <c r="E178" s="464"/>
      <c r="F178" s="464"/>
      <c r="G178" s="464"/>
      <c r="H178" s="464"/>
      <c r="I178" s="464"/>
      <c r="J178" s="464"/>
      <c r="K178" s="464"/>
      <c r="L178" s="464"/>
      <c r="M178" s="464"/>
      <c r="N178" s="464"/>
      <c r="O178" s="464"/>
      <c r="P178" s="464"/>
      <c r="Q178" s="464"/>
      <c r="R178" s="464"/>
      <c r="S178" s="464"/>
      <c r="T178" s="464"/>
      <c r="U178" s="465"/>
      <c r="V178" s="122" t="s">
        <v>173</v>
      </c>
      <c r="W178" s="528">
        <v>38096</v>
      </c>
      <c r="X178" s="529"/>
      <c r="Y178" s="456"/>
      <c r="Z178" s="456"/>
      <c r="AA178" s="457"/>
      <c r="AB178" s="121"/>
      <c r="AC178" s="532" t="s">
        <v>1424</v>
      </c>
      <c r="AD178" s="533"/>
      <c r="AE178" s="207" t="s">
        <v>9</v>
      </c>
      <c r="AF178" s="206" t="s">
        <v>3008</v>
      </c>
      <c r="AG178" s="205"/>
      <c r="AH178" s="205"/>
      <c r="AI178" s="205"/>
      <c r="AJ178" s="205"/>
      <c r="AK178" s="205"/>
      <c r="AL178" s="205"/>
      <c r="AM178" s="205"/>
      <c r="AN178" s="204"/>
      <c r="AO178" s="116"/>
      <c r="AP178" s="203" t="s">
        <v>7</v>
      </c>
      <c r="AQ178" s="534">
        <v>0</v>
      </c>
      <c r="AR178" s="535">
        <v>0</v>
      </c>
      <c r="AS178" s="535" t="s">
        <v>316</v>
      </c>
      <c r="AT178" s="535">
        <v>0</v>
      </c>
      <c r="AU178" s="535">
        <v>0</v>
      </c>
      <c r="AV178" s="535">
        <v>0</v>
      </c>
      <c r="AW178" s="535">
        <v>0</v>
      </c>
      <c r="AX178" s="535">
        <v>0</v>
      </c>
      <c r="AY178" s="535" t="e">
        <v>#REF!</v>
      </c>
      <c r="AZ178" s="535" t="e">
        <v>#REF!</v>
      </c>
      <c r="BA178" s="536" t="e">
        <v>#REF!</v>
      </c>
    </row>
    <row r="179" spans="2:53" s="197" customFormat="1" ht="15.6" customHeight="1" thickBot="1" x14ac:dyDescent="0.35">
      <c r="B179" s="526"/>
      <c r="C179" s="467" t="s">
        <v>2684</v>
      </c>
      <c r="D179" s="467"/>
      <c r="E179" s="467"/>
      <c r="F179" s="467"/>
      <c r="G179" s="467"/>
      <c r="H179" s="467"/>
      <c r="I179" s="467"/>
      <c r="J179" s="467"/>
      <c r="K179" s="467"/>
      <c r="L179" s="467"/>
      <c r="M179" s="467"/>
      <c r="N179" s="467"/>
      <c r="O179" s="467"/>
      <c r="P179" s="467"/>
      <c r="Q179" s="467"/>
      <c r="R179" s="467"/>
      <c r="S179" s="467"/>
      <c r="T179" s="467"/>
      <c r="U179" s="468"/>
      <c r="V179" s="114" t="s">
        <v>174</v>
      </c>
      <c r="W179" s="113" t="s">
        <v>2</v>
      </c>
      <c r="X179" s="101"/>
      <c r="Y179" s="112"/>
      <c r="Z179" s="112"/>
      <c r="AA179" s="112"/>
      <c r="AB179" s="111"/>
      <c r="AC179" s="537" t="s">
        <v>1423</v>
      </c>
      <c r="AD179" s="538"/>
      <c r="AE179" s="202" t="s">
        <v>9</v>
      </c>
      <c r="AF179" s="201" t="s">
        <v>3009</v>
      </c>
      <c r="AG179" s="200"/>
      <c r="AH179" s="200"/>
      <c r="AI179" s="200"/>
      <c r="AJ179" s="200"/>
      <c r="AK179" s="200"/>
      <c r="AL179" s="200"/>
      <c r="AM179" s="200"/>
      <c r="AN179" s="199"/>
      <c r="AO179" s="106"/>
      <c r="AP179" s="198" t="s">
        <v>1</v>
      </c>
      <c r="AQ179" s="547">
        <v>0</v>
      </c>
      <c r="AR179" s="548" t="s">
        <v>27</v>
      </c>
      <c r="AS179" s="548" t="s">
        <v>316</v>
      </c>
      <c r="AT179" s="548" t="s">
        <v>1641</v>
      </c>
      <c r="AU179" s="548">
        <v>0</v>
      </c>
      <c r="AV179" s="548">
        <v>0</v>
      </c>
      <c r="AW179" s="548">
        <v>0</v>
      </c>
      <c r="AX179" s="548">
        <v>0</v>
      </c>
      <c r="AY179" s="548" t="e">
        <v>#REF!</v>
      </c>
      <c r="AZ179" s="548" t="e">
        <v>#REF!</v>
      </c>
      <c r="BA179" s="549" t="e">
        <v>#REF!</v>
      </c>
    </row>
    <row r="180" spans="2:53" s="191" customFormat="1" ht="15.6" customHeight="1" thickBot="1" x14ac:dyDescent="0.35">
      <c r="B180" s="526"/>
      <c r="C180" s="470" t="s">
        <v>2685</v>
      </c>
      <c r="D180" s="470"/>
      <c r="E180" s="470"/>
      <c r="F180" s="470"/>
      <c r="G180" s="470"/>
      <c r="H180" s="470"/>
      <c r="I180" s="470"/>
      <c r="J180" s="470"/>
      <c r="K180" s="470"/>
      <c r="L180" s="470"/>
      <c r="M180" s="470"/>
      <c r="N180" s="470"/>
      <c r="O180" s="470"/>
      <c r="P180" s="470"/>
      <c r="Q180" s="470"/>
      <c r="R180" s="470"/>
      <c r="S180" s="470"/>
      <c r="T180" s="470"/>
      <c r="U180" s="471"/>
      <c r="V180" s="103" t="s">
        <v>175</v>
      </c>
      <c r="W180" s="102" t="s">
        <v>2</v>
      </c>
      <c r="X180" s="101"/>
      <c r="Y180" s="100"/>
      <c r="Z180" s="100"/>
      <c r="AA180" s="100"/>
      <c r="AB180" s="99"/>
      <c r="AC180" s="542" t="s">
        <v>1422</v>
      </c>
      <c r="AD180" s="543"/>
      <c r="AE180" s="196" t="s">
        <v>9</v>
      </c>
      <c r="AF180" s="195" t="s">
        <v>3009</v>
      </c>
      <c r="AG180" s="194"/>
      <c r="AH180" s="194"/>
      <c r="AI180" s="194"/>
      <c r="AJ180" s="194"/>
      <c r="AK180" s="194"/>
      <c r="AL180" s="194"/>
      <c r="AM180" s="194"/>
      <c r="AN180" s="193"/>
      <c r="AO180" s="94"/>
      <c r="AP180" s="192" t="s">
        <v>1</v>
      </c>
      <c r="AQ180" s="550">
        <v>0</v>
      </c>
      <c r="AR180" s="551" t="s">
        <v>27</v>
      </c>
      <c r="AS180" s="551" t="s">
        <v>316</v>
      </c>
      <c r="AT180" s="551" t="s">
        <v>1641</v>
      </c>
      <c r="AU180" s="551">
        <v>0</v>
      </c>
      <c r="AV180" s="551">
        <v>0</v>
      </c>
      <c r="AW180" s="551">
        <v>0</v>
      </c>
      <c r="AX180" s="551">
        <v>0</v>
      </c>
      <c r="AY180" s="551" t="e">
        <v>#REF!</v>
      </c>
      <c r="AZ180" s="551" t="e">
        <v>#REF!</v>
      </c>
      <c r="BA180" s="552" t="e">
        <v>#REF!</v>
      </c>
    </row>
    <row r="181" spans="2:53" ht="15.6" customHeight="1" thickBot="1" x14ac:dyDescent="0.35">
      <c r="B181" s="526"/>
      <c r="C181" s="38" t="s">
        <v>949</v>
      </c>
      <c r="D181" s="190" t="s">
        <v>1473</v>
      </c>
      <c r="E181" s="189">
        <v>0</v>
      </c>
      <c r="F181" s="181">
        <v>0</v>
      </c>
      <c r="G181" s="188"/>
      <c r="H181" s="188">
        <v>0</v>
      </c>
      <c r="I181" s="181" t="s">
        <v>35</v>
      </c>
      <c r="J181" s="443" t="s">
        <v>1459</v>
      </c>
      <c r="K181" s="444"/>
      <c r="L181" s="23" t="str">
        <f>IF(D181="","",IF(AND(M181="◄",N181="►"),"◄?►",IF(M181="◄","◄",IF(N181="►","►",""))))</f>
        <v>◄</v>
      </c>
      <c r="M181" s="22" t="str">
        <f>IF(D181=0,"Ø►",IF(M182&gt;0,"","◄"))</f>
        <v>◄</v>
      </c>
      <c r="N181" s="21" t="str">
        <f>IF(D181="Ø►","",IF(N182&gt;0,"►",""))</f>
        <v/>
      </c>
      <c r="O181" s="35"/>
      <c r="P181" s="28" t="s">
        <v>949</v>
      </c>
      <c r="Q181" s="181" t="s">
        <v>1473</v>
      </c>
      <c r="R181" s="181">
        <v>0</v>
      </c>
      <c r="S181" s="181">
        <v>0</v>
      </c>
      <c r="T181" s="188">
        <v>0</v>
      </c>
      <c r="U181" s="188">
        <v>0</v>
      </c>
      <c r="V181" s="181" t="s">
        <v>35</v>
      </c>
      <c r="W181" s="443" t="s">
        <v>117</v>
      </c>
      <c r="X181" s="444"/>
      <c r="Y181" s="23" t="str">
        <f>IF(Q181="","",IF(AND(Z181="◄",AA181="►"),"◄?►",IF(Z181="◄","◄",IF(AA181="►","►",""))))</f>
        <v>◄</v>
      </c>
      <c r="Z181" s="22" t="str">
        <f>IF(Q181=0,"Ø►",IF(Z182&gt;0,"","◄"))</f>
        <v>◄</v>
      </c>
      <c r="AA181" s="21" t="str">
        <f>IF(Q181="Ø►","",IF(AA182&gt;0,"►",""))</f>
        <v/>
      </c>
      <c r="AB181" s="29"/>
      <c r="AC181" s="33" t="s">
        <v>949</v>
      </c>
      <c r="AD181" s="430" t="s">
        <v>1473</v>
      </c>
      <c r="AE181" s="429">
        <v>0</v>
      </c>
      <c r="AF181" s="429">
        <v>0</v>
      </c>
      <c r="AG181" s="426"/>
      <c r="AH181" s="425">
        <v>0</v>
      </c>
      <c r="AI181" s="427">
        <v>0</v>
      </c>
      <c r="AJ181" s="443" t="s">
        <v>1615</v>
      </c>
      <c r="AK181" s="444"/>
      <c r="AL181" s="23" t="str">
        <f>IF(AD181="","",IF(AND(AM181="◄",AN181="►"),"◄?►",IF(AM181="◄","◄",IF(AN181="►","►",""))))</f>
        <v>◄</v>
      </c>
      <c r="AM181" s="22" t="str">
        <f>IF(AD181=0,"Ø►",IF(AM182&gt;0,"","◄"))</f>
        <v>◄</v>
      </c>
      <c r="AN181" s="21" t="str">
        <f>IF(AD181="Ø►","",IF(AN182&gt;0,"►",""))</f>
        <v/>
      </c>
      <c r="AO181" s="29"/>
      <c r="AP181" s="28" t="s">
        <v>949</v>
      </c>
      <c r="AQ181" s="428" t="s">
        <v>1473</v>
      </c>
      <c r="AR181" s="427">
        <v>0</v>
      </c>
      <c r="AS181" s="427">
        <v>0</v>
      </c>
      <c r="AT181" s="426"/>
      <c r="AU181" s="425">
        <v>0</v>
      </c>
      <c r="AV181" s="427">
        <v>0</v>
      </c>
      <c r="AW181" s="443" t="s">
        <v>397</v>
      </c>
      <c r="AX181" s="444"/>
      <c r="AY181" s="23" t="s">
        <v>842</v>
      </c>
      <c r="AZ181" s="22" t="s">
        <v>842</v>
      </c>
      <c r="BA181" s="21" t="s">
        <v>35</v>
      </c>
    </row>
    <row r="182" spans="2:53" ht="15.6" customHeight="1" thickBot="1" x14ac:dyDescent="0.35">
      <c r="B182" s="527"/>
      <c r="C182" s="180">
        <v>0</v>
      </c>
      <c r="D182" s="179">
        <v>0</v>
      </c>
      <c r="E182" s="176">
        <v>0</v>
      </c>
      <c r="F182" s="176">
        <v>0</v>
      </c>
      <c r="G182" s="176">
        <v>0</v>
      </c>
      <c r="H182" s="176">
        <v>0</v>
      </c>
      <c r="I182" s="176">
        <v>0</v>
      </c>
      <c r="J182" s="9" t="s">
        <v>0</v>
      </c>
      <c r="K182" s="8" t="s">
        <v>1253</v>
      </c>
      <c r="L182" s="7" t="str">
        <f>IF(D181="Ø►","",IF(AND(M182="",N182&gt;0),"?",IF(M182="","◄",IF(N182&gt;=1,"►",""))))</f>
        <v/>
      </c>
      <c r="M182" s="14">
        <f>IF(D181="Ø►","Ø",0)</f>
        <v>0</v>
      </c>
      <c r="N182" s="14">
        <f>IF(D181="Ø►","Ø",0)</f>
        <v>0</v>
      </c>
      <c r="O182" s="18"/>
      <c r="P182" s="175" t="s">
        <v>35</v>
      </c>
      <c r="Q182" s="178">
        <v>0</v>
      </c>
      <c r="R182" s="177">
        <v>0</v>
      </c>
      <c r="S182" s="177">
        <v>0</v>
      </c>
      <c r="T182" s="177">
        <v>0</v>
      </c>
      <c r="U182" s="177">
        <v>0</v>
      </c>
      <c r="V182" s="176">
        <v>0</v>
      </c>
      <c r="W182" s="9" t="s">
        <v>0</v>
      </c>
      <c r="X182" s="8" t="s">
        <v>1332</v>
      </c>
      <c r="Y182" s="7" t="str">
        <f>IF(Q181="Ø►","",IF(AND(Z182="",AA182&gt;0),"?",IF(Z182="","◄",IF(AA182&gt;=1,"►",""))))</f>
        <v/>
      </c>
      <c r="Z182" s="14">
        <f>IF(Q181="Ø►","Ø",0)</f>
        <v>0</v>
      </c>
      <c r="AA182" s="14">
        <f>IF(Q181="Ø►","Ø",0)</f>
        <v>0</v>
      </c>
      <c r="AB182" s="13"/>
      <c r="AC182" s="175" t="s">
        <v>35</v>
      </c>
      <c r="AD182" s="424">
        <v>0</v>
      </c>
      <c r="AE182" s="423">
        <v>0</v>
      </c>
      <c r="AF182" s="423">
        <v>0</v>
      </c>
      <c r="AG182" s="423">
        <v>0</v>
      </c>
      <c r="AH182" s="423">
        <v>0</v>
      </c>
      <c r="AI182" s="423">
        <v>0</v>
      </c>
      <c r="AJ182" s="9" t="s">
        <v>0</v>
      </c>
      <c r="AK182" s="8" t="s">
        <v>1392</v>
      </c>
      <c r="AL182" s="7" t="str">
        <f>IF(AD181="Ø►","",IF(AND(AM182="",AN182&gt;0),"?",IF(AM182="","◄",IF(AN182&gt;=1,"►",""))))</f>
        <v/>
      </c>
      <c r="AM182" s="14">
        <f>IF(AD181="Ø►","Ø",0)</f>
        <v>0</v>
      </c>
      <c r="AN182" s="14">
        <f>IF(AD181="Ø►","Ø",0)</f>
        <v>0</v>
      </c>
      <c r="AO182" s="13"/>
      <c r="AP182" s="175" t="s">
        <v>35</v>
      </c>
      <c r="AQ182" s="424">
        <v>0</v>
      </c>
      <c r="AR182" s="423">
        <v>0</v>
      </c>
      <c r="AS182" s="423">
        <v>0</v>
      </c>
      <c r="AT182" s="423">
        <v>0</v>
      </c>
      <c r="AU182" s="423">
        <v>0</v>
      </c>
      <c r="AV182" s="423">
        <v>0</v>
      </c>
      <c r="AW182" s="9" t="s">
        <v>0</v>
      </c>
      <c r="AX182" s="8" t="s">
        <v>1412</v>
      </c>
      <c r="AY182" s="7" t="s">
        <v>35</v>
      </c>
      <c r="AZ182" s="14">
        <v>0</v>
      </c>
      <c r="BA182" s="14">
        <v>0</v>
      </c>
    </row>
    <row r="183" spans="2:53" ht="2.4" customHeight="1" thickBot="1" x14ac:dyDescent="0.35">
      <c r="B183" s="231"/>
      <c r="C183" s="247"/>
      <c r="D183" s="250"/>
      <c r="E183" s="250"/>
      <c r="F183" s="250"/>
      <c r="G183" s="250"/>
      <c r="H183" s="250"/>
      <c r="I183" s="250"/>
      <c r="J183" s="243"/>
      <c r="K183" s="242"/>
      <c r="L183" s="241"/>
      <c r="M183" s="240"/>
      <c r="N183" s="240"/>
      <c r="O183" s="29"/>
      <c r="P183" s="251"/>
      <c r="Q183" s="250"/>
      <c r="R183" s="250"/>
      <c r="S183" s="250"/>
      <c r="T183" s="250"/>
      <c r="U183" s="250"/>
      <c r="V183" s="250"/>
      <c r="W183" s="249"/>
      <c r="X183" s="248"/>
      <c r="Y183" s="241"/>
      <c r="Z183" s="240"/>
      <c r="AA183" s="240"/>
      <c r="AB183" s="35"/>
      <c r="AC183" s="247"/>
      <c r="AD183" s="244"/>
      <c r="AE183" s="244"/>
      <c r="AF183" s="244"/>
      <c r="AG183" s="244"/>
      <c r="AH183" s="244"/>
      <c r="AI183" s="244"/>
      <c r="AJ183" s="243"/>
      <c r="AK183" s="242"/>
      <c r="AL183" s="241"/>
      <c r="AM183" s="240"/>
      <c r="AN183" s="240"/>
      <c r="AO183" s="35"/>
      <c r="AP183" s="246"/>
      <c r="AQ183" s="245"/>
      <c r="AR183" s="244"/>
      <c r="AS183" s="244"/>
      <c r="AT183" s="244"/>
      <c r="AU183" s="244"/>
      <c r="AV183" s="244"/>
      <c r="AW183" s="243"/>
      <c r="AX183" s="242"/>
      <c r="AY183" s="241"/>
      <c r="AZ183" s="240"/>
      <c r="BA183" s="240"/>
    </row>
    <row r="184" spans="2:53" ht="15.6" customHeight="1" thickTop="1" thickBot="1" x14ac:dyDescent="0.35">
      <c r="B184" s="523">
        <v>30</v>
      </c>
      <c r="C184" s="464" t="s">
        <v>2683</v>
      </c>
      <c r="D184" s="464"/>
      <c r="E184" s="464"/>
      <c r="F184" s="464"/>
      <c r="G184" s="464"/>
      <c r="H184" s="464"/>
      <c r="I184" s="464"/>
      <c r="J184" s="464"/>
      <c r="K184" s="464"/>
      <c r="L184" s="464"/>
      <c r="M184" s="464"/>
      <c r="N184" s="464"/>
      <c r="O184" s="464"/>
      <c r="P184" s="464"/>
      <c r="Q184" s="464"/>
      <c r="R184" s="464"/>
      <c r="S184" s="464"/>
      <c r="T184" s="464"/>
      <c r="U184" s="465"/>
      <c r="V184" s="122" t="s">
        <v>173</v>
      </c>
      <c r="W184" s="528">
        <v>38096</v>
      </c>
      <c r="X184" s="529"/>
      <c r="Y184" s="456"/>
      <c r="Z184" s="456"/>
      <c r="AA184" s="457"/>
      <c r="AB184" s="121"/>
      <c r="AC184" s="532" t="s">
        <v>1424</v>
      </c>
      <c r="AD184" s="533"/>
      <c r="AE184" s="207" t="s">
        <v>9</v>
      </c>
      <c r="AF184" s="206" t="s">
        <v>3008</v>
      </c>
      <c r="AG184" s="205"/>
      <c r="AH184" s="205"/>
      <c r="AI184" s="205"/>
      <c r="AJ184" s="205"/>
      <c r="AK184" s="205"/>
      <c r="AL184" s="205"/>
      <c r="AM184" s="205"/>
      <c r="AN184" s="204"/>
      <c r="AO184" s="116"/>
      <c r="AP184" s="203" t="s">
        <v>7</v>
      </c>
      <c r="AQ184" s="534">
        <v>0</v>
      </c>
      <c r="AR184" s="535">
        <v>0</v>
      </c>
      <c r="AS184" s="535" t="s">
        <v>316</v>
      </c>
      <c r="AT184" s="535">
        <v>0</v>
      </c>
      <c r="AU184" s="535">
        <v>0</v>
      </c>
      <c r="AV184" s="535">
        <v>0</v>
      </c>
      <c r="AW184" s="535">
        <v>0</v>
      </c>
      <c r="AX184" s="535">
        <v>0</v>
      </c>
      <c r="AY184" s="535" t="e">
        <v>#REF!</v>
      </c>
      <c r="AZ184" s="535" t="e">
        <v>#REF!</v>
      </c>
      <c r="BA184" s="536" t="e">
        <v>#REF!</v>
      </c>
    </row>
    <row r="185" spans="2:53" s="197" customFormat="1" ht="15.6" customHeight="1" thickBot="1" x14ac:dyDescent="0.35">
      <c r="B185" s="526"/>
      <c r="C185" s="467" t="s">
        <v>2684</v>
      </c>
      <c r="D185" s="467"/>
      <c r="E185" s="467"/>
      <c r="F185" s="467"/>
      <c r="G185" s="467"/>
      <c r="H185" s="467"/>
      <c r="I185" s="467"/>
      <c r="J185" s="467"/>
      <c r="K185" s="467"/>
      <c r="L185" s="467"/>
      <c r="M185" s="467"/>
      <c r="N185" s="467"/>
      <c r="O185" s="467"/>
      <c r="P185" s="467"/>
      <c r="Q185" s="467"/>
      <c r="R185" s="467"/>
      <c r="S185" s="467"/>
      <c r="T185" s="467"/>
      <c r="U185" s="468"/>
      <c r="V185" s="114" t="s">
        <v>174</v>
      </c>
      <c r="W185" s="113" t="s">
        <v>2</v>
      </c>
      <c r="X185" s="101"/>
      <c r="Y185" s="112"/>
      <c r="Z185" s="112"/>
      <c r="AA185" s="112"/>
      <c r="AB185" s="111"/>
      <c r="AC185" s="537" t="s">
        <v>1423</v>
      </c>
      <c r="AD185" s="538"/>
      <c r="AE185" s="202" t="s">
        <v>9</v>
      </c>
      <c r="AF185" s="201" t="s">
        <v>3009</v>
      </c>
      <c r="AG185" s="200"/>
      <c r="AH185" s="200"/>
      <c r="AI185" s="200"/>
      <c r="AJ185" s="200"/>
      <c r="AK185" s="200"/>
      <c r="AL185" s="200"/>
      <c r="AM185" s="200"/>
      <c r="AN185" s="199"/>
      <c r="AO185" s="106"/>
      <c r="AP185" s="198" t="s">
        <v>1</v>
      </c>
      <c r="AQ185" s="547">
        <v>0</v>
      </c>
      <c r="AR185" s="548" t="s">
        <v>27</v>
      </c>
      <c r="AS185" s="548" t="s">
        <v>316</v>
      </c>
      <c r="AT185" s="548" t="s">
        <v>1641</v>
      </c>
      <c r="AU185" s="548">
        <v>0</v>
      </c>
      <c r="AV185" s="548">
        <v>0</v>
      </c>
      <c r="AW185" s="548">
        <v>0</v>
      </c>
      <c r="AX185" s="548">
        <v>0</v>
      </c>
      <c r="AY185" s="548" t="e">
        <v>#REF!</v>
      </c>
      <c r="AZ185" s="548" t="e">
        <v>#REF!</v>
      </c>
      <c r="BA185" s="549" t="e">
        <v>#REF!</v>
      </c>
    </row>
    <row r="186" spans="2:53" s="191" customFormat="1" ht="15.6" customHeight="1" thickBot="1" x14ac:dyDescent="0.35">
      <c r="B186" s="526"/>
      <c r="C186" s="470" t="s">
        <v>2685</v>
      </c>
      <c r="D186" s="470"/>
      <c r="E186" s="470"/>
      <c r="F186" s="470"/>
      <c r="G186" s="470"/>
      <c r="H186" s="470"/>
      <c r="I186" s="470"/>
      <c r="J186" s="470"/>
      <c r="K186" s="470"/>
      <c r="L186" s="470"/>
      <c r="M186" s="470"/>
      <c r="N186" s="470"/>
      <c r="O186" s="470"/>
      <c r="P186" s="470"/>
      <c r="Q186" s="470"/>
      <c r="R186" s="470"/>
      <c r="S186" s="470"/>
      <c r="T186" s="470"/>
      <c r="U186" s="471"/>
      <c r="V186" s="103" t="s">
        <v>175</v>
      </c>
      <c r="W186" s="102" t="s">
        <v>2</v>
      </c>
      <c r="X186" s="101"/>
      <c r="Y186" s="100"/>
      <c r="Z186" s="100"/>
      <c r="AA186" s="100"/>
      <c r="AB186" s="99"/>
      <c r="AC186" s="542" t="s">
        <v>1422</v>
      </c>
      <c r="AD186" s="543"/>
      <c r="AE186" s="196" t="s">
        <v>9</v>
      </c>
      <c r="AF186" s="195" t="s">
        <v>3009</v>
      </c>
      <c r="AG186" s="194"/>
      <c r="AH186" s="194"/>
      <c r="AI186" s="194"/>
      <c r="AJ186" s="194"/>
      <c r="AK186" s="194"/>
      <c r="AL186" s="194"/>
      <c r="AM186" s="194"/>
      <c r="AN186" s="193"/>
      <c r="AO186" s="94"/>
      <c r="AP186" s="192" t="s">
        <v>1</v>
      </c>
      <c r="AQ186" s="550">
        <v>0</v>
      </c>
      <c r="AR186" s="551" t="s">
        <v>27</v>
      </c>
      <c r="AS186" s="551" t="s">
        <v>316</v>
      </c>
      <c r="AT186" s="551" t="s">
        <v>1641</v>
      </c>
      <c r="AU186" s="551">
        <v>0</v>
      </c>
      <c r="AV186" s="551">
        <v>0</v>
      </c>
      <c r="AW186" s="551">
        <v>0</v>
      </c>
      <c r="AX186" s="551">
        <v>0</v>
      </c>
      <c r="AY186" s="551" t="e">
        <v>#REF!</v>
      </c>
      <c r="AZ186" s="551" t="e">
        <v>#REF!</v>
      </c>
      <c r="BA186" s="552" t="e">
        <v>#REF!</v>
      </c>
    </row>
    <row r="187" spans="2:53" ht="15.6" customHeight="1" thickBot="1" x14ac:dyDescent="0.35">
      <c r="B187" s="526"/>
      <c r="C187" s="38" t="s">
        <v>949</v>
      </c>
      <c r="D187" s="190" t="s">
        <v>1473</v>
      </c>
      <c r="E187" s="189">
        <v>0</v>
      </c>
      <c r="F187" s="181">
        <v>0</v>
      </c>
      <c r="G187" s="188"/>
      <c r="H187" s="188">
        <v>0</v>
      </c>
      <c r="I187" s="181" t="s">
        <v>35</v>
      </c>
      <c r="J187" s="443" t="s">
        <v>1460</v>
      </c>
      <c r="K187" s="444"/>
      <c r="L187" s="23" t="str">
        <f>IF(D187="","",IF(AND(M187="◄",N187="►"),"◄?►",IF(M187="◄","◄",IF(N187="►","►",""))))</f>
        <v>◄</v>
      </c>
      <c r="M187" s="22" t="str">
        <f>IF(D187=0,"Ø►",IF(M188&gt;0,"","◄"))</f>
        <v>◄</v>
      </c>
      <c r="N187" s="21" t="str">
        <f>IF(D187="Ø►","",IF(N188&gt;0,"►",""))</f>
        <v/>
      </c>
      <c r="O187" s="35"/>
      <c r="P187" s="28" t="s">
        <v>166</v>
      </c>
      <c r="Q187" s="181" t="s">
        <v>166</v>
      </c>
      <c r="R187" s="181" t="s">
        <v>166</v>
      </c>
      <c r="S187" s="181" t="s">
        <v>166</v>
      </c>
      <c r="T187" s="188" t="s">
        <v>166</v>
      </c>
      <c r="U187" s="188" t="s">
        <v>166</v>
      </c>
      <c r="V187" s="188" t="s">
        <v>166</v>
      </c>
      <c r="W187" s="443" t="s">
        <v>166</v>
      </c>
      <c r="X187" s="444"/>
      <c r="Y187" s="23"/>
      <c r="Z187" s="22"/>
      <c r="AA187" s="21"/>
      <c r="AB187" s="29"/>
      <c r="AC187" s="33" t="s">
        <v>166</v>
      </c>
      <c r="AD187" s="187" t="s">
        <v>166</v>
      </c>
      <c r="AE187" s="186" t="s">
        <v>166</v>
      </c>
      <c r="AF187" s="186" t="s">
        <v>166</v>
      </c>
      <c r="AG187" s="185" t="s">
        <v>166</v>
      </c>
      <c r="AH187" s="182" t="s">
        <v>166</v>
      </c>
      <c r="AI187" s="188" t="s">
        <v>166</v>
      </c>
      <c r="AJ187" s="443" t="s">
        <v>166</v>
      </c>
      <c r="AK187" s="444"/>
      <c r="AL187" s="23"/>
      <c r="AM187" s="22"/>
      <c r="AN187" s="21"/>
      <c r="AO187" s="29"/>
      <c r="AP187" s="28" t="s">
        <v>166</v>
      </c>
      <c r="AQ187" s="184" t="s">
        <v>166</v>
      </c>
      <c r="AR187" s="183" t="s">
        <v>166</v>
      </c>
      <c r="AS187" s="183" t="s">
        <v>166</v>
      </c>
      <c r="AT187" s="185" t="s">
        <v>166</v>
      </c>
      <c r="AU187" s="182" t="s">
        <v>166</v>
      </c>
      <c r="AV187" s="188" t="s">
        <v>166</v>
      </c>
      <c r="AW187" s="443" t="s">
        <v>166</v>
      </c>
      <c r="AX187" s="444"/>
      <c r="AY187" s="23"/>
      <c r="AZ187" s="22"/>
      <c r="BA187" s="21"/>
    </row>
    <row r="188" spans="2:53" ht="15.6" customHeight="1" thickBot="1" x14ac:dyDescent="0.35">
      <c r="B188" s="527"/>
      <c r="C188" s="180">
        <v>0</v>
      </c>
      <c r="D188" s="179">
        <v>0</v>
      </c>
      <c r="E188" s="176">
        <v>0</v>
      </c>
      <c r="F188" s="176">
        <v>0</v>
      </c>
      <c r="G188" s="176">
        <v>0</v>
      </c>
      <c r="H188" s="176">
        <v>0</v>
      </c>
      <c r="I188" s="176">
        <v>0</v>
      </c>
      <c r="J188" s="9" t="s">
        <v>0</v>
      </c>
      <c r="K188" s="8" t="s">
        <v>1259</v>
      </c>
      <c r="L188" s="7" t="str">
        <f>IF(D187="Ø►","",IF(AND(M188="",N188&gt;0),"?",IF(M188="","◄",IF(N188&gt;=1,"►",""))))</f>
        <v/>
      </c>
      <c r="M188" s="14">
        <f>IF(D187="Ø►","Ø",0)</f>
        <v>0</v>
      </c>
      <c r="N188" s="14">
        <f>IF(D187="Ø►","Ø",0)</f>
        <v>0</v>
      </c>
      <c r="O188" s="18"/>
      <c r="P188" s="175" t="s">
        <v>167</v>
      </c>
      <c r="Q188" s="178" t="s">
        <v>166</v>
      </c>
      <c r="R188" s="177" t="s">
        <v>166</v>
      </c>
      <c r="S188" s="177" t="s">
        <v>166</v>
      </c>
      <c r="T188" s="177" t="s">
        <v>166</v>
      </c>
      <c r="U188" s="177" t="s">
        <v>166</v>
      </c>
      <c r="V188" s="176" t="s">
        <v>166</v>
      </c>
      <c r="W188" s="9" t="s">
        <v>0</v>
      </c>
      <c r="X188" s="8" t="s">
        <v>1333</v>
      </c>
      <c r="Y188" s="7"/>
      <c r="Z188" s="6"/>
      <c r="AA188" s="6"/>
      <c r="AB188" s="13"/>
      <c r="AC188" s="175" t="s">
        <v>167</v>
      </c>
      <c r="AD188" s="174" t="s">
        <v>166</v>
      </c>
      <c r="AE188" s="173" t="s">
        <v>166</v>
      </c>
      <c r="AF188" s="173" t="s">
        <v>166</v>
      </c>
      <c r="AG188" s="173" t="s">
        <v>166</v>
      </c>
      <c r="AH188" s="173" t="s">
        <v>166</v>
      </c>
      <c r="AI188" s="173" t="s">
        <v>166</v>
      </c>
      <c r="AJ188" s="9" t="s">
        <v>0</v>
      </c>
      <c r="AK188" s="8" t="s">
        <v>1395</v>
      </c>
      <c r="AL188" s="7"/>
      <c r="AM188" s="6"/>
      <c r="AN188" s="6"/>
      <c r="AO188" s="13"/>
      <c r="AP188" s="175" t="s">
        <v>167</v>
      </c>
      <c r="AQ188" s="174" t="s">
        <v>166</v>
      </c>
      <c r="AR188" s="173" t="s">
        <v>166</v>
      </c>
      <c r="AS188" s="173" t="s">
        <v>166</v>
      </c>
      <c r="AT188" s="173" t="s">
        <v>166</v>
      </c>
      <c r="AU188" s="173" t="s">
        <v>166</v>
      </c>
      <c r="AV188" s="173" t="s">
        <v>166</v>
      </c>
      <c r="AW188" s="9" t="s">
        <v>0</v>
      </c>
      <c r="AX188" s="8" t="s">
        <v>1414</v>
      </c>
      <c r="AY188" s="7"/>
      <c r="AZ188" s="6"/>
      <c r="BA188" s="6"/>
    </row>
    <row r="189" spans="2:53" ht="2.4" customHeight="1" thickBot="1" x14ac:dyDescent="0.35">
      <c r="B189" s="231"/>
      <c r="C189" s="247"/>
      <c r="D189" s="250"/>
      <c r="E189" s="250"/>
      <c r="F189" s="250"/>
      <c r="G189" s="250"/>
      <c r="H189" s="250"/>
      <c r="I189" s="250"/>
      <c r="J189" s="243"/>
      <c r="K189" s="242"/>
      <c r="L189" s="241"/>
      <c r="M189" s="240"/>
      <c r="N189" s="240"/>
      <c r="O189" s="29"/>
      <c r="P189" s="251"/>
      <c r="Q189" s="250"/>
      <c r="R189" s="250"/>
      <c r="S189" s="250"/>
      <c r="T189" s="250"/>
      <c r="U189" s="250"/>
      <c r="V189" s="250"/>
      <c r="W189" s="249"/>
      <c r="X189" s="248"/>
      <c r="Y189" s="241"/>
      <c r="Z189" s="240"/>
      <c r="AA189" s="240"/>
      <c r="AB189" s="35"/>
      <c r="AC189" s="247"/>
      <c r="AD189" s="244"/>
      <c r="AE189" s="244"/>
      <c r="AF189" s="244"/>
      <c r="AG189" s="244"/>
      <c r="AH189" s="244"/>
      <c r="AI189" s="244"/>
      <c r="AJ189" s="243"/>
      <c r="AK189" s="242"/>
      <c r="AL189" s="241"/>
      <c r="AM189" s="240"/>
      <c r="AN189" s="240"/>
      <c r="AO189" s="35"/>
      <c r="AP189" s="246"/>
      <c r="AQ189" s="245"/>
      <c r="AR189" s="244"/>
      <c r="AS189" s="244"/>
      <c r="AT189" s="244"/>
      <c r="AU189" s="244"/>
      <c r="AV189" s="244"/>
      <c r="AW189" s="243"/>
      <c r="AX189" s="242"/>
      <c r="AY189" s="241"/>
      <c r="AZ189" s="240"/>
      <c r="BA189" s="240"/>
    </row>
    <row r="190" spans="2:53" ht="13.8" customHeight="1" thickTop="1" thickBot="1" x14ac:dyDescent="0.35">
      <c r="B190" s="523">
        <v>31</v>
      </c>
      <c r="C190" s="464" t="s">
        <v>1474</v>
      </c>
      <c r="D190" s="464"/>
      <c r="E190" s="464"/>
      <c r="F190" s="464"/>
      <c r="G190" s="464"/>
      <c r="H190" s="464"/>
      <c r="I190" s="464"/>
      <c r="J190" s="464"/>
      <c r="K190" s="464"/>
      <c r="L190" s="464"/>
      <c r="M190" s="464"/>
      <c r="N190" s="464"/>
      <c r="O190" s="464"/>
      <c r="P190" s="464"/>
      <c r="Q190" s="464"/>
      <c r="R190" s="464"/>
      <c r="S190" s="464"/>
      <c r="T190" s="464"/>
      <c r="U190" s="465"/>
      <c r="V190" s="122" t="s">
        <v>173</v>
      </c>
      <c r="W190" s="528">
        <v>38094</v>
      </c>
      <c r="X190" s="529"/>
      <c r="Y190" s="456"/>
      <c r="Z190" s="456"/>
      <c r="AA190" s="457"/>
      <c r="AB190" s="121"/>
      <c r="AC190" s="532" t="s">
        <v>1424</v>
      </c>
      <c r="AD190" s="533"/>
      <c r="AE190" s="207" t="s">
        <v>9</v>
      </c>
      <c r="AF190" s="206" t="s">
        <v>3008</v>
      </c>
      <c r="AG190" s="205"/>
      <c r="AH190" s="205"/>
      <c r="AI190" s="205"/>
      <c r="AJ190" s="205"/>
      <c r="AK190" s="205"/>
      <c r="AL190" s="205"/>
      <c r="AM190" s="205"/>
      <c r="AN190" s="204"/>
      <c r="AO190" s="116"/>
      <c r="AP190" s="203" t="s">
        <v>7</v>
      </c>
      <c r="AQ190" s="534">
        <v>0</v>
      </c>
      <c r="AR190" s="535">
        <v>0</v>
      </c>
      <c r="AS190" s="535" t="s">
        <v>316</v>
      </c>
      <c r="AT190" s="535">
        <v>0</v>
      </c>
      <c r="AU190" s="535">
        <v>0</v>
      </c>
      <c r="AV190" s="535">
        <v>0</v>
      </c>
      <c r="AW190" s="535">
        <v>0</v>
      </c>
      <c r="AX190" s="535">
        <v>0</v>
      </c>
      <c r="AY190" s="535" t="e">
        <v>#REF!</v>
      </c>
      <c r="AZ190" s="535" t="e">
        <v>#REF!</v>
      </c>
      <c r="BA190" s="536" t="e">
        <v>#REF!</v>
      </c>
    </row>
    <row r="191" spans="2:53" s="197" customFormat="1" ht="15.6" customHeight="1" thickBot="1" x14ac:dyDescent="0.35">
      <c r="B191" s="526"/>
      <c r="C191" s="467" t="s">
        <v>1475</v>
      </c>
      <c r="D191" s="467"/>
      <c r="E191" s="467"/>
      <c r="F191" s="467"/>
      <c r="G191" s="467"/>
      <c r="H191" s="467"/>
      <c r="I191" s="467"/>
      <c r="J191" s="467"/>
      <c r="K191" s="467"/>
      <c r="L191" s="467"/>
      <c r="M191" s="467"/>
      <c r="N191" s="467"/>
      <c r="O191" s="467"/>
      <c r="P191" s="467"/>
      <c r="Q191" s="467"/>
      <c r="R191" s="467"/>
      <c r="S191" s="467"/>
      <c r="T191" s="467"/>
      <c r="U191" s="468"/>
      <c r="V191" s="114" t="s">
        <v>174</v>
      </c>
      <c r="W191" s="113" t="s">
        <v>2</v>
      </c>
      <c r="X191" s="101"/>
      <c r="Y191" s="112"/>
      <c r="Z191" s="112"/>
      <c r="AA191" s="112"/>
      <c r="AB191" s="111"/>
      <c r="AC191" s="537" t="s">
        <v>1423</v>
      </c>
      <c r="AD191" s="538"/>
      <c r="AE191" s="202" t="s">
        <v>9</v>
      </c>
      <c r="AF191" s="201" t="s">
        <v>3009</v>
      </c>
      <c r="AG191" s="200"/>
      <c r="AH191" s="200"/>
      <c r="AI191" s="200"/>
      <c r="AJ191" s="200"/>
      <c r="AK191" s="200"/>
      <c r="AL191" s="200"/>
      <c r="AM191" s="200"/>
      <c r="AN191" s="199"/>
      <c r="AO191" s="106"/>
      <c r="AP191" s="198" t="s">
        <v>1</v>
      </c>
      <c r="AQ191" s="547">
        <v>0</v>
      </c>
      <c r="AR191" s="548" t="s">
        <v>27</v>
      </c>
      <c r="AS191" s="548" t="s">
        <v>316</v>
      </c>
      <c r="AT191" s="548" t="s">
        <v>1641</v>
      </c>
      <c r="AU191" s="548">
        <v>0</v>
      </c>
      <c r="AV191" s="548">
        <v>0</v>
      </c>
      <c r="AW191" s="548">
        <v>0</v>
      </c>
      <c r="AX191" s="548">
        <v>0</v>
      </c>
      <c r="AY191" s="548" t="e">
        <v>#REF!</v>
      </c>
      <c r="AZ191" s="548" t="e">
        <v>#REF!</v>
      </c>
      <c r="BA191" s="549" t="e">
        <v>#REF!</v>
      </c>
    </row>
    <row r="192" spans="2:53" s="191" customFormat="1" ht="15.6" customHeight="1" thickBot="1" x14ac:dyDescent="0.35">
      <c r="B192" s="526"/>
      <c r="C192" s="470" t="s">
        <v>1476</v>
      </c>
      <c r="D192" s="470"/>
      <c r="E192" s="470"/>
      <c r="F192" s="470"/>
      <c r="G192" s="470"/>
      <c r="H192" s="470"/>
      <c r="I192" s="470"/>
      <c r="J192" s="470"/>
      <c r="K192" s="470"/>
      <c r="L192" s="470"/>
      <c r="M192" s="470"/>
      <c r="N192" s="470"/>
      <c r="O192" s="470"/>
      <c r="P192" s="470"/>
      <c r="Q192" s="470"/>
      <c r="R192" s="470"/>
      <c r="S192" s="470"/>
      <c r="T192" s="470"/>
      <c r="U192" s="471"/>
      <c r="V192" s="103" t="s">
        <v>175</v>
      </c>
      <c r="W192" s="102" t="s">
        <v>2</v>
      </c>
      <c r="X192" s="101"/>
      <c r="Y192" s="100"/>
      <c r="Z192" s="100"/>
      <c r="AA192" s="100"/>
      <c r="AB192" s="99"/>
      <c r="AC192" s="542" t="s">
        <v>1422</v>
      </c>
      <c r="AD192" s="543"/>
      <c r="AE192" s="196" t="s">
        <v>9</v>
      </c>
      <c r="AF192" s="195" t="s">
        <v>3009</v>
      </c>
      <c r="AG192" s="194"/>
      <c r="AH192" s="194"/>
      <c r="AI192" s="194"/>
      <c r="AJ192" s="194"/>
      <c r="AK192" s="194"/>
      <c r="AL192" s="194"/>
      <c r="AM192" s="194"/>
      <c r="AN192" s="193"/>
      <c r="AO192" s="94"/>
      <c r="AP192" s="192" t="s">
        <v>1</v>
      </c>
      <c r="AQ192" s="550">
        <v>0</v>
      </c>
      <c r="AR192" s="551" t="s">
        <v>27</v>
      </c>
      <c r="AS192" s="551" t="s">
        <v>316</v>
      </c>
      <c r="AT192" s="551" t="s">
        <v>1641</v>
      </c>
      <c r="AU192" s="551">
        <v>0</v>
      </c>
      <c r="AV192" s="551">
        <v>0</v>
      </c>
      <c r="AW192" s="551">
        <v>0</v>
      </c>
      <c r="AX192" s="551">
        <v>0</v>
      </c>
      <c r="AY192" s="551" t="e">
        <v>#REF!</v>
      </c>
      <c r="AZ192" s="551" t="e">
        <v>#REF!</v>
      </c>
      <c r="BA192" s="552" t="e">
        <v>#REF!</v>
      </c>
    </row>
    <row r="193" spans="2:53" ht="15.6" customHeight="1" thickBot="1" x14ac:dyDescent="0.35">
      <c r="B193" s="526"/>
      <c r="C193" s="38" t="s">
        <v>949</v>
      </c>
      <c r="D193" s="190" t="s">
        <v>1477</v>
      </c>
      <c r="E193" s="189">
        <v>0</v>
      </c>
      <c r="F193" s="181">
        <v>0</v>
      </c>
      <c r="G193" s="188"/>
      <c r="H193" s="188">
        <v>0</v>
      </c>
      <c r="I193" s="181" t="s">
        <v>35</v>
      </c>
      <c r="J193" s="443" t="s">
        <v>1459</v>
      </c>
      <c r="K193" s="444"/>
      <c r="L193" s="23" t="str">
        <f>IF(D193="","",IF(AND(M193="◄",N193="►"),"◄?►",IF(M193="◄","◄",IF(N193="►","►",""))))</f>
        <v>◄</v>
      </c>
      <c r="M193" s="22" t="str">
        <f>IF(D193=0,"Ø►",IF(M194&gt;0,"","◄"))</f>
        <v>◄</v>
      </c>
      <c r="N193" s="21" t="str">
        <f>IF(D193="Ø►","",IF(N194&gt;0,"►",""))</f>
        <v/>
      </c>
      <c r="O193" s="35"/>
      <c r="P193" s="28" t="s">
        <v>949</v>
      </c>
      <c r="Q193" s="181" t="s">
        <v>1477</v>
      </c>
      <c r="R193" s="181">
        <v>0</v>
      </c>
      <c r="S193" s="181">
        <v>0</v>
      </c>
      <c r="T193" s="188"/>
      <c r="U193" s="188">
        <v>0</v>
      </c>
      <c r="V193" s="181" t="s">
        <v>35</v>
      </c>
      <c r="W193" s="443" t="s">
        <v>117</v>
      </c>
      <c r="X193" s="444"/>
      <c r="Y193" s="23" t="str">
        <f>IF(Q193="","",IF(AND(Z193="◄",AA193="►"),"◄?►",IF(Z193="◄","◄",IF(AA193="►","►",""))))</f>
        <v>◄</v>
      </c>
      <c r="Z193" s="22" t="str">
        <f>IF(Q193=0,"Ø►",IF(Z194&gt;0,"","◄"))</f>
        <v>◄</v>
      </c>
      <c r="AA193" s="21" t="str">
        <f>IF(Q193="Ø►","",IF(AA194&gt;0,"►",""))</f>
        <v/>
      </c>
      <c r="AB193" s="29"/>
      <c r="AC193" s="33" t="s">
        <v>949</v>
      </c>
      <c r="AD193" s="430" t="s">
        <v>1477</v>
      </c>
      <c r="AE193" s="429">
        <v>0</v>
      </c>
      <c r="AF193" s="429">
        <v>0</v>
      </c>
      <c r="AG193" s="426">
        <v>0</v>
      </c>
      <c r="AH193" s="425">
        <v>0</v>
      </c>
      <c r="AI193" s="427">
        <v>0</v>
      </c>
      <c r="AJ193" s="443" t="s">
        <v>1615</v>
      </c>
      <c r="AK193" s="444"/>
      <c r="AL193" s="23" t="str">
        <f>IF(AD193="","",IF(AND(AM193="◄",AN193="►"),"◄?►",IF(AM193="◄","◄",IF(AN193="►","►",""))))</f>
        <v>◄</v>
      </c>
      <c r="AM193" s="22" t="str">
        <f>IF(AD193=0,"Ø►",IF(AM194&gt;0,"","◄"))</f>
        <v>◄</v>
      </c>
      <c r="AN193" s="21" t="str">
        <f>IF(AD193="Ø►","",IF(AN194&gt;0,"►",""))</f>
        <v/>
      </c>
      <c r="AO193" s="29"/>
      <c r="AP193" s="28" t="s">
        <v>949</v>
      </c>
      <c r="AQ193" s="428" t="s">
        <v>1477</v>
      </c>
      <c r="AR193" s="427">
        <v>0</v>
      </c>
      <c r="AS193" s="427">
        <v>0</v>
      </c>
      <c r="AT193" s="426"/>
      <c r="AU193" s="425">
        <v>0</v>
      </c>
      <c r="AV193" s="427">
        <v>0</v>
      </c>
      <c r="AW193" s="443" t="s">
        <v>397</v>
      </c>
      <c r="AX193" s="444"/>
      <c r="AY193" s="23" t="s">
        <v>842</v>
      </c>
      <c r="AZ193" s="22" t="s">
        <v>842</v>
      </c>
      <c r="BA193" s="21" t="s">
        <v>35</v>
      </c>
    </row>
    <row r="194" spans="2:53" ht="15.6" customHeight="1" thickBot="1" x14ac:dyDescent="0.35">
      <c r="B194" s="527"/>
      <c r="C194" s="180">
        <v>0</v>
      </c>
      <c r="D194" s="179">
        <v>0</v>
      </c>
      <c r="E194" s="176">
        <v>0</v>
      </c>
      <c r="F194" s="176">
        <v>0</v>
      </c>
      <c r="G194" s="176">
        <v>0</v>
      </c>
      <c r="H194" s="176">
        <v>0</v>
      </c>
      <c r="I194" s="176">
        <v>0</v>
      </c>
      <c r="J194" s="9" t="s">
        <v>0</v>
      </c>
      <c r="K194" s="8" t="s">
        <v>1266</v>
      </c>
      <c r="L194" s="7" t="str">
        <f>IF(D193="Ø►","",IF(AND(M194="",N194&gt;0),"?",IF(M194="","◄",IF(N194&gt;=1,"►",""))))</f>
        <v/>
      </c>
      <c r="M194" s="14">
        <f>IF(D193="Ø►","Ø",0)</f>
        <v>0</v>
      </c>
      <c r="N194" s="14">
        <f>IF(D193="Ø►","Ø",0)</f>
        <v>0</v>
      </c>
      <c r="O194" s="18"/>
      <c r="P194" s="175" t="s">
        <v>35</v>
      </c>
      <c r="Q194" s="178">
        <v>0</v>
      </c>
      <c r="R194" s="177">
        <v>0</v>
      </c>
      <c r="S194" s="177">
        <v>0</v>
      </c>
      <c r="T194" s="177">
        <v>0</v>
      </c>
      <c r="U194" s="177">
        <v>0</v>
      </c>
      <c r="V194" s="176">
        <v>0</v>
      </c>
      <c r="W194" s="9" t="s">
        <v>0</v>
      </c>
      <c r="X194" s="8" t="s">
        <v>1335</v>
      </c>
      <c r="Y194" s="7" t="str">
        <f>IF(Q193="Ø►","",IF(AND(Z194="",AA194&gt;0),"?",IF(Z194="","◄",IF(AA194&gt;=1,"►",""))))</f>
        <v/>
      </c>
      <c r="Z194" s="14">
        <f>IF(Q193="Ø►","Ø",0)</f>
        <v>0</v>
      </c>
      <c r="AA194" s="14">
        <f>IF(Q193="Ø►","Ø",0)</f>
        <v>0</v>
      </c>
      <c r="AB194" s="13"/>
      <c r="AC194" s="175" t="s">
        <v>35</v>
      </c>
      <c r="AD194" s="424">
        <v>0</v>
      </c>
      <c r="AE194" s="423">
        <v>0</v>
      </c>
      <c r="AF194" s="423">
        <v>0</v>
      </c>
      <c r="AG194" s="423">
        <v>0</v>
      </c>
      <c r="AH194" s="423">
        <v>0</v>
      </c>
      <c r="AI194" s="423">
        <v>0</v>
      </c>
      <c r="AJ194" s="9" t="s">
        <v>0</v>
      </c>
      <c r="AK194" s="8" t="s">
        <v>1397</v>
      </c>
      <c r="AL194" s="7" t="str">
        <f>IF(AD193="Ø►","",IF(AND(AM194="",AN194&gt;0),"?",IF(AM194="","◄",IF(AN194&gt;=1,"►",""))))</f>
        <v/>
      </c>
      <c r="AM194" s="14">
        <f>IF(AD193="Ø►","Ø",0)</f>
        <v>0</v>
      </c>
      <c r="AN194" s="14">
        <f>IF(AD193="Ø►","Ø",0)</f>
        <v>0</v>
      </c>
      <c r="AO194" s="13"/>
      <c r="AP194" s="175" t="s">
        <v>35</v>
      </c>
      <c r="AQ194" s="424">
        <v>0</v>
      </c>
      <c r="AR194" s="423">
        <v>0</v>
      </c>
      <c r="AS194" s="423">
        <v>0</v>
      </c>
      <c r="AT194" s="423">
        <v>0</v>
      </c>
      <c r="AU194" s="423">
        <v>0</v>
      </c>
      <c r="AV194" s="423">
        <v>0</v>
      </c>
      <c r="AW194" s="9" t="s">
        <v>0</v>
      </c>
      <c r="AX194" s="8" t="s">
        <v>1415</v>
      </c>
      <c r="AY194" s="7" t="s">
        <v>35</v>
      </c>
      <c r="AZ194" s="14">
        <v>0</v>
      </c>
      <c r="BA194" s="14">
        <v>0</v>
      </c>
    </row>
    <row r="195" spans="2:53" ht="2.4" customHeight="1" thickBot="1" x14ac:dyDescent="0.35">
      <c r="B195" s="231"/>
      <c r="C195" s="247"/>
      <c r="D195" s="250"/>
      <c r="E195" s="250"/>
      <c r="F195" s="250"/>
      <c r="G195" s="250"/>
      <c r="H195" s="250"/>
      <c r="I195" s="250"/>
      <c r="J195" s="243"/>
      <c r="K195" s="242"/>
      <c r="L195" s="241"/>
      <c r="M195" s="240"/>
      <c r="N195" s="240"/>
      <c r="O195" s="29"/>
      <c r="P195" s="251"/>
      <c r="Q195" s="250"/>
      <c r="R195" s="250"/>
      <c r="S195" s="250"/>
      <c r="T195" s="250"/>
      <c r="U195" s="250"/>
      <c r="V195" s="250"/>
      <c r="W195" s="249"/>
      <c r="X195" s="248"/>
      <c r="Y195" s="241"/>
      <c r="Z195" s="240"/>
      <c r="AA195" s="240"/>
      <c r="AB195" s="35"/>
      <c r="AC195" s="247"/>
      <c r="AD195" s="244"/>
      <c r="AE195" s="244"/>
      <c r="AF195" s="244"/>
      <c r="AG195" s="244"/>
      <c r="AH195" s="244"/>
      <c r="AI195" s="244"/>
      <c r="AJ195" s="243"/>
      <c r="AK195" s="242"/>
      <c r="AL195" s="241"/>
      <c r="AM195" s="240"/>
      <c r="AN195" s="240"/>
      <c r="AO195" s="35"/>
      <c r="AP195" s="246"/>
      <c r="AQ195" s="245"/>
      <c r="AR195" s="244"/>
      <c r="AS195" s="244"/>
      <c r="AT195" s="244"/>
      <c r="AU195" s="244"/>
      <c r="AV195" s="244"/>
      <c r="AW195" s="243"/>
      <c r="AX195" s="242"/>
      <c r="AY195" s="241"/>
      <c r="AZ195" s="240"/>
      <c r="BA195" s="240"/>
    </row>
    <row r="196" spans="2:53" ht="15.6" customHeight="1" thickTop="1" thickBot="1" x14ac:dyDescent="0.35">
      <c r="B196" s="523">
        <v>32</v>
      </c>
      <c r="C196" s="464" t="s">
        <v>1474</v>
      </c>
      <c r="D196" s="464"/>
      <c r="E196" s="464"/>
      <c r="F196" s="464"/>
      <c r="G196" s="464"/>
      <c r="H196" s="464"/>
      <c r="I196" s="464"/>
      <c r="J196" s="464"/>
      <c r="K196" s="464"/>
      <c r="L196" s="464"/>
      <c r="M196" s="464"/>
      <c r="N196" s="464"/>
      <c r="O196" s="464"/>
      <c r="P196" s="464"/>
      <c r="Q196" s="464"/>
      <c r="R196" s="464"/>
      <c r="S196" s="464"/>
      <c r="T196" s="464"/>
      <c r="U196" s="465"/>
      <c r="V196" s="122" t="s">
        <v>173</v>
      </c>
      <c r="W196" s="528">
        <v>38094</v>
      </c>
      <c r="X196" s="529"/>
      <c r="Y196" s="456"/>
      <c r="Z196" s="456"/>
      <c r="AA196" s="457"/>
      <c r="AB196" s="121"/>
      <c r="AC196" s="532" t="s">
        <v>1424</v>
      </c>
      <c r="AD196" s="533"/>
      <c r="AE196" s="207" t="s">
        <v>9</v>
      </c>
      <c r="AF196" s="206" t="s">
        <v>3008</v>
      </c>
      <c r="AG196" s="205"/>
      <c r="AH196" s="205"/>
      <c r="AI196" s="205"/>
      <c r="AJ196" s="205"/>
      <c r="AK196" s="205"/>
      <c r="AL196" s="205"/>
      <c r="AM196" s="205"/>
      <c r="AN196" s="204"/>
      <c r="AO196" s="116"/>
      <c r="AP196" s="203" t="s">
        <v>7</v>
      </c>
      <c r="AQ196" s="534">
        <v>0</v>
      </c>
      <c r="AR196" s="535">
        <v>0</v>
      </c>
      <c r="AS196" s="535" t="s">
        <v>316</v>
      </c>
      <c r="AT196" s="535">
        <v>0</v>
      </c>
      <c r="AU196" s="535">
        <v>0</v>
      </c>
      <c r="AV196" s="535">
        <v>0</v>
      </c>
      <c r="AW196" s="535">
        <v>0</v>
      </c>
      <c r="AX196" s="535">
        <v>0</v>
      </c>
      <c r="AY196" s="535" t="e">
        <v>#REF!</v>
      </c>
      <c r="AZ196" s="535" t="e">
        <v>#REF!</v>
      </c>
      <c r="BA196" s="536" t="e">
        <v>#REF!</v>
      </c>
    </row>
    <row r="197" spans="2:53" s="197" customFormat="1" ht="15.6" customHeight="1" thickBot="1" x14ac:dyDescent="0.35">
      <c r="B197" s="526"/>
      <c r="C197" s="467" t="s">
        <v>1478</v>
      </c>
      <c r="D197" s="467"/>
      <c r="E197" s="467"/>
      <c r="F197" s="467"/>
      <c r="G197" s="467"/>
      <c r="H197" s="467"/>
      <c r="I197" s="467"/>
      <c r="J197" s="467"/>
      <c r="K197" s="467"/>
      <c r="L197" s="467"/>
      <c r="M197" s="467"/>
      <c r="N197" s="467"/>
      <c r="O197" s="467"/>
      <c r="P197" s="467"/>
      <c r="Q197" s="467"/>
      <c r="R197" s="467"/>
      <c r="S197" s="467"/>
      <c r="T197" s="467"/>
      <c r="U197" s="468"/>
      <c r="V197" s="114" t="s">
        <v>174</v>
      </c>
      <c r="W197" s="113" t="s">
        <v>2</v>
      </c>
      <c r="X197" s="101"/>
      <c r="Y197" s="112"/>
      <c r="Z197" s="112"/>
      <c r="AA197" s="112"/>
      <c r="AB197" s="111"/>
      <c r="AC197" s="537" t="s">
        <v>1423</v>
      </c>
      <c r="AD197" s="538"/>
      <c r="AE197" s="202" t="s">
        <v>9</v>
      </c>
      <c r="AF197" s="201" t="s">
        <v>3009</v>
      </c>
      <c r="AG197" s="200"/>
      <c r="AH197" s="200"/>
      <c r="AI197" s="200"/>
      <c r="AJ197" s="200"/>
      <c r="AK197" s="200"/>
      <c r="AL197" s="200"/>
      <c r="AM197" s="200"/>
      <c r="AN197" s="199"/>
      <c r="AO197" s="106"/>
      <c r="AP197" s="198" t="s">
        <v>1</v>
      </c>
      <c r="AQ197" s="547">
        <v>0</v>
      </c>
      <c r="AR197" s="548" t="s">
        <v>27</v>
      </c>
      <c r="AS197" s="548" t="s">
        <v>316</v>
      </c>
      <c r="AT197" s="548" t="s">
        <v>1641</v>
      </c>
      <c r="AU197" s="548">
        <v>0</v>
      </c>
      <c r="AV197" s="548">
        <v>0</v>
      </c>
      <c r="AW197" s="548">
        <v>0</v>
      </c>
      <c r="AX197" s="548">
        <v>0</v>
      </c>
      <c r="AY197" s="548" t="e">
        <v>#REF!</v>
      </c>
      <c r="AZ197" s="548" t="e">
        <v>#REF!</v>
      </c>
      <c r="BA197" s="549" t="e">
        <v>#REF!</v>
      </c>
    </row>
    <row r="198" spans="2:53" s="191" customFormat="1" ht="15.6" customHeight="1" thickBot="1" x14ac:dyDescent="0.35">
      <c r="B198" s="526"/>
      <c r="C198" s="470" t="s">
        <v>1479</v>
      </c>
      <c r="D198" s="470"/>
      <c r="E198" s="470"/>
      <c r="F198" s="470"/>
      <c r="G198" s="470"/>
      <c r="H198" s="470"/>
      <c r="I198" s="470"/>
      <c r="J198" s="470"/>
      <c r="K198" s="470"/>
      <c r="L198" s="470"/>
      <c r="M198" s="470"/>
      <c r="N198" s="470"/>
      <c r="O198" s="470"/>
      <c r="P198" s="470"/>
      <c r="Q198" s="470"/>
      <c r="R198" s="470"/>
      <c r="S198" s="470"/>
      <c r="T198" s="470"/>
      <c r="U198" s="471"/>
      <c r="V198" s="103" t="s">
        <v>175</v>
      </c>
      <c r="W198" s="102" t="s">
        <v>2</v>
      </c>
      <c r="X198" s="101"/>
      <c r="Y198" s="100"/>
      <c r="Z198" s="100"/>
      <c r="AA198" s="100"/>
      <c r="AB198" s="99"/>
      <c r="AC198" s="542" t="s">
        <v>1422</v>
      </c>
      <c r="AD198" s="543"/>
      <c r="AE198" s="196" t="s">
        <v>9</v>
      </c>
      <c r="AF198" s="195" t="s">
        <v>3009</v>
      </c>
      <c r="AG198" s="194"/>
      <c r="AH198" s="194"/>
      <c r="AI198" s="194"/>
      <c r="AJ198" s="194"/>
      <c r="AK198" s="194"/>
      <c r="AL198" s="194"/>
      <c r="AM198" s="194"/>
      <c r="AN198" s="193"/>
      <c r="AO198" s="94"/>
      <c r="AP198" s="192" t="s">
        <v>1</v>
      </c>
      <c r="AQ198" s="550">
        <v>0</v>
      </c>
      <c r="AR198" s="551" t="s">
        <v>27</v>
      </c>
      <c r="AS198" s="551" t="s">
        <v>316</v>
      </c>
      <c r="AT198" s="551" t="s">
        <v>1641</v>
      </c>
      <c r="AU198" s="551">
        <v>0</v>
      </c>
      <c r="AV198" s="551">
        <v>0</v>
      </c>
      <c r="AW198" s="551">
        <v>0</v>
      </c>
      <c r="AX198" s="551">
        <v>0</v>
      </c>
      <c r="AY198" s="551" t="e">
        <v>#REF!</v>
      </c>
      <c r="AZ198" s="551" t="e">
        <v>#REF!</v>
      </c>
      <c r="BA198" s="552" t="e">
        <v>#REF!</v>
      </c>
    </row>
    <row r="199" spans="2:53" ht="15.6" customHeight="1" thickBot="1" x14ac:dyDescent="0.35">
      <c r="B199" s="526"/>
      <c r="C199" s="38" t="s">
        <v>949</v>
      </c>
      <c r="D199" s="190" t="s">
        <v>1477</v>
      </c>
      <c r="E199" s="189">
        <v>0</v>
      </c>
      <c r="F199" s="181">
        <v>0</v>
      </c>
      <c r="G199" s="188"/>
      <c r="H199" s="188">
        <v>0</v>
      </c>
      <c r="I199" s="181" t="s">
        <v>35</v>
      </c>
      <c r="J199" s="443" t="s">
        <v>1460</v>
      </c>
      <c r="K199" s="444"/>
      <c r="L199" s="23" t="str">
        <f>IF(D199="","",IF(AND(M199="◄",N199="►"),"◄?►",IF(M199="◄","◄",IF(N199="►","►",""))))</f>
        <v>◄</v>
      </c>
      <c r="M199" s="22" t="str">
        <f>IF(D199=0,"Ø►",IF(M200&gt;0,"","◄"))</f>
        <v>◄</v>
      </c>
      <c r="N199" s="21" t="str">
        <f>IF(D199="Ø►","",IF(N200&gt;0,"►",""))</f>
        <v/>
      </c>
      <c r="O199" s="35"/>
      <c r="P199" s="28" t="s">
        <v>166</v>
      </c>
      <c r="Q199" s="181" t="s">
        <v>166</v>
      </c>
      <c r="R199" s="181" t="s">
        <v>166</v>
      </c>
      <c r="S199" s="181" t="s">
        <v>166</v>
      </c>
      <c r="T199" s="188" t="s">
        <v>166</v>
      </c>
      <c r="U199" s="188" t="s">
        <v>166</v>
      </c>
      <c r="V199" s="188" t="s">
        <v>166</v>
      </c>
      <c r="W199" s="443" t="s">
        <v>166</v>
      </c>
      <c r="X199" s="444"/>
      <c r="Y199" s="23"/>
      <c r="Z199" s="22"/>
      <c r="AA199" s="21"/>
      <c r="AB199" s="29"/>
      <c r="AC199" s="33" t="s">
        <v>166</v>
      </c>
      <c r="AD199" s="187" t="s">
        <v>166</v>
      </c>
      <c r="AE199" s="186" t="s">
        <v>166</v>
      </c>
      <c r="AF199" s="186" t="s">
        <v>166</v>
      </c>
      <c r="AG199" s="185" t="s">
        <v>166</v>
      </c>
      <c r="AH199" s="182" t="s">
        <v>166</v>
      </c>
      <c r="AI199" s="188" t="s">
        <v>166</v>
      </c>
      <c r="AJ199" s="443" t="s">
        <v>166</v>
      </c>
      <c r="AK199" s="444"/>
      <c r="AL199" s="23"/>
      <c r="AM199" s="22"/>
      <c r="AN199" s="21"/>
      <c r="AO199" s="29"/>
      <c r="AP199" s="28" t="s">
        <v>166</v>
      </c>
      <c r="AQ199" s="184" t="s">
        <v>166</v>
      </c>
      <c r="AR199" s="183" t="s">
        <v>166</v>
      </c>
      <c r="AS199" s="183" t="s">
        <v>166</v>
      </c>
      <c r="AT199" s="185" t="s">
        <v>166</v>
      </c>
      <c r="AU199" s="182" t="s">
        <v>166</v>
      </c>
      <c r="AV199" s="188" t="s">
        <v>166</v>
      </c>
      <c r="AW199" s="443" t="s">
        <v>166</v>
      </c>
      <c r="AX199" s="444"/>
      <c r="AY199" s="23"/>
      <c r="AZ199" s="22"/>
      <c r="BA199" s="21"/>
    </row>
    <row r="200" spans="2:53" ht="15.6" customHeight="1" thickBot="1" x14ac:dyDescent="0.35">
      <c r="B200" s="527"/>
      <c r="C200" s="180">
        <v>0</v>
      </c>
      <c r="D200" s="179">
        <v>0</v>
      </c>
      <c r="E200" s="176">
        <v>0</v>
      </c>
      <c r="F200" s="176">
        <v>0</v>
      </c>
      <c r="G200" s="176">
        <v>0</v>
      </c>
      <c r="H200" s="176">
        <v>0</v>
      </c>
      <c r="I200" s="176">
        <v>0</v>
      </c>
      <c r="J200" s="9" t="s">
        <v>0</v>
      </c>
      <c r="K200" s="8" t="s">
        <v>1272</v>
      </c>
      <c r="L200" s="7" t="str">
        <f>IF(D199="Ø►","",IF(AND(M200="",N200&gt;0),"?",IF(M200="","◄",IF(N200&gt;=1,"►",""))))</f>
        <v/>
      </c>
      <c r="M200" s="14">
        <f>IF(D199="Ø►","Ø",0)</f>
        <v>0</v>
      </c>
      <c r="N200" s="14">
        <f>IF(D199="Ø►","Ø",0)</f>
        <v>0</v>
      </c>
      <c r="O200" s="18"/>
      <c r="P200" s="175" t="s">
        <v>167</v>
      </c>
      <c r="Q200" s="178" t="s">
        <v>166</v>
      </c>
      <c r="R200" s="177" t="s">
        <v>166</v>
      </c>
      <c r="S200" s="177" t="s">
        <v>166</v>
      </c>
      <c r="T200" s="177" t="s">
        <v>166</v>
      </c>
      <c r="U200" s="177" t="s">
        <v>166</v>
      </c>
      <c r="V200" s="176" t="s">
        <v>166</v>
      </c>
      <c r="W200" s="9" t="s">
        <v>0</v>
      </c>
      <c r="X200" s="8" t="s">
        <v>1336</v>
      </c>
      <c r="Y200" s="7"/>
      <c r="Z200" s="6"/>
      <c r="AA200" s="6"/>
      <c r="AB200" s="13"/>
      <c r="AC200" s="175" t="s">
        <v>167</v>
      </c>
      <c r="AD200" s="174" t="s">
        <v>166</v>
      </c>
      <c r="AE200" s="173" t="s">
        <v>166</v>
      </c>
      <c r="AF200" s="173" t="s">
        <v>166</v>
      </c>
      <c r="AG200" s="173" t="s">
        <v>166</v>
      </c>
      <c r="AH200" s="173" t="s">
        <v>166</v>
      </c>
      <c r="AI200" s="173" t="s">
        <v>166</v>
      </c>
      <c r="AJ200" s="9" t="s">
        <v>0</v>
      </c>
      <c r="AK200" s="8" t="s">
        <v>1399</v>
      </c>
      <c r="AL200" s="7"/>
      <c r="AM200" s="6"/>
      <c r="AN200" s="6"/>
      <c r="AO200" s="13"/>
      <c r="AP200" s="175" t="s">
        <v>167</v>
      </c>
      <c r="AQ200" s="174" t="s">
        <v>166</v>
      </c>
      <c r="AR200" s="173" t="s">
        <v>166</v>
      </c>
      <c r="AS200" s="173" t="s">
        <v>166</v>
      </c>
      <c r="AT200" s="173" t="s">
        <v>166</v>
      </c>
      <c r="AU200" s="173" t="s">
        <v>166</v>
      </c>
      <c r="AV200" s="173" t="s">
        <v>166</v>
      </c>
      <c r="AW200" s="9" t="s">
        <v>0</v>
      </c>
      <c r="AX200" s="8" t="s">
        <v>1416</v>
      </c>
      <c r="AY200" s="7"/>
      <c r="AZ200" s="6"/>
      <c r="BA200" s="6"/>
    </row>
    <row r="201" spans="2:53" ht="2.4" customHeight="1" thickBot="1" x14ac:dyDescent="0.35">
      <c r="B201" s="231"/>
      <c r="C201" s="247"/>
      <c r="D201" s="250"/>
      <c r="E201" s="250"/>
      <c r="F201" s="250"/>
      <c r="G201" s="250"/>
      <c r="H201" s="250"/>
      <c r="I201" s="250"/>
      <c r="J201" s="243"/>
      <c r="K201" s="242"/>
      <c r="L201" s="241"/>
      <c r="M201" s="240"/>
      <c r="N201" s="240"/>
      <c r="O201" s="29"/>
      <c r="P201" s="251"/>
      <c r="Q201" s="250"/>
      <c r="R201" s="250"/>
      <c r="S201" s="250"/>
      <c r="T201" s="250"/>
      <c r="U201" s="250"/>
      <c r="V201" s="250"/>
      <c r="W201" s="249"/>
      <c r="X201" s="248"/>
      <c r="Y201" s="241"/>
      <c r="Z201" s="240"/>
      <c r="AA201" s="240"/>
      <c r="AB201" s="35"/>
      <c r="AC201" s="247"/>
      <c r="AD201" s="244"/>
      <c r="AE201" s="244"/>
      <c r="AF201" s="244"/>
      <c r="AG201" s="244"/>
      <c r="AH201" s="244"/>
      <c r="AI201" s="244"/>
      <c r="AJ201" s="243"/>
      <c r="AK201" s="242"/>
      <c r="AL201" s="241"/>
      <c r="AM201" s="240"/>
      <c r="AN201" s="240"/>
      <c r="AO201" s="35"/>
      <c r="AP201" s="246"/>
      <c r="AQ201" s="245"/>
      <c r="AR201" s="244"/>
      <c r="AS201" s="244"/>
      <c r="AT201" s="244"/>
      <c r="AU201" s="244"/>
      <c r="AV201" s="244"/>
      <c r="AW201" s="243"/>
      <c r="AX201" s="242"/>
      <c r="AY201" s="241"/>
      <c r="AZ201" s="240"/>
      <c r="BA201" s="240"/>
    </row>
    <row r="202" spans="2:53" ht="15.6" customHeight="1" thickTop="1" thickBot="1" x14ac:dyDescent="0.35">
      <c r="B202" s="523">
        <v>33</v>
      </c>
      <c r="C202" s="464" t="s">
        <v>1474</v>
      </c>
      <c r="D202" s="464"/>
      <c r="E202" s="464"/>
      <c r="F202" s="464"/>
      <c r="G202" s="464"/>
      <c r="H202" s="464"/>
      <c r="I202" s="464"/>
      <c r="J202" s="464"/>
      <c r="K202" s="464"/>
      <c r="L202" s="464"/>
      <c r="M202" s="464"/>
      <c r="N202" s="464"/>
      <c r="O202" s="464"/>
      <c r="P202" s="464"/>
      <c r="Q202" s="464"/>
      <c r="R202" s="464"/>
      <c r="S202" s="464"/>
      <c r="T202" s="464"/>
      <c r="U202" s="465"/>
      <c r="V202" s="122" t="s">
        <v>173</v>
      </c>
      <c r="W202" s="528">
        <v>38094</v>
      </c>
      <c r="X202" s="529"/>
      <c r="Y202" s="456"/>
      <c r="Z202" s="456"/>
      <c r="AA202" s="457"/>
      <c r="AB202" s="121"/>
      <c r="AC202" s="532" t="s">
        <v>1424</v>
      </c>
      <c r="AD202" s="533"/>
      <c r="AE202" s="207" t="s">
        <v>9</v>
      </c>
      <c r="AF202" s="206" t="s">
        <v>3008</v>
      </c>
      <c r="AG202" s="205"/>
      <c r="AH202" s="205"/>
      <c r="AI202" s="205"/>
      <c r="AJ202" s="205"/>
      <c r="AK202" s="205"/>
      <c r="AL202" s="205"/>
      <c r="AM202" s="205"/>
      <c r="AN202" s="204"/>
      <c r="AO202" s="116"/>
      <c r="AP202" s="203" t="s">
        <v>7</v>
      </c>
      <c r="AQ202" s="534">
        <v>0</v>
      </c>
      <c r="AR202" s="535">
        <v>0</v>
      </c>
      <c r="AS202" s="535" t="s">
        <v>316</v>
      </c>
      <c r="AT202" s="535">
        <v>0</v>
      </c>
      <c r="AU202" s="535">
        <v>0</v>
      </c>
      <c r="AV202" s="535">
        <v>0</v>
      </c>
      <c r="AW202" s="535">
        <v>0</v>
      </c>
      <c r="AX202" s="535">
        <v>0</v>
      </c>
      <c r="AY202" s="535" t="e">
        <v>#REF!</v>
      </c>
      <c r="AZ202" s="535" t="e">
        <v>#REF!</v>
      </c>
      <c r="BA202" s="536" t="e">
        <v>#REF!</v>
      </c>
    </row>
    <row r="203" spans="2:53" s="197" customFormat="1" ht="15.6" customHeight="1" thickBot="1" x14ac:dyDescent="0.35">
      <c r="B203" s="526"/>
      <c r="C203" s="467" t="s">
        <v>1475</v>
      </c>
      <c r="D203" s="467"/>
      <c r="E203" s="467"/>
      <c r="F203" s="467"/>
      <c r="G203" s="467"/>
      <c r="H203" s="467"/>
      <c r="I203" s="467"/>
      <c r="J203" s="467"/>
      <c r="K203" s="467"/>
      <c r="L203" s="467"/>
      <c r="M203" s="467"/>
      <c r="N203" s="467"/>
      <c r="O203" s="467"/>
      <c r="P203" s="467"/>
      <c r="Q203" s="467"/>
      <c r="R203" s="467"/>
      <c r="S203" s="467"/>
      <c r="T203" s="467"/>
      <c r="U203" s="468"/>
      <c r="V203" s="114" t="s">
        <v>174</v>
      </c>
      <c r="W203" s="113" t="s">
        <v>2</v>
      </c>
      <c r="X203" s="101"/>
      <c r="Y203" s="112"/>
      <c r="Z203" s="112"/>
      <c r="AA203" s="112"/>
      <c r="AB203" s="111"/>
      <c r="AC203" s="537" t="s">
        <v>1423</v>
      </c>
      <c r="AD203" s="538"/>
      <c r="AE203" s="202" t="s">
        <v>9</v>
      </c>
      <c r="AF203" s="201" t="s">
        <v>3009</v>
      </c>
      <c r="AG203" s="200"/>
      <c r="AH203" s="200"/>
      <c r="AI203" s="200"/>
      <c r="AJ203" s="200"/>
      <c r="AK203" s="200"/>
      <c r="AL203" s="200"/>
      <c r="AM203" s="200"/>
      <c r="AN203" s="199"/>
      <c r="AO203" s="106"/>
      <c r="AP203" s="198" t="s">
        <v>1</v>
      </c>
      <c r="AQ203" s="547">
        <v>0</v>
      </c>
      <c r="AR203" s="548" t="s">
        <v>27</v>
      </c>
      <c r="AS203" s="548" t="s">
        <v>316</v>
      </c>
      <c r="AT203" s="548" t="s">
        <v>1641</v>
      </c>
      <c r="AU203" s="548">
        <v>0</v>
      </c>
      <c r="AV203" s="548">
        <v>0</v>
      </c>
      <c r="AW203" s="548">
        <v>0</v>
      </c>
      <c r="AX203" s="548">
        <v>0</v>
      </c>
      <c r="AY203" s="548" t="e">
        <v>#REF!</v>
      </c>
      <c r="AZ203" s="548" t="e">
        <v>#REF!</v>
      </c>
      <c r="BA203" s="549" t="e">
        <v>#REF!</v>
      </c>
    </row>
    <row r="204" spans="2:53" s="191" customFormat="1" ht="15.6" customHeight="1" thickBot="1" x14ac:dyDescent="0.35">
      <c r="B204" s="526"/>
      <c r="C204" s="470" t="s">
        <v>1476</v>
      </c>
      <c r="D204" s="470"/>
      <c r="E204" s="470"/>
      <c r="F204" s="470"/>
      <c r="G204" s="470"/>
      <c r="H204" s="470"/>
      <c r="I204" s="470"/>
      <c r="J204" s="470"/>
      <c r="K204" s="470"/>
      <c r="L204" s="470"/>
      <c r="M204" s="470"/>
      <c r="N204" s="470"/>
      <c r="O204" s="470"/>
      <c r="P204" s="470"/>
      <c r="Q204" s="470"/>
      <c r="R204" s="470"/>
      <c r="S204" s="470"/>
      <c r="T204" s="470"/>
      <c r="U204" s="471"/>
      <c r="V204" s="103" t="s">
        <v>175</v>
      </c>
      <c r="W204" s="102" t="s">
        <v>2</v>
      </c>
      <c r="X204" s="101"/>
      <c r="Y204" s="100"/>
      <c r="Z204" s="100"/>
      <c r="AA204" s="100"/>
      <c r="AB204" s="99"/>
      <c r="AC204" s="542" t="s">
        <v>1422</v>
      </c>
      <c r="AD204" s="543"/>
      <c r="AE204" s="196" t="s">
        <v>9</v>
      </c>
      <c r="AF204" s="195" t="s">
        <v>3009</v>
      </c>
      <c r="AG204" s="194"/>
      <c r="AH204" s="194"/>
      <c r="AI204" s="194"/>
      <c r="AJ204" s="194"/>
      <c r="AK204" s="194"/>
      <c r="AL204" s="194"/>
      <c r="AM204" s="194"/>
      <c r="AN204" s="193"/>
      <c r="AO204" s="94"/>
      <c r="AP204" s="192" t="s">
        <v>1</v>
      </c>
      <c r="AQ204" s="550">
        <v>0</v>
      </c>
      <c r="AR204" s="551" t="s">
        <v>27</v>
      </c>
      <c r="AS204" s="551" t="s">
        <v>316</v>
      </c>
      <c r="AT204" s="551" t="s">
        <v>1641</v>
      </c>
      <c r="AU204" s="551">
        <v>0</v>
      </c>
      <c r="AV204" s="551">
        <v>0</v>
      </c>
      <c r="AW204" s="551">
        <v>0</v>
      </c>
      <c r="AX204" s="551">
        <v>0</v>
      </c>
      <c r="AY204" s="551" t="e">
        <v>#REF!</v>
      </c>
      <c r="AZ204" s="551" t="e">
        <v>#REF!</v>
      </c>
      <c r="BA204" s="552" t="e">
        <v>#REF!</v>
      </c>
    </row>
    <row r="205" spans="2:53" ht="15.6" customHeight="1" thickBot="1" x14ac:dyDescent="0.35">
      <c r="B205" s="526"/>
      <c r="C205" s="38" t="s">
        <v>949</v>
      </c>
      <c r="D205" s="190">
        <v>3272</v>
      </c>
      <c r="E205" s="189">
        <v>0</v>
      </c>
      <c r="F205" s="181">
        <v>0</v>
      </c>
      <c r="G205" s="188">
        <v>0</v>
      </c>
      <c r="H205" s="188">
        <v>0</v>
      </c>
      <c r="I205" s="181" t="s">
        <v>35</v>
      </c>
      <c r="J205" s="443" t="s">
        <v>1459</v>
      </c>
      <c r="K205" s="444"/>
      <c r="L205" s="23" t="str">
        <f>IF(D205="","",IF(AND(M205="◄",N205="►"),"◄?►",IF(M205="◄","◄",IF(N205="►","►",""))))</f>
        <v>◄</v>
      </c>
      <c r="M205" s="22" t="str">
        <f>IF(D205=0,"Ø►",IF(M206&gt;0,"","◄"))</f>
        <v>◄</v>
      </c>
      <c r="N205" s="21" t="str">
        <f>IF(D205="Ø►","",IF(N206&gt;0,"►",""))</f>
        <v/>
      </c>
      <c r="O205" s="35"/>
      <c r="P205" s="28" t="s">
        <v>949</v>
      </c>
      <c r="Q205" s="181">
        <v>3272</v>
      </c>
      <c r="R205" s="181">
        <v>0</v>
      </c>
      <c r="S205" s="181">
        <v>0</v>
      </c>
      <c r="T205" s="188"/>
      <c r="U205" s="188">
        <v>0</v>
      </c>
      <c r="V205" s="181" t="s">
        <v>35</v>
      </c>
      <c r="W205" s="443" t="s">
        <v>117</v>
      </c>
      <c r="X205" s="444"/>
      <c r="Y205" s="23" t="str">
        <f>IF(Q205="","",IF(AND(Z205="◄",AA205="►"),"◄?►",IF(Z205="◄","◄",IF(AA205="►","►",""))))</f>
        <v>◄</v>
      </c>
      <c r="Z205" s="22" t="str">
        <f>IF(Q205=0,"Ø►",IF(Z206&gt;0,"","◄"))</f>
        <v>◄</v>
      </c>
      <c r="AA205" s="21" t="str">
        <f>IF(Q205="Ø►","",IF(AA206&gt;0,"►",""))</f>
        <v/>
      </c>
      <c r="AB205" s="29"/>
      <c r="AC205" s="33" t="s">
        <v>949</v>
      </c>
      <c r="AD205" s="430">
        <v>3272</v>
      </c>
      <c r="AE205" s="429">
        <v>0</v>
      </c>
      <c r="AF205" s="429">
        <v>0</v>
      </c>
      <c r="AG205" s="426"/>
      <c r="AH205" s="425">
        <v>0</v>
      </c>
      <c r="AI205" s="427">
        <v>0</v>
      </c>
      <c r="AJ205" s="443" t="s">
        <v>1615</v>
      </c>
      <c r="AK205" s="444"/>
      <c r="AL205" s="23" t="str">
        <f>IF(AD205="","",IF(AND(AM205="◄",AN205="►"),"◄?►",IF(AM205="◄","◄",IF(AN205="►","►",""))))</f>
        <v>◄</v>
      </c>
      <c r="AM205" s="22" t="str">
        <f>IF(AD205=0,"Ø►",IF(AM206&gt;0,"","◄"))</f>
        <v>◄</v>
      </c>
      <c r="AN205" s="21" t="str">
        <f>IF(AD205="Ø►","",IF(AN206&gt;0,"►",""))</f>
        <v/>
      </c>
      <c r="AO205" s="29"/>
      <c r="AP205" s="28" t="s">
        <v>949</v>
      </c>
      <c r="AQ205" s="428">
        <v>3272</v>
      </c>
      <c r="AR205" s="427">
        <v>0</v>
      </c>
      <c r="AS205" s="427">
        <v>0</v>
      </c>
      <c r="AT205" s="426"/>
      <c r="AU205" s="425">
        <v>0</v>
      </c>
      <c r="AV205" s="427">
        <v>0</v>
      </c>
      <c r="AW205" s="443" t="s">
        <v>397</v>
      </c>
      <c r="AX205" s="444"/>
      <c r="AY205" s="23" t="s">
        <v>842</v>
      </c>
      <c r="AZ205" s="22" t="s">
        <v>842</v>
      </c>
      <c r="BA205" s="21" t="s">
        <v>35</v>
      </c>
    </row>
    <row r="206" spans="2:53" ht="15.6" customHeight="1" thickBot="1" x14ac:dyDescent="0.35">
      <c r="B206" s="527"/>
      <c r="C206" s="180">
        <v>0</v>
      </c>
      <c r="D206" s="179">
        <v>0</v>
      </c>
      <c r="E206" s="176">
        <v>0</v>
      </c>
      <c r="F206" s="176">
        <v>0</v>
      </c>
      <c r="G206" s="176">
        <v>0</v>
      </c>
      <c r="H206" s="176">
        <v>0</v>
      </c>
      <c r="I206" s="176">
        <v>0</v>
      </c>
      <c r="J206" s="9" t="s">
        <v>0</v>
      </c>
      <c r="K206" s="8" t="s">
        <v>1279</v>
      </c>
      <c r="L206" s="7" t="str">
        <f>IF(D205="Ø►","",IF(AND(M206="",N206&gt;0),"?",IF(M206="","◄",IF(N206&gt;=1,"►",""))))</f>
        <v/>
      </c>
      <c r="M206" s="14">
        <f>IF(D205="Ø►","Ø",0)</f>
        <v>0</v>
      </c>
      <c r="N206" s="14">
        <f>IF(D205="Ø►","Ø",0)</f>
        <v>0</v>
      </c>
      <c r="O206" s="18"/>
      <c r="P206" s="175" t="s">
        <v>35</v>
      </c>
      <c r="Q206" s="178">
        <v>0</v>
      </c>
      <c r="R206" s="177">
        <v>0</v>
      </c>
      <c r="S206" s="177">
        <v>0</v>
      </c>
      <c r="T206" s="177">
        <v>0</v>
      </c>
      <c r="U206" s="177">
        <v>0</v>
      </c>
      <c r="V206" s="176">
        <v>0</v>
      </c>
      <c r="W206" s="9" t="s">
        <v>0</v>
      </c>
      <c r="X206" s="8" t="s">
        <v>1338</v>
      </c>
      <c r="Y206" s="7" t="str">
        <f>IF(Q205="Ø►","",IF(AND(Z206="",AA206&gt;0),"?",IF(Z206="","◄",IF(AA206&gt;=1,"►",""))))</f>
        <v/>
      </c>
      <c r="Z206" s="14">
        <f>IF(Q205="Ø►","Ø",0)</f>
        <v>0</v>
      </c>
      <c r="AA206" s="14">
        <f>IF(Q205="Ø►","Ø",0)</f>
        <v>0</v>
      </c>
      <c r="AB206" s="13"/>
      <c r="AC206" s="175" t="s">
        <v>35</v>
      </c>
      <c r="AD206" s="424">
        <v>0</v>
      </c>
      <c r="AE206" s="423">
        <v>0</v>
      </c>
      <c r="AF206" s="423">
        <v>0</v>
      </c>
      <c r="AG206" s="423">
        <v>0</v>
      </c>
      <c r="AH206" s="423">
        <v>0</v>
      </c>
      <c r="AI206" s="423">
        <v>0</v>
      </c>
      <c r="AJ206" s="9" t="s">
        <v>0</v>
      </c>
      <c r="AK206" s="8" t="s">
        <v>1402</v>
      </c>
      <c r="AL206" s="7" t="str">
        <f>IF(AD205="Ø►","",IF(AND(AM206="",AN206&gt;0),"?",IF(AM206="","◄",IF(AN206&gt;=1,"►",""))))</f>
        <v/>
      </c>
      <c r="AM206" s="14">
        <f>IF(AD205="Ø►","Ø",0)</f>
        <v>0</v>
      </c>
      <c r="AN206" s="14">
        <f>IF(AD205="Ø►","Ø",0)</f>
        <v>0</v>
      </c>
      <c r="AO206" s="13"/>
      <c r="AP206" s="175" t="s">
        <v>35</v>
      </c>
      <c r="AQ206" s="424">
        <v>0</v>
      </c>
      <c r="AR206" s="423">
        <v>0</v>
      </c>
      <c r="AS206" s="423">
        <v>0</v>
      </c>
      <c r="AT206" s="423">
        <v>0</v>
      </c>
      <c r="AU206" s="423">
        <v>0</v>
      </c>
      <c r="AV206" s="423">
        <v>0</v>
      </c>
      <c r="AW206" s="9" t="s">
        <v>0</v>
      </c>
      <c r="AX206" s="8" t="s">
        <v>1418</v>
      </c>
      <c r="AY206" s="7" t="s">
        <v>35</v>
      </c>
      <c r="AZ206" s="14">
        <v>0</v>
      </c>
      <c r="BA206" s="14">
        <v>0</v>
      </c>
    </row>
    <row r="207" spans="2:53" ht="2.4" customHeight="1" thickBot="1" x14ac:dyDescent="0.35">
      <c r="B207" s="231"/>
      <c r="C207" s="247"/>
      <c r="D207" s="250"/>
      <c r="E207" s="250"/>
      <c r="F207" s="250"/>
      <c r="G207" s="250"/>
      <c r="H207" s="250"/>
      <c r="I207" s="250"/>
      <c r="J207" s="243"/>
      <c r="K207" s="242"/>
      <c r="L207" s="241"/>
      <c r="M207" s="240"/>
      <c r="N207" s="240"/>
      <c r="O207" s="29"/>
      <c r="P207" s="251"/>
      <c r="Q207" s="250"/>
      <c r="R207" s="250"/>
      <c r="S207" s="250"/>
      <c r="T207" s="250"/>
      <c r="U207" s="250"/>
      <c r="V207" s="250"/>
      <c r="W207" s="249"/>
      <c r="X207" s="248"/>
      <c r="Y207" s="241"/>
      <c r="Z207" s="240"/>
      <c r="AA207" s="240"/>
      <c r="AB207" s="35"/>
      <c r="AC207" s="247"/>
      <c r="AD207" s="244"/>
      <c r="AE207" s="244"/>
      <c r="AF207" s="244"/>
      <c r="AG207" s="244"/>
      <c r="AH207" s="244"/>
      <c r="AI207" s="244"/>
      <c r="AJ207" s="243"/>
      <c r="AK207" s="242"/>
      <c r="AL207" s="241"/>
      <c r="AM207" s="240"/>
      <c r="AN207" s="240"/>
      <c r="AO207" s="35"/>
      <c r="AP207" s="246"/>
      <c r="AQ207" s="245"/>
      <c r="AR207" s="244"/>
      <c r="AS207" s="244"/>
      <c r="AT207" s="244"/>
      <c r="AU207" s="244"/>
      <c r="AV207" s="244"/>
      <c r="AW207" s="243"/>
      <c r="AX207" s="242"/>
      <c r="AY207" s="241"/>
      <c r="AZ207" s="240"/>
      <c r="BA207" s="240"/>
    </row>
    <row r="208" spans="2:53" ht="15.6" customHeight="1" thickTop="1" thickBot="1" x14ac:dyDescent="0.35">
      <c r="B208" s="523">
        <v>34</v>
      </c>
      <c r="C208" s="464" t="s">
        <v>1474</v>
      </c>
      <c r="D208" s="464"/>
      <c r="E208" s="464"/>
      <c r="F208" s="464"/>
      <c r="G208" s="464"/>
      <c r="H208" s="464"/>
      <c r="I208" s="464"/>
      <c r="J208" s="464"/>
      <c r="K208" s="464"/>
      <c r="L208" s="464"/>
      <c r="M208" s="464"/>
      <c r="N208" s="464"/>
      <c r="O208" s="464"/>
      <c r="P208" s="464"/>
      <c r="Q208" s="464"/>
      <c r="R208" s="464"/>
      <c r="S208" s="464"/>
      <c r="T208" s="464"/>
      <c r="U208" s="465"/>
      <c r="V208" s="122" t="s">
        <v>173</v>
      </c>
      <c r="W208" s="528">
        <v>38094</v>
      </c>
      <c r="X208" s="529"/>
      <c r="Y208" s="456"/>
      <c r="Z208" s="456"/>
      <c r="AA208" s="457"/>
      <c r="AB208" s="121"/>
      <c r="AC208" s="532" t="s">
        <v>1424</v>
      </c>
      <c r="AD208" s="533"/>
      <c r="AE208" s="207" t="s">
        <v>9</v>
      </c>
      <c r="AF208" s="206" t="s">
        <v>3008</v>
      </c>
      <c r="AG208" s="205"/>
      <c r="AH208" s="205"/>
      <c r="AI208" s="205"/>
      <c r="AJ208" s="205"/>
      <c r="AK208" s="205"/>
      <c r="AL208" s="205"/>
      <c r="AM208" s="205"/>
      <c r="AN208" s="204"/>
      <c r="AO208" s="116"/>
      <c r="AP208" s="203" t="s">
        <v>7</v>
      </c>
      <c r="AQ208" s="534">
        <v>0</v>
      </c>
      <c r="AR208" s="535">
        <v>0</v>
      </c>
      <c r="AS208" s="535" t="s">
        <v>316</v>
      </c>
      <c r="AT208" s="535">
        <v>0</v>
      </c>
      <c r="AU208" s="535">
        <v>0</v>
      </c>
      <c r="AV208" s="535">
        <v>0</v>
      </c>
      <c r="AW208" s="535">
        <v>0</v>
      </c>
      <c r="AX208" s="535">
        <v>0</v>
      </c>
      <c r="AY208" s="535" t="e">
        <v>#REF!</v>
      </c>
      <c r="AZ208" s="535" t="e">
        <v>#REF!</v>
      </c>
      <c r="BA208" s="536" t="e">
        <v>#REF!</v>
      </c>
    </row>
    <row r="209" spans="2:53" s="197" customFormat="1" ht="15.6" customHeight="1" thickBot="1" x14ac:dyDescent="0.35">
      <c r="B209" s="526"/>
      <c r="C209" s="467" t="s">
        <v>1475</v>
      </c>
      <c r="D209" s="467"/>
      <c r="E209" s="467"/>
      <c r="F209" s="467"/>
      <c r="G209" s="467"/>
      <c r="H209" s="467"/>
      <c r="I209" s="467"/>
      <c r="J209" s="467"/>
      <c r="K209" s="467"/>
      <c r="L209" s="467"/>
      <c r="M209" s="467"/>
      <c r="N209" s="467"/>
      <c r="O209" s="467"/>
      <c r="P209" s="467"/>
      <c r="Q209" s="467"/>
      <c r="R209" s="467"/>
      <c r="S209" s="467"/>
      <c r="T209" s="467"/>
      <c r="U209" s="468"/>
      <c r="V209" s="114" t="s">
        <v>174</v>
      </c>
      <c r="W209" s="113" t="s">
        <v>2</v>
      </c>
      <c r="X209" s="101"/>
      <c r="Y209" s="112"/>
      <c r="Z209" s="112"/>
      <c r="AA209" s="112"/>
      <c r="AB209" s="111"/>
      <c r="AC209" s="537" t="s">
        <v>1423</v>
      </c>
      <c r="AD209" s="538"/>
      <c r="AE209" s="202" t="s">
        <v>9</v>
      </c>
      <c r="AF209" s="201" t="s">
        <v>3009</v>
      </c>
      <c r="AG209" s="200"/>
      <c r="AH209" s="200"/>
      <c r="AI209" s="200"/>
      <c r="AJ209" s="200"/>
      <c r="AK209" s="200"/>
      <c r="AL209" s="200"/>
      <c r="AM209" s="200"/>
      <c r="AN209" s="199"/>
      <c r="AO209" s="106"/>
      <c r="AP209" s="198" t="s">
        <v>1</v>
      </c>
      <c r="AQ209" s="547">
        <v>0</v>
      </c>
      <c r="AR209" s="548" t="s">
        <v>27</v>
      </c>
      <c r="AS209" s="548" t="s">
        <v>316</v>
      </c>
      <c r="AT209" s="548" t="s">
        <v>1641</v>
      </c>
      <c r="AU209" s="548">
        <v>0</v>
      </c>
      <c r="AV209" s="548">
        <v>0</v>
      </c>
      <c r="AW209" s="548">
        <v>0</v>
      </c>
      <c r="AX209" s="548">
        <v>0</v>
      </c>
      <c r="AY209" s="548" t="e">
        <v>#REF!</v>
      </c>
      <c r="AZ209" s="548" t="e">
        <v>#REF!</v>
      </c>
      <c r="BA209" s="549" t="e">
        <v>#REF!</v>
      </c>
    </row>
    <row r="210" spans="2:53" s="191" customFormat="1" ht="15.6" customHeight="1" thickBot="1" x14ac:dyDescent="0.35">
      <c r="B210" s="526"/>
      <c r="C210" s="470" t="s">
        <v>1476</v>
      </c>
      <c r="D210" s="470"/>
      <c r="E210" s="470"/>
      <c r="F210" s="470"/>
      <c r="G210" s="470"/>
      <c r="H210" s="470"/>
      <c r="I210" s="470"/>
      <c r="J210" s="470"/>
      <c r="K210" s="470"/>
      <c r="L210" s="470"/>
      <c r="M210" s="470"/>
      <c r="N210" s="470"/>
      <c r="O210" s="470"/>
      <c r="P210" s="470"/>
      <c r="Q210" s="470"/>
      <c r="R210" s="470"/>
      <c r="S210" s="470"/>
      <c r="T210" s="470"/>
      <c r="U210" s="471"/>
      <c r="V210" s="103" t="s">
        <v>175</v>
      </c>
      <c r="W210" s="102" t="s">
        <v>2</v>
      </c>
      <c r="X210" s="101"/>
      <c r="Y210" s="100"/>
      <c r="Z210" s="100"/>
      <c r="AA210" s="100"/>
      <c r="AB210" s="99"/>
      <c r="AC210" s="542" t="s">
        <v>1422</v>
      </c>
      <c r="AD210" s="543"/>
      <c r="AE210" s="196" t="s">
        <v>9</v>
      </c>
      <c r="AF210" s="195" t="s">
        <v>3009</v>
      </c>
      <c r="AG210" s="194"/>
      <c r="AH210" s="194"/>
      <c r="AI210" s="194"/>
      <c r="AJ210" s="194"/>
      <c r="AK210" s="194"/>
      <c r="AL210" s="194"/>
      <c r="AM210" s="194"/>
      <c r="AN210" s="193"/>
      <c r="AO210" s="94"/>
      <c r="AP210" s="192" t="s">
        <v>1</v>
      </c>
      <c r="AQ210" s="550">
        <v>0</v>
      </c>
      <c r="AR210" s="551" t="s">
        <v>27</v>
      </c>
      <c r="AS210" s="551" t="s">
        <v>316</v>
      </c>
      <c r="AT210" s="551" t="s">
        <v>1641</v>
      </c>
      <c r="AU210" s="551">
        <v>0</v>
      </c>
      <c r="AV210" s="551">
        <v>0</v>
      </c>
      <c r="AW210" s="551">
        <v>0</v>
      </c>
      <c r="AX210" s="551">
        <v>0</v>
      </c>
      <c r="AY210" s="551" t="e">
        <v>#REF!</v>
      </c>
      <c r="AZ210" s="551" t="e">
        <v>#REF!</v>
      </c>
      <c r="BA210" s="552" t="e">
        <v>#REF!</v>
      </c>
    </row>
    <row r="211" spans="2:53" ht="15.6" customHeight="1" thickBot="1" x14ac:dyDescent="0.35">
      <c r="B211" s="526"/>
      <c r="C211" s="38" t="s">
        <v>949</v>
      </c>
      <c r="D211" s="190">
        <v>3272</v>
      </c>
      <c r="E211" s="189">
        <v>0</v>
      </c>
      <c r="F211" s="181">
        <v>0</v>
      </c>
      <c r="G211" s="188"/>
      <c r="H211" s="188">
        <v>0</v>
      </c>
      <c r="I211" s="181" t="s">
        <v>35</v>
      </c>
      <c r="J211" s="443" t="s">
        <v>1460</v>
      </c>
      <c r="K211" s="444"/>
      <c r="L211" s="23" t="str">
        <f>IF(D211="","",IF(AND(M211="◄",N211="►"),"◄?►",IF(M211="◄","◄",IF(N211="►","►",""))))</f>
        <v>◄</v>
      </c>
      <c r="M211" s="22" t="str">
        <f>IF(D211=0,"Ø►",IF(M212&gt;0,"","◄"))</f>
        <v>◄</v>
      </c>
      <c r="N211" s="21" t="str">
        <f>IF(D211="Ø►","",IF(N212&gt;0,"►",""))</f>
        <v/>
      </c>
      <c r="O211" s="35"/>
      <c r="P211" s="28" t="s">
        <v>166</v>
      </c>
      <c r="Q211" s="181" t="s">
        <v>166</v>
      </c>
      <c r="R211" s="181" t="s">
        <v>166</v>
      </c>
      <c r="S211" s="181" t="s">
        <v>166</v>
      </c>
      <c r="T211" s="188" t="s">
        <v>166</v>
      </c>
      <c r="U211" s="188" t="s">
        <v>166</v>
      </c>
      <c r="V211" s="188" t="s">
        <v>166</v>
      </c>
      <c r="W211" s="443" t="s">
        <v>166</v>
      </c>
      <c r="X211" s="444"/>
      <c r="Y211" s="23"/>
      <c r="Z211" s="22"/>
      <c r="AA211" s="21"/>
      <c r="AB211" s="29"/>
      <c r="AC211" s="33" t="s">
        <v>166</v>
      </c>
      <c r="AD211" s="187" t="s">
        <v>166</v>
      </c>
      <c r="AE211" s="186" t="s">
        <v>166</v>
      </c>
      <c r="AF211" s="186" t="s">
        <v>166</v>
      </c>
      <c r="AG211" s="185" t="s">
        <v>166</v>
      </c>
      <c r="AH211" s="182" t="s">
        <v>166</v>
      </c>
      <c r="AI211" s="188" t="s">
        <v>166</v>
      </c>
      <c r="AJ211" s="443" t="s">
        <v>166</v>
      </c>
      <c r="AK211" s="444"/>
      <c r="AL211" s="23"/>
      <c r="AM211" s="22"/>
      <c r="AN211" s="21"/>
      <c r="AO211" s="29"/>
      <c r="AP211" s="28" t="s">
        <v>166</v>
      </c>
      <c r="AQ211" s="184" t="s">
        <v>166</v>
      </c>
      <c r="AR211" s="183" t="s">
        <v>166</v>
      </c>
      <c r="AS211" s="183" t="s">
        <v>166</v>
      </c>
      <c r="AT211" s="185" t="s">
        <v>166</v>
      </c>
      <c r="AU211" s="182" t="s">
        <v>166</v>
      </c>
      <c r="AV211" s="188" t="s">
        <v>166</v>
      </c>
      <c r="AW211" s="443" t="s">
        <v>166</v>
      </c>
      <c r="AX211" s="444"/>
      <c r="AY211" s="23"/>
      <c r="AZ211" s="22"/>
      <c r="BA211" s="21"/>
    </row>
    <row r="212" spans="2:53" ht="15.6" customHeight="1" thickBot="1" x14ac:dyDescent="0.35">
      <c r="B212" s="527"/>
      <c r="C212" s="180">
        <v>0</v>
      </c>
      <c r="D212" s="179">
        <v>0</v>
      </c>
      <c r="E212" s="176">
        <v>0</v>
      </c>
      <c r="F212" s="176">
        <v>0</v>
      </c>
      <c r="G212" s="176">
        <v>0</v>
      </c>
      <c r="H212" s="176">
        <v>0</v>
      </c>
      <c r="I212" s="176">
        <v>0</v>
      </c>
      <c r="J212" s="9" t="s">
        <v>0</v>
      </c>
      <c r="K212" s="8" t="s">
        <v>1285</v>
      </c>
      <c r="L212" s="7" t="str">
        <f>IF(D211="Ø►","",IF(AND(M212="",N212&gt;0),"?",IF(M212="","◄",IF(N212&gt;=1,"►",""))))</f>
        <v/>
      </c>
      <c r="M212" s="14">
        <f>IF(D211="Ø►","Ø",0)</f>
        <v>0</v>
      </c>
      <c r="N212" s="14">
        <f>IF(D211="Ø►","Ø",0)</f>
        <v>0</v>
      </c>
      <c r="O212" s="18"/>
      <c r="P212" s="175" t="s">
        <v>167</v>
      </c>
      <c r="Q212" s="178" t="s">
        <v>166</v>
      </c>
      <c r="R212" s="177" t="s">
        <v>166</v>
      </c>
      <c r="S212" s="177" t="s">
        <v>166</v>
      </c>
      <c r="T212" s="177" t="s">
        <v>166</v>
      </c>
      <c r="U212" s="177" t="s">
        <v>166</v>
      </c>
      <c r="V212" s="176" t="s">
        <v>166</v>
      </c>
      <c r="W212" s="9" t="s">
        <v>0</v>
      </c>
      <c r="X212" s="8" t="s">
        <v>1339</v>
      </c>
      <c r="Y212" s="7"/>
      <c r="Z212" s="6"/>
      <c r="AA212" s="6"/>
      <c r="AB212" s="13"/>
      <c r="AC212" s="175" t="s">
        <v>167</v>
      </c>
      <c r="AD212" s="174" t="s">
        <v>166</v>
      </c>
      <c r="AE212" s="173" t="s">
        <v>166</v>
      </c>
      <c r="AF212" s="173" t="s">
        <v>166</v>
      </c>
      <c r="AG212" s="173" t="s">
        <v>166</v>
      </c>
      <c r="AH212" s="173" t="s">
        <v>166</v>
      </c>
      <c r="AI212" s="173" t="s">
        <v>166</v>
      </c>
      <c r="AJ212" s="9" t="s">
        <v>0</v>
      </c>
      <c r="AK212" s="8" t="s">
        <v>1404</v>
      </c>
      <c r="AL212" s="7"/>
      <c r="AM212" s="6"/>
      <c r="AN212" s="6"/>
      <c r="AO212" s="13"/>
      <c r="AP212" s="175" t="s">
        <v>167</v>
      </c>
      <c r="AQ212" s="174" t="s">
        <v>166</v>
      </c>
      <c r="AR212" s="173" t="s">
        <v>166</v>
      </c>
      <c r="AS212" s="173" t="s">
        <v>166</v>
      </c>
      <c r="AT212" s="173" t="s">
        <v>166</v>
      </c>
      <c r="AU212" s="173" t="s">
        <v>166</v>
      </c>
      <c r="AV212" s="173" t="s">
        <v>166</v>
      </c>
      <c r="AW212" s="9" t="s">
        <v>0</v>
      </c>
      <c r="AX212" s="8" t="s">
        <v>1419</v>
      </c>
      <c r="AY212" s="7"/>
      <c r="AZ212" s="6"/>
      <c r="BA212" s="6"/>
    </row>
    <row r="213" spans="2:53" ht="2.4" customHeight="1" thickBot="1" x14ac:dyDescent="0.35">
      <c r="B213" s="231"/>
      <c r="C213" s="247"/>
      <c r="D213" s="250"/>
      <c r="E213" s="250"/>
      <c r="F213" s="250"/>
      <c r="G213" s="250"/>
      <c r="H213" s="250"/>
      <c r="I213" s="250"/>
      <c r="J213" s="243"/>
      <c r="K213" s="242"/>
      <c r="L213" s="241"/>
      <c r="M213" s="240"/>
      <c r="N213" s="240"/>
      <c r="O213" s="29"/>
      <c r="P213" s="251"/>
      <c r="Q213" s="250"/>
      <c r="R213" s="250"/>
      <c r="S213" s="250"/>
      <c r="T213" s="250"/>
      <c r="U213" s="250"/>
      <c r="V213" s="250"/>
      <c r="W213" s="249"/>
      <c r="X213" s="248"/>
      <c r="Y213" s="241"/>
      <c r="Z213" s="240"/>
      <c r="AA213" s="240"/>
      <c r="AB213" s="35"/>
      <c r="AC213" s="247"/>
      <c r="AD213" s="244"/>
      <c r="AE213" s="244"/>
      <c r="AF213" s="244"/>
      <c r="AG213" s="244"/>
      <c r="AH213" s="244"/>
      <c r="AI213" s="244"/>
      <c r="AJ213" s="243"/>
      <c r="AK213" s="242"/>
      <c r="AL213" s="241"/>
      <c r="AM213" s="240"/>
      <c r="AN213" s="240"/>
      <c r="AO213" s="35"/>
      <c r="AP213" s="246"/>
      <c r="AQ213" s="245"/>
      <c r="AR213" s="244"/>
      <c r="AS213" s="244"/>
      <c r="AT213" s="244"/>
      <c r="AU213" s="244"/>
      <c r="AV213" s="244"/>
      <c r="AW213" s="243"/>
      <c r="AX213" s="242"/>
      <c r="AY213" s="241"/>
      <c r="AZ213" s="240"/>
      <c r="BA213" s="240"/>
    </row>
    <row r="214" spans="2:53" ht="15.6" customHeight="1" thickTop="1" thickBot="1" x14ac:dyDescent="0.35">
      <c r="B214" s="523">
        <v>35</v>
      </c>
      <c r="C214" s="464" t="s">
        <v>1474</v>
      </c>
      <c r="D214" s="464"/>
      <c r="E214" s="464"/>
      <c r="F214" s="464"/>
      <c r="G214" s="464"/>
      <c r="H214" s="464"/>
      <c r="I214" s="464"/>
      <c r="J214" s="464"/>
      <c r="K214" s="464"/>
      <c r="L214" s="464"/>
      <c r="M214" s="464"/>
      <c r="N214" s="464"/>
      <c r="O214" s="464"/>
      <c r="P214" s="464"/>
      <c r="Q214" s="464"/>
      <c r="R214" s="464"/>
      <c r="S214" s="464"/>
      <c r="T214" s="464"/>
      <c r="U214" s="465"/>
      <c r="V214" s="122" t="s">
        <v>173</v>
      </c>
      <c r="W214" s="528">
        <v>38094</v>
      </c>
      <c r="X214" s="529"/>
      <c r="Y214" s="456"/>
      <c r="Z214" s="456"/>
      <c r="AA214" s="457"/>
      <c r="AB214" s="121"/>
      <c r="AC214" s="532" t="s">
        <v>1424</v>
      </c>
      <c r="AD214" s="533"/>
      <c r="AE214" s="207" t="s">
        <v>9</v>
      </c>
      <c r="AF214" s="206" t="s">
        <v>3008</v>
      </c>
      <c r="AG214" s="205"/>
      <c r="AH214" s="205"/>
      <c r="AI214" s="205"/>
      <c r="AJ214" s="205"/>
      <c r="AK214" s="205"/>
      <c r="AL214" s="205"/>
      <c r="AM214" s="205"/>
      <c r="AN214" s="204"/>
      <c r="AO214" s="116"/>
      <c r="AP214" s="203" t="s">
        <v>7</v>
      </c>
      <c r="AQ214" s="534">
        <v>0</v>
      </c>
      <c r="AR214" s="535">
        <v>0</v>
      </c>
      <c r="AS214" s="535" t="s">
        <v>316</v>
      </c>
      <c r="AT214" s="535">
        <v>0</v>
      </c>
      <c r="AU214" s="535">
        <v>0</v>
      </c>
      <c r="AV214" s="535">
        <v>0</v>
      </c>
      <c r="AW214" s="535">
        <v>0</v>
      </c>
      <c r="AX214" s="535">
        <v>0</v>
      </c>
      <c r="AY214" s="535" t="e">
        <v>#REF!</v>
      </c>
      <c r="AZ214" s="535" t="e">
        <v>#REF!</v>
      </c>
      <c r="BA214" s="536" t="e">
        <v>#REF!</v>
      </c>
    </row>
    <row r="215" spans="2:53" s="197" customFormat="1" ht="15.6" customHeight="1" thickBot="1" x14ac:dyDescent="0.35">
      <c r="B215" s="526"/>
      <c r="C215" s="467" t="s">
        <v>1475</v>
      </c>
      <c r="D215" s="467"/>
      <c r="E215" s="467"/>
      <c r="F215" s="467"/>
      <c r="G215" s="467"/>
      <c r="H215" s="467"/>
      <c r="I215" s="467"/>
      <c r="J215" s="467"/>
      <c r="K215" s="467"/>
      <c r="L215" s="467"/>
      <c r="M215" s="467"/>
      <c r="N215" s="467"/>
      <c r="O215" s="467"/>
      <c r="P215" s="467"/>
      <c r="Q215" s="467"/>
      <c r="R215" s="467"/>
      <c r="S215" s="467"/>
      <c r="T215" s="467"/>
      <c r="U215" s="468"/>
      <c r="V215" s="114" t="s">
        <v>174</v>
      </c>
      <c r="W215" s="113" t="s">
        <v>2</v>
      </c>
      <c r="X215" s="101"/>
      <c r="Y215" s="112"/>
      <c r="Z215" s="112"/>
      <c r="AA215" s="112"/>
      <c r="AB215" s="111"/>
      <c r="AC215" s="537" t="s">
        <v>1423</v>
      </c>
      <c r="AD215" s="538"/>
      <c r="AE215" s="202" t="s">
        <v>9</v>
      </c>
      <c r="AF215" s="201" t="s">
        <v>3009</v>
      </c>
      <c r="AG215" s="200"/>
      <c r="AH215" s="200"/>
      <c r="AI215" s="200"/>
      <c r="AJ215" s="200"/>
      <c r="AK215" s="200"/>
      <c r="AL215" s="200"/>
      <c r="AM215" s="200"/>
      <c r="AN215" s="199"/>
      <c r="AO215" s="106"/>
      <c r="AP215" s="198" t="s">
        <v>1</v>
      </c>
      <c r="AQ215" s="547">
        <v>0</v>
      </c>
      <c r="AR215" s="548" t="s">
        <v>27</v>
      </c>
      <c r="AS215" s="548" t="s">
        <v>316</v>
      </c>
      <c r="AT215" s="548" t="s">
        <v>1641</v>
      </c>
      <c r="AU215" s="548">
        <v>0</v>
      </c>
      <c r="AV215" s="548">
        <v>0</v>
      </c>
      <c r="AW215" s="548">
        <v>0</v>
      </c>
      <c r="AX215" s="548">
        <v>0</v>
      </c>
      <c r="AY215" s="548" t="e">
        <v>#REF!</v>
      </c>
      <c r="AZ215" s="548" t="e">
        <v>#REF!</v>
      </c>
      <c r="BA215" s="549" t="e">
        <v>#REF!</v>
      </c>
    </row>
    <row r="216" spans="2:53" s="191" customFormat="1" ht="15.6" customHeight="1" thickBot="1" x14ac:dyDescent="0.35">
      <c r="B216" s="526"/>
      <c r="C216" s="470" t="s">
        <v>1476</v>
      </c>
      <c r="D216" s="470"/>
      <c r="E216" s="470"/>
      <c r="F216" s="470"/>
      <c r="G216" s="470"/>
      <c r="H216" s="470"/>
      <c r="I216" s="470"/>
      <c r="J216" s="470"/>
      <c r="K216" s="470"/>
      <c r="L216" s="470"/>
      <c r="M216" s="470"/>
      <c r="N216" s="470"/>
      <c r="O216" s="470"/>
      <c r="P216" s="470"/>
      <c r="Q216" s="470"/>
      <c r="R216" s="470"/>
      <c r="S216" s="470"/>
      <c r="T216" s="470"/>
      <c r="U216" s="471"/>
      <c r="V216" s="103" t="s">
        <v>175</v>
      </c>
      <c r="W216" s="102" t="s">
        <v>2</v>
      </c>
      <c r="X216" s="101"/>
      <c r="Y216" s="100"/>
      <c r="Z216" s="100"/>
      <c r="AA216" s="100"/>
      <c r="AB216" s="99"/>
      <c r="AC216" s="542" t="s">
        <v>1422</v>
      </c>
      <c r="AD216" s="543"/>
      <c r="AE216" s="196" t="s">
        <v>9</v>
      </c>
      <c r="AF216" s="195" t="s">
        <v>3009</v>
      </c>
      <c r="AG216" s="194"/>
      <c r="AH216" s="194"/>
      <c r="AI216" s="194"/>
      <c r="AJ216" s="194"/>
      <c r="AK216" s="194"/>
      <c r="AL216" s="194"/>
      <c r="AM216" s="194"/>
      <c r="AN216" s="193"/>
      <c r="AO216" s="94"/>
      <c r="AP216" s="192" t="s">
        <v>1</v>
      </c>
      <c r="AQ216" s="550">
        <v>0</v>
      </c>
      <c r="AR216" s="551" t="s">
        <v>27</v>
      </c>
      <c r="AS216" s="551" t="s">
        <v>316</v>
      </c>
      <c r="AT216" s="551" t="s">
        <v>1641</v>
      </c>
      <c r="AU216" s="551">
        <v>0</v>
      </c>
      <c r="AV216" s="551">
        <v>0</v>
      </c>
      <c r="AW216" s="551">
        <v>0</v>
      </c>
      <c r="AX216" s="551">
        <v>0</v>
      </c>
      <c r="AY216" s="551" t="e">
        <v>#REF!</v>
      </c>
      <c r="AZ216" s="551" t="e">
        <v>#REF!</v>
      </c>
      <c r="BA216" s="552" t="e">
        <v>#REF!</v>
      </c>
    </row>
    <row r="217" spans="2:53" ht="15.6" customHeight="1" thickBot="1" x14ac:dyDescent="0.35">
      <c r="B217" s="526"/>
      <c r="C217" s="38" t="s">
        <v>949</v>
      </c>
      <c r="D217" s="190">
        <v>3273</v>
      </c>
      <c r="E217" s="189">
        <v>0</v>
      </c>
      <c r="F217" s="181">
        <v>0</v>
      </c>
      <c r="G217" s="188"/>
      <c r="H217" s="188">
        <v>0</v>
      </c>
      <c r="I217" s="181" t="s">
        <v>35</v>
      </c>
      <c r="J217" s="443" t="s">
        <v>1459</v>
      </c>
      <c r="K217" s="444"/>
      <c r="L217" s="23" t="str">
        <f>IF(D217="","",IF(AND(M217="◄",N217="►"),"◄?►",IF(M217="◄","◄",IF(N217="►","►",""))))</f>
        <v>◄</v>
      </c>
      <c r="M217" s="22" t="str">
        <f>IF(D217=0,"Ø►",IF(M218&gt;0,"","◄"))</f>
        <v>◄</v>
      </c>
      <c r="N217" s="21" t="str">
        <f>IF(D217="Ø►","",IF(N218&gt;0,"►",""))</f>
        <v/>
      </c>
      <c r="O217" s="35"/>
      <c r="P217" s="28" t="s">
        <v>949</v>
      </c>
      <c r="Q217" s="181">
        <v>3273</v>
      </c>
      <c r="R217" s="181">
        <v>0</v>
      </c>
      <c r="S217" s="181">
        <v>0</v>
      </c>
      <c r="T217" s="188"/>
      <c r="U217" s="188">
        <v>0</v>
      </c>
      <c r="V217" s="181" t="s">
        <v>35</v>
      </c>
      <c r="W217" s="443" t="s">
        <v>117</v>
      </c>
      <c r="X217" s="444"/>
      <c r="Y217" s="23" t="str">
        <f>IF(Q217="","",IF(AND(Z217="◄",AA217="►"),"◄?►",IF(Z217="◄","◄",IF(AA217="►","►",""))))</f>
        <v>◄</v>
      </c>
      <c r="Z217" s="22" t="str">
        <f>IF(Q217=0,"Ø►",IF(Z218&gt;0,"","◄"))</f>
        <v>◄</v>
      </c>
      <c r="AA217" s="21" t="str">
        <f>IF(Q217="Ø►","",IF(AA218&gt;0,"►",""))</f>
        <v/>
      </c>
      <c r="AB217" s="29"/>
      <c r="AC217" s="33" t="s">
        <v>949</v>
      </c>
      <c r="AD217" s="430">
        <v>3273</v>
      </c>
      <c r="AE217" s="429">
        <v>0</v>
      </c>
      <c r="AF217" s="429">
        <v>0</v>
      </c>
      <c r="AG217" s="426"/>
      <c r="AH217" s="425">
        <v>0</v>
      </c>
      <c r="AI217" s="427">
        <v>0</v>
      </c>
      <c r="AJ217" s="443" t="s">
        <v>1615</v>
      </c>
      <c r="AK217" s="444"/>
      <c r="AL217" s="23" t="str">
        <f>IF(AD217="","",IF(AND(AM217="◄",AN217="►"),"◄?►",IF(AM217="◄","◄",IF(AN217="►","►",""))))</f>
        <v>◄</v>
      </c>
      <c r="AM217" s="22" t="str">
        <f>IF(AD217=0,"Ø►",IF(AM218&gt;0,"","◄"))</f>
        <v>◄</v>
      </c>
      <c r="AN217" s="21" t="str">
        <f>IF(AD217="Ø►","",IF(AN218&gt;0,"►",""))</f>
        <v/>
      </c>
      <c r="AO217" s="29"/>
      <c r="AP217" s="28" t="s">
        <v>949</v>
      </c>
      <c r="AQ217" s="428">
        <v>3273</v>
      </c>
      <c r="AR217" s="427">
        <v>0</v>
      </c>
      <c r="AS217" s="427">
        <v>0</v>
      </c>
      <c r="AT217" s="426">
        <v>0</v>
      </c>
      <c r="AU217" s="425">
        <v>0</v>
      </c>
      <c r="AV217" s="427">
        <v>0</v>
      </c>
      <c r="AW217" s="443" t="s">
        <v>397</v>
      </c>
      <c r="AX217" s="444"/>
      <c r="AY217" s="23" t="s">
        <v>842</v>
      </c>
      <c r="AZ217" s="22" t="s">
        <v>842</v>
      </c>
      <c r="BA217" s="21" t="s">
        <v>35</v>
      </c>
    </row>
    <row r="218" spans="2:53" ht="15.6" customHeight="1" thickBot="1" x14ac:dyDescent="0.35">
      <c r="B218" s="527"/>
      <c r="C218" s="180">
        <v>0</v>
      </c>
      <c r="D218" s="179">
        <v>0</v>
      </c>
      <c r="E218" s="176">
        <v>0</v>
      </c>
      <c r="F218" s="176">
        <v>0</v>
      </c>
      <c r="G218" s="176">
        <v>0</v>
      </c>
      <c r="H218" s="176">
        <v>0</v>
      </c>
      <c r="I218" s="176">
        <v>0</v>
      </c>
      <c r="J218" s="9" t="s">
        <v>0</v>
      </c>
      <c r="K218" s="8" t="s">
        <v>1291</v>
      </c>
      <c r="L218" s="7" t="str">
        <f>IF(D217="Ø►","",IF(AND(M218="",N218&gt;0),"?",IF(M218="","◄",IF(N218&gt;=1,"►",""))))</f>
        <v/>
      </c>
      <c r="M218" s="14">
        <f>IF(D217="Ø►","Ø",0)</f>
        <v>0</v>
      </c>
      <c r="N218" s="14">
        <f>IF(D217="Ø►","Ø",0)</f>
        <v>0</v>
      </c>
      <c r="O218" s="18"/>
      <c r="P218" s="175" t="s">
        <v>35</v>
      </c>
      <c r="Q218" s="178">
        <v>0</v>
      </c>
      <c r="R218" s="177">
        <v>0</v>
      </c>
      <c r="S218" s="177">
        <v>0</v>
      </c>
      <c r="T218" s="177">
        <v>0</v>
      </c>
      <c r="U218" s="177">
        <v>0</v>
      </c>
      <c r="V218" s="176">
        <v>0</v>
      </c>
      <c r="W218" s="9" t="s">
        <v>0</v>
      </c>
      <c r="X218" s="8" t="s">
        <v>1340</v>
      </c>
      <c r="Y218" s="7" t="str">
        <f>IF(Q217="Ø►","",IF(AND(Z218="",AA218&gt;0),"?",IF(Z218="","◄",IF(AA218&gt;=1,"►",""))))</f>
        <v/>
      </c>
      <c r="Z218" s="14">
        <f>IF(Q217="Ø►","Ø",0)</f>
        <v>0</v>
      </c>
      <c r="AA218" s="14">
        <f>IF(Q217="Ø►","Ø",0)</f>
        <v>0</v>
      </c>
      <c r="AB218" s="13"/>
      <c r="AC218" s="175" t="s">
        <v>35</v>
      </c>
      <c r="AD218" s="424">
        <v>0</v>
      </c>
      <c r="AE218" s="423">
        <v>0</v>
      </c>
      <c r="AF218" s="423">
        <v>0</v>
      </c>
      <c r="AG218" s="423">
        <v>0</v>
      </c>
      <c r="AH218" s="423">
        <v>0</v>
      </c>
      <c r="AI218" s="423">
        <v>0</v>
      </c>
      <c r="AJ218" s="9" t="s">
        <v>0</v>
      </c>
      <c r="AK218" s="8" t="s">
        <v>1406</v>
      </c>
      <c r="AL218" s="7" t="str">
        <f>IF(AD217="Ø►","",IF(AND(AM218="",AN218&gt;0),"?",IF(AM218="","◄",IF(AN218&gt;=1,"►",""))))</f>
        <v/>
      </c>
      <c r="AM218" s="14">
        <f>IF(AD217="Ø►","Ø",0)</f>
        <v>0</v>
      </c>
      <c r="AN218" s="14">
        <f>IF(AD217="Ø►","Ø",0)</f>
        <v>0</v>
      </c>
      <c r="AO218" s="13"/>
      <c r="AP218" s="175" t="s">
        <v>35</v>
      </c>
      <c r="AQ218" s="424">
        <v>0</v>
      </c>
      <c r="AR218" s="423">
        <v>0</v>
      </c>
      <c r="AS218" s="423">
        <v>0</v>
      </c>
      <c r="AT218" s="423">
        <v>0</v>
      </c>
      <c r="AU218" s="423">
        <v>0</v>
      </c>
      <c r="AV218" s="423">
        <v>0</v>
      </c>
      <c r="AW218" s="9" t="s">
        <v>0</v>
      </c>
      <c r="AX218" s="8" t="s">
        <v>1420</v>
      </c>
      <c r="AY218" s="7" t="s">
        <v>35</v>
      </c>
      <c r="AZ218" s="14">
        <v>0</v>
      </c>
      <c r="BA218" s="14">
        <v>0</v>
      </c>
    </row>
    <row r="219" spans="2:53" ht="2.4" customHeight="1" thickBot="1" x14ac:dyDescent="0.35">
      <c r="B219" s="231"/>
      <c r="C219" s="247"/>
      <c r="D219" s="250"/>
      <c r="E219" s="250"/>
      <c r="F219" s="250"/>
      <c r="G219" s="250"/>
      <c r="H219" s="250"/>
      <c r="I219" s="250"/>
      <c r="J219" s="243"/>
      <c r="K219" s="242"/>
      <c r="L219" s="241"/>
      <c r="M219" s="240"/>
      <c r="N219" s="240"/>
      <c r="O219" s="29"/>
      <c r="P219" s="251"/>
      <c r="Q219" s="250"/>
      <c r="R219" s="250"/>
      <c r="S219" s="250"/>
      <c r="T219" s="250"/>
      <c r="U219" s="250"/>
      <c r="V219" s="250"/>
      <c r="W219" s="249"/>
      <c r="X219" s="248"/>
      <c r="Y219" s="241"/>
      <c r="Z219" s="240"/>
      <c r="AA219" s="240"/>
      <c r="AB219" s="35"/>
      <c r="AC219" s="247"/>
      <c r="AD219" s="244"/>
      <c r="AE219" s="244"/>
      <c r="AF219" s="244"/>
      <c r="AG219" s="244"/>
      <c r="AH219" s="244"/>
      <c r="AI219" s="244"/>
      <c r="AJ219" s="243"/>
      <c r="AK219" s="242"/>
      <c r="AL219" s="241"/>
      <c r="AM219" s="240"/>
      <c r="AN219" s="240"/>
      <c r="AO219" s="35"/>
      <c r="AP219" s="246"/>
      <c r="AQ219" s="245"/>
      <c r="AR219" s="244"/>
      <c r="AS219" s="244"/>
      <c r="AT219" s="244"/>
      <c r="AU219" s="244"/>
      <c r="AV219" s="244"/>
      <c r="AW219" s="243"/>
      <c r="AX219" s="242"/>
      <c r="AY219" s="241"/>
      <c r="AZ219" s="240"/>
      <c r="BA219" s="240"/>
    </row>
    <row r="220" spans="2:53" ht="15.6" customHeight="1" thickTop="1" thickBot="1" x14ac:dyDescent="0.35">
      <c r="B220" s="523">
        <v>36</v>
      </c>
      <c r="C220" s="464" t="s">
        <v>1474</v>
      </c>
      <c r="D220" s="464"/>
      <c r="E220" s="464"/>
      <c r="F220" s="464"/>
      <c r="G220" s="464"/>
      <c r="H220" s="464"/>
      <c r="I220" s="464"/>
      <c r="J220" s="464"/>
      <c r="K220" s="464"/>
      <c r="L220" s="464"/>
      <c r="M220" s="464"/>
      <c r="N220" s="464"/>
      <c r="O220" s="464"/>
      <c r="P220" s="464"/>
      <c r="Q220" s="464"/>
      <c r="R220" s="464"/>
      <c r="S220" s="464"/>
      <c r="T220" s="464"/>
      <c r="U220" s="465"/>
      <c r="V220" s="122" t="s">
        <v>173</v>
      </c>
      <c r="W220" s="528">
        <v>38094</v>
      </c>
      <c r="X220" s="529"/>
      <c r="Y220" s="456"/>
      <c r="Z220" s="456"/>
      <c r="AA220" s="457"/>
      <c r="AB220" s="121"/>
      <c r="AC220" s="532" t="s">
        <v>1424</v>
      </c>
      <c r="AD220" s="533"/>
      <c r="AE220" s="207" t="s">
        <v>9</v>
      </c>
      <c r="AF220" s="206" t="s">
        <v>3008</v>
      </c>
      <c r="AG220" s="205"/>
      <c r="AH220" s="205"/>
      <c r="AI220" s="205"/>
      <c r="AJ220" s="205"/>
      <c r="AK220" s="205"/>
      <c r="AL220" s="205"/>
      <c r="AM220" s="205"/>
      <c r="AN220" s="204"/>
      <c r="AO220" s="116"/>
      <c r="AP220" s="203" t="s">
        <v>7</v>
      </c>
      <c r="AQ220" s="534">
        <v>0</v>
      </c>
      <c r="AR220" s="535">
        <v>0</v>
      </c>
      <c r="AS220" s="535" t="s">
        <v>316</v>
      </c>
      <c r="AT220" s="535">
        <v>0</v>
      </c>
      <c r="AU220" s="535">
        <v>0</v>
      </c>
      <c r="AV220" s="535">
        <v>0</v>
      </c>
      <c r="AW220" s="535">
        <v>0</v>
      </c>
      <c r="AX220" s="535">
        <v>0</v>
      </c>
      <c r="AY220" s="535" t="e">
        <v>#REF!</v>
      </c>
      <c r="AZ220" s="535" t="e">
        <v>#REF!</v>
      </c>
      <c r="BA220" s="536" t="e">
        <v>#REF!</v>
      </c>
    </row>
    <row r="221" spans="2:53" s="197" customFormat="1" ht="15.6" customHeight="1" thickBot="1" x14ac:dyDescent="0.35">
      <c r="B221" s="526"/>
      <c r="C221" s="467" t="s">
        <v>1475</v>
      </c>
      <c r="D221" s="467"/>
      <c r="E221" s="467"/>
      <c r="F221" s="467"/>
      <c r="G221" s="467"/>
      <c r="H221" s="467"/>
      <c r="I221" s="467"/>
      <c r="J221" s="467"/>
      <c r="K221" s="467"/>
      <c r="L221" s="467"/>
      <c r="M221" s="467"/>
      <c r="N221" s="467"/>
      <c r="O221" s="467"/>
      <c r="P221" s="467"/>
      <c r="Q221" s="467"/>
      <c r="R221" s="467"/>
      <c r="S221" s="467"/>
      <c r="T221" s="467"/>
      <c r="U221" s="468"/>
      <c r="V221" s="114" t="s">
        <v>174</v>
      </c>
      <c r="W221" s="113" t="s">
        <v>2</v>
      </c>
      <c r="X221" s="101"/>
      <c r="Y221" s="112"/>
      <c r="Z221" s="112"/>
      <c r="AA221" s="112"/>
      <c r="AB221" s="111"/>
      <c r="AC221" s="537" t="s">
        <v>1423</v>
      </c>
      <c r="AD221" s="538"/>
      <c r="AE221" s="202" t="s">
        <v>9</v>
      </c>
      <c r="AF221" s="201" t="s">
        <v>3009</v>
      </c>
      <c r="AG221" s="200"/>
      <c r="AH221" s="200"/>
      <c r="AI221" s="200"/>
      <c r="AJ221" s="200"/>
      <c r="AK221" s="200"/>
      <c r="AL221" s="200"/>
      <c r="AM221" s="200"/>
      <c r="AN221" s="199"/>
      <c r="AO221" s="106"/>
      <c r="AP221" s="198" t="s">
        <v>1</v>
      </c>
      <c r="AQ221" s="547">
        <v>0</v>
      </c>
      <c r="AR221" s="548" t="s">
        <v>27</v>
      </c>
      <c r="AS221" s="548" t="s">
        <v>316</v>
      </c>
      <c r="AT221" s="548" t="s">
        <v>1641</v>
      </c>
      <c r="AU221" s="548">
        <v>0</v>
      </c>
      <c r="AV221" s="548">
        <v>0</v>
      </c>
      <c r="AW221" s="548">
        <v>0</v>
      </c>
      <c r="AX221" s="548">
        <v>0</v>
      </c>
      <c r="AY221" s="548" t="e">
        <v>#REF!</v>
      </c>
      <c r="AZ221" s="548" t="e">
        <v>#REF!</v>
      </c>
      <c r="BA221" s="549" t="e">
        <v>#REF!</v>
      </c>
    </row>
    <row r="222" spans="2:53" s="191" customFormat="1" ht="15.6" customHeight="1" thickBot="1" x14ac:dyDescent="0.35">
      <c r="B222" s="526"/>
      <c r="C222" s="470" t="s">
        <v>1476</v>
      </c>
      <c r="D222" s="470"/>
      <c r="E222" s="470"/>
      <c r="F222" s="470"/>
      <c r="G222" s="470"/>
      <c r="H222" s="470"/>
      <c r="I222" s="470"/>
      <c r="J222" s="470"/>
      <c r="K222" s="470"/>
      <c r="L222" s="470"/>
      <c r="M222" s="470"/>
      <c r="N222" s="470"/>
      <c r="O222" s="470"/>
      <c r="P222" s="470"/>
      <c r="Q222" s="470"/>
      <c r="R222" s="470"/>
      <c r="S222" s="470"/>
      <c r="T222" s="470"/>
      <c r="U222" s="471"/>
      <c r="V222" s="103" t="s">
        <v>175</v>
      </c>
      <c r="W222" s="102" t="s">
        <v>2</v>
      </c>
      <c r="X222" s="101"/>
      <c r="Y222" s="100"/>
      <c r="Z222" s="100"/>
      <c r="AA222" s="100"/>
      <c r="AB222" s="99"/>
      <c r="AC222" s="542" t="s">
        <v>1422</v>
      </c>
      <c r="AD222" s="543"/>
      <c r="AE222" s="196" t="s">
        <v>9</v>
      </c>
      <c r="AF222" s="195" t="s">
        <v>3009</v>
      </c>
      <c r="AG222" s="194"/>
      <c r="AH222" s="194"/>
      <c r="AI222" s="194"/>
      <c r="AJ222" s="194"/>
      <c r="AK222" s="194"/>
      <c r="AL222" s="194"/>
      <c r="AM222" s="194"/>
      <c r="AN222" s="193"/>
      <c r="AO222" s="94"/>
      <c r="AP222" s="192" t="s">
        <v>1</v>
      </c>
      <c r="AQ222" s="550">
        <v>0</v>
      </c>
      <c r="AR222" s="551" t="s">
        <v>27</v>
      </c>
      <c r="AS222" s="551" t="s">
        <v>316</v>
      </c>
      <c r="AT222" s="551" t="s">
        <v>1641</v>
      </c>
      <c r="AU222" s="551">
        <v>0</v>
      </c>
      <c r="AV222" s="551">
        <v>0</v>
      </c>
      <c r="AW222" s="551">
        <v>0</v>
      </c>
      <c r="AX222" s="551">
        <v>0</v>
      </c>
      <c r="AY222" s="551" t="e">
        <v>#REF!</v>
      </c>
      <c r="AZ222" s="551" t="e">
        <v>#REF!</v>
      </c>
      <c r="BA222" s="552" t="e">
        <v>#REF!</v>
      </c>
    </row>
    <row r="223" spans="2:53" ht="15.6" customHeight="1" thickBot="1" x14ac:dyDescent="0.35">
      <c r="B223" s="526"/>
      <c r="C223" s="38" t="s">
        <v>949</v>
      </c>
      <c r="D223" s="190">
        <v>3273</v>
      </c>
      <c r="E223" s="189">
        <v>0</v>
      </c>
      <c r="F223" s="181">
        <v>0</v>
      </c>
      <c r="G223" s="188"/>
      <c r="H223" s="188">
        <v>0</v>
      </c>
      <c r="I223" s="181" t="s">
        <v>35</v>
      </c>
      <c r="J223" s="443" t="s">
        <v>1460</v>
      </c>
      <c r="K223" s="444"/>
      <c r="L223" s="23" t="str">
        <f>IF(D223="","",IF(AND(M223="◄",N223="►"),"◄?►",IF(M223="◄","◄",IF(N223="►","►",""))))</f>
        <v>◄</v>
      </c>
      <c r="M223" s="22" t="str">
        <f>IF(D223=0,"Ø►",IF(M224&gt;0,"","◄"))</f>
        <v>◄</v>
      </c>
      <c r="N223" s="21" t="str">
        <f>IF(D223="Ø►","",IF(N224&gt;0,"►",""))</f>
        <v/>
      </c>
      <c r="O223" s="35"/>
      <c r="P223" s="28" t="s">
        <v>166</v>
      </c>
      <c r="Q223" s="181" t="s">
        <v>166</v>
      </c>
      <c r="R223" s="181" t="s">
        <v>166</v>
      </c>
      <c r="S223" s="181" t="s">
        <v>166</v>
      </c>
      <c r="T223" s="188" t="s">
        <v>166</v>
      </c>
      <c r="U223" s="188" t="s">
        <v>166</v>
      </c>
      <c r="V223" s="188" t="s">
        <v>166</v>
      </c>
      <c r="W223" s="443" t="s">
        <v>166</v>
      </c>
      <c r="X223" s="444"/>
      <c r="Y223" s="23"/>
      <c r="Z223" s="22"/>
      <c r="AA223" s="21"/>
      <c r="AB223" s="29"/>
      <c r="AC223" s="33" t="s">
        <v>166</v>
      </c>
      <c r="AD223" s="187" t="s">
        <v>166</v>
      </c>
      <c r="AE223" s="186" t="s">
        <v>166</v>
      </c>
      <c r="AF223" s="186" t="s">
        <v>166</v>
      </c>
      <c r="AG223" s="185" t="s">
        <v>166</v>
      </c>
      <c r="AH223" s="182" t="s">
        <v>166</v>
      </c>
      <c r="AI223" s="188" t="s">
        <v>166</v>
      </c>
      <c r="AJ223" s="443" t="s">
        <v>166</v>
      </c>
      <c r="AK223" s="444"/>
      <c r="AL223" s="23" t="str">
        <f>IF(AD223="","",IF(AND(AM223="◄",AN223="►"),"◄?►",IF(AM223="◄","◄",IF(AN223="►","►",""))))</f>
        <v>◄</v>
      </c>
      <c r="AM223" s="22" t="str">
        <f>IF(AD223=0,"Ø►",IF(AM224&gt;0,"","◄"))</f>
        <v>◄</v>
      </c>
      <c r="AN223" s="21" t="str">
        <f>IF(AD223="Ø►","",IF(AN224&gt;0,"►",""))</f>
        <v/>
      </c>
      <c r="AO223" s="29"/>
      <c r="AP223" s="28" t="s">
        <v>166</v>
      </c>
      <c r="AQ223" s="184" t="s">
        <v>166</v>
      </c>
      <c r="AR223" s="183" t="s">
        <v>166</v>
      </c>
      <c r="AS223" s="183" t="s">
        <v>166</v>
      </c>
      <c r="AT223" s="185" t="s">
        <v>166</v>
      </c>
      <c r="AU223" s="182" t="s">
        <v>166</v>
      </c>
      <c r="AV223" s="188" t="s">
        <v>166</v>
      </c>
      <c r="AW223" s="443" t="s">
        <v>166</v>
      </c>
      <c r="AX223" s="444"/>
      <c r="AY223" s="23"/>
      <c r="AZ223" s="22"/>
      <c r="BA223" s="21"/>
    </row>
    <row r="224" spans="2:53" ht="15.6" customHeight="1" thickBot="1" x14ac:dyDescent="0.35">
      <c r="B224" s="527"/>
      <c r="C224" s="180">
        <v>0</v>
      </c>
      <c r="D224" s="179">
        <v>0</v>
      </c>
      <c r="E224" s="176">
        <v>0</v>
      </c>
      <c r="F224" s="176">
        <v>0</v>
      </c>
      <c r="G224" s="176">
        <v>0</v>
      </c>
      <c r="H224" s="176">
        <v>0</v>
      </c>
      <c r="I224" s="176">
        <v>0</v>
      </c>
      <c r="J224" s="9" t="s">
        <v>0</v>
      </c>
      <c r="K224" s="8" t="s">
        <v>1297</v>
      </c>
      <c r="L224" s="7" t="str">
        <f>IF(D223="Ø►","",IF(AND(M224="",N224&gt;0),"?",IF(M224="","◄",IF(N224&gt;=1,"►",""))))</f>
        <v/>
      </c>
      <c r="M224" s="14">
        <f>IF(D223="Ø►","Ø",0)</f>
        <v>0</v>
      </c>
      <c r="N224" s="14">
        <f>IF(D223="Ø►","Ø",0)</f>
        <v>0</v>
      </c>
      <c r="O224" s="18"/>
      <c r="P224" s="175" t="s">
        <v>167</v>
      </c>
      <c r="Q224" s="178" t="s">
        <v>166</v>
      </c>
      <c r="R224" s="177" t="s">
        <v>166</v>
      </c>
      <c r="S224" s="177" t="s">
        <v>166</v>
      </c>
      <c r="T224" s="177" t="s">
        <v>166</v>
      </c>
      <c r="U224" s="177" t="s">
        <v>166</v>
      </c>
      <c r="V224" s="176" t="s">
        <v>166</v>
      </c>
      <c r="W224" s="9" t="s">
        <v>0</v>
      </c>
      <c r="X224" s="8" t="s">
        <v>1341</v>
      </c>
      <c r="Y224" s="7"/>
      <c r="Z224" s="6"/>
      <c r="AA224" s="6"/>
      <c r="AB224" s="13"/>
      <c r="AC224" s="175" t="s">
        <v>167</v>
      </c>
      <c r="AD224" s="174" t="s">
        <v>166</v>
      </c>
      <c r="AE224" s="173" t="s">
        <v>166</v>
      </c>
      <c r="AF224" s="173" t="s">
        <v>166</v>
      </c>
      <c r="AG224" s="173" t="s">
        <v>166</v>
      </c>
      <c r="AH224" s="173" t="s">
        <v>166</v>
      </c>
      <c r="AI224" s="173" t="s">
        <v>166</v>
      </c>
      <c r="AJ224" s="9" t="s">
        <v>0</v>
      </c>
      <c r="AK224" s="8" t="s">
        <v>1408</v>
      </c>
      <c r="AL224" s="7" t="str">
        <f>IF(AD223="Ø►","",IF(AND(AM224="",AN224&gt;0),"?",IF(AM224="","◄",IF(AN224&gt;=1,"►",""))))</f>
        <v/>
      </c>
      <c r="AM224" s="14">
        <f>IF(AD223="Ø►","Ø",0)</f>
        <v>0</v>
      </c>
      <c r="AN224" s="14">
        <f>IF(AD223="Ø►","Ø",0)</f>
        <v>0</v>
      </c>
      <c r="AO224" s="13"/>
      <c r="AP224" s="175" t="s">
        <v>167</v>
      </c>
      <c r="AQ224" s="174" t="s">
        <v>166</v>
      </c>
      <c r="AR224" s="173" t="s">
        <v>166</v>
      </c>
      <c r="AS224" s="173" t="s">
        <v>166</v>
      </c>
      <c r="AT224" s="173" t="s">
        <v>166</v>
      </c>
      <c r="AU224" s="173" t="s">
        <v>166</v>
      </c>
      <c r="AV224" s="173" t="s">
        <v>166</v>
      </c>
      <c r="AW224" s="9" t="s">
        <v>0</v>
      </c>
      <c r="AX224" s="8" t="s">
        <v>1421</v>
      </c>
      <c r="AY224" s="7"/>
      <c r="AZ224" s="6"/>
      <c r="BA224" s="6"/>
    </row>
    <row r="225" spans="1:53" ht="2.4" customHeight="1" thickBot="1" x14ac:dyDescent="0.35">
      <c r="B225" s="231"/>
      <c r="C225" s="247"/>
      <c r="D225" s="250"/>
      <c r="E225" s="250"/>
      <c r="F225" s="250"/>
      <c r="G225" s="250"/>
      <c r="H225" s="250"/>
      <c r="I225" s="250"/>
      <c r="J225" s="243"/>
      <c r="K225" s="242"/>
      <c r="L225" s="241"/>
      <c r="M225" s="240"/>
      <c r="N225" s="240"/>
      <c r="O225" s="29"/>
      <c r="P225" s="251"/>
      <c r="Q225" s="250"/>
      <c r="R225" s="250"/>
      <c r="S225" s="250"/>
      <c r="T225" s="250"/>
      <c r="U225" s="250"/>
      <c r="V225" s="250"/>
      <c r="W225" s="249"/>
      <c r="X225" s="248"/>
      <c r="Y225" s="241"/>
      <c r="Z225" s="240"/>
      <c r="AA225" s="240"/>
      <c r="AB225" s="35"/>
      <c r="AC225" s="247"/>
      <c r="AD225" s="244"/>
      <c r="AE225" s="244"/>
      <c r="AF225" s="244"/>
      <c r="AG225" s="244"/>
      <c r="AH225" s="244"/>
      <c r="AI225" s="244"/>
      <c r="AJ225" s="243"/>
      <c r="AK225" s="242"/>
      <c r="AL225" s="241"/>
      <c r="AM225" s="240"/>
      <c r="AN225" s="240"/>
      <c r="AO225" s="35"/>
      <c r="AP225" s="246"/>
      <c r="AQ225" s="245"/>
      <c r="AR225" s="244"/>
      <c r="AS225" s="244"/>
      <c r="AT225" s="244"/>
      <c r="AU225" s="244"/>
      <c r="AV225" s="244"/>
      <c r="AW225" s="243"/>
      <c r="AX225" s="242"/>
      <c r="AY225" s="241"/>
      <c r="AZ225" s="240"/>
      <c r="BA225" s="240"/>
    </row>
    <row r="226" spans="1:53" ht="15.6" customHeight="1" thickTop="1" thickBot="1" x14ac:dyDescent="0.35">
      <c r="B226" s="581">
        <v>37</v>
      </c>
      <c r="C226" s="584" t="s">
        <v>1480</v>
      </c>
      <c r="D226" s="585"/>
      <c r="E226" s="585"/>
      <c r="F226" s="585"/>
      <c r="G226" s="585"/>
      <c r="H226" s="585"/>
      <c r="I226" s="585"/>
      <c r="J226" s="585"/>
      <c r="K226" s="585"/>
      <c r="L226" s="585"/>
      <c r="M226" s="585"/>
      <c r="N226" s="585"/>
      <c r="O226" s="585"/>
      <c r="P226" s="585"/>
      <c r="Q226" s="585"/>
      <c r="R226" s="585"/>
      <c r="S226" s="585"/>
      <c r="T226" s="585"/>
      <c r="U226" s="586"/>
      <c r="V226" s="122" t="s">
        <v>173</v>
      </c>
      <c r="W226" s="528">
        <v>38120</v>
      </c>
      <c r="X226" s="529"/>
      <c r="Y226" s="456"/>
      <c r="Z226" s="456"/>
      <c r="AA226" s="457"/>
      <c r="AB226" s="121"/>
      <c r="AC226" s="532" t="s">
        <v>1424</v>
      </c>
      <c r="AD226" s="587"/>
      <c r="AE226" s="207" t="s">
        <v>9</v>
      </c>
      <c r="AF226" s="206" t="s">
        <v>3010</v>
      </c>
      <c r="AG226" s="205"/>
      <c r="AH226" s="205"/>
      <c r="AI226" s="205"/>
      <c r="AJ226" s="205"/>
      <c r="AK226" s="205"/>
      <c r="AL226" s="205"/>
      <c r="AM226" s="205"/>
      <c r="AN226" s="204"/>
      <c r="AO226" s="116"/>
      <c r="AP226" s="203" t="s">
        <v>7</v>
      </c>
      <c r="AQ226" s="534">
        <v>0</v>
      </c>
      <c r="AR226" s="573">
        <v>0</v>
      </c>
      <c r="AS226" s="573" t="s">
        <v>316</v>
      </c>
      <c r="AT226" s="573">
        <v>0</v>
      </c>
      <c r="AU226" s="573">
        <v>0</v>
      </c>
      <c r="AV226" s="573">
        <v>0</v>
      </c>
      <c r="AW226" s="573">
        <v>0</v>
      </c>
      <c r="AX226" s="573">
        <v>0</v>
      </c>
      <c r="AY226" s="573" t="e">
        <v>#REF!</v>
      </c>
      <c r="AZ226" s="573" t="e">
        <v>#REF!</v>
      </c>
      <c r="BA226" s="574" t="e">
        <v>#REF!</v>
      </c>
    </row>
    <row r="227" spans="1:53" s="197" customFormat="1" ht="15.6" customHeight="1" thickBot="1" x14ac:dyDescent="0.35">
      <c r="B227" s="526"/>
      <c r="C227" s="466" t="s">
        <v>1481</v>
      </c>
      <c r="D227" s="467"/>
      <c r="E227" s="467"/>
      <c r="F227" s="467"/>
      <c r="G227" s="467"/>
      <c r="H227" s="467"/>
      <c r="I227" s="467"/>
      <c r="J227" s="467"/>
      <c r="K227" s="467"/>
      <c r="L227" s="467"/>
      <c r="M227" s="467"/>
      <c r="N227" s="467"/>
      <c r="O227" s="467"/>
      <c r="P227" s="467"/>
      <c r="Q227" s="467"/>
      <c r="R227" s="467"/>
      <c r="S227" s="467"/>
      <c r="T227" s="467"/>
      <c r="U227" s="590"/>
      <c r="V227" s="114" t="s">
        <v>174</v>
      </c>
      <c r="W227" s="113" t="s">
        <v>2</v>
      </c>
      <c r="X227" s="101"/>
      <c r="Y227" s="112"/>
      <c r="Z227" s="112"/>
      <c r="AA227" s="112"/>
      <c r="AB227" s="111"/>
      <c r="AC227" s="537" t="s">
        <v>1423</v>
      </c>
      <c r="AD227" s="589"/>
      <c r="AE227" s="202" t="s">
        <v>9</v>
      </c>
      <c r="AF227" s="201" t="s">
        <v>3011</v>
      </c>
      <c r="AG227" s="200"/>
      <c r="AH227" s="200"/>
      <c r="AI227" s="200"/>
      <c r="AJ227" s="200"/>
      <c r="AK227" s="200"/>
      <c r="AL227" s="200"/>
      <c r="AM227" s="200"/>
      <c r="AN227" s="199"/>
      <c r="AO227" s="106"/>
      <c r="AP227" s="198" t="s">
        <v>1</v>
      </c>
      <c r="AQ227" s="547">
        <v>0</v>
      </c>
      <c r="AR227" s="575" t="s">
        <v>27</v>
      </c>
      <c r="AS227" s="575" t="s">
        <v>316</v>
      </c>
      <c r="AT227" s="575" t="s">
        <v>1641</v>
      </c>
      <c r="AU227" s="575">
        <v>0</v>
      </c>
      <c r="AV227" s="575">
        <v>0</v>
      </c>
      <c r="AW227" s="575">
        <v>0</v>
      </c>
      <c r="AX227" s="575">
        <v>0</v>
      </c>
      <c r="AY227" s="575" t="e">
        <v>#REF!</v>
      </c>
      <c r="AZ227" s="575" t="e">
        <v>#REF!</v>
      </c>
      <c r="BA227" s="576" t="e">
        <v>#REF!</v>
      </c>
    </row>
    <row r="228" spans="1:53" s="191" customFormat="1" ht="15.6" customHeight="1" thickBot="1" x14ac:dyDescent="0.35">
      <c r="B228" s="527"/>
      <c r="C228" s="517" t="s">
        <v>1482</v>
      </c>
      <c r="D228" s="518"/>
      <c r="E228" s="518"/>
      <c r="F228" s="518"/>
      <c r="G228" s="518"/>
      <c r="H228" s="518"/>
      <c r="I228" s="518"/>
      <c r="J228" s="518"/>
      <c r="K228" s="518"/>
      <c r="L228" s="518"/>
      <c r="M228" s="518"/>
      <c r="N228" s="518"/>
      <c r="O228" s="518"/>
      <c r="P228" s="518"/>
      <c r="Q228" s="518"/>
      <c r="R228" s="518"/>
      <c r="S228" s="518"/>
      <c r="T228" s="518"/>
      <c r="U228" s="519"/>
      <c r="V228" s="103" t="s">
        <v>175</v>
      </c>
      <c r="W228" s="102" t="s">
        <v>2</v>
      </c>
      <c r="X228" s="101"/>
      <c r="Y228" s="100"/>
      <c r="Z228" s="100"/>
      <c r="AA228" s="100"/>
      <c r="AB228" s="99"/>
      <c r="AC228" s="542" t="s">
        <v>1422</v>
      </c>
      <c r="AD228" s="588"/>
      <c r="AE228" s="196" t="s">
        <v>9</v>
      </c>
      <c r="AF228" s="195" t="s">
        <v>3011</v>
      </c>
      <c r="AG228" s="194"/>
      <c r="AH228" s="194"/>
      <c r="AI228" s="194"/>
      <c r="AJ228" s="194"/>
      <c r="AK228" s="194"/>
      <c r="AL228" s="194"/>
      <c r="AM228" s="194"/>
      <c r="AN228" s="193"/>
      <c r="AO228" s="94"/>
      <c r="AP228" s="192" t="s">
        <v>1</v>
      </c>
      <c r="AQ228" s="550">
        <v>0</v>
      </c>
      <c r="AR228" s="577" t="s">
        <v>27</v>
      </c>
      <c r="AS228" s="577" t="s">
        <v>316</v>
      </c>
      <c r="AT228" s="577" t="s">
        <v>1641</v>
      </c>
      <c r="AU228" s="577">
        <v>0</v>
      </c>
      <c r="AV228" s="577">
        <v>0</v>
      </c>
      <c r="AW228" s="577">
        <v>0</v>
      </c>
      <c r="AX228" s="577">
        <v>0</v>
      </c>
      <c r="AY228" s="577" t="e">
        <v>#REF!</v>
      </c>
      <c r="AZ228" s="577" t="e">
        <v>#REF!</v>
      </c>
      <c r="BA228" s="578" t="e">
        <v>#REF!</v>
      </c>
    </row>
    <row r="229" spans="1:53" ht="3.6" customHeight="1" thickBot="1" x14ac:dyDescent="0.35">
      <c r="A229" s="91"/>
      <c r="B229" s="81"/>
      <c r="C229" s="90"/>
      <c r="D229" s="82"/>
      <c r="E229" s="82"/>
      <c r="F229" s="82"/>
      <c r="G229" s="82"/>
      <c r="H229" s="82"/>
      <c r="I229" s="82"/>
      <c r="J229" s="82"/>
      <c r="K229" s="82"/>
      <c r="L229" s="82"/>
      <c r="M229" s="82"/>
      <c r="N229" s="82"/>
      <c r="O229" s="82"/>
      <c r="P229" s="82"/>
      <c r="Q229" s="82"/>
      <c r="R229" s="82"/>
      <c r="S229" s="89"/>
      <c r="T229" s="88"/>
      <c r="U229" s="219"/>
      <c r="V229" s="86"/>
      <c r="W229" s="85"/>
      <c r="X229" s="85"/>
      <c r="Y229" s="81"/>
      <c r="Z229" s="81"/>
      <c r="AA229" s="84"/>
      <c r="AB229" s="83"/>
      <c r="AC229" s="81"/>
      <c r="AD229" s="81"/>
      <c r="AE229" s="81"/>
      <c r="AF229" s="82"/>
      <c r="AG229" s="82"/>
      <c r="AH229" s="82"/>
      <c r="AI229" s="81"/>
      <c r="AJ229" s="81"/>
      <c r="AK229" s="81"/>
      <c r="AL229" s="81"/>
      <c r="AM229" s="81"/>
      <c r="AN229" s="81"/>
      <c r="AO229" s="80"/>
      <c r="AP229" s="218"/>
      <c r="AQ229" s="217"/>
      <c r="AR229" s="216"/>
      <c r="AS229" s="216"/>
      <c r="AT229" s="216"/>
      <c r="AU229" s="216"/>
      <c r="AV229" s="216"/>
      <c r="AW229" s="216"/>
      <c r="AX229" s="216"/>
      <c r="AY229" s="216"/>
      <c r="AZ229" s="216"/>
      <c r="BA229" s="215"/>
    </row>
    <row r="230" spans="1:53" s="39" customFormat="1" ht="14.4" customHeight="1" thickTop="1" thickBot="1" x14ac:dyDescent="0.35">
      <c r="B230" s="523">
        <v>38</v>
      </c>
      <c r="C230" s="53"/>
      <c r="D230" s="52"/>
      <c r="E230" s="43"/>
      <c r="F230" s="75" t="s">
        <v>8</v>
      </c>
      <c r="G230" s="67"/>
      <c r="H230" s="67"/>
      <c r="I230" s="67"/>
      <c r="J230" s="67"/>
      <c r="K230" s="67"/>
      <c r="L230" s="67"/>
      <c r="M230" s="67"/>
      <c r="N230" s="67"/>
      <c r="O230" s="67"/>
      <c r="P230" s="67"/>
      <c r="Q230" s="67"/>
      <c r="R230" s="67"/>
      <c r="S230" s="67"/>
      <c r="T230" s="67"/>
      <c r="U230" s="67"/>
      <c r="V230" s="67"/>
      <c r="W230" s="67"/>
      <c r="X230" s="74" t="s">
        <v>1580</v>
      </c>
      <c r="Y230" s="67"/>
      <c r="Z230" s="73"/>
      <c r="AA230" s="72"/>
      <c r="AB230" s="71" t="s">
        <v>3</v>
      </c>
      <c r="AC230" s="70" t="s">
        <v>173</v>
      </c>
      <c r="AD230" s="528">
        <v>38121</v>
      </c>
      <c r="AE230" s="529"/>
      <c r="AF230" s="558"/>
      <c r="AG230" s="214" t="s">
        <v>3012</v>
      </c>
      <c r="AH230" s="67"/>
      <c r="AI230" s="67"/>
      <c r="AJ230" s="213"/>
      <c r="AK230" s="67"/>
      <c r="AL230" s="67"/>
      <c r="AM230" s="67"/>
      <c r="AN230" s="67"/>
      <c r="AO230" s="67"/>
      <c r="AP230" s="212" t="s">
        <v>7</v>
      </c>
      <c r="AQ230" s="534">
        <v>0</v>
      </c>
      <c r="AR230" s="573">
        <v>0</v>
      </c>
      <c r="AS230" s="573" t="s">
        <v>316</v>
      </c>
      <c r="AT230" s="573">
        <v>0</v>
      </c>
      <c r="AU230" s="573">
        <v>0</v>
      </c>
      <c r="AV230" s="573">
        <v>0</v>
      </c>
      <c r="AW230" s="573">
        <v>0</v>
      </c>
      <c r="AX230" s="573">
        <v>0</v>
      </c>
      <c r="AY230" s="573" t="e">
        <v>#REF!</v>
      </c>
      <c r="AZ230" s="573" t="e">
        <v>#REF!</v>
      </c>
      <c r="BA230" s="574" t="e">
        <v>#REF!</v>
      </c>
    </row>
    <row r="231" spans="1:53" s="39" customFormat="1" ht="14.4" customHeight="1" thickBot="1" x14ac:dyDescent="0.35">
      <c r="B231" s="526"/>
      <c r="C231" s="53"/>
      <c r="D231" s="52"/>
      <c r="E231" s="43"/>
      <c r="F231" s="65" t="s">
        <v>6</v>
      </c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64" t="s">
        <v>1581</v>
      </c>
      <c r="Y231" s="56"/>
      <c r="Z231" s="63"/>
      <c r="AA231" s="62"/>
      <c r="AB231" s="61" t="s">
        <v>3</v>
      </c>
      <c r="AC231" s="60" t="s">
        <v>174</v>
      </c>
      <c r="AD231" s="59" t="s">
        <v>2</v>
      </c>
      <c r="AE231" s="44"/>
      <c r="AF231" s="58" t="s">
        <v>5</v>
      </c>
      <c r="AG231" s="211" t="s">
        <v>3013</v>
      </c>
      <c r="AH231" s="56"/>
      <c r="AI231" s="56"/>
      <c r="AJ231" s="56"/>
      <c r="AK231" s="56"/>
      <c r="AL231" s="56"/>
      <c r="AM231" s="56"/>
      <c r="AN231" s="56"/>
      <c r="AO231" s="56"/>
      <c r="AP231" s="210" t="s">
        <v>1</v>
      </c>
      <c r="AQ231" s="547">
        <v>0</v>
      </c>
      <c r="AR231" s="548" t="s">
        <v>27</v>
      </c>
      <c r="AS231" s="548" t="s">
        <v>316</v>
      </c>
      <c r="AT231" s="548" t="s">
        <v>1641</v>
      </c>
      <c r="AU231" s="548">
        <v>0</v>
      </c>
      <c r="AV231" s="548">
        <v>0</v>
      </c>
      <c r="AW231" s="548">
        <v>0</v>
      </c>
      <c r="AX231" s="548">
        <v>0</v>
      </c>
      <c r="AY231" s="548" t="e">
        <v>#REF!</v>
      </c>
      <c r="AZ231" s="548" t="e">
        <v>#REF!</v>
      </c>
      <c r="BA231" s="549" t="e">
        <v>#REF!</v>
      </c>
    </row>
    <row r="232" spans="1:53" s="39" customFormat="1" ht="14.4" customHeight="1" thickBot="1" x14ac:dyDescent="0.35">
      <c r="B232" s="527"/>
      <c r="C232" s="53"/>
      <c r="D232" s="52"/>
      <c r="E232" s="43"/>
      <c r="F232" s="51" t="s">
        <v>4</v>
      </c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50" t="s">
        <v>1582</v>
      </c>
      <c r="Y232" s="41"/>
      <c r="Z232" s="49"/>
      <c r="AA232" s="48"/>
      <c r="AB232" s="47" t="s">
        <v>3</v>
      </c>
      <c r="AC232" s="46" t="s">
        <v>175</v>
      </c>
      <c r="AD232" s="45" t="s">
        <v>2</v>
      </c>
      <c r="AE232" s="44"/>
      <c r="AF232" s="43"/>
      <c r="AG232" s="209" t="s">
        <v>3013</v>
      </c>
      <c r="AH232" s="41"/>
      <c r="AI232" s="41"/>
      <c r="AJ232" s="41"/>
      <c r="AK232" s="41"/>
      <c r="AL232" s="41"/>
      <c r="AM232" s="41"/>
      <c r="AN232" s="41"/>
      <c r="AO232" s="41"/>
      <c r="AP232" s="208" t="s">
        <v>1</v>
      </c>
      <c r="AQ232" s="550">
        <v>0</v>
      </c>
      <c r="AR232" s="551" t="s">
        <v>27</v>
      </c>
      <c r="AS232" s="551" t="s">
        <v>316</v>
      </c>
      <c r="AT232" s="551" t="s">
        <v>1641</v>
      </c>
      <c r="AU232" s="551">
        <v>0</v>
      </c>
      <c r="AV232" s="551">
        <v>0</v>
      </c>
      <c r="AW232" s="551">
        <v>0</v>
      </c>
      <c r="AX232" s="551">
        <v>0</v>
      </c>
      <c r="AY232" s="551" t="e">
        <v>#REF!</v>
      </c>
      <c r="AZ232" s="551" t="e">
        <v>#REF!</v>
      </c>
      <c r="BA232" s="552" t="e">
        <v>#REF!</v>
      </c>
    </row>
    <row r="233" spans="1:53" ht="15.6" customHeight="1" thickBot="1" x14ac:dyDescent="0.35">
      <c r="B233" s="231"/>
      <c r="C233" s="38" t="s">
        <v>2848</v>
      </c>
      <c r="D233" s="190" t="s">
        <v>1483</v>
      </c>
      <c r="E233" s="189">
        <v>3276</v>
      </c>
      <c r="F233" s="181">
        <v>3277</v>
      </c>
      <c r="G233" s="188" t="s">
        <v>102</v>
      </c>
      <c r="H233" s="188">
        <v>0</v>
      </c>
      <c r="I233" s="181" t="s">
        <v>35</v>
      </c>
      <c r="J233" s="443" t="s">
        <v>46</v>
      </c>
      <c r="K233" s="444"/>
      <c r="L233" s="23" t="str">
        <f>IF(D233="","",IF(AND(M233="◄",N233="►"),"◄?►",IF(M233="◄","◄",IF(N233="►","►",""))))</f>
        <v>◄</v>
      </c>
      <c r="M233" s="22" t="str">
        <f>IF(D233=0,"Ø►",IF(M234&gt;0,"","◄"))</f>
        <v>◄</v>
      </c>
      <c r="N233" s="21" t="str">
        <f>IF(D233="Ø►","",IF(N234&gt;0,"►",""))</f>
        <v/>
      </c>
      <c r="O233" s="35"/>
      <c r="P233" s="28" t="s">
        <v>166</v>
      </c>
      <c r="Q233" s="181" t="s">
        <v>166</v>
      </c>
      <c r="R233" s="181" t="s">
        <v>166</v>
      </c>
      <c r="S233" s="181" t="s">
        <v>166</v>
      </c>
      <c r="T233" s="188" t="s">
        <v>166</v>
      </c>
      <c r="U233" s="188" t="s">
        <v>166</v>
      </c>
      <c r="V233" s="188" t="s">
        <v>166</v>
      </c>
      <c r="W233" s="443" t="s">
        <v>166</v>
      </c>
      <c r="X233" s="444"/>
      <c r="Y233" s="23"/>
      <c r="Z233" s="22"/>
      <c r="AA233" s="21"/>
      <c r="AB233" s="29"/>
      <c r="AC233" s="33" t="s">
        <v>2861</v>
      </c>
      <c r="AD233" s="187" t="s">
        <v>1616</v>
      </c>
      <c r="AE233" s="186">
        <v>3279</v>
      </c>
      <c r="AF233" s="186">
        <v>0</v>
      </c>
      <c r="AG233" s="185">
        <v>0</v>
      </c>
      <c r="AH233" s="182" t="s">
        <v>35</v>
      </c>
      <c r="AI233" s="183" t="s">
        <v>35</v>
      </c>
      <c r="AJ233" s="443" t="s">
        <v>46</v>
      </c>
      <c r="AK233" s="444"/>
      <c r="AL233" s="23" t="str">
        <f>IF(AD233="","",IF(AND(AM233="◄",AN233="►"),"◄?►",IF(AM233="◄","◄",IF(AN233="►","►",""))))</f>
        <v>◄</v>
      </c>
      <c r="AM233" s="22" t="str">
        <f>IF(AD233=0,"Ø►",IF(AM234&gt;0,"","◄"))</f>
        <v>◄</v>
      </c>
      <c r="AN233" s="21" t="str">
        <f>IF(AD233="Ø►","",IF(AN234&gt;0,"►",""))</f>
        <v/>
      </c>
      <c r="AO233" s="29"/>
      <c r="AP233" s="28" t="s">
        <v>166</v>
      </c>
      <c r="AQ233" s="184" t="s">
        <v>166</v>
      </c>
      <c r="AR233" s="183" t="s">
        <v>166</v>
      </c>
      <c r="AS233" s="183" t="s">
        <v>166</v>
      </c>
      <c r="AT233" s="185" t="s">
        <v>166</v>
      </c>
      <c r="AU233" s="182" t="s">
        <v>166</v>
      </c>
      <c r="AV233" s="188" t="s">
        <v>166</v>
      </c>
      <c r="AW233" s="443" t="s">
        <v>166</v>
      </c>
      <c r="AX233" s="444"/>
      <c r="AY233" s="23"/>
      <c r="AZ233" s="22"/>
      <c r="BA233" s="21"/>
    </row>
    <row r="234" spans="1:53" ht="15.6" customHeight="1" thickBot="1" x14ac:dyDescent="0.35">
      <c r="B234" s="412"/>
      <c r="C234" s="180">
        <v>0</v>
      </c>
      <c r="D234" s="179">
        <v>0</v>
      </c>
      <c r="E234" s="176">
        <v>0</v>
      </c>
      <c r="F234" s="176">
        <v>0</v>
      </c>
      <c r="G234" s="176">
        <v>0</v>
      </c>
      <c r="H234" s="176">
        <v>0</v>
      </c>
      <c r="I234" s="176">
        <v>0</v>
      </c>
      <c r="J234" s="9" t="s">
        <v>0</v>
      </c>
      <c r="K234" s="8" t="s">
        <v>1484</v>
      </c>
      <c r="L234" s="7" t="str">
        <f>IF(D233="Ø►","",IF(AND(M234="",N234&gt;0),"?",IF(M234="","◄",IF(N234&gt;=1,"►",""))))</f>
        <v/>
      </c>
      <c r="M234" s="14">
        <f>IF(D233="Ø►","Ø",0)</f>
        <v>0</v>
      </c>
      <c r="N234" s="14">
        <f>IF(D233="Ø►","Ø",0)</f>
        <v>0</v>
      </c>
      <c r="O234" s="18"/>
      <c r="P234" s="175" t="s">
        <v>167</v>
      </c>
      <c r="Q234" s="178" t="s">
        <v>166</v>
      </c>
      <c r="R234" s="177" t="s">
        <v>166</v>
      </c>
      <c r="S234" s="177" t="s">
        <v>166</v>
      </c>
      <c r="T234" s="177" t="s">
        <v>166</v>
      </c>
      <c r="U234" s="177" t="s">
        <v>166</v>
      </c>
      <c r="V234" s="176" t="s">
        <v>166</v>
      </c>
      <c r="W234" s="9" t="s">
        <v>0</v>
      </c>
      <c r="X234" s="8" t="s">
        <v>1583</v>
      </c>
      <c r="Y234" s="7"/>
      <c r="Z234" s="6"/>
      <c r="AA234" s="6"/>
      <c r="AB234" s="13"/>
      <c r="AC234" s="175" t="s">
        <v>35</v>
      </c>
      <c r="AD234" s="174">
        <v>3280</v>
      </c>
      <c r="AE234" s="173">
        <v>3281</v>
      </c>
      <c r="AF234" s="173">
        <v>0</v>
      </c>
      <c r="AG234" s="173">
        <v>0</v>
      </c>
      <c r="AH234" s="173">
        <v>0</v>
      </c>
      <c r="AI234" s="173">
        <v>0</v>
      </c>
      <c r="AJ234" s="9" t="s">
        <v>0</v>
      </c>
      <c r="AK234" s="8" t="s">
        <v>1489</v>
      </c>
      <c r="AL234" s="7" t="str">
        <f>IF(AD233="Ø►","",IF(AND(AM234="",AN234&gt;0),"?",IF(AM234="","◄",IF(AN234&gt;=1,"►",""))))</f>
        <v/>
      </c>
      <c r="AM234" s="14">
        <f>IF(AD233="Ø►","Ø",0)</f>
        <v>0</v>
      </c>
      <c r="AN234" s="14">
        <f>IF(AD233="Ø►","Ø",0)</f>
        <v>0</v>
      </c>
      <c r="AO234" s="13"/>
      <c r="AP234" s="175" t="s">
        <v>167</v>
      </c>
      <c r="AQ234" s="174" t="s">
        <v>166</v>
      </c>
      <c r="AR234" s="173" t="s">
        <v>166</v>
      </c>
      <c r="AS234" s="173" t="s">
        <v>166</v>
      </c>
      <c r="AT234" s="173" t="s">
        <v>166</v>
      </c>
      <c r="AU234" s="173" t="s">
        <v>166</v>
      </c>
      <c r="AV234" s="173" t="s">
        <v>166</v>
      </c>
      <c r="AW234" s="9" t="s">
        <v>0</v>
      </c>
      <c r="AX234" s="8" t="s">
        <v>1587</v>
      </c>
      <c r="AY234" s="7"/>
      <c r="AZ234" s="6"/>
      <c r="BA234" s="6"/>
    </row>
    <row r="235" spans="1:53" ht="2.4" customHeight="1" thickBot="1" x14ac:dyDescent="0.35">
      <c r="B235" s="231"/>
      <c r="C235" s="247"/>
      <c r="D235" s="250"/>
      <c r="E235" s="250"/>
      <c r="F235" s="250"/>
      <c r="G235" s="250"/>
      <c r="H235" s="250"/>
      <c r="I235" s="250"/>
      <c r="J235" s="243"/>
      <c r="K235" s="242"/>
      <c r="L235" s="241"/>
      <c r="M235" s="240"/>
      <c r="N235" s="240"/>
      <c r="O235" s="29"/>
      <c r="P235" s="251"/>
      <c r="Q235" s="250"/>
      <c r="R235" s="250"/>
      <c r="S235" s="250"/>
      <c r="T235" s="250"/>
      <c r="U235" s="250"/>
      <c r="V235" s="250"/>
      <c r="W235" s="249"/>
      <c r="X235" s="248"/>
      <c r="Y235" s="241"/>
      <c r="Z235" s="240"/>
      <c r="AA235" s="240"/>
      <c r="AB235" s="35"/>
      <c r="AC235" s="247"/>
      <c r="AD235" s="244"/>
      <c r="AE235" s="244"/>
      <c r="AF235" s="244"/>
      <c r="AG235" s="244"/>
      <c r="AH235" s="244"/>
      <c r="AI235" s="244"/>
      <c r="AJ235" s="243"/>
      <c r="AK235" s="242"/>
      <c r="AL235" s="241"/>
      <c r="AM235" s="240"/>
      <c r="AN235" s="240"/>
      <c r="AO235" s="35"/>
      <c r="AP235" s="246"/>
      <c r="AQ235" s="245"/>
      <c r="AR235" s="244"/>
      <c r="AS235" s="244"/>
      <c r="AT235" s="244"/>
      <c r="AU235" s="244"/>
      <c r="AV235" s="244"/>
      <c r="AW235" s="243"/>
      <c r="AX235" s="242"/>
      <c r="AY235" s="241"/>
      <c r="AZ235" s="240"/>
      <c r="BA235" s="240"/>
    </row>
    <row r="236" spans="1:53" ht="15.6" customHeight="1" thickTop="1" thickBot="1" x14ac:dyDescent="0.35">
      <c r="B236" s="581">
        <v>39</v>
      </c>
      <c r="C236" s="464" t="s">
        <v>1485</v>
      </c>
      <c r="D236" s="464"/>
      <c r="E236" s="464"/>
      <c r="F236" s="464"/>
      <c r="G236" s="464"/>
      <c r="H236" s="464"/>
      <c r="I236" s="464"/>
      <c r="J236" s="464"/>
      <c r="K236" s="464"/>
      <c r="L236" s="464"/>
      <c r="M236" s="464"/>
      <c r="N236" s="464"/>
      <c r="O236" s="464"/>
      <c r="P236" s="464"/>
      <c r="Q236" s="464"/>
      <c r="R236" s="464"/>
      <c r="S236" s="464"/>
      <c r="T236" s="464"/>
      <c r="U236" s="465"/>
      <c r="V236" s="122" t="s">
        <v>173</v>
      </c>
      <c r="W236" s="528">
        <v>38122</v>
      </c>
      <c r="X236" s="529"/>
      <c r="Y236" s="456"/>
      <c r="Z236" s="456"/>
      <c r="AA236" s="457"/>
      <c r="AB236" s="121"/>
      <c r="AC236" s="532" t="s">
        <v>1424</v>
      </c>
      <c r="AD236" s="533"/>
      <c r="AE236" s="207" t="s">
        <v>9</v>
      </c>
      <c r="AF236" s="206" t="s">
        <v>3014</v>
      </c>
      <c r="AG236" s="205"/>
      <c r="AH236" s="205"/>
      <c r="AI236" s="205"/>
      <c r="AJ236" s="205"/>
      <c r="AK236" s="205"/>
      <c r="AL236" s="205"/>
      <c r="AM236" s="205"/>
      <c r="AN236" s="204"/>
      <c r="AO236" s="116"/>
      <c r="AP236" s="203" t="s">
        <v>7</v>
      </c>
      <c r="AQ236" s="534">
        <v>0</v>
      </c>
      <c r="AR236" s="535">
        <v>0</v>
      </c>
      <c r="AS236" s="535" t="s">
        <v>316</v>
      </c>
      <c r="AT236" s="535">
        <v>0</v>
      </c>
      <c r="AU236" s="535">
        <v>0</v>
      </c>
      <c r="AV236" s="535">
        <v>0</v>
      </c>
      <c r="AW236" s="535">
        <v>0</v>
      </c>
      <c r="AX236" s="535">
        <v>0</v>
      </c>
      <c r="AY236" s="535" t="e">
        <v>#REF!</v>
      </c>
      <c r="AZ236" s="535" t="e">
        <v>#REF!</v>
      </c>
      <c r="BA236" s="536" t="e">
        <v>#REF!</v>
      </c>
    </row>
    <row r="237" spans="1:53" s="197" customFormat="1" ht="15.6" customHeight="1" thickBot="1" x14ac:dyDescent="0.35">
      <c r="B237" s="526"/>
      <c r="C237" s="467" t="s">
        <v>1486</v>
      </c>
      <c r="D237" s="467"/>
      <c r="E237" s="467"/>
      <c r="F237" s="467"/>
      <c r="G237" s="467"/>
      <c r="H237" s="467"/>
      <c r="I237" s="467"/>
      <c r="J237" s="467"/>
      <c r="K237" s="467"/>
      <c r="L237" s="467"/>
      <c r="M237" s="467"/>
      <c r="N237" s="467"/>
      <c r="O237" s="467"/>
      <c r="P237" s="467"/>
      <c r="Q237" s="467"/>
      <c r="R237" s="467"/>
      <c r="S237" s="467"/>
      <c r="T237" s="467"/>
      <c r="U237" s="468"/>
      <c r="V237" s="114" t="s">
        <v>174</v>
      </c>
      <c r="W237" s="113" t="s">
        <v>2</v>
      </c>
      <c r="X237" s="101"/>
      <c r="Y237" s="112"/>
      <c r="Z237" s="112"/>
      <c r="AA237" s="112"/>
      <c r="AB237" s="111"/>
      <c r="AC237" s="537" t="s">
        <v>1423</v>
      </c>
      <c r="AD237" s="538"/>
      <c r="AE237" s="202" t="s">
        <v>9</v>
      </c>
      <c r="AF237" s="201" t="s">
        <v>3015</v>
      </c>
      <c r="AG237" s="200"/>
      <c r="AH237" s="200"/>
      <c r="AI237" s="200"/>
      <c r="AJ237" s="200"/>
      <c r="AK237" s="200"/>
      <c r="AL237" s="200"/>
      <c r="AM237" s="200"/>
      <c r="AN237" s="199"/>
      <c r="AO237" s="106"/>
      <c r="AP237" s="198" t="s">
        <v>1</v>
      </c>
      <c r="AQ237" s="547">
        <v>0</v>
      </c>
      <c r="AR237" s="548" t="s">
        <v>27</v>
      </c>
      <c r="AS237" s="548" t="s">
        <v>316</v>
      </c>
      <c r="AT237" s="548" t="s">
        <v>1641</v>
      </c>
      <c r="AU237" s="548">
        <v>0</v>
      </c>
      <c r="AV237" s="548">
        <v>0</v>
      </c>
      <c r="AW237" s="548">
        <v>0</v>
      </c>
      <c r="AX237" s="548">
        <v>0</v>
      </c>
      <c r="AY237" s="548" t="e">
        <v>#REF!</v>
      </c>
      <c r="AZ237" s="548" t="e">
        <v>#REF!</v>
      </c>
      <c r="BA237" s="549" t="e">
        <v>#REF!</v>
      </c>
    </row>
    <row r="238" spans="1:53" s="191" customFormat="1" ht="15.6" customHeight="1" thickBot="1" x14ac:dyDescent="0.35">
      <c r="B238" s="527"/>
      <c r="C238" s="470" t="s">
        <v>1487</v>
      </c>
      <c r="D238" s="470"/>
      <c r="E238" s="470"/>
      <c r="F238" s="470"/>
      <c r="G238" s="470"/>
      <c r="H238" s="470"/>
      <c r="I238" s="470"/>
      <c r="J238" s="470"/>
      <c r="K238" s="470"/>
      <c r="L238" s="470"/>
      <c r="M238" s="470"/>
      <c r="N238" s="470"/>
      <c r="O238" s="470"/>
      <c r="P238" s="470"/>
      <c r="Q238" s="470"/>
      <c r="R238" s="470"/>
      <c r="S238" s="470"/>
      <c r="T238" s="470"/>
      <c r="U238" s="471"/>
      <c r="V238" s="103" t="s">
        <v>175</v>
      </c>
      <c r="W238" s="102" t="s">
        <v>2</v>
      </c>
      <c r="X238" s="101"/>
      <c r="Y238" s="100"/>
      <c r="Z238" s="100"/>
      <c r="AA238" s="100"/>
      <c r="AB238" s="99"/>
      <c r="AC238" s="542" t="s">
        <v>1422</v>
      </c>
      <c r="AD238" s="543"/>
      <c r="AE238" s="196" t="s">
        <v>9</v>
      </c>
      <c r="AF238" s="195" t="s">
        <v>3015</v>
      </c>
      <c r="AG238" s="194"/>
      <c r="AH238" s="194"/>
      <c r="AI238" s="194"/>
      <c r="AJ238" s="194"/>
      <c r="AK238" s="194"/>
      <c r="AL238" s="194"/>
      <c r="AM238" s="194"/>
      <c r="AN238" s="193"/>
      <c r="AO238" s="94"/>
      <c r="AP238" s="192" t="s">
        <v>1</v>
      </c>
      <c r="AQ238" s="550">
        <v>0</v>
      </c>
      <c r="AR238" s="551" t="s">
        <v>27</v>
      </c>
      <c r="AS238" s="551" t="s">
        <v>316</v>
      </c>
      <c r="AT238" s="551" t="s">
        <v>1641</v>
      </c>
      <c r="AU238" s="551">
        <v>0</v>
      </c>
      <c r="AV238" s="551">
        <v>0</v>
      </c>
      <c r="AW238" s="551">
        <v>0</v>
      </c>
      <c r="AX238" s="551">
        <v>0</v>
      </c>
      <c r="AY238" s="551" t="e">
        <v>#REF!</v>
      </c>
      <c r="AZ238" s="551" t="e">
        <v>#REF!</v>
      </c>
      <c r="BA238" s="552" t="e">
        <v>#REF!</v>
      </c>
    </row>
    <row r="239" spans="1:53" ht="3.6" customHeight="1" thickBot="1" x14ac:dyDescent="0.35">
      <c r="A239" s="91"/>
      <c r="B239" s="81"/>
      <c r="C239" s="90"/>
      <c r="D239" s="82"/>
      <c r="E239" s="82"/>
      <c r="F239" s="82"/>
      <c r="G239" s="82"/>
      <c r="H239" s="82"/>
      <c r="I239" s="82"/>
      <c r="J239" s="82"/>
      <c r="K239" s="82"/>
      <c r="L239" s="82"/>
      <c r="M239" s="82"/>
      <c r="N239" s="82"/>
      <c r="O239" s="82"/>
      <c r="P239" s="82"/>
      <c r="Q239" s="82"/>
      <c r="R239" s="82"/>
      <c r="S239" s="89"/>
      <c r="T239" s="88"/>
      <c r="U239" s="219"/>
      <c r="V239" s="86"/>
      <c r="W239" s="85"/>
      <c r="X239" s="85"/>
      <c r="Y239" s="81"/>
      <c r="Z239" s="81"/>
      <c r="AA239" s="84"/>
      <c r="AB239" s="83"/>
      <c r="AC239" s="81"/>
      <c r="AD239" s="81"/>
      <c r="AE239" s="81"/>
      <c r="AF239" s="82"/>
      <c r="AG239" s="82"/>
      <c r="AH239" s="82"/>
      <c r="AI239" s="81"/>
      <c r="AJ239" s="81"/>
      <c r="AK239" s="81"/>
      <c r="AL239" s="81"/>
      <c r="AM239" s="81"/>
      <c r="AN239" s="81"/>
      <c r="AO239" s="80"/>
      <c r="AP239" s="218"/>
      <c r="AQ239" s="217"/>
      <c r="AR239" s="216"/>
      <c r="AS239" s="216"/>
      <c r="AT239" s="216"/>
      <c r="AU239" s="216"/>
      <c r="AV239" s="216"/>
      <c r="AW239" s="216"/>
      <c r="AX239" s="216"/>
      <c r="AY239" s="216"/>
      <c r="AZ239" s="216"/>
      <c r="BA239" s="215"/>
    </row>
    <row r="240" spans="1:53" s="39" customFormat="1" ht="14.4" customHeight="1" thickTop="1" thickBot="1" x14ac:dyDescent="0.35">
      <c r="B240" s="523">
        <v>40</v>
      </c>
      <c r="C240" s="53"/>
      <c r="D240" s="52"/>
      <c r="E240" s="43"/>
      <c r="F240" s="75" t="s">
        <v>8</v>
      </c>
      <c r="G240" s="67"/>
      <c r="H240" s="67"/>
      <c r="I240" s="67"/>
      <c r="J240" s="67"/>
      <c r="K240" s="67"/>
      <c r="L240" s="67"/>
      <c r="M240" s="67"/>
      <c r="N240" s="67"/>
      <c r="O240" s="67"/>
      <c r="P240" s="67"/>
      <c r="Q240" s="67"/>
      <c r="R240" s="67"/>
      <c r="S240" s="67"/>
      <c r="T240" s="67"/>
      <c r="U240" s="67"/>
      <c r="V240" s="67"/>
      <c r="W240" s="67"/>
      <c r="X240" s="74" t="s">
        <v>1584</v>
      </c>
      <c r="Y240" s="67"/>
      <c r="Z240" s="73"/>
      <c r="AA240" s="72"/>
      <c r="AB240" s="71" t="s">
        <v>3</v>
      </c>
      <c r="AC240" s="70" t="s">
        <v>173</v>
      </c>
      <c r="AD240" s="528">
        <v>38123</v>
      </c>
      <c r="AE240" s="529"/>
      <c r="AF240" s="558"/>
      <c r="AG240" s="214" t="s">
        <v>3016</v>
      </c>
      <c r="AH240" s="67"/>
      <c r="AI240" s="67"/>
      <c r="AJ240" s="213"/>
      <c r="AK240" s="67"/>
      <c r="AL240" s="67"/>
      <c r="AM240" s="67"/>
      <c r="AN240" s="67"/>
      <c r="AO240" s="67"/>
      <c r="AP240" s="212" t="s">
        <v>7</v>
      </c>
      <c r="AQ240" s="534">
        <v>0</v>
      </c>
      <c r="AR240" s="535">
        <v>0</v>
      </c>
      <c r="AS240" s="535" t="s">
        <v>316</v>
      </c>
      <c r="AT240" s="535">
        <v>0</v>
      </c>
      <c r="AU240" s="535">
        <v>0</v>
      </c>
      <c r="AV240" s="535">
        <v>0</v>
      </c>
      <c r="AW240" s="535">
        <v>0</v>
      </c>
      <c r="AX240" s="535">
        <v>0</v>
      </c>
      <c r="AY240" s="535" t="e">
        <v>#REF!</v>
      </c>
      <c r="AZ240" s="535" t="e">
        <v>#REF!</v>
      </c>
      <c r="BA240" s="536" t="e">
        <v>#REF!</v>
      </c>
    </row>
    <row r="241" spans="2:53" s="39" customFormat="1" ht="14.4" customHeight="1" thickBot="1" x14ac:dyDescent="0.35">
      <c r="B241" s="526"/>
      <c r="C241" s="53"/>
      <c r="D241" s="52"/>
      <c r="E241" s="43"/>
      <c r="F241" s="65" t="s">
        <v>6</v>
      </c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64" t="s">
        <v>1585</v>
      </c>
      <c r="Y241" s="56"/>
      <c r="Z241" s="63"/>
      <c r="AA241" s="62"/>
      <c r="AB241" s="61" t="s">
        <v>3</v>
      </c>
      <c r="AC241" s="60" t="s">
        <v>174</v>
      </c>
      <c r="AD241" s="59" t="s">
        <v>2</v>
      </c>
      <c r="AE241" s="44"/>
      <c r="AF241" s="58" t="s">
        <v>5</v>
      </c>
      <c r="AG241" s="211" t="s">
        <v>3017</v>
      </c>
      <c r="AH241" s="56"/>
      <c r="AI241" s="56"/>
      <c r="AJ241" s="56"/>
      <c r="AK241" s="56"/>
      <c r="AL241" s="56"/>
      <c r="AM241" s="56"/>
      <c r="AN241" s="56"/>
      <c r="AO241" s="56"/>
      <c r="AP241" s="210" t="s">
        <v>1</v>
      </c>
      <c r="AQ241" s="547">
        <v>0</v>
      </c>
      <c r="AR241" s="548" t="s">
        <v>27</v>
      </c>
      <c r="AS241" s="548" t="s">
        <v>316</v>
      </c>
      <c r="AT241" s="548" t="s">
        <v>1641</v>
      </c>
      <c r="AU241" s="548">
        <v>0</v>
      </c>
      <c r="AV241" s="548">
        <v>0</v>
      </c>
      <c r="AW241" s="548">
        <v>0</v>
      </c>
      <c r="AX241" s="548">
        <v>0</v>
      </c>
      <c r="AY241" s="548" t="e">
        <v>#REF!</v>
      </c>
      <c r="AZ241" s="548" t="e">
        <v>#REF!</v>
      </c>
      <c r="BA241" s="549" t="e">
        <v>#REF!</v>
      </c>
    </row>
    <row r="242" spans="2:53" s="39" customFormat="1" ht="14.4" customHeight="1" thickBot="1" x14ac:dyDescent="0.35">
      <c r="B242" s="527"/>
      <c r="C242" s="53"/>
      <c r="D242" s="52"/>
      <c r="E242" s="43"/>
      <c r="F242" s="51" t="s">
        <v>4</v>
      </c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50" t="s">
        <v>1586</v>
      </c>
      <c r="Y242" s="41"/>
      <c r="Z242" s="49"/>
      <c r="AA242" s="48"/>
      <c r="AB242" s="47" t="s">
        <v>3</v>
      </c>
      <c r="AC242" s="46" t="s">
        <v>175</v>
      </c>
      <c r="AD242" s="45" t="s">
        <v>2</v>
      </c>
      <c r="AE242" s="44"/>
      <c r="AF242" s="43"/>
      <c r="AG242" s="209" t="s">
        <v>3017</v>
      </c>
      <c r="AH242" s="41"/>
      <c r="AI242" s="41"/>
      <c r="AJ242" s="41"/>
      <c r="AK242" s="41"/>
      <c r="AL242" s="41"/>
      <c r="AM242" s="41"/>
      <c r="AN242" s="41"/>
      <c r="AO242" s="41"/>
      <c r="AP242" s="208" t="s">
        <v>1</v>
      </c>
      <c r="AQ242" s="550">
        <v>0</v>
      </c>
      <c r="AR242" s="551" t="s">
        <v>27</v>
      </c>
      <c r="AS242" s="551" t="s">
        <v>316</v>
      </c>
      <c r="AT242" s="551" t="s">
        <v>1641</v>
      </c>
      <c r="AU242" s="551">
        <v>0</v>
      </c>
      <c r="AV242" s="551">
        <v>0</v>
      </c>
      <c r="AW242" s="551">
        <v>0</v>
      </c>
      <c r="AX242" s="551">
        <v>0</v>
      </c>
      <c r="AY242" s="551" t="e">
        <v>#REF!</v>
      </c>
      <c r="AZ242" s="551" t="e">
        <v>#REF!</v>
      </c>
      <c r="BA242" s="552" t="e">
        <v>#REF!</v>
      </c>
    </row>
    <row r="243" spans="2:53" ht="15.6" customHeight="1" thickBot="1" x14ac:dyDescent="0.35">
      <c r="B243" s="231"/>
      <c r="C243" s="38" t="s">
        <v>2849</v>
      </c>
      <c r="D243" s="190" t="s">
        <v>1488</v>
      </c>
      <c r="E243" s="189">
        <v>3283</v>
      </c>
      <c r="F243" s="181">
        <v>0</v>
      </c>
      <c r="G243" s="188">
        <v>0</v>
      </c>
      <c r="H243" s="188">
        <v>0</v>
      </c>
      <c r="I243" s="181" t="s">
        <v>35</v>
      </c>
      <c r="J243" s="443" t="s">
        <v>46</v>
      </c>
      <c r="K243" s="444"/>
      <c r="L243" s="23" t="str">
        <f>IF(D243="","",IF(AND(M243="◄",N243="►"),"◄?►",IF(M243="◄","◄",IF(N243="►","►",""))))</f>
        <v>◄</v>
      </c>
      <c r="M243" s="22" t="str">
        <f>IF(D243=0,"Ø►",IF(M244&gt;0,"","◄"))</f>
        <v>◄</v>
      </c>
      <c r="N243" s="21" t="str">
        <f>IF(D243="Ø►","",IF(N244&gt;0,"►",""))</f>
        <v/>
      </c>
      <c r="O243" s="35"/>
      <c r="P243" s="28" t="s">
        <v>166</v>
      </c>
      <c r="Q243" s="181" t="s">
        <v>166</v>
      </c>
      <c r="R243" s="181" t="s">
        <v>166</v>
      </c>
      <c r="S243" s="181" t="s">
        <v>166</v>
      </c>
      <c r="T243" s="188" t="s">
        <v>166</v>
      </c>
      <c r="U243" s="188" t="s">
        <v>166</v>
      </c>
      <c r="V243" s="188" t="s">
        <v>166</v>
      </c>
      <c r="W243" s="443" t="s">
        <v>166</v>
      </c>
      <c r="X243" s="444"/>
      <c r="Y243" s="23"/>
      <c r="Z243" s="22"/>
      <c r="AA243" s="21"/>
      <c r="AB243" s="29"/>
      <c r="AC243" s="33" t="s">
        <v>944</v>
      </c>
      <c r="AD243" s="187" t="s">
        <v>1618</v>
      </c>
      <c r="AE243" s="186">
        <v>3285</v>
      </c>
      <c r="AF243" s="186">
        <v>3286</v>
      </c>
      <c r="AG243" s="185" t="s">
        <v>102</v>
      </c>
      <c r="AH243" s="182" t="s">
        <v>35</v>
      </c>
      <c r="AI243" s="183" t="s">
        <v>35</v>
      </c>
      <c r="AJ243" s="443" t="s">
        <v>46</v>
      </c>
      <c r="AK243" s="444"/>
      <c r="AL243" s="23" t="str">
        <f>IF(AD243="","",IF(AND(AM243="◄",AN243="►"),"◄?►",IF(AM243="◄","◄",IF(AN243="►","►",""))))</f>
        <v>◄</v>
      </c>
      <c r="AM243" s="22" t="str">
        <f>IF(AD243=0,"Ø►",IF(AM244&gt;0,"","◄"))</f>
        <v>◄</v>
      </c>
      <c r="AN243" s="21" t="str">
        <f>IF(AD243="Ø►","",IF(AN244&gt;0,"►",""))</f>
        <v/>
      </c>
      <c r="AO243" s="29"/>
      <c r="AP243" s="28" t="s">
        <v>166</v>
      </c>
      <c r="AQ243" s="184" t="s">
        <v>166</v>
      </c>
      <c r="AR243" s="183" t="s">
        <v>166</v>
      </c>
      <c r="AS243" s="183" t="s">
        <v>166</v>
      </c>
      <c r="AT243" s="185" t="s">
        <v>166</v>
      </c>
      <c r="AU243" s="182" t="s">
        <v>166</v>
      </c>
      <c r="AV243" s="188" t="s">
        <v>166</v>
      </c>
      <c r="AW243" s="443" t="s">
        <v>166</v>
      </c>
      <c r="AX243" s="444"/>
      <c r="AY243" s="23"/>
      <c r="AZ243" s="22"/>
      <c r="BA243" s="21"/>
    </row>
    <row r="244" spans="2:53" ht="15.6" customHeight="1" thickBot="1" x14ac:dyDescent="0.35">
      <c r="B244" s="412"/>
      <c r="C244" s="180">
        <v>0</v>
      </c>
      <c r="D244" s="179">
        <v>0</v>
      </c>
      <c r="E244" s="176">
        <v>0</v>
      </c>
      <c r="F244" s="176">
        <v>0</v>
      </c>
      <c r="G244" s="176">
        <v>0</v>
      </c>
      <c r="H244" s="176">
        <v>0</v>
      </c>
      <c r="I244" s="176">
        <v>0</v>
      </c>
      <c r="J244" s="9" t="s">
        <v>0</v>
      </c>
      <c r="K244" s="8" t="s">
        <v>1495</v>
      </c>
      <c r="L244" s="7" t="str">
        <f>IF(D243="Ø►","",IF(AND(M244="",N244&gt;0),"?",IF(M244="","◄",IF(N244&gt;=1,"►",""))))</f>
        <v/>
      </c>
      <c r="M244" s="14">
        <f>IF(D243="Ø►","Ø",0)</f>
        <v>0</v>
      </c>
      <c r="N244" s="14">
        <f>IF(D243="Ø►","Ø",0)</f>
        <v>0</v>
      </c>
      <c r="O244" s="18"/>
      <c r="P244" s="175" t="s">
        <v>167</v>
      </c>
      <c r="Q244" s="178" t="s">
        <v>166</v>
      </c>
      <c r="R244" s="177" t="s">
        <v>166</v>
      </c>
      <c r="S244" s="177" t="s">
        <v>166</v>
      </c>
      <c r="T244" s="177" t="s">
        <v>166</v>
      </c>
      <c r="U244" s="177" t="s">
        <v>166</v>
      </c>
      <c r="V244" s="176" t="s">
        <v>166</v>
      </c>
      <c r="W244" s="9" t="s">
        <v>0</v>
      </c>
      <c r="X244" s="8" t="s">
        <v>1589</v>
      </c>
      <c r="Y244" s="7"/>
      <c r="Z244" s="6"/>
      <c r="AA244" s="6"/>
      <c r="AB244" s="13"/>
      <c r="AC244" s="175" t="s">
        <v>35</v>
      </c>
      <c r="AD244" s="174">
        <v>0</v>
      </c>
      <c r="AE244" s="173">
        <v>3287</v>
      </c>
      <c r="AF244" s="173">
        <v>3288</v>
      </c>
      <c r="AG244" s="173">
        <v>0</v>
      </c>
      <c r="AH244" s="173">
        <v>0</v>
      </c>
      <c r="AI244" s="173">
        <v>0</v>
      </c>
      <c r="AJ244" s="9" t="s">
        <v>0</v>
      </c>
      <c r="AK244" s="8" t="s">
        <v>1500</v>
      </c>
      <c r="AL244" s="7" t="str">
        <f>IF(AD243="Ø►","",IF(AND(AM244="",AN244&gt;0),"?",IF(AM244="","◄",IF(AN244&gt;=1,"►",""))))</f>
        <v/>
      </c>
      <c r="AM244" s="14">
        <f>IF(AD243="Ø►","Ø",0)</f>
        <v>0</v>
      </c>
      <c r="AN244" s="14">
        <f>IF(AD243="Ø►","Ø",0)</f>
        <v>0</v>
      </c>
      <c r="AO244" s="13"/>
      <c r="AP244" s="175" t="s">
        <v>167</v>
      </c>
      <c r="AQ244" s="174" t="s">
        <v>166</v>
      </c>
      <c r="AR244" s="173" t="s">
        <v>166</v>
      </c>
      <c r="AS244" s="173" t="s">
        <v>166</v>
      </c>
      <c r="AT244" s="173" t="s">
        <v>166</v>
      </c>
      <c r="AU244" s="173" t="s">
        <v>166</v>
      </c>
      <c r="AV244" s="173" t="s">
        <v>166</v>
      </c>
      <c r="AW244" s="9" t="s">
        <v>0</v>
      </c>
      <c r="AX244" s="8" t="s">
        <v>1590</v>
      </c>
      <c r="AY244" s="7"/>
      <c r="AZ244" s="6"/>
      <c r="BA244" s="6"/>
    </row>
    <row r="245" spans="2:53" ht="2.4" customHeight="1" thickBot="1" x14ac:dyDescent="0.35">
      <c r="B245" s="231"/>
      <c r="C245" s="247"/>
      <c r="D245" s="250"/>
      <c r="E245" s="250"/>
      <c r="F245" s="250"/>
      <c r="G245" s="250"/>
      <c r="H245" s="250"/>
      <c r="I245" s="250"/>
      <c r="J245" s="243"/>
      <c r="K245" s="242"/>
      <c r="L245" s="241"/>
      <c r="M245" s="240"/>
      <c r="N245" s="240"/>
      <c r="O245" s="29"/>
      <c r="P245" s="251"/>
      <c r="Q245" s="250"/>
      <c r="R245" s="250"/>
      <c r="S245" s="250"/>
      <c r="T245" s="250"/>
      <c r="U245" s="250"/>
      <c r="V245" s="250"/>
      <c r="W245" s="249"/>
      <c r="X245" s="248"/>
      <c r="Y245" s="241"/>
      <c r="Z245" s="240"/>
      <c r="AA245" s="240"/>
      <c r="AB245" s="35"/>
      <c r="AC245" s="247"/>
      <c r="AD245" s="244"/>
      <c r="AE245" s="244"/>
      <c r="AF245" s="244"/>
      <c r="AG245" s="244"/>
      <c r="AH245" s="244"/>
      <c r="AI245" s="244"/>
      <c r="AJ245" s="243"/>
      <c r="AK245" s="242"/>
      <c r="AL245" s="241"/>
      <c r="AM245" s="240"/>
      <c r="AN245" s="240"/>
      <c r="AO245" s="35"/>
      <c r="AP245" s="246"/>
      <c r="AQ245" s="245"/>
      <c r="AR245" s="244"/>
      <c r="AS245" s="244"/>
      <c r="AT245" s="244"/>
      <c r="AU245" s="244"/>
      <c r="AV245" s="244"/>
      <c r="AW245" s="243"/>
      <c r="AX245" s="242"/>
      <c r="AY245" s="241"/>
      <c r="AZ245" s="240"/>
      <c r="BA245" s="240"/>
    </row>
    <row r="246" spans="2:53" ht="15.6" customHeight="1" thickTop="1" thickBot="1" x14ac:dyDescent="0.35">
      <c r="B246" s="523">
        <v>41</v>
      </c>
      <c r="C246" s="584" t="s">
        <v>1490</v>
      </c>
      <c r="D246" s="585"/>
      <c r="E246" s="585"/>
      <c r="F246" s="585"/>
      <c r="G246" s="585"/>
      <c r="H246" s="585"/>
      <c r="I246" s="585"/>
      <c r="J246" s="585"/>
      <c r="K246" s="585"/>
      <c r="L246" s="585"/>
      <c r="M246" s="585"/>
      <c r="N246" s="585"/>
      <c r="O246" s="585"/>
      <c r="P246" s="585"/>
      <c r="Q246" s="585"/>
      <c r="R246" s="585"/>
      <c r="S246" s="585"/>
      <c r="T246" s="585"/>
      <c r="U246" s="586"/>
      <c r="V246" s="122" t="s">
        <v>173</v>
      </c>
      <c r="W246" s="528">
        <v>38143</v>
      </c>
      <c r="X246" s="529"/>
      <c r="Y246" s="456"/>
      <c r="Z246" s="456"/>
      <c r="AA246" s="457"/>
      <c r="AB246" s="121"/>
      <c r="AC246" s="532" t="s">
        <v>1424</v>
      </c>
      <c r="AD246" s="587"/>
      <c r="AE246" s="207" t="s">
        <v>9</v>
      </c>
      <c r="AF246" s="206" t="s">
        <v>3018</v>
      </c>
      <c r="AG246" s="205"/>
      <c r="AH246" s="205"/>
      <c r="AI246" s="205"/>
      <c r="AJ246" s="205"/>
      <c r="AK246" s="205"/>
      <c r="AL246" s="205"/>
      <c r="AM246" s="205"/>
      <c r="AN246" s="204"/>
      <c r="AO246" s="116"/>
      <c r="AP246" s="203" t="s">
        <v>7</v>
      </c>
      <c r="AQ246" s="534">
        <v>0</v>
      </c>
      <c r="AR246" s="573">
        <v>0</v>
      </c>
      <c r="AS246" s="573" t="s">
        <v>316</v>
      </c>
      <c r="AT246" s="573">
        <v>0</v>
      </c>
      <c r="AU246" s="573">
        <v>0</v>
      </c>
      <c r="AV246" s="573">
        <v>0</v>
      </c>
      <c r="AW246" s="573">
        <v>0</v>
      </c>
      <c r="AX246" s="573">
        <v>0</v>
      </c>
      <c r="AY246" s="573" t="e">
        <v>#REF!</v>
      </c>
      <c r="AZ246" s="573" t="e">
        <v>#REF!</v>
      </c>
      <c r="BA246" s="574" t="e">
        <v>#REF!</v>
      </c>
    </row>
    <row r="247" spans="2:53" s="197" customFormat="1" ht="15.6" customHeight="1" thickBot="1" x14ac:dyDescent="0.35">
      <c r="B247" s="526"/>
      <c r="C247" s="466" t="s">
        <v>1491</v>
      </c>
      <c r="D247" s="467"/>
      <c r="E247" s="467"/>
      <c r="F247" s="467"/>
      <c r="G247" s="467"/>
      <c r="H247" s="467"/>
      <c r="I247" s="467"/>
      <c r="J247" s="467"/>
      <c r="K247" s="467"/>
      <c r="L247" s="467"/>
      <c r="M247" s="467"/>
      <c r="N247" s="467"/>
      <c r="O247" s="467"/>
      <c r="P247" s="467"/>
      <c r="Q247" s="467"/>
      <c r="R247" s="467"/>
      <c r="S247" s="467"/>
      <c r="T247" s="467"/>
      <c r="U247" s="590"/>
      <c r="V247" s="114" t="s">
        <v>174</v>
      </c>
      <c r="W247" s="113" t="s">
        <v>2</v>
      </c>
      <c r="X247" s="101"/>
      <c r="Y247" s="112"/>
      <c r="Z247" s="112"/>
      <c r="AA247" s="112"/>
      <c r="AB247" s="111"/>
      <c r="AC247" s="537" t="s">
        <v>1423</v>
      </c>
      <c r="AD247" s="589"/>
      <c r="AE247" s="202" t="s">
        <v>9</v>
      </c>
      <c r="AF247" s="201" t="s">
        <v>3019</v>
      </c>
      <c r="AG247" s="200"/>
      <c r="AH247" s="200"/>
      <c r="AI247" s="200"/>
      <c r="AJ247" s="200"/>
      <c r="AK247" s="200"/>
      <c r="AL247" s="200"/>
      <c r="AM247" s="200"/>
      <c r="AN247" s="199"/>
      <c r="AO247" s="106"/>
      <c r="AP247" s="198" t="s">
        <v>1</v>
      </c>
      <c r="AQ247" s="547">
        <v>0</v>
      </c>
      <c r="AR247" s="575" t="s">
        <v>27</v>
      </c>
      <c r="AS247" s="575" t="s">
        <v>316</v>
      </c>
      <c r="AT247" s="575" t="s">
        <v>1641</v>
      </c>
      <c r="AU247" s="575">
        <v>0</v>
      </c>
      <c r="AV247" s="575">
        <v>0</v>
      </c>
      <c r="AW247" s="575">
        <v>0</v>
      </c>
      <c r="AX247" s="575">
        <v>0</v>
      </c>
      <c r="AY247" s="575" t="e">
        <v>#REF!</v>
      </c>
      <c r="AZ247" s="575" t="e">
        <v>#REF!</v>
      </c>
      <c r="BA247" s="576" t="e">
        <v>#REF!</v>
      </c>
    </row>
    <row r="248" spans="2:53" s="191" customFormat="1" ht="15.6" customHeight="1" thickBot="1" x14ac:dyDescent="0.35">
      <c r="B248" s="526"/>
      <c r="C248" s="517" t="s">
        <v>1492</v>
      </c>
      <c r="D248" s="518"/>
      <c r="E248" s="518"/>
      <c r="F248" s="518"/>
      <c r="G248" s="518"/>
      <c r="H248" s="518"/>
      <c r="I248" s="518"/>
      <c r="J248" s="518"/>
      <c r="K248" s="518"/>
      <c r="L248" s="518"/>
      <c r="M248" s="518"/>
      <c r="N248" s="518"/>
      <c r="O248" s="518"/>
      <c r="P248" s="518"/>
      <c r="Q248" s="518"/>
      <c r="R248" s="518"/>
      <c r="S248" s="518"/>
      <c r="T248" s="518"/>
      <c r="U248" s="519"/>
      <c r="V248" s="103" t="s">
        <v>175</v>
      </c>
      <c r="W248" s="102" t="s">
        <v>2</v>
      </c>
      <c r="X248" s="101"/>
      <c r="Y248" s="100"/>
      <c r="Z248" s="100"/>
      <c r="AA248" s="100"/>
      <c r="AB248" s="99"/>
      <c r="AC248" s="542" t="s">
        <v>1422</v>
      </c>
      <c r="AD248" s="588"/>
      <c r="AE248" s="196" t="s">
        <v>9</v>
      </c>
      <c r="AF248" s="195" t="s">
        <v>3019</v>
      </c>
      <c r="AG248" s="194"/>
      <c r="AH248" s="194"/>
      <c r="AI248" s="194"/>
      <c r="AJ248" s="194"/>
      <c r="AK248" s="194"/>
      <c r="AL248" s="194"/>
      <c r="AM248" s="194"/>
      <c r="AN248" s="193"/>
      <c r="AO248" s="94"/>
      <c r="AP248" s="192" t="s">
        <v>1</v>
      </c>
      <c r="AQ248" s="550">
        <v>0</v>
      </c>
      <c r="AR248" s="577" t="s">
        <v>27</v>
      </c>
      <c r="AS248" s="577" t="s">
        <v>316</v>
      </c>
      <c r="AT248" s="577" t="s">
        <v>1641</v>
      </c>
      <c r="AU248" s="577">
        <v>0</v>
      </c>
      <c r="AV248" s="577">
        <v>0</v>
      </c>
      <c r="AW248" s="577">
        <v>0</v>
      </c>
      <c r="AX248" s="577">
        <v>0</v>
      </c>
      <c r="AY248" s="577" t="e">
        <v>#REF!</v>
      </c>
      <c r="AZ248" s="577" t="e">
        <v>#REF!</v>
      </c>
      <c r="BA248" s="578" t="e">
        <v>#REF!</v>
      </c>
    </row>
    <row r="249" spans="2:53" ht="15.6" customHeight="1" thickBot="1" x14ac:dyDescent="0.35">
      <c r="B249" s="526"/>
      <c r="C249" s="38" t="s">
        <v>944</v>
      </c>
      <c r="D249" s="190" t="s">
        <v>1493</v>
      </c>
      <c r="E249" s="189">
        <v>3290</v>
      </c>
      <c r="F249" s="181">
        <v>0</v>
      </c>
      <c r="G249" s="188"/>
      <c r="H249" s="188">
        <v>0</v>
      </c>
      <c r="I249" s="181" t="s">
        <v>35</v>
      </c>
      <c r="J249" s="443" t="s">
        <v>1494</v>
      </c>
      <c r="K249" s="444"/>
      <c r="L249" s="23" t="str">
        <f>IF(D249="","",IF(AND(M249="◄",N249="►"),"◄?►",IF(M249="◄","◄",IF(N249="►","►",""))))</f>
        <v>◄</v>
      </c>
      <c r="M249" s="22" t="str">
        <f>IF(D249=0,"Ø►",IF(M250&gt;0,"","◄"))</f>
        <v>◄</v>
      </c>
      <c r="N249" s="21" t="str">
        <f>IF(D249="Ø►","",IF(N250&gt;0,"►",""))</f>
        <v/>
      </c>
      <c r="O249" s="35"/>
      <c r="P249" s="28" t="s">
        <v>944</v>
      </c>
      <c r="Q249" s="181" t="s">
        <v>1493</v>
      </c>
      <c r="R249" s="181">
        <v>3290</v>
      </c>
      <c r="S249" s="181">
        <v>0</v>
      </c>
      <c r="T249" s="188"/>
      <c r="U249" s="188">
        <v>0</v>
      </c>
      <c r="V249" s="181" t="s">
        <v>35</v>
      </c>
      <c r="W249" s="443" t="s">
        <v>1588</v>
      </c>
      <c r="X249" s="444"/>
      <c r="Y249" s="23" t="str">
        <f>IF(Q249="","",IF(AND(Z249="◄",AA249="►"),"◄?►",IF(Z249="◄","◄",IF(AA249="►","►",""))))</f>
        <v>◄</v>
      </c>
      <c r="Z249" s="22" t="str">
        <f>IF(Q249=0,"Ø►",IF(Z250&gt;0,"","◄"))</f>
        <v>◄</v>
      </c>
      <c r="AA249" s="21" t="str">
        <f>IF(Q249="Ø►","",IF(AA250&gt;0,"►",""))</f>
        <v/>
      </c>
      <c r="AB249" s="29"/>
      <c r="AC249" s="33" t="s">
        <v>944</v>
      </c>
      <c r="AD249" s="430" t="s">
        <v>1493</v>
      </c>
      <c r="AE249" s="429">
        <v>3290</v>
      </c>
      <c r="AF249" s="429">
        <v>0</v>
      </c>
      <c r="AG249" s="426"/>
      <c r="AH249" s="425">
        <v>0</v>
      </c>
      <c r="AI249" s="427">
        <v>0</v>
      </c>
      <c r="AJ249" s="443" t="s">
        <v>239</v>
      </c>
      <c r="AK249" s="444"/>
      <c r="AL249" s="23" t="str">
        <f>IF(AD249="","",IF(AND(AM249="◄",AN249="►"),"◄?►",IF(AM249="◄","◄",IF(AN249="►","►",""))))</f>
        <v>◄</v>
      </c>
      <c r="AM249" s="22" t="str">
        <f>IF(AD249=0,"Ø►",IF(AM250&gt;0,"","◄"))</f>
        <v>◄</v>
      </c>
      <c r="AN249" s="21" t="str">
        <f>IF(AD249="Ø►","",IF(AN250&gt;0,"►",""))</f>
        <v/>
      </c>
      <c r="AO249" s="29"/>
      <c r="AP249" s="28" t="s">
        <v>944</v>
      </c>
      <c r="AQ249" s="428" t="s">
        <v>1493</v>
      </c>
      <c r="AR249" s="427">
        <v>3290</v>
      </c>
      <c r="AS249" s="427">
        <v>0</v>
      </c>
      <c r="AT249" s="426">
        <v>0</v>
      </c>
      <c r="AU249" s="425">
        <v>0</v>
      </c>
      <c r="AV249" s="427">
        <v>0</v>
      </c>
      <c r="AW249" s="443" t="s">
        <v>36</v>
      </c>
      <c r="AX249" s="444"/>
      <c r="AY249" s="23" t="s">
        <v>842</v>
      </c>
      <c r="AZ249" s="22" t="s">
        <v>842</v>
      </c>
      <c r="BA249" s="21" t="s">
        <v>35</v>
      </c>
    </row>
    <row r="250" spans="2:53" ht="15.6" customHeight="1" thickBot="1" x14ac:dyDescent="0.35">
      <c r="B250" s="527"/>
      <c r="C250" s="180">
        <v>0</v>
      </c>
      <c r="D250" s="179">
        <v>0</v>
      </c>
      <c r="E250" s="176">
        <v>0</v>
      </c>
      <c r="F250" s="176">
        <v>0</v>
      </c>
      <c r="G250" s="176">
        <v>0</v>
      </c>
      <c r="H250" s="176">
        <v>0</v>
      </c>
      <c r="I250" s="176">
        <v>0</v>
      </c>
      <c r="J250" s="9" t="s">
        <v>0</v>
      </c>
      <c r="K250" s="8" t="s">
        <v>1505</v>
      </c>
      <c r="L250" s="7" t="str">
        <f>IF(D249="Ø►","",IF(AND(M250="",N250&gt;0),"?",IF(M250="","◄",IF(N250&gt;=1,"►",""))))</f>
        <v/>
      </c>
      <c r="M250" s="14">
        <f>IF(D249="Ø►","Ø",0)</f>
        <v>0</v>
      </c>
      <c r="N250" s="14">
        <f>IF(D249="Ø►","Ø",0)</f>
        <v>0</v>
      </c>
      <c r="O250" s="18"/>
      <c r="P250" s="175" t="s">
        <v>35</v>
      </c>
      <c r="Q250" s="178">
        <v>0</v>
      </c>
      <c r="R250" s="177">
        <v>0</v>
      </c>
      <c r="S250" s="177">
        <v>0</v>
      </c>
      <c r="T250" s="177">
        <v>0</v>
      </c>
      <c r="U250" s="177">
        <v>0</v>
      </c>
      <c r="V250" s="176">
        <v>0</v>
      </c>
      <c r="W250" s="9" t="s">
        <v>0</v>
      </c>
      <c r="X250" s="8" t="s">
        <v>1591</v>
      </c>
      <c r="Y250" s="7" t="str">
        <f>IF(Q249="Ø►","",IF(AND(Z250="",AA250&gt;0),"?",IF(Z250="","◄",IF(AA250&gt;=1,"►",""))))</f>
        <v/>
      </c>
      <c r="Z250" s="14">
        <f>IF(Q249="Ø►","Ø",0)</f>
        <v>0</v>
      </c>
      <c r="AA250" s="14">
        <f>IF(Q249="Ø►","Ø",0)</f>
        <v>0</v>
      </c>
      <c r="AB250" s="13"/>
      <c r="AC250" s="175" t="s">
        <v>35</v>
      </c>
      <c r="AD250" s="424">
        <v>0</v>
      </c>
      <c r="AE250" s="423">
        <v>0</v>
      </c>
      <c r="AF250" s="423">
        <v>0</v>
      </c>
      <c r="AG250" s="423">
        <v>0</v>
      </c>
      <c r="AH250" s="423">
        <v>0</v>
      </c>
      <c r="AI250" s="423">
        <v>0</v>
      </c>
      <c r="AJ250" s="9" t="s">
        <v>0</v>
      </c>
      <c r="AK250" s="8" t="s">
        <v>1622</v>
      </c>
      <c r="AL250" s="7" t="str">
        <f>IF(AD249="Ø►","",IF(AND(AM250="",AN250&gt;0),"?",IF(AM250="","◄",IF(AN250&gt;=1,"►",""))))</f>
        <v/>
      </c>
      <c r="AM250" s="14">
        <f>IF(AD249="Ø►","Ø",0)</f>
        <v>0</v>
      </c>
      <c r="AN250" s="14">
        <f>IF(AD249="Ø►","Ø",0)</f>
        <v>0</v>
      </c>
      <c r="AO250" s="13"/>
      <c r="AP250" s="175" t="s">
        <v>35</v>
      </c>
      <c r="AQ250" s="424">
        <v>0</v>
      </c>
      <c r="AR250" s="423">
        <v>0</v>
      </c>
      <c r="AS250" s="423">
        <v>0</v>
      </c>
      <c r="AT250" s="423">
        <v>0</v>
      </c>
      <c r="AU250" s="423">
        <v>0</v>
      </c>
      <c r="AV250" s="423">
        <v>0</v>
      </c>
      <c r="AW250" s="9" t="s">
        <v>0</v>
      </c>
      <c r="AX250" s="8" t="s">
        <v>1647</v>
      </c>
      <c r="AY250" s="7" t="s">
        <v>35</v>
      </c>
      <c r="AZ250" s="14">
        <v>0</v>
      </c>
      <c r="BA250" s="14">
        <v>0</v>
      </c>
    </row>
    <row r="251" spans="2:53" ht="2.4" customHeight="1" thickBot="1" x14ac:dyDescent="0.35">
      <c r="B251" s="231"/>
      <c r="C251" s="247"/>
      <c r="D251" s="250"/>
      <c r="E251" s="250"/>
      <c r="F251" s="250"/>
      <c r="G251" s="250"/>
      <c r="H251" s="250"/>
      <c r="I251" s="250"/>
      <c r="J251" s="243"/>
      <c r="K251" s="242"/>
      <c r="L251" s="241"/>
      <c r="M251" s="240"/>
      <c r="N251" s="240"/>
      <c r="O251" s="29"/>
      <c r="P251" s="251"/>
      <c r="Q251" s="250"/>
      <c r="R251" s="250"/>
      <c r="S251" s="250"/>
      <c r="T251" s="250"/>
      <c r="U251" s="250"/>
      <c r="V251" s="250"/>
      <c r="W251" s="249"/>
      <c r="X251" s="248"/>
      <c r="Y251" s="241"/>
      <c r="Z251" s="240"/>
      <c r="AA251" s="240"/>
      <c r="AB251" s="35"/>
      <c r="AC251" s="247"/>
      <c r="AD251" s="244"/>
      <c r="AE251" s="244"/>
      <c r="AF251" s="244"/>
      <c r="AG251" s="244"/>
      <c r="AH251" s="244"/>
      <c r="AI251" s="244"/>
      <c r="AJ251" s="243"/>
      <c r="AK251" s="242"/>
      <c r="AL251" s="241"/>
      <c r="AM251" s="240"/>
      <c r="AN251" s="240"/>
      <c r="AO251" s="35"/>
      <c r="AP251" s="246"/>
      <c r="AQ251" s="245"/>
      <c r="AR251" s="244"/>
      <c r="AS251" s="244"/>
      <c r="AT251" s="244"/>
      <c r="AU251" s="244"/>
      <c r="AV251" s="244"/>
      <c r="AW251" s="243"/>
      <c r="AX251" s="242"/>
      <c r="AY251" s="241"/>
      <c r="AZ251" s="240"/>
      <c r="BA251" s="240"/>
    </row>
    <row r="252" spans="2:53" ht="15.6" customHeight="1" thickTop="1" thickBot="1" x14ac:dyDescent="0.35">
      <c r="B252" s="523">
        <v>42</v>
      </c>
      <c r="C252" s="464" t="s">
        <v>1496</v>
      </c>
      <c r="D252" s="464"/>
      <c r="E252" s="464"/>
      <c r="F252" s="464"/>
      <c r="G252" s="464"/>
      <c r="H252" s="464"/>
      <c r="I252" s="464"/>
      <c r="J252" s="464"/>
      <c r="K252" s="464"/>
      <c r="L252" s="464"/>
      <c r="M252" s="464"/>
      <c r="N252" s="464"/>
      <c r="O252" s="464"/>
      <c r="P252" s="464"/>
      <c r="Q252" s="464"/>
      <c r="R252" s="464"/>
      <c r="S252" s="464"/>
      <c r="T252" s="464"/>
      <c r="U252" s="465"/>
      <c r="V252" s="122" t="s">
        <v>173</v>
      </c>
      <c r="W252" s="528">
        <v>38144</v>
      </c>
      <c r="X252" s="529"/>
      <c r="Y252" s="456"/>
      <c r="Z252" s="456"/>
      <c r="AA252" s="457"/>
      <c r="AB252" s="121"/>
      <c r="AC252" s="532" t="s">
        <v>1424</v>
      </c>
      <c r="AD252" s="533"/>
      <c r="AE252" s="207" t="s">
        <v>9</v>
      </c>
      <c r="AF252" s="206" t="s">
        <v>3020</v>
      </c>
      <c r="AG252" s="205"/>
      <c r="AH252" s="205"/>
      <c r="AI252" s="205"/>
      <c r="AJ252" s="205"/>
      <c r="AK252" s="205"/>
      <c r="AL252" s="205"/>
      <c r="AM252" s="205"/>
      <c r="AN252" s="204"/>
      <c r="AO252" s="116"/>
      <c r="AP252" s="203" t="s">
        <v>7</v>
      </c>
      <c r="AQ252" s="534">
        <v>0</v>
      </c>
      <c r="AR252" s="535">
        <v>0</v>
      </c>
      <c r="AS252" s="535" t="s">
        <v>316</v>
      </c>
      <c r="AT252" s="535">
        <v>0</v>
      </c>
      <c r="AU252" s="535">
        <v>0</v>
      </c>
      <c r="AV252" s="535">
        <v>0</v>
      </c>
      <c r="AW252" s="535">
        <v>0</v>
      </c>
      <c r="AX252" s="535">
        <v>0</v>
      </c>
      <c r="AY252" s="535" t="e">
        <v>#REF!</v>
      </c>
      <c r="AZ252" s="535" t="e">
        <v>#REF!</v>
      </c>
      <c r="BA252" s="536" t="e">
        <v>#REF!</v>
      </c>
    </row>
    <row r="253" spans="2:53" s="197" customFormat="1" ht="15.6" customHeight="1" thickBot="1" x14ac:dyDescent="0.35">
      <c r="B253" s="526"/>
      <c r="C253" s="467" t="s">
        <v>1497</v>
      </c>
      <c r="D253" s="467"/>
      <c r="E253" s="467"/>
      <c r="F253" s="467"/>
      <c r="G253" s="467"/>
      <c r="H253" s="467"/>
      <c r="I253" s="467"/>
      <c r="J253" s="467"/>
      <c r="K253" s="467"/>
      <c r="L253" s="467"/>
      <c r="M253" s="467"/>
      <c r="N253" s="467"/>
      <c r="O253" s="467"/>
      <c r="P253" s="467"/>
      <c r="Q253" s="467"/>
      <c r="R253" s="467"/>
      <c r="S253" s="467"/>
      <c r="T253" s="467"/>
      <c r="U253" s="468"/>
      <c r="V253" s="114" t="s">
        <v>174</v>
      </c>
      <c r="W253" s="113" t="s">
        <v>2</v>
      </c>
      <c r="X253" s="101"/>
      <c r="Y253" s="112"/>
      <c r="Z253" s="112"/>
      <c r="AA253" s="112"/>
      <c r="AB253" s="111"/>
      <c r="AC253" s="537" t="s">
        <v>1423</v>
      </c>
      <c r="AD253" s="538"/>
      <c r="AE253" s="202" t="s">
        <v>9</v>
      </c>
      <c r="AF253" s="201" t="s">
        <v>3021</v>
      </c>
      <c r="AG253" s="200"/>
      <c r="AH253" s="200"/>
      <c r="AI253" s="200"/>
      <c r="AJ253" s="200"/>
      <c r="AK253" s="200"/>
      <c r="AL253" s="200"/>
      <c r="AM253" s="200"/>
      <c r="AN253" s="199"/>
      <c r="AO253" s="106"/>
      <c r="AP253" s="198" t="s">
        <v>1</v>
      </c>
      <c r="AQ253" s="547">
        <v>0</v>
      </c>
      <c r="AR253" s="548" t="s">
        <v>27</v>
      </c>
      <c r="AS253" s="548" t="s">
        <v>316</v>
      </c>
      <c r="AT253" s="548" t="s">
        <v>1641</v>
      </c>
      <c r="AU253" s="548">
        <v>0</v>
      </c>
      <c r="AV253" s="548">
        <v>0</v>
      </c>
      <c r="AW253" s="548">
        <v>0</v>
      </c>
      <c r="AX253" s="548">
        <v>0</v>
      </c>
      <c r="AY253" s="548" t="e">
        <v>#REF!</v>
      </c>
      <c r="AZ253" s="548" t="e">
        <v>#REF!</v>
      </c>
      <c r="BA253" s="549" t="e">
        <v>#REF!</v>
      </c>
    </row>
    <row r="254" spans="2:53" s="191" customFormat="1" ht="15.6" customHeight="1" thickBot="1" x14ac:dyDescent="0.35">
      <c r="B254" s="526"/>
      <c r="C254" s="470" t="s">
        <v>1498</v>
      </c>
      <c r="D254" s="470"/>
      <c r="E254" s="470"/>
      <c r="F254" s="470"/>
      <c r="G254" s="470"/>
      <c r="H254" s="470"/>
      <c r="I254" s="470"/>
      <c r="J254" s="470"/>
      <c r="K254" s="470"/>
      <c r="L254" s="470"/>
      <c r="M254" s="470"/>
      <c r="N254" s="470"/>
      <c r="O254" s="470"/>
      <c r="P254" s="470"/>
      <c r="Q254" s="470"/>
      <c r="R254" s="470"/>
      <c r="S254" s="470"/>
      <c r="T254" s="470"/>
      <c r="U254" s="471"/>
      <c r="V254" s="103" t="s">
        <v>175</v>
      </c>
      <c r="W254" s="102" t="s">
        <v>2</v>
      </c>
      <c r="X254" s="101"/>
      <c r="Y254" s="100"/>
      <c r="Z254" s="100"/>
      <c r="AA254" s="100"/>
      <c r="AB254" s="99"/>
      <c r="AC254" s="542" t="s">
        <v>1422</v>
      </c>
      <c r="AD254" s="543"/>
      <c r="AE254" s="196" t="s">
        <v>9</v>
      </c>
      <c r="AF254" s="195" t="s">
        <v>3021</v>
      </c>
      <c r="AG254" s="194"/>
      <c r="AH254" s="194"/>
      <c r="AI254" s="194"/>
      <c r="AJ254" s="194"/>
      <c r="AK254" s="194"/>
      <c r="AL254" s="194"/>
      <c r="AM254" s="194"/>
      <c r="AN254" s="193"/>
      <c r="AO254" s="94"/>
      <c r="AP254" s="192" t="s">
        <v>1</v>
      </c>
      <c r="AQ254" s="550">
        <v>0</v>
      </c>
      <c r="AR254" s="551" t="s">
        <v>27</v>
      </c>
      <c r="AS254" s="551" t="s">
        <v>316</v>
      </c>
      <c r="AT254" s="551" t="s">
        <v>1641</v>
      </c>
      <c r="AU254" s="551">
        <v>0</v>
      </c>
      <c r="AV254" s="551">
        <v>0</v>
      </c>
      <c r="AW254" s="551">
        <v>0</v>
      </c>
      <c r="AX254" s="551">
        <v>0</v>
      </c>
      <c r="AY254" s="551" t="e">
        <v>#REF!</v>
      </c>
      <c r="AZ254" s="551" t="e">
        <v>#REF!</v>
      </c>
      <c r="BA254" s="552" t="e">
        <v>#REF!</v>
      </c>
    </row>
    <row r="255" spans="2:53" ht="15.6" customHeight="1" thickBot="1" x14ac:dyDescent="0.35">
      <c r="B255" s="526"/>
      <c r="C255" s="38" t="s">
        <v>1076</v>
      </c>
      <c r="D255" s="190" t="s">
        <v>1499</v>
      </c>
      <c r="E255" s="189">
        <v>3292</v>
      </c>
      <c r="F255" s="181">
        <v>0</v>
      </c>
      <c r="G255" s="188">
        <v>0</v>
      </c>
      <c r="H255" s="188">
        <v>0</v>
      </c>
      <c r="I255" s="181" t="s">
        <v>35</v>
      </c>
      <c r="J255" s="443" t="s">
        <v>1494</v>
      </c>
      <c r="K255" s="444"/>
      <c r="L255" s="23" t="str">
        <f>IF(D255="","",IF(AND(M255="◄",N255="►"),"◄?►",IF(M255="◄","◄",IF(N255="►","►",""))))</f>
        <v>◄</v>
      </c>
      <c r="M255" s="22" t="str">
        <f>IF(D255=0,"Ø►",IF(M256&gt;0,"","◄"))</f>
        <v>◄</v>
      </c>
      <c r="N255" s="21" t="str">
        <f>IF(D255="Ø►","",IF(N256&gt;0,"►",""))</f>
        <v/>
      </c>
      <c r="O255" s="35"/>
      <c r="P255" s="28" t="s">
        <v>1076</v>
      </c>
      <c r="Q255" s="181" t="s">
        <v>1499</v>
      </c>
      <c r="R255" s="181">
        <v>3292</v>
      </c>
      <c r="S255" s="181">
        <v>0</v>
      </c>
      <c r="T255" s="188"/>
      <c r="U255" s="188">
        <v>0</v>
      </c>
      <c r="V255" s="181" t="s">
        <v>35</v>
      </c>
      <c r="W255" s="443" t="s">
        <v>1588</v>
      </c>
      <c r="X255" s="444"/>
      <c r="Y255" s="23" t="str">
        <f>IF(Q255="","",IF(AND(Z255="◄",AA255="►"),"◄?►",IF(Z255="◄","◄",IF(AA255="►","►",""))))</f>
        <v>◄</v>
      </c>
      <c r="Z255" s="22" t="str">
        <f>IF(Q255=0,"Ø►",IF(Z256&gt;0,"","◄"))</f>
        <v>◄</v>
      </c>
      <c r="AA255" s="21" t="str">
        <f>IF(Q255="Ø►","",IF(AA256&gt;0,"►",""))</f>
        <v/>
      </c>
      <c r="AB255" s="29"/>
      <c r="AC255" s="33" t="s">
        <v>1076</v>
      </c>
      <c r="AD255" s="430" t="s">
        <v>1499</v>
      </c>
      <c r="AE255" s="429">
        <v>3292</v>
      </c>
      <c r="AF255" s="429">
        <v>0</v>
      </c>
      <c r="AG255" s="426"/>
      <c r="AH255" s="425">
        <v>0</v>
      </c>
      <c r="AI255" s="427">
        <v>0</v>
      </c>
      <c r="AJ255" s="443" t="s">
        <v>239</v>
      </c>
      <c r="AK255" s="444"/>
      <c r="AL255" s="23" t="str">
        <f>IF(AD255="","",IF(AND(AM255="◄",AN255="►"),"◄?►",IF(AM255="◄","◄",IF(AN255="►","►",""))))</f>
        <v>◄</v>
      </c>
      <c r="AM255" s="22" t="str">
        <f>IF(AD255=0,"Ø►",IF(AM256&gt;0,"","◄"))</f>
        <v>◄</v>
      </c>
      <c r="AN255" s="21" t="str">
        <f>IF(AD255="Ø►","",IF(AN256&gt;0,"►",""))</f>
        <v/>
      </c>
      <c r="AO255" s="29"/>
      <c r="AP255" s="28" t="s">
        <v>1076</v>
      </c>
      <c r="AQ255" s="428" t="s">
        <v>1499</v>
      </c>
      <c r="AR255" s="427">
        <v>3292</v>
      </c>
      <c r="AS255" s="427" t="s">
        <v>2789</v>
      </c>
      <c r="AT255" s="426"/>
      <c r="AU255" s="425">
        <v>0</v>
      </c>
      <c r="AV255" s="427">
        <v>0</v>
      </c>
      <c r="AW255" s="443" t="s">
        <v>36</v>
      </c>
      <c r="AX255" s="444"/>
      <c r="AY255" s="23" t="s">
        <v>842</v>
      </c>
      <c r="AZ255" s="22" t="s">
        <v>842</v>
      </c>
      <c r="BA255" s="21" t="s">
        <v>35</v>
      </c>
    </row>
    <row r="256" spans="2:53" ht="15.6" customHeight="1" thickBot="1" x14ac:dyDescent="0.35">
      <c r="B256" s="527"/>
      <c r="C256" s="180">
        <v>0</v>
      </c>
      <c r="D256" s="179">
        <v>0</v>
      </c>
      <c r="E256" s="176">
        <v>0</v>
      </c>
      <c r="F256" s="176">
        <v>0</v>
      </c>
      <c r="G256" s="176">
        <v>0</v>
      </c>
      <c r="H256" s="176">
        <v>0</v>
      </c>
      <c r="I256" s="176">
        <v>0</v>
      </c>
      <c r="J256" s="9" t="s">
        <v>0</v>
      </c>
      <c r="K256" s="8" t="s">
        <v>1510</v>
      </c>
      <c r="L256" s="7" t="str">
        <f>IF(D255="Ø►","",IF(AND(M256="",N256&gt;0),"?",IF(M256="","◄",IF(N256&gt;=1,"►",""))))</f>
        <v/>
      </c>
      <c r="M256" s="14">
        <f>IF(D255="Ø►","Ø",0)</f>
        <v>0</v>
      </c>
      <c r="N256" s="14">
        <f>IF(D255="Ø►","Ø",0)</f>
        <v>0</v>
      </c>
      <c r="O256" s="18"/>
      <c r="P256" s="175" t="s">
        <v>35</v>
      </c>
      <c r="Q256" s="178">
        <v>0</v>
      </c>
      <c r="R256" s="177">
        <v>0</v>
      </c>
      <c r="S256" s="177">
        <v>0</v>
      </c>
      <c r="T256" s="177">
        <v>0</v>
      </c>
      <c r="U256" s="177">
        <v>0</v>
      </c>
      <c r="V256" s="176">
        <v>0</v>
      </c>
      <c r="W256" s="9" t="s">
        <v>0</v>
      </c>
      <c r="X256" s="8" t="s">
        <v>1593</v>
      </c>
      <c r="Y256" s="7" t="str">
        <f>IF(Q255="Ø►","",IF(AND(Z256="",AA256&gt;0),"?",IF(Z256="","◄",IF(AA256&gt;=1,"►",""))))</f>
        <v/>
      </c>
      <c r="Z256" s="14">
        <f>IF(Q255="Ø►","Ø",0)</f>
        <v>0</v>
      </c>
      <c r="AA256" s="14">
        <f>IF(Q255="Ø►","Ø",0)</f>
        <v>0</v>
      </c>
      <c r="AB256" s="13"/>
      <c r="AC256" s="175" t="s">
        <v>35</v>
      </c>
      <c r="AD256" s="424">
        <v>0</v>
      </c>
      <c r="AE256" s="423">
        <v>0</v>
      </c>
      <c r="AF256" s="423">
        <v>0</v>
      </c>
      <c r="AG256" s="423">
        <v>0</v>
      </c>
      <c r="AH256" s="423">
        <v>0</v>
      </c>
      <c r="AI256" s="423">
        <v>0</v>
      </c>
      <c r="AJ256" s="9" t="s">
        <v>0</v>
      </c>
      <c r="AK256" s="8" t="s">
        <v>1624</v>
      </c>
      <c r="AL256" s="7" t="str">
        <f>IF(AD255="Ø►","",IF(AND(AM256="",AN256&gt;0),"?",IF(AM256="","◄",IF(AN256&gt;=1,"►",""))))</f>
        <v/>
      </c>
      <c r="AM256" s="14">
        <f>IF(AD255="Ø►","Ø",0)</f>
        <v>0</v>
      </c>
      <c r="AN256" s="14">
        <f>IF(AD255="Ø►","Ø",0)</f>
        <v>0</v>
      </c>
      <c r="AO256" s="13"/>
      <c r="AP256" s="175" t="s">
        <v>35</v>
      </c>
      <c r="AQ256" s="424">
        <v>0</v>
      </c>
      <c r="AR256" s="423">
        <v>0</v>
      </c>
      <c r="AS256" s="423">
        <v>0</v>
      </c>
      <c r="AT256" s="423">
        <v>0</v>
      </c>
      <c r="AU256" s="423">
        <v>0</v>
      </c>
      <c r="AV256" s="423">
        <v>0</v>
      </c>
      <c r="AW256" s="9" t="s">
        <v>0</v>
      </c>
      <c r="AX256" s="8" t="s">
        <v>1648</v>
      </c>
      <c r="AY256" s="7" t="s">
        <v>35</v>
      </c>
      <c r="AZ256" s="14">
        <v>0</v>
      </c>
      <c r="BA256" s="14">
        <v>0</v>
      </c>
    </row>
    <row r="257" spans="2:53" ht="2.4" customHeight="1" thickBot="1" x14ac:dyDescent="0.35">
      <c r="B257" s="231"/>
      <c r="C257" s="247"/>
      <c r="D257" s="250"/>
      <c r="E257" s="250"/>
      <c r="F257" s="250"/>
      <c r="G257" s="250"/>
      <c r="H257" s="250"/>
      <c r="I257" s="250"/>
      <c r="J257" s="243"/>
      <c r="K257" s="242"/>
      <c r="L257" s="241"/>
      <c r="M257" s="240"/>
      <c r="N257" s="240"/>
      <c r="O257" s="29"/>
      <c r="P257" s="251"/>
      <c r="Q257" s="250"/>
      <c r="R257" s="250"/>
      <c r="S257" s="250"/>
      <c r="T257" s="250"/>
      <c r="U257" s="250"/>
      <c r="V257" s="250"/>
      <c r="W257" s="249"/>
      <c r="X257" s="248"/>
      <c r="Y257" s="241"/>
      <c r="Z257" s="240"/>
      <c r="AA257" s="240"/>
      <c r="AB257" s="35"/>
      <c r="AC257" s="247"/>
      <c r="AD257" s="244"/>
      <c r="AE257" s="244"/>
      <c r="AF257" s="244"/>
      <c r="AG257" s="244"/>
      <c r="AH257" s="244"/>
      <c r="AI257" s="244"/>
      <c r="AJ257" s="243"/>
      <c r="AK257" s="242"/>
      <c r="AL257" s="241"/>
      <c r="AM257" s="240"/>
      <c r="AN257" s="240"/>
      <c r="AO257" s="35"/>
      <c r="AP257" s="246"/>
      <c r="AQ257" s="245"/>
      <c r="AR257" s="244"/>
      <c r="AS257" s="244"/>
      <c r="AT257" s="244"/>
      <c r="AU257" s="244"/>
      <c r="AV257" s="244"/>
      <c r="AW257" s="243"/>
      <c r="AX257" s="242"/>
      <c r="AY257" s="241"/>
      <c r="AZ257" s="240"/>
      <c r="BA257" s="240"/>
    </row>
    <row r="258" spans="2:53" ht="15.6" customHeight="1" thickTop="1" thickBot="1" x14ac:dyDescent="0.35">
      <c r="B258" s="523">
        <v>43</v>
      </c>
      <c r="C258" s="464" t="s">
        <v>1501</v>
      </c>
      <c r="D258" s="464"/>
      <c r="E258" s="464"/>
      <c r="F258" s="464"/>
      <c r="G258" s="464"/>
      <c r="H258" s="464"/>
      <c r="I258" s="464"/>
      <c r="J258" s="464"/>
      <c r="K258" s="464"/>
      <c r="L258" s="464"/>
      <c r="M258" s="464"/>
      <c r="N258" s="464"/>
      <c r="O258" s="464"/>
      <c r="P258" s="464"/>
      <c r="Q258" s="464"/>
      <c r="R258" s="464"/>
      <c r="S258" s="464"/>
      <c r="T258" s="464"/>
      <c r="U258" s="465"/>
      <c r="V258" s="122" t="s">
        <v>173</v>
      </c>
      <c r="W258" s="528">
        <v>38143</v>
      </c>
      <c r="X258" s="529"/>
      <c r="Y258" s="456"/>
      <c r="Z258" s="456"/>
      <c r="AA258" s="457"/>
      <c r="AB258" s="121"/>
      <c r="AC258" s="532" t="s">
        <v>1424</v>
      </c>
      <c r="AD258" s="533"/>
      <c r="AE258" s="207" t="s">
        <v>9</v>
      </c>
      <c r="AF258" s="206" t="s">
        <v>3022</v>
      </c>
      <c r="AG258" s="205"/>
      <c r="AH258" s="205"/>
      <c r="AI258" s="205"/>
      <c r="AJ258" s="205"/>
      <c r="AK258" s="205"/>
      <c r="AL258" s="205"/>
      <c r="AM258" s="205"/>
      <c r="AN258" s="204"/>
      <c r="AO258" s="116"/>
      <c r="AP258" s="203" t="s">
        <v>7</v>
      </c>
      <c r="AQ258" s="534">
        <v>0</v>
      </c>
      <c r="AR258" s="535">
        <v>0</v>
      </c>
      <c r="AS258" s="535" t="s">
        <v>316</v>
      </c>
      <c r="AT258" s="535">
        <v>0</v>
      </c>
      <c r="AU258" s="535">
        <v>0</v>
      </c>
      <c r="AV258" s="535">
        <v>0</v>
      </c>
      <c r="AW258" s="535">
        <v>0</v>
      </c>
      <c r="AX258" s="535">
        <v>0</v>
      </c>
      <c r="AY258" s="535" t="e">
        <v>#REF!</v>
      </c>
      <c r="AZ258" s="535" t="e">
        <v>#REF!</v>
      </c>
      <c r="BA258" s="536" t="e">
        <v>#REF!</v>
      </c>
    </row>
    <row r="259" spans="2:53" s="197" customFormat="1" ht="15.6" customHeight="1" thickBot="1" x14ac:dyDescent="0.35">
      <c r="B259" s="526"/>
      <c r="C259" s="467" t="s">
        <v>1502</v>
      </c>
      <c r="D259" s="467"/>
      <c r="E259" s="467"/>
      <c r="F259" s="467"/>
      <c r="G259" s="467"/>
      <c r="H259" s="467"/>
      <c r="I259" s="467"/>
      <c r="J259" s="467"/>
      <c r="K259" s="467"/>
      <c r="L259" s="467"/>
      <c r="M259" s="467"/>
      <c r="N259" s="467"/>
      <c r="O259" s="467"/>
      <c r="P259" s="467"/>
      <c r="Q259" s="467"/>
      <c r="R259" s="467"/>
      <c r="S259" s="467"/>
      <c r="T259" s="467"/>
      <c r="U259" s="468"/>
      <c r="V259" s="114" t="s">
        <v>174</v>
      </c>
      <c r="W259" s="113" t="s">
        <v>2</v>
      </c>
      <c r="X259" s="101"/>
      <c r="Y259" s="112"/>
      <c r="Z259" s="112"/>
      <c r="AA259" s="112"/>
      <c r="AB259" s="111"/>
      <c r="AC259" s="537" t="s">
        <v>1423</v>
      </c>
      <c r="AD259" s="538"/>
      <c r="AE259" s="202" t="s">
        <v>9</v>
      </c>
      <c r="AF259" s="201" t="s">
        <v>3023</v>
      </c>
      <c r="AG259" s="200"/>
      <c r="AH259" s="200"/>
      <c r="AI259" s="200"/>
      <c r="AJ259" s="200"/>
      <c r="AK259" s="200"/>
      <c r="AL259" s="200"/>
      <c r="AM259" s="200"/>
      <c r="AN259" s="199"/>
      <c r="AO259" s="106"/>
      <c r="AP259" s="198" t="s">
        <v>1</v>
      </c>
      <c r="AQ259" s="547">
        <v>0</v>
      </c>
      <c r="AR259" s="548" t="s">
        <v>27</v>
      </c>
      <c r="AS259" s="548" t="s">
        <v>316</v>
      </c>
      <c r="AT259" s="548" t="s">
        <v>1641</v>
      </c>
      <c r="AU259" s="548">
        <v>0</v>
      </c>
      <c r="AV259" s="548">
        <v>0</v>
      </c>
      <c r="AW259" s="548">
        <v>0</v>
      </c>
      <c r="AX259" s="548">
        <v>0</v>
      </c>
      <c r="AY259" s="548" t="e">
        <v>#REF!</v>
      </c>
      <c r="AZ259" s="548" t="e">
        <v>#REF!</v>
      </c>
      <c r="BA259" s="549" t="e">
        <v>#REF!</v>
      </c>
    </row>
    <row r="260" spans="2:53" s="191" customFormat="1" ht="15.6" customHeight="1" thickBot="1" x14ac:dyDescent="0.35">
      <c r="B260" s="526"/>
      <c r="C260" s="470" t="s">
        <v>1503</v>
      </c>
      <c r="D260" s="470"/>
      <c r="E260" s="470"/>
      <c r="F260" s="470"/>
      <c r="G260" s="470"/>
      <c r="H260" s="470"/>
      <c r="I260" s="470"/>
      <c r="J260" s="470"/>
      <c r="K260" s="470"/>
      <c r="L260" s="470"/>
      <c r="M260" s="470"/>
      <c r="N260" s="470"/>
      <c r="O260" s="470"/>
      <c r="P260" s="470"/>
      <c r="Q260" s="470"/>
      <c r="R260" s="470"/>
      <c r="S260" s="470"/>
      <c r="T260" s="470"/>
      <c r="U260" s="471"/>
      <c r="V260" s="103" t="s">
        <v>175</v>
      </c>
      <c r="W260" s="102" t="s">
        <v>2</v>
      </c>
      <c r="X260" s="101"/>
      <c r="Y260" s="100"/>
      <c r="Z260" s="100"/>
      <c r="AA260" s="100"/>
      <c r="AB260" s="99"/>
      <c r="AC260" s="542" t="s">
        <v>1422</v>
      </c>
      <c r="AD260" s="543"/>
      <c r="AE260" s="196" t="s">
        <v>9</v>
      </c>
      <c r="AF260" s="195" t="s">
        <v>3023</v>
      </c>
      <c r="AG260" s="194"/>
      <c r="AH260" s="194"/>
      <c r="AI260" s="194"/>
      <c r="AJ260" s="194"/>
      <c r="AK260" s="194"/>
      <c r="AL260" s="194"/>
      <c r="AM260" s="194"/>
      <c r="AN260" s="193"/>
      <c r="AO260" s="94"/>
      <c r="AP260" s="192" t="s">
        <v>1</v>
      </c>
      <c r="AQ260" s="550">
        <v>0</v>
      </c>
      <c r="AR260" s="551" t="s">
        <v>27</v>
      </c>
      <c r="AS260" s="551" t="s">
        <v>316</v>
      </c>
      <c r="AT260" s="551" t="s">
        <v>1641</v>
      </c>
      <c r="AU260" s="551">
        <v>0</v>
      </c>
      <c r="AV260" s="551">
        <v>0</v>
      </c>
      <c r="AW260" s="551">
        <v>0</v>
      </c>
      <c r="AX260" s="551">
        <v>0</v>
      </c>
      <c r="AY260" s="551" t="e">
        <v>#REF!</v>
      </c>
      <c r="AZ260" s="551" t="e">
        <v>#REF!</v>
      </c>
      <c r="BA260" s="552" t="e">
        <v>#REF!</v>
      </c>
    </row>
    <row r="261" spans="2:53" ht="15.6" customHeight="1" thickBot="1" x14ac:dyDescent="0.35">
      <c r="B261" s="526"/>
      <c r="C261" s="38" t="s">
        <v>2850</v>
      </c>
      <c r="D261" s="190" t="s">
        <v>1504</v>
      </c>
      <c r="E261" s="189" t="s">
        <v>80</v>
      </c>
      <c r="F261" s="181">
        <v>3302</v>
      </c>
      <c r="G261" s="188" t="s">
        <v>81</v>
      </c>
      <c r="H261" s="188">
        <v>0</v>
      </c>
      <c r="I261" s="181" t="s">
        <v>35</v>
      </c>
      <c r="J261" s="443" t="s">
        <v>1494</v>
      </c>
      <c r="K261" s="444"/>
      <c r="L261" s="23" t="str">
        <f>IF(D261="","",IF(AND(M261="◄",N261="►"),"◄?►",IF(M261="◄","◄",IF(N261="►","►",""))))</f>
        <v>◄</v>
      </c>
      <c r="M261" s="22" t="str">
        <f>IF(D261=0,"Ø►",IF(M262&gt;0,"","◄"))</f>
        <v>◄</v>
      </c>
      <c r="N261" s="21" t="str">
        <f>IF(D261="Ø►","",IF(N262&gt;0,"►",""))</f>
        <v/>
      </c>
      <c r="O261" s="35"/>
      <c r="P261" s="28" t="s">
        <v>2850</v>
      </c>
      <c r="Q261" s="181" t="s">
        <v>1504</v>
      </c>
      <c r="R261" s="181" t="s">
        <v>80</v>
      </c>
      <c r="S261" s="181">
        <v>3302</v>
      </c>
      <c r="T261" s="188" t="s">
        <v>81</v>
      </c>
      <c r="U261" s="188">
        <v>0</v>
      </c>
      <c r="V261" s="181" t="s">
        <v>35</v>
      </c>
      <c r="W261" s="443" t="s">
        <v>1588</v>
      </c>
      <c r="X261" s="444"/>
      <c r="Y261" s="23" t="str">
        <f>IF(Q261="","",IF(AND(Z261="◄",AA261="►"),"◄?►",IF(Z261="◄","◄",IF(AA261="►","►",""))))</f>
        <v>◄</v>
      </c>
      <c r="Z261" s="22" t="str">
        <f>IF(Q261=0,"Ø►",IF(Z262&gt;0,"","◄"))</f>
        <v>◄</v>
      </c>
      <c r="AA261" s="21" t="str">
        <f>IF(Q261="Ø►","",IF(AA262&gt;0,"►",""))</f>
        <v/>
      </c>
      <c r="AB261" s="29"/>
      <c r="AC261" s="33" t="s">
        <v>2850</v>
      </c>
      <c r="AD261" s="430" t="s">
        <v>1504</v>
      </c>
      <c r="AE261" s="429" t="s">
        <v>80</v>
      </c>
      <c r="AF261" s="429">
        <v>3302</v>
      </c>
      <c r="AG261" s="426" t="s">
        <v>81</v>
      </c>
      <c r="AH261" s="425">
        <v>0</v>
      </c>
      <c r="AI261" s="427">
        <v>0</v>
      </c>
      <c r="AJ261" s="443" t="s">
        <v>239</v>
      </c>
      <c r="AK261" s="444"/>
      <c r="AL261" s="23" t="str">
        <f>IF(AD261="","",IF(AND(AM261="◄",AN261="►"),"◄?►",IF(AM261="◄","◄",IF(AN261="►","►",""))))</f>
        <v>◄</v>
      </c>
      <c r="AM261" s="22" t="str">
        <f>IF(AD261=0,"Ø►",IF(AM262&gt;0,"","◄"))</f>
        <v>◄</v>
      </c>
      <c r="AN261" s="21" t="str">
        <f>IF(AD261="Ø►","",IF(AN262&gt;0,"►",""))</f>
        <v/>
      </c>
      <c r="AO261" s="29"/>
      <c r="AP261" s="28" t="s">
        <v>2850</v>
      </c>
      <c r="AQ261" s="428" t="s">
        <v>1504</v>
      </c>
      <c r="AR261" s="427" t="s">
        <v>80</v>
      </c>
      <c r="AS261" s="427">
        <v>3302</v>
      </c>
      <c r="AT261" s="426" t="s">
        <v>81</v>
      </c>
      <c r="AU261" s="425">
        <v>0</v>
      </c>
      <c r="AV261" s="427">
        <v>0</v>
      </c>
      <c r="AW261" s="443" t="s">
        <v>36</v>
      </c>
      <c r="AX261" s="444"/>
      <c r="AY261" s="23" t="s">
        <v>842</v>
      </c>
      <c r="AZ261" s="22" t="s">
        <v>842</v>
      </c>
      <c r="BA261" s="21" t="s">
        <v>35</v>
      </c>
    </row>
    <row r="262" spans="2:53" ht="15.6" customHeight="1" thickBot="1" x14ac:dyDescent="0.35">
      <c r="B262" s="527"/>
      <c r="C262" s="180">
        <v>0</v>
      </c>
      <c r="D262" s="179">
        <v>0</v>
      </c>
      <c r="E262" s="176">
        <v>0</v>
      </c>
      <c r="F262" s="176">
        <v>0</v>
      </c>
      <c r="G262" s="176">
        <v>0</v>
      </c>
      <c r="H262" s="176">
        <v>0</v>
      </c>
      <c r="I262" s="176">
        <v>0</v>
      </c>
      <c r="J262" s="9" t="s">
        <v>0</v>
      </c>
      <c r="K262" s="8" t="s">
        <v>1515</v>
      </c>
      <c r="L262" s="7" t="str">
        <f>IF(D261="Ø►","",IF(AND(M262="",N262&gt;0),"?",IF(M262="","◄",IF(N262&gt;=1,"►",""))))</f>
        <v/>
      </c>
      <c r="M262" s="14">
        <f>IF(D261="Ø►","Ø",0)</f>
        <v>0</v>
      </c>
      <c r="N262" s="14">
        <f>IF(D261="Ø►","Ø",0)</f>
        <v>0</v>
      </c>
      <c r="O262" s="18"/>
      <c r="P262" s="175" t="s">
        <v>35</v>
      </c>
      <c r="Q262" s="178">
        <v>0</v>
      </c>
      <c r="R262" s="177">
        <v>0</v>
      </c>
      <c r="S262" s="177">
        <v>0</v>
      </c>
      <c r="T262" s="177">
        <v>0</v>
      </c>
      <c r="U262" s="177">
        <v>0</v>
      </c>
      <c r="V262" s="176">
        <v>0</v>
      </c>
      <c r="W262" s="9" t="s">
        <v>0</v>
      </c>
      <c r="X262" s="8" t="s">
        <v>1594</v>
      </c>
      <c r="Y262" s="7" t="str">
        <f>IF(Q261="Ø►","",IF(AND(Z262="",AA262&gt;0),"?",IF(Z262="","◄",IF(AA262&gt;=1,"►",""))))</f>
        <v/>
      </c>
      <c r="Z262" s="14">
        <f>IF(Q261="Ø►","Ø",0)</f>
        <v>0</v>
      </c>
      <c r="AA262" s="14">
        <f>IF(Q261="Ø►","Ø",0)</f>
        <v>0</v>
      </c>
      <c r="AB262" s="13"/>
      <c r="AC262" s="175" t="s">
        <v>35</v>
      </c>
      <c r="AD262" s="424">
        <v>0</v>
      </c>
      <c r="AE262" s="423">
        <v>0</v>
      </c>
      <c r="AF262" s="423">
        <v>0</v>
      </c>
      <c r="AG262" s="423">
        <v>0</v>
      </c>
      <c r="AH262" s="423">
        <v>0</v>
      </c>
      <c r="AI262" s="423">
        <v>0</v>
      </c>
      <c r="AJ262" s="9" t="s">
        <v>0</v>
      </c>
      <c r="AK262" s="8" t="s">
        <v>1625</v>
      </c>
      <c r="AL262" s="7" t="str">
        <f>IF(AD261="Ø►","",IF(AND(AM262="",AN262&gt;0),"?",IF(AM262="","◄",IF(AN262&gt;=1,"►",""))))</f>
        <v/>
      </c>
      <c r="AM262" s="14">
        <f>IF(AD261="Ø►","Ø",0)</f>
        <v>0</v>
      </c>
      <c r="AN262" s="14">
        <f>IF(AD261="Ø►","Ø",0)</f>
        <v>0</v>
      </c>
      <c r="AO262" s="13"/>
      <c r="AP262" s="175" t="s">
        <v>35</v>
      </c>
      <c r="AQ262" s="424">
        <v>0</v>
      </c>
      <c r="AR262" s="423">
        <v>0</v>
      </c>
      <c r="AS262" s="423">
        <v>0</v>
      </c>
      <c r="AT262" s="423">
        <v>0</v>
      </c>
      <c r="AU262" s="423">
        <v>0</v>
      </c>
      <c r="AV262" s="423">
        <v>0</v>
      </c>
      <c r="AW262" s="9" t="s">
        <v>0</v>
      </c>
      <c r="AX262" s="8" t="s">
        <v>1649</v>
      </c>
      <c r="AY262" s="7" t="s">
        <v>35</v>
      </c>
      <c r="AZ262" s="14">
        <v>0</v>
      </c>
      <c r="BA262" s="14">
        <v>0</v>
      </c>
    </row>
    <row r="263" spans="2:53" ht="2.4" customHeight="1" thickBot="1" x14ac:dyDescent="0.35">
      <c r="B263" s="231"/>
      <c r="C263" s="247"/>
      <c r="D263" s="250"/>
      <c r="E263" s="250"/>
      <c r="F263" s="250"/>
      <c r="G263" s="250"/>
      <c r="H263" s="250"/>
      <c r="I263" s="250"/>
      <c r="J263" s="243"/>
      <c r="K263" s="242"/>
      <c r="L263" s="241"/>
      <c r="M263" s="240"/>
      <c r="N263" s="240"/>
      <c r="O263" s="29"/>
      <c r="P263" s="251"/>
      <c r="Q263" s="250"/>
      <c r="R263" s="250"/>
      <c r="S263" s="250"/>
      <c r="T263" s="250"/>
      <c r="U263" s="250"/>
      <c r="V263" s="250"/>
      <c r="W263" s="249"/>
      <c r="X263" s="248"/>
      <c r="Y263" s="241"/>
      <c r="Z263" s="240"/>
      <c r="AA263" s="240"/>
      <c r="AB263" s="35"/>
      <c r="AC263" s="247"/>
      <c r="AD263" s="244"/>
      <c r="AE263" s="244"/>
      <c r="AF263" s="244"/>
      <c r="AG263" s="244"/>
      <c r="AH263" s="244"/>
      <c r="AI263" s="244"/>
      <c r="AJ263" s="243"/>
      <c r="AK263" s="242"/>
      <c r="AL263" s="241"/>
      <c r="AM263" s="240"/>
      <c r="AN263" s="240"/>
      <c r="AO263" s="35"/>
      <c r="AP263" s="246"/>
      <c r="AQ263" s="245"/>
      <c r="AR263" s="244"/>
      <c r="AS263" s="244"/>
      <c r="AT263" s="244"/>
      <c r="AU263" s="244"/>
      <c r="AV263" s="244"/>
      <c r="AW263" s="243"/>
      <c r="AX263" s="242"/>
      <c r="AY263" s="241"/>
      <c r="AZ263" s="240"/>
      <c r="BA263" s="240"/>
    </row>
    <row r="264" spans="2:53" ht="15.6" customHeight="1" thickTop="1" thickBot="1" x14ac:dyDescent="0.35">
      <c r="B264" s="523">
        <v>44</v>
      </c>
      <c r="C264" s="464" t="s">
        <v>1506</v>
      </c>
      <c r="D264" s="464"/>
      <c r="E264" s="464"/>
      <c r="F264" s="464"/>
      <c r="G264" s="464"/>
      <c r="H264" s="464"/>
      <c r="I264" s="464"/>
      <c r="J264" s="464"/>
      <c r="K264" s="464"/>
      <c r="L264" s="464"/>
      <c r="M264" s="464"/>
      <c r="N264" s="464"/>
      <c r="O264" s="464"/>
      <c r="P264" s="464"/>
      <c r="Q264" s="464"/>
      <c r="R264" s="464"/>
      <c r="S264" s="464"/>
      <c r="T264" s="464"/>
      <c r="U264" s="465"/>
      <c r="V264" s="122" t="s">
        <v>173</v>
      </c>
      <c r="W264" s="528">
        <v>38148</v>
      </c>
      <c r="X264" s="529"/>
      <c r="Y264" s="456"/>
      <c r="Z264" s="456"/>
      <c r="AA264" s="457"/>
      <c r="AB264" s="121"/>
      <c r="AC264" s="532" t="s">
        <v>1424</v>
      </c>
      <c r="AD264" s="533"/>
      <c r="AE264" s="207" t="s">
        <v>9</v>
      </c>
      <c r="AF264" s="206" t="s">
        <v>3024</v>
      </c>
      <c r="AG264" s="205"/>
      <c r="AH264" s="205"/>
      <c r="AI264" s="205"/>
      <c r="AJ264" s="205"/>
      <c r="AK264" s="205"/>
      <c r="AL264" s="205"/>
      <c r="AM264" s="205"/>
      <c r="AN264" s="204"/>
      <c r="AO264" s="116"/>
      <c r="AP264" s="203" t="s">
        <v>7</v>
      </c>
      <c r="AQ264" s="534">
        <v>0</v>
      </c>
      <c r="AR264" s="535">
        <v>0</v>
      </c>
      <c r="AS264" s="535" t="s">
        <v>316</v>
      </c>
      <c r="AT264" s="535">
        <v>0</v>
      </c>
      <c r="AU264" s="535">
        <v>0</v>
      </c>
      <c r="AV264" s="535">
        <v>0</v>
      </c>
      <c r="AW264" s="535">
        <v>0</v>
      </c>
      <c r="AX264" s="535">
        <v>0</v>
      </c>
      <c r="AY264" s="535" t="e">
        <v>#REF!</v>
      </c>
      <c r="AZ264" s="535" t="e">
        <v>#REF!</v>
      </c>
      <c r="BA264" s="536" t="e">
        <v>#REF!</v>
      </c>
    </row>
    <row r="265" spans="2:53" s="197" customFormat="1" ht="15.6" customHeight="1" thickBot="1" x14ac:dyDescent="0.35">
      <c r="B265" s="526"/>
      <c r="C265" s="467" t="s">
        <v>1507</v>
      </c>
      <c r="D265" s="467"/>
      <c r="E265" s="467"/>
      <c r="F265" s="467"/>
      <c r="G265" s="467"/>
      <c r="H265" s="467"/>
      <c r="I265" s="467"/>
      <c r="J265" s="467"/>
      <c r="K265" s="467"/>
      <c r="L265" s="467"/>
      <c r="M265" s="467"/>
      <c r="N265" s="467"/>
      <c r="O265" s="467"/>
      <c r="P265" s="467"/>
      <c r="Q265" s="467"/>
      <c r="R265" s="467"/>
      <c r="S265" s="467"/>
      <c r="T265" s="467"/>
      <c r="U265" s="468"/>
      <c r="V265" s="114" t="s">
        <v>174</v>
      </c>
      <c r="W265" s="113" t="s">
        <v>2</v>
      </c>
      <c r="X265" s="101"/>
      <c r="Y265" s="112"/>
      <c r="Z265" s="112"/>
      <c r="AA265" s="112"/>
      <c r="AB265" s="111"/>
      <c r="AC265" s="537" t="s">
        <v>1423</v>
      </c>
      <c r="AD265" s="538"/>
      <c r="AE265" s="202" t="s">
        <v>9</v>
      </c>
      <c r="AF265" s="201" t="s">
        <v>3025</v>
      </c>
      <c r="AG265" s="200"/>
      <c r="AH265" s="200"/>
      <c r="AI265" s="200"/>
      <c r="AJ265" s="200"/>
      <c r="AK265" s="200"/>
      <c r="AL265" s="200"/>
      <c r="AM265" s="200"/>
      <c r="AN265" s="199"/>
      <c r="AO265" s="106"/>
      <c r="AP265" s="198" t="s">
        <v>1</v>
      </c>
      <c r="AQ265" s="547">
        <v>0</v>
      </c>
      <c r="AR265" s="548" t="s">
        <v>27</v>
      </c>
      <c r="AS265" s="548" t="s">
        <v>316</v>
      </c>
      <c r="AT265" s="548" t="s">
        <v>1641</v>
      </c>
      <c r="AU265" s="548">
        <v>0</v>
      </c>
      <c r="AV265" s="548">
        <v>0</v>
      </c>
      <c r="AW265" s="548">
        <v>0</v>
      </c>
      <c r="AX265" s="548">
        <v>0</v>
      </c>
      <c r="AY265" s="548" t="e">
        <v>#REF!</v>
      </c>
      <c r="AZ265" s="548" t="e">
        <v>#REF!</v>
      </c>
      <c r="BA265" s="549" t="e">
        <v>#REF!</v>
      </c>
    </row>
    <row r="266" spans="2:53" s="191" customFormat="1" ht="15.6" customHeight="1" thickBot="1" x14ac:dyDescent="0.35">
      <c r="B266" s="526"/>
      <c r="C266" s="470" t="s">
        <v>1508</v>
      </c>
      <c r="D266" s="470"/>
      <c r="E266" s="470"/>
      <c r="F266" s="470"/>
      <c r="G266" s="470"/>
      <c r="H266" s="470"/>
      <c r="I266" s="470"/>
      <c r="J266" s="470"/>
      <c r="K266" s="470"/>
      <c r="L266" s="470"/>
      <c r="M266" s="470"/>
      <c r="N266" s="470"/>
      <c r="O266" s="470"/>
      <c r="P266" s="470"/>
      <c r="Q266" s="470"/>
      <c r="R266" s="470"/>
      <c r="S266" s="470"/>
      <c r="T266" s="470"/>
      <c r="U266" s="471"/>
      <c r="V266" s="103" t="s">
        <v>175</v>
      </c>
      <c r="W266" s="102" t="s">
        <v>2</v>
      </c>
      <c r="X266" s="101"/>
      <c r="Y266" s="100"/>
      <c r="Z266" s="100"/>
      <c r="AA266" s="100"/>
      <c r="AB266" s="99"/>
      <c r="AC266" s="542" t="s">
        <v>1422</v>
      </c>
      <c r="AD266" s="543"/>
      <c r="AE266" s="196" t="s">
        <v>9</v>
      </c>
      <c r="AF266" s="195" t="s">
        <v>3025</v>
      </c>
      <c r="AG266" s="194"/>
      <c r="AH266" s="194"/>
      <c r="AI266" s="194"/>
      <c r="AJ266" s="194"/>
      <c r="AK266" s="194"/>
      <c r="AL266" s="194"/>
      <c r="AM266" s="194"/>
      <c r="AN266" s="193"/>
      <c r="AO266" s="94"/>
      <c r="AP266" s="192" t="s">
        <v>1</v>
      </c>
      <c r="AQ266" s="550">
        <v>0</v>
      </c>
      <c r="AR266" s="551" t="s">
        <v>27</v>
      </c>
      <c r="AS266" s="551" t="s">
        <v>316</v>
      </c>
      <c r="AT266" s="551" t="s">
        <v>1641</v>
      </c>
      <c r="AU266" s="551">
        <v>0</v>
      </c>
      <c r="AV266" s="551">
        <v>0</v>
      </c>
      <c r="AW266" s="551">
        <v>0</v>
      </c>
      <c r="AX266" s="551">
        <v>0</v>
      </c>
      <c r="AY266" s="551" t="e">
        <v>#REF!</v>
      </c>
      <c r="AZ266" s="551" t="e">
        <v>#REF!</v>
      </c>
      <c r="BA266" s="552" t="e">
        <v>#REF!</v>
      </c>
    </row>
    <row r="267" spans="2:53" ht="15.6" customHeight="1" thickBot="1" x14ac:dyDescent="0.35">
      <c r="B267" s="526"/>
      <c r="C267" s="38" t="s">
        <v>2851</v>
      </c>
      <c r="D267" s="190" t="s">
        <v>1509</v>
      </c>
      <c r="E267" s="189">
        <v>3304</v>
      </c>
      <c r="F267" s="181">
        <v>0</v>
      </c>
      <c r="G267" s="188"/>
      <c r="H267" s="188">
        <v>0</v>
      </c>
      <c r="I267" s="181" t="s">
        <v>35</v>
      </c>
      <c r="J267" s="443" t="s">
        <v>913</v>
      </c>
      <c r="K267" s="444"/>
      <c r="L267" s="23" t="str">
        <f>IF(D267="","",IF(AND(M267="◄",N267="►"),"◄?►",IF(M267="◄","◄",IF(N267="►","►",""))))</f>
        <v>◄</v>
      </c>
      <c r="M267" s="22" t="str">
        <f>IF(D267=0,"Ø►",IF(M268&gt;0,"","◄"))</f>
        <v>◄</v>
      </c>
      <c r="N267" s="21" t="str">
        <f>IF(D267="Ø►","",IF(N268&gt;0,"►",""))</f>
        <v/>
      </c>
      <c r="O267" s="35"/>
      <c r="P267" s="28" t="s">
        <v>2851</v>
      </c>
      <c r="Q267" s="181" t="s">
        <v>1509</v>
      </c>
      <c r="R267" s="181">
        <v>3304</v>
      </c>
      <c r="S267" s="181">
        <v>0</v>
      </c>
      <c r="T267" s="188">
        <v>0</v>
      </c>
      <c r="U267" s="188">
        <v>0</v>
      </c>
      <c r="V267" s="181" t="s">
        <v>35</v>
      </c>
      <c r="W267" s="443" t="s">
        <v>1592</v>
      </c>
      <c r="X267" s="444"/>
      <c r="Y267" s="23" t="str">
        <f>IF(Q267="","",IF(AND(Z267="◄",AA267="►"),"◄?►",IF(Z267="◄","◄",IF(AA267="►","►",""))))</f>
        <v>◄</v>
      </c>
      <c r="Z267" s="22" t="str">
        <f>IF(Q267=0,"Ø►",IF(Z268&gt;0,"","◄"))</f>
        <v>◄</v>
      </c>
      <c r="AA267" s="21" t="str">
        <f>IF(Q267="Ø►","",IF(AA268&gt;0,"►",""))</f>
        <v/>
      </c>
      <c r="AB267" s="29"/>
      <c r="AC267" s="33" t="s">
        <v>2851</v>
      </c>
      <c r="AD267" s="430" t="s">
        <v>1509</v>
      </c>
      <c r="AE267" s="429">
        <v>3304</v>
      </c>
      <c r="AF267" s="429">
        <v>0</v>
      </c>
      <c r="AG267" s="426"/>
      <c r="AH267" s="425">
        <v>0</v>
      </c>
      <c r="AI267" s="427">
        <v>0</v>
      </c>
      <c r="AJ267" s="443" t="s">
        <v>1623</v>
      </c>
      <c r="AK267" s="444"/>
      <c r="AL267" s="23" t="str">
        <f>IF(AD267="","",IF(AND(AM267="◄",AN267="►"),"◄?►",IF(AM267="◄","◄",IF(AN267="►","►",""))))</f>
        <v>◄</v>
      </c>
      <c r="AM267" s="22" t="str">
        <f>IF(AD267=0,"Ø►",IF(AM268&gt;0,"","◄"))</f>
        <v>◄</v>
      </c>
      <c r="AN267" s="21" t="str">
        <f>IF(AD267="Ø►","",IF(AN268&gt;0,"►",""))</f>
        <v/>
      </c>
      <c r="AO267" s="29"/>
      <c r="AP267" s="28" t="s">
        <v>166</v>
      </c>
      <c r="AQ267" s="428" t="s">
        <v>166</v>
      </c>
      <c r="AR267" s="427" t="s">
        <v>166</v>
      </c>
      <c r="AS267" s="427" t="s">
        <v>166</v>
      </c>
      <c r="AT267" s="426" t="s">
        <v>166</v>
      </c>
      <c r="AU267" s="425" t="s">
        <v>166</v>
      </c>
      <c r="AV267" s="425" t="s">
        <v>166</v>
      </c>
      <c r="AW267" s="443" t="s">
        <v>166</v>
      </c>
      <c r="AX267" s="444"/>
      <c r="AY267" s="23"/>
      <c r="AZ267" s="22"/>
      <c r="BA267" s="21"/>
    </row>
    <row r="268" spans="2:53" ht="15.6" customHeight="1" thickBot="1" x14ac:dyDescent="0.35">
      <c r="B268" s="527"/>
      <c r="C268" s="180">
        <v>0</v>
      </c>
      <c r="D268" s="179">
        <v>3303</v>
      </c>
      <c r="E268" s="176">
        <v>3305</v>
      </c>
      <c r="F268" s="176">
        <v>0</v>
      </c>
      <c r="G268" s="176">
        <v>0</v>
      </c>
      <c r="H268" s="176">
        <v>0</v>
      </c>
      <c r="I268" s="176">
        <v>0</v>
      </c>
      <c r="J268" s="9" t="s">
        <v>0</v>
      </c>
      <c r="K268" s="8" t="s">
        <v>1521</v>
      </c>
      <c r="L268" s="7" t="str">
        <f>IF(D267="Ø►","",IF(AND(M268="",N268&gt;0),"?",IF(M268="","◄",IF(N268&gt;=1,"►",""))))</f>
        <v/>
      </c>
      <c r="M268" s="14">
        <f>IF(D267="Ø►","Ø",0)</f>
        <v>0</v>
      </c>
      <c r="N268" s="14">
        <f>IF(D267="Ø►","Ø",0)</f>
        <v>0</v>
      </c>
      <c r="O268" s="18"/>
      <c r="P268" s="175" t="s">
        <v>35</v>
      </c>
      <c r="Q268" s="178">
        <v>3303</v>
      </c>
      <c r="R268" s="177">
        <v>3305</v>
      </c>
      <c r="S268" s="177">
        <v>0</v>
      </c>
      <c r="T268" s="177">
        <v>0</v>
      </c>
      <c r="U268" s="177">
        <v>0</v>
      </c>
      <c r="V268" s="176">
        <v>0</v>
      </c>
      <c r="W268" s="9" t="s">
        <v>0</v>
      </c>
      <c r="X268" s="8" t="s">
        <v>1596</v>
      </c>
      <c r="Y268" s="7" t="str">
        <f>IF(Q267="Ø►","",IF(AND(Z268="",AA268&gt;0),"?",IF(Z268="","◄",IF(AA268&gt;=1,"►",""))))</f>
        <v/>
      </c>
      <c r="Z268" s="14">
        <f>IF(Q267="Ø►","Ø",0)</f>
        <v>0</v>
      </c>
      <c r="AA268" s="14">
        <f>IF(Q267="Ø►","Ø",0)</f>
        <v>0</v>
      </c>
      <c r="AB268" s="13"/>
      <c r="AC268" s="175" t="s">
        <v>35</v>
      </c>
      <c r="AD268" s="424">
        <v>3303</v>
      </c>
      <c r="AE268" s="423">
        <v>3305</v>
      </c>
      <c r="AF268" s="423">
        <v>0</v>
      </c>
      <c r="AG268" s="423">
        <v>0</v>
      </c>
      <c r="AH268" s="423">
        <v>0</v>
      </c>
      <c r="AI268" s="423">
        <v>0</v>
      </c>
      <c r="AJ268" s="9" t="s">
        <v>0</v>
      </c>
      <c r="AK268" s="8" t="s">
        <v>1627</v>
      </c>
      <c r="AL268" s="7" t="str">
        <f>IF(AD267="Ø►","",IF(AND(AM268="",AN268&gt;0),"?",IF(AM268="","◄",IF(AN268&gt;=1,"►",""))))</f>
        <v/>
      </c>
      <c r="AM268" s="14">
        <f>IF(AD267="Ø►","Ø",0)</f>
        <v>0</v>
      </c>
      <c r="AN268" s="14">
        <f>IF(AD267="Ø►","Ø",0)</f>
        <v>0</v>
      </c>
      <c r="AO268" s="13"/>
      <c r="AP268" s="175" t="s">
        <v>167</v>
      </c>
      <c r="AQ268" s="424" t="s">
        <v>166</v>
      </c>
      <c r="AR268" s="423" t="s">
        <v>166</v>
      </c>
      <c r="AS268" s="423" t="s">
        <v>166</v>
      </c>
      <c r="AT268" s="423" t="s">
        <v>166</v>
      </c>
      <c r="AU268" s="423" t="s">
        <v>166</v>
      </c>
      <c r="AV268" s="423" t="s">
        <v>166</v>
      </c>
      <c r="AW268" s="9" t="s">
        <v>0</v>
      </c>
      <c r="AX268" s="8" t="s">
        <v>1650</v>
      </c>
      <c r="AY268" s="7"/>
      <c r="AZ268" s="6"/>
      <c r="BA268" s="6"/>
    </row>
    <row r="269" spans="2:53" ht="2.4" customHeight="1" thickBot="1" x14ac:dyDescent="0.35">
      <c r="B269" s="231"/>
      <c r="C269" s="247"/>
      <c r="D269" s="250"/>
      <c r="E269" s="250"/>
      <c r="F269" s="250"/>
      <c r="G269" s="250"/>
      <c r="H269" s="250"/>
      <c r="I269" s="250"/>
      <c r="J269" s="243"/>
      <c r="K269" s="242"/>
      <c r="L269" s="241"/>
      <c r="M269" s="240"/>
      <c r="N269" s="240"/>
      <c r="O269" s="29"/>
      <c r="P269" s="251"/>
      <c r="Q269" s="250"/>
      <c r="R269" s="250"/>
      <c r="S269" s="250"/>
      <c r="T269" s="250"/>
      <c r="U269" s="250"/>
      <c r="V269" s="250"/>
      <c r="W269" s="249"/>
      <c r="X269" s="248"/>
      <c r="Y269" s="241"/>
      <c r="Z269" s="240"/>
      <c r="AA269" s="240"/>
      <c r="AB269" s="35"/>
      <c r="AC269" s="247"/>
      <c r="AD269" s="244"/>
      <c r="AE269" s="244"/>
      <c r="AF269" s="244"/>
      <c r="AG269" s="244"/>
      <c r="AH269" s="244"/>
      <c r="AI269" s="244"/>
      <c r="AJ269" s="243"/>
      <c r="AK269" s="242"/>
      <c r="AL269" s="241"/>
      <c r="AM269" s="240"/>
      <c r="AN269" s="240"/>
      <c r="AO269" s="35"/>
      <c r="AP269" s="246"/>
      <c r="AQ269" s="245"/>
      <c r="AR269" s="244"/>
      <c r="AS269" s="244"/>
      <c r="AT269" s="244"/>
      <c r="AU269" s="244"/>
      <c r="AV269" s="244"/>
      <c r="AW269" s="243"/>
      <c r="AX269" s="242"/>
      <c r="AY269" s="241"/>
      <c r="AZ269" s="240"/>
      <c r="BA269" s="240"/>
    </row>
    <row r="270" spans="2:53" ht="15.6" customHeight="1" thickTop="1" thickBot="1" x14ac:dyDescent="0.35">
      <c r="B270" s="523">
        <v>45</v>
      </c>
      <c r="C270" s="464" t="s">
        <v>1511</v>
      </c>
      <c r="D270" s="464"/>
      <c r="E270" s="464"/>
      <c r="F270" s="464"/>
      <c r="G270" s="464"/>
      <c r="H270" s="464"/>
      <c r="I270" s="464"/>
      <c r="J270" s="464"/>
      <c r="K270" s="464"/>
      <c r="L270" s="464"/>
      <c r="M270" s="464"/>
      <c r="N270" s="464"/>
      <c r="O270" s="464"/>
      <c r="P270" s="464"/>
      <c r="Q270" s="464"/>
      <c r="R270" s="464"/>
      <c r="S270" s="464"/>
      <c r="T270" s="464"/>
      <c r="U270" s="465"/>
      <c r="V270" s="122" t="s">
        <v>173</v>
      </c>
      <c r="W270" s="528">
        <v>38148</v>
      </c>
      <c r="X270" s="529"/>
      <c r="Y270" s="456"/>
      <c r="Z270" s="456"/>
      <c r="AA270" s="457"/>
      <c r="AB270" s="121"/>
      <c r="AC270" s="532" t="s">
        <v>1424</v>
      </c>
      <c r="AD270" s="533"/>
      <c r="AE270" s="207" t="s">
        <v>9</v>
      </c>
      <c r="AF270" s="206" t="s">
        <v>3026</v>
      </c>
      <c r="AG270" s="205"/>
      <c r="AH270" s="205"/>
      <c r="AI270" s="205"/>
      <c r="AJ270" s="205"/>
      <c r="AK270" s="205"/>
      <c r="AL270" s="205"/>
      <c r="AM270" s="205"/>
      <c r="AN270" s="204"/>
      <c r="AO270" s="116"/>
      <c r="AP270" s="203" t="s">
        <v>7</v>
      </c>
      <c r="AQ270" s="534">
        <v>0</v>
      </c>
      <c r="AR270" s="535">
        <v>0</v>
      </c>
      <c r="AS270" s="535" t="s">
        <v>316</v>
      </c>
      <c r="AT270" s="535">
        <v>0</v>
      </c>
      <c r="AU270" s="535">
        <v>0</v>
      </c>
      <c r="AV270" s="535">
        <v>0</v>
      </c>
      <c r="AW270" s="535">
        <v>0</v>
      </c>
      <c r="AX270" s="535">
        <v>0</v>
      </c>
      <c r="AY270" s="535" t="e">
        <v>#REF!</v>
      </c>
      <c r="AZ270" s="535" t="e">
        <v>#REF!</v>
      </c>
      <c r="BA270" s="536" t="e">
        <v>#REF!</v>
      </c>
    </row>
    <row r="271" spans="2:53" s="197" customFormat="1" ht="15.6" customHeight="1" thickBot="1" x14ac:dyDescent="0.35">
      <c r="B271" s="526"/>
      <c r="C271" s="467" t="s">
        <v>1512</v>
      </c>
      <c r="D271" s="467"/>
      <c r="E271" s="467"/>
      <c r="F271" s="467"/>
      <c r="G271" s="467"/>
      <c r="H271" s="467"/>
      <c r="I271" s="467"/>
      <c r="J271" s="467"/>
      <c r="K271" s="467"/>
      <c r="L271" s="467"/>
      <c r="M271" s="467"/>
      <c r="N271" s="467"/>
      <c r="O271" s="467"/>
      <c r="P271" s="467"/>
      <c r="Q271" s="467"/>
      <c r="R271" s="467"/>
      <c r="S271" s="467"/>
      <c r="T271" s="467"/>
      <c r="U271" s="468"/>
      <c r="V271" s="114" t="s">
        <v>174</v>
      </c>
      <c r="W271" s="113" t="s">
        <v>2</v>
      </c>
      <c r="X271" s="101"/>
      <c r="Y271" s="112"/>
      <c r="Z271" s="112"/>
      <c r="AA271" s="112"/>
      <c r="AB271" s="111"/>
      <c r="AC271" s="537" t="s">
        <v>1423</v>
      </c>
      <c r="AD271" s="538"/>
      <c r="AE271" s="202" t="s">
        <v>9</v>
      </c>
      <c r="AF271" s="201" t="s">
        <v>3027</v>
      </c>
      <c r="AG271" s="200"/>
      <c r="AH271" s="200"/>
      <c r="AI271" s="200"/>
      <c r="AJ271" s="200"/>
      <c r="AK271" s="200"/>
      <c r="AL271" s="200"/>
      <c r="AM271" s="200"/>
      <c r="AN271" s="199"/>
      <c r="AO271" s="106"/>
      <c r="AP271" s="198" t="s">
        <v>1</v>
      </c>
      <c r="AQ271" s="547">
        <v>0</v>
      </c>
      <c r="AR271" s="548" t="s">
        <v>27</v>
      </c>
      <c r="AS271" s="548" t="s">
        <v>316</v>
      </c>
      <c r="AT271" s="548" t="s">
        <v>1641</v>
      </c>
      <c r="AU271" s="548">
        <v>0</v>
      </c>
      <c r="AV271" s="548">
        <v>0</v>
      </c>
      <c r="AW271" s="548">
        <v>0</v>
      </c>
      <c r="AX271" s="548">
        <v>0</v>
      </c>
      <c r="AY271" s="548" t="e">
        <v>#REF!</v>
      </c>
      <c r="AZ271" s="548" t="e">
        <v>#REF!</v>
      </c>
      <c r="BA271" s="549" t="e">
        <v>#REF!</v>
      </c>
    </row>
    <row r="272" spans="2:53" s="191" customFormat="1" ht="15.6" customHeight="1" thickBot="1" x14ac:dyDescent="0.35">
      <c r="B272" s="526"/>
      <c r="C272" s="470" t="s">
        <v>1513</v>
      </c>
      <c r="D272" s="470"/>
      <c r="E272" s="470"/>
      <c r="F272" s="470"/>
      <c r="G272" s="470"/>
      <c r="H272" s="470"/>
      <c r="I272" s="470"/>
      <c r="J272" s="470"/>
      <c r="K272" s="470"/>
      <c r="L272" s="470"/>
      <c r="M272" s="470"/>
      <c r="N272" s="470"/>
      <c r="O272" s="470"/>
      <c r="P272" s="470"/>
      <c r="Q272" s="470"/>
      <c r="R272" s="470"/>
      <c r="S272" s="470"/>
      <c r="T272" s="470"/>
      <c r="U272" s="471"/>
      <c r="V272" s="103" t="s">
        <v>175</v>
      </c>
      <c r="W272" s="102" t="s">
        <v>2</v>
      </c>
      <c r="X272" s="101"/>
      <c r="Y272" s="100"/>
      <c r="Z272" s="100"/>
      <c r="AA272" s="100"/>
      <c r="AB272" s="99"/>
      <c r="AC272" s="542" t="s">
        <v>1422</v>
      </c>
      <c r="AD272" s="543"/>
      <c r="AE272" s="196" t="s">
        <v>9</v>
      </c>
      <c r="AF272" s="195" t="s">
        <v>3027</v>
      </c>
      <c r="AG272" s="194"/>
      <c r="AH272" s="194"/>
      <c r="AI272" s="194"/>
      <c r="AJ272" s="194"/>
      <c r="AK272" s="194"/>
      <c r="AL272" s="194"/>
      <c r="AM272" s="194"/>
      <c r="AN272" s="193"/>
      <c r="AO272" s="94"/>
      <c r="AP272" s="192" t="s">
        <v>1</v>
      </c>
      <c r="AQ272" s="550">
        <v>0</v>
      </c>
      <c r="AR272" s="551" t="s">
        <v>27</v>
      </c>
      <c r="AS272" s="551" t="s">
        <v>316</v>
      </c>
      <c r="AT272" s="551" t="s">
        <v>1641</v>
      </c>
      <c r="AU272" s="551">
        <v>0</v>
      </c>
      <c r="AV272" s="551">
        <v>0</v>
      </c>
      <c r="AW272" s="551">
        <v>0</v>
      </c>
      <c r="AX272" s="551">
        <v>0</v>
      </c>
      <c r="AY272" s="551" t="e">
        <v>#REF!</v>
      </c>
      <c r="AZ272" s="551" t="e">
        <v>#REF!</v>
      </c>
      <c r="BA272" s="552" t="e">
        <v>#REF!</v>
      </c>
    </row>
    <row r="273" spans="2:53" ht="15.6" customHeight="1" thickBot="1" x14ac:dyDescent="0.35">
      <c r="B273" s="526"/>
      <c r="C273" s="38" t="s">
        <v>2852</v>
      </c>
      <c r="D273" s="190" t="s">
        <v>1514</v>
      </c>
      <c r="E273" s="189">
        <v>0</v>
      </c>
      <c r="F273" s="181">
        <v>0</v>
      </c>
      <c r="G273" s="188">
        <v>0</v>
      </c>
      <c r="H273" s="188">
        <v>0</v>
      </c>
      <c r="I273" s="181" t="s">
        <v>35</v>
      </c>
      <c r="J273" s="443" t="s">
        <v>913</v>
      </c>
      <c r="K273" s="444"/>
      <c r="L273" s="23" t="str">
        <f>IF(D273="","",IF(AND(M273="◄",N273="►"),"◄?►",IF(M273="◄","◄",IF(N273="►","►",""))))</f>
        <v>◄</v>
      </c>
      <c r="M273" s="22" t="str">
        <f>IF(D273=0,"Ø►",IF(M274&gt;0,"","◄"))</f>
        <v>◄</v>
      </c>
      <c r="N273" s="21" t="str">
        <f>IF(D273="Ø►","",IF(N274&gt;0,"►",""))</f>
        <v/>
      </c>
      <c r="O273" s="35"/>
      <c r="P273" s="28" t="s">
        <v>2852</v>
      </c>
      <c r="Q273" s="181" t="s">
        <v>1514</v>
      </c>
      <c r="R273" s="181">
        <v>0</v>
      </c>
      <c r="S273" s="181">
        <v>0</v>
      </c>
      <c r="T273" s="188"/>
      <c r="U273" s="188">
        <v>0</v>
      </c>
      <c r="V273" s="181" t="s">
        <v>35</v>
      </c>
      <c r="W273" s="443" t="s">
        <v>1592</v>
      </c>
      <c r="X273" s="444"/>
      <c r="Y273" s="23" t="str">
        <f>IF(Q273="","",IF(AND(Z273="◄",AA273="►"),"◄?►",IF(Z273="◄","◄",IF(AA273="►","►",""))))</f>
        <v>◄</v>
      </c>
      <c r="Z273" s="22" t="str">
        <f>IF(Q273=0,"Ø►",IF(Z274&gt;0,"","◄"))</f>
        <v>◄</v>
      </c>
      <c r="AA273" s="21" t="str">
        <f>IF(Q273="Ø►","",IF(AA274&gt;0,"►",""))</f>
        <v/>
      </c>
      <c r="AB273" s="29"/>
      <c r="AC273" s="33" t="s">
        <v>2852</v>
      </c>
      <c r="AD273" s="430" t="s">
        <v>1514</v>
      </c>
      <c r="AE273" s="429">
        <v>0</v>
      </c>
      <c r="AF273" s="429">
        <v>0</v>
      </c>
      <c r="AG273" s="426"/>
      <c r="AH273" s="425">
        <v>0</v>
      </c>
      <c r="AI273" s="427">
        <v>0</v>
      </c>
      <c r="AJ273" s="443" t="s">
        <v>1623</v>
      </c>
      <c r="AK273" s="444"/>
      <c r="AL273" s="23" t="str">
        <f>IF(AD273="","",IF(AND(AM273="◄",AN273="►"),"◄?►",IF(AM273="◄","◄",IF(AN273="►","►",""))))</f>
        <v>◄</v>
      </c>
      <c r="AM273" s="22" t="str">
        <f>IF(AD273=0,"Ø►",IF(AM274&gt;0,"","◄"))</f>
        <v>◄</v>
      </c>
      <c r="AN273" s="21" t="str">
        <f>IF(AD273="Ø►","",IF(AN274&gt;0,"►",""))</f>
        <v/>
      </c>
      <c r="AO273" s="29"/>
      <c r="AP273" s="28" t="s">
        <v>166</v>
      </c>
      <c r="AQ273" s="428" t="s">
        <v>166</v>
      </c>
      <c r="AR273" s="427" t="s">
        <v>166</v>
      </c>
      <c r="AS273" s="427" t="s">
        <v>166</v>
      </c>
      <c r="AT273" s="426" t="s">
        <v>166</v>
      </c>
      <c r="AU273" s="425" t="s">
        <v>166</v>
      </c>
      <c r="AV273" s="425" t="s">
        <v>166</v>
      </c>
      <c r="AW273" s="443" t="s">
        <v>166</v>
      </c>
      <c r="AX273" s="444"/>
      <c r="AY273" s="23"/>
      <c r="AZ273" s="22"/>
      <c r="BA273" s="21"/>
    </row>
    <row r="274" spans="2:53" ht="15.6" customHeight="1" thickBot="1" x14ac:dyDescent="0.35">
      <c r="B274" s="527"/>
      <c r="C274" s="180">
        <v>0</v>
      </c>
      <c r="D274" s="179">
        <v>0</v>
      </c>
      <c r="E274" s="176">
        <v>0</v>
      </c>
      <c r="F274" s="176">
        <v>0</v>
      </c>
      <c r="G274" s="176">
        <v>0</v>
      </c>
      <c r="H274" s="176">
        <v>0</v>
      </c>
      <c r="I274" s="176">
        <v>0</v>
      </c>
      <c r="J274" s="9" t="s">
        <v>0</v>
      </c>
      <c r="K274" s="8" t="s">
        <v>1527</v>
      </c>
      <c r="L274" s="7" t="str">
        <f>IF(D273="Ø►","",IF(AND(M274="",N274&gt;0),"?",IF(M274="","◄",IF(N274&gt;=1,"►",""))))</f>
        <v/>
      </c>
      <c r="M274" s="14">
        <f>IF(D273="Ø►","Ø",0)</f>
        <v>0</v>
      </c>
      <c r="N274" s="14">
        <f>IF(D273="Ø►","Ø",0)</f>
        <v>0</v>
      </c>
      <c r="O274" s="18"/>
      <c r="P274" s="175" t="s">
        <v>35</v>
      </c>
      <c r="Q274" s="178">
        <v>0</v>
      </c>
      <c r="R274" s="177">
        <v>0</v>
      </c>
      <c r="S274" s="177">
        <v>0</v>
      </c>
      <c r="T274" s="177">
        <v>0</v>
      </c>
      <c r="U274" s="177">
        <v>0</v>
      </c>
      <c r="V274" s="176">
        <v>0</v>
      </c>
      <c r="W274" s="9" t="s">
        <v>0</v>
      </c>
      <c r="X274" s="8" t="s">
        <v>1598</v>
      </c>
      <c r="Y274" s="7" t="str">
        <f>IF(Q273="Ø►","",IF(AND(Z274="",AA274&gt;0),"?",IF(Z274="","◄",IF(AA274&gt;=1,"►",""))))</f>
        <v/>
      </c>
      <c r="Z274" s="14">
        <f>IF(Q273="Ø►","Ø",0)</f>
        <v>0</v>
      </c>
      <c r="AA274" s="14">
        <f>IF(Q273="Ø►","Ø",0)</f>
        <v>0</v>
      </c>
      <c r="AB274" s="13"/>
      <c r="AC274" s="175" t="s">
        <v>35</v>
      </c>
      <c r="AD274" s="424">
        <v>0</v>
      </c>
      <c r="AE274" s="423">
        <v>0</v>
      </c>
      <c r="AF274" s="423">
        <v>0</v>
      </c>
      <c r="AG274" s="423">
        <v>0</v>
      </c>
      <c r="AH274" s="423">
        <v>0</v>
      </c>
      <c r="AI274" s="423">
        <v>0</v>
      </c>
      <c r="AJ274" s="9" t="s">
        <v>0</v>
      </c>
      <c r="AK274" s="8" t="s">
        <v>1628</v>
      </c>
      <c r="AL274" s="7" t="str">
        <f>IF(AD273="Ø►","",IF(AND(AM274="",AN274&gt;0),"?",IF(AM274="","◄",IF(AN274&gt;=1,"►",""))))</f>
        <v/>
      </c>
      <c r="AM274" s="14">
        <f>IF(AD273="Ø►","Ø",0)</f>
        <v>0</v>
      </c>
      <c r="AN274" s="14">
        <f>IF(AD273="Ø►","Ø",0)</f>
        <v>0</v>
      </c>
      <c r="AO274" s="13"/>
      <c r="AP274" s="175" t="s">
        <v>167</v>
      </c>
      <c r="AQ274" s="424" t="s">
        <v>166</v>
      </c>
      <c r="AR274" s="423" t="s">
        <v>166</v>
      </c>
      <c r="AS274" s="423" t="s">
        <v>166</v>
      </c>
      <c r="AT274" s="423" t="s">
        <v>166</v>
      </c>
      <c r="AU274" s="423" t="s">
        <v>166</v>
      </c>
      <c r="AV274" s="423" t="s">
        <v>166</v>
      </c>
      <c r="AW274" s="9" t="s">
        <v>0</v>
      </c>
      <c r="AX274" s="8" t="s">
        <v>1651</v>
      </c>
      <c r="AY274" s="7"/>
      <c r="AZ274" s="6"/>
      <c r="BA274" s="6"/>
    </row>
    <row r="275" spans="2:53" ht="2.4" customHeight="1" thickBot="1" x14ac:dyDescent="0.35">
      <c r="B275" s="231"/>
      <c r="C275" s="247"/>
      <c r="D275" s="250"/>
      <c r="E275" s="250"/>
      <c r="F275" s="250"/>
      <c r="G275" s="250"/>
      <c r="H275" s="250"/>
      <c r="I275" s="250"/>
      <c r="J275" s="243"/>
      <c r="K275" s="242"/>
      <c r="L275" s="241"/>
      <c r="M275" s="240"/>
      <c r="N275" s="240"/>
      <c r="O275" s="29"/>
      <c r="P275" s="251"/>
      <c r="Q275" s="250"/>
      <c r="R275" s="250"/>
      <c r="S275" s="250"/>
      <c r="T275" s="250"/>
      <c r="U275" s="250"/>
      <c r="V275" s="250"/>
      <c r="W275" s="249"/>
      <c r="X275" s="248"/>
      <c r="Y275" s="241"/>
      <c r="Z275" s="240"/>
      <c r="AA275" s="240"/>
      <c r="AB275" s="35"/>
      <c r="AC275" s="247"/>
      <c r="AD275" s="244"/>
      <c r="AE275" s="244"/>
      <c r="AF275" s="244"/>
      <c r="AG275" s="244"/>
      <c r="AH275" s="244"/>
      <c r="AI275" s="244"/>
      <c r="AJ275" s="243"/>
      <c r="AK275" s="242"/>
      <c r="AL275" s="241"/>
      <c r="AM275" s="240"/>
      <c r="AN275" s="240"/>
      <c r="AO275" s="35"/>
      <c r="AP275" s="246"/>
      <c r="AQ275" s="245"/>
      <c r="AR275" s="244"/>
      <c r="AS275" s="244"/>
      <c r="AT275" s="244"/>
      <c r="AU275" s="244"/>
      <c r="AV275" s="244"/>
      <c r="AW275" s="243"/>
      <c r="AX275" s="242"/>
      <c r="AY275" s="241"/>
      <c r="AZ275" s="240"/>
      <c r="BA275" s="240"/>
    </row>
    <row r="276" spans="2:53" ht="15.6" customHeight="1" thickTop="1" thickBot="1" x14ac:dyDescent="0.35">
      <c r="B276" s="523">
        <v>46</v>
      </c>
      <c r="C276" s="464" t="s">
        <v>1516</v>
      </c>
      <c r="D276" s="464"/>
      <c r="E276" s="464"/>
      <c r="F276" s="464"/>
      <c r="G276" s="464"/>
      <c r="H276" s="464"/>
      <c r="I276" s="464"/>
      <c r="J276" s="464"/>
      <c r="K276" s="464"/>
      <c r="L276" s="464"/>
      <c r="M276" s="464"/>
      <c r="N276" s="464"/>
      <c r="O276" s="464"/>
      <c r="P276" s="464"/>
      <c r="Q276" s="464"/>
      <c r="R276" s="464"/>
      <c r="S276" s="464"/>
      <c r="T276" s="464"/>
      <c r="U276" s="465"/>
      <c r="V276" s="122" t="s">
        <v>173</v>
      </c>
      <c r="W276" s="528">
        <v>38248</v>
      </c>
      <c r="X276" s="529"/>
      <c r="Y276" s="456"/>
      <c r="Z276" s="456"/>
      <c r="AA276" s="457"/>
      <c r="AB276" s="121"/>
      <c r="AC276" s="532" t="s">
        <v>1424</v>
      </c>
      <c r="AD276" s="533"/>
      <c r="AE276" s="207" t="s">
        <v>9</v>
      </c>
      <c r="AF276" s="206" t="s">
        <v>3028</v>
      </c>
      <c r="AG276" s="205"/>
      <c r="AH276" s="205"/>
      <c r="AI276" s="205"/>
      <c r="AJ276" s="205"/>
      <c r="AK276" s="205"/>
      <c r="AL276" s="205"/>
      <c r="AM276" s="205"/>
      <c r="AN276" s="204"/>
      <c r="AO276" s="116"/>
      <c r="AP276" s="203" t="s">
        <v>7</v>
      </c>
      <c r="AQ276" s="534">
        <v>0</v>
      </c>
      <c r="AR276" s="535">
        <v>0</v>
      </c>
      <c r="AS276" s="535" t="s">
        <v>316</v>
      </c>
      <c r="AT276" s="535">
        <v>0</v>
      </c>
      <c r="AU276" s="535">
        <v>0</v>
      </c>
      <c r="AV276" s="535">
        <v>0</v>
      </c>
      <c r="AW276" s="535">
        <v>0</v>
      </c>
      <c r="AX276" s="535">
        <v>0</v>
      </c>
      <c r="AY276" s="535" t="e">
        <v>#REF!</v>
      </c>
      <c r="AZ276" s="535" t="e">
        <v>#REF!</v>
      </c>
      <c r="BA276" s="536" t="e">
        <v>#REF!</v>
      </c>
    </row>
    <row r="277" spans="2:53" s="197" customFormat="1" ht="15.6" customHeight="1" thickBot="1" x14ac:dyDescent="0.35">
      <c r="B277" s="526"/>
      <c r="C277" s="467" t="s">
        <v>1517</v>
      </c>
      <c r="D277" s="467"/>
      <c r="E277" s="467"/>
      <c r="F277" s="467"/>
      <c r="G277" s="467"/>
      <c r="H277" s="467"/>
      <c r="I277" s="467"/>
      <c r="J277" s="467"/>
      <c r="K277" s="467"/>
      <c r="L277" s="467"/>
      <c r="M277" s="467"/>
      <c r="N277" s="467"/>
      <c r="O277" s="467"/>
      <c r="P277" s="467"/>
      <c r="Q277" s="467"/>
      <c r="R277" s="467"/>
      <c r="S277" s="467"/>
      <c r="T277" s="467"/>
      <c r="U277" s="468"/>
      <c r="V277" s="114" t="s">
        <v>174</v>
      </c>
      <c r="W277" s="113" t="s">
        <v>2</v>
      </c>
      <c r="X277" s="101"/>
      <c r="Y277" s="112"/>
      <c r="Z277" s="112"/>
      <c r="AA277" s="112"/>
      <c r="AB277" s="111"/>
      <c r="AC277" s="537" t="s">
        <v>1423</v>
      </c>
      <c r="AD277" s="538"/>
      <c r="AE277" s="202" t="s">
        <v>9</v>
      </c>
      <c r="AF277" s="201" t="s">
        <v>3029</v>
      </c>
      <c r="AG277" s="200"/>
      <c r="AH277" s="200"/>
      <c r="AI277" s="200"/>
      <c r="AJ277" s="200"/>
      <c r="AK277" s="200"/>
      <c r="AL277" s="200"/>
      <c r="AM277" s="200"/>
      <c r="AN277" s="199"/>
      <c r="AO277" s="106"/>
      <c r="AP277" s="198" t="s">
        <v>1</v>
      </c>
      <c r="AQ277" s="547">
        <v>0</v>
      </c>
      <c r="AR277" s="548" t="s">
        <v>27</v>
      </c>
      <c r="AS277" s="548" t="s">
        <v>316</v>
      </c>
      <c r="AT277" s="548" t="s">
        <v>1641</v>
      </c>
      <c r="AU277" s="548">
        <v>0</v>
      </c>
      <c r="AV277" s="548">
        <v>0</v>
      </c>
      <c r="AW277" s="548">
        <v>0</v>
      </c>
      <c r="AX277" s="548">
        <v>0</v>
      </c>
      <c r="AY277" s="548" t="e">
        <v>#REF!</v>
      </c>
      <c r="AZ277" s="548" t="e">
        <v>#REF!</v>
      </c>
      <c r="BA277" s="549" t="e">
        <v>#REF!</v>
      </c>
    </row>
    <row r="278" spans="2:53" s="191" customFormat="1" ht="15.6" customHeight="1" thickBot="1" x14ac:dyDescent="0.35">
      <c r="B278" s="526"/>
      <c r="C278" s="470" t="s">
        <v>1518</v>
      </c>
      <c r="D278" s="470"/>
      <c r="E278" s="470"/>
      <c r="F278" s="470"/>
      <c r="G278" s="470"/>
      <c r="H278" s="470"/>
      <c r="I278" s="470"/>
      <c r="J278" s="470"/>
      <c r="K278" s="470"/>
      <c r="L278" s="470"/>
      <c r="M278" s="470"/>
      <c r="N278" s="470"/>
      <c r="O278" s="470"/>
      <c r="P278" s="470"/>
      <c r="Q278" s="470"/>
      <c r="R278" s="470"/>
      <c r="S278" s="470"/>
      <c r="T278" s="470"/>
      <c r="U278" s="471"/>
      <c r="V278" s="103" t="s">
        <v>175</v>
      </c>
      <c r="W278" s="102" t="s">
        <v>2</v>
      </c>
      <c r="X278" s="101"/>
      <c r="Y278" s="100"/>
      <c r="Z278" s="100"/>
      <c r="AA278" s="100"/>
      <c r="AB278" s="99"/>
      <c r="AC278" s="542" t="s">
        <v>1422</v>
      </c>
      <c r="AD278" s="543"/>
      <c r="AE278" s="196" t="s">
        <v>9</v>
      </c>
      <c r="AF278" s="195" t="s">
        <v>3029</v>
      </c>
      <c r="AG278" s="194"/>
      <c r="AH278" s="194"/>
      <c r="AI278" s="194"/>
      <c r="AJ278" s="194"/>
      <c r="AK278" s="194"/>
      <c r="AL278" s="194"/>
      <c r="AM278" s="194"/>
      <c r="AN278" s="193"/>
      <c r="AO278" s="94"/>
      <c r="AP278" s="192" t="s">
        <v>1</v>
      </c>
      <c r="AQ278" s="550">
        <v>0</v>
      </c>
      <c r="AR278" s="551" t="s">
        <v>27</v>
      </c>
      <c r="AS278" s="551" t="s">
        <v>316</v>
      </c>
      <c r="AT278" s="551" t="s">
        <v>1641</v>
      </c>
      <c r="AU278" s="551">
        <v>0</v>
      </c>
      <c r="AV278" s="551">
        <v>0</v>
      </c>
      <c r="AW278" s="551">
        <v>0</v>
      </c>
      <c r="AX278" s="551">
        <v>0</v>
      </c>
      <c r="AY278" s="551" t="e">
        <v>#REF!</v>
      </c>
      <c r="AZ278" s="551" t="e">
        <v>#REF!</v>
      </c>
      <c r="BA278" s="552" t="e">
        <v>#REF!</v>
      </c>
    </row>
    <row r="279" spans="2:53" ht="15.6" customHeight="1" thickBot="1" x14ac:dyDescent="0.35">
      <c r="B279" s="526"/>
      <c r="C279" s="38" t="s">
        <v>2853</v>
      </c>
      <c r="D279" s="190" t="s">
        <v>1519</v>
      </c>
      <c r="E279" s="189">
        <v>3309</v>
      </c>
      <c r="F279" s="181">
        <v>0</v>
      </c>
      <c r="G279" s="188"/>
      <c r="H279" s="188">
        <v>0</v>
      </c>
      <c r="I279" s="181" t="s">
        <v>35</v>
      </c>
      <c r="J279" s="443" t="s">
        <v>1520</v>
      </c>
      <c r="K279" s="444"/>
      <c r="L279" s="23" t="str">
        <f>IF(D279="","",IF(AND(M279="◄",N279="►"),"◄?►",IF(M279="◄","◄",IF(N279="►","►",""))))</f>
        <v>◄</v>
      </c>
      <c r="M279" s="22" t="str">
        <f>IF(D279=0,"Ø►",IF(M280&gt;0,"","◄"))</f>
        <v>◄</v>
      </c>
      <c r="N279" s="21" t="str">
        <f>IF(D279="Ø►","",IF(N280&gt;0,"►",""))</f>
        <v/>
      </c>
      <c r="O279" s="35"/>
      <c r="P279" s="28" t="s">
        <v>2853</v>
      </c>
      <c r="Q279" s="181" t="s">
        <v>1519</v>
      </c>
      <c r="R279" s="181">
        <v>3309</v>
      </c>
      <c r="S279" s="181">
        <v>0</v>
      </c>
      <c r="T279" s="188">
        <v>0</v>
      </c>
      <c r="U279" s="188">
        <v>0</v>
      </c>
      <c r="V279" s="181" t="s">
        <v>35</v>
      </c>
      <c r="W279" s="443" t="s">
        <v>1595</v>
      </c>
      <c r="X279" s="444"/>
      <c r="Y279" s="23" t="str">
        <f>IF(Q279="","",IF(AND(Z279="◄",AA279="►"),"◄?►",IF(Z279="◄","◄",IF(AA279="►","►",""))))</f>
        <v>◄</v>
      </c>
      <c r="Z279" s="22" t="str">
        <f>IF(Q279=0,"Ø►",IF(Z280&gt;0,"","◄"))</f>
        <v>◄</v>
      </c>
      <c r="AA279" s="21" t="str">
        <f>IF(Q279="Ø►","",IF(AA280&gt;0,"►",""))</f>
        <v/>
      </c>
      <c r="AB279" s="29"/>
      <c r="AC279" s="33" t="s">
        <v>2853</v>
      </c>
      <c r="AD279" s="430" t="s">
        <v>1519</v>
      </c>
      <c r="AE279" s="429">
        <v>0</v>
      </c>
      <c r="AF279" s="429">
        <v>0</v>
      </c>
      <c r="AG279" s="426"/>
      <c r="AH279" s="425">
        <v>0</v>
      </c>
      <c r="AI279" s="427">
        <v>0</v>
      </c>
      <c r="AJ279" s="443" t="s">
        <v>1626</v>
      </c>
      <c r="AK279" s="444"/>
      <c r="AL279" s="23" t="str">
        <f>IF(AD279="","",IF(AND(AM279="◄",AN279="►"),"◄?►",IF(AM279="◄","◄",IF(AN279="►","►",""))))</f>
        <v>◄</v>
      </c>
      <c r="AM279" s="22" t="str">
        <f>IF(AD279=0,"Ø►",IF(AM280&gt;0,"","◄"))</f>
        <v>◄</v>
      </c>
      <c r="AN279" s="21" t="str">
        <f>IF(AD279="Ø►","",IF(AN280&gt;0,"►",""))</f>
        <v/>
      </c>
      <c r="AO279" s="29"/>
      <c r="AP279" s="28" t="s">
        <v>166</v>
      </c>
      <c r="AQ279" s="428" t="s">
        <v>166</v>
      </c>
      <c r="AR279" s="427" t="s">
        <v>166</v>
      </c>
      <c r="AS279" s="427" t="s">
        <v>166</v>
      </c>
      <c r="AT279" s="426" t="s">
        <v>166</v>
      </c>
      <c r="AU279" s="425" t="s">
        <v>166</v>
      </c>
      <c r="AV279" s="425" t="s">
        <v>166</v>
      </c>
      <c r="AW279" s="443" t="s">
        <v>166</v>
      </c>
      <c r="AX279" s="444"/>
      <c r="AY279" s="23"/>
      <c r="AZ279" s="22"/>
      <c r="BA279" s="21"/>
    </row>
    <row r="280" spans="2:53" ht="15.6" customHeight="1" thickBot="1" x14ac:dyDescent="0.35">
      <c r="B280" s="527"/>
      <c r="C280" s="180">
        <v>0</v>
      </c>
      <c r="D280" s="179">
        <v>0</v>
      </c>
      <c r="E280" s="176">
        <v>0</v>
      </c>
      <c r="F280" s="176">
        <v>0</v>
      </c>
      <c r="G280" s="176">
        <v>0</v>
      </c>
      <c r="H280" s="176">
        <v>0</v>
      </c>
      <c r="I280" s="176">
        <v>0</v>
      </c>
      <c r="J280" s="9" t="s">
        <v>0</v>
      </c>
      <c r="K280" s="8" t="s">
        <v>1532</v>
      </c>
      <c r="L280" s="7" t="str">
        <f>IF(D279="Ø►","",IF(AND(M280="",N280&gt;0),"?",IF(M280="","◄",IF(N280&gt;=1,"►",""))))</f>
        <v/>
      </c>
      <c r="M280" s="14">
        <f>IF(D279="Ø►","Ø",0)</f>
        <v>0</v>
      </c>
      <c r="N280" s="14">
        <f>IF(D279="Ø►","Ø",0)</f>
        <v>0</v>
      </c>
      <c r="O280" s="18"/>
      <c r="P280" s="175" t="s">
        <v>35</v>
      </c>
      <c r="Q280" s="178">
        <v>0</v>
      </c>
      <c r="R280" s="177">
        <v>0</v>
      </c>
      <c r="S280" s="177">
        <v>0</v>
      </c>
      <c r="T280" s="177">
        <v>0</v>
      </c>
      <c r="U280" s="177">
        <v>0</v>
      </c>
      <c r="V280" s="176">
        <v>0</v>
      </c>
      <c r="W280" s="9" t="s">
        <v>0</v>
      </c>
      <c r="X280" s="8" t="s">
        <v>1599</v>
      </c>
      <c r="Y280" s="7" t="str">
        <f>IF(Q279="Ø►","",IF(AND(Z280="",AA280&gt;0),"?",IF(Z280="","◄",IF(AA280&gt;=1,"►",""))))</f>
        <v/>
      </c>
      <c r="Z280" s="14">
        <f>IF(Q279="Ø►","Ø",0)</f>
        <v>0</v>
      </c>
      <c r="AA280" s="14">
        <f>IF(Q279="Ø►","Ø",0)</f>
        <v>0</v>
      </c>
      <c r="AB280" s="13"/>
      <c r="AC280" s="175" t="s">
        <v>35</v>
      </c>
      <c r="AD280" s="424">
        <v>0</v>
      </c>
      <c r="AE280" s="423">
        <v>0</v>
      </c>
      <c r="AF280" s="423">
        <v>0</v>
      </c>
      <c r="AG280" s="423">
        <v>0</v>
      </c>
      <c r="AH280" s="423">
        <v>0</v>
      </c>
      <c r="AI280" s="423">
        <v>0</v>
      </c>
      <c r="AJ280" s="9" t="s">
        <v>0</v>
      </c>
      <c r="AK280" s="8" t="s">
        <v>1629</v>
      </c>
      <c r="AL280" s="7" t="str">
        <f>IF(AD279="Ø►","",IF(AND(AM280="",AN280&gt;0),"?",IF(AM280="","◄",IF(AN280&gt;=1,"►",""))))</f>
        <v/>
      </c>
      <c r="AM280" s="14">
        <f>IF(AD279="Ø►","Ø",0)</f>
        <v>0</v>
      </c>
      <c r="AN280" s="14">
        <f>IF(AD279="Ø►","Ø",0)</f>
        <v>0</v>
      </c>
      <c r="AO280" s="13"/>
      <c r="AP280" s="175" t="s">
        <v>167</v>
      </c>
      <c r="AQ280" s="424" t="s">
        <v>166</v>
      </c>
      <c r="AR280" s="423" t="s">
        <v>166</v>
      </c>
      <c r="AS280" s="423" t="s">
        <v>166</v>
      </c>
      <c r="AT280" s="423" t="s">
        <v>166</v>
      </c>
      <c r="AU280" s="423" t="s">
        <v>166</v>
      </c>
      <c r="AV280" s="423" t="s">
        <v>166</v>
      </c>
      <c r="AW280" s="9" t="s">
        <v>0</v>
      </c>
      <c r="AX280" s="8" t="s">
        <v>1652</v>
      </c>
      <c r="AY280" s="7"/>
      <c r="AZ280" s="6"/>
      <c r="BA280" s="6"/>
    </row>
    <row r="281" spans="2:53" ht="2.4" customHeight="1" thickBot="1" x14ac:dyDescent="0.35">
      <c r="B281" s="231"/>
      <c r="C281" s="247"/>
      <c r="D281" s="250"/>
      <c r="E281" s="250"/>
      <c r="F281" s="250"/>
      <c r="G281" s="250"/>
      <c r="H281" s="250"/>
      <c r="I281" s="250"/>
      <c r="J281" s="243"/>
      <c r="K281" s="242"/>
      <c r="L281" s="241"/>
      <c r="M281" s="240"/>
      <c r="N281" s="240"/>
      <c r="O281" s="29"/>
      <c r="P281" s="251"/>
      <c r="Q281" s="250"/>
      <c r="R281" s="250"/>
      <c r="S281" s="250"/>
      <c r="T281" s="250"/>
      <c r="U281" s="250"/>
      <c r="V281" s="250"/>
      <c r="W281" s="249"/>
      <c r="X281" s="248"/>
      <c r="Y281" s="241"/>
      <c r="Z281" s="240"/>
      <c r="AA281" s="240"/>
      <c r="AB281" s="35"/>
      <c r="AC281" s="247"/>
      <c r="AD281" s="244"/>
      <c r="AE281" s="244"/>
      <c r="AF281" s="244"/>
      <c r="AG281" s="244"/>
      <c r="AH281" s="244"/>
      <c r="AI281" s="244"/>
      <c r="AJ281" s="243"/>
      <c r="AK281" s="242"/>
      <c r="AL281" s="241"/>
      <c r="AM281" s="240"/>
      <c r="AN281" s="240"/>
      <c r="AO281" s="35"/>
      <c r="AP281" s="246"/>
      <c r="AQ281" s="245"/>
      <c r="AR281" s="244"/>
      <c r="AS281" s="244"/>
      <c r="AT281" s="244"/>
      <c r="AU281" s="244"/>
      <c r="AV281" s="244"/>
      <c r="AW281" s="243"/>
      <c r="AX281" s="242"/>
      <c r="AY281" s="241"/>
      <c r="AZ281" s="240"/>
      <c r="BA281" s="240"/>
    </row>
    <row r="282" spans="2:53" ht="15.6" customHeight="1" thickTop="1" thickBot="1" x14ac:dyDescent="0.35">
      <c r="B282" s="523">
        <v>47</v>
      </c>
      <c r="C282" s="464" t="s">
        <v>1522</v>
      </c>
      <c r="D282" s="464"/>
      <c r="E282" s="464"/>
      <c r="F282" s="464"/>
      <c r="G282" s="464"/>
      <c r="H282" s="464"/>
      <c r="I282" s="464"/>
      <c r="J282" s="464"/>
      <c r="K282" s="464"/>
      <c r="L282" s="464"/>
      <c r="M282" s="464"/>
      <c r="N282" s="464"/>
      <c r="O282" s="464"/>
      <c r="P282" s="464"/>
      <c r="Q282" s="464"/>
      <c r="R282" s="464"/>
      <c r="S282" s="464"/>
      <c r="T282" s="464"/>
      <c r="U282" s="465"/>
      <c r="V282" s="122" t="s">
        <v>173</v>
      </c>
      <c r="W282" s="528">
        <v>38255</v>
      </c>
      <c r="X282" s="529"/>
      <c r="Y282" s="456"/>
      <c r="Z282" s="456"/>
      <c r="AA282" s="457"/>
      <c r="AB282" s="121"/>
      <c r="AC282" s="532" t="s">
        <v>1424</v>
      </c>
      <c r="AD282" s="533"/>
      <c r="AE282" s="207" t="s">
        <v>9</v>
      </c>
      <c r="AF282" s="206" t="s">
        <v>3030</v>
      </c>
      <c r="AG282" s="205"/>
      <c r="AH282" s="205"/>
      <c r="AI282" s="205"/>
      <c r="AJ282" s="205"/>
      <c r="AK282" s="205"/>
      <c r="AL282" s="205"/>
      <c r="AM282" s="205"/>
      <c r="AN282" s="204"/>
      <c r="AO282" s="116"/>
      <c r="AP282" s="203" t="s">
        <v>7</v>
      </c>
      <c r="AQ282" s="534">
        <v>0</v>
      </c>
      <c r="AR282" s="535">
        <v>0</v>
      </c>
      <c r="AS282" s="535" t="s">
        <v>316</v>
      </c>
      <c r="AT282" s="535">
        <v>0</v>
      </c>
      <c r="AU282" s="535">
        <v>0</v>
      </c>
      <c r="AV282" s="535">
        <v>0</v>
      </c>
      <c r="AW282" s="535">
        <v>0</v>
      </c>
      <c r="AX282" s="535">
        <v>0</v>
      </c>
      <c r="AY282" s="535" t="e">
        <v>#REF!</v>
      </c>
      <c r="AZ282" s="535" t="e">
        <v>#REF!</v>
      </c>
      <c r="BA282" s="536" t="e">
        <v>#REF!</v>
      </c>
    </row>
    <row r="283" spans="2:53" s="197" customFormat="1" ht="15.6" customHeight="1" thickBot="1" x14ac:dyDescent="0.35">
      <c r="B283" s="526"/>
      <c r="C283" s="467" t="s">
        <v>1523</v>
      </c>
      <c r="D283" s="467"/>
      <c r="E283" s="467"/>
      <c r="F283" s="467"/>
      <c r="G283" s="467"/>
      <c r="H283" s="467"/>
      <c r="I283" s="467"/>
      <c r="J283" s="467"/>
      <c r="K283" s="467"/>
      <c r="L283" s="467"/>
      <c r="M283" s="467"/>
      <c r="N283" s="467"/>
      <c r="O283" s="467"/>
      <c r="P283" s="467"/>
      <c r="Q283" s="467"/>
      <c r="R283" s="467"/>
      <c r="S283" s="467"/>
      <c r="T283" s="467"/>
      <c r="U283" s="468"/>
      <c r="V283" s="114" t="s">
        <v>174</v>
      </c>
      <c r="W283" s="113" t="s">
        <v>2</v>
      </c>
      <c r="X283" s="101"/>
      <c r="Y283" s="112"/>
      <c r="Z283" s="112"/>
      <c r="AA283" s="112"/>
      <c r="AB283" s="111"/>
      <c r="AC283" s="537" t="s">
        <v>1423</v>
      </c>
      <c r="AD283" s="538"/>
      <c r="AE283" s="202" t="s">
        <v>9</v>
      </c>
      <c r="AF283" s="201" t="s">
        <v>3031</v>
      </c>
      <c r="AG283" s="200"/>
      <c r="AH283" s="200"/>
      <c r="AI283" s="200"/>
      <c r="AJ283" s="200"/>
      <c r="AK283" s="200"/>
      <c r="AL283" s="200"/>
      <c r="AM283" s="200"/>
      <c r="AN283" s="199"/>
      <c r="AO283" s="106"/>
      <c r="AP283" s="198" t="s">
        <v>1</v>
      </c>
      <c r="AQ283" s="547">
        <v>0</v>
      </c>
      <c r="AR283" s="548" t="s">
        <v>27</v>
      </c>
      <c r="AS283" s="548" t="s">
        <v>316</v>
      </c>
      <c r="AT283" s="548" t="s">
        <v>1641</v>
      </c>
      <c r="AU283" s="548">
        <v>0</v>
      </c>
      <c r="AV283" s="548">
        <v>0</v>
      </c>
      <c r="AW283" s="548">
        <v>0</v>
      </c>
      <c r="AX283" s="548">
        <v>0</v>
      </c>
      <c r="AY283" s="548" t="e">
        <v>#REF!</v>
      </c>
      <c r="AZ283" s="548" t="e">
        <v>#REF!</v>
      </c>
      <c r="BA283" s="549" t="e">
        <v>#REF!</v>
      </c>
    </row>
    <row r="284" spans="2:53" s="191" customFormat="1" ht="15.6" customHeight="1" thickBot="1" x14ac:dyDescent="0.35">
      <c r="B284" s="526"/>
      <c r="C284" s="470" t="s">
        <v>1524</v>
      </c>
      <c r="D284" s="470"/>
      <c r="E284" s="470"/>
      <c r="F284" s="470"/>
      <c r="G284" s="470"/>
      <c r="H284" s="470"/>
      <c r="I284" s="470"/>
      <c r="J284" s="470"/>
      <c r="K284" s="470"/>
      <c r="L284" s="470"/>
      <c r="M284" s="470"/>
      <c r="N284" s="470"/>
      <c r="O284" s="470"/>
      <c r="P284" s="470"/>
      <c r="Q284" s="470"/>
      <c r="R284" s="470"/>
      <c r="S284" s="470"/>
      <c r="T284" s="470"/>
      <c r="U284" s="471"/>
      <c r="V284" s="103" t="s">
        <v>175</v>
      </c>
      <c r="W284" s="102" t="s">
        <v>2</v>
      </c>
      <c r="X284" s="101"/>
      <c r="Y284" s="100"/>
      <c r="Z284" s="100"/>
      <c r="AA284" s="100"/>
      <c r="AB284" s="99"/>
      <c r="AC284" s="542" t="s">
        <v>1422</v>
      </c>
      <c r="AD284" s="543"/>
      <c r="AE284" s="196" t="s">
        <v>9</v>
      </c>
      <c r="AF284" s="195" t="s">
        <v>3031</v>
      </c>
      <c r="AG284" s="194"/>
      <c r="AH284" s="194"/>
      <c r="AI284" s="194"/>
      <c r="AJ284" s="194"/>
      <c r="AK284" s="194"/>
      <c r="AL284" s="194"/>
      <c r="AM284" s="194"/>
      <c r="AN284" s="193"/>
      <c r="AO284" s="94"/>
      <c r="AP284" s="192" t="s">
        <v>1</v>
      </c>
      <c r="AQ284" s="550">
        <v>0</v>
      </c>
      <c r="AR284" s="551" t="s">
        <v>27</v>
      </c>
      <c r="AS284" s="551" t="s">
        <v>316</v>
      </c>
      <c r="AT284" s="551" t="s">
        <v>1641</v>
      </c>
      <c r="AU284" s="551">
        <v>0</v>
      </c>
      <c r="AV284" s="551">
        <v>0</v>
      </c>
      <c r="AW284" s="551">
        <v>0</v>
      </c>
      <c r="AX284" s="551">
        <v>0</v>
      </c>
      <c r="AY284" s="551" t="e">
        <v>#REF!</v>
      </c>
      <c r="AZ284" s="551" t="e">
        <v>#REF!</v>
      </c>
      <c r="BA284" s="552" t="e">
        <v>#REF!</v>
      </c>
    </row>
    <row r="285" spans="2:53" ht="15.6" customHeight="1" thickBot="1" x14ac:dyDescent="0.35">
      <c r="B285" s="526"/>
      <c r="C285" s="38" t="s">
        <v>2854</v>
      </c>
      <c r="D285" s="190" t="s">
        <v>1525</v>
      </c>
      <c r="E285" s="189">
        <v>0</v>
      </c>
      <c r="F285" s="181">
        <v>0</v>
      </c>
      <c r="G285" s="188"/>
      <c r="H285" s="188">
        <v>0</v>
      </c>
      <c r="I285" s="181" t="s">
        <v>35</v>
      </c>
      <c r="J285" s="443" t="s">
        <v>1526</v>
      </c>
      <c r="K285" s="444"/>
      <c r="L285" s="23" t="str">
        <f>IF(D285="","",IF(AND(M285="◄",N285="►"),"◄?►",IF(M285="◄","◄",IF(N285="►","►",""))))</f>
        <v>◄</v>
      </c>
      <c r="M285" s="22" t="str">
        <f>IF(D285=0,"Ø►",IF(M286&gt;0,"","◄"))</f>
        <v>◄</v>
      </c>
      <c r="N285" s="21" t="str">
        <f>IF(D285="Ø►","",IF(N286&gt;0,"►",""))</f>
        <v/>
      </c>
      <c r="O285" s="35"/>
      <c r="P285" s="28" t="s">
        <v>2854</v>
      </c>
      <c r="Q285" s="181" t="s">
        <v>1525</v>
      </c>
      <c r="R285" s="181">
        <v>0</v>
      </c>
      <c r="S285" s="181">
        <v>0</v>
      </c>
      <c r="T285" s="188">
        <v>0</v>
      </c>
      <c r="U285" s="188">
        <v>0</v>
      </c>
      <c r="V285" s="181" t="s">
        <v>35</v>
      </c>
      <c r="W285" s="443" t="s">
        <v>1597</v>
      </c>
      <c r="X285" s="444"/>
      <c r="Y285" s="23" t="str">
        <f>IF(Q285="","",IF(AND(Z285="◄",AA285="►"),"◄?►",IF(Z285="◄","◄",IF(AA285="►","►",""))))</f>
        <v>◄</v>
      </c>
      <c r="Z285" s="22" t="str">
        <f>IF(Q285=0,"Ø►",IF(Z286&gt;0,"","◄"))</f>
        <v>◄</v>
      </c>
      <c r="AA285" s="21" t="str">
        <f>IF(Q285="Ø►","",IF(AA286&gt;0,"►",""))</f>
        <v/>
      </c>
      <c r="AB285" s="29"/>
      <c r="AC285" s="33" t="s">
        <v>2854</v>
      </c>
      <c r="AD285" s="430" t="s">
        <v>1525</v>
      </c>
      <c r="AE285" s="429">
        <v>0</v>
      </c>
      <c r="AF285" s="429">
        <v>0</v>
      </c>
      <c r="AG285" s="426"/>
      <c r="AH285" s="425">
        <v>0</v>
      </c>
      <c r="AI285" s="427">
        <v>0</v>
      </c>
      <c r="AJ285" s="443" t="s">
        <v>563</v>
      </c>
      <c r="AK285" s="444"/>
      <c r="AL285" s="23" t="str">
        <f>IF(AD285="","",IF(AND(AM285="◄",AN285="►"),"◄?►",IF(AM285="◄","◄",IF(AN285="►","►",""))))</f>
        <v>◄</v>
      </c>
      <c r="AM285" s="22" t="str">
        <f>IF(AD285=0,"Ø►",IF(AM286&gt;0,"","◄"))</f>
        <v>◄</v>
      </c>
      <c r="AN285" s="21" t="str">
        <f>IF(AD285="Ø►","",IF(AN286&gt;0,"►",""))</f>
        <v/>
      </c>
      <c r="AO285" s="29"/>
      <c r="AP285" s="28" t="s">
        <v>166</v>
      </c>
      <c r="AQ285" s="428" t="s">
        <v>166</v>
      </c>
      <c r="AR285" s="427" t="s">
        <v>166</v>
      </c>
      <c r="AS285" s="427" t="s">
        <v>166</v>
      </c>
      <c r="AT285" s="426" t="s">
        <v>166</v>
      </c>
      <c r="AU285" s="425" t="s">
        <v>166</v>
      </c>
      <c r="AV285" s="425" t="s">
        <v>166</v>
      </c>
      <c r="AW285" s="443" t="s">
        <v>166</v>
      </c>
      <c r="AX285" s="444"/>
      <c r="AY285" s="23"/>
      <c r="AZ285" s="22"/>
      <c r="BA285" s="21"/>
    </row>
    <row r="286" spans="2:53" ht="15.6" customHeight="1" thickBot="1" x14ac:dyDescent="0.35">
      <c r="B286" s="527"/>
      <c r="C286" s="180">
        <v>0</v>
      </c>
      <c r="D286" s="179">
        <v>0</v>
      </c>
      <c r="E286" s="176">
        <v>0</v>
      </c>
      <c r="F286" s="176">
        <v>0</v>
      </c>
      <c r="G286" s="176">
        <v>0</v>
      </c>
      <c r="H286" s="176">
        <v>0</v>
      </c>
      <c r="I286" s="176">
        <v>0</v>
      </c>
      <c r="J286" s="9" t="s">
        <v>0</v>
      </c>
      <c r="K286" s="8" t="s">
        <v>1537</v>
      </c>
      <c r="L286" s="7" t="str">
        <f>IF(D285="Ø►","",IF(AND(M286="",N286&gt;0),"?",IF(M286="","◄",IF(N286&gt;=1,"►",""))))</f>
        <v/>
      </c>
      <c r="M286" s="14">
        <f>IF(D285="Ø►","Ø",0)</f>
        <v>0</v>
      </c>
      <c r="N286" s="14">
        <f>IF(D285="Ø►","Ø",0)</f>
        <v>0</v>
      </c>
      <c r="O286" s="18"/>
      <c r="P286" s="175" t="s">
        <v>35</v>
      </c>
      <c r="Q286" s="178">
        <v>0</v>
      </c>
      <c r="R286" s="177">
        <v>0</v>
      </c>
      <c r="S286" s="177">
        <v>0</v>
      </c>
      <c r="T286" s="177">
        <v>0</v>
      </c>
      <c r="U286" s="177">
        <v>0</v>
      </c>
      <c r="V286" s="176">
        <v>0</v>
      </c>
      <c r="W286" s="9" t="s">
        <v>0</v>
      </c>
      <c r="X286" s="8" t="s">
        <v>1600</v>
      </c>
      <c r="Y286" s="7" t="str">
        <f>IF(Q285="Ø►","",IF(AND(Z286="",AA286&gt;0),"?",IF(Z286="","◄",IF(AA286&gt;=1,"►",""))))</f>
        <v/>
      </c>
      <c r="Z286" s="14">
        <f>IF(Q285="Ø►","Ø",0)</f>
        <v>0</v>
      </c>
      <c r="AA286" s="14">
        <f>IF(Q285="Ø►","Ø",0)</f>
        <v>0</v>
      </c>
      <c r="AB286" s="13"/>
      <c r="AC286" s="175" t="s">
        <v>35</v>
      </c>
      <c r="AD286" s="424">
        <v>0</v>
      </c>
      <c r="AE286" s="423">
        <v>0</v>
      </c>
      <c r="AF286" s="423">
        <v>0</v>
      </c>
      <c r="AG286" s="423">
        <v>0</v>
      </c>
      <c r="AH286" s="423">
        <v>0</v>
      </c>
      <c r="AI286" s="423">
        <v>0</v>
      </c>
      <c r="AJ286" s="9" t="s">
        <v>0</v>
      </c>
      <c r="AK286" s="8" t="s">
        <v>1630</v>
      </c>
      <c r="AL286" s="7" t="str">
        <f>IF(AD285="Ø►","",IF(AND(AM286="",AN286&gt;0),"?",IF(AM286="","◄",IF(AN286&gt;=1,"►",""))))</f>
        <v/>
      </c>
      <c r="AM286" s="14">
        <f>IF(AD285="Ø►","Ø",0)</f>
        <v>0</v>
      </c>
      <c r="AN286" s="14">
        <f>IF(AD285="Ø►","Ø",0)</f>
        <v>0</v>
      </c>
      <c r="AO286" s="13"/>
      <c r="AP286" s="175" t="s">
        <v>167</v>
      </c>
      <c r="AQ286" s="424" t="s">
        <v>166</v>
      </c>
      <c r="AR286" s="423" t="s">
        <v>166</v>
      </c>
      <c r="AS286" s="423" t="s">
        <v>166</v>
      </c>
      <c r="AT286" s="423" t="s">
        <v>166</v>
      </c>
      <c r="AU286" s="423" t="s">
        <v>166</v>
      </c>
      <c r="AV286" s="423" t="s">
        <v>166</v>
      </c>
      <c r="AW286" s="9" t="s">
        <v>0</v>
      </c>
      <c r="AX286" s="8" t="s">
        <v>1653</v>
      </c>
      <c r="AY286" s="7"/>
      <c r="AZ286" s="6"/>
      <c r="BA286" s="6"/>
    </row>
    <row r="287" spans="2:53" ht="2.4" customHeight="1" thickBot="1" x14ac:dyDescent="0.35">
      <c r="B287" s="231"/>
      <c r="C287" s="247"/>
      <c r="D287" s="250"/>
      <c r="E287" s="250"/>
      <c r="F287" s="250"/>
      <c r="G287" s="250"/>
      <c r="H287" s="250"/>
      <c r="I287" s="250"/>
      <c r="J287" s="243"/>
      <c r="K287" s="242"/>
      <c r="L287" s="241"/>
      <c r="M287" s="240"/>
      <c r="N287" s="240"/>
      <c r="O287" s="29"/>
      <c r="P287" s="251"/>
      <c r="Q287" s="250"/>
      <c r="R287" s="250"/>
      <c r="S287" s="250"/>
      <c r="T287" s="250"/>
      <c r="U287" s="250"/>
      <c r="V287" s="250"/>
      <c r="W287" s="249"/>
      <c r="X287" s="248"/>
      <c r="Y287" s="241"/>
      <c r="Z287" s="240"/>
      <c r="AA287" s="240"/>
      <c r="AB287" s="35"/>
      <c r="AC287" s="247"/>
      <c r="AD287" s="244"/>
      <c r="AE287" s="244"/>
      <c r="AF287" s="244"/>
      <c r="AG287" s="244"/>
      <c r="AH287" s="244"/>
      <c r="AI287" s="244"/>
      <c r="AJ287" s="243"/>
      <c r="AK287" s="242"/>
      <c r="AL287" s="241"/>
      <c r="AM287" s="240"/>
      <c r="AN287" s="240"/>
      <c r="AO287" s="35"/>
      <c r="AP287" s="246"/>
      <c r="AQ287" s="245"/>
      <c r="AR287" s="244"/>
      <c r="AS287" s="244"/>
      <c r="AT287" s="244"/>
      <c r="AU287" s="244"/>
      <c r="AV287" s="244"/>
      <c r="AW287" s="243"/>
      <c r="AX287" s="242"/>
      <c r="AY287" s="241"/>
      <c r="AZ287" s="240"/>
      <c r="BA287" s="240"/>
    </row>
    <row r="288" spans="2:53" ht="15.6" customHeight="1" thickTop="1" thickBot="1" x14ac:dyDescent="0.35">
      <c r="B288" s="523">
        <v>48</v>
      </c>
      <c r="C288" s="464" t="s">
        <v>1528</v>
      </c>
      <c r="D288" s="464"/>
      <c r="E288" s="464"/>
      <c r="F288" s="464"/>
      <c r="G288" s="464"/>
      <c r="H288" s="464"/>
      <c r="I288" s="464"/>
      <c r="J288" s="464"/>
      <c r="K288" s="464"/>
      <c r="L288" s="464"/>
      <c r="M288" s="464"/>
      <c r="N288" s="464"/>
      <c r="O288" s="464"/>
      <c r="P288" s="464"/>
      <c r="Q288" s="464"/>
      <c r="R288" s="464"/>
      <c r="S288" s="464"/>
      <c r="T288" s="464"/>
      <c r="U288" s="465"/>
      <c r="V288" s="122" t="s">
        <v>173</v>
      </c>
      <c r="W288" s="528">
        <v>38255</v>
      </c>
      <c r="X288" s="529"/>
      <c r="Y288" s="456"/>
      <c r="Z288" s="456"/>
      <c r="AA288" s="457"/>
      <c r="AB288" s="121"/>
      <c r="AC288" s="532" t="s">
        <v>1424</v>
      </c>
      <c r="AD288" s="533"/>
      <c r="AE288" s="207" t="s">
        <v>9</v>
      </c>
      <c r="AF288" s="206" t="s">
        <v>3032</v>
      </c>
      <c r="AG288" s="205"/>
      <c r="AH288" s="205"/>
      <c r="AI288" s="205"/>
      <c r="AJ288" s="205"/>
      <c r="AK288" s="205"/>
      <c r="AL288" s="205"/>
      <c r="AM288" s="205"/>
      <c r="AN288" s="204"/>
      <c r="AO288" s="116"/>
      <c r="AP288" s="203" t="s">
        <v>7</v>
      </c>
      <c r="AQ288" s="534">
        <v>0</v>
      </c>
      <c r="AR288" s="535">
        <v>0</v>
      </c>
      <c r="AS288" s="535" t="s">
        <v>316</v>
      </c>
      <c r="AT288" s="535">
        <v>0</v>
      </c>
      <c r="AU288" s="535">
        <v>0</v>
      </c>
      <c r="AV288" s="535">
        <v>0</v>
      </c>
      <c r="AW288" s="535">
        <v>0</v>
      </c>
      <c r="AX288" s="535">
        <v>0</v>
      </c>
      <c r="AY288" s="535" t="e">
        <v>#REF!</v>
      </c>
      <c r="AZ288" s="535" t="e">
        <v>#REF!</v>
      </c>
      <c r="BA288" s="536" t="e">
        <v>#REF!</v>
      </c>
    </row>
    <row r="289" spans="2:53" s="197" customFormat="1" ht="15.6" customHeight="1" thickBot="1" x14ac:dyDescent="0.35">
      <c r="B289" s="526"/>
      <c r="C289" s="467" t="s">
        <v>1529</v>
      </c>
      <c r="D289" s="467"/>
      <c r="E289" s="467"/>
      <c r="F289" s="467"/>
      <c r="G289" s="467"/>
      <c r="H289" s="467"/>
      <c r="I289" s="467"/>
      <c r="J289" s="467"/>
      <c r="K289" s="467"/>
      <c r="L289" s="467"/>
      <c r="M289" s="467"/>
      <c r="N289" s="467"/>
      <c r="O289" s="467"/>
      <c r="P289" s="467"/>
      <c r="Q289" s="467"/>
      <c r="R289" s="467"/>
      <c r="S289" s="467"/>
      <c r="T289" s="467"/>
      <c r="U289" s="468"/>
      <c r="V289" s="114" t="s">
        <v>174</v>
      </c>
      <c r="W289" s="113" t="s">
        <v>2</v>
      </c>
      <c r="X289" s="101"/>
      <c r="Y289" s="112"/>
      <c r="Z289" s="112"/>
      <c r="AA289" s="112"/>
      <c r="AB289" s="111"/>
      <c r="AC289" s="537" t="s">
        <v>1423</v>
      </c>
      <c r="AD289" s="538"/>
      <c r="AE289" s="202" t="s">
        <v>9</v>
      </c>
      <c r="AF289" s="201" t="s">
        <v>3033</v>
      </c>
      <c r="AG289" s="200"/>
      <c r="AH289" s="200"/>
      <c r="AI289" s="200"/>
      <c r="AJ289" s="200"/>
      <c r="AK289" s="200"/>
      <c r="AL289" s="200"/>
      <c r="AM289" s="200"/>
      <c r="AN289" s="199"/>
      <c r="AO289" s="106"/>
      <c r="AP289" s="198" t="s">
        <v>1</v>
      </c>
      <c r="AQ289" s="547">
        <v>0</v>
      </c>
      <c r="AR289" s="548" t="s">
        <v>27</v>
      </c>
      <c r="AS289" s="548" t="s">
        <v>316</v>
      </c>
      <c r="AT289" s="548" t="s">
        <v>1641</v>
      </c>
      <c r="AU289" s="548">
        <v>0</v>
      </c>
      <c r="AV289" s="548">
        <v>0</v>
      </c>
      <c r="AW289" s="548">
        <v>0</v>
      </c>
      <c r="AX289" s="548">
        <v>0</v>
      </c>
      <c r="AY289" s="548" t="e">
        <v>#REF!</v>
      </c>
      <c r="AZ289" s="548" t="e">
        <v>#REF!</v>
      </c>
      <c r="BA289" s="549" t="e">
        <v>#REF!</v>
      </c>
    </row>
    <row r="290" spans="2:53" s="191" customFormat="1" ht="15.6" customHeight="1" thickBot="1" x14ac:dyDescent="0.35">
      <c r="B290" s="526"/>
      <c r="C290" s="470" t="s">
        <v>1530</v>
      </c>
      <c r="D290" s="470"/>
      <c r="E290" s="470"/>
      <c r="F290" s="470"/>
      <c r="G290" s="470"/>
      <c r="H290" s="470"/>
      <c r="I290" s="470"/>
      <c r="J290" s="470"/>
      <c r="K290" s="470"/>
      <c r="L290" s="470"/>
      <c r="M290" s="470"/>
      <c r="N290" s="470"/>
      <c r="O290" s="470"/>
      <c r="P290" s="470"/>
      <c r="Q290" s="470"/>
      <c r="R290" s="470"/>
      <c r="S290" s="470"/>
      <c r="T290" s="470"/>
      <c r="U290" s="471"/>
      <c r="V290" s="103" t="s">
        <v>175</v>
      </c>
      <c r="W290" s="102" t="s">
        <v>2</v>
      </c>
      <c r="X290" s="101"/>
      <c r="Y290" s="100"/>
      <c r="Z290" s="100"/>
      <c r="AA290" s="100"/>
      <c r="AB290" s="99"/>
      <c r="AC290" s="542" t="s">
        <v>1422</v>
      </c>
      <c r="AD290" s="543"/>
      <c r="AE290" s="196" t="s">
        <v>9</v>
      </c>
      <c r="AF290" s="195" t="s">
        <v>3033</v>
      </c>
      <c r="AG290" s="194"/>
      <c r="AH290" s="194"/>
      <c r="AI290" s="194"/>
      <c r="AJ290" s="194"/>
      <c r="AK290" s="194"/>
      <c r="AL290" s="194"/>
      <c r="AM290" s="194"/>
      <c r="AN290" s="193"/>
      <c r="AO290" s="94"/>
      <c r="AP290" s="192" t="s">
        <v>1</v>
      </c>
      <c r="AQ290" s="550">
        <v>0</v>
      </c>
      <c r="AR290" s="551" t="s">
        <v>27</v>
      </c>
      <c r="AS290" s="551" t="s">
        <v>316</v>
      </c>
      <c r="AT290" s="551" t="s">
        <v>1641</v>
      </c>
      <c r="AU290" s="551">
        <v>0</v>
      </c>
      <c r="AV290" s="551">
        <v>0</v>
      </c>
      <c r="AW290" s="551">
        <v>0</v>
      </c>
      <c r="AX290" s="551">
        <v>0</v>
      </c>
      <c r="AY290" s="551" t="e">
        <v>#REF!</v>
      </c>
      <c r="AZ290" s="551" t="e">
        <v>#REF!</v>
      </c>
      <c r="BA290" s="552" t="e">
        <v>#REF!</v>
      </c>
    </row>
    <row r="291" spans="2:53" ht="15.6" customHeight="1" thickBot="1" x14ac:dyDescent="0.35">
      <c r="B291" s="526"/>
      <c r="C291" s="38" t="s">
        <v>2855</v>
      </c>
      <c r="D291" s="190" t="s">
        <v>1531</v>
      </c>
      <c r="E291" s="189" t="s">
        <v>80</v>
      </c>
      <c r="F291" s="181">
        <v>3315</v>
      </c>
      <c r="G291" s="188" t="s">
        <v>102</v>
      </c>
      <c r="H291" s="188">
        <v>0</v>
      </c>
      <c r="I291" s="181" t="s">
        <v>35</v>
      </c>
      <c r="J291" s="443" t="s">
        <v>1526</v>
      </c>
      <c r="K291" s="444"/>
      <c r="L291" s="23" t="str">
        <f>IF(D291="","",IF(AND(M291="◄",N291="►"),"◄?►",IF(M291="◄","◄",IF(N291="►","►",""))))</f>
        <v>◄</v>
      </c>
      <c r="M291" s="22" t="str">
        <f>IF(D291=0,"Ø►",IF(M292&gt;0,"","◄"))</f>
        <v>◄</v>
      </c>
      <c r="N291" s="21" t="str">
        <f>IF(D291="Ø►","",IF(N292&gt;0,"►",""))</f>
        <v/>
      </c>
      <c r="O291" s="35"/>
      <c r="P291" s="28" t="s">
        <v>2855</v>
      </c>
      <c r="Q291" s="181" t="s">
        <v>1531</v>
      </c>
      <c r="R291" s="181" t="s">
        <v>80</v>
      </c>
      <c r="S291" s="181">
        <v>3315</v>
      </c>
      <c r="T291" s="188" t="s">
        <v>102</v>
      </c>
      <c r="U291" s="188">
        <v>0</v>
      </c>
      <c r="V291" s="181" t="s">
        <v>35</v>
      </c>
      <c r="W291" s="443" t="s">
        <v>1597</v>
      </c>
      <c r="X291" s="444"/>
      <c r="Y291" s="23" t="str">
        <f>IF(Q291="","",IF(AND(Z291="◄",AA291="►"),"◄?►",IF(Z291="◄","◄",IF(AA291="►","►",""))))</f>
        <v>◄</v>
      </c>
      <c r="Z291" s="22" t="str">
        <f>IF(Q291=0,"Ø►",IF(Z292&gt;0,"","◄"))</f>
        <v>◄</v>
      </c>
      <c r="AA291" s="21" t="str">
        <f>IF(Q291="Ø►","",IF(AA292&gt;0,"►",""))</f>
        <v/>
      </c>
      <c r="AB291" s="29"/>
      <c r="AC291" s="33" t="s">
        <v>2855</v>
      </c>
      <c r="AD291" s="430" t="s">
        <v>1531</v>
      </c>
      <c r="AE291" s="429" t="s">
        <v>80</v>
      </c>
      <c r="AF291" s="429">
        <v>3315</v>
      </c>
      <c r="AG291" s="426" t="s">
        <v>102</v>
      </c>
      <c r="AH291" s="425">
        <v>0</v>
      </c>
      <c r="AI291" s="427">
        <v>0</v>
      </c>
      <c r="AJ291" s="443" t="s">
        <v>563</v>
      </c>
      <c r="AK291" s="444"/>
      <c r="AL291" s="23" t="str">
        <f>IF(AD291="","",IF(AND(AM291="◄",AN291="►"),"◄?►",IF(AM291="◄","◄",IF(AN291="►","►",""))))</f>
        <v>◄</v>
      </c>
      <c r="AM291" s="22" t="str">
        <f>IF(AD291=0,"Ø►",IF(AM292&gt;0,"","◄"))</f>
        <v>◄</v>
      </c>
      <c r="AN291" s="21" t="str">
        <f>IF(AD291="Ø►","",IF(AN292&gt;0,"►",""))</f>
        <v/>
      </c>
      <c r="AO291" s="29"/>
      <c r="AP291" s="28" t="s">
        <v>166</v>
      </c>
      <c r="AQ291" s="428" t="s">
        <v>166</v>
      </c>
      <c r="AR291" s="427" t="s">
        <v>166</v>
      </c>
      <c r="AS291" s="427" t="s">
        <v>166</v>
      </c>
      <c r="AT291" s="426" t="s">
        <v>166</v>
      </c>
      <c r="AU291" s="425" t="s">
        <v>166</v>
      </c>
      <c r="AV291" s="425" t="s">
        <v>166</v>
      </c>
      <c r="AW291" s="443" t="s">
        <v>166</v>
      </c>
      <c r="AX291" s="444"/>
      <c r="AY291" s="23"/>
      <c r="AZ291" s="22"/>
      <c r="BA291" s="21"/>
    </row>
    <row r="292" spans="2:53" ht="15.6" customHeight="1" thickBot="1" x14ac:dyDescent="0.35">
      <c r="B292" s="527"/>
      <c r="C292" s="180">
        <v>0</v>
      </c>
      <c r="D292" s="179">
        <v>0</v>
      </c>
      <c r="E292" s="176">
        <v>0</v>
      </c>
      <c r="F292" s="176">
        <v>0</v>
      </c>
      <c r="G292" s="176">
        <v>0</v>
      </c>
      <c r="H292" s="176">
        <v>0</v>
      </c>
      <c r="I292" s="176">
        <v>0</v>
      </c>
      <c r="J292" s="9" t="s">
        <v>0</v>
      </c>
      <c r="K292" s="8" t="s">
        <v>1540</v>
      </c>
      <c r="L292" s="7" t="str">
        <f>IF(D291="Ø►","",IF(AND(M292="",N292&gt;0),"?",IF(M292="","◄",IF(N292&gt;=1,"►",""))))</f>
        <v/>
      </c>
      <c r="M292" s="14">
        <f>IF(D291="Ø►","Ø",0)</f>
        <v>0</v>
      </c>
      <c r="N292" s="14">
        <f>IF(D291="Ø►","Ø",0)</f>
        <v>0</v>
      </c>
      <c r="O292" s="18"/>
      <c r="P292" s="175" t="s">
        <v>35</v>
      </c>
      <c r="Q292" s="178">
        <v>0</v>
      </c>
      <c r="R292" s="177">
        <v>0</v>
      </c>
      <c r="S292" s="177">
        <v>0</v>
      </c>
      <c r="T292" s="177">
        <v>0</v>
      </c>
      <c r="U292" s="177">
        <v>0</v>
      </c>
      <c r="V292" s="176">
        <v>0</v>
      </c>
      <c r="W292" s="9" t="s">
        <v>0</v>
      </c>
      <c r="X292" s="8" t="s">
        <v>1601</v>
      </c>
      <c r="Y292" s="7" t="str">
        <f>IF(Q291="Ø►","",IF(AND(Z292="",AA292&gt;0),"?",IF(Z292="","◄",IF(AA292&gt;=1,"►",""))))</f>
        <v/>
      </c>
      <c r="Z292" s="14">
        <f>IF(Q291="Ø►","Ø",0)</f>
        <v>0</v>
      </c>
      <c r="AA292" s="14">
        <f>IF(Q291="Ø►","Ø",0)</f>
        <v>0</v>
      </c>
      <c r="AB292" s="13"/>
      <c r="AC292" s="175" t="s">
        <v>35</v>
      </c>
      <c r="AD292" s="424">
        <v>0</v>
      </c>
      <c r="AE292" s="423">
        <v>0</v>
      </c>
      <c r="AF292" s="423">
        <v>0</v>
      </c>
      <c r="AG292" s="423">
        <v>0</v>
      </c>
      <c r="AH292" s="423">
        <v>0</v>
      </c>
      <c r="AI292" s="423">
        <v>0</v>
      </c>
      <c r="AJ292" s="9" t="s">
        <v>0</v>
      </c>
      <c r="AK292" s="8" t="s">
        <v>1631</v>
      </c>
      <c r="AL292" s="7" t="str">
        <f>IF(AD291="Ø►","",IF(AND(AM292="",AN292&gt;0),"?",IF(AM292="","◄",IF(AN292&gt;=1,"►",""))))</f>
        <v/>
      </c>
      <c r="AM292" s="14">
        <f>IF(AD291="Ø►","Ø",0)</f>
        <v>0</v>
      </c>
      <c r="AN292" s="14">
        <f>IF(AD291="Ø►","Ø",0)</f>
        <v>0</v>
      </c>
      <c r="AO292" s="13"/>
      <c r="AP292" s="175" t="s">
        <v>167</v>
      </c>
      <c r="AQ292" s="424" t="s">
        <v>166</v>
      </c>
      <c r="AR292" s="423" t="s">
        <v>166</v>
      </c>
      <c r="AS292" s="423" t="s">
        <v>166</v>
      </c>
      <c r="AT292" s="423" t="s">
        <v>166</v>
      </c>
      <c r="AU292" s="423" t="s">
        <v>166</v>
      </c>
      <c r="AV292" s="423" t="s">
        <v>166</v>
      </c>
      <c r="AW292" s="9" t="s">
        <v>0</v>
      </c>
      <c r="AX292" s="8" t="s">
        <v>1654</v>
      </c>
      <c r="AY292" s="7"/>
      <c r="AZ292" s="6"/>
      <c r="BA292" s="6"/>
    </row>
    <row r="293" spans="2:53" ht="2.4" customHeight="1" thickBot="1" x14ac:dyDescent="0.35">
      <c r="B293" s="231"/>
      <c r="C293" s="247"/>
      <c r="D293" s="250"/>
      <c r="E293" s="250"/>
      <c r="F293" s="250"/>
      <c r="G293" s="250"/>
      <c r="H293" s="250"/>
      <c r="I293" s="250"/>
      <c r="J293" s="243"/>
      <c r="K293" s="242"/>
      <c r="L293" s="241"/>
      <c r="M293" s="240"/>
      <c r="N293" s="240"/>
      <c r="O293" s="29"/>
      <c r="P293" s="251"/>
      <c r="Q293" s="250"/>
      <c r="R293" s="250"/>
      <c r="S293" s="250"/>
      <c r="T293" s="250"/>
      <c r="U293" s="250"/>
      <c r="V293" s="250"/>
      <c r="W293" s="249"/>
      <c r="X293" s="248"/>
      <c r="Y293" s="241"/>
      <c r="Z293" s="240"/>
      <c r="AA293" s="240"/>
      <c r="AB293" s="35"/>
      <c r="AC293" s="247"/>
      <c r="AD293" s="244"/>
      <c r="AE293" s="244"/>
      <c r="AF293" s="244"/>
      <c r="AG293" s="244"/>
      <c r="AH293" s="244"/>
      <c r="AI293" s="244"/>
      <c r="AJ293" s="243"/>
      <c r="AK293" s="242"/>
      <c r="AL293" s="241"/>
      <c r="AM293" s="240"/>
      <c r="AN293" s="240"/>
      <c r="AO293" s="35"/>
      <c r="AP293" s="246"/>
      <c r="AQ293" s="245"/>
      <c r="AR293" s="244"/>
      <c r="AS293" s="244"/>
      <c r="AT293" s="244"/>
      <c r="AU293" s="244"/>
      <c r="AV293" s="244"/>
      <c r="AW293" s="243"/>
      <c r="AX293" s="242"/>
      <c r="AY293" s="241"/>
      <c r="AZ293" s="240"/>
      <c r="BA293" s="240"/>
    </row>
    <row r="294" spans="2:53" ht="15.6" customHeight="1" thickTop="1" thickBot="1" x14ac:dyDescent="0.35">
      <c r="B294" s="523">
        <v>49</v>
      </c>
      <c r="C294" s="464" t="s">
        <v>1533</v>
      </c>
      <c r="D294" s="464"/>
      <c r="E294" s="464"/>
      <c r="F294" s="464"/>
      <c r="G294" s="464"/>
      <c r="H294" s="464"/>
      <c r="I294" s="464"/>
      <c r="J294" s="464"/>
      <c r="K294" s="464"/>
      <c r="L294" s="464"/>
      <c r="M294" s="464"/>
      <c r="N294" s="464"/>
      <c r="O294" s="464"/>
      <c r="P294" s="464"/>
      <c r="Q294" s="464"/>
      <c r="R294" s="464"/>
      <c r="S294" s="464"/>
      <c r="T294" s="464"/>
      <c r="U294" s="465"/>
      <c r="V294" s="122" t="s">
        <v>173</v>
      </c>
      <c r="W294" s="528">
        <v>38255</v>
      </c>
      <c r="X294" s="529"/>
      <c r="Y294" s="456"/>
      <c r="Z294" s="456"/>
      <c r="AA294" s="457"/>
      <c r="AB294" s="121"/>
      <c r="AC294" s="532" t="s">
        <v>1424</v>
      </c>
      <c r="AD294" s="533"/>
      <c r="AE294" s="207" t="s">
        <v>9</v>
      </c>
      <c r="AF294" s="206" t="s">
        <v>3034</v>
      </c>
      <c r="AG294" s="205"/>
      <c r="AH294" s="205"/>
      <c r="AI294" s="205"/>
      <c r="AJ294" s="205"/>
      <c r="AK294" s="205"/>
      <c r="AL294" s="205"/>
      <c r="AM294" s="205"/>
      <c r="AN294" s="204"/>
      <c r="AO294" s="116"/>
      <c r="AP294" s="203" t="s">
        <v>7</v>
      </c>
      <c r="AQ294" s="534">
        <v>0</v>
      </c>
      <c r="AR294" s="535">
        <v>0</v>
      </c>
      <c r="AS294" s="535" t="s">
        <v>316</v>
      </c>
      <c r="AT294" s="535">
        <v>0</v>
      </c>
      <c r="AU294" s="535">
        <v>0</v>
      </c>
      <c r="AV294" s="535">
        <v>0</v>
      </c>
      <c r="AW294" s="535">
        <v>0</v>
      </c>
      <c r="AX294" s="535">
        <v>0</v>
      </c>
      <c r="AY294" s="535" t="e">
        <v>#REF!</v>
      </c>
      <c r="AZ294" s="535" t="e">
        <v>#REF!</v>
      </c>
      <c r="BA294" s="536" t="e">
        <v>#REF!</v>
      </c>
    </row>
    <row r="295" spans="2:53" s="197" customFormat="1" ht="15.6" customHeight="1" thickBot="1" x14ac:dyDescent="0.35">
      <c r="B295" s="526"/>
      <c r="C295" s="467" t="s">
        <v>1534</v>
      </c>
      <c r="D295" s="467"/>
      <c r="E295" s="467"/>
      <c r="F295" s="467"/>
      <c r="G295" s="467"/>
      <c r="H295" s="467"/>
      <c r="I295" s="467"/>
      <c r="J295" s="467"/>
      <c r="K295" s="467"/>
      <c r="L295" s="467"/>
      <c r="M295" s="467"/>
      <c r="N295" s="467"/>
      <c r="O295" s="467"/>
      <c r="P295" s="467"/>
      <c r="Q295" s="467"/>
      <c r="R295" s="467"/>
      <c r="S295" s="467"/>
      <c r="T295" s="467"/>
      <c r="U295" s="468"/>
      <c r="V295" s="114" t="s">
        <v>174</v>
      </c>
      <c r="W295" s="113" t="s">
        <v>2</v>
      </c>
      <c r="X295" s="101"/>
      <c r="Y295" s="112"/>
      <c r="Z295" s="112"/>
      <c r="AA295" s="112"/>
      <c r="AB295" s="111"/>
      <c r="AC295" s="537" t="s">
        <v>1423</v>
      </c>
      <c r="AD295" s="538"/>
      <c r="AE295" s="202" t="s">
        <v>9</v>
      </c>
      <c r="AF295" s="201" t="s">
        <v>3035</v>
      </c>
      <c r="AG295" s="200"/>
      <c r="AH295" s="200"/>
      <c r="AI295" s="200"/>
      <c r="AJ295" s="200"/>
      <c r="AK295" s="200"/>
      <c r="AL295" s="200"/>
      <c r="AM295" s="200"/>
      <c r="AN295" s="199"/>
      <c r="AO295" s="106"/>
      <c r="AP295" s="198" t="s">
        <v>1</v>
      </c>
      <c r="AQ295" s="547">
        <v>0</v>
      </c>
      <c r="AR295" s="548" t="s">
        <v>27</v>
      </c>
      <c r="AS295" s="548" t="s">
        <v>316</v>
      </c>
      <c r="AT295" s="548" t="s">
        <v>1641</v>
      </c>
      <c r="AU295" s="548">
        <v>0</v>
      </c>
      <c r="AV295" s="548">
        <v>0</v>
      </c>
      <c r="AW295" s="548">
        <v>0</v>
      </c>
      <c r="AX295" s="548">
        <v>0</v>
      </c>
      <c r="AY295" s="548" t="e">
        <v>#REF!</v>
      </c>
      <c r="AZ295" s="548" t="e">
        <v>#REF!</v>
      </c>
      <c r="BA295" s="549" t="e">
        <v>#REF!</v>
      </c>
    </row>
    <row r="296" spans="2:53" s="191" customFormat="1" ht="15.6" customHeight="1" thickBot="1" x14ac:dyDescent="0.35">
      <c r="B296" s="526"/>
      <c r="C296" s="470" t="s">
        <v>1535</v>
      </c>
      <c r="D296" s="470"/>
      <c r="E296" s="470"/>
      <c r="F296" s="470"/>
      <c r="G296" s="470"/>
      <c r="H296" s="470"/>
      <c r="I296" s="470"/>
      <c r="J296" s="470"/>
      <c r="K296" s="470"/>
      <c r="L296" s="470"/>
      <c r="M296" s="470"/>
      <c r="N296" s="470"/>
      <c r="O296" s="470"/>
      <c r="P296" s="470"/>
      <c r="Q296" s="470"/>
      <c r="R296" s="470"/>
      <c r="S296" s="470"/>
      <c r="T296" s="470"/>
      <c r="U296" s="471"/>
      <c r="V296" s="103" t="s">
        <v>175</v>
      </c>
      <c r="W296" s="102" t="s">
        <v>2</v>
      </c>
      <c r="X296" s="101"/>
      <c r="Y296" s="100"/>
      <c r="Z296" s="100"/>
      <c r="AA296" s="100"/>
      <c r="AB296" s="99"/>
      <c r="AC296" s="542" t="s">
        <v>1422</v>
      </c>
      <c r="AD296" s="588"/>
      <c r="AE296" s="196" t="s">
        <v>9</v>
      </c>
      <c r="AF296" s="195" t="s">
        <v>3035</v>
      </c>
      <c r="AG296" s="194"/>
      <c r="AH296" s="194"/>
      <c r="AI296" s="194"/>
      <c r="AJ296" s="194"/>
      <c r="AK296" s="194"/>
      <c r="AL296" s="194"/>
      <c r="AM296" s="194"/>
      <c r="AN296" s="193"/>
      <c r="AO296" s="94"/>
      <c r="AP296" s="192" t="s">
        <v>1</v>
      </c>
      <c r="AQ296" s="550">
        <v>0</v>
      </c>
      <c r="AR296" s="551" t="s">
        <v>27</v>
      </c>
      <c r="AS296" s="551" t="s">
        <v>316</v>
      </c>
      <c r="AT296" s="551" t="s">
        <v>1641</v>
      </c>
      <c r="AU296" s="551">
        <v>0</v>
      </c>
      <c r="AV296" s="551">
        <v>0</v>
      </c>
      <c r="AW296" s="551">
        <v>0</v>
      </c>
      <c r="AX296" s="551">
        <v>0</v>
      </c>
      <c r="AY296" s="551" t="e">
        <v>#REF!</v>
      </c>
      <c r="AZ296" s="551" t="e">
        <v>#REF!</v>
      </c>
      <c r="BA296" s="552" t="e">
        <v>#REF!</v>
      </c>
    </row>
    <row r="297" spans="2:53" ht="15.6" customHeight="1" thickBot="1" x14ac:dyDescent="0.35">
      <c r="B297" s="526"/>
      <c r="C297" s="38" t="s">
        <v>949</v>
      </c>
      <c r="D297" s="190" t="s">
        <v>1536</v>
      </c>
      <c r="E297" s="189">
        <v>0</v>
      </c>
      <c r="F297" s="181">
        <v>0</v>
      </c>
      <c r="G297" s="188">
        <v>0</v>
      </c>
      <c r="H297" s="188">
        <v>0</v>
      </c>
      <c r="I297" s="181" t="s">
        <v>35</v>
      </c>
      <c r="J297" s="443" t="s">
        <v>1526</v>
      </c>
      <c r="K297" s="444"/>
      <c r="L297" s="23" t="str">
        <f>IF(D297="","",IF(AND(M297="◄",N297="►"),"◄?►",IF(M297="◄","◄",IF(N297="►","►",""))))</f>
        <v>◄</v>
      </c>
      <c r="M297" s="22" t="str">
        <f>IF(D297=0,"Ø►",IF(M298&gt;0,"","◄"))</f>
        <v>◄</v>
      </c>
      <c r="N297" s="21" t="str">
        <f>IF(D297="Ø►","",IF(N298&gt;0,"►",""))</f>
        <v/>
      </c>
      <c r="O297" s="35"/>
      <c r="P297" s="28" t="s">
        <v>949</v>
      </c>
      <c r="Q297" s="181" t="s">
        <v>1536</v>
      </c>
      <c r="R297" s="181">
        <v>0</v>
      </c>
      <c r="S297" s="181">
        <v>0</v>
      </c>
      <c r="T297" s="188"/>
      <c r="U297" s="188">
        <v>0</v>
      </c>
      <c r="V297" s="181" t="s">
        <v>35</v>
      </c>
      <c r="W297" s="443" t="s">
        <v>1597</v>
      </c>
      <c r="X297" s="444"/>
      <c r="Y297" s="23" t="str">
        <f>IF(Q297="","",IF(AND(Z297="◄",AA297="►"),"◄?►",IF(Z297="◄","◄",IF(AA297="►","►",""))))</f>
        <v>◄</v>
      </c>
      <c r="Z297" s="22" t="str">
        <f>IF(Q297=0,"Ø►",IF(Z298&gt;0,"","◄"))</f>
        <v>◄</v>
      </c>
      <c r="AA297" s="21" t="str">
        <f>IF(Q297="Ø►","",IF(AA298&gt;0,"►",""))</f>
        <v/>
      </c>
      <c r="AB297" s="29"/>
      <c r="AC297" s="33" t="s">
        <v>949</v>
      </c>
      <c r="AD297" s="430" t="s">
        <v>1536</v>
      </c>
      <c r="AE297" s="429">
        <v>0</v>
      </c>
      <c r="AF297" s="429">
        <v>0</v>
      </c>
      <c r="AG297" s="426">
        <v>0</v>
      </c>
      <c r="AH297" s="425">
        <v>0</v>
      </c>
      <c r="AI297" s="427">
        <v>0</v>
      </c>
      <c r="AJ297" s="443" t="s">
        <v>563</v>
      </c>
      <c r="AK297" s="444"/>
      <c r="AL297" s="23" t="str">
        <f>IF(AD297="","",IF(AND(AM297="◄",AN297="►"),"◄?►",IF(AM297="◄","◄",IF(AN297="►","►",""))))</f>
        <v>◄</v>
      </c>
      <c r="AM297" s="22" t="str">
        <f>IF(AD297=0,"Ø►",IF(AM298&gt;0,"","◄"))</f>
        <v>◄</v>
      </c>
      <c r="AN297" s="21" t="str">
        <f>IF(AD297="Ø►","",IF(AN298&gt;0,"►",""))</f>
        <v/>
      </c>
      <c r="AO297" s="29"/>
      <c r="AP297" s="28" t="s">
        <v>166</v>
      </c>
      <c r="AQ297" s="428" t="s">
        <v>166</v>
      </c>
      <c r="AR297" s="427" t="s">
        <v>166</v>
      </c>
      <c r="AS297" s="427" t="s">
        <v>166</v>
      </c>
      <c r="AT297" s="426" t="s">
        <v>166</v>
      </c>
      <c r="AU297" s="425" t="s">
        <v>166</v>
      </c>
      <c r="AV297" s="425" t="s">
        <v>166</v>
      </c>
      <c r="AW297" s="443" t="s">
        <v>166</v>
      </c>
      <c r="AX297" s="444"/>
      <c r="AY297" s="23"/>
      <c r="AZ297" s="22"/>
      <c r="BA297" s="21"/>
    </row>
    <row r="298" spans="2:53" ht="15.6" customHeight="1" thickBot="1" x14ac:dyDescent="0.35">
      <c r="B298" s="527"/>
      <c r="C298" s="180">
        <v>0</v>
      </c>
      <c r="D298" s="179">
        <v>0</v>
      </c>
      <c r="E298" s="176">
        <v>0</v>
      </c>
      <c r="F298" s="176">
        <v>0</v>
      </c>
      <c r="G298" s="176">
        <v>0</v>
      </c>
      <c r="H298" s="176">
        <v>0</v>
      </c>
      <c r="I298" s="176">
        <v>0</v>
      </c>
      <c r="J298" s="9" t="s">
        <v>0</v>
      </c>
      <c r="K298" s="8" t="s">
        <v>1545</v>
      </c>
      <c r="L298" s="7" t="str">
        <f>IF(D297="Ø►","",IF(AND(M298="",N298&gt;0),"?",IF(M298="","◄",IF(N298&gt;=1,"►",""))))</f>
        <v/>
      </c>
      <c r="M298" s="14">
        <f>IF(D297="Ø►","Ø",0)</f>
        <v>0</v>
      </c>
      <c r="N298" s="14">
        <f>IF(D297="Ø►","Ø",0)</f>
        <v>0</v>
      </c>
      <c r="O298" s="18"/>
      <c r="P298" s="175" t="s">
        <v>35</v>
      </c>
      <c r="Q298" s="178">
        <v>0</v>
      </c>
      <c r="R298" s="177">
        <v>0</v>
      </c>
      <c r="S298" s="177">
        <v>0</v>
      </c>
      <c r="T298" s="177">
        <v>0</v>
      </c>
      <c r="U298" s="177">
        <v>0</v>
      </c>
      <c r="V298" s="176">
        <v>0</v>
      </c>
      <c r="W298" s="9" t="s">
        <v>0</v>
      </c>
      <c r="X298" s="8" t="s">
        <v>1602</v>
      </c>
      <c r="Y298" s="7" t="str">
        <f>IF(Q297="Ø►","",IF(AND(Z298="",AA298&gt;0),"?",IF(Z298="","◄",IF(AA298&gt;=1,"►",""))))</f>
        <v/>
      </c>
      <c r="Z298" s="14">
        <f>IF(Q297="Ø►","Ø",0)</f>
        <v>0</v>
      </c>
      <c r="AA298" s="14">
        <f>IF(Q297="Ø►","Ø",0)</f>
        <v>0</v>
      </c>
      <c r="AB298" s="13"/>
      <c r="AC298" s="175" t="s">
        <v>35</v>
      </c>
      <c r="AD298" s="424">
        <v>0</v>
      </c>
      <c r="AE298" s="423">
        <v>0</v>
      </c>
      <c r="AF298" s="423">
        <v>0</v>
      </c>
      <c r="AG298" s="423">
        <v>0</v>
      </c>
      <c r="AH298" s="423">
        <v>0</v>
      </c>
      <c r="AI298" s="423">
        <v>0</v>
      </c>
      <c r="AJ298" s="9" t="s">
        <v>0</v>
      </c>
      <c r="AK298" s="8" t="s">
        <v>1632</v>
      </c>
      <c r="AL298" s="7" t="str">
        <f>IF(AD297="Ø►","",IF(AND(AM298="",AN298&gt;0),"?",IF(AM298="","◄",IF(AN298&gt;=1,"►",""))))</f>
        <v/>
      </c>
      <c r="AM298" s="14">
        <f>IF(AD297="Ø►","Ø",0)</f>
        <v>0</v>
      </c>
      <c r="AN298" s="14">
        <f>IF(AD297="Ø►","Ø",0)</f>
        <v>0</v>
      </c>
      <c r="AO298" s="13"/>
      <c r="AP298" s="175" t="s">
        <v>167</v>
      </c>
      <c r="AQ298" s="424" t="s">
        <v>166</v>
      </c>
      <c r="AR298" s="423" t="s">
        <v>166</v>
      </c>
      <c r="AS298" s="423" t="s">
        <v>166</v>
      </c>
      <c r="AT298" s="423" t="s">
        <v>166</v>
      </c>
      <c r="AU298" s="423" t="s">
        <v>166</v>
      </c>
      <c r="AV298" s="423" t="s">
        <v>166</v>
      </c>
      <c r="AW298" s="9" t="s">
        <v>0</v>
      </c>
      <c r="AX298" s="8" t="s">
        <v>1655</v>
      </c>
      <c r="AY298" s="7"/>
      <c r="AZ298" s="6"/>
      <c r="BA298" s="6"/>
    </row>
    <row r="299" spans="2:53" ht="2.4" customHeight="1" thickBot="1" x14ac:dyDescent="0.35">
      <c r="B299" s="231"/>
      <c r="C299" s="247"/>
      <c r="D299" s="250"/>
      <c r="E299" s="250"/>
      <c r="F299" s="250"/>
      <c r="G299" s="250"/>
      <c r="H299" s="250"/>
      <c r="I299" s="250"/>
      <c r="J299" s="243"/>
      <c r="K299" s="242"/>
      <c r="L299" s="241"/>
      <c r="M299" s="240"/>
      <c r="N299" s="240"/>
      <c r="O299" s="29"/>
      <c r="P299" s="251"/>
      <c r="Q299" s="250"/>
      <c r="R299" s="250"/>
      <c r="S299" s="250"/>
      <c r="T299" s="250"/>
      <c r="U299" s="250"/>
      <c r="V299" s="250"/>
      <c r="W299" s="249"/>
      <c r="X299" s="248"/>
      <c r="Y299" s="241"/>
      <c r="Z299" s="240"/>
      <c r="AA299" s="240"/>
      <c r="AB299" s="35"/>
      <c r="AC299" s="247"/>
      <c r="AD299" s="244"/>
      <c r="AE299" s="244"/>
      <c r="AF299" s="244"/>
      <c r="AG299" s="244"/>
      <c r="AH299" s="244"/>
      <c r="AI299" s="244"/>
      <c r="AJ299" s="243"/>
      <c r="AK299" s="242"/>
      <c r="AL299" s="241"/>
      <c r="AM299" s="240"/>
      <c r="AN299" s="240"/>
      <c r="AO299" s="35"/>
      <c r="AP299" s="246"/>
      <c r="AQ299" s="245"/>
      <c r="AR299" s="244"/>
      <c r="AS299" s="244"/>
      <c r="AT299" s="244"/>
      <c r="AU299" s="244"/>
      <c r="AV299" s="244"/>
      <c r="AW299" s="243"/>
      <c r="AX299" s="242"/>
      <c r="AY299" s="241"/>
      <c r="AZ299" s="240"/>
      <c r="BA299" s="240"/>
    </row>
    <row r="300" spans="2:53" ht="15.6" customHeight="1" thickTop="1" thickBot="1" x14ac:dyDescent="0.35">
      <c r="B300" s="523">
        <v>50</v>
      </c>
      <c r="C300" s="464" t="s">
        <v>1533</v>
      </c>
      <c r="D300" s="464"/>
      <c r="E300" s="464"/>
      <c r="F300" s="464"/>
      <c r="G300" s="464"/>
      <c r="H300" s="464"/>
      <c r="I300" s="464"/>
      <c r="J300" s="464"/>
      <c r="K300" s="464"/>
      <c r="L300" s="464"/>
      <c r="M300" s="464"/>
      <c r="N300" s="464"/>
      <c r="O300" s="464"/>
      <c r="P300" s="464"/>
      <c r="Q300" s="464"/>
      <c r="R300" s="464"/>
      <c r="S300" s="464"/>
      <c r="T300" s="464"/>
      <c r="U300" s="465"/>
      <c r="V300" s="122" t="s">
        <v>173</v>
      </c>
      <c r="W300" s="528">
        <v>38255</v>
      </c>
      <c r="X300" s="529"/>
      <c r="Y300" s="456"/>
      <c r="Z300" s="456"/>
      <c r="AA300" s="457"/>
      <c r="AB300" s="121"/>
      <c r="AC300" s="532" t="s">
        <v>1424</v>
      </c>
      <c r="AD300" s="533"/>
      <c r="AE300" s="207" t="s">
        <v>9</v>
      </c>
      <c r="AF300" s="206" t="s">
        <v>3034</v>
      </c>
      <c r="AG300" s="205"/>
      <c r="AH300" s="205"/>
      <c r="AI300" s="205"/>
      <c r="AJ300" s="205"/>
      <c r="AK300" s="205"/>
      <c r="AL300" s="205"/>
      <c r="AM300" s="205"/>
      <c r="AN300" s="204"/>
      <c r="AO300" s="116"/>
      <c r="AP300" s="203" t="s">
        <v>7</v>
      </c>
      <c r="AQ300" s="534">
        <v>0</v>
      </c>
      <c r="AR300" s="535">
        <v>0</v>
      </c>
      <c r="AS300" s="535" t="s">
        <v>316</v>
      </c>
      <c r="AT300" s="535">
        <v>0</v>
      </c>
      <c r="AU300" s="535">
        <v>0</v>
      </c>
      <c r="AV300" s="535">
        <v>0</v>
      </c>
      <c r="AW300" s="535">
        <v>0</v>
      </c>
      <c r="AX300" s="535">
        <v>0</v>
      </c>
      <c r="AY300" s="535" t="e">
        <v>#REF!</v>
      </c>
      <c r="AZ300" s="535" t="e">
        <v>#REF!</v>
      </c>
      <c r="BA300" s="536" t="e">
        <v>#REF!</v>
      </c>
    </row>
    <row r="301" spans="2:53" s="197" customFormat="1" ht="15.6" customHeight="1" thickBot="1" x14ac:dyDescent="0.35">
      <c r="B301" s="526"/>
      <c r="C301" s="467" t="s">
        <v>1538</v>
      </c>
      <c r="D301" s="467"/>
      <c r="E301" s="467"/>
      <c r="F301" s="467"/>
      <c r="G301" s="467"/>
      <c r="H301" s="467"/>
      <c r="I301" s="467"/>
      <c r="J301" s="467"/>
      <c r="K301" s="467"/>
      <c r="L301" s="467"/>
      <c r="M301" s="467"/>
      <c r="N301" s="467"/>
      <c r="O301" s="467"/>
      <c r="P301" s="467"/>
      <c r="Q301" s="467"/>
      <c r="R301" s="467"/>
      <c r="S301" s="467"/>
      <c r="T301" s="467"/>
      <c r="U301" s="468"/>
      <c r="V301" s="114" t="s">
        <v>174</v>
      </c>
      <c r="W301" s="113" t="s">
        <v>2</v>
      </c>
      <c r="X301" s="101"/>
      <c r="Y301" s="112"/>
      <c r="Z301" s="112"/>
      <c r="AA301" s="112"/>
      <c r="AB301" s="111"/>
      <c r="AC301" s="537" t="s">
        <v>1423</v>
      </c>
      <c r="AD301" s="538"/>
      <c r="AE301" s="202" t="s">
        <v>9</v>
      </c>
      <c r="AF301" s="201" t="s">
        <v>3035</v>
      </c>
      <c r="AG301" s="200"/>
      <c r="AH301" s="200"/>
      <c r="AI301" s="200"/>
      <c r="AJ301" s="200"/>
      <c r="AK301" s="200"/>
      <c r="AL301" s="200"/>
      <c r="AM301" s="200"/>
      <c r="AN301" s="199"/>
      <c r="AO301" s="106"/>
      <c r="AP301" s="198" t="s">
        <v>1</v>
      </c>
      <c r="AQ301" s="547">
        <v>0</v>
      </c>
      <c r="AR301" s="548" t="s">
        <v>27</v>
      </c>
      <c r="AS301" s="548" t="s">
        <v>316</v>
      </c>
      <c r="AT301" s="548" t="s">
        <v>1641</v>
      </c>
      <c r="AU301" s="548">
        <v>0</v>
      </c>
      <c r="AV301" s="548">
        <v>0</v>
      </c>
      <c r="AW301" s="548">
        <v>0</v>
      </c>
      <c r="AX301" s="548">
        <v>0</v>
      </c>
      <c r="AY301" s="548" t="e">
        <v>#REF!</v>
      </c>
      <c r="AZ301" s="548" t="e">
        <v>#REF!</v>
      </c>
      <c r="BA301" s="549" t="e">
        <v>#REF!</v>
      </c>
    </row>
    <row r="302" spans="2:53" s="191" customFormat="1" ht="15.6" customHeight="1" thickBot="1" x14ac:dyDescent="0.35">
      <c r="B302" s="526"/>
      <c r="C302" s="470" t="s">
        <v>1539</v>
      </c>
      <c r="D302" s="470"/>
      <c r="E302" s="470"/>
      <c r="F302" s="470"/>
      <c r="G302" s="470"/>
      <c r="H302" s="470"/>
      <c r="I302" s="470"/>
      <c r="J302" s="470"/>
      <c r="K302" s="470"/>
      <c r="L302" s="470"/>
      <c r="M302" s="470"/>
      <c r="N302" s="470"/>
      <c r="O302" s="470"/>
      <c r="P302" s="470"/>
      <c r="Q302" s="470"/>
      <c r="R302" s="470"/>
      <c r="S302" s="470"/>
      <c r="T302" s="470"/>
      <c r="U302" s="471"/>
      <c r="V302" s="103" t="s">
        <v>175</v>
      </c>
      <c r="W302" s="102" t="s">
        <v>2</v>
      </c>
      <c r="X302" s="101"/>
      <c r="Y302" s="100"/>
      <c r="Z302" s="100"/>
      <c r="AA302" s="100"/>
      <c r="AB302" s="99"/>
      <c r="AC302" s="542" t="s">
        <v>1422</v>
      </c>
      <c r="AD302" s="543"/>
      <c r="AE302" s="196" t="s">
        <v>9</v>
      </c>
      <c r="AF302" s="195" t="s">
        <v>3035</v>
      </c>
      <c r="AG302" s="194"/>
      <c r="AH302" s="194"/>
      <c r="AI302" s="194"/>
      <c r="AJ302" s="194"/>
      <c r="AK302" s="194"/>
      <c r="AL302" s="194"/>
      <c r="AM302" s="194"/>
      <c r="AN302" s="193"/>
      <c r="AO302" s="94"/>
      <c r="AP302" s="192" t="s">
        <v>1</v>
      </c>
      <c r="AQ302" s="550">
        <v>0</v>
      </c>
      <c r="AR302" s="551" t="s">
        <v>27</v>
      </c>
      <c r="AS302" s="551" t="s">
        <v>316</v>
      </c>
      <c r="AT302" s="551" t="s">
        <v>1641</v>
      </c>
      <c r="AU302" s="551">
        <v>0</v>
      </c>
      <c r="AV302" s="551">
        <v>0</v>
      </c>
      <c r="AW302" s="551">
        <v>0</v>
      </c>
      <c r="AX302" s="551">
        <v>0</v>
      </c>
      <c r="AY302" s="551" t="e">
        <v>#REF!</v>
      </c>
      <c r="AZ302" s="551" t="e">
        <v>#REF!</v>
      </c>
      <c r="BA302" s="552" t="e">
        <v>#REF!</v>
      </c>
    </row>
    <row r="303" spans="2:53" ht="15.6" customHeight="1" thickBot="1" x14ac:dyDescent="0.35">
      <c r="B303" s="526"/>
      <c r="C303" s="38" t="s">
        <v>949</v>
      </c>
      <c r="D303" s="190" t="s">
        <v>1536</v>
      </c>
      <c r="E303" s="189">
        <v>0</v>
      </c>
      <c r="F303" s="181">
        <v>0</v>
      </c>
      <c r="G303" s="188">
        <v>0</v>
      </c>
      <c r="H303" s="188">
        <v>0</v>
      </c>
      <c r="I303" s="181" t="s">
        <v>35</v>
      </c>
      <c r="J303" s="443" t="s">
        <v>1526</v>
      </c>
      <c r="K303" s="444"/>
      <c r="L303" s="23" t="str">
        <f>IF(D303="","",IF(AND(M303="◄",N303="►"),"◄?►",IF(M303="◄","◄",IF(N303="►","►",""))))</f>
        <v>◄</v>
      </c>
      <c r="M303" s="22" t="str">
        <f>IF(D303=0,"Ø►",IF(M304&gt;0,"","◄"))</f>
        <v>◄</v>
      </c>
      <c r="N303" s="21" t="str">
        <f>IF(D303="Ø►","",IF(N304&gt;0,"►",""))</f>
        <v/>
      </c>
      <c r="O303" s="35"/>
      <c r="P303" s="28" t="s">
        <v>949</v>
      </c>
      <c r="Q303" s="181" t="s">
        <v>1536</v>
      </c>
      <c r="R303" s="181">
        <v>0</v>
      </c>
      <c r="S303" s="181">
        <v>0</v>
      </c>
      <c r="T303" s="188">
        <v>0</v>
      </c>
      <c r="U303" s="188">
        <v>0</v>
      </c>
      <c r="V303" s="181" t="s">
        <v>35</v>
      </c>
      <c r="W303" s="443" t="s">
        <v>1597</v>
      </c>
      <c r="X303" s="444"/>
      <c r="Y303" s="23" t="str">
        <f>IF(Q303="","",IF(AND(Z303="◄",AA303="►"),"◄?►",IF(Z303="◄","◄",IF(AA303="►","►",""))))</f>
        <v>◄</v>
      </c>
      <c r="Z303" s="22" t="str">
        <f>IF(Q303=0,"Ø►",IF(Z304&gt;0,"","◄"))</f>
        <v>◄</v>
      </c>
      <c r="AA303" s="21" t="str">
        <f>IF(Q303="Ø►","",IF(AA304&gt;0,"►",""))</f>
        <v/>
      </c>
      <c r="AB303" s="29"/>
      <c r="AC303" s="33" t="s">
        <v>949</v>
      </c>
      <c r="AD303" s="430" t="s">
        <v>1536</v>
      </c>
      <c r="AE303" s="429">
        <v>0</v>
      </c>
      <c r="AF303" s="429">
        <v>0</v>
      </c>
      <c r="AG303" s="426"/>
      <c r="AH303" s="425">
        <v>0</v>
      </c>
      <c r="AI303" s="427">
        <v>0</v>
      </c>
      <c r="AJ303" s="443" t="s">
        <v>563</v>
      </c>
      <c r="AK303" s="444"/>
      <c r="AL303" s="23" t="str">
        <f>IF(AD303="","",IF(AND(AM303="◄",AN303="►"),"◄?►",IF(AM303="◄","◄",IF(AN303="►","►",""))))</f>
        <v>◄</v>
      </c>
      <c r="AM303" s="22" t="str">
        <f>IF(AD303=0,"Ø►",IF(AM304&gt;0,"","◄"))</f>
        <v>◄</v>
      </c>
      <c r="AN303" s="21" t="str">
        <f>IF(AD303="Ø►","",IF(AN304&gt;0,"►",""))</f>
        <v/>
      </c>
      <c r="AO303" s="29"/>
      <c r="AP303" s="28" t="s">
        <v>166</v>
      </c>
      <c r="AQ303" s="428" t="s">
        <v>166</v>
      </c>
      <c r="AR303" s="427" t="s">
        <v>166</v>
      </c>
      <c r="AS303" s="427" t="s">
        <v>166</v>
      </c>
      <c r="AT303" s="426" t="s">
        <v>166</v>
      </c>
      <c r="AU303" s="425" t="s">
        <v>166</v>
      </c>
      <c r="AV303" s="425" t="s">
        <v>166</v>
      </c>
      <c r="AW303" s="443" t="s">
        <v>166</v>
      </c>
      <c r="AX303" s="444"/>
      <c r="AY303" s="23"/>
      <c r="AZ303" s="22"/>
      <c r="BA303" s="21"/>
    </row>
    <row r="304" spans="2:53" ht="15.6" customHeight="1" thickBot="1" x14ac:dyDescent="0.35">
      <c r="B304" s="527"/>
      <c r="C304" s="180">
        <v>0</v>
      </c>
      <c r="D304" s="179">
        <v>0</v>
      </c>
      <c r="E304" s="176">
        <v>0</v>
      </c>
      <c r="F304" s="176">
        <v>0</v>
      </c>
      <c r="G304" s="176">
        <v>0</v>
      </c>
      <c r="H304" s="176">
        <v>0</v>
      </c>
      <c r="I304" s="176">
        <v>0</v>
      </c>
      <c r="J304" s="9" t="s">
        <v>0</v>
      </c>
      <c r="K304" s="8" t="s">
        <v>1551</v>
      </c>
      <c r="L304" s="7" t="str">
        <f>IF(D303="Ø►","",IF(AND(M304="",N304&gt;0),"?",IF(M304="","◄",IF(N304&gt;=1,"►",""))))</f>
        <v/>
      </c>
      <c r="M304" s="14">
        <f>IF(D303="Ø►","Ø",0)</f>
        <v>0</v>
      </c>
      <c r="N304" s="14">
        <f>IF(D303="Ø►","Ø",0)</f>
        <v>0</v>
      </c>
      <c r="O304" s="18"/>
      <c r="P304" s="175" t="s">
        <v>35</v>
      </c>
      <c r="Q304" s="178">
        <v>0</v>
      </c>
      <c r="R304" s="177">
        <v>0</v>
      </c>
      <c r="S304" s="177">
        <v>0</v>
      </c>
      <c r="T304" s="177">
        <v>0</v>
      </c>
      <c r="U304" s="177">
        <v>0</v>
      </c>
      <c r="V304" s="176">
        <v>0</v>
      </c>
      <c r="W304" s="9" t="s">
        <v>0</v>
      </c>
      <c r="X304" s="8" t="s">
        <v>1606</v>
      </c>
      <c r="Y304" s="7" t="str">
        <f>IF(Q303="Ø►","",IF(AND(Z304="",AA304&gt;0),"?",IF(Z304="","◄",IF(AA304&gt;=1,"►",""))))</f>
        <v/>
      </c>
      <c r="Z304" s="14">
        <f>IF(Q303="Ø►","Ø",0)</f>
        <v>0</v>
      </c>
      <c r="AA304" s="14">
        <f>IF(Q303="Ø►","Ø",0)</f>
        <v>0</v>
      </c>
      <c r="AB304" s="13"/>
      <c r="AC304" s="175" t="s">
        <v>35</v>
      </c>
      <c r="AD304" s="424">
        <v>0</v>
      </c>
      <c r="AE304" s="423">
        <v>0</v>
      </c>
      <c r="AF304" s="423">
        <v>0</v>
      </c>
      <c r="AG304" s="423">
        <v>0</v>
      </c>
      <c r="AH304" s="423">
        <v>0</v>
      </c>
      <c r="AI304" s="423">
        <v>0</v>
      </c>
      <c r="AJ304" s="9" t="s">
        <v>0</v>
      </c>
      <c r="AK304" s="8" t="s">
        <v>1634</v>
      </c>
      <c r="AL304" s="7" t="str">
        <f>IF(AD303="Ø►","",IF(AND(AM304="",AN304&gt;0),"?",IF(AM304="","◄",IF(AN304&gt;=1,"►",""))))</f>
        <v/>
      </c>
      <c r="AM304" s="14">
        <f>IF(AD303="Ø►","Ø",0)</f>
        <v>0</v>
      </c>
      <c r="AN304" s="14">
        <f>IF(AD303="Ø►","Ø",0)</f>
        <v>0</v>
      </c>
      <c r="AO304" s="13"/>
      <c r="AP304" s="175" t="s">
        <v>167</v>
      </c>
      <c r="AQ304" s="424" t="s">
        <v>166</v>
      </c>
      <c r="AR304" s="423" t="s">
        <v>166</v>
      </c>
      <c r="AS304" s="423" t="s">
        <v>166</v>
      </c>
      <c r="AT304" s="423" t="s">
        <v>166</v>
      </c>
      <c r="AU304" s="423" t="s">
        <v>166</v>
      </c>
      <c r="AV304" s="423" t="s">
        <v>166</v>
      </c>
      <c r="AW304" s="9" t="s">
        <v>0</v>
      </c>
      <c r="AX304" s="8" t="s">
        <v>1656</v>
      </c>
      <c r="AY304" s="7"/>
      <c r="AZ304" s="6"/>
      <c r="BA304" s="6"/>
    </row>
    <row r="305" spans="1:53" ht="2.4" customHeight="1" thickBot="1" x14ac:dyDescent="0.35">
      <c r="B305" s="231"/>
      <c r="C305" s="247"/>
      <c r="D305" s="250"/>
      <c r="E305" s="250"/>
      <c r="F305" s="250"/>
      <c r="G305" s="250"/>
      <c r="H305" s="250"/>
      <c r="I305" s="250"/>
      <c r="J305" s="243"/>
      <c r="K305" s="242"/>
      <c r="L305" s="241"/>
      <c r="M305" s="240"/>
      <c r="N305" s="240"/>
      <c r="O305" s="29"/>
      <c r="P305" s="251"/>
      <c r="Q305" s="250"/>
      <c r="R305" s="250"/>
      <c r="S305" s="250"/>
      <c r="T305" s="250"/>
      <c r="U305" s="250"/>
      <c r="V305" s="250"/>
      <c r="W305" s="249"/>
      <c r="X305" s="248"/>
      <c r="Y305" s="241"/>
      <c r="Z305" s="240"/>
      <c r="AA305" s="240"/>
      <c r="AB305" s="35"/>
      <c r="AC305" s="247"/>
      <c r="AD305" s="244"/>
      <c r="AE305" s="244"/>
      <c r="AF305" s="244"/>
      <c r="AG305" s="244"/>
      <c r="AH305" s="244"/>
      <c r="AI305" s="244"/>
      <c r="AJ305" s="243"/>
      <c r="AK305" s="242"/>
      <c r="AL305" s="241"/>
      <c r="AM305" s="240"/>
      <c r="AN305" s="240"/>
      <c r="AO305" s="35"/>
      <c r="AP305" s="246"/>
      <c r="AQ305" s="245"/>
      <c r="AR305" s="244"/>
      <c r="AS305" s="244"/>
      <c r="AT305" s="244"/>
      <c r="AU305" s="244"/>
      <c r="AV305" s="244"/>
      <c r="AW305" s="243"/>
      <c r="AX305" s="242"/>
      <c r="AY305" s="241"/>
      <c r="AZ305" s="240"/>
      <c r="BA305" s="240"/>
    </row>
    <row r="306" spans="1:53" ht="15.6" customHeight="1" thickTop="1" thickBot="1" x14ac:dyDescent="0.35">
      <c r="B306" s="523">
        <v>51</v>
      </c>
      <c r="C306" s="464" t="s">
        <v>1541</v>
      </c>
      <c r="D306" s="464"/>
      <c r="E306" s="464"/>
      <c r="F306" s="464"/>
      <c r="G306" s="464"/>
      <c r="H306" s="464"/>
      <c r="I306" s="464"/>
      <c r="J306" s="464"/>
      <c r="K306" s="464"/>
      <c r="L306" s="464"/>
      <c r="M306" s="464"/>
      <c r="N306" s="464"/>
      <c r="O306" s="464"/>
      <c r="P306" s="464"/>
      <c r="Q306" s="464"/>
      <c r="R306" s="464"/>
      <c r="S306" s="464"/>
      <c r="T306" s="464"/>
      <c r="U306" s="465"/>
      <c r="V306" s="122" t="s">
        <v>173</v>
      </c>
      <c r="W306" s="528">
        <v>38255</v>
      </c>
      <c r="X306" s="529"/>
      <c r="Y306" s="456"/>
      <c r="Z306" s="456"/>
      <c r="AA306" s="457"/>
      <c r="AB306" s="121"/>
      <c r="AC306" s="532" t="s">
        <v>1424</v>
      </c>
      <c r="AD306" s="533"/>
      <c r="AE306" s="207" t="s">
        <v>9</v>
      </c>
      <c r="AF306" s="206" t="s">
        <v>3036</v>
      </c>
      <c r="AG306" s="205"/>
      <c r="AH306" s="205"/>
      <c r="AI306" s="205"/>
      <c r="AJ306" s="205"/>
      <c r="AK306" s="205"/>
      <c r="AL306" s="205"/>
      <c r="AM306" s="205"/>
      <c r="AN306" s="204"/>
      <c r="AO306" s="116"/>
      <c r="AP306" s="203" t="s">
        <v>7</v>
      </c>
      <c r="AQ306" s="534">
        <v>0</v>
      </c>
      <c r="AR306" s="535">
        <v>0</v>
      </c>
      <c r="AS306" s="535" t="s">
        <v>316</v>
      </c>
      <c r="AT306" s="535">
        <v>0</v>
      </c>
      <c r="AU306" s="535">
        <v>0</v>
      </c>
      <c r="AV306" s="535">
        <v>0</v>
      </c>
      <c r="AW306" s="535">
        <v>0</v>
      </c>
      <c r="AX306" s="535">
        <v>0</v>
      </c>
      <c r="AY306" s="535" t="e">
        <v>#REF!</v>
      </c>
      <c r="AZ306" s="535" t="e">
        <v>#REF!</v>
      </c>
      <c r="BA306" s="536" t="e">
        <v>#REF!</v>
      </c>
    </row>
    <row r="307" spans="1:53" s="197" customFormat="1" ht="15.6" customHeight="1" thickBot="1" x14ac:dyDescent="0.35">
      <c r="B307" s="526"/>
      <c r="C307" s="467" t="s">
        <v>1542</v>
      </c>
      <c r="D307" s="467"/>
      <c r="E307" s="467"/>
      <c r="F307" s="467"/>
      <c r="G307" s="467"/>
      <c r="H307" s="467"/>
      <c r="I307" s="467"/>
      <c r="J307" s="467"/>
      <c r="K307" s="467"/>
      <c r="L307" s="467"/>
      <c r="M307" s="467"/>
      <c r="N307" s="467"/>
      <c r="O307" s="467"/>
      <c r="P307" s="467"/>
      <c r="Q307" s="467"/>
      <c r="R307" s="467"/>
      <c r="S307" s="467"/>
      <c r="T307" s="467"/>
      <c r="U307" s="468"/>
      <c r="V307" s="114" t="s">
        <v>174</v>
      </c>
      <c r="W307" s="113" t="s">
        <v>2</v>
      </c>
      <c r="X307" s="101"/>
      <c r="Y307" s="112"/>
      <c r="Z307" s="112"/>
      <c r="AA307" s="112"/>
      <c r="AB307" s="111"/>
      <c r="AC307" s="537" t="s">
        <v>1423</v>
      </c>
      <c r="AD307" s="538"/>
      <c r="AE307" s="202" t="s">
        <v>9</v>
      </c>
      <c r="AF307" s="201" t="s">
        <v>3037</v>
      </c>
      <c r="AG307" s="200"/>
      <c r="AH307" s="200"/>
      <c r="AI307" s="200"/>
      <c r="AJ307" s="200"/>
      <c r="AK307" s="200"/>
      <c r="AL307" s="200"/>
      <c r="AM307" s="200"/>
      <c r="AN307" s="199"/>
      <c r="AO307" s="106"/>
      <c r="AP307" s="198" t="s">
        <v>1</v>
      </c>
      <c r="AQ307" s="547">
        <v>0</v>
      </c>
      <c r="AR307" s="548" t="s">
        <v>27</v>
      </c>
      <c r="AS307" s="548" t="s">
        <v>316</v>
      </c>
      <c r="AT307" s="548" t="s">
        <v>1641</v>
      </c>
      <c r="AU307" s="548">
        <v>0</v>
      </c>
      <c r="AV307" s="548">
        <v>0</v>
      </c>
      <c r="AW307" s="548">
        <v>0</v>
      </c>
      <c r="AX307" s="548">
        <v>0</v>
      </c>
      <c r="AY307" s="548" t="e">
        <v>#REF!</v>
      </c>
      <c r="AZ307" s="548" t="e">
        <v>#REF!</v>
      </c>
      <c r="BA307" s="549" t="e">
        <v>#REF!</v>
      </c>
    </row>
    <row r="308" spans="1:53" s="191" customFormat="1" ht="15.6" customHeight="1" thickBot="1" x14ac:dyDescent="0.35">
      <c r="B308" s="526"/>
      <c r="C308" s="470" t="s">
        <v>1543</v>
      </c>
      <c r="D308" s="470"/>
      <c r="E308" s="470"/>
      <c r="F308" s="470"/>
      <c r="G308" s="470"/>
      <c r="H308" s="470"/>
      <c r="I308" s="470"/>
      <c r="J308" s="470"/>
      <c r="K308" s="470"/>
      <c r="L308" s="470"/>
      <c r="M308" s="470"/>
      <c r="N308" s="470"/>
      <c r="O308" s="470"/>
      <c r="P308" s="470"/>
      <c r="Q308" s="470"/>
      <c r="R308" s="470"/>
      <c r="S308" s="470"/>
      <c r="T308" s="470"/>
      <c r="U308" s="471"/>
      <c r="V308" s="103" t="s">
        <v>175</v>
      </c>
      <c r="W308" s="102" t="s">
        <v>2</v>
      </c>
      <c r="X308" s="101"/>
      <c r="Y308" s="100"/>
      <c r="Z308" s="100"/>
      <c r="AA308" s="100"/>
      <c r="AB308" s="99"/>
      <c r="AC308" s="542" t="s">
        <v>1422</v>
      </c>
      <c r="AD308" s="543"/>
      <c r="AE308" s="196" t="s">
        <v>9</v>
      </c>
      <c r="AF308" s="195" t="s">
        <v>3037</v>
      </c>
      <c r="AG308" s="194"/>
      <c r="AH308" s="194"/>
      <c r="AI308" s="194"/>
      <c r="AJ308" s="194"/>
      <c r="AK308" s="194"/>
      <c r="AL308" s="194"/>
      <c r="AM308" s="194"/>
      <c r="AN308" s="193"/>
      <c r="AO308" s="94"/>
      <c r="AP308" s="192" t="s">
        <v>1</v>
      </c>
      <c r="AQ308" s="550">
        <v>0</v>
      </c>
      <c r="AR308" s="551" t="s">
        <v>27</v>
      </c>
      <c r="AS308" s="551" t="s">
        <v>316</v>
      </c>
      <c r="AT308" s="551" t="s">
        <v>1641</v>
      </c>
      <c r="AU308" s="551">
        <v>0</v>
      </c>
      <c r="AV308" s="551">
        <v>0</v>
      </c>
      <c r="AW308" s="551">
        <v>0</v>
      </c>
      <c r="AX308" s="551">
        <v>0</v>
      </c>
      <c r="AY308" s="551" t="e">
        <v>#REF!</v>
      </c>
      <c r="AZ308" s="551" t="e">
        <v>#REF!</v>
      </c>
      <c r="BA308" s="552" t="e">
        <v>#REF!</v>
      </c>
    </row>
    <row r="309" spans="1:53" ht="15.6" customHeight="1" thickBot="1" x14ac:dyDescent="0.35">
      <c r="B309" s="526"/>
      <c r="C309" s="38" t="s">
        <v>949</v>
      </c>
      <c r="D309" s="190" t="s">
        <v>1544</v>
      </c>
      <c r="E309" s="189">
        <v>0</v>
      </c>
      <c r="F309" s="181">
        <v>0</v>
      </c>
      <c r="G309" s="188">
        <v>0</v>
      </c>
      <c r="H309" s="188">
        <v>0</v>
      </c>
      <c r="I309" s="181" t="s">
        <v>35</v>
      </c>
      <c r="J309" s="443" t="s">
        <v>1526</v>
      </c>
      <c r="K309" s="444"/>
      <c r="L309" s="23" t="str">
        <f>IF(D309="","",IF(AND(M309="◄",N309="►"),"◄?►",IF(M309="◄","◄",IF(N309="►","►",""))))</f>
        <v>◄</v>
      </c>
      <c r="M309" s="22" t="str">
        <f>IF(D309=0,"Ø►",IF(M310&gt;0,"","◄"))</f>
        <v>◄</v>
      </c>
      <c r="N309" s="21" t="str">
        <f>IF(D309="Ø►","",IF(N310&gt;0,"►",""))</f>
        <v/>
      </c>
      <c r="O309" s="35"/>
      <c r="P309" s="28" t="s">
        <v>949</v>
      </c>
      <c r="Q309" s="181" t="s">
        <v>1544</v>
      </c>
      <c r="R309" s="181">
        <v>0</v>
      </c>
      <c r="S309" s="181">
        <v>0</v>
      </c>
      <c r="T309" s="188"/>
      <c r="U309" s="188">
        <v>0</v>
      </c>
      <c r="V309" s="181" t="s">
        <v>35</v>
      </c>
      <c r="W309" s="443" t="s">
        <v>1597</v>
      </c>
      <c r="X309" s="444"/>
      <c r="Y309" s="23" t="str">
        <f>IF(Q309="","",IF(AND(Z309="◄",AA309="►"),"◄?►",IF(Z309="◄","◄",IF(AA309="►","►",""))))</f>
        <v>◄</v>
      </c>
      <c r="Z309" s="22" t="str">
        <f>IF(Q309=0,"Ø►",IF(Z310&gt;0,"","◄"))</f>
        <v>◄</v>
      </c>
      <c r="AA309" s="21" t="str">
        <f>IF(Q309="Ø►","",IF(AA310&gt;0,"►",""))</f>
        <v/>
      </c>
      <c r="AB309" s="29"/>
      <c r="AC309" s="33" t="s">
        <v>949</v>
      </c>
      <c r="AD309" s="430" t="s">
        <v>1544</v>
      </c>
      <c r="AE309" s="429">
        <v>0</v>
      </c>
      <c r="AF309" s="429">
        <v>0</v>
      </c>
      <c r="AG309" s="426">
        <v>0</v>
      </c>
      <c r="AH309" s="425">
        <v>0</v>
      </c>
      <c r="AI309" s="427">
        <v>0</v>
      </c>
      <c r="AJ309" s="443" t="s">
        <v>563</v>
      </c>
      <c r="AK309" s="444"/>
      <c r="AL309" s="23" t="str">
        <f>IF(AD309="","",IF(AND(AM309="◄",AN309="►"),"◄?►",IF(AM309="◄","◄",IF(AN309="►","►",""))))</f>
        <v>◄</v>
      </c>
      <c r="AM309" s="22" t="str">
        <f>IF(AD309=0,"Ø►",IF(AM310&gt;0,"","◄"))</f>
        <v>◄</v>
      </c>
      <c r="AN309" s="21" t="str">
        <f>IF(AD309="Ø►","",IF(AN310&gt;0,"►",""))</f>
        <v/>
      </c>
      <c r="AO309" s="29"/>
      <c r="AP309" s="28" t="s">
        <v>166</v>
      </c>
      <c r="AQ309" s="428" t="s">
        <v>166</v>
      </c>
      <c r="AR309" s="427" t="s">
        <v>166</v>
      </c>
      <c r="AS309" s="427" t="s">
        <v>166</v>
      </c>
      <c r="AT309" s="426" t="s">
        <v>166</v>
      </c>
      <c r="AU309" s="425" t="s">
        <v>166</v>
      </c>
      <c r="AV309" s="425" t="s">
        <v>166</v>
      </c>
      <c r="AW309" s="443" t="s">
        <v>166</v>
      </c>
      <c r="AX309" s="444"/>
      <c r="AY309" s="23"/>
      <c r="AZ309" s="22"/>
      <c r="BA309" s="21"/>
    </row>
    <row r="310" spans="1:53" ht="15.6" customHeight="1" thickBot="1" x14ac:dyDescent="0.35">
      <c r="B310" s="527"/>
      <c r="C310" s="180">
        <v>0</v>
      </c>
      <c r="D310" s="179">
        <v>0</v>
      </c>
      <c r="E310" s="176">
        <v>0</v>
      </c>
      <c r="F310" s="176">
        <v>0</v>
      </c>
      <c r="G310" s="176">
        <v>0</v>
      </c>
      <c r="H310" s="176">
        <v>0</v>
      </c>
      <c r="I310" s="176">
        <v>0</v>
      </c>
      <c r="J310" s="9" t="s">
        <v>0</v>
      </c>
      <c r="K310" s="8" t="s">
        <v>1557</v>
      </c>
      <c r="L310" s="7" t="str">
        <f>IF(D309="Ø►","",IF(AND(M310="",N310&gt;0),"?",IF(M310="","◄",IF(N310&gt;=1,"►",""))))</f>
        <v/>
      </c>
      <c r="M310" s="14">
        <f>IF(D309="Ø►","Ø",0)</f>
        <v>0</v>
      </c>
      <c r="N310" s="14">
        <f>IF(D309="Ø►","Ø",0)</f>
        <v>0</v>
      </c>
      <c r="O310" s="18"/>
      <c r="P310" s="175" t="s">
        <v>35</v>
      </c>
      <c r="Q310" s="178">
        <v>0</v>
      </c>
      <c r="R310" s="177">
        <v>0</v>
      </c>
      <c r="S310" s="177">
        <v>0</v>
      </c>
      <c r="T310" s="177">
        <v>0</v>
      </c>
      <c r="U310" s="177">
        <v>0</v>
      </c>
      <c r="V310" s="176">
        <v>0</v>
      </c>
      <c r="W310" s="9" t="s">
        <v>0</v>
      </c>
      <c r="X310" s="8" t="s">
        <v>1607</v>
      </c>
      <c r="Y310" s="7" t="str">
        <f>IF(Q309="Ø►","",IF(AND(Z310="",AA310&gt;0),"?",IF(Z310="","◄",IF(AA310&gt;=1,"►",""))))</f>
        <v/>
      </c>
      <c r="Z310" s="14">
        <f>IF(Q309="Ø►","Ø",0)</f>
        <v>0</v>
      </c>
      <c r="AA310" s="14">
        <f>IF(Q309="Ø►","Ø",0)</f>
        <v>0</v>
      </c>
      <c r="AB310" s="13"/>
      <c r="AC310" s="175" t="s">
        <v>35</v>
      </c>
      <c r="AD310" s="424">
        <v>0</v>
      </c>
      <c r="AE310" s="423">
        <v>0</v>
      </c>
      <c r="AF310" s="423">
        <v>0</v>
      </c>
      <c r="AG310" s="423">
        <v>0</v>
      </c>
      <c r="AH310" s="423">
        <v>0</v>
      </c>
      <c r="AI310" s="423">
        <v>0</v>
      </c>
      <c r="AJ310" s="9" t="s">
        <v>0</v>
      </c>
      <c r="AK310" s="8" t="s">
        <v>1635</v>
      </c>
      <c r="AL310" s="7" t="str">
        <f>IF(AD309="Ø►","",IF(AND(AM310="",AN310&gt;0),"?",IF(AM310="","◄",IF(AN310&gt;=1,"►",""))))</f>
        <v/>
      </c>
      <c r="AM310" s="14">
        <f>IF(AD309="Ø►","Ø",0)</f>
        <v>0</v>
      </c>
      <c r="AN310" s="14">
        <f>IF(AD309="Ø►","Ø",0)</f>
        <v>0</v>
      </c>
      <c r="AO310" s="13"/>
      <c r="AP310" s="175" t="s">
        <v>167</v>
      </c>
      <c r="AQ310" s="424" t="s">
        <v>166</v>
      </c>
      <c r="AR310" s="423" t="s">
        <v>166</v>
      </c>
      <c r="AS310" s="423" t="s">
        <v>166</v>
      </c>
      <c r="AT310" s="423" t="s">
        <v>166</v>
      </c>
      <c r="AU310" s="423" t="s">
        <v>166</v>
      </c>
      <c r="AV310" s="423" t="s">
        <v>166</v>
      </c>
      <c r="AW310" s="9" t="s">
        <v>0</v>
      </c>
      <c r="AX310" s="8" t="s">
        <v>1657</v>
      </c>
      <c r="AY310" s="7"/>
      <c r="AZ310" s="6"/>
      <c r="BA310" s="6"/>
    </row>
    <row r="311" spans="1:53" ht="2.4" customHeight="1" thickBot="1" x14ac:dyDescent="0.35">
      <c r="B311" s="231"/>
      <c r="C311" s="247"/>
      <c r="D311" s="250"/>
      <c r="E311" s="250"/>
      <c r="F311" s="250"/>
      <c r="G311" s="250"/>
      <c r="H311" s="250"/>
      <c r="I311" s="250"/>
      <c r="J311" s="243"/>
      <c r="K311" s="242"/>
      <c r="L311" s="241"/>
      <c r="M311" s="240"/>
      <c r="N311" s="240"/>
      <c r="O311" s="29"/>
      <c r="P311" s="251"/>
      <c r="Q311" s="250"/>
      <c r="R311" s="250"/>
      <c r="S311" s="250"/>
      <c r="T311" s="250"/>
      <c r="U311" s="250"/>
      <c r="V311" s="250"/>
      <c r="W311" s="249"/>
      <c r="X311" s="248"/>
      <c r="Y311" s="241"/>
      <c r="Z311" s="240"/>
      <c r="AA311" s="240"/>
      <c r="AB311" s="35"/>
      <c r="AC311" s="247"/>
      <c r="AD311" s="244"/>
      <c r="AE311" s="244"/>
      <c r="AF311" s="244"/>
      <c r="AG311" s="244"/>
      <c r="AH311" s="244"/>
      <c r="AI311" s="244"/>
      <c r="AJ311" s="243"/>
      <c r="AK311" s="242"/>
      <c r="AL311" s="241"/>
      <c r="AM311" s="240"/>
      <c r="AN311" s="240"/>
      <c r="AO311" s="35"/>
      <c r="AP311" s="246"/>
      <c r="AQ311" s="245"/>
      <c r="AR311" s="244"/>
      <c r="AS311" s="244"/>
      <c r="AT311" s="244"/>
      <c r="AU311" s="244"/>
      <c r="AV311" s="244"/>
      <c r="AW311" s="243"/>
      <c r="AX311" s="242"/>
      <c r="AY311" s="241"/>
      <c r="AZ311" s="240"/>
      <c r="BA311" s="240"/>
    </row>
    <row r="312" spans="1:53" ht="15.6" customHeight="1" thickTop="1" thickBot="1" x14ac:dyDescent="0.35">
      <c r="B312" s="581">
        <v>52</v>
      </c>
      <c r="C312" s="464" t="s">
        <v>1546</v>
      </c>
      <c r="D312" s="464"/>
      <c r="E312" s="464"/>
      <c r="F312" s="464"/>
      <c r="G312" s="464"/>
      <c r="H312" s="464"/>
      <c r="I312" s="464"/>
      <c r="J312" s="464"/>
      <c r="K312" s="464"/>
      <c r="L312" s="464"/>
      <c r="M312" s="464"/>
      <c r="N312" s="464"/>
      <c r="O312" s="464"/>
      <c r="P312" s="464"/>
      <c r="Q312" s="464"/>
      <c r="R312" s="464"/>
      <c r="S312" s="464"/>
      <c r="T312" s="464"/>
      <c r="U312" s="465"/>
      <c r="V312" s="122" t="s">
        <v>173</v>
      </c>
      <c r="W312" s="528">
        <v>38275</v>
      </c>
      <c r="X312" s="529"/>
      <c r="Y312" s="456"/>
      <c r="Z312" s="456"/>
      <c r="AA312" s="457"/>
      <c r="AB312" s="121"/>
      <c r="AC312" s="532" t="s">
        <v>1422</v>
      </c>
      <c r="AD312" s="533"/>
      <c r="AE312" s="207" t="s">
        <v>9</v>
      </c>
      <c r="AF312" s="206" t="s">
        <v>3038</v>
      </c>
      <c r="AG312" s="205"/>
      <c r="AH312" s="205"/>
      <c r="AI312" s="205"/>
      <c r="AJ312" s="205"/>
      <c r="AK312" s="205"/>
      <c r="AL312" s="205"/>
      <c r="AM312" s="205"/>
      <c r="AN312" s="204"/>
      <c r="AO312" s="116"/>
      <c r="AP312" s="203" t="s">
        <v>7</v>
      </c>
      <c r="AQ312" s="534">
        <v>0</v>
      </c>
      <c r="AR312" s="535">
        <v>0</v>
      </c>
      <c r="AS312" s="535" t="s">
        <v>316</v>
      </c>
      <c r="AT312" s="535">
        <v>0</v>
      </c>
      <c r="AU312" s="535">
        <v>0</v>
      </c>
      <c r="AV312" s="535">
        <v>0</v>
      </c>
      <c r="AW312" s="535">
        <v>0</v>
      </c>
      <c r="AX312" s="535">
        <v>0</v>
      </c>
      <c r="AY312" s="535" t="e">
        <v>#REF!</v>
      </c>
      <c r="AZ312" s="535" t="e">
        <v>#REF!</v>
      </c>
      <c r="BA312" s="536" t="e">
        <v>#REF!</v>
      </c>
    </row>
    <row r="313" spans="1:53" s="197" customFormat="1" ht="15.6" customHeight="1" thickBot="1" x14ac:dyDescent="0.35">
      <c r="B313" s="526"/>
      <c r="C313" s="467" t="s">
        <v>1547</v>
      </c>
      <c r="D313" s="467"/>
      <c r="E313" s="467"/>
      <c r="F313" s="467"/>
      <c r="G313" s="467"/>
      <c r="H313" s="467"/>
      <c r="I313" s="467"/>
      <c r="J313" s="467"/>
      <c r="K313" s="467"/>
      <c r="L313" s="467"/>
      <c r="M313" s="467"/>
      <c r="N313" s="467"/>
      <c r="O313" s="467"/>
      <c r="P313" s="467"/>
      <c r="Q313" s="467"/>
      <c r="R313" s="467"/>
      <c r="S313" s="467"/>
      <c r="T313" s="467"/>
      <c r="U313" s="468"/>
      <c r="V313" s="114" t="s">
        <v>174</v>
      </c>
      <c r="W313" s="113" t="s">
        <v>2</v>
      </c>
      <c r="X313" s="101"/>
      <c r="Y313" s="112"/>
      <c r="Z313" s="112"/>
      <c r="AA313" s="112"/>
      <c r="AB313" s="111"/>
      <c r="AC313" s="537" t="s">
        <v>1423</v>
      </c>
      <c r="AD313" s="538"/>
      <c r="AE313" s="202" t="s">
        <v>9</v>
      </c>
      <c r="AF313" s="201" t="s">
        <v>3039</v>
      </c>
      <c r="AG313" s="200"/>
      <c r="AH313" s="200"/>
      <c r="AI313" s="200"/>
      <c r="AJ313" s="200"/>
      <c r="AK313" s="200"/>
      <c r="AL313" s="200"/>
      <c r="AM313" s="200"/>
      <c r="AN313" s="199"/>
      <c r="AO313" s="106"/>
      <c r="AP313" s="198" t="s">
        <v>1</v>
      </c>
      <c r="AQ313" s="547">
        <v>0</v>
      </c>
      <c r="AR313" s="548" t="s">
        <v>27</v>
      </c>
      <c r="AS313" s="548" t="s">
        <v>316</v>
      </c>
      <c r="AT313" s="548" t="s">
        <v>1641</v>
      </c>
      <c r="AU313" s="548">
        <v>0</v>
      </c>
      <c r="AV313" s="548">
        <v>0</v>
      </c>
      <c r="AW313" s="548">
        <v>0</v>
      </c>
      <c r="AX313" s="548">
        <v>0</v>
      </c>
      <c r="AY313" s="548" t="e">
        <v>#REF!</v>
      </c>
      <c r="AZ313" s="548" t="e">
        <v>#REF!</v>
      </c>
      <c r="BA313" s="549" t="e">
        <v>#REF!</v>
      </c>
    </row>
    <row r="314" spans="1:53" s="191" customFormat="1" ht="15.6" customHeight="1" thickBot="1" x14ac:dyDescent="0.35">
      <c r="B314" s="527"/>
      <c r="C314" s="470" t="s">
        <v>1548</v>
      </c>
      <c r="D314" s="470"/>
      <c r="E314" s="470"/>
      <c r="F314" s="470"/>
      <c r="G314" s="470"/>
      <c r="H314" s="470"/>
      <c r="I314" s="470"/>
      <c r="J314" s="470"/>
      <c r="K314" s="470"/>
      <c r="L314" s="470"/>
      <c r="M314" s="470"/>
      <c r="N314" s="470"/>
      <c r="O314" s="470"/>
      <c r="P314" s="470"/>
      <c r="Q314" s="470"/>
      <c r="R314" s="470"/>
      <c r="S314" s="470"/>
      <c r="T314" s="470"/>
      <c r="U314" s="471"/>
      <c r="V314" s="103" t="s">
        <v>175</v>
      </c>
      <c r="W314" s="102" t="s">
        <v>2</v>
      </c>
      <c r="X314" s="101"/>
      <c r="Y314" s="100"/>
      <c r="Z314" s="100"/>
      <c r="AA314" s="100"/>
      <c r="AB314" s="99"/>
      <c r="AC314" s="542" t="s">
        <v>1422</v>
      </c>
      <c r="AD314" s="543"/>
      <c r="AE314" s="196" t="s">
        <v>9</v>
      </c>
      <c r="AF314" s="195" t="s">
        <v>3039</v>
      </c>
      <c r="AG314" s="194"/>
      <c r="AH314" s="194"/>
      <c r="AI314" s="194"/>
      <c r="AJ314" s="194"/>
      <c r="AK314" s="194"/>
      <c r="AL314" s="194"/>
      <c r="AM314" s="194"/>
      <c r="AN314" s="193"/>
      <c r="AO314" s="94"/>
      <c r="AP314" s="192" t="s">
        <v>1</v>
      </c>
      <c r="AQ314" s="550">
        <v>0</v>
      </c>
      <c r="AR314" s="551" t="s">
        <v>27</v>
      </c>
      <c r="AS314" s="551" t="s">
        <v>316</v>
      </c>
      <c r="AT314" s="551" t="s">
        <v>1641</v>
      </c>
      <c r="AU314" s="551">
        <v>0</v>
      </c>
      <c r="AV314" s="551">
        <v>0</v>
      </c>
      <c r="AW314" s="551">
        <v>0</v>
      </c>
      <c r="AX314" s="551">
        <v>0</v>
      </c>
      <c r="AY314" s="551" t="e">
        <v>#REF!</v>
      </c>
      <c r="AZ314" s="551" t="e">
        <v>#REF!</v>
      </c>
      <c r="BA314" s="552" t="e">
        <v>#REF!</v>
      </c>
    </row>
    <row r="315" spans="1:53" ht="3.6" customHeight="1" thickBot="1" x14ac:dyDescent="0.35">
      <c r="A315" s="91"/>
      <c r="B315" s="81"/>
      <c r="C315" s="90"/>
      <c r="D315" s="82"/>
      <c r="E315" s="82"/>
      <c r="F315" s="82"/>
      <c r="G315" s="82"/>
      <c r="H315" s="82"/>
      <c r="I315" s="82"/>
      <c r="J315" s="82"/>
      <c r="K315" s="82"/>
      <c r="L315" s="82"/>
      <c r="M315" s="82"/>
      <c r="N315" s="82"/>
      <c r="O315" s="82"/>
      <c r="P315" s="82"/>
      <c r="Q315" s="82"/>
      <c r="R315" s="82"/>
      <c r="S315" s="89"/>
      <c r="T315" s="88"/>
      <c r="U315" s="219"/>
      <c r="V315" s="86"/>
      <c r="W315" s="85"/>
      <c r="X315" s="85"/>
      <c r="Y315" s="81"/>
      <c r="Z315" s="81"/>
      <c r="AA315" s="84"/>
      <c r="AB315" s="83"/>
      <c r="AC315" s="81"/>
      <c r="AD315" s="81"/>
      <c r="AE315" s="81"/>
      <c r="AF315" s="82"/>
      <c r="AG315" s="82"/>
      <c r="AH315" s="82"/>
      <c r="AI315" s="81"/>
      <c r="AJ315" s="81"/>
      <c r="AK315" s="81"/>
      <c r="AL315" s="81"/>
      <c r="AM315" s="81"/>
      <c r="AN315" s="81"/>
      <c r="AO315" s="80"/>
      <c r="AP315" s="218"/>
      <c r="AQ315" s="217"/>
      <c r="AR315" s="216"/>
      <c r="AS315" s="216"/>
      <c r="AT315" s="216"/>
      <c r="AU315" s="216"/>
      <c r="AV315" s="216"/>
      <c r="AW315" s="216"/>
      <c r="AX315" s="216"/>
      <c r="AY315" s="216"/>
      <c r="AZ315" s="216"/>
      <c r="BA315" s="215"/>
    </row>
    <row r="316" spans="1:53" s="39" customFormat="1" ht="14.4" customHeight="1" thickTop="1" thickBot="1" x14ac:dyDescent="0.35">
      <c r="B316" s="523">
        <v>53</v>
      </c>
      <c r="C316" s="53"/>
      <c r="D316" s="52"/>
      <c r="E316" s="43"/>
      <c r="F316" s="75" t="s">
        <v>8</v>
      </c>
      <c r="G316" s="67"/>
      <c r="H316" s="67"/>
      <c r="I316" s="67"/>
      <c r="J316" s="67"/>
      <c r="K316" s="67"/>
      <c r="L316" s="67"/>
      <c r="M316" s="67"/>
      <c r="N316" s="67"/>
      <c r="O316" s="67"/>
      <c r="P316" s="67"/>
      <c r="Q316" s="67"/>
      <c r="R316" s="67"/>
      <c r="S316" s="67"/>
      <c r="T316" s="67"/>
      <c r="U316" s="67"/>
      <c r="V316" s="67"/>
      <c r="W316" s="67"/>
      <c r="X316" s="74" t="s">
        <v>1603</v>
      </c>
      <c r="Y316" s="67"/>
      <c r="Z316" s="73"/>
      <c r="AA316" s="72"/>
      <c r="AB316" s="71" t="s">
        <v>3</v>
      </c>
      <c r="AC316" s="70" t="s">
        <v>173</v>
      </c>
      <c r="AD316" s="528">
        <v>38275</v>
      </c>
      <c r="AE316" s="529"/>
      <c r="AF316" s="558"/>
      <c r="AG316" s="214" t="s">
        <v>3040</v>
      </c>
      <c r="AH316" s="67"/>
      <c r="AI316" s="67"/>
      <c r="AJ316" s="213"/>
      <c r="AK316" s="67"/>
      <c r="AL316" s="67"/>
      <c r="AM316" s="67"/>
      <c r="AN316" s="67"/>
      <c r="AO316" s="67"/>
      <c r="AP316" s="212" t="s">
        <v>7</v>
      </c>
      <c r="AQ316" s="534">
        <v>0</v>
      </c>
      <c r="AR316" s="535">
        <v>0</v>
      </c>
      <c r="AS316" s="535" t="s">
        <v>316</v>
      </c>
      <c r="AT316" s="535">
        <v>0</v>
      </c>
      <c r="AU316" s="535">
        <v>0</v>
      </c>
      <c r="AV316" s="535">
        <v>0</v>
      </c>
      <c r="AW316" s="535">
        <v>0</v>
      </c>
      <c r="AX316" s="535">
        <v>0</v>
      </c>
      <c r="AY316" s="535" t="e">
        <v>#REF!</v>
      </c>
      <c r="AZ316" s="535" t="e">
        <v>#REF!</v>
      </c>
      <c r="BA316" s="536" t="e">
        <v>#REF!</v>
      </c>
    </row>
    <row r="317" spans="1:53" s="39" customFormat="1" ht="14.4" customHeight="1" thickBot="1" x14ac:dyDescent="0.35">
      <c r="B317" s="526"/>
      <c r="C317" s="53"/>
      <c r="D317" s="52"/>
      <c r="E317" s="43"/>
      <c r="F317" s="65" t="s">
        <v>6</v>
      </c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64" t="s">
        <v>1604</v>
      </c>
      <c r="Y317" s="56"/>
      <c r="Z317" s="63"/>
      <c r="AA317" s="62"/>
      <c r="AB317" s="61" t="s">
        <v>3</v>
      </c>
      <c r="AC317" s="60" t="s">
        <v>174</v>
      </c>
      <c r="AD317" s="59" t="s">
        <v>2</v>
      </c>
      <c r="AE317" s="44"/>
      <c r="AF317" s="58" t="s">
        <v>5</v>
      </c>
      <c r="AG317" s="211" t="s">
        <v>3041</v>
      </c>
      <c r="AH317" s="56"/>
      <c r="AI317" s="56"/>
      <c r="AJ317" s="56"/>
      <c r="AK317" s="56"/>
      <c r="AL317" s="56"/>
      <c r="AM317" s="56"/>
      <c r="AN317" s="56"/>
      <c r="AO317" s="56"/>
      <c r="AP317" s="210" t="s">
        <v>1</v>
      </c>
      <c r="AQ317" s="547">
        <v>0</v>
      </c>
      <c r="AR317" s="548" t="s">
        <v>27</v>
      </c>
      <c r="AS317" s="548" t="s">
        <v>316</v>
      </c>
      <c r="AT317" s="548" t="s">
        <v>1641</v>
      </c>
      <c r="AU317" s="548">
        <v>0</v>
      </c>
      <c r="AV317" s="548">
        <v>0</v>
      </c>
      <c r="AW317" s="548">
        <v>0</v>
      </c>
      <c r="AX317" s="548">
        <v>0</v>
      </c>
      <c r="AY317" s="548" t="e">
        <v>#REF!</v>
      </c>
      <c r="AZ317" s="548" t="e">
        <v>#REF!</v>
      </c>
      <c r="BA317" s="549" t="e">
        <v>#REF!</v>
      </c>
    </row>
    <row r="318" spans="1:53" s="39" customFormat="1" ht="14.4" customHeight="1" thickBot="1" x14ac:dyDescent="0.35">
      <c r="B318" s="527"/>
      <c r="C318" s="53"/>
      <c r="D318" s="52"/>
      <c r="E318" s="43"/>
      <c r="F318" s="51" t="s">
        <v>4</v>
      </c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50" t="s">
        <v>1605</v>
      </c>
      <c r="Y318" s="41"/>
      <c r="Z318" s="49"/>
      <c r="AA318" s="48"/>
      <c r="AB318" s="47" t="s">
        <v>3</v>
      </c>
      <c r="AC318" s="46" t="s">
        <v>175</v>
      </c>
      <c r="AD318" s="45" t="s">
        <v>2</v>
      </c>
      <c r="AE318" s="44"/>
      <c r="AF318" s="43"/>
      <c r="AG318" s="209" t="s">
        <v>3041</v>
      </c>
      <c r="AH318" s="41"/>
      <c r="AI318" s="41"/>
      <c r="AJ318" s="41"/>
      <c r="AK318" s="41"/>
      <c r="AL318" s="41"/>
      <c r="AM318" s="41"/>
      <c r="AN318" s="41"/>
      <c r="AO318" s="41"/>
      <c r="AP318" s="208" t="s">
        <v>1</v>
      </c>
      <c r="AQ318" s="550">
        <v>0</v>
      </c>
      <c r="AR318" s="551" t="s">
        <v>27</v>
      </c>
      <c r="AS318" s="551" t="s">
        <v>316</v>
      </c>
      <c r="AT318" s="551" t="s">
        <v>1641</v>
      </c>
      <c r="AU318" s="551">
        <v>0</v>
      </c>
      <c r="AV318" s="551">
        <v>0</v>
      </c>
      <c r="AW318" s="551">
        <v>0</v>
      </c>
      <c r="AX318" s="551">
        <v>0</v>
      </c>
      <c r="AY318" s="551" t="e">
        <v>#REF!</v>
      </c>
      <c r="AZ318" s="551" t="e">
        <v>#REF!</v>
      </c>
      <c r="BA318" s="552" t="e">
        <v>#REF!</v>
      </c>
    </row>
    <row r="319" spans="1:53" ht="15.6" customHeight="1" thickBot="1" x14ac:dyDescent="0.35">
      <c r="B319" s="231"/>
      <c r="C319" s="38" t="s">
        <v>2856</v>
      </c>
      <c r="D319" s="190" t="s">
        <v>1549</v>
      </c>
      <c r="E319" s="189">
        <v>3320</v>
      </c>
      <c r="F319" s="181">
        <v>3321</v>
      </c>
      <c r="G319" s="188" t="s">
        <v>102</v>
      </c>
      <c r="H319" s="188">
        <v>0</v>
      </c>
      <c r="I319" s="181" t="s">
        <v>35</v>
      </c>
      <c r="J319" s="443" t="s">
        <v>1550</v>
      </c>
      <c r="K319" s="444"/>
      <c r="L319" s="23" t="str">
        <f>IF(D319="","",IF(AND(M319="◄",N319="►"),"◄?►",IF(M319="◄","◄",IF(N319="►","►",""))))</f>
        <v>◄</v>
      </c>
      <c r="M319" s="22" t="str">
        <f>IF(D319=0,"Ø►",IF(M320&gt;0,"","◄"))</f>
        <v>◄</v>
      </c>
      <c r="N319" s="21" t="str">
        <f>IF(D319="Ø►","",IF(N320&gt;0,"►",""))</f>
        <v/>
      </c>
      <c r="O319" s="35"/>
      <c r="P319" s="28" t="s">
        <v>166</v>
      </c>
      <c r="Q319" s="181" t="s">
        <v>166</v>
      </c>
      <c r="R319" s="181" t="s">
        <v>166</v>
      </c>
      <c r="S319" s="181" t="s">
        <v>166</v>
      </c>
      <c r="T319" s="188" t="s">
        <v>166</v>
      </c>
      <c r="U319" s="188" t="s">
        <v>166</v>
      </c>
      <c r="V319" s="425" t="s">
        <v>166</v>
      </c>
      <c r="W319" s="443" t="s">
        <v>166</v>
      </c>
      <c r="X319" s="444"/>
      <c r="Y319" s="23"/>
      <c r="Z319" s="22"/>
      <c r="AA319" s="21"/>
      <c r="AB319" s="29"/>
      <c r="AC319" s="33" t="s">
        <v>2862</v>
      </c>
      <c r="AD319" s="187" t="s">
        <v>1633</v>
      </c>
      <c r="AE319" s="186">
        <v>3325</v>
      </c>
      <c r="AF319" s="186">
        <v>0</v>
      </c>
      <c r="AG319" s="185">
        <v>0</v>
      </c>
      <c r="AH319" s="182" t="s">
        <v>35</v>
      </c>
      <c r="AI319" s="183" t="s">
        <v>35</v>
      </c>
      <c r="AJ319" s="443" t="s">
        <v>1550</v>
      </c>
      <c r="AK319" s="444"/>
      <c r="AL319" s="23" t="str">
        <f>IF(AD319="","",IF(AND(AM319="◄",AN319="►"),"◄?►",IF(AM319="◄","◄",IF(AN319="►","►",""))))</f>
        <v>◄</v>
      </c>
      <c r="AM319" s="22" t="str">
        <f>IF(AD319=0,"Ø►",IF(AM320&gt;0,"","◄"))</f>
        <v>◄</v>
      </c>
      <c r="AN319" s="21" t="str">
        <f>IF(AD319="Ø►","",IF(AN320&gt;0,"►",""))</f>
        <v/>
      </c>
      <c r="AO319" s="29"/>
      <c r="AP319" s="28" t="s">
        <v>166</v>
      </c>
      <c r="AQ319" s="184" t="s">
        <v>166</v>
      </c>
      <c r="AR319" s="183" t="s">
        <v>166</v>
      </c>
      <c r="AS319" s="183" t="s">
        <v>166</v>
      </c>
      <c r="AT319" s="185" t="s">
        <v>166</v>
      </c>
      <c r="AU319" s="182" t="s">
        <v>166</v>
      </c>
      <c r="AV319" s="425" t="s">
        <v>166</v>
      </c>
      <c r="AW319" s="443" t="s">
        <v>166</v>
      </c>
      <c r="AX319" s="444"/>
      <c r="AY319" s="23"/>
      <c r="AZ319" s="22"/>
      <c r="BA319" s="21"/>
    </row>
    <row r="320" spans="1:53" ht="15.6" customHeight="1" thickBot="1" x14ac:dyDescent="0.35">
      <c r="B320" s="412"/>
      <c r="C320" s="180">
        <v>0</v>
      </c>
      <c r="D320" s="179">
        <v>0</v>
      </c>
      <c r="E320" s="176">
        <v>3322</v>
      </c>
      <c r="F320" s="176">
        <v>3323</v>
      </c>
      <c r="G320" s="176">
        <v>0</v>
      </c>
      <c r="H320" s="176">
        <v>0</v>
      </c>
      <c r="I320" s="176">
        <v>0</v>
      </c>
      <c r="J320" s="9" t="s">
        <v>0</v>
      </c>
      <c r="K320" s="8" t="s">
        <v>1561</v>
      </c>
      <c r="L320" s="7" t="str">
        <f>IF(D319="Ø►","",IF(AND(M320="",N320&gt;0),"?",IF(M320="","◄",IF(N320&gt;=1,"►",""))))</f>
        <v/>
      </c>
      <c r="M320" s="14">
        <f>IF(D319="Ø►","Ø",0)</f>
        <v>0</v>
      </c>
      <c r="N320" s="14">
        <f>IF(D319="Ø►","Ø",0)</f>
        <v>0</v>
      </c>
      <c r="O320" s="18"/>
      <c r="P320" s="175" t="s">
        <v>167</v>
      </c>
      <c r="Q320" s="178" t="s">
        <v>166</v>
      </c>
      <c r="R320" s="177" t="s">
        <v>166</v>
      </c>
      <c r="S320" s="177" t="s">
        <v>166</v>
      </c>
      <c r="T320" s="177" t="s">
        <v>166</v>
      </c>
      <c r="U320" s="177" t="s">
        <v>166</v>
      </c>
      <c r="V320" s="176" t="s">
        <v>166</v>
      </c>
      <c r="W320" s="9" t="s">
        <v>0</v>
      </c>
      <c r="X320" s="8" t="s">
        <v>1608</v>
      </c>
      <c r="Y320" s="7"/>
      <c r="Z320" s="6"/>
      <c r="AA320" s="6"/>
      <c r="AB320" s="13"/>
      <c r="AC320" s="175" t="s">
        <v>35</v>
      </c>
      <c r="AD320" s="174">
        <v>0</v>
      </c>
      <c r="AE320" s="173">
        <v>0</v>
      </c>
      <c r="AF320" s="173">
        <v>0</v>
      </c>
      <c r="AG320" s="173">
        <v>0</v>
      </c>
      <c r="AH320" s="173">
        <v>0</v>
      </c>
      <c r="AI320" s="173">
        <v>0</v>
      </c>
      <c r="AJ320" s="9" t="s">
        <v>0</v>
      </c>
      <c r="AK320" s="8" t="s">
        <v>1567</v>
      </c>
      <c r="AL320" s="7" t="str">
        <f>IF(AD319="Ø►","",IF(AND(AM320="",AN320&gt;0),"?",IF(AM320="","◄",IF(AN320&gt;=1,"►",""))))</f>
        <v/>
      </c>
      <c r="AM320" s="14">
        <f>IF(AD319="Ø►","Ø",0)</f>
        <v>0</v>
      </c>
      <c r="AN320" s="14">
        <f>IF(AD319="Ø►","Ø",0)</f>
        <v>0</v>
      </c>
      <c r="AO320" s="13"/>
      <c r="AP320" s="175" t="s">
        <v>167</v>
      </c>
      <c r="AQ320" s="174" t="s">
        <v>166</v>
      </c>
      <c r="AR320" s="173" t="s">
        <v>166</v>
      </c>
      <c r="AS320" s="173" t="s">
        <v>166</v>
      </c>
      <c r="AT320" s="173" t="s">
        <v>166</v>
      </c>
      <c r="AU320" s="173" t="s">
        <v>166</v>
      </c>
      <c r="AV320" s="173" t="s">
        <v>166</v>
      </c>
      <c r="AW320" s="9" t="s">
        <v>0</v>
      </c>
      <c r="AX320" s="8" t="s">
        <v>1610</v>
      </c>
      <c r="AY320" s="7"/>
      <c r="AZ320" s="6"/>
      <c r="BA320" s="6"/>
    </row>
    <row r="321" spans="2:53" ht="2.4" customHeight="1" thickBot="1" x14ac:dyDescent="0.35">
      <c r="B321" s="231"/>
      <c r="C321" s="247"/>
      <c r="D321" s="250"/>
      <c r="E321" s="250"/>
      <c r="F321" s="250"/>
      <c r="G321" s="250"/>
      <c r="H321" s="250"/>
      <c r="I321" s="250"/>
      <c r="J321" s="243"/>
      <c r="K321" s="242"/>
      <c r="L321" s="241"/>
      <c r="M321" s="240"/>
      <c r="N321" s="240"/>
      <c r="O321" s="29"/>
      <c r="P321" s="251"/>
      <c r="Q321" s="250"/>
      <c r="R321" s="250"/>
      <c r="S321" s="250"/>
      <c r="T321" s="250"/>
      <c r="U321" s="250"/>
      <c r="V321" s="250"/>
      <c r="W321" s="249"/>
      <c r="X321" s="248"/>
      <c r="Y321" s="241"/>
      <c r="Z321" s="240"/>
      <c r="AA321" s="240"/>
      <c r="AB321" s="35"/>
      <c r="AC321" s="247"/>
      <c r="AD321" s="244"/>
      <c r="AE321" s="244"/>
      <c r="AF321" s="244"/>
      <c r="AG321" s="244"/>
      <c r="AH321" s="244"/>
      <c r="AI321" s="244"/>
      <c r="AJ321" s="243"/>
      <c r="AK321" s="242"/>
      <c r="AL321" s="241"/>
      <c r="AM321" s="240"/>
      <c r="AN321" s="240"/>
      <c r="AO321" s="35"/>
      <c r="AP321" s="246"/>
      <c r="AQ321" s="245"/>
      <c r="AR321" s="244"/>
      <c r="AS321" s="244"/>
      <c r="AT321" s="244"/>
      <c r="AU321" s="244"/>
      <c r="AV321" s="244"/>
      <c r="AW321" s="243"/>
      <c r="AX321" s="242"/>
      <c r="AY321" s="241"/>
      <c r="AZ321" s="240"/>
      <c r="BA321" s="240"/>
    </row>
    <row r="322" spans="2:53" ht="15.6" customHeight="1" thickTop="1" thickBot="1" x14ac:dyDescent="0.35">
      <c r="B322" s="523">
        <v>54</v>
      </c>
      <c r="C322" s="464" t="s">
        <v>1552</v>
      </c>
      <c r="D322" s="464"/>
      <c r="E322" s="464"/>
      <c r="F322" s="464"/>
      <c r="G322" s="464"/>
      <c r="H322" s="464"/>
      <c r="I322" s="464"/>
      <c r="J322" s="464"/>
      <c r="K322" s="464"/>
      <c r="L322" s="464"/>
      <c r="M322" s="464"/>
      <c r="N322" s="464"/>
      <c r="O322" s="464"/>
      <c r="P322" s="464"/>
      <c r="Q322" s="464"/>
      <c r="R322" s="464"/>
      <c r="S322" s="464"/>
      <c r="T322" s="464"/>
      <c r="U322" s="465"/>
      <c r="V322" s="122" t="s">
        <v>173</v>
      </c>
      <c r="W322" s="528">
        <v>38290</v>
      </c>
      <c r="X322" s="529"/>
      <c r="Y322" s="456"/>
      <c r="Z322" s="456"/>
      <c r="AA322" s="457"/>
      <c r="AB322" s="121"/>
      <c r="AC322" s="532" t="s">
        <v>1422</v>
      </c>
      <c r="AD322" s="533"/>
      <c r="AE322" s="207" t="s">
        <v>9</v>
      </c>
      <c r="AF322" s="206" t="s">
        <v>3040</v>
      </c>
      <c r="AG322" s="205"/>
      <c r="AH322" s="205"/>
      <c r="AI322" s="205"/>
      <c r="AJ322" s="205"/>
      <c r="AK322" s="205"/>
      <c r="AL322" s="205"/>
      <c r="AM322" s="205"/>
      <c r="AN322" s="204"/>
      <c r="AO322" s="116"/>
      <c r="AP322" s="203" t="s">
        <v>7</v>
      </c>
      <c r="AQ322" s="534">
        <v>0</v>
      </c>
      <c r="AR322" s="535">
        <v>0</v>
      </c>
      <c r="AS322" s="535" t="s">
        <v>316</v>
      </c>
      <c r="AT322" s="535">
        <v>0</v>
      </c>
      <c r="AU322" s="535">
        <v>0</v>
      </c>
      <c r="AV322" s="535">
        <v>0</v>
      </c>
      <c r="AW322" s="535">
        <v>0</v>
      </c>
      <c r="AX322" s="535">
        <v>0</v>
      </c>
      <c r="AY322" s="535" t="e">
        <v>#REF!</v>
      </c>
      <c r="AZ322" s="535" t="e">
        <v>#REF!</v>
      </c>
      <c r="BA322" s="536" t="e">
        <v>#REF!</v>
      </c>
    </row>
    <row r="323" spans="2:53" s="197" customFormat="1" ht="15.6" customHeight="1" thickBot="1" x14ac:dyDescent="0.35">
      <c r="B323" s="526"/>
      <c r="C323" s="467" t="s">
        <v>1553</v>
      </c>
      <c r="D323" s="467"/>
      <c r="E323" s="467"/>
      <c r="F323" s="467"/>
      <c r="G323" s="467"/>
      <c r="H323" s="467"/>
      <c r="I323" s="467"/>
      <c r="J323" s="467"/>
      <c r="K323" s="467"/>
      <c r="L323" s="467"/>
      <c r="M323" s="467"/>
      <c r="N323" s="467"/>
      <c r="O323" s="467"/>
      <c r="P323" s="467"/>
      <c r="Q323" s="467"/>
      <c r="R323" s="467"/>
      <c r="S323" s="467"/>
      <c r="T323" s="467"/>
      <c r="U323" s="468"/>
      <c r="V323" s="114" t="s">
        <v>174</v>
      </c>
      <c r="W323" s="113" t="s">
        <v>2</v>
      </c>
      <c r="X323" s="101"/>
      <c r="Y323" s="112"/>
      <c r="Z323" s="112"/>
      <c r="AA323" s="112"/>
      <c r="AB323" s="111"/>
      <c r="AC323" s="537" t="s">
        <v>1423</v>
      </c>
      <c r="AD323" s="538"/>
      <c r="AE323" s="202" t="s">
        <v>9</v>
      </c>
      <c r="AF323" s="201" t="s">
        <v>3041</v>
      </c>
      <c r="AG323" s="200"/>
      <c r="AH323" s="200"/>
      <c r="AI323" s="200"/>
      <c r="AJ323" s="200"/>
      <c r="AK323" s="200"/>
      <c r="AL323" s="200"/>
      <c r="AM323" s="200"/>
      <c r="AN323" s="199"/>
      <c r="AO323" s="106"/>
      <c r="AP323" s="198" t="s">
        <v>1</v>
      </c>
      <c r="AQ323" s="547">
        <v>0</v>
      </c>
      <c r="AR323" s="548" t="s">
        <v>27</v>
      </c>
      <c r="AS323" s="548" t="s">
        <v>316</v>
      </c>
      <c r="AT323" s="548" t="s">
        <v>1641</v>
      </c>
      <c r="AU323" s="548">
        <v>0</v>
      </c>
      <c r="AV323" s="548">
        <v>0</v>
      </c>
      <c r="AW323" s="548">
        <v>0</v>
      </c>
      <c r="AX323" s="548">
        <v>0</v>
      </c>
      <c r="AY323" s="548" t="e">
        <v>#REF!</v>
      </c>
      <c r="AZ323" s="548" t="e">
        <v>#REF!</v>
      </c>
      <c r="BA323" s="549" t="e">
        <v>#REF!</v>
      </c>
    </row>
    <row r="324" spans="2:53" s="191" customFormat="1" ht="15.6" customHeight="1" thickBot="1" x14ac:dyDescent="0.35">
      <c r="B324" s="526"/>
      <c r="C324" s="470" t="s">
        <v>1554</v>
      </c>
      <c r="D324" s="470"/>
      <c r="E324" s="470"/>
      <c r="F324" s="470"/>
      <c r="G324" s="470"/>
      <c r="H324" s="470"/>
      <c r="I324" s="470"/>
      <c r="J324" s="470"/>
      <c r="K324" s="470"/>
      <c r="L324" s="470"/>
      <c r="M324" s="470"/>
      <c r="N324" s="470"/>
      <c r="O324" s="470"/>
      <c r="P324" s="470"/>
      <c r="Q324" s="470"/>
      <c r="R324" s="470"/>
      <c r="S324" s="470"/>
      <c r="T324" s="470"/>
      <c r="U324" s="471"/>
      <c r="V324" s="103" t="s">
        <v>175</v>
      </c>
      <c r="W324" s="102" t="s">
        <v>2</v>
      </c>
      <c r="X324" s="101"/>
      <c r="Y324" s="100"/>
      <c r="Z324" s="100"/>
      <c r="AA324" s="100"/>
      <c r="AB324" s="99"/>
      <c r="AC324" s="542" t="s">
        <v>1422</v>
      </c>
      <c r="AD324" s="543"/>
      <c r="AE324" s="196" t="s">
        <v>9</v>
      </c>
      <c r="AF324" s="195" t="s">
        <v>3041</v>
      </c>
      <c r="AG324" s="194"/>
      <c r="AH324" s="194"/>
      <c r="AI324" s="194"/>
      <c r="AJ324" s="194"/>
      <c r="AK324" s="194"/>
      <c r="AL324" s="194"/>
      <c r="AM324" s="194"/>
      <c r="AN324" s="193"/>
      <c r="AO324" s="94"/>
      <c r="AP324" s="192" t="s">
        <v>1</v>
      </c>
      <c r="AQ324" s="550">
        <v>0</v>
      </c>
      <c r="AR324" s="551" t="s">
        <v>27</v>
      </c>
      <c r="AS324" s="551" t="s">
        <v>316</v>
      </c>
      <c r="AT324" s="551" t="s">
        <v>1641</v>
      </c>
      <c r="AU324" s="551">
        <v>0</v>
      </c>
      <c r="AV324" s="551">
        <v>0</v>
      </c>
      <c r="AW324" s="551">
        <v>0</v>
      </c>
      <c r="AX324" s="551">
        <v>0</v>
      </c>
      <c r="AY324" s="551" t="e">
        <v>#REF!</v>
      </c>
      <c r="AZ324" s="551" t="e">
        <v>#REF!</v>
      </c>
      <c r="BA324" s="552" t="e">
        <v>#REF!</v>
      </c>
    </row>
    <row r="325" spans="2:53" ht="15.6" customHeight="1" thickBot="1" x14ac:dyDescent="0.35">
      <c r="B325" s="526"/>
      <c r="C325" s="38" t="s">
        <v>2857</v>
      </c>
      <c r="D325" s="190" t="s">
        <v>1555</v>
      </c>
      <c r="E325" s="189">
        <v>3327</v>
      </c>
      <c r="F325" s="181">
        <v>0</v>
      </c>
      <c r="G325" s="188"/>
      <c r="H325" s="188">
        <v>0</v>
      </c>
      <c r="I325" s="181" t="s">
        <v>35</v>
      </c>
      <c r="J325" s="443" t="s">
        <v>1556</v>
      </c>
      <c r="K325" s="444"/>
      <c r="L325" s="23" t="str">
        <f>IF(D325="","",IF(AND(M325="◄",N325="►"),"◄?►",IF(M325="◄","◄",IF(N325="►","►",""))))</f>
        <v>◄</v>
      </c>
      <c r="M325" s="22" t="str">
        <f>IF(D325=0,"Ø►",IF(M326&gt;0,"","◄"))</f>
        <v>◄</v>
      </c>
      <c r="N325" s="21" t="str">
        <f>IF(D325="Ø►","",IF(N326&gt;0,"►",""))</f>
        <v/>
      </c>
      <c r="O325" s="35"/>
      <c r="P325" s="28" t="s">
        <v>2857</v>
      </c>
      <c r="Q325" s="181" t="s">
        <v>1555</v>
      </c>
      <c r="R325" s="181">
        <v>3327</v>
      </c>
      <c r="S325" s="181">
        <v>0</v>
      </c>
      <c r="T325" s="188"/>
      <c r="U325" s="188">
        <v>0</v>
      </c>
      <c r="V325" s="181" t="s">
        <v>35</v>
      </c>
      <c r="W325" s="443" t="s">
        <v>563</v>
      </c>
      <c r="X325" s="444"/>
      <c r="Y325" s="23" t="str">
        <f>IF(Q325="","",IF(AND(Z325="◄",AA325="►"),"◄?►",IF(Z325="◄","◄",IF(AA325="►","►",""))))</f>
        <v>◄</v>
      </c>
      <c r="Z325" s="22" t="str">
        <f>IF(Q325=0,"Ø►",IF(Z326&gt;0,"","◄"))</f>
        <v>◄</v>
      </c>
      <c r="AA325" s="21" t="str">
        <f>IF(Q325="Ø►","",IF(AA326&gt;0,"►",""))</f>
        <v/>
      </c>
      <c r="AB325" s="29"/>
      <c r="AC325" s="33" t="s">
        <v>2857</v>
      </c>
      <c r="AD325" s="430" t="s">
        <v>1555</v>
      </c>
      <c r="AE325" s="429">
        <v>3327</v>
      </c>
      <c r="AF325" s="429">
        <v>0</v>
      </c>
      <c r="AG325" s="426"/>
      <c r="AH325" s="425">
        <v>0</v>
      </c>
      <c r="AI325" s="427">
        <v>0</v>
      </c>
      <c r="AJ325" s="443" t="s">
        <v>73</v>
      </c>
      <c r="AK325" s="444"/>
      <c r="AL325" s="23" t="str">
        <f>IF(AD325="","",IF(AND(AM325="◄",AN325="►"),"◄?►",IF(AM325="◄","◄",IF(AN325="►","►",""))))</f>
        <v>◄</v>
      </c>
      <c r="AM325" s="22" t="str">
        <f>IF(AD325=0,"Ø►",IF(AM326&gt;0,"","◄"))</f>
        <v>◄</v>
      </c>
      <c r="AN325" s="21" t="str">
        <f>IF(AD325="Ø►","",IF(AN326&gt;0,"►",""))</f>
        <v/>
      </c>
      <c r="AO325" s="29"/>
      <c r="AP325" s="28" t="s">
        <v>2857</v>
      </c>
      <c r="AQ325" s="428" t="s">
        <v>1555</v>
      </c>
      <c r="AR325" s="427">
        <v>3327</v>
      </c>
      <c r="AS325" s="427">
        <v>0</v>
      </c>
      <c r="AT325" s="426">
        <v>0</v>
      </c>
      <c r="AU325" s="425">
        <v>0</v>
      </c>
      <c r="AV325" s="427">
        <v>0</v>
      </c>
      <c r="AW325" s="443" t="s">
        <v>267</v>
      </c>
      <c r="AX325" s="444"/>
      <c r="AY325" s="23" t="s">
        <v>842</v>
      </c>
      <c r="AZ325" s="22" t="s">
        <v>842</v>
      </c>
      <c r="BA325" s="21" t="s">
        <v>35</v>
      </c>
    </row>
    <row r="326" spans="2:53" ht="15.6" customHeight="1" thickBot="1" x14ac:dyDescent="0.35">
      <c r="B326" s="527"/>
      <c r="C326" s="180">
        <v>0</v>
      </c>
      <c r="D326" s="179">
        <v>0</v>
      </c>
      <c r="E326" s="176">
        <v>3328</v>
      </c>
      <c r="F326" s="176">
        <v>0</v>
      </c>
      <c r="G326" s="176">
        <v>0</v>
      </c>
      <c r="H326" s="176">
        <v>0</v>
      </c>
      <c r="I326" s="176">
        <v>0</v>
      </c>
      <c r="J326" s="9" t="s">
        <v>0</v>
      </c>
      <c r="K326" s="8" t="s">
        <v>1572</v>
      </c>
      <c r="L326" s="7" t="str">
        <f>IF(D325="Ø►","",IF(AND(M326="",N326&gt;0),"?",IF(M326="","◄",IF(N326&gt;=1,"►",""))))</f>
        <v/>
      </c>
      <c r="M326" s="14">
        <f>IF(D325="Ø►","Ø",0)</f>
        <v>0</v>
      </c>
      <c r="N326" s="14">
        <f>IF(D325="Ø►","Ø",0)</f>
        <v>0</v>
      </c>
      <c r="O326" s="18"/>
      <c r="P326" s="175" t="s">
        <v>35</v>
      </c>
      <c r="Q326" s="178">
        <v>0</v>
      </c>
      <c r="R326" s="177">
        <v>3328</v>
      </c>
      <c r="S326" s="177">
        <v>0</v>
      </c>
      <c r="T326" s="177">
        <v>0</v>
      </c>
      <c r="U326" s="177">
        <v>0</v>
      </c>
      <c r="V326" s="176">
        <v>0</v>
      </c>
      <c r="W326" s="9" t="s">
        <v>0</v>
      </c>
      <c r="X326" s="8" t="s">
        <v>1611</v>
      </c>
      <c r="Y326" s="7" t="str">
        <f>IF(Q325="Ø►","",IF(AND(Z326="",AA326&gt;0),"?",IF(Z326="","◄",IF(AA326&gt;=1,"►",""))))</f>
        <v/>
      </c>
      <c r="Z326" s="14">
        <f>IF(Q325="Ø►","Ø",0)</f>
        <v>0</v>
      </c>
      <c r="AA326" s="14">
        <f>IF(Q325="Ø►","Ø",0)</f>
        <v>0</v>
      </c>
      <c r="AB326" s="13"/>
      <c r="AC326" s="175" t="s">
        <v>35</v>
      </c>
      <c r="AD326" s="424">
        <v>0</v>
      </c>
      <c r="AE326" s="423">
        <v>3328</v>
      </c>
      <c r="AF326" s="423">
        <v>0</v>
      </c>
      <c r="AG326" s="423">
        <v>0</v>
      </c>
      <c r="AH326" s="423">
        <v>0</v>
      </c>
      <c r="AI326" s="423">
        <v>0</v>
      </c>
      <c r="AJ326" s="9" t="s">
        <v>0</v>
      </c>
      <c r="AK326" s="8" t="s">
        <v>1639</v>
      </c>
      <c r="AL326" s="7" t="str">
        <f>IF(AD325="Ø►","",IF(AND(AM326="",AN326&gt;0),"?",IF(AM326="","◄",IF(AN326&gt;=1,"►",""))))</f>
        <v/>
      </c>
      <c r="AM326" s="14">
        <f>IF(AD325="Ø►","Ø",0)</f>
        <v>0</v>
      </c>
      <c r="AN326" s="14">
        <f>IF(AD325="Ø►","Ø",0)</f>
        <v>0</v>
      </c>
      <c r="AO326" s="13"/>
      <c r="AP326" s="175" t="s">
        <v>35</v>
      </c>
      <c r="AQ326" s="424">
        <v>0</v>
      </c>
      <c r="AR326" s="423">
        <v>3328</v>
      </c>
      <c r="AS326" s="423">
        <v>0</v>
      </c>
      <c r="AT326" s="423">
        <v>0</v>
      </c>
      <c r="AU326" s="423">
        <v>0</v>
      </c>
      <c r="AV326" s="423">
        <v>0</v>
      </c>
      <c r="AW326" s="9" t="s">
        <v>0</v>
      </c>
      <c r="AX326" s="8" t="s">
        <v>1660</v>
      </c>
      <c r="AY326" s="7" t="s">
        <v>35</v>
      </c>
      <c r="AZ326" s="14">
        <v>0</v>
      </c>
      <c r="BA326" s="14">
        <v>0</v>
      </c>
    </row>
    <row r="327" spans="2:53" ht="2.4" customHeight="1" thickBot="1" x14ac:dyDescent="0.35">
      <c r="B327" s="231"/>
      <c r="C327" s="247"/>
      <c r="D327" s="250"/>
      <c r="E327" s="250"/>
      <c r="F327" s="250"/>
      <c r="G327" s="250"/>
      <c r="H327" s="250"/>
      <c r="I327" s="250"/>
      <c r="J327" s="243"/>
      <c r="K327" s="242"/>
      <c r="L327" s="241"/>
      <c r="M327" s="240"/>
      <c r="N327" s="240"/>
      <c r="O327" s="29"/>
      <c r="P327" s="251"/>
      <c r="Q327" s="250"/>
      <c r="R327" s="250"/>
      <c r="S327" s="250"/>
      <c r="T327" s="250"/>
      <c r="U327" s="250"/>
      <c r="V327" s="250"/>
      <c r="W327" s="249"/>
      <c r="X327" s="248"/>
      <c r="Y327" s="241"/>
      <c r="Z327" s="240"/>
      <c r="AA327" s="240"/>
      <c r="AB327" s="35"/>
      <c r="AC327" s="247"/>
      <c r="AD327" s="244"/>
      <c r="AE327" s="244"/>
      <c r="AF327" s="244"/>
      <c r="AG327" s="244"/>
      <c r="AH327" s="244"/>
      <c r="AI327" s="244"/>
      <c r="AJ327" s="243"/>
      <c r="AK327" s="242"/>
      <c r="AL327" s="241"/>
      <c r="AM327" s="240"/>
      <c r="AN327" s="240"/>
      <c r="AO327" s="35"/>
      <c r="AP327" s="246"/>
      <c r="AQ327" s="245"/>
      <c r="AR327" s="244"/>
      <c r="AS327" s="244"/>
      <c r="AT327" s="244"/>
      <c r="AU327" s="244"/>
      <c r="AV327" s="244"/>
      <c r="AW327" s="243"/>
      <c r="AX327" s="242"/>
      <c r="AY327" s="241"/>
      <c r="AZ327" s="240"/>
      <c r="BA327" s="240"/>
    </row>
    <row r="328" spans="2:53" ht="15.6" customHeight="1" thickTop="1" thickBot="1" x14ac:dyDescent="0.35">
      <c r="B328" s="523">
        <v>55</v>
      </c>
      <c r="C328" s="464" t="s">
        <v>1558</v>
      </c>
      <c r="D328" s="464"/>
      <c r="E328" s="464"/>
      <c r="F328" s="464"/>
      <c r="G328" s="464"/>
      <c r="H328" s="464"/>
      <c r="I328" s="464"/>
      <c r="J328" s="464"/>
      <c r="K328" s="464"/>
      <c r="L328" s="464"/>
      <c r="M328" s="464"/>
      <c r="N328" s="464"/>
      <c r="O328" s="464"/>
      <c r="P328" s="464"/>
      <c r="Q328" s="464"/>
      <c r="R328" s="464"/>
      <c r="S328" s="464"/>
      <c r="T328" s="464"/>
      <c r="U328" s="465"/>
      <c r="V328" s="122" t="s">
        <v>173</v>
      </c>
      <c r="W328" s="528">
        <v>38290</v>
      </c>
      <c r="X328" s="529"/>
      <c r="Y328" s="456"/>
      <c r="Z328" s="456"/>
      <c r="AA328" s="457"/>
      <c r="AB328" s="121"/>
      <c r="AC328" s="532" t="s">
        <v>1422</v>
      </c>
      <c r="AD328" s="533"/>
      <c r="AE328" s="207" t="s">
        <v>9</v>
      </c>
      <c r="AF328" s="206" t="s">
        <v>3042</v>
      </c>
      <c r="AG328" s="205"/>
      <c r="AH328" s="205"/>
      <c r="AI328" s="205"/>
      <c r="AJ328" s="205"/>
      <c r="AK328" s="205"/>
      <c r="AL328" s="205"/>
      <c r="AM328" s="205"/>
      <c r="AN328" s="204"/>
      <c r="AO328" s="116"/>
      <c r="AP328" s="203" t="s">
        <v>7</v>
      </c>
      <c r="AQ328" s="534">
        <v>0</v>
      </c>
      <c r="AR328" s="535">
        <v>0</v>
      </c>
      <c r="AS328" s="535" t="s">
        <v>316</v>
      </c>
      <c r="AT328" s="535">
        <v>0</v>
      </c>
      <c r="AU328" s="535">
        <v>0</v>
      </c>
      <c r="AV328" s="535">
        <v>0</v>
      </c>
      <c r="AW328" s="535">
        <v>0</v>
      </c>
      <c r="AX328" s="535">
        <v>0</v>
      </c>
      <c r="AY328" s="535" t="e">
        <v>#REF!</v>
      </c>
      <c r="AZ328" s="535" t="e">
        <v>#REF!</v>
      </c>
      <c r="BA328" s="536" t="e">
        <v>#REF!</v>
      </c>
    </row>
    <row r="329" spans="2:53" s="197" customFormat="1" ht="15.6" customHeight="1" thickBot="1" x14ac:dyDescent="0.35">
      <c r="B329" s="526"/>
      <c r="C329" s="467" t="s">
        <v>1559</v>
      </c>
      <c r="D329" s="467"/>
      <c r="E329" s="467"/>
      <c r="F329" s="467"/>
      <c r="G329" s="467"/>
      <c r="H329" s="467"/>
      <c r="I329" s="467"/>
      <c r="J329" s="467"/>
      <c r="K329" s="467"/>
      <c r="L329" s="467"/>
      <c r="M329" s="467"/>
      <c r="N329" s="467"/>
      <c r="O329" s="467"/>
      <c r="P329" s="467"/>
      <c r="Q329" s="467"/>
      <c r="R329" s="467"/>
      <c r="S329" s="467"/>
      <c r="T329" s="467"/>
      <c r="U329" s="468"/>
      <c r="V329" s="114" t="s">
        <v>174</v>
      </c>
      <c r="W329" s="113" t="s">
        <v>2</v>
      </c>
      <c r="X329" s="101"/>
      <c r="Y329" s="112"/>
      <c r="Z329" s="112"/>
      <c r="AA329" s="112"/>
      <c r="AB329" s="111"/>
      <c r="AC329" s="537" t="s">
        <v>1423</v>
      </c>
      <c r="AD329" s="538"/>
      <c r="AE329" s="202" t="s">
        <v>9</v>
      </c>
      <c r="AF329" s="201" t="s">
        <v>3043</v>
      </c>
      <c r="AG329" s="200"/>
      <c r="AH329" s="200"/>
      <c r="AI329" s="200"/>
      <c r="AJ329" s="200"/>
      <c r="AK329" s="200"/>
      <c r="AL329" s="200"/>
      <c r="AM329" s="200"/>
      <c r="AN329" s="199"/>
      <c r="AO329" s="106"/>
      <c r="AP329" s="198" t="s">
        <v>1</v>
      </c>
      <c r="AQ329" s="547">
        <v>0</v>
      </c>
      <c r="AR329" s="548" t="s">
        <v>27</v>
      </c>
      <c r="AS329" s="548" t="s">
        <v>316</v>
      </c>
      <c r="AT329" s="548" t="s">
        <v>1641</v>
      </c>
      <c r="AU329" s="548">
        <v>0</v>
      </c>
      <c r="AV329" s="548">
        <v>0</v>
      </c>
      <c r="AW329" s="548">
        <v>0</v>
      </c>
      <c r="AX329" s="548">
        <v>0</v>
      </c>
      <c r="AY329" s="548" t="e">
        <v>#REF!</v>
      </c>
      <c r="AZ329" s="548" t="e">
        <v>#REF!</v>
      </c>
      <c r="BA329" s="549" t="e">
        <v>#REF!</v>
      </c>
    </row>
    <row r="330" spans="2:53" s="191" customFormat="1" ht="15.6" customHeight="1" thickBot="1" x14ac:dyDescent="0.35">
      <c r="B330" s="526"/>
      <c r="C330" s="470" t="s">
        <v>1558</v>
      </c>
      <c r="D330" s="470"/>
      <c r="E330" s="470"/>
      <c r="F330" s="470"/>
      <c r="G330" s="470"/>
      <c r="H330" s="470"/>
      <c r="I330" s="470"/>
      <c r="J330" s="470"/>
      <c r="K330" s="470"/>
      <c r="L330" s="470"/>
      <c r="M330" s="470"/>
      <c r="N330" s="470"/>
      <c r="O330" s="470"/>
      <c r="P330" s="470"/>
      <c r="Q330" s="470"/>
      <c r="R330" s="470"/>
      <c r="S330" s="470"/>
      <c r="T330" s="470"/>
      <c r="U330" s="471"/>
      <c r="V330" s="103" t="s">
        <v>175</v>
      </c>
      <c r="W330" s="102" t="s">
        <v>2</v>
      </c>
      <c r="X330" s="101"/>
      <c r="Y330" s="100"/>
      <c r="Z330" s="100"/>
      <c r="AA330" s="100"/>
      <c r="AB330" s="99"/>
      <c r="AC330" s="542" t="s">
        <v>1422</v>
      </c>
      <c r="AD330" s="543"/>
      <c r="AE330" s="196" t="s">
        <v>9</v>
      </c>
      <c r="AF330" s="195" t="s">
        <v>3043</v>
      </c>
      <c r="AG330" s="194"/>
      <c r="AH330" s="194"/>
      <c r="AI330" s="194"/>
      <c r="AJ330" s="194"/>
      <c r="AK330" s="194"/>
      <c r="AL330" s="194"/>
      <c r="AM330" s="194"/>
      <c r="AN330" s="193"/>
      <c r="AO330" s="94"/>
      <c r="AP330" s="192" t="s">
        <v>1</v>
      </c>
      <c r="AQ330" s="550">
        <v>0</v>
      </c>
      <c r="AR330" s="551" t="s">
        <v>27</v>
      </c>
      <c r="AS330" s="551" t="s">
        <v>316</v>
      </c>
      <c r="AT330" s="551" t="s">
        <v>1641</v>
      </c>
      <c r="AU330" s="551">
        <v>0</v>
      </c>
      <c r="AV330" s="551">
        <v>0</v>
      </c>
      <c r="AW330" s="551">
        <v>0</v>
      </c>
      <c r="AX330" s="551">
        <v>0</v>
      </c>
      <c r="AY330" s="551" t="e">
        <v>#REF!</v>
      </c>
      <c r="AZ330" s="551" t="e">
        <v>#REF!</v>
      </c>
      <c r="BA330" s="552" t="e">
        <v>#REF!</v>
      </c>
    </row>
    <row r="331" spans="2:53" ht="15.6" customHeight="1" thickBot="1" x14ac:dyDescent="0.35">
      <c r="B331" s="526"/>
      <c r="C331" s="38" t="s">
        <v>2858</v>
      </c>
      <c r="D331" s="190" t="s">
        <v>1560</v>
      </c>
      <c r="E331" s="189">
        <v>3330</v>
      </c>
      <c r="F331" s="181">
        <v>3331</v>
      </c>
      <c r="G331" s="188" t="s">
        <v>102</v>
      </c>
      <c r="H331" s="188">
        <v>0</v>
      </c>
      <c r="I331" s="181" t="s">
        <v>35</v>
      </c>
      <c r="J331" s="443" t="s">
        <v>1556</v>
      </c>
      <c r="K331" s="444"/>
      <c r="L331" s="23" t="str">
        <f>IF(D331="","",IF(AND(M331="◄",N331="►"),"◄?►",IF(M331="◄","◄",IF(N331="►","►",""))))</f>
        <v>◄</v>
      </c>
      <c r="M331" s="22" t="str">
        <f>IF(D331=0,"Ø►",IF(M332&gt;0,"","◄"))</f>
        <v>◄</v>
      </c>
      <c r="N331" s="21" t="str">
        <f>IF(D331="Ø►","",IF(N332&gt;0,"►",""))</f>
        <v/>
      </c>
      <c r="O331" s="35"/>
      <c r="P331" s="28" t="s">
        <v>2858</v>
      </c>
      <c r="Q331" s="181" t="s">
        <v>1560</v>
      </c>
      <c r="R331" s="181">
        <v>3330</v>
      </c>
      <c r="S331" s="181">
        <v>3331</v>
      </c>
      <c r="T331" s="188" t="s">
        <v>102</v>
      </c>
      <c r="U331" s="188">
        <v>0</v>
      </c>
      <c r="V331" s="181" t="s">
        <v>35</v>
      </c>
      <c r="W331" s="443" t="s">
        <v>563</v>
      </c>
      <c r="X331" s="444"/>
      <c r="Y331" s="23" t="str">
        <f>IF(Q331="","",IF(AND(Z331="◄",AA331="►"),"◄?►",IF(Z331="◄","◄",IF(AA331="►","►",""))))</f>
        <v>◄</v>
      </c>
      <c r="Z331" s="22" t="str">
        <f>IF(Q331=0,"Ø►",IF(Z332&gt;0,"","◄"))</f>
        <v>◄</v>
      </c>
      <c r="AA331" s="21" t="str">
        <f>IF(Q331="Ø►","",IF(AA332&gt;0,"►",""))</f>
        <v/>
      </c>
      <c r="AB331" s="29"/>
      <c r="AC331" s="33" t="s">
        <v>2858</v>
      </c>
      <c r="AD331" s="430" t="s">
        <v>1560</v>
      </c>
      <c r="AE331" s="429">
        <v>3330</v>
      </c>
      <c r="AF331" s="429">
        <v>3331</v>
      </c>
      <c r="AG331" s="426" t="s">
        <v>102</v>
      </c>
      <c r="AH331" s="425">
        <v>0</v>
      </c>
      <c r="AI331" s="427">
        <v>0</v>
      </c>
      <c r="AJ331" s="443" t="s">
        <v>73</v>
      </c>
      <c r="AK331" s="444"/>
      <c r="AL331" s="23" t="str">
        <f>IF(AD331="","",IF(AND(AM331="◄",AN331="►"),"◄?►",IF(AM331="◄","◄",IF(AN331="►","►",""))))</f>
        <v>◄</v>
      </c>
      <c r="AM331" s="22" t="str">
        <f>IF(AD331=0,"Ø►",IF(AM332&gt;0,"","◄"))</f>
        <v>◄</v>
      </c>
      <c r="AN331" s="21" t="str">
        <f>IF(AD331="Ø►","",IF(AN332&gt;0,"►",""))</f>
        <v/>
      </c>
      <c r="AO331" s="29"/>
      <c r="AP331" s="28" t="s">
        <v>2858</v>
      </c>
      <c r="AQ331" s="428" t="s">
        <v>1560</v>
      </c>
      <c r="AR331" s="427">
        <v>3330</v>
      </c>
      <c r="AS331" s="427">
        <v>3331</v>
      </c>
      <c r="AT331" s="426" t="s">
        <v>102</v>
      </c>
      <c r="AU331" s="425">
        <v>0</v>
      </c>
      <c r="AV331" s="427">
        <v>0</v>
      </c>
      <c r="AW331" s="443" t="s">
        <v>267</v>
      </c>
      <c r="AX331" s="444"/>
      <c r="AY331" s="23" t="s">
        <v>842</v>
      </c>
      <c r="AZ331" s="22" t="s">
        <v>842</v>
      </c>
      <c r="BA331" s="21" t="s">
        <v>35</v>
      </c>
    </row>
    <row r="332" spans="2:53" ht="15.6" customHeight="1" thickBot="1" x14ac:dyDescent="0.35">
      <c r="B332" s="527"/>
      <c r="C332" s="180">
        <v>0</v>
      </c>
      <c r="D332" s="179">
        <v>0</v>
      </c>
      <c r="E332" s="176">
        <v>0</v>
      </c>
      <c r="F332" s="176">
        <v>0</v>
      </c>
      <c r="G332" s="176">
        <v>0</v>
      </c>
      <c r="H332" s="176">
        <v>0</v>
      </c>
      <c r="I332" s="176">
        <v>0</v>
      </c>
      <c r="J332" s="9" t="s">
        <v>0</v>
      </c>
      <c r="K332" s="8" t="s">
        <v>1574</v>
      </c>
      <c r="L332" s="7" t="str">
        <f>IF(D331="Ø►","",IF(AND(M332="",N332&gt;0),"?",IF(M332="","◄",IF(N332&gt;=1,"►",""))))</f>
        <v/>
      </c>
      <c r="M332" s="14">
        <f>IF(D331="Ø►","Ø",0)</f>
        <v>0</v>
      </c>
      <c r="N332" s="14">
        <f>IF(D331="Ø►","Ø",0)</f>
        <v>0</v>
      </c>
      <c r="O332" s="18"/>
      <c r="P332" s="175" t="s">
        <v>35</v>
      </c>
      <c r="Q332" s="178">
        <v>0</v>
      </c>
      <c r="R332" s="177">
        <v>0</v>
      </c>
      <c r="S332" s="177">
        <v>0</v>
      </c>
      <c r="T332" s="177">
        <v>0</v>
      </c>
      <c r="U332" s="177">
        <v>0</v>
      </c>
      <c r="V332" s="176">
        <v>0</v>
      </c>
      <c r="W332" s="9" t="s">
        <v>0</v>
      </c>
      <c r="X332" s="8" t="s">
        <v>1612</v>
      </c>
      <c r="Y332" s="7" t="str">
        <f>IF(Q331="Ø►","",IF(AND(Z332="",AA332&gt;0),"?",IF(Z332="","◄",IF(AA332&gt;=1,"►",""))))</f>
        <v/>
      </c>
      <c r="Z332" s="14">
        <f>IF(Q331="Ø►","Ø",0)</f>
        <v>0</v>
      </c>
      <c r="AA332" s="14">
        <f>IF(Q331="Ø►","Ø",0)</f>
        <v>0</v>
      </c>
      <c r="AB332" s="13"/>
      <c r="AC332" s="175" t="s">
        <v>35</v>
      </c>
      <c r="AD332" s="424">
        <v>0</v>
      </c>
      <c r="AE332" s="423">
        <v>0</v>
      </c>
      <c r="AF332" s="423">
        <v>0</v>
      </c>
      <c r="AG332" s="423">
        <v>0</v>
      </c>
      <c r="AH332" s="423">
        <v>0</v>
      </c>
      <c r="AI332" s="423">
        <v>0</v>
      </c>
      <c r="AJ332" s="9" t="s">
        <v>0</v>
      </c>
      <c r="AK332" s="8" t="s">
        <v>1640</v>
      </c>
      <c r="AL332" s="7" t="str">
        <f>IF(AD331="Ø►","",IF(AND(AM332="",AN332&gt;0),"?",IF(AM332="","◄",IF(AN332&gt;=1,"►",""))))</f>
        <v/>
      </c>
      <c r="AM332" s="14">
        <f>IF(AD331="Ø►","Ø",0)</f>
        <v>0</v>
      </c>
      <c r="AN332" s="14">
        <f>IF(AD331="Ø►","Ø",0)</f>
        <v>0</v>
      </c>
      <c r="AO332" s="13"/>
      <c r="AP332" s="175" t="s">
        <v>35</v>
      </c>
      <c r="AQ332" s="424">
        <v>0</v>
      </c>
      <c r="AR332" s="423">
        <v>0</v>
      </c>
      <c r="AS332" s="423">
        <v>0</v>
      </c>
      <c r="AT332" s="423">
        <v>0</v>
      </c>
      <c r="AU332" s="423">
        <v>0</v>
      </c>
      <c r="AV332" s="423">
        <v>0</v>
      </c>
      <c r="AW332" s="9" t="s">
        <v>0</v>
      </c>
      <c r="AX332" s="8" t="s">
        <v>1661</v>
      </c>
      <c r="AY332" s="7" t="s">
        <v>35</v>
      </c>
      <c r="AZ332" s="14">
        <v>0</v>
      </c>
      <c r="BA332" s="14">
        <v>0</v>
      </c>
    </row>
    <row r="333" spans="2:53" ht="2.4" customHeight="1" thickBot="1" x14ac:dyDescent="0.35">
      <c r="B333" s="231"/>
      <c r="C333" s="247"/>
      <c r="D333" s="250"/>
      <c r="E333" s="250"/>
      <c r="F333" s="250"/>
      <c r="G333" s="250"/>
      <c r="H333" s="250"/>
      <c r="I333" s="250"/>
      <c r="J333" s="243"/>
      <c r="K333" s="242"/>
      <c r="L333" s="241"/>
      <c r="M333" s="240"/>
      <c r="N333" s="240"/>
      <c r="O333" s="29"/>
      <c r="P333" s="251"/>
      <c r="Q333" s="250"/>
      <c r="R333" s="250"/>
      <c r="S333" s="250"/>
      <c r="T333" s="250"/>
      <c r="U333" s="250"/>
      <c r="V333" s="250"/>
      <c r="W333" s="249"/>
      <c r="X333" s="248"/>
      <c r="Y333" s="241"/>
      <c r="Z333" s="240"/>
      <c r="AA333" s="240"/>
      <c r="AB333" s="35"/>
      <c r="AC333" s="247"/>
      <c r="AD333" s="244"/>
      <c r="AE333" s="244"/>
      <c r="AF333" s="244"/>
      <c r="AG333" s="244"/>
      <c r="AH333" s="244"/>
      <c r="AI333" s="244"/>
      <c r="AJ333" s="243"/>
      <c r="AK333" s="242"/>
      <c r="AL333" s="241"/>
      <c r="AM333" s="240"/>
      <c r="AN333" s="240"/>
      <c r="AO333" s="35"/>
      <c r="AP333" s="246"/>
      <c r="AQ333" s="245"/>
      <c r="AR333" s="244"/>
      <c r="AS333" s="244"/>
      <c r="AT333" s="244"/>
      <c r="AU333" s="244"/>
      <c r="AV333" s="244"/>
      <c r="AW333" s="243"/>
      <c r="AX333" s="242"/>
      <c r="AY333" s="241"/>
      <c r="AZ333" s="240"/>
      <c r="BA333" s="240"/>
    </row>
    <row r="334" spans="2:53" ht="15.6" customHeight="1" thickTop="1" thickBot="1" x14ac:dyDescent="0.35">
      <c r="B334" s="523">
        <v>56</v>
      </c>
      <c r="C334" s="464" t="s">
        <v>1562</v>
      </c>
      <c r="D334" s="464"/>
      <c r="E334" s="464"/>
      <c r="F334" s="464"/>
      <c r="G334" s="464"/>
      <c r="H334" s="464"/>
      <c r="I334" s="464"/>
      <c r="J334" s="464"/>
      <c r="K334" s="464"/>
      <c r="L334" s="464"/>
      <c r="M334" s="464"/>
      <c r="N334" s="464"/>
      <c r="O334" s="464"/>
      <c r="P334" s="464"/>
      <c r="Q334" s="464"/>
      <c r="R334" s="464"/>
      <c r="S334" s="464"/>
      <c r="T334" s="464"/>
      <c r="U334" s="465"/>
      <c r="V334" s="122" t="s">
        <v>173</v>
      </c>
      <c r="W334" s="528">
        <v>38313</v>
      </c>
      <c r="X334" s="529"/>
      <c r="Y334" s="456"/>
      <c r="Z334" s="456"/>
      <c r="AA334" s="457"/>
      <c r="AB334" s="121"/>
      <c r="AC334" s="532" t="s">
        <v>1422</v>
      </c>
      <c r="AD334" s="533"/>
      <c r="AE334" s="207" t="s">
        <v>9</v>
      </c>
      <c r="AF334" s="206" t="s">
        <v>3044</v>
      </c>
      <c r="AG334" s="205"/>
      <c r="AH334" s="205"/>
      <c r="AI334" s="205"/>
      <c r="AJ334" s="205"/>
      <c r="AK334" s="205"/>
      <c r="AL334" s="205"/>
      <c r="AM334" s="205"/>
      <c r="AN334" s="204"/>
      <c r="AO334" s="116"/>
      <c r="AP334" s="203" t="s">
        <v>7</v>
      </c>
      <c r="AQ334" s="534">
        <v>0</v>
      </c>
      <c r="AR334" s="535">
        <v>0</v>
      </c>
      <c r="AS334" s="535" t="s">
        <v>316</v>
      </c>
      <c r="AT334" s="535">
        <v>0</v>
      </c>
      <c r="AU334" s="535">
        <v>0</v>
      </c>
      <c r="AV334" s="535">
        <v>0</v>
      </c>
      <c r="AW334" s="535">
        <v>0</v>
      </c>
      <c r="AX334" s="535">
        <v>0</v>
      </c>
      <c r="AY334" s="535" t="e">
        <v>#REF!</v>
      </c>
      <c r="AZ334" s="535" t="e">
        <v>#REF!</v>
      </c>
      <c r="BA334" s="536" t="e">
        <v>#REF!</v>
      </c>
    </row>
    <row r="335" spans="2:53" s="197" customFormat="1" ht="15.6" customHeight="1" thickBot="1" x14ac:dyDescent="0.35">
      <c r="B335" s="526"/>
      <c r="C335" s="467" t="s">
        <v>1563</v>
      </c>
      <c r="D335" s="467"/>
      <c r="E335" s="467"/>
      <c r="F335" s="467"/>
      <c r="G335" s="467"/>
      <c r="H335" s="467"/>
      <c r="I335" s="467"/>
      <c r="J335" s="467"/>
      <c r="K335" s="467"/>
      <c r="L335" s="467"/>
      <c r="M335" s="467"/>
      <c r="N335" s="467"/>
      <c r="O335" s="467"/>
      <c r="P335" s="467"/>
      <c r="Q335" s="467"/>
      <c r="R335" s="467"/>
      <c r="S335" s="467"/>
      <c r="T335" s="467"/>
      <c r="U335" s="468"/>
      <c r="V335" s="114" t="s">
        <v>174</v>
      </c>
      <c r="W335" s="113" t="s">
        <v>2</v>
      </c>
      <c r="X335" s="101"/>
      <c r="Y335" s="112"/>
      <c r="Z335" s="112"/>
      <c r="AA335" s="112"/>
      <c r="AB335" s="111"/>
      <c r="AC335" s="537" t="s">
        <v>1423</v>
      </c>
      <c r="AD335" s="538"/>
      <c r="AE335" s="202" t="s">
        <v>9</v>
      </c>
      <c r="AF335" s="201" t="s">
        <v>3045</v>
      </c>
      <c r="AG335" s="200"/>
      <c r="AH335" s="200"/>
      <c r="AI335" s="200"/>
      <c r="AJ335" s="200"/>
      <c r="AK335" s="200"/>
      <c r="AL335" s="200"/>
      <c r="AM335" s="200"/>
      <c r="AN335" s="199"/>
      <c r="AO335" s="106"/>
      <c r="AP335" s="198" t="s">
        <v>1</v>
      </c>
      <c r="AQ335" s="547">
        <v>0</v>
      </c>
      <c r="AR335" s="548" t="s">
        <v>27</v>
      </c>
      <c r="AS335" s="548" t="s">
        <v>316</v>
      </c>
      <c r="AT335" s="548" t="s">
        <v>1641</v>
      </c>
      <c r="AU335" s="548">
        <v>0</v>
      </c>
      <c r="AV335" s="548">
        <v>0</v>
      </c>
      <c r="AW335" s="548">
        <v>0</v>
      </c>
      <c r="AX335" s="548">
        <v>0</v>
      </c>
      <c r="AY335" s="548" t="e">
        <v>#REF!</v>
      </c>
      <c r="AZ335" s="548" t="e">
        <v>#REF!</v>
      </c>
      <c r="BA335" s="549" t="e">
        <v>#REF!</v>
      </c>
    </row>
    <row r="336" spans="2:53" s="191" customFormat="1" ht="15.6" customHeight="1" thickBot="1" x14ac:dyDescent="0.35">
      <c r="B336" s="526"/>
      <c r="C336" s="470" t="s">
        <v>1564</v>
      </c>
      <c r="D336" s="470"/>
      <c r="E336" s="470"/>
      <c r="F336" s="470"/>
      <c r="G336" s="470"/>
      <c r="H336" s="470"/>
      <c r="I336" s="470"/>
      <c r="J336" s="470"/>
      <c r="K336" s="470"/>
      <c r="L336" s="470"/>
      <c r="M336" s="470"/>
      <c r="N336" s="470"/>
      <c r="O336" s="470"/>
      <c r="P336" s="470"/>
      <c r="Q336" s="470"/>
      <c r="R336" s="470"/>
      <c r="S336" s="470"/>
      <c r="T336" s="470"/>
      <c r="U336" s="471"/>
      <c r="V336" s="103" t="s">
        <v>175</v>
      </c>
      <c r="W336" s="102" t="s">
        <v>2</v>
      </c>
      <c r="X336" s="101"/>
      <c r="Y336" s="100"/>
      <c r="Z336" s="100"/>
      <c r="AA336" s="100"/>
      <c r="AB336" s="99"/>
      <c r="AC336" s="542" t="s">
        <v>1422</v>
      </c>
      <c r="AD336" s="543"/>
      <c r="AE336" s="196" t="s">
        <v>9</v>
      </c>
      <c r="AF336" s="195" t="s">
        <v>3045</v>
      </c>
      <c r="AG336" s="194"/>
      <c r="AH336" s="194"/>
      <c r="AI336" s="194"/>
      <c r="AJ336" s="194"/>
      <c r="AK336" s="194"/>
      <c r="AL336" s="194"/>
      <c r="AM336" s="194"/>
      <c r="AN336" s="193"/>
      <c r="AO336" s="94"/>
      <c r="AP336" s="192" t="s">
        <v>1</v>
      </c>
      <c r="AQ336" s="550">
        <v>0</v>
      </c>
      <c r="AR336" s="551" t="s">
        <v>27</v>
      </c>
      <c r="AS336" s="551" t="s">
        <v>316</v>
      </c>
      <c r="AT336" s="551" t="s">
        <v>1641</v>
      </c>
      <c r="AU336" s="551">
        <v>0</v>
      </c>
      <c r="AV336" s="551">
        <v>0</v>
      </c>
      <c r="AW336" s="551">
        <v>0</v>
      </c>
      <c r="AX336" s="551">
        <v>0</v>
      </c>
      <c r="AY336" s="551" t="e">
        <v>#REF!</v>
      </c>
      <c r="AZ336" s="551" t="e">
        <v>#REF!</v>
      </c>
      <c r="BA336" s="552" t="e">
        <v>#REF!</v>
      </c>
    </row>
    <row r="337" spans="2:53" ht="15.6" customHeight="1" thickBot="1" x14ac:dyDescent="0.35">
      <c r="B337" s="526"/>
      <c r="C337" s="38" t="s">
        <v>2859</v>
      </c>
      <c r="D337" s="190" t="s">
        <v>1565</v>
      </c>
      <c r="E337" s="189">
        <v>3333</v>
      </c>
      <c r="F337" s="181">
        <v>0</v>
      </c>
      <c r="G337" s="188">
        <v>0</v>
      </c>
      <c r="H337" s="188">
        <v>0</v>
      </c>
      <c r="I337" s="181" t="s">
        <v>35</v>
      </c>
      <c r="J337" s="443" t="s">
        <v>1566</v>
      </c>
      <c r="K337" s="444"/>
      <c r="L337" s="23" t="str">
        <f>IF(D337="","",IF(AND(M337="◄",N337="►"),"◄?►",IF(M337="◄","◄",IF(N337="►","►",""))))</f>
        <v>◄</v>
      </c>
      <c r="M337" s="22" t="str">
        <f>IF(D337=0,"Ø►",IF(M338&gt;0,"","◄"))</f>
        <v>◄</v>
      </c>
      <c r="N337" s="21" t="str">
        <f>IF(D337="Ø►","",IF(N338&gt;0,"►",""))</f>
        <v/>
      </c>
      <c r="O337" s="35"/>
      <c r="P337" s="28" t="s">
        <v>2859</v>
      </c>
      <c r="Q337" s="181" t="s">
        <v>1565</v>
      </c>
      <c r="R337" s="181">
        <v>3333</v>
      </c>
      <c r="S337" s="181">
        <v>0</v>
      </c>
      <c r="T337" s="188"/>
      <c r="U337" s="188">
        <v>0</v>
      </c>
      <c r="V337" s="181" t="s">
        <v>35</v>
      </c>
      <c r="W337" s="443" t="s">
        <v>1609</v>
      </c>
      <c r="X337" s="444"/>
      <c r="Y337" s="23" t="str">
        <f>IF(Q337="","",IF(AND(Z337="◄",AA337="►"),"◄?►",IF(Z337="◄","◄",IF(AA337="►","►",""))))</f>
        <v>◄</v>
      </c>
      <c r="Z337" s="22" t="str">
        <f>IF(Q337=0,"Ø►",IF(Z338&gt;0,"","◄"))</f>
        <v>◄</v>
      </c>
      <c r="AA337" s="21" t="str">
        <f>IF(Q337="Ø►","",IF(AA338&gt;0,"►",""))</f>
        <v/>
      </c>
      <c r="AB337" s="29"/>
      <c r="AC337" s="33" t="s">
        <v>2859</v>
      </c>
      <c r="AD337" s="430" t="s">
        <v>1565</v>
      </c>
      <c r="AE337" s="429">
        <v>3333</v>
      </c>
      <c r="AF337" s="429">
        <v>0</v>
      </c>
      <c r="AG337" s="426"/>
      <c r="AH337" s="425">
        <v>0</v>
      </c>
      <c r="AI337" s="427">
        <v>0</v>
      </c>
      <c r="AJ337" s="443" t="s">
        <v>1637</v>
      </c>
      <c r="AK337" s="444"/>
      <c r="AL337" s="23" t="str">
        <f>IF(AD337="","",IF(AND(AM337="◄",AN337="►"),"◄?►",IF(AM337="◄","◄",IF(AN337="►","►",""))))</f>
        <v>◄</v>
      </c>
      <c r="AM337" s="22" t="str">
        <f>IF(AD337=0,"Ø►",IF(AM338&gt;0,"","◄"))</f>
        <v>◄</v>
      </c>
      <c r="AN337" s="21" t="str">
        <f>IF(AD337="Ø►","",IF(AN338&gt;0,"►",""))</f>
        <v/>
      </c>
      <c r="AO337" s="29"/>
      <c r="AP337" s="28" t="s">
        <v>166</v>
      </c>
      <c r="AQ337" s="428" t="s">
        <v>166</v>
      </c>
      <c r="AR337" s="427" t="s">
        <v>166</v>
      </c>
      <c r="AS337" s="427" t="s">
        <v>166</v>
      </c>
      <c r="AT337" s="426" t="s">
        <v>166</v>
      </c>
      <c r="AU337" s="425" t="s">
        <v>166</v>
      </c>
      <c r="AV337" s="425" t="s">
        <v>166</v>
      </c>
      <c r="AW337" s="443" t="s">
        <v>166</v>
      </c>
      <c r="AX337" s="444"/>
      <c r="AY337" s="23"/>
      <c r="AZ337" s="22"/>
      <c r="BA337" s="21"/>
    </row>
    <row r="338" spans="2:53" ht="15.6" customHeight="1" thickBot="1" x14ac:dyDescent="0.35">
      <c r="B338" s="527"/>
      <c r="C338" s="180">
        <v>0</v>
      </c>
      <c r="D338" s="179">
        <v>0</v>
      </c>
      <c r="E338" s="176">
        <v>0</v>
      </c>
      <c r="F338" s="176">
        <v>0</v>
      </c>
      <c r="G338" s="176">
        <v>0</v>
      </c>
      <c r="H338" s="176">
        <v>0</v>
      </c>
      <c r="I338" s="176">
        <v>0</v>
      </c>
      <c r="J338" s="9" t="s">
        <v>0</v>
      </c>
      <c r="K338" s="8" t="s">
        <v>2280</v>
      </c>
      <c r="L338" s="7" t="str">
        <f>IF(D337="Ø►","",IF(AND(M338="",N338&gt;0),"?",IF(M338="","◄",IF(N338&gt;=1,"►",""))))</f>
        <v/>
      </c>
      <c r="M338" s="14">
        <f>IF(D337="Ø►","Ø",0)</f>
        <v>0</v>
      </c>
      <c r="N338" s="14">
        <f>IF(D337="Ø►","Ø",0)</f>
        <v>0</v>
      </c>
      <c r="O338" s="18"/>
      <c r="P338" s="175" t="s">
        <v>35</v>
      </c>
      <c r="Q338" s="178">
        <v>0</v>
      </c>
      <c r="R338" s="177">
        <v>0</v>
      </c>
      <c r="S338" s="177">
        <v>0</v>
      </c>
      <c r="T338" s="177">
        <v>0</v>
      </c>
      <c r="U338" s="177">
        <v>0</v>
      </c>
      <c r="V338" s="176">
        <v>0</v>
      </c>
      <c r="W338" s="9" t="s">
        <v>0</v>
      </c>
      <c r="X338" s="8" t="s">
        <v>2310</v>
      </c>
      <c r="Y338" s="7" t="str">
        <f>IF(Q337="Ø►","",IF(AND(Z338="",AA338&gt;0),"?",IF(Z338="","◄",IF(AA338&gt;=1,"►",""))))</f>
        <v/>
      </c>
      <c r="Z338" s="14">
        <f>IF(Q337="Ø►","Ø",0)</f>
        <v>0</v>
      </c>
      <c r="AA338" s="14">
        <f>IF(Q337="Ø►","Ø",0)</f>
        <v>0</v>
      </c>
      <c r="AB338" s="13"/>
      <c r="AC338" s="175" t="s">
        <v>35</v>
      </c>
      <c r="AD338" s="424">
        <v>0</v>
      </c>
      <c r="AE338" s="423">
        <v>0</v>
      </c>
      <c r="AF338" s="423">
        <v>0</v>
      </c>
      <c r="AG338" s="423">
        <v>0</v>
      </c>
      <c r="AH338" s="423">
        <v>0</v>
      </c>
      <c r="AI338" s="423">
        <v>0</v>
      </c>
      <c r="AJ338" s="9" t="s">
        <v>0</v>
      </c>
      <c r="AK338" s="8" t="s">
        <v>2384</v>
      </c>
      <c r="AL338" s="7" t="str">
        <f>IF(AD337="Ø►","",IF(AND(AM338="",AN338&gt;0),"?",IF(AM338="","◄",IF(AN338&gt;=1,"►",""))))</f>
        <v/>
      </c>
      <c r="AM338" s="14">
        <f>IF(AD337="Ø►","Ø",0)</f>
        <v>0</v>
      </c>
      <c r="AN338" s="14">
        <f>IF(AD337="Ø►","Ø",0)</f>
        <v>0</v>
      </c>
      <c r="AO338" s="13"/>
      <c r="AP338" s="175" t="s">
        <v>167</v>
      </c>
      <c r="AQ338" s="424" t="s">
        <v>166</v>
      </c>
      <c r="AR338" s="423" t="s">
        <v>166</v>
      </c>
      <c r="AS338" s="423" t="s">
        <v>166</v>
      </c>
      <c r="AT338" s="423" t="s">
        <v>166</v>
      </c>
      <c r="AU338" s="423" t="s">
        <v>166</v>
      </c>
      <c r="AV338" s="423" t="s">
        <v>166</v>
      </c>
      <c r="AW338" s="9" t="s">
        <v>0</v>
      </c>
      <c r="AX338" s="8" t="s">
        <v>2403</v>
      </c>
      <c r="AY338" s="7"/>
      <c r="AZ338" s="6"/>
      <c r="BA338" s="6"/>
    </row>
    <row r="339" spans="2:53" ht="2.4" customHeight="1" thickBot="1" x14ac:dyDescent="0.35">
      <c r="B339" s="231"/>
      <c r="C339" s="247"/>
      <c r="D339" s="250"/>
      <c r="E339" s="250"/>
      <c r="F339" s="250"/>
      <c r="G339" s="250"/>
      <c r="H339" s="250"/>
      <c r="I339" s="250"/>
      <c r="J339" s="243"/>
      <c r="K339" s="242"/>
      <c r="L339" s="241"/>
      <c r="M339" s="240"/>
      <c r="N339" s="240"/>
      <c r="O339" s="29"/>
      <c r="P339" s="251"/>
      <c r="Q339" s="250"/>
      <c r="R339" s="250"/>
      <c r="S339" s="250"/>
      <c r="T339" s="250"/>
      <c r="U339" s="250"/>
      <c r="V339" s="250"/>
      <c r="W339" s="249"/>
      <c r="X339" s="248"/>
      <c r="Y339" s="241"/>
      <c r="Z339" s="240"/>
      <c r="AA339" s="240"/>
      <c r="AB339" s="35"/>
      <c r="AC339" s="247"/>
      <c r="AD339" s="244"/>
      <c r="AE339" s="244"/>
      <c r="AF339" s="244"/>
      <c r="AG339" s="244"/>
      <c r="AH339" s="244"/>
      <c r="AI339" s="244"/>
      <c r="AJ339" s="243"/>
      <c r="AK339" s="242"/>
      <c r="AL339" s="241"/>
      <c r="AM339" s="240"/>
      <c r="AN339" s="240"/>
      <c r="AO339" s="35"/>
      <c r="AP339" s="246"/>
      <c r="AQ339" s="245"/>
      <c r="AR339" s="244"/>
      <c r="AS339" s="244"/>
      <c r="AT339" s="244"/>
      <c r="AU339" s="244"/>
      <c r="AV339" s="244"/>
      <c r="AW339" s="243"/>
      <c r="AX339" s="242"/>
      <c r="AY339" s="241"/>
      <c r="AZ339" s="240"/>
      <c r="BA339" s="240"/>
    </row>
    <row r="340" spans="2:53" ht="15.6" customHeight="1" thickTop="1" thickBot="1" x14ac:dyDescent="0.35">
      <c r="B340" s="523">
        <v>57</v>
      </c>
      <c r="C340" s="464" t="s">
        <v>1568</v>
      </c>
      <c r="D340" s="464"/>
      <c r="E340" s="464"/>
      <c r="F340" s="464"/>
      <c r="G340" s="464"/>
      <c r="H340" s="464"/>
      <c r="I340" s="464"/>
      <c r="J340" s="464"/>
      <c r="K340" s="464"/>
      <c r="L340" s="464"/>
      <c r="M340" s="464"/>
      <c r="N340" s="464"/>
      <c r="O340" s="464"/>
      <c r="P340" s="464"/>
      <c r="Q340" s="464"/>
      <c r="R340" s="464"/>
      <c r="S340" s="464"/>
      <c r="T340" s="464"/>
      <c r="U340" s="465"/>
      <c r="V340" s="122" t="s">
        <v>173</v>
      </c>
      <c r="W340" s="528">
        <v>38311</v>
      </c>
      <c r="X340" s="529"/>
      <c r="Y340" s="456"/>
      <c r="Z340" s="456"/>
      <c r="AA340" s="457"/>
      <c r="AB340" s="121"/>
      <c r="AC340" s="532" t="s">
        <v>1422</v>
      </c>
      <c r="AD340" s="533"/>
      <c r="AE340" s="207" t="s">
        <v>9</v>
      </c>
      <c r="AF340" s="206" t="s">
        <v>3046</v>
      </c>
      <c r="AG340" s="205"/>
      <c r="AH340" s="205"/>
      <c r="AI340" s="205"/>
      <c r="AJ340" s="205"/>
      <c r="AK340" s="205"/>
      <c r="AL340" s="205"/>
      <c r="AM340" s="205"/>
      <c r="AN340" s="204"/>
      <c r="AO340" s="116"/>
      <c r="AP340" s="203" t="s">
        <v>7</v>
      </c>
      <c r="AQ340" s="534">
        <v>0</v>
      </c>
      <c r="AR340" s="535">
        <v>0</v>
      </c>
      <c r="AS340" s="535" t="s">
        <v>316</v>
      </c>
      <c r="AT340" s="535">
        <v>0</v>
      </c>
      <c r="AU340" s="535">
        <v>0</v>
      </c>
      <c r="AV340" s="535">
        <v>0</v>
      </c>
      <c r="AW340" s="535">
        <v>0</v>
      </c>
      <c r="AX340" s="535">
        <v>0</v>
      </c>
      <c r="AY340" s="535" t="e">
        <v>#REF!</v>
      </c>
      <c r="AZ340" s="535" t="e">
        <v>#REF!</v>
      </c>
      <c r="BA340" s="536" t="e">
        <v>#REF!</v>
      </c>
    </row>
    <row r="341" spans="2:53" s="197" customFormat="1" ht="15.6" customHeight="1" thickBot="1" x14ac:dyDescent="0.35">
      <c r="B341" s="526"/>
      <c r="C341" s="467" t="s">
        <v>1569</v>
      </c>
      <c r="D341" s="467"/>
      <c r="E341" s="467"/>
      <c r="F341" s="467"/>
      <c r="G341" s="467"/>
      <c r="H341" s="467"/>
      <c r="I341" s="467"/>
      <c r="J341" s="467"/>
      <c r="K341" s="467"/>
      <c r="L341" s="467"/>
      <c r="M341" s="467"/>
      <c r="N341" s="467"/>
      <c r="O341" s="467"/>
      <c r="P341" s="467"/>
      <c r="Q341" s="467"/>
      <c r="R341" s="467"/>
      <c r="S341" s="467"/>
      <c r="T341" s="467"/>
      <c r="U341" s="468"/>
      <c r="V341" s="114" t="s">
        <v>174</v>
      </c>
      <c r="W341" s="113" t="s">
        <v>2</v>
      </c>
      <c r="X341" s="101"/>
      <c r="Y341" s="112"/>
      <c r="Z341" s="112"/>
      <c r="AA341" s="112"/>
      <c r="AB341" s="111"/>
      <c r="AC341" s="537" t="s">
        <v>1423</v>
      </c>
      <c r="AD341" s="538"/>
      <c r="AE341" s="202" t="s">
        <v>9</v>
      </c>
      <c r="AF341" s="201" t="s">
        <v>3047</v>
      </c>
      <c r="AG341" s="200"/>
      <c r="AH341" s="200"/>
      <c r="AI341" s="200"/>
      <c r="AJ341" s="200"/>
      <c r="AK341" s="200"/>
      <c r="AL341" s="200"/>
      <c r="AM341" s="200"/>
      <c r="AN341" s="199"/>
      <c r="AO341" s="106"/>
      <c r="AP341" s="198" t="s">
        <v>1</v>
      </c>
      <c r="AQ341" s="547">
        <v>0</v>
      </c>
      <c r="AR341" s="548" t="s">
        <v>27</v>
      </c>
      <c r="AS341" s="548" t="s">
        <v>316</v>
      </c>
      <c r="AT341" s="548" t="s">
        <v>1641</v>
      </c>
      <c r="AU341" s="548">
        <v>0</v>
      </c>
      <c r="AV341" s="548">
        <v>0</v>
      </c>
      <c r="AW341" s="548">
        <v>0</v>
      </c>
      <c r="AX341" s="548">
        <v>0</v>
      </c>
      <c r="AY341" s="548" t="e">
        <v>#REF!</v>
      </c>
      <c r="AZ341" s="548" t="e">
        <v>#REF!</v>
      </c>
      <c r="BA341" s="549" t="e">
        <v>#REF!</v>
      </c>
    </row>
    <row r="342" spans="2:53" s="191" customFormat="1" ht="15.6" customHeight="1" thickBot="1" x14ac:dyDescent="0.35">
      <c r="B342" s="526"/>
      <c r="C342" s="470" t="s">
        <v>1570</v>
      </c>
      <c r="D342" s="470"/>
      <c r="E342" s="470"/>
      <c r="F342" s="470"/>
      <c r="G342" s="470"/>
      <c r="H342" s="470"/>
      <c r="I342" s="470"/>
      <c r="J342" s="470"/>
      <c r="K342" s="470"/>
      <c r="L342" s="470"/>
      <c r="M342" s="470"/>
      <c r="N342" s="470"/>
      <c r="O342" s="470"/>
      <c r="P342" s="470"/>
      <c r="Q342" s="470"/>
      <c r="R342" s="470"/>
      <c r="S342" s="470"/>
      <c r="T342" s="470"/>
      <c r="U342" s="471"/>
      <c r="V342" s="103" t="s">
        <v>175</v>
      </c>
      <c r="W342" s="102" t="s">
        <v>2</v>
      </c>
      <c r="X342" s="101"/>
      <c r="Y342" s="100"/>
      <c r="Z342" s="100"/>
      <c r="AA342" s="100"/>
      <c r="AB342" s="99"/>
      <c r="AC342" s="542" t="s">
        <v>1422</v>
      </c>
      <c r="AD342" s="543"/>
      <c r="AE342" s="196" t="s">
        <v>9</v>
      </c>
      <c r="AF342" s="195" t="s">
        <v>3047</v>
      </c>
      <c r="AG342" s="194"/>
      <c r="AH342" s="194"/>
      <c r="AI342" s="194"/>
      <c r="AJ342" s="194"/>
      <c r="AK342" s="194"/>
      <c r="AL342" s="194"/>
      <c r="AM342" s="194"/>
      <c r="AN342" s="193"/>
      <c r="AO342" s="94"/>
      <c r="AP342" s="192" t="s">
        <v>1</v>
      </c>
      <c r="AQ342" s="550">
        <v>0</v>
      </c>
      <c r="AR342" s="551" t="s">
        <v>27</v>
      </c>
      <c r="AS342" s="551" t="s">
        <v>316</v>
      </c>
      <c r="AT342" s="551" t="s">
        <v>1641</v>
      </c>
      <c r="AU342" s="551">
        <v>0</v>
      </c>
      <c r="AV342" s="551">
        <v>0</v>
      </c>
      <c r="AW342" s="551">
        <v>0</v>
      </c>
      <c r="AX342" s="551">
        <v>0</v>
      </c>
      <c r="AY342" s="551" t="e">
        <v>#REF!</v>
      </c>
      <c r="AZ342" s="551" t="e">
        <v>#REF!</v>
      </c>
      <c r="BA342" s="552" t="e">
        <v>#REF!</v>
      </c>
    </row>
    <row r="343" spans="2:53" ht="15.6" customHeight="1" thickBot="1" x14ac:dyDescent="0.35">
      <c r="B343" s="526"/>
      <c r="C343" s="38" t="s">
        <v>2860</v>
      </c>
      <c r="D343" s="190">
        <v>3345</v>
      </c>
      <c r="E343" s="189" t="s">
        <v>0</v>
      </c>
      <c r="F343" s="181" t="s">
        <v>1571</v>
      </c>
      <c r="G343" s="188" t="s">
        <v>102</v>
      </c>
      <c r="H343" s="188">
        <v>0</v>
      </c>
      <c r="I343" s="181" t="s">
        <v>35</v>
      </c>
      <c r="J343" s="443" t="s">
        <v>1566</v>
      </c>
      <c r="K343" s="444"/>
      <c r="L343" s="23" t="str">
        <f>IF(D343="","",IF(AND(M343="◄",N343="►"),"◄?►",IF(M343="◄","◄",IF(N343="►","►",""))))</f>
        <v>◄</v>
      </c>
      <c r="M343" s="22" t="str">
        <f>IF(D343=0,"Ø►",IF(M344&gt;0,"","◄"))</f>
        <v>◄</v>
      </c>
      <c r="N343" s="21" t="str">
        <f>IF(D343="Ø►","",IF(N344&gt;0,"►",""))</f>
        <v/>
      </c>
      <c r="O343" s="35"/>
      <c r="P343" s="28" t="s">
        <v>2860</v>
      </c>
      <c r="Q343" s="181">
        <v>3345</v>
      </c>
      <c r="R343" s="181" t="s">
        <v>0</v>
      </c>
      <c r="S343" s="181" t="s">
        <v>1571</v>
      </c>
      <c r="T343" s="188" t="s">
        <v>102</v>
      </c>
      <c r="U343" s="188">
        <v>0</v>
      </c>
      <c r="V343" s="181" t="s">
        <v>35</v>
      </c>
      <c r="W343" s="443" t="s">
        <v>1609</v>
      </c>
      <c r="X343" s="444"/>
      <c r="Y343" s="23" t="str">
        <f>IF(Q343="","",IF(AND(Z343="◄",AA343="►"),"◄?►",IF(Z343="◄","◄",IF(AA343="►","►",""))))</f>
        <v>◄</v>
      </c>
      <c r="Z343" s="22" t="str">
        <f>IF(Q343=0,"Ø►",IF(Z344&gt;0,"","◄"))</f>
        <v>◄</v>
      </c>
      <c r="AA343" s="21" t="str">
        <f>IF(Q343="Ø►","",IF(AA344&gt;0,"►",""))</f>
        <v/>
      </c>
      <c r="AB343" s="29"/>
      <c r="AC343" s="33" t="s">
        <v>2860</v>
      </c>
      <c r="AD343" s="430">
        <v>3345</v>
      </c>
      <c r="AE343" s="429" t="s">
        <v>0</v>
      </c>
      <c r="AF343" s="429" t="s">
        <v>1571</v>
      </c>
      <c r="AG343" s="426" t="s">
        <v>102</v>
      </c>
      <c r="AH343" s="425">
        <v>0</v>
      </c>
      <c r="AI343" s="427">
        <v>0</v>
      </c>
      <c r="AJ343" s="443" t="s">
        <v>1637</v>
      </c>
      <c r="AK343" s="444"/>
      <c r="AL343" s="23" t="str">
        <f>IF(AD343="","",IF(AND(AM343="◄",AN343="►"),"◄?►",IF(AM343="◄","◄",IF(AN343="►","►",""))))</f>
        <v>◄</v>
      </c>
      <c r="AM343" s="22" t="str">
        <f>IF(AD343=0,"Ø►",IF(AM344&gt;0,"","◄"))</f>
        <v>◄</v>
      </c>
      <c r="AN343" s="21" t="str">
        <f>IF(AD343="Ø►","",IF(AN344&gt;0,"►",""))</f>
        <v/>
      </c>
      <c r="AO343" s="29"/>
      <c r="AP343" s="28" t="s">
        <v>166</v>
      </c>
      <c r="AQ343" s="428" t="s">
        <v>166</v>
      </c>
      <c r="AR343" s="427" t="s">
        <v>166</v>
      </c>
      <c r="AS343" s="427" t="s">
        <v>166</v>
      </c>
      <c r="AT343" s="426" t="s">
        <v>166</v>
      </c>
      <c r="AU343" s="425" t="s">
        <v>166</v>
      </c>
      <c r="AV343" s="425" t="s">
        <v>166</v>
      </c>
      <c r="AW343" s="443" t="s">
        <v>166</v>
      </c>
      <c r="AX343" s="444"/>
      <c r="AY343" s="23"/>
      <c r="AZ343" s="22"/>
      <c r="BA343" s="21"/>
    </row>
    <row r="344" spans="2:53" ht="15.6" customHeight="1" thickBot="1" x14ac:dyDescent="0.35">
      <c r="B344" s="527"/>
      <c r="C344" s="180">
        <v>0</v>
      </c>
      <c r="D344" s="179">
        <v>0</v>
      </c>
      <c r="E344" s="176">
        <v>0</v>
      </c>
      <c r="F344" s="176">
        <v>0</v>
      </c>
      <c r="G344" s="176">
        <v>0</v>
      </c>
      <c r="H344" s="176">
        <v>0</v>
      </c>
      <c r="I344" s="176">
        <v>0</v>
      </c>
      <c r="J344" s="9" t="s">
        <v>0</v>
      </c>
      <c r="K344" s="8" t="s">
        <v>2281</v>
      </c>
      <c r="L344" s="7" t="str">
        <f>IF(D343="Ø►","",IF(AND(M344="",N344&gt;0),"?",IF(M344="","◄",IF(N344&gt;=1,"►",""))))</f>
        <v/>
      </c>
      <c r="M344" s="14">
        <f>IF(D343="Ø►","Ø",0)</f>
        <v>0</v>
      </c>
      <c r="N344" s="14">
        <f>IF(D343="Ø►","Ø",0)</f>
        <v>0</v>
      </c>
      <c r="O344" s="18"/>
      <c r="P344" s="175" t="s">
        <v>35</v>
      </c>
      <c r="Q344" s="178">
        <v>0</v>
      </c>
      <c r="R344" s="177">
        <v>0</v>
      </c>
      <c r="S344" s="177">
        <v>0</v>
      </c>
      <c r="T344" s="177">
        <v>0</v>
      </c>
      <c r="U344" s="177">
        <v>0</v>
      </c>
      <c r="V344" s="176">
        <v>0</v>
      </c>
      <c r="W344" s="9" t="s">
        <v>0</v>
      </c>
      <c r="X344" s="8" t="s">
        <v>2311</v>
      </c>
      <c r="Y344" s="7" t="str">
        <f>IF(Q343="Ø►","",IF(AND(Z344="",AA344&gt;0),"?",IF(Z344="","◄",IF(AA344&gt;=1,"►",""))))</f>
        <v/>
      </c>
      <c r="Z344" s="14">
        <f>IF(Q343="Ø►","Ø",0)</f>
        <v>0</v>
      </c>
      <c r="AA344" s="14">
        <f>IF(Q343="Ø►","Ø",0)</f>
        <v>0</v>
      </c>
      <c r="AB344" s="13"/>
      <c r="AC344" s="175" t="s">
        <v>35</v>
      </c>
      <c r="AD344" s="424">
        <v>0</v>
      </c>
      <c r="AE344" s="423">
        <v>0</v>
      </c>
      <c r="AF344" s="423">
        <v>0</v>
      </c>
      <c r="AG344" s="423">
        <v>0</v>
      </c>
      <c r="AH344" s="423">
        <v>0</v>
      </c>
      <c r="AI344" s="423">
        <v>0</v>
      </c>
      <c r="AJ344" s="9" t="s">
        <v>0</v>
      </c>
      <c r="AK344" s="8" t="s">
        <v>2385</v>
      </c>
      <c r="AL344" s="7" t="str">
        <f>IF(AD343="Ø►","",IF(AND(AM344="",AN344&gt;0),"?",IF(AM344="","◄",IF(AN344&gt;=1,"►",""))))</f>
        <v/>
      </c>
      <c r="AM344" s="14">
        <f>IF(AD343="Ø►","Ø",0)</f>
        <v>0</v>
      </c>
      <c r="AN344" s="14">
        <f>IF(AD343="Ø►","Ø",0)</f>
        <v>0</v>
      </c>
      <c r="AO344" s="13"/>
      <c r="AP344" s="175" t="s">
        <v>167</v>
      </c>
      <c r="AQ344" s="424" t="s">
        <v>166</v>
      </c>
      <c r="AR344" s="423" t="s">
        <v>166</v>
      </c>
      <c r="AS344" s="423" t="s">
        <v>166</v>
      </c>
      <c r="AT344" s="423" t="s">
        <v>166</v>
      </c>
      <c r="AU344" s="423" t="s">
        <v>166</v>
      </c>
      <c r="AV344" s="423" t="s">
        <v>166</v>
      </c>
      <c r="AW344" s="9" t="s">
        <v>0</v>
      </c>
      <c r="AX344" s="8" t="s">
        <v>2404</v>
      </c>
      <c r="AY344" s="7"/>
      <c r="AZ344" s="6"/>
      <c r="BA344" s="6"/>
    </row>
    <row r="345" spans="2:53" ht="2.4" customHeight="1" thickBot="1" x14ac:dyDescent="0.35">
      <c r="B345" s="231"/>
      <c r="C345" s="247"/>
      <c r="D345" s="250"/>
      <c r="E345" s="250"/>
      <c r="F345" s="250"/>
      <c r="G345" s="250"/>
      <c r="H345" s="250"/>
      <c r="I345" s="250"/>
      <c r="J345" s="243"/>
      <c r="K345" s="242"/>
      <c r="L345" s="241"/>
      <c r="M345" s="240"/>
      <c r="N345" s="240"/>
      <c r="O345" s="29"/>
      <c r="P345" s="251"/>
      <c r="Q345" s="250"/>
      <c r="R345" s="250"/>
      <c r="S345" s="250"/>
      <c r="T345" s="250"/>
      <c r="U345" s="250"/>
      <c r="V345" s="250"/>
      <c r="W345" s="249"/>
      <c r="X345" s="248"/>
      <c r="Y345" s="241"/>
      <c r="Z345" s="240"/>
      <c r="AA345" s="240"/>
      <c r="AB345" s="35"/>
      <c r="AC345" s="247"/>
      <c r="AD345" s="244"/>
      <c r="AE345" s="244"/>
      <c r="AF345" s="244"/>
      <c r="AG345" s="244"/>
      <c r="AH345" s="244"/>
      <c r="AI345" s="244"/>
      <c r="AJ345" s="243"/>
      <c r="AK345" s="242"/>
      <c r="AL345" s="241"/>
      <c r="AM345" s="240"/>
      <c r="AN345" s="240"/>
      <c r="AO345" s="35"/>
      <c r="AP345" s="246"/>
      <c r="AQ345" s="245"/>
      <c r="AR345" s="244"/>
      <c r="AS345" s="244"/>
      <c r="AT345" s="244"/>
      <c r="AU345" s="244"/>
      <c r="AV345" s="244"/>
      <c r="AW345" s="243"/>
      <c r="AX345" s="242"/>
      <c r="AY345" s="241"/>
      <c r="AZ345" s="240"/>
      <c r="BA345" s="240"/>
    </row>
    <row r="346" spans="2:53" ht="15.6" customHeight="1" thickTop="1" thickBot="1" x14ac:dyDescent="0.35">
      <c r="B346" s="523">
        <v>58</v>
      </c>
      <c r="C346" s="464" t="s">
        <v>1568</v>
      </c>
      <c r="D346" s="464"/>
      <c r="E346" s="464"/>
      <c r="F346" s="464"/>
      <c r="G346" s="464"/>
      <c r="H346" s="464"/>
      <c r="I346" s="464"/>
      <c r="J346" s="464"/>
      <c r="K346" s="464"/>
      <c r="L346" s="464"/>
      <c r="M346" s="464"/>
      <c r="N346" s="464"/>
      <c r="O346" s="464"/>
      <c r="P346" s="464"/>
      <c r="Q346" s="464"/>
      <c r="R346" s="464"/>
      <c r="S346" s="464"/>
      <c r="T346" s="464"/>
      <c r="U346" s="465"/>
      <c r="V346" s="122" t="s">
        <v>173</v>
      </c>
      <c r="W346" s="528">
        <v>38311</v>
      </c>
      <c r="X346" s="529"/>
      <c r="Y346" s="456"/>
      <c r="Z346" s="456"/>
      <c r="AA346" s="457"/>
      <c r="AB346" s="121"/>
      <c r="AC346" s="532" t="s">
        <v>1422</v>
      </c>
      <c r="AD346" s="533"/>
      <c r="AE346" s="207" t="s">
        <v>9</v>
      </c>
      <c r="AF346" s="206" t="s">
        <v>3046</v>
      </c>
      <c r="AG346" s="205"/>
      <c r="AH346" s="205"/>
      <c r="AI346" s="205"/>
      <c r="AJ346" s="205"/>
      <c r="AK346" s="205"/>
      <c r="AL346" s="205"/>
      <c r="AM346" s="205"/>
      <c r="AN346" s="204"/>
      <c r="AO346" s="116"/>
      <c r="AP346" s="203" t="s">
        <v>7</v>
      </c>
      <c r="AQ346" s="534">
        <v>0</v>
      </c>
      <c r="AR346" s="535">
        <v>0</v>
      </c>
      <c r="AS346" s="535" t="s">
        <v>316</v>
      </c>
      <c r="AT346" s="535">
        <v>0</v>
      </c>
      <c r="AU346" s="535">
        <v>0</v>
      </c>
      <c r="AV346" s="535">
        <v>0</v>
      </c>
      <c r="AW346" s="535">
        <v>0</v>
      </c>
      <c r="AX346" s="535">
        <v>0</v>
      </c>
      <c r="AY346" s="535" t="e">
        <v>#REF!</v>
      </c>
      <c r="AZ346" s="535" t="e">
        <v>#REF!</v>
      </c>
      <c r="BA346" s="536" t="e">
        <v>#REF!</v>
      </c>
    </row>
    <row r="347" spans="2:53" s="197" customFormat="1" ht="15.6" customHeight="1" thickBot="1" x14ac:dyDescent="0.35">
      <c r="B347" s="526"/>
      <c r="C347" s="467" t="s">
        <v>1573</v>
      </c>
      <c r="D347" s="467"/>
      <c r="E347" s="467"/>
      <c r="F347" s="467"/>
      <c r="G347" s="467"/>
      <c r="H347" s="467"/>
      <c r="I347" s="467"/>
      <c r="J347" s="467"/>
      <c r="K347" s="467"/>
      <c r="L347" s="467"/>
      <c r="M347" s="467"/>
      <c r="N347" s="467"/>
      <c r="O347" s="467"/>
      <c r="P347" s="467"/>
      <c r="Q347" s="467"/>
      <c r="R347" s="467"/>
      <c r="S347" s="467"/>
      <c r="T347" s="467"/>
      <c r="U347" s="468"/>
      <c r="V347" s="114" t="s">
        <v>174</v>
      </c>
      <c r="W347" s="113" t="s">
        <v>2</v>
      </c>
      <c r="X347" s="101"/>
      <c r="Y347" s="112"/>
      <c r="Z347" s="112"/>
      <c r="AA347" s="112"/>
      <c r="AB347" s="111"/>
      <c r="AC347" s="537" t="s">
        <v>1423</v>
      </c>
      <c r="AD347" s="538"/>
      <c r="AE347" s="202" t="s">
        <v>9</v>
      </c>
      <c r="AF347" s="201" t="s">
        <v>3047</v>
      </c>
      <c r="AG347" s="200"/>
      <c r="AH347" s="200"/>
      <c r="AI347" s="200"/>
      <c r="AJ347" s="200"/>
      <c r="AK347" s="200"/>
      <c r="AL347" s="200"/>
      <c r="AM347" s="200"/>
      <c r="AN347" s="199"/>
      <c r="AO347" s="106"/>
      <c r="AP347" s="198" t="s">
        <v>1</v>
      </c>
      <c r="AQ347" s="547">
        <v>0</v>
      </c>
      <c r="AR347" s="548" t="s">
        <v>27</v>
      </c>
      <c r="AS347" s="548" t="s">
        <v>316</v>
      </c>
      <c r="AT347" s="548" t="s">
        <v>1641</v>
      </c>
      <c r="AU347" s="548">
        <v>0</v>
      </c>
      <c r="AV347" s="548">
        <v>0</v>
      </c>
      <c r="AW347" s="548">
        <v>0</v>
      </c>
      <c r="AX347" s="548">
        <v>0</v>
      </c>
      <c r="AY347" s="548" t="e">
        <v>#REF!</v>
      </c>
      <c r="AZ347" s="548" t="e">
        <v>#REF!</v>
      </c>
      <c r="BA347" s="549" t="e">
        <v>#REF!</v>
      </c>
    </row>
    <row r="348" spans="2:53" s="191" customFormat="1" ht="15.6" customHeight="1" thickBot="1" x14ac:dyDescent="0.35">
      <c r="B348" s="526"/>
      <c r="C348" s="470" t="s">
        <v>1570</v>
      </c>
      <c r="D348" s="470"/>
      <c r="E348" s="470"/>
      <c r="F348" s="470"/>
      <c r="G348" s="470"/>
      <c r="H348" s="470"/>
      <c r="I348" s="470"/>
      <c r="J348" s="470"/>
      <c r="K348" s="470"/>
      <c r="L348" s="470"/>
      <c r="M348" s="470"/>
      <c r="N348" s="470"/>
      <c r="O348" s="470"/>
      <c r="P348" s="470"/>
      <c r="Q348" s="470"/>
      <c r="R348" s="470"/>
      <c r="S348" s="470"/>
      <c r="T348" s="470"/>
      <c r="U348" s="471"/>
      <c r="V348" s="103" t="s">
        <v>175</v>
      </c>
      <c r="W348" s="102" t="s">
        <v>2</v>
      </c>
      <c r="X348" s="101"/>
      <c r="Y348" s="100"/>
      <c r="Z348" s="100"/>
      <c r="AA348" s="100"/>
      <c r="AB348" s="99"/>
      <c r="AC348" s="542" t="s">
        <v>1422</v>
      </c>
      <c r="AD348" s="543"/>
      <c r="AE348" s="196" t="s">
        <v>9</v>
      </c>
      <c r="AF348" s="195" t="s">
        <v>3047</v>
      </c>
      <c r="AG348" s="194"/>
      <c r="AH348" s="194"/>
      <c r="AI348" s="194"/>
      <c r="AJ348" s="194"/>
      <c r="AK348" s="194"/>
      <c r="AL348" s="194"/>
      <c r="AM348" s="194"/>
      <c r="AN348" s="193"/>
      <c r="AO348" s="94"/>
      <c r="AP348" s="192" t="s">
        <v>1</v>
      </c>
      <c r="AQ348" s="550">
        <v>0</v>
      </c>
      <c r="AR348" s="551" t="s">
        <v>27</v>
      </c>
      <c r="AS348" s="551" t="s">
        <v>316</v>
      </c>
      <c r="AT348" s="551" t="s">
        <v>1641</v>
      </c>
      <c r="AU348" s="551">
        <v>0</v>
      </c>
      <c r="AV348" s="551">
        <v>0</v>
      </c>
      <c r="AW348" s="551">
        <v>0</v>
      </c>
      <c r="AX348" s="551">
        <v>0</v>
      </c>
      <c r="AY348" s="551" t="e">
        <v>#REF!</v>
      </c>
      <c r="AZ348" s="551" t="e">
        <v>#REF!</v>
      </c>
      <c r="BA348" s="552" t="e">
        <v>#REF!</v>
      </c>
    </row>
    <row r="349" spans="2:53" ht="15.6" customHeight="1" thickBot="1" x14ac:dyDescent="0.35">
      <c r="B349" s="526"/>
      <c r="C349" s="38" t="s">
        <v>2860</v>
      </c>
      <c r="D349" s="190">
        <v>3339</v>
      </c>
      <c r="E349" s="189" t="s">
        <v>0</v>
      </c>
      <c r="F349" s="181" t="s">
        <v>1571</v>
      </c>
      <c r="G349" s="188" t="s">
        <v>102</v>
      </c>
      <c r="H349" s="188">
        <v>0</v>
      </c>
      <c r="I349" s="181" t="s">
        <v>35</v>
      </c>
      <c r="J349" s="443" t="s">
        <v>1566</v>
      </c>
      <c r="K349" s="444"/>
      <c r="L349" s="23" t="str">
        <f>IF(D349="","",IF(AND(M349="◄",N349="►"),"◄?►",IF(M349="◄","◄",IF(N349="►","►",""))))</f>
        <v>◄</v>
      </c>
      <c r="M349" s="22" t="str">
        <f>IF(D349=0,"Ø►",IF(M350&gt;0,"","◄"))</f>
        <v>◄</v>
      </c>
      <c r="N349" s="21" t="str">
        <f>IF(D349="Ø►","",IF(N350&gt;0,"►",""))</f>
        <v/>
      </c>
      <c r="O349" s="35"/>
      <c r="P349" s="28" t="s">
        <v>2860</v>
      </c>
      <c r="Q349" s="181">
        <v>3339</v>
      </c>
      <c r="R349" s="181" t="s">
        <v>0</v>
      </c>
      <c r="S349" s="181" t="s">
        <v>1571</v>
      </c>
      <c r="T349" s="188" t="s">
        <v>102</v>
      </c>
      <c r="U349" s="188">
        <v>0</v>
      </c>
      <c r="V349" s="181" t="s">
        <v>35</v>
      </c>
      <c r="W349" s="443" t="s">
        <v>1609</v>
      </c>
      <c r="X349" s="444"/>
      <c r="Y349" s="23" t="str">
        <f>IF(Q349="","",IF(AND(Z349="◄",AA349="►"),"◄?►",IF(Z349="◄","◄",IF(AA349="►","►",""))))</f>
        <v>◄</v>
      </c>
      <c r="Z349" s="22" t="str">
        <f>IF(Q349=0,"Ø►",IF(Z350&gt;0,"","◄"))</f>
        <v>◄</v>
      </c>
      <c r="AA349" s="21" t="str">
        <f>IF(Q349="Ø►","",IF(AA350&gt;0,"►",""))</f>
        <v/>
      </c>
      <c r="AB349" s="29"/>
      <c r="AC349" s="33" t="s">
        <v>2860</v>
      </c>
      <c r="AD349" s="430">
        <v>3339</v>
      </c>
      <c r="AE349" s="429" t="s">
        <v>0</v>
      </c>
      <c r="AF349" s="429" t="s">
        <v>1571</v>
      </c>
      <c r="AG349" s="426" t="s">
        <v>102</v>
      </c>
      <c r="AH349" s="425">
        <v>0</v>
      </c>
      <c r="AI349" s="427">
        <v>0</v>
      </c>
      <c r="AJ349" s="443" t="s">
        <v>1637</v>
      </c>
      <c r="AK349" s="444"/>
      <c r="AL349" s="23" t="str">
        <f>IF(AD349="","",IF(AND(AM349="◄",AN349="►"),"◄?►",IF(AM349="◄","◄",IF(AN349="►","►",""))))</f>
        <v>◄</v>
      </c>
      <c r="AM349" s="22" t="str">
        <f>IF(AD349=0,"Ø►",IF(AM350&gt;0,"","◄"))</f>
        <v>◄</v>
      </c>
      <c r="AN349" s="21" t="str">
        <f>IF(AD349="Ø►","",IF(AN350&gt;0,"►",""))</f>
        <v/>
      </c>
      <c r="AO349" s="29"/>
      <c r="AP349" s="28" t="s">
        <v>166</v>
      </c>
      <c r="AQ349" s="428" t="s">
        <v>166</v>
      </c>
      <c r="AR349" s="427" t="s">
        <v>166</v>
      </c>
      <c r="AS349" s="427" t="s">
        <v>166</v>
      </c>
      <c r="AT349" s="426" t="s">
        <v>166</v>
      </c>
      <c r="AU349" s="425" t="s">
        <v>166</v>
      </c>
      <c r="AV349" s="425" t="s">
        <v>166</v>
      </c>
      <c r="AW349" s="443" t="s">
        <v>166</v>
      </c>
      <c r="AX349" s="444"/>
      <c r="AY349" s="23"/>
      <c r="AZ349" s="22"/>
      <c r="BA349" s="21"/>
    </row>
    <row r="350" spans="2:53" ht="15.6" customHeight="1" thickBot="1" x14ac:dyDescent="0.35">
      <c r="B350" s="527"/>
      <c r="C350" s="180">
        <v>0</v>
      </c>
      <c r="D350" s="179">
        <v>0</v>
      </c>
      <c r="E350" s="176">
        <v>0</v>
      </c>
      <c r="F350" s="176">
        <v>0</v>
      </c>
      <c r="G350" s="176">
        <v>0</v>
      </c>
      <c r="H350" s="176">
        <v>0</v>
      </c>
      <c r="I350" s="176">
        <v>0</v>
      </c>
      <c r="J350" s="9" t="s">
        <v>0</v>
      </c>
      <c r="K350" s="8" t="s">
        <v>2286</v>
      </c>
      <c r="L350" s="7" t="str">
        <f>IF(D349="Ø►","",IF(AND(M350="",N350&gt;0),"?",IF(M350="","◄",IF(N350&gt;=1,"►",""))))</f>
        <v/>
      </c>
      <c r="M350" s="14">
        <f>IF(D349="Ø►","Ø",0)</f>
        <v>0</v>
      </c>
      <c r="N350" s="14">
        <f>IF(D349="Ø►","Ø",0)</f>
        <v>0</v>
      </c>
      <c r="O350" s="18"/>
      <c r="P350" s="175" t="s">
        <v>35</v>
      </c>
      <c r="Q350" s="178">
        <v>0</v>
      </c>
      <c r="R350" s="177">
        <v>0</v>
      </c>
      <c r="S350" s="177">
        <v>0</v>
      </c>
      <c r="T350" s="177">
        <v>0</v>
      </c>
      <c r="U350" s="177">
        <v>0</v>
      </c>
      <c r="V350" s="176">
        <v>0</v>
      </c>
      <c r="W350" s="9" t="s">
        <v>0</v>
      </c>
      <c r="X350" s="8" t="s">
        <v>2312</v>
      </c>
      <c r="Y350" s="7" t="str">
        <f>IF(Q349="Ø►","",IF(AND(Z350="",AA350&gt;0),"?",IF(Z350="","◄",IF(AA350&gt;=1,"►",""))))</f>
        <v/>
      </c>
      <c r="Z350" s="14">
        <f>IF(Q349="Ø►","Ø",0)</f>
        <v>0</v>
      </c>
      <c r="AA350" s="14">
        <f>IF(Q349="Ø►","Ø",0)</f>
        <v>0</v>
      </c>
      <c r="AB350" s="13"/>
      <c r="AC350" s="175" t="s">
        <v>35</v>
      </c>
      <c r="AD350" s="424">
        <v>0</v>
      </c>
      <c r="AE350" s="423">
        <v>0</v>
      </c>
      <c r="AF350" s="423">
        <v>0</v>
      </c>
      <c r="AG350" s="423">
        <v>0</v>
      </c>
      <c r="AH350" s="423">
        <v>0</v>
      </c>
      <c r="AI350" s="423">
        <v>0</v>
      </c>
      <c r="AJ350" s="9" t="s">
        <v>0</v>
      </c>
      <c r="AK350" s="8" t="s">
        <v>2388</v>
      </c>
      <c r="AL350" s="7" t="str">
        <f>IF(AD349="Ø►","",IF(AND(AM350="",AN350&gt;0),"?",IF(AM350="","◄",IF(AN350&gt;=1,"►",""))))</f>
        <v/>
      </c>
      <c r="AM350" s="14">
        <f>IF(AD349="Ø►","Ø",0)</f>
        <v>0</v>
      </c>
      <c r="AN350" s="14">
        <f>IF(AD349="Ø►","Ø",0)</f>
        <v>0</v>
      </c>
      <c r="AO350" s="13"/>
      <c r="AP350" s="175" t="s">
        <v>167</v>
      </c>
      <c r="AQ350" s="424" t="s">
        <v>166</v>
      </c>
      <c r="AR350" s="423" t="s">
        <v>166</v>
      </c>
      <c r="AS350" s="423" t="s">
        <v>166</v>
      </c>
      <c r="AT350" s="423" t="s">
        <v>166</v>
      </c>
      <c r="AU350" s="423" t="s">
        <v>166</v>
      </c>
      <c r="AV350" s="423" t="s">
        <v>166</v>
      </c>
      <c r="AW350" s="9" t="s">
        <v>0</v>
      </c>
      <c r="AX350" s="8" t="s">
        <v>2405</v>
      </c>
      <c r="AY350" s="7"/>
      <c r="AZ350" s="6"/>
      <c r="BA350" s="6"/>
    </row>
  </sheetData>
  <sheetProtection sheet="1" autoFilter="0"/>
  <autoFilter ref="B1:BA370" xr:uid="{DA697FA9-074D-4B9B-8683-ACA5C8605DFD}"/>
  <mergeCells count="918">
    <mergeCell ref="J343:K343"/>
    <mergeCell ref="W343:X343"/>
    <mergeCell ref="AJ343:AK343"/>
    <mergeCell ref="AW343:AX343"/>
    <mergeCell ref="B346:B350"/>
    <mergeCell ref="C346:U346"/>
    <mergeCell ref="W346:X346"/>
    <mergeCell ref="Y346:AA346"/>
    <mergeCell ref="AC346:AD346"/>
    <mergeCell ref="B340:B344"/>
    <mergeCell ref="J349:K349"/>
    <mergeCell ref="W349:X349"/>
    <mergeCell ref="AJ349:AK349"/>
    <mergeCell ref="AW349:AX349"/>
    <mergeCell ref="AQ346:BA346"/>
    <mergeCell ref="C347:U347"/>
    <mergeCell ref="AC347:AD347"/>
    <mergeCell ref="AQ347:BA347"/>
    <mergeCell ref="C348:U348"/>
    <mergeCell ref="AC348:AD348"/>
    <mergeCell ref="AQ348:BA348"/>
    <mergeCell ref="AQ340:BA340"/>
    <mergeCell ref="C341:U341"/>
    <mergeCell ref="AC341:AD341"/>
    <mergeCell ref="AQ341:BA341"/>
    <mergeCell ref="C342:U342"/>
    <mergeCell ref="AC342:AD342"/>
    <mergeCell ref="AQ342:BA342"/>
    <mergeCell ref="J337:K337"/>
    <mergeCell ref="W337:X337"/>
    <mergeCell ref="AJ337:AK337"/>
    <mergeCell ref="AW337:AX337"/>
    <mergeCell ref="C340:U340"/>
    <mergeCell ref="W340:X340"/>
    <mergeCell ref="Y340:AA340"/>
    <mergeCell ref="AC340:AD340"/>
    <mergeCell ref="B334:B338"/>
    <mergeCell ref="C334:U334"/>
    <mergeCell ref="W334:X334"/>
    <mergeCell ref="Y334:AA334"/>
    <mergeCell ref="AC334:AD334"/>
    <mergeCell ref="AQ328:BA328"/>
    <mergeCell ref="C329:U329"/>
    <mergeCell ref="AC329:AD329"/>
    <mergeCell ref="AQ329:BA329"/>
    <mergeCell ref="C330:U330"/>
    <mergeCell ref="AC330:AD330"/>
    <mergeCell ref="AQ330:BA330"/>
    <mergeCell ref="AQ334:BA334"/>
    <mergeCell ref="C335:U335"/>
    <mergeCell ref="AC335:AD335"/>
    <mergeCell ref="AQ335:BA335"/>
    <mergeCell ref="C336:U336"/>
    <mergeCell ref="AC336:AD336"/>
    <mergeCell ref="AQ336:BA336"/>
    <mergeCell ref="J331:K331"/>
    <mergeCell ref="W331:X331"/>
    <mergeCell ref="AJ331:AK331"/>
    <mergeCell ref="AW331:AX331"/>
    <mergeCell ref="J325:K325"/>
    <mergeCell ref="W325:X325"/>
    <mergeCell ref="AJ325:AK325"/>
    <mergeCell ref="AW325:AX325"/>
    <mergeCell ref="B328:B332"/>
    <mergeCell ref="C328:U328"/>
    <mergeCell ref="W328:X328"/>
    <mergeCell ref="Y328:AA328"/>
    <mergeCell ref="AC328:AD328"/>
    <mergeCell ref="B322:B326"/>
    <mergeCell ref="AQ322:BA322"/>
    <mergeCell ref="C323:U323"/>
    <mergeCell ref="AC323:AD323"/>
    <mergeCell ref="AQ323:BA323"/>
    <mergeCell ref="C324:U324"/>
    <mergeCell ref="AC324:AD324"/>
    <mergeCell ref="AQ324:BA324"/>
    <mergeCell ref="J319:K319"/>
    <mergeCell ref="W319:X319"/>
    <mergeCell ref="AJ319:AK319"/>
    <mergeCell ref="AW319:AX319"/>
    <mergeCell ref="C322:U322"/>
    <mergeCell ref="W322:X322"/>
    <mergeCell ref="Y322:AA322"/>
    <mergeCell ref="AC322:AD322"/>
    <mergeCell ref="AD316:AF316"/>
    <mergeCell ref="AQ316:BA316"/>
    <mergeCell ref="AQ317:BA317"/>
    <mergeCell ref="AQ318:BA318"/>
    <mergeCell ref="C307:U307"/>
    <mergeCell ref="AQ306:BA306"/>
    <mergeCell ref="AC306:AD306"/>
    <mergeCell ref="Y306:AA306"/>
    <mergeCell ref="W306:X306"/>
    <mergeCell ref="C306:U306"/>
    <mergeCell ref="AJ303:AK303"/>
    <mergeCell ref="AW303:AX303"/>
    <mergeCell ref="AC314:AD314"/>
    <mergeCell ref="AQ314:BA314"/>
    <mergeCell ref="C312:U312"/>
    <mergeCell ref="W312:X312"/>
    <mergeCell ref="Y312:AA312"/>
    <mergeCell ref="AC312:AD312"/>
    <mergeCell ref="AQ312:BA312"/>
    <mergeCell ref="C313:U313"/>
    <mergeCell ref="AC313:AD313"/>
    <mergeCell ref="AQ313:BA313"/>
    <mergeCell ref="C314:U314"/>
    <mergeCell ref="B306:B310"/>
    <mergeCell ref="AW309:AX309"/>
    <mergeCell ref="AJ309:AK309"/>
    <mergeCell ref="W309:X309"/>
    <mergeCell ref="J309:K309"/>
    <mergeCell ref="AQ308:BA308"/>
    <mergeCell ref="AC308:AD308"/>
    <mergeCell ref="C308:U308"/>
    <mergeCell ref="AQ300:BA300"/>
    <mergeCell ref="C301:U301"/>
    <mergeCell ref="AC301:AD301"/>
    <mergeCell ref="AQ301:BA301"/>
    <mergeCell ref="C302:U302"/>
    <mergeCell ref="AC302:AD302"/>
    <mergeCell ref="AQ302:BA302"/>
    <mergeCell ref="B300:B304"/>
    <mergeCell ref="C300:U300"/>
    <mergeCell ref="W300:X300"/>
    <mergeCell ref="Y300:AA300"/>
    <mergeCell ref="AC300:AD300"/>
    <mergeCell ref="J303:K303"/>
    <mergeCell ref="W303:X303"/>
    <mergeCell ref="AQ307:BA307"/>
    <mergeCell ref="AC307:AD307"/>
    <mergeCell ref="B294:B298"/>
    <mergeCell ref="C294:U294"/>
    <mergeCell ref="W294:X294"/>
    <mergeCell ref="Y294:AA294"/>
    <mergeCell ref="AC294:AD294"/>
    <mergeCell ref="AQ294:BA294"/>
    <mergeCell ref="C295:U295"/>
    <mergeCell ref="AC295:AD295"/>
    <mergeCell ref="AQ295:BA295"/>
    <mergeCell ref="C296:U296"/>
    <mergeCell ref="AC296:AD296"/>
    <mergeCell ref="AQ296:BA296"/>
    <mergeCell ref="J297:K297"/>
    <mergeCell ref="W297:X297"/>
    <mergeCell ref="AJ297:AK297"/>
    <mergeCell ref="AW297:AX297"/>
    <mergeCell ref="AQ288:BA288"/>
    <mergeCell ref="C289:U289"/>
    <mergeCell ref="AC289:AD289"/>
    <mergeCell ref="AQ289:BA289"/>
    <mergeCell ref="C290:U290"/>
    <mergeCell ref="AC290:AD290"/>
    <mergeCell ref="AQ290:BA290"/>
    <mergeCell ref="B288:B292"/>
    <mergeCell ref="C288:U288"/>
    <mergeCell ref="W288:X288"/>
    <mergeCell ref="Y288:AA288"/>
    <mergeCell ref="AC288:AD288"/>
    <mergeCell ref="J291:K291"/>
    <mergeCell ref="W291:X291"/>
    <mergeCell ref="AJ291:AK291"/>
    <mergeCell ref="AW291:AX291"/>
    <mergeCell ref="B282:B286"/>
    <mergeCell ref="C282:U282"/>
    <mergeCell ref="W282:X282"/>
    <mergeCell ref="Y282:AA282"/>
    <mergeCell ref="AC282:AD282"/>
    <mergeCell ref="AQ282:BA282"/>
    <mergeCell ref="C283:U283"/>
    <mergeCell ref="AC283:AD283"/>
    <mergeCell ref="AQ283:BA283"/>
    <mergeCell ref="C284:U284"/>
    <mergeCell ref="AC284:AD284"/>
    <mergeCell ref="AQ284:BA284"/>
    <mergeCell ref="J285:K285"/>
    <mergeCell ref="W285:X285"/>
    <mergeCell ref="AJ285:AK285"/>
    <mergeCell ref="AW285:AX285"/>
    <mergeCell ref="C260:U260"/>
    <mergeCell ref="AQ276:BA276"/>
    <mergeCell ref="C277:U277"/>
    <mergeCell ref="AC277:AD277"/>
    <mergeCell ref="AQ277:BA277"/>
    <mergeCell ref="C278:U278"/>
    <mergeCell ref="AC278:AD278"/>
    <mergeCell ref="AQ278:BA278"/>
    <mergeCell ref="B276:B280"/>
    <mergeCell ref="C276:U276"/>
    <mergeCell ref="W276:X276"/>
    <mergeCell ref="Y276:AA276"/>
    <mergeCell ref="AC276:AD276"/>
    <mergeCell ref="J279:K279"/>
    <mergeCell ref="W279:X279"/>
    <mergeCell ref="AJ279:AK279"/>
    <mergeCell ref="AW279:AX279"/>
    <mergeCell ref="AQ265:BA265"/>
    <mergeCell ref="C272:U272"/>
    <mergeCell ref="AC272:AD272"/>
    <mergeCell ref="AQ272:BA272"/>
    <mergeCell ref="J273:K273"/>
    <mergeCell ref="W273:X273"/>
    <mergeCell ref="AJ273:AK273"/>
    <mergeCell ref="AW273:AX273"/>
    <mergeCell ref="AQ258:BA258"/>
    <mergeCell ref="C266:U266"/>
    <mergeCell ref="AC266:AD266"/>
    <mergeCell ref="AQ266:BA266"/>
    <mergeCell ref="J267:K267"/>
    <mergeCell ref="W267:X267"/>
    <mergeCell ref="AJ267:AK267"/>
    <mergeCell ref="AW267:AX267"/>
    <mergeCell ref="C270:U270"/>
    <mergeCell ref="W270:X270"/>
    <mergeCell ref="Y270:AA270"/>
    <mergeCell ref="AC270:AD270"/>
    <mergeCell ref="AQ270:BA270"/>
    <mergeCell ref="C271:U271"/>
    <mergeCell ref="AC271:AD271"/>
    <mergeCell ref="AQ259:BA259"/>
    <mergeCell ref="AQ271:BA271"/>
    <mergeCell ref="AC237:AD237"/>
    <mergeCell ref="C237:U237"/>
    <mergeCell ref="AQ236:BA236"/>
    <mergeCell ref="AC236:AD236"/>
    <mergeCell ref="Y236:AA236"/>
    <mergeCell ref="W236:X236"/>
    <mergeCell ref="C236:U236"/>
    <mergeCell ref="B246:B250"/>
    <mergeCell ref="W246:X246"/>
    <mergeCell ref="Y246:AA246"/>
    <mergeCell ref="C247:U247"/>
    <mergeCell ref="AQ238:BA238"/>
    <mergeCell ref="AC238:AD238"/>
    <mergeCell ref="C238:U238"/>
    <mergeCell ref="AQ237:BA237"/>
    <mergeCell ref="AQ248:BA248"/>
    <mergeCell ref="AW243:AX243"/>
    <mergeCell ref="AJ243:AK243"/>
    <mergeCell ref="J243:K243"/>
    <mergeCell ref="AQ242:BA242"/>
    <mergeCell ref="AQ241:BA241"/>
    <mergeCell ref="B236:B238"/>
    <mergeCell ref="B240:B242"/>
    <mergeCell ref="AQ240:BA240"/>
    <mergeCell ref="C264:U264"/>
    <mergeCell ref="AC264:AD264"/>
    <mergeCell ref="AQ264:BA264"/>
    <mergeCell ref="AD240:AF240"/>
    <mergeCell ref="AJ255:AK255"/>
    <mergeCell ref="AW255:AX255"/>
    <mergeCell ref="C254:U254"/>
    <mergeCell ref="W243:X243"/>
    <mergeCell ref="C252:U252"/>
    <mergeCell ref="AC252:AD252"/>
    <mergeCell ref="AQ252:BA252"/>
    <mergeCell ref="AC247:AD247"/>
    <mergeCell ref="AQ247:BA247"/>
    <mergeCell ref="C248:U248"/>
    <mergeCell ref="AC248:AD248"/>
    <mergeCell ref="W258:X258"/>
    <mergeCell ref="Y258:AA258"/>
    <mergeCell ref="C258:U258"/>
    <mergeCell ref="AC258:AD258"/>
    <mergeCell ref="W249:X249"/>
    <mergeCell ref="AJ249:AK249"/>
    <mergeCell ref="AC254:AD254"/>
    <mergeCell ref="AQ254:BA254"/>
    <mergeCell ref="C246:U246"/>
    <mergeCell ref="AC246:AD246"/>
    <mergeCell ref="AQ246:BA246"/>
    <mergeCell ref="B264:B268"/>
    <mergeCell ref="W264:X264"/>
    <mergeCell ref="Y264:AA264"/>
    <mergeCell ref="C265:U265"/>
    <mergeCell ref="AC265:AD265"/>
    <mergeCell ref="AW249:AX249"/>
    <mergeCell ref="J255:K255"/>
    <mergeCell ref="W255:X255"/>
    <mergeCell ref="B258:B262"/>
    <mergeCell ref="AC253:AD253"/>
    <mergeCell ref="AQ253:BA253"/>
    <mergeCell ref="W252:X252"/>
    <mergeCell ref="Y252:AA252"/>
    <mergeCell ref="AC260:AD260"/>
    <mergeCell ref="AQ260:BA260"/>
    <mergeCell ref="J261:K261"/>
    <mergeCell ref="W261:X261"/>
    <mergeCell ref="AJ261:AK261"/>
    <mergeCell ref="AW261:AX261"/>
    <mergeCell ref="C259:U259"/>
    <mergeCell ref="AC259:AD259"/>
    <mergeCell ref="C130:U130"/>
    <mergeCell ref="B136:B140"/>
    <mergeCell ref="AW139:AX139"/>
    <mergeCell ref="AJ139:AK139"/>
    <mergeCell ref="W139:X139"/>
    <mergeCell ref="J139:K139"/>
    <mergeCell ref="AC132:AD132"/>
    <mergeCell ref="C132:U132"/>
    <mergeCell ref="AQ131:BA131"/>
    <mergeCell ref="AC131:AD131"/>
    <mergeCell ref="C131:U131"/>
    <mergeCell ref="AQ130:BA130"/>
    <mergeCell ref="AC130:AD130"/>
    <mergeCell ref="Y130:AA130"/>
    <mergeCell ref="W130:X130"/>
    <mergeCell ref="W136:X136"/>
    <mergeCell ref="C136:U136"/>
    <mergeCell ref="B130:B134"/>
    <mergeCell ref="AW133:AX133"/>
    <mergeCell ref="AJ133:AK133"/>
    <mergeCell ref="W133:X133"/>
    <mergeCell ref="J133:K133"/>
    <mergeCell ref="AQ132:BA132"/>
    <mergeCell ref="AQ138:BA138"/>
    <mergeCell ref="AC138:AD138"/>
    <mergeCell ref="C138:U138"/>
    <mergeCell ref="AQ137:BA137"/>
    <mergeCell ref="AC137:AD137"/>
    <mergeCell ref="C137:U137"/>
    <mergeCell ref="AQ136:BA136"/>
    <mergeCell ref="AC136:AD136"/>
    <mergeCell ref="Y136:AA136"/>
    <mergeCell ref="AQ143:BA143"/>
    <mergeCell ref="AC143:AD143"/>
    <mergeCell ref="C143:U143"/>
    <mergeCell ref="AQ142:BA142"/>
    <mergeCell ref="AC142:AD142"/>
    <mergeCell ref="Y142:AA142"/>
    <mergeCell ref="W142:X142"/>
    <mergeCell ref="C142:U142"/>
    <mergeCell ref="B142:B146"/>
    <mergeCell ref="AW145:AX145"/>
    <mergeCell ref="AJ145:AK145"/>
    <mergeCell ref="W145:X145"/>
    <mergeCell ref="J145:K145"/>
    <mergeCell ref="AQ144:BA144"/>
    <mergeCell ref="AC144:AD144"/>
    <mergeCell ref="C144:U144"/>
    <mergeCell ref="AQ149:BA149"/>
    <mergeCell ref="AC149:AD149"/>
    <mergeCell ref="C149:U149"/>
    <mergeCell ref="AQ148:BA148"/>
    <mergeCell ref="AC148:AD148"/>
    <mergeCell ref="Y148:AA148"/>
    <mergeCell ref="W148:X148"/>
    <mergeCell ref="C148:U148"/>
    <mergeCell ref="B148:B152"/>
    <mergeCell ref="AW151:AX151"/>
    <mergeCell ref="AJ151:AK151"/>
    <mergeCell ref="W151:X151"/>
    <mergeCell ref="J151:K151"/>
    <mergeCell ref="AQ150:BA150"/>
    <mergeCell ref="AC150:AD150"/>
    <mergeCell ref="C150:U150"/>
    <mergeCell ref="AQ155:BA155"/>
    <mergeCell ref="AC155:AD155"/>
    <mergeCell ref="C155:U155"/>
    <mergeCell ref="AQ154:BA154"/>
    <mergeCell ref="AC154:AD154"/>
    <mergeCell ref="Y154:AA154"/>
    <mergeCell ref="W154:X154"/>
    <mergeCell ref="C154:U154"/>
    <mergeCell ref="B154:B158"/>
    <mergeCell ref="AW157:AX157"/>
    <mergeCell ref="AJ157:AK157"/>
    <mergeCell ref="W157:X157"/>
    <mergeCell ref="J157:K157"/>
    <mergeCell ref="AQ156:BA156"/>
    <mergeCell ref="AC156:AD156"/>
    <mergeCell ref="C156:U156"/>
    <mergeCell ref="AQ161:BA161"/>
    <mergeCell ref="AC161:AD161"/>
    <mergeCell ref="C161:U161"/>
    <mergeCell ref="AQ160:BA160"/>
    <mergeCell ref="AC160:AD160"/>
    <mergeCell ref="Y160:AA160"/>
    <mergeCell ref="W160:X160"/>
    <mergeCell ref="C160:U160"/>
    <mergeCell ref="B160:B164"/>
    <mergeCell ref="AW163:AX163"/>
    <mergeCell ref="AJ163:AK163"/>
    <mergeCell ref="W163:X163"/>
    <mergeCell ref="J163:K163"/>
    <mergeCell ref="AQ162:BA162"/>
    <mergeCell ref="AC162:AD162"/>
    <mergeCell ref="C162:U162"/>
    <mergeCell ref="AQ167:BA167"/>
    <mergeCell ref="AC167:AD167"/>
    <mergeCell ref="C167:U167"/>
    <mergeCell ref="AQ166:BA166"/>
    <mergeCell ref="AC166:AD166"/>
    <mergeCell ref="Y166:AA166"/>
    <mergeCell ref="W166:X166"/>
    <mergeCell ref="C166:U166"/>
    <mergeCell ref="B166:B170"/>
    <mergeCell ref="AW169:AX169"/>
    <mergeCell ref="AJ169:AK169"/>
    <mergeCell ref="W169:X169"/>
    <mergeCell ref="J169:K169"/>
    <mergeCell ref="AQ168:BA168"/>
    <mergeCell ref="AC168:AD168"/>
    <mergeCell ref="C168:U168"/>
    <mergeCell ref="AQ173:BA173"/>
    <mergeCell ref="AC173:AD173"/>
    <mergeCell ref="C173:U173"/>
    <mergeCell ref="AQ172:BA172"/>
    <mergeCell ref="AC172:AD172"/>
    <mergeCell ref="Y172:AA172"/>
    <mergeCell ref="W172:X172"/>
    <mergeCell ref="C172:U172"/>
    <mergeCell ref="B172:B176"/>
    <mergeCell ref="AW175:AX175"/>
    <mergeCell ref="AJ175:AK175"/>
    <mergeCell ref="W175:X175"/>
    <mergeCell ref="J175:K175"/>
    <mergeCell ref="AQ174:BA174"/>
    <mergeCell ref="AC174:AD174"/>
    <mergeCell ref="C174:U174"/>
    <mergeCell ref="AQ179:BA179"/>
    <mergeCell ref="AC179:AD179"/>
    <mergeCell ref="C179:U179"/>
    <mergeCell ref="AQ178:BA178"/>
    <mergeCell ref="AC178:AD178"/>
    <mergeCell ref="Y178:AA178"/>
    <mergeCell ref="W178:X178"/>
    <mergeCell ref="C178:U178"/>
    <mergeCell ref="B178:B182"/>
    <mergeCell ref="AW181:AX181"/>
    <mergeCell ref="AJ181:AK181"/>
    <mergeCell ref="W181:X181"/>
    <mergeCell ref="J181:K181"/>
    <mergeCell ref="AQ180:BA180"/>
    <mergeCell ref="AC180:AD180"/>
    <mergeCell ref="C180:U180"/>
    <mergeCell ref="AQ185:BA185"/>
    <mergeCell ref="AC185:AD185"/>
    <mergeCell ref="C185:U185"/>
    <mergeCell ref="AQ184:BA184"/>
    <mergeCell ref="AC184:AD184"/>
    <mergeCell ref="Y184:AA184"/>
    <mergeCell ref="W184:X184"/>
    <mergeCell ref="C184:U184"/>
    <mergeCell ref="B184:B188"/>
    <mergeCell ref="AW187:AX187"/>
    <mergeCell ref="AJ187:AK187"/>
    <mergeCell ref="W187:X187"/>
    <mergeCell ref="J187:K187"/>
    <mergeCell ref="AQ186:BA186"/>
    <mergeCell ref="AC186:AD186"/>
    <mergeCell ref="C186:U186"/>
    <mergeCell ref="AQ191:BA191"/>
    <mergeCell ref="AC191:AD191"/>
    <mergeCell ref="C191:U191"/>
    <mergeCell ref="AQ190:BA190"/>
    <mergeCell ref="AC190:AD190"/>
    <mergeCell ref="Y190:AA190"/>
    <mergeCell ref="W190:X190"/>
    <mergeCell ref="C190:U190"/>
    <mergeCell ref="B190:B194"/>
    <mergeCell ref="AW193:AX193"/>
    <mergeCell ref="AJ193:AK193"/>
    <mergeCell ref="W193:X193"/>
    <mergeCell ref="J193:K193"/>
    <mergeCell ref="AQ192:BA192"/>
    <mergeCell ref="AC192:AD192"/>
    <mergeCell ref="C192:U192"/>
    <mergeCell ref="AQ197:BA197"/>
    <mergeCell ref="AC197:AD197"/>
    <mergeCell ref="C197:U197"/>
    <mergeCell ref="AQ196:BA196"/>
    <mergeCell ref="AC196:AD196"/>
    <mergeCell ref="Y196:AA196"/>
    <mergeCell ref="W196:X196"/>
    <mergeCell ref="C196:U196"/>
    <mergeCell ref="B196:B200"/>
    <mergeCell ref="AW199:AX199"/>
    <mergeCell ref="AJ199:AK199"/>
    <mergeCell ref="W199:X199"/>
    <mergeCell ref="J199:K199"/>
    <mergeCell ref="AQ198:BA198"/>
    <mergeCell ref="AC198:AD198"/>
    <mergeCell ref="C198:U198"/>
    <mergeCell ref="AQ208:BA208"/>
    <mergeCell ref="AC208:AD208"/>
    <mergeCell ref="Y208:AA208"/>
    <mergeCell ref="W208:X208"/>
    <mergeCell ref="AQ203:BA203"/>
    <mergeCell ref="AC203:AD203"/>
    <mergeCell ref="C203:U203"/>
    <mergeCell ref="AQ202:BA202"/>
    <mergeCell ref="AC202:AD202"/>
    <mergeCell ref="Y202:AA202"/>
    <mergeCell ref="W202:X202"/>
    <mergeCell ref="C202:U202"/>
    <mergeCell ref="C208:U208"/>
    <mergeCell ref="AW205:AX205"/>
    <mergeCell ref="AJ205:AK205"/>
    <mergeCell ref="W205:X205"/>
    <mergeCell ref="J205:K205"/>
    <mergeCell ref="AQ204:BA204"/>
    <mergeCell ref="AC204:AD204"/>
    <mergeCell ref="C204:U204"/>
    <mergeCell ref="AC214:AD214"/>
    <mergeCell ref="Y214:AA214"/>
    <mergeCell ref="W214:X214"/>
    <mergeCell ref="C214:U214"/>
    <mergeCell ref="B208:B212"/>
    <mergeCell ref="AW211:AX211"/>
    <mergeCell ref="AJ211:AK211"/>
    <mergeCell ref="W211:X211"/>
    <mergeCell ref="J211:K211"/>
    <mergeCell ref="AQ210:BA210"/>
    <mergeCell ref="B214:B218"/>
    <mergeCell ref="AW217:AX217"/>
    <mergeCell ref="AJ217:AK217"/>
    <mergeCell ref="W217:X217"/>
    <mergeCell ref="C216:U216"/>
    <mergeCell ref="AQ215:BA215"/>
    <mergeCell ref="AC215:AD215"/>
    <mergeCell ref="C215:U215"/>
    <mergeCell ref="AQ214:BA214"/>
    <mergeCell ref="AC210:AD210"/>
    <mergeCell ref="C210:U210"/>
    <mergeCell ref="AQ209:BA209"/>
    <mergeCell ref="AC209:AD209"/>
    <mergeCell ref="C209:U209"/>
    <mergeCell ref="AC221:AD221"/>
    <mergeCell ref="C221:U221"/>
    <mergeCell ref="AQ220:BA220"/>
    <mergeCell ref="AC220:AD220"/>
    <mergeCell ref="Y220:AA220"/>
    <mergeCell ref="W220:X220"/>
    <mergeCell ref="C220:U220"/>
    <mergeCell ref="AQ216:BA216"/>
    <mergeCell ref="AC216:AD216"/>
    <mergeCell ref="AW109:AX109"/>
    <mergeCell ref="C226:U226"/>
    <mergeCell ref="B220:B224"/>
    <mergeCell ref="AW223:AX223"/>
    <mergeCell ref="AJ223:AK223"/>
    <mergeCell ref="W223:X223"/>
    <mergeCell ref="J223:K223"/>
    <mergeCell ref="AQ226:BA226"/>
    <mergeCell ref="AC226:AD226"/>
    <mergeCell ref="Y226:AA226"/>
    <mergeCell ref="W226:X226"/>
    <mergeCell ref="J217:K217"/>
    <mergeCell ref="AQ222:BA222"/>
    <mergeCell ref="AC222:AD222"/>
    <mergeCell ref="C222:U222"/>
    <mergeCell ref="B226:B228"/>
    <mergeCell ref="AQ228:BA228"/>
    <mergeCell ref="AC228:AD228"/>
    <mergeCell ref="C228:U228"/>
    <mergeCell ref="AQ227:BA227"/>
    <mergeCell ref="AC227:AD227"/>
    <mergeCell ref="C227:U227"/>
    <mergeCell ref="B112:B116"/>
    <mergeCell ref="AQ221:BA221"/>
    <mergeCell ref="AW233:AX233"/>
    <mergeCell ref="AJ233:AK233"/>
    <mergeCell ref="W233:X233"/>
    <mergeCell ref="J233:K233"/>
    <mergeCell ref="AQ232:BA232"/>
    <mergeCell ref="AQ231:BA231"/>
    <mergeCell ref="AQ230:BA230"/>
    <mergeCell ref="AD230:AF230"/>
    <mergeCell ref="AQ101:BA101"/>
    <mergeCell ref="AC101:AD101"/>
    <mergeCell ref="C101:U101"/>
    <mergeCell ref="AQ108:BA108"/>
    <mergeCell ref="AC108:AD108"/>
    <mergeCell ref="C108:U108"/>
    <mergeCell ref="AQ107:BA107"/>
    <mergeCell ref="AC107:AD107"/>
    <mergeCell ref="C107:U107"/>
    <mergeCell ref="C113:U113"/>
    <mergeCell ref="AQ112:BA112"/>
    <mergeCell ref="AC112:AD112"/>
    <mergeCell ref="Y112:AA112"/>
    <mergeCell ref="W112:X112"/>
    <mergeCell ref="C112:U112"/>
    <mergeCell ref="AW115:AX115"/>
    <mergeCell ref="AW103:AX103"/>
    <mergeCell ref="AJ103:AK103"/>
    <mergeCell ref="W103:X103"/>
    <mergeCell ref="J103:K103"/>
    <mergeCell ref="AQ102:BA102"/>
    <mergeCell ref="AC102:AD102"/>
    <mergeCell ref="C102:U102"/>
    <mergeCell ref="AC83:AD83"/>
    <mergeCell ref="C83:U83"/>
    <mergeCell ref="AQ89:BA89"/>
    <mergeCell ref="AC89:AD89"/>
    <mergeCell ref="C89:U89"/>
    <mergeCell ref="AQ88:BA88"/>
    <mergeCell ref="AC88:AD88"/>
    <mergeCell ref="Y88:AA88"/>
    <mergeCell ref="W88:X88"/>
    <mergeCell ref="C88:U88"/>
    <mergeCell ref="C96:U96"/>
    <mergeCell ref="Y82:AA82"/>
    <mergeCell ref="W82:X82"/>
    <mergeCell ref="C82:U82"/>
    <mergeCell ref="AQ100:BA100"/>
    <mergeCell ref="AC100:AD100"/>
    <mergeCell ref="Y100:AA100"/>
    <mergeCell ref="W100:X100"/>
    <mergeCell ref="C100:U100"/>
    <mergeCell ref="C84:U84"/>
    <mergeCell ref="AQ83:BA83"/>
    <mergeCell ref="AQ95:BA95"/>
    <mergeCell ref="AC95:AD95"/>
    <mergeCell ref="C95:U95"/>
    <mergeCell ref="AQ94:BA94"/>
    <mergeCell ref="AC94:AD94"/>
    <mergeCell ref="Y94:AA94"/>
    <mergeCell ref="W94:X94"/>
    <mergeCell ref="C94:U94"/>
    <mergeCell ref="AW97:AX97"/>
    <mergeCell ref="AJ97:AK97"/>
    <mergeCell ref="W97:X97"/>
    <mergeCell ref="J97:K97"/>
    <mergeCell ref="AQ96:BA96"/>
    <mergeCell ref="AC96:AD96"/>
    <mergeCell ref="Y118:AA118"/>
    <mergeCell ref="W118:X118"/>
    <mergeCell ref="C118:U118"/>
    <mergeCell ref="AQ10:BA10"/>
    <mergeCell ref="AQ106:BA106"/>
    <mergeCell ref="AC106:AD106"/>
    <mergeCell ref="Y106:AA106"/>
    <mergeCell ref="W106:X106"/>
    <mergeCell ref="C106:U106"/>
    <mergeCell ref="AW85:AX85"/>
    <mergeCell ref="AJ85:AK85"/>
    <mergeCell ref="W85:X85"/>
    <mergeCell ref="J85:K85"/>
    <mergeCell ref="AQ82:BA82"/>
    <mergeCell ref="AW91:AX91"/>
    <mergeCell ref="AJ91:AK91"/>
    <mergeCell ref="W91:X91"/>
    <mergeCell ref="J91:K91"/>
    <mergeCell ref="AQ90:BA90"/>
    <mergeCell ref="AC90:AD90"/>
    <mergeCell ref="C90:U90"/>
    <mergeCell ref="AQ84:BA84"/>
    <mergeCell ref="AC84:AD84"/>
    <mergeCell ref="AC82:AD82"/>
    <mergeCell ref="AJ109:AK109"/>
    <mergeCell ref="W109:X109"/>
    <mergeCell ref="J109:K109"/>
    <mergeCell ref="B118:B122"/>
    <mergeCell ref="AW121:AX121"/>
    <mergeCell ref="AJ121:AK121"/>
    <mergeCell ref="W121:X121"/>
    <mergeCell ref="J121:K121"/>
    <mergeCell ref="AQ120:BA120"/>
    <mergeCell ref="AC120:AD120"/>
    <mergeCell ref="AJ115:AK115"/>
    <mergeCell ref="W115:X115"/>
    <mergeCell ref="J115:K115"/>
    <mergeCell ref="AQ114:BA114"/>
    <mergeCell ref="AC114:AD114"/>
    <mergeCell ref="C114:U114"/>
    <mergeCell ref="AQ113:BA113"/>
    <mergeCell ref="AC113:AD113"/>
    <mergeCell ref="C120:U120"/>
    <mergeCell ref="AQ119:BA119"/>
    <mergeCell ref="AC119:AD119"/>
    <mergeCell ref="C119:U119"/>
    <mergeCell ref="AQ118:BA118"/>
    <mergeCell ref="AC118:AD118"/>
    <mergeCell ref="AQ124:BA124"/>
    <mergeCell ref="AC124:AD124"/>
    <mergeCell ref="Y124:AA124"/>
    <mergeCell ref="W124:X124"/>
    <mergeCell ref="C124:U124"/>
    <mergeCell ref="B124:B128"/>
    <mergeCell ref="AW127:AX127"/>
    <mergeCell ref="AJ127:AK127"/>
    <mergeCell ref="W127:X127"/>
    <mergeCell ref="J127:K127"/>
    <mergeCell ref="AQ126:BA126"/>
    <mergeCell ref="AC126:AD126"/>
    <mergeCell ref="C126:U126"/>
    <mergeCell ref="AQ125:BA125"/>
    <mergeCell ref="AC125:AD125"/>
    <mergeCell ref="AW67:AX67"/>
    <mergeCell ref="AJ67:AK67"/>
    <mergeCell ref="W67:X67"/>
    <mergeCell ref="J67:K67"/>
    <mergeCell ref="AQ66:BA66"/>
    <mergeCell ref="AC66:AD66"/>
    <mergeCell ref="C66:U66"/>
    <mergeCell ref="AC65:AD65"/>
    <mergeCell ref="C65:U65"/>
    <mergeCell ref="AQ76:BA76"/>
    <mergeCell ref="AC76:AD76"/>
    <mergeCell ref="Y76:AA76"/>
    <mergeCell ref="W76:X76"/>
    <mergeCell ref="C76:U76"/>
    <mergeCell ref="AQ72:BA72"/>
    <mergeCell ref="AC72:AD72"/>
    <mergeCell ref="C72:U72"/>
    <mergeCell ref="AW73:AX73"/>
    <mergeCell ref="AW79:AX79"/>
    <mergeCell ref="AJ79:AK79"/>
    <mergeCell ref="W79:X79"/>
    <mergeCell ref="J79:K79"/>
    <mergeCell ref="AQ78:BA78"/>
    <mergeCell ref="AC78:AD78"/>
    <mergeCell ref="C78:U78"/>
    <mergeCell ref="AQ77:BA77"/>
    <mergeCell ref="AC77:AD77"/>
    <mergeCell ref="C77:U77"/>
    <mergeCell ref="AW61:AX61"/>
    <mergeCell ref="AJ61:AK61"/>
    <mergeCell ref="W61:X61"/>
    <mergeCell ref="J61:K61"/>
    <mergeCell ref="AQ60:BA60"/>
    <mergeCell ref="AC60:AD60"/>
    <mergeCell ref="AJ73:AK73"/>
    <mergeCell ref="W73:X73"/>
    <mergeCell ref="J73:K73"/>
    <mergeCell ref="C60:U60"/>
    <mergeCell ref="AQ71:BA71"/>
    <mergeCell ref="AC71:AD71"/>
    <mergeCell ref="C71:U71"/>
    <mergeCell ref="AQ70:BA70"/>
    <mergeCell ref="AC70:AD70"/>
    <mergeCell ref="Y70:AA70"/>
    <mergeCell ref="W70:X70"/>
    <mergeCell ref="C70:U70"/>
    <mergeCell ref="AQ65:BA65"/>
    <mergeCell ref="AQ64:BA64"/>
    <mergeCell ref="AC64:AD64"/>
    <mergeCell ref="Y64:AA64"/>
    <mergeCell ref="W64:X64"/>
    <mergeCell ref="C64:U64"/>
    <mergeCell ref="AQ59:BA59"/>
    <mergeCell ref="AC59:AD59"/>
    <mergeCell ref="C59:U59"/>
    <mergeCell ref="AQ58:BA58"/>
    <mergeCell ref="AC58:AD58"/>
    <mergeCell ref="AW55:AX55"/>
    <mergeCell ref="AJ55:AK55"/>
    <mergeCell ref="W55:X55"/>
    <mergeCell ref="J55:K55"/>
    <mergeCell ref="Y58:AA58"/>
    <mergeCell ref="W58:X58"/>
    <mergeCell ref="C58:U58"/>
    <mergeCell ref="AQ52:BA52"/>
    <mergeCell ref="AC52:AD52"/>
    <mergeCell ref="Y52:AA52"/>
    <mergeCell ref="W52:X52"/>
    <mergeCell ref="C52:U52"/>
    <mergeCell ref="AQ54:BA54"/>
    <mergeCell ref="AC47:AD47"/>
    <mergeCell ref="AQ47:BA47"/>
    <mergeCell ref="C48:U48"/>
    <mergeCell ref="AC48:AD48"/>
    <mergeCell ref="AQ48:BA48"/>
    <mergeCell ref="J49:K49"/>
    <mergeCell ref="W49:X49"/>
    <mergeCell ref="AJ49:AK49"/>
    <mergeCell ref="AW49:AX49"/>
    <mergeCell ref="AC54:AD54"/>
    <mergeCell ref="C54:U54"/>
    <mergeCell ref="AQ53:BA53"/>
    <mergeCell ref="AC53:AD53"/>
    <mergeCell ref="C53:U53"/>
    <mergeCell ref="AQ46:BA46"/>
    <mergeCell ref="J43:K43"/>
    <mergeCell ref="W43:X43"/>
    <mergeCell ref="AJ43:AK43"/>
    <mergeCell ref="AW43:AX43"/>
    <mergeCell ref="B46:B50"/>
    <mergeCell ref="C46:U46"/>
    <mergeCell ref="W46:X46"/>
    <mergeCell ref="Y46:AA46"/>
    <mergeCell ref="AC46:AD46"/>
    <mergeCell ref="W19:X19"/>
    <mergeCell ref="AW19:AX19"/>
    <mergeCell ref="Y5:AA6"/>
    <mergeCell ref="AQ16:BA16"/>
    <mergeCell ref="AQ17:BA17"/>
    <mergeCell ref="AC16:AD16"/>
    <mergeCell ref="AW25:AX25"/>
    <mergeCell ref="J31:K31"/>
    <mergeCell ref="W31:X31"/>
    <mergeCell ref="AQ18:BA18"/>
    <mergeCell ref="AJ19:AK19"/>
    <mergeCell ref="J19:K19"/>
    <mergeCell ref="AQ40:BA40"/>
    <mergeCell ref="AC41:AD41"/>
    <mergeCell ref="AQ41:BA41"/>
    <mergeCell ref="AC42:AD42"/>
    <mergeCell ref="AQ42:BA42"/>
    <mergeCell ref="AP5:AX5"/>
    <mergeCell ref="AD6:AI6"/>
    <mergeCell ref="AC5:AK5"/>
    <mergeCell ref="AW6:AX6"/>
    <mergeCell ref="AX8:BA8"/>
    <mergeCell ref="AW13:AX13"/>
    <mergeCell ref="AQ11:BA11"/>
    <mergeCell ref="AQ12:BA12"/>
    <mergeCell ref="AJ13:AK13"/>
    <mergeCell ref="AQ29:BA29"/>
    <mergeCell ref="AW37:AX37"/>
    <mergeCell ref="AJ37:AK37"/>
    <mergeCell ref="AQ6:AV6"/>
    <mergeCell ref="AL5:AN6"/>
    <mergeCell ref="AY5:BA6"/>
    <mergeCell ref="AJ6:AK6"/>
    <mergeCell ref="C7:BA7"/>
    <mergeCell ref="AQ36:BA36"/>
    <mergeCell ref="AC36:AD36"/>
    <mergeCell ref="W40:X40"/>
    <mergeCell ref="Y40:AA40"/>
    <mergeCell ref="AC40:AD40"/>
    <mergeCell ref="C10:U10"/>
    <mergeCell ref="W10:X10"/>
    <mergeCell ref="Y10:AA10"/>
    <mergeCell ref="AC10:AD10"/>
    <mergeCell ref="W6:X6"/>
    <mergeCell ref="V5:X5"/>
    <mergeCell ref="C5:K5"/>
    <mergeCell ref="J6:K6"/>
    <mergeCell ref="L5:N6"/>
    <mergeCell ref="D6:I6"/>
    <mergeCell ref="C12:U12"/>
    <mergeCell ref="W13:X13"/>
    <mergeCell ref="AC30:AD30"/>
    <mergeCell ref="C30:U30"/>
    <mergeCell ref="AC29:AD29"/>
    <mergeCell ref="C29:U29"/>
    <mergeCell ref="AC28:AD28"/>
    <mergeCell ref="W37:X37"/>
    <mergeCell ref="C36:U36"/>
    <mergeCell ref="C35:U35"/>
    <mergeCell ref="C16:U16"/>
    <mergeCell ref="C2:E2"/>
    <mergeCell ref="X8:AA8"/>
    <mergeCell ref="P5:U5"/>
    <mergeCell ref="C11:U11"/>
    <mergeCell ref="Q6:U6"/>
    <mergeCell ref="B10:B14"/>
    <mergeCell ref="AC11:AD11"/>
    <mergeCell ref="AC12:AD12"/>
    <mergeCell ref="J13:K13"/>
    <mergeCell ref="C3:E3"/>
    <mergeCell ref="C4:E4"/>
    <mergeCell ref="B22:B26"/>
    <mergeCell ref="W22:X22"/>
    <mergeCell ref="Y22:AA22"/>
    <mergeCell ref="AC24:AD24"/>
    <mergeCell ref="AQ24:BA24"/>
    <mergeCell ref="J25:K25"/>
    <mergeCell ref="AJ25:AK25"/>
    <mergeCell ref="W25:X25"/>
    <mergeCell ref="C24:U24"/>
    <mergeCell ref="AQ23:BA23"/>
    <mergeCell ref="AC23:AD23"/>
    <mergeCell ref="C23:U23"/>
    <mergeCell ref="AQ22:BA22"/>
    <mergeCell ref="AC22:AD22"/>
    <mergeCell ref="C22:U22"/>
    <mergeCell ref="B16:B20"/>
    <mergeCell ref="W16:X16"/>
    <mergeCell ref="Y16:AA16"/>
    <mergeCell ref="C18:U18"/>
    <mergeCell ref="AC18:AD18"/>
    <mergeCell ref="AC17:AD17"/>
    <mergeCell ref="C17:U17"/>
    <mergeCell ref="AQ35:BA35"/>
    <mergeCell ref="AC35:AD35"/>
    <mergeCell ref="AQ34:BA34"/>
    <mergeCell ref="AC34:AD34"/>
    <mergeCell ref="Y34:AA34"/>
    <mergeCell ref="W34:X34"/>
    <mergeCell ref="C34:U34"/>
    <mergeCell ref="B34:B38"/>
    <mergeCell ref="J37:K37"/>
    <mergeCell ref="Y28:AA28"/>
    <mergeCell ref="W28:X28"/>
    <mergeCell ref="C28:U28"/>
    <mergeCell ref="AQ28:BA28"/>
    <mergeCell ref="AJ31:AK31"/>
    <mergeCell ref="AW31:AX31"/>
    <mergeCell ref="B28:B33"/>
    <mergeCell ref="AQ30:BA30"/>
    <mergeCell ref="B312:B314"/>
    <mergeCell ref="B316:B318"/>
    <mergeCell ref="C40:U40"/>
    <mergeCell ref="C41:U41"/>
    <mergeCell ref="C42:U42"/>
    <mergeCell ref="B94:B98"/>
    <mergeCell ref="C47:U47"/>
    <mergeCell ref="B88:B92"/>
    <mergeCell ref="B100:B104"/>
    <mergeCell ref="B82:B86"/>
    <mergeCell ref="B76:B80"/>
    <mergeCell ref="B64:B68"/>
    <mergeCell ref="B40:B44"/>
    <mergeCell ref="B52:B56"/>
    <mergeCell ref="B70:B74"/>
    <mergeCell ref="B230:B232"/>
    <mergeCell ref="B58:B62"/>
    <mergeCell ref="C125:U125"/>
    <mergeCell ref="B106:B110"/>
    <mergeCell ref="B202:B206"/>
    <mergeCell ref="B252:B256"/>
    <mergeCell ref="C253:U253"/>
    <mergeCell ref="J249:K249"/>
    <mergeCell ref="B270:B274"/>
  </mergeCells>
  <conditionalFormatting sqref="C27 J27:K27 W27:X27 AJ27:AK27 AW27:AX27">
    <cfRule type="containsText" dxfId="32622" priority="12399" operator="containsText" text="◙">
      <formula>NOT(ISERROR(SEARCH("◙",C27)))</formula>
    </cfRule>
  </conditionalFormatting>
  <conditionalFormatting sqref="C27:D27 AD27 AQ27">
    <cfRule type="containsText" dxfId="32621" priority="12398" operator="containsText" text=" -----">
      <formula>NOT(ISERROR(SEARCH(" -----",C27)))</formula>
    </cfRule>
  </conditionalFormatting>
  <conditionalFormatting sqref="C27">
    <cfRule type="containsText" dxfId="32620" priority="12396" operator="containsText" text="P.">
      <formula>NOT(ISERROR(SEARCH("P.",C27)))</formula>
    </cfRule>
    <cfRule type="containsText" dxfId="32619" priority="12397" operator="containsText" text="?scan?">
      <formula>NOT(ISERROR(SEARCH("?scan?",C27)))</formula>
    </cfRule>
  </conditionalFormatting>
  <conditionalFormatting sqref="D27 AD27:AF27 AI27 AQ27:AS27 AV27">
    <cfRule type="cellIs" dxfId="32618" priority="12395" operator="lessThan">
      <formula>1</formula>
    </cfRule>
  </conditionalFormatting>
  <conditionalFormatting sqref="D27">
    <cfRule type="beginsWith" dxfId="32617" priority="12394" operator="beginsWith" text="1x ◙">
      <formula>LEFT(D27,LEN("1x ◙"))="1x ◙"</formula>
    </cfRule>
  </conditionalFormatting>
  <conditionalFormatting sqref="E27:I27 Q27">
    <cfRule type="containsText" dxfId="32616" priority="12392" operator="containsText" text=" -----">
      <formula>NOT(ISERROR(SEARCH(" -----",E27)))</formula>
    </cfRule>
    <cfRule type="cellIs" dxfId="32615" priority="12393" operator="lessThan">
      <formula>1</formula>
    </cfRule>
  </conditionalFormatting>
  <conditionalFormatting sqref="E27:I27">
    <cfRule type="beginsWith" dxfId="32614" priority="12388" operator="beginsWith" text="?1x ◙">
      <formula>LEFT(E27,LEN("?1x ◙"))="?1x ◙"</formula>
    </cfRule>
    <cfRule type="beginsWith" dxfId="32613" priority="12389" operator="beginsWith" text="?2x ◙">
      <formula>LEFT(E27,LEN("?2x ◙"))="?2x ◙"</formula>
    </cfRule>
    <cfRule type="beginsWith" dxfId="32612" priority="12390" operator="beginsWith" text="2x ◙">
      <formula>LEFT(E27,LEN("2x ◙"))="2x ◙"</formula>
    </cfRule>
    <cfRule type="beginsWith" dxfId="32611" priority="12391" operator="beginsWith" text="1x ◙">
      <formula>LEFT(E27,LEN("1x ◙"))="1x ◙"</formula>
    </cfRule>
  </conditionalFormatting>
  <conditionalFormatting sqref="I27">
    <cfRule type="containsText" dxfId="32610" priority="12387" operator="containsText" text="P.">
      <formula>NOT(ISERROR(SEARCH("P.",I27)))</formula>
    </cfRule>
  </conditionalFormatting>
  <conditionalFormatting sqref="M27:N27 Z27:AA27 AM27:AN27 AZ27:BA27">
    <cfRule type="containsText" dxfId="32609" priority="12386" operator="containsText" text="Ø">
      <formula>NOT(ISERROR(SEARCH("Ø",M27)))</formula>
    </cfRule>
  </conditionalFormatting>
  <conditionalFormatting sqref="P27 AC27 AP27">
    <cfRule type="containsText" dxfId="32608" priority="12381" operator="containsText" text=" -----">
      <formula>NOT(ISERROR(SEARCH(" -----",P27)))</formula>
    </cfRule>
    <cfRule type="containsText" dxfId="32607" priority="12382" operator="containsText" text="◙">
      <formula>NOT(ISERROR(SEARCH("◙",P27)))</formula>
    </cfRule>
    <cfRule type="containsText" dxfId="32606" priority="12383" operator="containsText" text=" -----">
      <formula>NOT(ISERROR(SEARCH(" -----",P27)))</formula>
    </cfRule>
    <cfRule type="containsText" dxfId="32605" priority="12384" operator="containsText" text="P.">
      <formula>NOT(ISERROR(SEARCH("P.",P27)))</formula>
    </cfRule>
    <cfRule type="containsText" dxfId="32604" priority="12385" operator="containsText" text="?scan?">
      <formula>NOT(ISERROR(SEARCH("?scan?",P27)))</formula>
    </cfRule>
  </conditionalFormatting>
  <conditionalFormatting sqref="R27:V27 AG27:AH27 AT27:AU27">
    <cfRule type="containsText" dxfId="32603" priority="12375" operator="containsText" text=" -----">
      <formula>NOT(ISERROR(SEARCH(" -----",R27)))</formula>
    </cfRule>
    <cfRule type="cellIs" dxfId="32602" priority="12376" operator="lessThan">
      <formula>1</formula>
    </cfRule>
    <cfRule type="beginsWith" dxfId="32601" priority="12377" operator="beginsWith" text="?1x ◙">
      <formula>LEFT(R27,LEN("?1x ◙"))="?1x ◙"</formula>
    </cfRule>
    <cfRule type="beginsWith" dxfId="32600" priority="12378" operator="beginsWith" text="?2x ◙">
      <formula>LEFT(R27,LEN("?2x ◙"))="?2x ◙"</formula>
    </cfRule>
    <cfRule type="beginsWith" dxfId="32599" priority="12379" operator="beginsWith" text="2x ◙">
      <formula>LEFT(R27,LEN("2x ◙"))="2x ◙"</formula>
    </cfRule>
    <cfRule type="beginsWith" dxfId="32598" priority="12380" operator="beginsWith" text="1x ◙">
      <formula>LEFT(R27,LEN("1x ◙"))="1x ◙"</formula>
    </cfRule>
  </conditionalFormatting>
  <conditionalFormatting sqref="AE27:AF27 AI27 AR27:AS27 AV27">
    <cfRule type="containsText" dxfId="32597" priority="12370" operator="containsText" text=" -----">
      <formula>NOT(ISERROR(SEARCH(" -----",AE27)))</formula>
    </cfRule>
    <cfRule type="beginsWith" dxfId="32596" priority="12371" operator="beginsWith" text="?1x ◙">
      <formula>LEFT(AE27,LEN("?1x ◙"))="?1x ◙"</formula>
    </cfRule>
    <cfRule type="beginsWith" dxfId="32595" priority="12372" operator="beginsWith" text="?2x ◙">
      <formula>LEFT(AE27,LEN("?2x ◙"))="?2x ◙"</formula>
    </cfRule>
    <cfRule type="beginsWith" dxfId="32594" priority="12373" operator="beginsWith" text="2x ◙">
      <formula>LEFT(AE27,LEN("2x ◙"))="2x ◙"</formula>
    </cfRule>
    <cfRule type="beginsWith" dxfId="32593" priority="12374" operator="beginsWith" text="1x ◙">
      <formula>LEFT(AE27,LEN("1x ◙"))="1x ◙"</formula>
    </cfRule>
  </conditionalFormatting>
  <conditionalFormatting sqref="C13">
    <cfRule type="containsBlanks" dxfId="32592" priority="12369">
      <formula>LEN(TRIM(C13))=0</formula>
    </cfRule>
  </conditionalFormatting>
  <conditionalFormatting sqref="C13:C14 J13:K14">
    <cfRule type="containsText" dxfId="32591" priority="12368" operator="containsText" text="◙">
      <formula>NOT(ISERROR(SEARCH("◙",C13)))</formula>
    </cfRule>
  </conditionalFormatting>
  <conditionalFormatting sqref="C13:C14">
    <cfRule type="containsText" dxfId="32590" priority="12367" operator="containsText" text=" -----">
      <formula>NOT(ISERROR(SEARCH(" -----",C13)))</formula>
    </cfRule>
  </conditionalFormatting>
  <conditionalFormatting sqref="C14">
    <cfRule type="containsText" dxfId="32589" priority="12365" operator="containsText" text="P.">
      <formula>NOT(ISERROR(SEARCH("P.",C14)))</formula>
    </cfRule>
    <cfRule type="containsText" dxfId="32588" priority="12366" operator="containsText" text="?scan?">
      <formula>NOT(ISERROR(SEARCH("?scan?",C14)))</formula>
    </cfRule>
  </conditionalFormatting>
  <conditionalFormatting sqref="C13:D14">
    <cfRule type="containsText" dxfId="32587" priority="12364" operator="containsText" text=" -----">
      <formula>NOT(ISERROR(SEARCH(" -----",C13)))</formula>
    </cfRule>
  </conditionalFormatting>
  <conditionalFormatting sqref="AE11:AP12 C11:V12 X11:AC12">
    <cfRule type="containsText" dxfId="32586" priority="12363" operator="containsText" text="◙">
      <formula>NOT(ISERROR(SEARCH("◙",C11)))</formula>
    </cfRule>
  </conditionalFormatting>
  <conditionalFormatting sqref="D13:D14">
    <cfRule type="cellIs" dxfId="32585" priority="12362" operator="lessThan">
      <formula>1</formula>
    </cfRule>
  </conditionalFormatting>
  <conditionalFormatting sqref="D14">
    <cfRule type="beginsWith" dxfId="32584" priority="12361" operator="beginsWith" text="1x ◙">
      <formula>LEFT(D14,LEN("1x ◙"))="1x ◙"</formula>
    </cfRule>
  </conditionalFormatting>
  <conditionalFormatting sqref="E13:F13 I13">
    <cfRule type="containsText" dxfId="32583" priority="12359" operator="containsText" text=" -----">
      <formula>NOT(ISERROR(SEARCH(" -----",E13)))</formula>
    </cfRule>
    <cfRule type="cellIs" dxfId="32582" priority="12360" operator="lessThan">
      <formula>1</formula>
    </cfRule>
  </conditionalFormatting>
  <conditionalFormatting sqref="E14:I14 E13:F13 I13">
    <cfRule type="beginsWith" dxfId="32581" priority="12355" operator="beginsWith" text="?1x ◙">
      <formula>LEFT(E13,LEN("?1x ◙"))="?1x ◙"</formula>
    </cfRule>
    <cfRule type="beginsWith" dxfId="32580" priority="12356" operator="beginsWith" text="?2x ◙">
      <formula>LEFT(E13,LEN("?2x ◙"))="?2x ◙"</formula>
    </cfRule>
    <cfRule type="beginsWith" dxfId="32579" priority="12357" operator="beginsWith" text="2x ◙">
      <formula>LEFT(E13,LEN("2x ◙"))="2x ◙"</formula>
    </cfRule>
    <cfRule type="beginsWith" dxfId="32578" priority="12358" operator="beginsWith" text="1x ◙">
      <formula>LEFT(E13,LEN("1x ◙"))="1x ◙"</formula>
    </cfRule>
  </conditionalFormatting>
  <conditionalFormatting sqref="E14:I14">
    <cfRule type="containsText" dxfId="32577" priority="12353" operator="containsText" text=" -----">
      <formula>NOT(ISERROR(SEARCH(" -----",E14)))</formula>
    </cfRule>
    <cfRule type="cellIs" dxfId="32576" priority="12354" operator="lessThan">
      <formula>1</formula>
    </cfRule>
  </conditionalFormatting>
  <conditionalFormatting sqref="H13">
    <cfRule type="containsText" dxfId="32575" priority="12350" operator="containsText" text=" -----">
      <formula>NOT(ISERROR(SEARCH(" -----",H13)))</formula>
    </cfRule>
    <cfRule type="containsText" dxfId="32574" priority="12351" operator="containsText" text="◙">
      <formula>NOT(ISERROR(SEARCH("◙",H13)))</formula>
    </cfRule>
    <cfRule type="containsText" dxfId="32573" priority="12352" operator="containsText" text="geen FDC meer">
      <formula>NOT(ISERROR(SEARCH("geen FDC meer",H13)))</formula>
    </cfRule>
  </conditionalFormatting>
  <conditionalFormatting sqref="I14">
    <cfRule type="containsText" dxfId="32572" priority="12349" operator="containsText" text="P.">
      <formula>NOT(ISERROR(SEARCH("P.",I14)))</formula>
    </cfRule>
  </conditionalFormatting>
  <conditionalFormatting sqref="J13">
    <cfRule type="cellIs" dxfId="32571" priority="12348" operator="equal">
      <formula>"Ø"</formula>
    </cfRule>
  </conditionalFormatting>
  <conditionalFormatting sqref="J13:K13">
    <cfRule type="containsText" dxfId="32570" priority="12347" operator="containsText" text=" -----">
      <formula>NOT(ISERROR(SEARCH(" -----",J13)))</formula>
    </cfRule>
  </conditionalFormatting>
  <conditionalFormatting sqref="L13">
    <cfRule type="cellIs" dxfId="32569" priority="12343" operator="equal">
      <formula>"◄"</formula>
    </cfRule>
    <cfRule type="cellIs" dxfId="32568" priority="12344" operator="equal">
      <formula>"•"</formula>
    </cfRule>
    <cfRule type="cellIs" priority="12345" operator="equal">
      <formula>"◄"</formula>
    </cfRule>
    <cfRule type="cellIs" dxfId="32567" priority="12346" operator="equal">
      <formula>"►"</formula>
    </cfRule>
  </conditionalFormatting>
  <conditionalFormatting sqref="M14:N14">
    <cfRule type="containsText" dxfId="32566" priority="12342" operator="containsText" text="Ø">
      <formula>NOT(ISERROR(SEARCH("Ø",M14)))</formula>
    </cfRule>
  </conditionalFormatting>
  <conditionalFormatting sqref="P13">
    <cfRule type="containsText" dxfId="32565" priority="12338" operator="containsText" text=" -----">
      <formula>NOT(ISERROR(SEARCH(" -----",P13)))</formula>
    </cfRule>
    <cfRule type="containsText" dxfId="32564" priority="12339" operator="containsText" text="◙">
      <formula>NOT(ISERROR(SEARCH("◙",P13)))</formula>
    </cfRule>
    <cfRule type="containsText" dxfId="32563" priority="12340" operator="containsText" text=" -----">
      <formula>NOT(ISERROR(SEARCH(" -----",P13)))</formula>
    </cfRule>
    <cfRule type="containsBlanks" dxfId="32562" priority="12341">
      <formula>LEN(TRIM(P13))=0</formula>
    </cfRule>
  </conditionalFormatting>
  <conditionalFormatting sqref="P14">
    <cfRule type="containsText" dxfId="32561" priority="12333" operator="containsText" text=" -----">
      <formula>NOT(ISERROR(SEARCH(" -----",P14)))</formula>
    </cfRule>
    <cfRule type="containsText" dxfId="32560" priority="12334" operator="containsText" text="◙">
      <formula>NOT(ISERROR(SEARCH("◙",P14)))</formula>
    </cfRule>
    <cfRule type="containsText" dxfId="32559" priority="12335" operator="containsText" text=" -----">
      <formula>NOT(ISERROR(SEARCH(" -----",P14)))</formula>
    </cfRule>
    <cfRule type="containsText" dxfId="32558" priority="12336" operator="containsText" text="P.">
      <formula>NOT(ISERROR(SEARCH("P.",P14)))</formula>
    </cfRule>
    <cfRule type="containsText" dxfId="32557" priority="12337" operator="containsText" text="?scan?">
      <formula>NOT(ISERROR(SEARCH("?scan?",P14)))</formula>
    </cfRule>
  </conditionalFormatting>
  <conditionalFormatting sqref="Q13:Q14">
    <cfRule type="containsText" dxfId="32556" priority="12331" operator="containsText" text=" -----">
      <formula>NOT(ISERROR(SEARCH(" -----",Q13)))</formula>
    </cfRule>
    <cfRule type="cellIs" dxfId="32555" priority="12332" operator="lessThan">
      <formula>1</formula>
    </cfRule>
  </conditionalFormatting>
  <conditionalFormatting sqref="R13:S13">
    <cfRule type="containsText" dxfId="32554" priority="12329" operator="containsText" text=" -----">
      <formula>NOT(ISERROR(SEARCH(" -----",R13)))</formula>
    </cfRule>
    <cfRule type="cellIs" dxfId="32553" priority="12330" operator="lessThan">
      <formula>1</formula>
    </cfRule>
  </conditionalFormatting>
  <conditionalFormatting sqref="R14:V14">
    <cfRule type="containsText" dxfId="32552" priority="12323" operator="containsText" text=" -----">
      <formula>NOT(ISERROR(SEARCH(" -----",R14)))</formula>
    </cfRule>
    <cfRule type="cellIs" dxfId="32551" priority="12324" operator="lessThan">
      <formula>1</formula>
    </cfRule>
    <cfRule type="beginsWith" dxfId="32550" priority="12325" operator="beginsWith" text="?1x ◙">
      <formula>LEFT(R14,LEN("?1x ◙"))="?1x ◙"</formula>
    </cfRule>
    <cfRule type="beginsWith" dxfId="32549" priority="12326" operator="beginsWith" text="?2x ◙">
      <formula>LEFT(R14,LEN("?2x ◙"))="?2x ◙"</formula>
    </cfRule>
    <cfRule type="beginsWith" dxfId="32548" priority="12327" operator="beginsWith" text="2x ◙">
      <formula>LEFT(R14,LEN("2x ◙"))="2x ◙"</formula>
    </cfRule>
    <cfRule type="beginsWith" dxfId="32547" priority="12328" operator="beginsWith" text="1x ◙">
      <formula>LEFT(R14,LEN("1x ◙"))="1x ◙"</formula>
    </cfRule>
  </conditionalFormatting>
  <conditionalFormatting sqref="T13:U13">
    <cfRule type="containsText" dxfId="32546" priority="12320" operator="containsText" text=" -----">
      <formula>NOT(ISERROR(SEARCH(" -----",T13)))</formula>
    </cfRule>
    <cfRule type="containsText" dxfId="32545" priority="12321" operator="containsText" text="◙">
      <formula>NOT(ISERROR(SEARCH("◙",T13)))</formula>
    </cfRule>
    <cfRule type="containsText" dxfId="32544" priority="12322" operator="containsText" text="geen FDC meer">
      <formula>NOT(ISERROR(SEARCH("geen FDC meer",T13)))</formula>
    </cfRule>
  </conditionalFormatting>
  <conditionalFormatting sqref="V13">
    <cfRule type="containsText" dxfId="32543" priority="12314" operator="containsText" text=" -----">
      <formula>NOT(ISERROR(SEARCH(" -----",V13)))</formula>
    </cfRule>
    <cfRule type="cellIs" dxfId="32542" priority="12315" operator="lessThan">
      <formula>1</formula>
    </cfRule>
    <cfRule type="beginsWith" dxfId="32541" priority="12316" operator="beginsWith" text="?1x ◙">
      <formula>LEFT(V13,LEN("?1x ◙"))="?1x ◙"</formula>
    </cfRule>
    <cfRule type="beginsWith" dxfId="32540" priority="12317" operator="beginsWith" text="?2x ◙">
      <formula>LEFT(V13,LEN("?2x ◙"))="?2x ◙"</formula>
    </cfRule>
    <cfRule type="beginsWith" dxfId="32539" priority="12318" operator="beginsWith" text="2x ◙">
      <formula>LEFT(V13,LEN("2x ◙"))="2x ◙"</formula>
    </cfRule>
    <cfRule type="beginsWith" dxfId="32538" priority="12319" operator="beginsWith" text="1x ◙">
      <formula>LEFT(V13,LEN("1x ◙"))="1x ◙"</formula>
    </cfRule>
  </conditionalFormatting>
  <conditionalFormatting sqref="W13">
    <cfRule type="cellIs" dxfId="32537" priority="12313" operator="equal">
      <formula>"Ø"</formula>
    </cfRule>
  </conditionalFormatting>
  <conditionalFormatting sqref="W13:X13">
    <cfRule type="containsText" dxfId="32536" priority="12312" operator="containsText" text=" -----">
      <formula>NOT(ISERROR(SEARCH(" -----",W13)))</formula>
    </cfRule>
  </conditionalFormatting>
  <conditionalFormatting sqref="W13:X14">
    <cfRule type="containsText" dxfId="32535" priority="12311" operator="containsText" text="◙">
      <formula>NOT(ISERROR(SEARCH("◙",W13)))</formula>
    </cfRule>
  </conditionalFormatting>
  <conditionalFormatting sqref="Y13">
    <cfRule type="cellIs" dxfId="32534" priority="12307" operator="equal">
      <formula>"◄"</formula>
    </cfRule>
    <cfRule type="cellIs" dxfId="32533" priority="12308" operator="equal">
      <formula>"•"</formula>
    </cfRule>
    <cfRule type="cellIs" priority="12309" operator="equal">
      <formula>"◄"</formula>
    </cfRule>
    <cfRule type="cellIs" dxfId="32532" priority="12310" operator="equal">
      <formula>"►"</formula>
    </cfRule>
  </conditionalFormatting>
  <conditionalFormatting sqref="Z14:AA14">
    <cfRule type="containsText" dxfId="32531" priority="12306" operator="containsText" text="Ø">
      <formula>NOT(ISERROR(SEARCH("Ø",Z14)))</formula>
    </cfRule>
  </conditionalFormatting>
  <conditionalFormatting sqref="AC13">
    <cfRule type="containsText" dxfId="32530" priority="12305" operator="containsText" text="◙">
      <formula>NOT(ISERROR(SEARCH("◙",AC13)))</formula>
    </cfRule>
  </conditionalFormatting>
  <conditionalFormatting sqref="AC13">
    <cfRule type="containsText" dxfId="32529" priority="12302" operator="containsText" text=" -----">
      <formula>NOT(ISERROR(SEARCH(" -----",AC13)))</formula>
    </cfRule>
    <cfRule type="containsText" dxfId="32528" priority="12303" operator="containsText" text=" -----">
      <formula>NOT(ISERROR(SEARCH(" -----",AC13)))</formula>
    </cfRule>
    <cfRule type="containsBlanks" dxfId="32527" priority="12304">
      <formula>LEN(TRIM(AC13))=0</formula>
    </cfRule>
  </conditionalFormatting>
  <conditionalFormatting sqref="AC14">
    <cfRule type="containsText" dxfId="32526" priority="12297" operator="containsText" text=" -----">
      <formula>NOT(ISERROR(SEARCH(" -----",AC14)))</formula>
    </cfRule>
    <cfRule type="containsText" dxfId="32525" priority="12298" operator="containsText" text="◙">
      <formula>NOT(ISERROR(SEARCH("◙",AC14)))</formula>
    </cfRule>
    <cfRule type="containsText" dxfId="32524" priority="12299" operator="containsText" text=" -----">
      <formula>NOT(ISERROR(SEARCH(" -----",AC14)))</formula>
    </cfRule>
    <cfRule type="containsText" dxfId="32523" priority="12300" operator="containsText" text="P.">
      <formula>NOT(ISERROR(SEARCH("P.",AC14)))</formula>
    </cfRule>
    <cfRule type="containsText" dxfId="32522" priority="12301" operator="containsText" text="?scan?">
      <formula>NOT(ISERROR(SEARCH("?scan?",AC14)))</formula>
    </cfRule>
  </conditionalFormatting>
  <conditionalFormatting sqref="AD13:AD14">
    <cfRule type="containsText" dxfId="32521" priority="12296" operator="containsText" text=" -----">
      <formula>NOT(ISERROR(SEARCH(" -----",AD13)))</formula>
    </cfRule>
  </conditionalFormatting>
  <conditionalFormatting sqref="AD13:AF14 AI14">
    <cfRule type="cellIs" dxfId="32520" priority="12295" operator="lessThan">
      <formula>1</formula>
    </cfRule>
  </conditionalFormatting>
  <conditionalFormatting sqref="AE13:AF13">
    <cfRule type="containsText" dxfId="32519" priority="12294" operator="containsText" text=" -----">
      <formula>NOT(ISERROR(SEARCH(" -----",AE13)))</formula>
    </cfRule>
  </conditionalFormatting>
  <conditionalFormatting sqref="AE14:AF14 AI14">
    <cfRule type="containsText" dxfId="32518" priority="12289" operator="containsText" text=" -----">
      <formula>NOT(ISERROR(SEARCH(" -----",AE14)))</formula>
    </cfRule>
    <cfRule type="beginsWith" dxfId="32517" priority="12290" operator="beginsWith" text="?1x ◙">
      <formula>LEFT(AE14,LEN("?1x ◙"))="?1x ◙"</formula>
    </cfRule>
    <cfRule type="beginsWith" dxfId="32516" priority="12291" operator="beginsWith" text="?2x ◙">
      <formula>LEFT(AE14,LEN("?2x ◙"))="?2x ◙"</formula>
    </cfRule>
    <cfRule type="beginsWith" dxfId="32515" priority="12292" operator="beginsWith" text="2x ◙">
      <formula>LEFT(AE14,LEN("2x ◙"))="2x ◙"</formula>
    </cfRule>
    <cfRule type="beginsWith" dxfId="32514" priority="12293" operator="beginsWith" text="1x ◙">
      <formula>LEFT(AE14,LEN("1x ◙"))="1x ◙"</formula>
    </cfRule>
  </conditionalFormatting>
  <conditionalFormatting sqref="AF11:AP12">
    <cfRule type="containsText" dxfId="32513" priority="12288" operator="containsText" text="Echophil">
      <formula>NOT(ISERROR(SEARCH("Echophil",AF11)))</formula>
    </cfRule>
  </conditionalFormatting>
  <conditionalFormatting sqref="AG13:AH13">
    <cfRule type="containsText" dxfId="32512" priority="12285" operator="containsText" text=" -----">
      <formula>NOT(ISERROR(SEARCH(" -----",AG13)))</formula>
    </cfRule>
    <cfRule type="containsText" dxfId="32511" priority="12286" operator="containsText" text="◙">
      <formula>NOT(ISERROR(SEARCH("◙",AG13)))</formula>
    </cfRule>
    <cfRule type="containsText" dxfId="32510" priority="12287" operator="containsText" text="geen FDC meer">
      <formula>NOT(ISERROR(SEARCH("geen FDC meer",AG13)))</formula>
    </cfRule>
  </conditionalFormatting>
  <conditionalFormatting sqref="AG14:AH14">
    <cfRule type="containsText" dxfId="32509" priority="12279" operator="containsText" text=" -----">
      <formula>NOT(ISERROR(SEARCH(" -----",AG14)))</formula>
    </cfRule>
    <cfRule type="cellIs" dxfId="32508" priority="12280" operator="lessThan">
      <formula>1</formula>
    </cfRule>
    <cfRule type="beginsWith" dxfId="32507" priority="12281" operator="beginsWith" text="?1x ◙">
      <formula>LEFT(AG14,LEN("?1x ◙"))="?1x ◙"</formula>
    </cfRule>
    <cfRule type="beginsWith" dxfId="32506" priority="12282" operator="beginsWith" text="?2x ◙">
      <formula>LEFT(AG14,LEN("?2x ◙"))="?2x ◙"</formula>
    </cfRule>
    <cfRule type="beginsWith" dxfId="32505" priority="12283" operator="beginsWith" text="2x ◙">
      <formula>LEFT(AG14,LEN("2x ◙"))="2x ◙"</formula>
    </cfRule>
    <cfRule type="beginsWith" dxfId="32504" priority="12284" operator="beginsWith" text="1x ◙">
      <formula>LEFT(AG14,LEN("1x ◙"))="1x ◙"</formula>
    </cfRule>
  </conditionalFormatting>
  <conditionalFormatting sqref="AJ13">
    <cfRule type="cellIs" dxfId="32503" priority="12278" operator="equal">
      <formula>"Ø"</formula>
    </cfRule>
  </conditionalFormatting>
  <conditionalFormatting sqref="AJ13:AK13">
    <cfRule type="containsText" dxfId="32502" priority="12277" operator="containsText" text=" -----">
      <formula>NOT(ISERROR(SEARCH(" -----",AJ13)))</formula>
    </cfRule>
  </conditionalFormatting>
  <conditionalFormatting sqref="AJ13:AK14">
    <cfRule type="containsText" dxfId="32501" priority="12276" operator="containsText" text="◙">
      <formula>NOT(ISERROR(SEARCH("◙",AJ13)))</formula>
    </cfRule>
  </conditionalFormatting>
  <conditionalFormatting sqref="AL13">
    <cfRule type="cellIs" dxfId="32500" priority="12272" operator="equal">
      <formula>"◄"</formula>
    </cfRule>
    <cfRule type="cellIs" dxfId="32499" priority="12273" operator="equal">
      <formula>"•"</formula>
    </cfRule>
    <cfRule type="cellIs" priority="12274" operator="equal">
      <formula>"◄"</formula>
    </cfRule>
    <cfRule type="cellIs" dxfId="32498" priority="12275" operator="equal">
      <formula>"►"</formula>
    </cfRule>
  </conditionalFormatting>
  <conditionalFormatting sqref="AM14:AN14">
    <cfRule type="containsText" dxfId="32497" priority="12271" operator="containsText" text="Ø">
      <formula>NOT(ISERROR(SEARCH("Ø",AM14)))</formula>
    </cfRule>
  </conditionalFormatting>
  <conditionalFormatting sqref="AP13">
    <cfRule type="containsText" dxfId="32496" priority="12267" operator="containsText" text=" -----">
      <formula>NOT(ISERROR(SEARCH(" -----",AP13)))</formula>
    </cfRule>
    <cfRule type="containsText" dxfId="32495" priority="12268" operator="containsText" text="◙">
      <formula>NOT(ISERROR(SEARCH("◙",AP13)))</formula>
    </cfRule>
    <cfRule type="containsText" dxfId="32494" priority="12269" operator="containsText" text=" -----">
      <formula>NOT(ISERROR(SEARCH(" -----",AP13)))</formula>
    </cfRule>
    <cfRule type="containsBlanks" dxfId="32493" priority="12270">
      <formula>LEN(TRIM(AP13))=0</formula>
    </cfRule>
  </conditionalFormatting>
  <conditionalFormatting sqref="AP14">
    <cfRule type="containsText" dxfId="32492" priority="12262" operator="containsText" text=" -----">
      <formula>NOT(ISERROR(SEARCH(" -----",AP14)))</formula>
    </cfRule>
    <cfRule type="containsText" dxfId="32491" priority="12263" operator="containsText" text="◙">
      <formula>NOT(ISERROR(SEARCH("◙",AP14)))</formula>
    </cfRule>
    <cfRule type="containsText" dxfId="32490" priority="12264" operator="containsText" text=" -----">
      <formula>NOT(ISERROR(SEARCH(" -----",AP14)))</formula>
    </cfRule>
    <cfRule type="containsText" dxfId="32489" priority="12265" operator="containsText" text="P.">
      <formula>NOT(ISERROR(SEARCH("P.",AP14)))</formula>
    </cfRule>
    <cfRule type="containsText" dxfId="32488" priority="12266" operator="containsText" text="?scan?">
      <formula>NOT(ISERROR(SEARCH("?scan?",AP14)))</formula>
    </cfRule>
  </conditionalFormatting>
  <conditionalFormatting sqref="AE11:AE12">
    <cfRule type="containsText" dxfId="32487" priority="12260" operator="containsText" text="◙">
      <formula>NOT(ISERROR(SEARCH("◙",AE11)))</formula>
    </cfRule>
    <cfRule type="containsText" dxfId="32486" priority="12261" operator="containsText" text="Echophil">
      <formula>NOT(ISERROR(SEARCH("Echophil",AE11)))</formula>
    </cfRule>
  </conditionalFormatting>
  <conditionalFormatting sqref="AG11:AP12">
    <cfRule type="containsText" dxfId="32485" priority="12259" operator="containsText" text="◙">
      <formula>NOT(ISERROR(SEARCH("◙",AG11)))</formula>
    </cfRule>
  </conditionalFormatting>
  <conditionalFormatting sqref="AF11:AF12">
    <cfRule type="containsText" dxfId="32484" priority="12258" operator="containsText" text="◙">
      <formula>NOT(ISERROR(SEARCH("◙",AF11)))</formula>
    </cfRule>
  </conditionalFormatting>
  <conditionalFormatting sqref="AQ13:AQ14">
    <cfRule type="containsText" dxfId="32483" priority="12257" operator="containsText" text=" -----">
      <formula>NOT(ISERROR(SEARCH(" -----",AQ13)))</formula>
    </cfRule>
  </conditionalFormatting>
  <conditionalFormatting sqref="AQ13:AS14 AV14">
    <cfRule type="cellIs" dxfId="32482" priority="12256" operator="lessThan">
      <formula>1</formula>
    </cfRule>
  </conditionalFormatting>
  <conditionalFormatting sqref="AR13:AS13">
    <cfRule type="containsText" dxfId="32481" priority="12255" operator="containsText" text=" -----">
      <formula>NOT(ISERROR(SEARCH(" -----",AR13)))</formula>
    </cfRule>
  </conditionalFormatting>
  <conditionalFormatting sqref="AR14:AS14 AV14">
    <cfRule type="containsText" dxfId="32480" priority="12250" operator="containsText" text=" -----">
      <formula>NOT(ISERROR(SEARCH(" -----",AR14)))</formula>
    </cfRule>
    <cfRule type="beginsWith" dxfId="32479" priority="12251" operator="beginsWith" text="?1x ◙">
      <formula>LEFT(AR14,LEN("?1x ◙"))="?1x ◙"</formula>
    </cfRule>
    <cfRule type="beginsWith" dxfId="32478" priority="12252" operator="beginsWith" text="?2x ◙">
      <formula>LEFT(AR14,LEN("?2x ◙"))="?2x ◙"</formula>
    </cfRule>
    <cfRule type="beginsWith" dxfId="32477" priority="12253" operator="beginsWith" text="2x ◙">
      <formula>LEFT(AR14,LEN("2x ◙"))="2x ◙"</formula>
    </cfRule>
    <cfRule type="beginsWith" dxfId="32476" priority="12254" operator="beginsWith" text="1x ◙">
      <formula>LEFT(AR14,LEN("1x ◙"))="1x ◙"</formula>
    </cfRule>
  </conditionalFormatting>
  <conditionalFormatting sqref="AU13">
    <cfRule type="containsText" dxfId="32475" priority="12247" operator="containsText" text=" -----">
      <formula>NOT(ISERROR(SEARCH(" -----",AU13)))</formula>
    </cfRule>
    <cfRule type="containsText" dxfId="32474" priority="12248" operator="containsText" text="◙">
      <formula>NOT(ISERROR(SEARCH("◙",AU13)))</formula>
    </cfRule>
    <cfRule type="containsText" dxfId="32473" priority="12249" operator="containsText" text="geen FDC meer">
      <formula>NOT(ISERROR(SEARCH("geen FDC meer",AU13)))</formula>
    </cfRule>
  </conditionalFormatting>
  <conditionalFormatting sqref="AT14:AU14">
    <cfRule type="containsText" dxfId="32472" priority="12241" operator="containsText" text=" -----">
      <formula>NOT(ISERROR(SEARCH(" -----",AT14)))</formula>
    </cfRule>
    <cfRule type="cellIs" dxfId="32471" priority="12242" operator="lessThan">
      <formula>1</formula>
    </cfRule>
    <cfRule type="beginsWith" dxfId="32470" priority="12243" operator="beginsWith" text="?1x ◙">
      <formula>LEFT(AT14,LEN("?1x ◙"))="?1x ◙"</formula>
    </cfRule>
    <cfRule type="beginsWith" dxfId="32469" priority="12244" operator="beginsWith" text="?2x ◙">
      <formula>LEFT(AT14,LEN("?2x ◙"))="?2x ◙"</formula>
    </cfRule>
    <cfRule type="beginsWith" dxfId="32468" priority="12245" operator="beginsWith" text="2x ◙">
      <formula>LEFT(AT14,LEN("2x ◙"))="2x ◙"</formula>
    </cfRule>
    <cfRule type="beginsWith" dxfId="32467" priority="12246" operator="beginsWith" text="1x ◙">
      <formula>LEFT(AT14,LEN("1x ◙"))="1x ◙"</formula>
    </cfRule>
  </conditionalFormatting>
  <conditionalFormatting sqref="AW13">
    <cfRule type="cellIs" dxfId="32466" priority="12240" operator="equal">
      <formula>"Ø"</formula>
    </cfRule>
  </conditionalFormatting>
  <conditionalFormatting sqref="AW13:AX13">
    <cfRule type="containsText" dxfId="32465" priority="12239" operator="containsText" text=" -----">
      <formula>NOT(ISERROR(SEARCH(" -----",AW13)))</formula>
    </cfRule>
  </conditionalFormatting>
  <conditionalFormatting sqref="AW13:AX14">
    <cfRule type="containsText" dxfId="32464" priority="12238" operator="containsText" text="◙">
      <formula>NOT(ISERROR(SEARCH("◙",AW13)))</formula>
    </cfRule>
  </conditionalFormatting>
  <conditionalFormatting sqref="AQ11:AQ12">
    <cfRule type="containsText" dxfId="32463" priority="12237" operator="containsText" text="Echophil">
      <formula>NOT(ISERROR(SEARCH("Echophil",AQ11)))</formula>
    </cfRule>
  </conditionalFormatting>
  <conditionalFormatting sqref="AV13">
    <cfRule type="containsText" dxfId="32462" priority="12231" operator="containsText" text=" -----">
      <formula>NOT(ISERROR(SEARCH(" -----",AV13)))</formula>
    </cfRule>
    <cfRule type="cellIs" dxfId="32461" priority="12232" operator="lessThan">
      <formula>1</formula>
    </cfRule>
    <cfRule type="beginsWith" dxfId="32460" priority="12233" operator="beginsWith" text="?1x ◙">
      <formula>LEFT(AV13,LEN("?1x ◙"))="?1x ◙"</formula>
    </cfRule>
    <cfRule type="beginsWith" dxfId="32459" priority="12234" operator="beginsWith" text="?2x ◙">
      <formula>LEFT(AV13,LEN("?2x ◙"))="?2x ◙"</formula>
    </cfRule>
    <cfRule type="beginsWith" dxfId="32458" priority="12235" operator="beginsWith" text="2x ◙">
      <formula>LEFT(AV13,LEN("2x ◙"))="2x ◙"</formula>
    </cfRule>
    <cfRule type="beginsWith" dxfId="32457" priority="12236" operator="beginsWith" text="1x ◙">
      <formula>LEFT(AV13,LEN("1x ◙"))="1x ◙"</formula>
    </cfRule>
  </conditionalFormatting>
  <conditionalFormatting sqref="AI13">
    <cfRule type="containsText" dxfId="32456" priority="12225" operator="containsText" text=" -----">
      <formula>NOT(ISERROR(SEARCH(" -----",AI13)))</formula>
    </cfRule>
    <cfRule type="cellIs" dxfId="32455" priority="12226" operator="lessThan">
      <formula>1</formula>
    </cfRule>
    <cfRule type="beginsWith" dxfId="32454" priority="12227" operator="beginsWith" text="?1x ◙">
      <formula>LEFT(AI13,LEN("?1x ◙"))="?1x ◙"</formula>
    </cfRule>
    <cfRule type="beginsWith" dxfId="32453" priority="12228" operator="beginsWith" text="?2x ◙">
      <formula>LEFT(AI13,LEN("?2x ◙"))="?2x ◙"</formula>
    </cfRule>
    <cfRule type="beginsWith" dxfId="32452" priority="12229" operator="beginsWith" text="2x ◙">
      <formula>LEFT(AI13,LEN("2x ◙"))="2x ◙"</formula>
    </cfRule>
    <cfRule type="beginsWith" dxfId="32451" priority="12230" operator="beginsWith" text="1x ◙">
      <formula>LEFT(AI13,LEN("1x ◙"))="1x ◙"</formula>
    </cfRule>
  </conditionalFormatting>
  <conditionalFormatting sqref="C21 J21:K21">
    <cfRule type="containsText" dxfId="32450" priority="12224" operator="containsText" text="◙">
      <formula>NOT(ISERROR(SEARCH("◙",C21)))</formula>
    </cfRule>
  </conditionalFormatting>
  <conditionalFormatting sqref="C21">
    <cfRule type="containsText" dxfId="32449" priority="12223" operator="containsText" text=" -----">
      <formula>NOT(ISERROR(SEARCH(" -----",C21)))</formula>
    </cfRule>
  </conditionalFormatting>
  <conditionalFormatting sqref="C21">
    <cfRule type="containsText" dxfId="32448" priority="12221" operator="containsText" text="P.">
      <formula>NOT(ISERROR(SEARCH("P.",C21)))</formula>
    </cfRule>
    <cfRule type="containsText" dxfId="32447" priority="12222" operator="containsText" text="?scan?">
      <formula>NOT(ISERROR(SEARCH("?scan?",C21)))</formula>
    </cfRule>
  </conditionalFormatting>
  <conditionalFormatting sqref="C21:D21">
    <cfRule type="containsText" dxfId="32446" priority="12220" operator="containsText" text=" -----">
      <formula>NOT(ISERROR(SEARCH(" -----",C21)))</formula>
    </cfRule>
  </conditionalFormatting>
  <conditionalFormatting sqref="D21">
    <cfRule type="cellIs" dxfId="32445" priority="12219" operator="lessThan">
      <formula>1</formula>
    </cfRule>
  </conditionalFormatting>
  <conditionalFormatting sqref="D21">
    <cfRule type="beginsWith" dxfId="32444" priority="12218" operator="beginsWith" text="1x ◙">
      <formula>LEFT(D21,LEN("1x ◙"))="1x ◙"</formula>
    </cfRule>
  </conditionalFormatting>
  <conditionalFormatting sqref="E21:I21">
    <cfRule type="beginsWith" dxfId="32443" priority="12214" operator="beginsWith" text="?1x ◙">
      <formula>LEFT(E21,LEN("?1x ◙"))="?1x ◙"</formula>
    </cfRule>
    <cfRule type="beginsWith" dxfId="32442" priority="12215" operator="beginsWith" text="?2x ◙">
      <formula>LEFT(E21,LEN("?2x ◙"))="?2x ◙"</formula>
    </cfRule>
    <cfRule type="beginsWith" dxfId="32441" priority="12216" operator="beginsWith" text="2x ◙">
      <formula>LEFT(E21,LEN("2x ◙"))="2x ◙"</formula>
    </cfRule>
    <cfRule type="beginsWith" dxfId="32440" priority="12217" operator="beginsWith" text="1x ◙">
      <formula>LEFT(E21,LEN("1x ◙"))="1x ◙"</formula>
    </cfRule>
  </conditionalFormatting>
  <conditionalFormatting sqref="E21:I21">
    <cfRule type="containsText" dxfId="32439" priority="12212" operator="containsText" text=" -----">
      <formula>NOT(ISERROR(SEARCH(" -----",E21)))</formula>
    </cfRule>
    <cfRule type="cellIs" dxfId="32438" priority="12213" operator="lessThan">
      <formula>1</formula>
    </cfRule>
  </conditionalFormatting>
  <conditionalFormatting sqref="I21">
    <cfRule type="containsText" dxfId="32437" priority="12211" operator="containsText" text="P.">
      <formula>NOT(ISERROR(SEARCH("P.",I21)))</formula>
    </cfRule>
  </conditionalFormatting>
  <conditionalFormatting sqref="M21:N21">
    <cfRule type="containsText" dxfId="32436" priority="12210" operator="containsText" text="Ø">
      <formula>NOT(ISERROR(SEARCH("Ø",M21)))</formula>
    </cfRule>
  </conditionalFormatting>
  <conditionalFormatting sqref="P21">
    <cfRule type="containsText" dxfId="32435" priority="12205" operator="containsText" text=" -----">
      <formula>NOT(ISERROR(SEARCH(" -----",P21)))</formula>
    </cfRule>
    <cfRule type="containsText" dxfId="32434" priority="12206" operator="containsText" text="◙">
      <formula>NOT(ISERROR(SEARCH("◙",P21)))</formula>
    </cfRule>
    <cfRule type="containsText" dxfId="32433" priority="12207" operator="containsText" text=" -----">
      <formula>NOT(ISERROR(SEARCH(" -----",P21)))</formula>
    </cfRule>
    <cfRule type="containsText" dxfId="32432" priority="12208" operator="containsText" text="P.">
      <formula>NOT(ISERROR(SEARCH("P.",P21)))</formula>
    </cfRule>
    <cfRule type="containsText" dxfId="32431" priority="12209" operator="containsText" text="?scan?">
      <formula>NOT(ISERROR(SEARCH("?scan?",P21)))</formula>
    </cfRule>
  </conditionalFormatting>
  <conditionalFormatting sqref="Q21">
    <cfRule type="containsText" dxfId="32430" priority="12203" operator="containsText" text=" -----">
      <formula>NOT(ISERROR(SEARCH(" -----",Q21)))</formula>
    </cfRule>
    <cfRule type="cellIs" dxfId="32429" priority="12204" operator="lessThan">
      <formula>1</formula>
    </cfRule>
  </conditionalFormatting>
  <conditionalFormatting sqref="R21:V21">
    <cfRule type="containsText" dxfId="32428" priority="12197" operator="containsText" text=" -----">
      <formula>NOT(ISERROR(SEARCH(" -----",R21)))</formula>
    </cfRule>
    <cfRule type="cellIs" dxfId="32427" priority="12198" operator="lessThan">
      <formula>1</formula>
    </cfRule>
    <cfRule type="beginsWith" dxfId="32426" priority="12199" operator="beginsWith" text="?1x ◙">
      <formula>LEFT(R21,LEN("?1x ◙"))="?1x ◙"</formula>
    </cfRule>
    <cfRule type="beginsWith" dxfId="32425" priority="12200" operator="beginsWith" text="?2x ◙">
      <formula>LEFT(R21,LEN("?2x ◙"))="?2x ◙"</formula>
    </cfRule>
    <cfRule type="beginsWith" dxfId="32424" priority="12201" operator="beginsWith" text="2x ◙">
      <formula>LEFT(R21,LEN("2x ◙"))="2x ◙"</formula>
    </cfRule>
    <cfRule type="beginsWith" dxfId="32423" priority="12202" operator="beginsWith" text="1x ◙">
      <formula>LEFT(R21,LEN("1x ◙"))="1x ◙"</formula>
    </cfRule>
  </conditionalFormatting>
  <conditionalFormatting sqref="W21:X21">
    <cfRule type="containsText" dxfId="32422" priority="12196" operator="containsText" text="◙">
      <formula>NOT(ISERROR(SEARCH("◙",W21)))</formula>
    </cfRule>
  </conditionalFormatting>
  <conditionalFormatting sqref="Z21:AA21">
    <cfRule type="containsText" dxfId="32421" priority="12195" operator="containsText" text="Ø">
      <formula>NOT(ISERROR(SEARCH("Ø",Z21)))</formula>
    </cfRule>
  </conditionalFormatting>
  <conditionalFormatting sqref="AC21">
    <cfRule type="containsText" dxfId="32420" priority="12190" operator="containsText" text=" -----">
      <formula>NOT(ISERROR(SEARCH(" -----",AC21)))</formula>
    </cfRule>
    <cfRule type="containsText" dxfId="32419" priority="12191" operator="containsText" text="◙">
      <formula>NOT(ISERROR(SEARCH("◙",AC21)))</formula>
    </cfRule>
    <cfRule type="containsText" dxfId="32418" priority="12192" operator="containsText" text=" -----">
      <formula>NOT(ISERROR(SEARCH(" -----",AC21)))</formula>
    </cfRule>
    <cfRule type="containsText" dxfId="32417" priority="12193" operator="containsText" text="P.">
      <formula>NOT(ISERROR(SEARCH("P.",AC21)))</formula>
    </cfRule>
    <cfRule type="containsText" dxfId="32416" priority="12194" operator="containsText" text="?scan?">
      <formula>NOT(ISERROR(SEARCH("?scan?",AC21)))</formula>
    </cfRule>
  </conditionalFormatting>
  <conditionalFormatting sqref="AD21">
    <cfRule type="containsText" dxfId="32415" priority="12189" operator="containsText" text=" -----">
      <formula>NOT(ISERROR(SEARCH(" -----",AD21)))</formula>
    </cfRule>
  </conditionalFormatting>
  <conditionalFormatting sqref="AD21:AF21 AI21">
    <cfRule type="cellIs" dxfId="32414" priority="12188" operator="lessThan">
      <formula>1</formula>
    </cfRule>
  </conditionalFormatting>
  <conditionalFormatting sqref="AE21:AF21 AI21">
    <cfRule type="containsText" dxfId="32413" priority="12183" operator="containsText" text=" -----">
      <formula>NOT(ISERROR(SEARCH(" -----",AE21)))</formula>
    </cfRule>
    <cfRule type="beginsWith" dxfId="32412" priority="12184" operator="beginsWith" text="?1x ◙">
      <formula>LEFT(AE21,LEN("?1x ◙"))="?1x ◙"</formula>
    </cfRule>
    <cfRule type="beginsWith" dxfId="32411" priority="12185" operator="beginsWith" text="?2x ◙">
      <formula>LEFT(AE21,LEN("?2x ◙"))="?2x ◙"</formula>
    </cfRule>
    <cfRule type="beginsWith" dxfId="32410" priority="12186" operator="beginsWith" text="2x ◙">
      <formula>LEFT(AE21,LEN("2x ◙"))="2x ◙"</formula>
    </cfRule>
    <cfRule type="beginsWith" dxfId="32409" priority="12187" operator="beginsWith" text="1x ◙">
      <formula>LEFT(AE21,LEN("1x ◙"))="1x ◙"</formula>
    </cfRule>
  </conditionalFormatting>
  <conditionalFormatting sqref="AG21:AH21">
    <cfRule type="containsText" dxfId="32408" priority="12177" operator="containsText" text=" -----">
      <formula>NOT(ISERROR(SEARCH(" -----",AG21)))</formula>
    </cfRule>
    <cfRule type="cellIs" dxfId="32407" priority="12178" operator="lessThan">
      <formula>1</formula>
    </cfRule>
    <cfRule type="beginsWith" dxfId="32406" priority="12179" operator="beginsWith" text="?1x ◙">
      <formula>LEFT(AG21,LEN("?1x ◙"))="?1x ◙"</formula>
    </cfRule>
    <cfRule type="beginsWith" dxfId="32405" priority="12180" operator="beginsWith" text="?2x ◙">
      <formula>LEFT(AG21,LEN("?2x ◙"))="?2x ◙"</formula>
    </cfRule>
    <cfRule type="beginsWith" dxfId="32404" priority="12181" operator="beginsWith" text="2x ◙">
      <formula>LEFT(AG21,LEN("2x ◙"))="2x ◙"</formula>
    </cfRule>
    <cfRule type="beginsWith" dxfId="32403" priority="12182" operator="beginsWith" text="1x ◙">
      <formula>LEFT(AG21,LEN("1x ◙"))="1x ◙"</formula>
    </cfRule>
  </conditionalFormatting>
  <conditionalFormatting sqref="AJ21:AK21">
    <cfRule type="containsText" dxfId="32402" priority="12176" operator="containsText" text="◙">
      <formula>NOT(ISERROR(SEARCH("◙",AJ21)))</formula>
    </cfRule>
  </conditionalFormatting>
  <conditionalFormatting sqref="AM21:AN21">
    <cfRule type="containsText" dxfId="32401" priority="12175" operator="containsText" text="Ø">
      <formula>NOT(ISERROR(SEARCH("Ø",AM21)))</formula>
    </cfRule>
  </conditionalFormatting>
  <conditionalFormatting sqref="AP21">
    <cfRule type="containsText" dxfId="32400" priority="12170" operator="containsText" text=" -----">
      <formula>NOT(ISERROR(SEARCH(" -----",AP21)))</formula>
    </cfRule>
    <cfRule type="containsText" dxfId="32399" priority="12171" operator="containsText" text="◙">
      <formula>NOT(ISERROR(SEARCH("◙",AP21)))</formula>
    </cfRule>
    <cfRule type="containsText" dxfId="32398" priority="12172" operator="containsText" text=" -----">
      <formula>NOT(ISERROR(SEARCH(" -----",AP21)))</formula>
    </cfRule>
    <cfRule type="containsText" dxfId="32397" priority="12173" operator="containsText" text="P.">
      <formula>NOT(ISERROR(SEARCH("P.",AP21)))</formula>
    </cfRule>
    <cfRule type="containsText" dxfId="32396" priority="12174" operator="containsText" text="?scan?">
      <formula>NOT(ISERROR(SEARCH("?scan?",AP21)))</formula>
    </cfRule>
  </conditionalFormatting>
  <conditionalFormatting sqref="AQ21">
    <cfRule type="containsText" dxfId="32395" priority="12169" operator="containsText" text=" -----">
      <formula>NOT(ISERROR(SEARCH(" -----",AQ21)))</formula>
    </cfRule>
  </conditionalFormatting>
  <conditionalFormatting sqref="AQ21:AS21 AV21">
    <cfRule type="cellIs" dxfId="32394" priority="12168" operator="lessThan">
      <formula>1</formula>
    </cfRule>
  </conditionalFormatting>
  <conditionalFormatting sqref="AR21:AS21 AV21">
    <cfRule type="containsText" dxfId="32393" priority="12163" operator="containsText" text=" -----">
      <formula>NOT(ISERROR(SEARCH(" -----",AR21)))</formula>
    </cfRule>
    <cfRule type="beginsWith" dxfId="32392" priority="12164" operator="beginsWith" text="?1x ◙">
      <formula>LEFT(AR21,LEN("?1x ◙"))="?1x ◙"</formula>
    </cfRule>
    <cfRule type="beginsWith" dxfId="32391" priority="12165" operator="beginsWith" text="?2x ◙">
      <formula>LEFT(AR21,LEN("?2x ◙"))="?2x ◙"</formula>
    </cfRule>
    <cfRule type="beginsWith" dxfId="32390" priority="12166" operator="beginsWith" text="2x ◙">
      <formula>LEFT(AR21,LEN("2x ◙"))="2x ◙"</formula>
    </cfRule>
    <cfRule type="beginsWith" dxfId="32389" priority="12167" operator="beginsWith" text="1x ◙">
      <formula>LEFT(AR21,LEN("1x ◙"))="1x ◙"</formula>
    </cfRule>
  </conditionalFormatting>
  <conditionalFormatting sqref="AT21:AU21">
    <cfRule type="containsText" dxfId="32388" priority="12157" operator="containsText" text=" -----">
      <formula>NOT(ISERROR(SEARCH(" -----",AT21)))</formula>
    </cfRule>
    <cfRule type="cellIs" dxfId="32387" priority="12158" operator="lessThan">
      <formula>1</formula>
    </cfRule>
    <cfRule type="beginsWith" dxfId="32386" priority="12159" operator="beginsWith" text="?1x ◙">
      <formula>LEFT(AT21,LEN("?1x ◙"))="?1x ◙"</formula>
    </cfRule>
    <cfRule type="beginsWith" dxfId="32385" priority="12160" operator="beginsWith" text="?2x ◙">
      <formula>LEFT(AT21,LEN("?2x ◙"))="?2x ◙"</formula>
    </cfRule>
    <cfRule type="beginsWith" dxfId="32384" priority="12161" operator="beginsWith" text="2x ◙">
      <formula>LEFT(AT21,LEN("2x ◙"))="2x ◙"</formula>
    </cfRule>
    <cfRule type="beginsWith" dxfId="32383" priority="12162" operator="beginsWith" text="1x ◙">
      <formula>LEFT(AT21,LEN("1x ◙"))="1x ◙"</formula>
    </cfRule>
  </conditionalFormatting>
  <conditionalFormatting sqref="AW21:AX21">
    <cfRule type="containsText" dxfId="32382" priority="12156" operator="containsText" text="◙">
      <formula>NOT(ISERROR(SEARCH("◙",AW21)))</formula>
    </cfRule>
  </conditionalFormatting>
  <conditionalFormatting sqref="AZ21:BA21">
    <cfRule type="containsText" dxfId="32381" priority="12155" operator="containsText" text="Ø">
      <formula>NOT(ISERROR(SEARCH("Ø",AZ21)))</formula>
    </cfRule>
  </conditionalFormatting>
  <conditionalFormatting sqref="Y16:AC16 AE16:AE18 C17:AC18 AG16:AP18">
    <cfRule type="containsText" dxfId="32380" priority="12154" operator="containsText" text="◙">
      <formula>NOT(ISERROR(SEARCH("◙",C16)))</formula>
    </cfRule>
  </conditionalFormatting>
  <conditionalFormatting sqref="AG16:AP18">
    <cfRule type="containsText" dxfId="32379" priority="12153" operator="containsText" text="Echophil">
      <formula>NOT(ISERROR(SEARCH("Echophil",AG16)))</formula>
    </cfRule>
  </conditionalFormatting>
  <conditionalFormatting sqref="C16:V16">
    <cfRule type="containsText" dxfId="32378" priority="12152" operator="containsText" text="◙">
      <formula>NOT(ISERROR(SEARCH("◙",C16)))</formula>
    </cfRule>
  </conditionalFormatting>
  <conditionalFormatting sqref="AE16:AE18">
    <cfRule type="containsText" dxfId="32377" priority="12150" operator="containsText" text="◙">
      <formula>NOT(ISERROR(SEARCH("◙",AE16)))</formula>
    </cfRule>
    <cfRule type="containsText" dxfId="32376" priority="12151" operator="containsText" text="Echophil">
      <formula>NOT(ISERROR(SEARCH("Echophil",AE16)))</formula>
    </cfRule>
  </conditionalFormatting>
  <conditionalFormatting sqref="AG16:AP18">
    <cfRule type="containsText" dxfId="32375" priority="12149" operator="containsText" text="◙">
      <formula>NOT(ISERROR(SEARCH("◙",AG16)))</formula>
    </cfRule>
  </conditionalFormatting>
  <conditionalFormatting sqref="AQ16:AQ18">
    <cfRule type="containsText" dxfId="32374" priority="12148" operator="containsText" text="Echophil">
      <formula>NOT(ISERROR(SEARCH("Echophil",AQ16)))</formula>
    </cfRule>
  </conditionalFormatting>
  <conditionalFormatting sqref="Y22:AB22 AE22:AE24 C23:V24 X23:AB24 AG22:AP24">
    <cfRule type="containsText" dxfId="32373" priority="12147" operator="containsText" text="◙">
      <formula>NOT(ISERROR(SEARCH("◙",C22)))</formula>
    </cfRule>
  </conditionalFormatting>
  <conditionalFormatting sqref="AG22:AP24">
    <cfRule type="containsText" dxfId="32372" priority="12146" operator="containsText" text="Echophil">
      <formula>NOT(ISERROR(SEARCH("Echophil",AG22)))</formula>
    </cfRule>
  </conditionalFormatting>
  <conditionalFormatting sqref="C22:V22">
    <cfRule type="containsText" dxfId="32371" priority="12145" operator="containsText" text="◙">
      <formula>NOT(ISERROR(SEARCH("◙",C22)))</formula>
    </cfRule>
  </conditionalFormatting>
  <conditionalFormatting sqref="AE22:AE24">
    <cfRule type="containsText" dxfId="32370" priority="12143" operator="containsText" text="◙">
      <formula>NOT(ISERROR(SEARCH("◙",AE22)))</formula>
    </cfRule>
    <cfRule type="containsText" dxfId="32369" priority="12144" operator="containsText" text="Echophil">
      <formula>NOT(ISERROR(SEARCH("Echophil",AE22)))</formula>
    </cfRule>
  </conditionalFormatting>
  <conditionalFormatting sqref="AG22:AP24">
    <cfRule type="containsText" dxfId="32368" priority="12142" operator="containsText" text="◙">
      <formula>NOT(ISERROR(SEARCH("◙",AG22)))</formula>
    </cfRule>
  </conditionalFormatting>
  <conditionalFormatting sqref="AQ22:AQ24">
    <cfRule type="containsText" dxfId="32367" priority="12141" operator="containsText" text="Echophil">
      <formula>NOT(ISERROR(SEARCH("Echophil",AQ22)))</formula>
    </cfRule>
  </conditionalFormatting>
  <conditionalFormatting sqref="Y34:AB34 AE34:AE36 C35:V36 X35:AB36 AG34:AP36">
    <cfRule type="containsText" dxfId="32366" priority="12140" operator="containsText" text="◙">
      <formula>NOT(ISERROR(SEARCH("◙",C34)))</formula>
    </cfRule>
  </conditionalFormatting>
  <conditionalFormatting sqref="AG34:AP36">
    <cfRule type="containsText" dxfId="32365" priority="12139" operator="containsText" text="Echophil">
      <formula>NOT(ISERROR(SEARCH("Echophil",AG34)))</formula>
    </cfRule>
  </conditionalFormatting>
  <conditionalFormatting sqref="C34:V34">
    <cfRule type="containsText" dxfId="32364" priority="12138" operator="containsText" text="◙">
      <formula>NOT(ISERROR(SEARCH("◙",C34)))</formula>
    </cfRule>
  </conditionalFormatting>
  <conditionalFormatting sqref="AE34:AE36">
    <cfRule type="containsText" dxfId="32363" priority="12136" operator="containsText" text="◙">
      <formula>NOT(ISERROR(SEARCH("◙",AE34)))</formula>
    </cfRule>
    <cfRule type="containsText" dxfId="32362" priority="12137" operator="containsText" text="Echophil">
      <formula>NOT(ISERROR(SEARCH("Echophil",AE34)))</formula>
    </cfRule>
  </conditionalFormatting>
  <conditionalFormatting sqref="AG34:AP36">
    <cfRule type="containsText" dxfId="32361" priority="12135" operator="containsText" text="◙">
      <formula>NOT(ISERROR(SEARCH("◙",AG34)))</formula>
    </cfRule>
  </conditionalFormatting>
  <conditionalFormatting sqref="AQ34:AQ36">
    <cfRule type="containsText" dxfId="32360" priority="12134" operator="containsText" text="Echophil">
      <formula>NOT(ISERROR(SEARCH("Echophil",AQ34)))</formula>
    </cfRule>
  </conditionalFormatting>
  <conditionalFormatting sqref="C45 J45:K45">
    <cfRule type="containsText" dxfId="32359" priority="12133" operator="containsText" text="◙">
      <formula>NOT(ISERROR(SEARCH("◙",C45)))</formula>
    </cfRule>
  </conditionalFormatting>
  <conditionalFormatting sqref="C45">
    <cfRule type="containsText" dxfId="32358" priority="12132" operator="containsText" text=" -----">
      <formula>NOT(ISERROR(SEARCH(" -----",C45)))</formula>
    </cfRule>
  </conditionalFormatting>
  <conditionalFormatting sqref="C45">
    <cfRule type="containsText" dxfId="32357" priority="12130" operator="containsText" text="P.">
      <formula>NOT(ISERROR(SEARCH("P.",C45)))</formula>
    </cfRule>
    <cfRule type="containsText" dxfId="32356" priority="12131" operator="containsText" text="?scan?">
      <formula>NOT(ISERROR(SEARCH("?scan?",C45)))</formula>
    </cfRule>
  </conditionalFormatting>
  <conditionalFormatting sqref="C45:D45">
    <cfRule type="containsText" dxfId="32355" priority="12129" operator="containsText" text=" -----">
      <formula>NOT(ISERROR(SEARCH(" -----",C45)))</formula>
    </cfRule>
  </conditionalFormatting>
  <conditionalFormatting sqref="D45">
    <cfRule type="cellIs" dxfId="32354" priority="12128" operator="lessThan">
      <formula>1</formula>
    </cfRule>
  </conditionalFormatting>
  <conditionalFormatting sqref="D45">
    <cfRule type="beginsWith" dxfId="32353" priority="12127" operator="beginsWith" text="1x ◙">
      <formula>LEFT(D45,LEN("1x ◙"))="1x ◙"</formula>
    </cfRule>
  </conditionalFormatting>
  <conditionalFormatting sqref="E45:I45">
    <cfRule type="beginsWith" dxfId="32352" priority="12123" operator="beginsWith" text="?1x ◙">
      <formula>LEFT(E45,LEN("?1x ◙"))="?1x ◙"</formula>
    </cfRule>
    <cfRule type="beginsWith" dxfId="32351" priority="12124" operator="beginsWith" text="?2x ◙">
      <formula>LEFT(E45,LEN("?2x ◙"))="?2x ◙"</formula>
    </cfRule>
    <cfRule type="beginsWith" dxfId="32350" priority="12125" operator="beginsWith" text="2x ◙">
      <formula>LEFT(E45,LEN("2x ◙"))="2x ◙"</formula>
    </cfRule>
    <cfRule type="beginsWith" dxfId="32349" priority="12126" operator="beginsWith" text="1x ◙">
      <formula>LEFT(E45,LEN("1x ◙"))="1x ◙"</formula>
    </cfRule>
  </conditionalFormatting>
  <conditionalFormatting sqref="E45:I45">
    <cfRule type="containsText" dxfId="32348" priority="12121" operator="containsText" text=" -----">
      <formula>NOT(ISERROR(SEARCH(" -----",E45)))</formula>
    </cfRule>
    <cfRule type="cellIs" dxfId="32347" priority="12122" operator="lessThan">
      <formula>1</formula>
    </cfRule>
  </conditionalFormatting>
  <conditionalFormatting sqref="I45">
    <cfRule type="containsText" dxfId="32346" priority="12120" operator="containsText" text="P.">
      <formula>NOT(ISERROR(SEARCH("P.",I45)))</formula>
    </cfRule>
  </conditionalFormatting>
  <conditionalFormatting sqref="M45:N45">
    <cfRule type="containsText" dxfId="32345" priority="12119" operator="containsText" text="Ø">
      <formula>NOT(ISERROR(SEARCH("Ø",M45)))</formula>
    </cfRule>
  </conditionalFormatting>
  <conditionalFormatting sqref="P45">
    <cfRule type="containsText" dxfId="32344" priority="12114" operator="containsText" text=" -----">
      <formula>NOT(ISERROR(SEARCH(" -----",P45)))</formula>
    </cfRule>
    <cfRule type="containsText" dxfId="32343" priority="12115" operator="containsText" text="◙">
      <formula>NOT(ISERROR(SEARCH("◙",P45)))</formula>
    </cfRule>
    <cfRule type="containsText" dxfId="32342" priority="12116" operator="containsText" text=" -----">
      <formula>NOT(ISERROR(SEARCH(" -----",P45)))</formula>
    </cfRule>
    <cfRule type="containsText" dxfId="32341" priority="12117" operator="containsText" text="P.">
      <formula>NOT(ISERROR(SEARCH("P.",P45)))</formula>
    </cfRule>
    <cfRule type="containsText" dxfId="32340" priority="12118" operator="containsText" text="?scan?">
      <formula>NOT(ISERROR(SEARCH("?scan?",P45)))</formula>
    </cfRule>
  </conditionalFormatting>
  <conditionalFormatting sqref="Q45">
    <cfRule type="containsText" dxfId="32339" priority="12112" operator="containsText" text=" -----">
      <formula>NOT(ISERROR(SEARCH(" -----",Q45)))</formula>
    </cfRule>
    <cfRule type="cellIs" dxfId="32338" priority="12113" operator="lessThan">
      <formula>1</formula>
    </cfRule>
  </conditionalFormatting>
  <conditionalFormatting sqref="R45:V45">
    <cfRule type="containsText" dxfId="32337" priority="12106" operator="containsText" text=" -----">
      <formula>NOT(ISERROR(SEARCH(" -----",R45)))</formula>
    </cfRule>
    <cfRule type="cellIs" dxfId="32336" priority="12107" operator="lessThan">
      <formula>1</formula>
    </cfRule>
    <cfRule type="beginsWith" dxfId="32335" priority="12108" operator="beginsWith" text="?1x ◙">
      <formula>LEFT(R45,LEN("?1x ◙"))="?1x ◙"</formula>
    </cfRule>
    <cfRule type="beginsWith" dxfId="32334" priority="12109" operator="beginsWith" text="?2x ◙">
      <formula>LEFT(R45,LEN("?2x ◙"))="?2x ◙"</formula>
    </cfRule>
    <cfRule type="beginsWith" dxfId="32333" priority="12110" operator="beginsWith" text="2x ◙">
      <formula>LEFT(R45,LEN("2x ◙"))="2x ◙"</formula>
    </cfRule>
    <cfRule type="beginsWith" dxfId="32332" priority="12111" operator="beginsWith" text="1x ◙">
      <formula>LEFT(R45,LEN("1x ◙"))="1x ◙"</formula>
    </cfRule>
  </conditionalFormatting>
  <conditionalFormatting sqref="W45:X45">
    <cfRule type="containsText" dxfId="32331" priority="12105" operator="containsText" text="◙">
      <formula>NOT(ISERROR(SEARCH("◙",W45)))</formula>
    </cfRule>
  </conditionalFormatting>
  <conditionalFormatting sqref="Z45:AA45">
    <cfRule type="containsText" dxfId="32330" priority="12104" operator="containsText" text="Ø">
      <formula>NOT(ISERROR(SEARCH("Ø",Z45)))</formula>
    </cfRule>
  </conditionalFormatting>
  <conditionalFormatting sqref="AC45">
    <cfRule type="containsText" dxfId="32329" priority="12099" operator="containsText" text=" -----">
      <formula>NOT(ISERROR(SEARCH(" -----",AC45)))</formula>
    </cfRule>
    <cfRule type="containsText" dxfId="32328" priority="12100" operator="containsText" text="◙">
      <formula>NOT(ISERROR(SEARCH("◙",AC45)))</formula>
    </cfRule>
    <cfRule type="containsText" dxfId="32327" priority="12101" operator="containsText" text=" -----">
      <formula>NOT(ISERROR(SEARCH(" -----",AC45)))</formula>
    </cfRule>
    <cfRule type="containsText" dxfId="32326" priority="12102" operator="containsText" text="P.">
      <formula>NOT(ISERROR(SEARCH("P.",AC45)))</formula>
    </cfRule>
    <cfRule type="containsText" dxfId="32325" priority="12103" operator="containsText" text="?scan?">
      <formula>NOT(ISERROR(SEARCH("?scan?",AC45)))</formula>
    </cfRule>
  </conditionalFormatting>
  <conditionalFormatting sqref="AD45">
    <cfRule type="containsText" dxfId="32324" priority="12098" operator="containsText" text=" -----">
      <formula>NOT(ISERROR(SEARCH(" -----",AD45)))</formula>
    </cfRule>
  </conditionalFormatting>
  <conditionalFormatting sqref="AD45:AF45 AI45">
    <cfRule type="cellIs" dxfId="32323" priority="12097" operator="lessThan">
      <formula>1</formula>
    </cfRule>
  </conditionalFormatting>
  <conditionalFormatting sqref="AE45:AF45 AI45">
    <cfRule type="containsText" dxfId="32322" priority="12092" operator="containsText" text=" -----">
      <formula>NOT(ISERROR(SEARCH(" -----",AE45)))</formula>
    </cfRule>
    <cfRule type="beginsWith" dxfId="32321" priority="12093" operator="beginsWith" text="?1x ◙">
      <formula>LEFT(AE45,LEN("?1x ◙"))="?1x ◙"</formula>
    </cfRule>
    <cfRule type="beginsWith" dxfId="32320" priority="12094" operator="beginsWith" text="?2x ◙">
      <formula>LEFT(AE45,LEN("?2x ◙"))="?2x ◙"</formula>
    </cfRule>
    <cfRule type="beginsWith" dxfId="32319" priority="12095" operator="beginsWith" text="2x ◙">
      <formula>LEFT(AE45,LEN("2x ◙"))="2x ◙"</formula>
    </cfRule>
    <cfRule type="beginsWith" dxfId="32318" priority="12096" operator="beginsWith" text="1x ◙">
      <formula>LEFT(AE45,LEN("1x ◙"))="1x ◙"</formula>
    </cfRule>
  </conditionalFormatting>
  <conditionalFormatting sqref="AG45:AH45">
    <cfRule type="containsText" dxfId="32317" priority="12086" operator="containsText" text=" -----">
      <formula>NOT(ISERROR(SEARCH(" -----",AG45)))</formula>
    </cfRule>
    <cfRule type="cellIs" dxfId="32316" priority="12087" operator="lessThan">
      <formula>1</formula>
    </cfRule>
    <cfRule type="beginsWith" dxfId="32315" priority="12088" operator="beginsWith" text="?1x ◙">
      <formula>LEFT(AG45,LEN("?1x ◙"))="?1x ◙"</formula>
    </cfRule>
    <cfRule type="beginsWith" dxfId="32314" priority="12089" operator="beginsWith" text="?2x ◙">
      <formula>LEFT(AG45,LEN("?2x ◙"))="?2x ◙"</formula>
    </cfRule>
    <cfRule type="beginsWith" dxfId="32313" priority="12090" operator="beginsWith" text="2x ◙">
      <formula>LEFT(AG45,LEN("2x ◙"))="2x ◙"</formula>
    </cfRule>
    <cfRule type="beginsWith" dxfId="32312" priority="12091" operator="beginsWith" text="1x ◙">
      <formula>LEFT(AG45,LEN("1x ◙"))="1x ◙"</formula>
    </cfRule>
  </conditionalFormatting>
  <conditionalFormatting sqref="AJ45:AK45">
    <cfRule type="containsText" dxfId="32311" priority="12085" operator="containsText" text="◙">
      <formula>NOT(ISERROR(SEARCH("◙",AJ45)))</formula>
    </cfRule>
  </conditionalFormatting>
  <conditionalFormatting sqref="AM45:AN45">
    <cfRule type="containsText" dxfId="32310" priority="12084" operator="containsText" text="Ø">
      <formula>NOT(ISERROR(SEARCH("Ø",AM45)))</formula>
    </cfRule>
  </conditionalFormatting>
  <conditionalFormatting sqref="AP45">
    <cfRule type="containsText" dxfId="32309" priority="12079" operator="containsText" text=" -----">
      <formula>NOT(ISERROR(SEARCH(" -----",AP45)))</formula>
    </cfRule>
    <cfRule type="containsText" dxfId="32308" priority="12080" operator="containsText" text="◙">
      <formula>NOT(ISERROR(SEARCH("◙",AP45)))</formula>
    </cfRule>
    <cfRule type="containsText" dxfId="32307" priority="12081" operator="containsText" text=" -----">
      <formula>NOT(ISERROR(SEARCH(" -----",AP45)))</formula>
    </cfRule>
    <cfRule type="containsText" dxfId="32306" priority="12082" operator="containsText" text="P.">
      <formula>NOT(ISERROR(SEARCH("P.",AP45)))</formula>
    </cfRule>
    <cfRule type="containsText" dxfId="32305" priority="12083" operator="containsText" text="?scan?">
      <formula>NOT(ISERROR(SEARCH("?scan?",AP45)))</formula>
    </cfRule>
  </conditionalFormatting>
  <conditionalFormatting sqref="AQ45">
    <cfRule type="containsText" dxfId="32304" priority="12078" operator="containsText" text=" -----">
      <formula>NOT(ISERROR(SEARCH(" -----",AQ45)))</formula>
    </cfRule>
  </conditionalFormatting>
  <conditionalFormatting sqref="AQ45:AS45 AV45">
    <cfRule type="cellIs" dxfId="32303" priority="12077" operator="lessThan">
      <formula>1</formula>
    </cfRule>
  </conditionalFormatting>
  <conditionalFormatting sqref="AR45:AS45 AV45">
    <cfRule type="containsText" dxfId="32302" priority="12072" operator="containsText" text=" -----">
      <formula>NOT(ISERROR(SEARCH(" -----",AR45)))</formula>
    </cfRule>
    <cfRule type="beginsWith" dxfId="32301" priority="12073" operator="beginsWith" text="?1x ◙">
      <formula>LEFT(AR45,LEN("?1x ◙"))="?1x ◙"</formula>
    </cfRule>
    <cfRule type="beginsWith" dxfId="32300" priority="12074" operator="beginsWith" text="?2x ◙">
      <formula>LEFT(AR45,LEN("?2x ◙"))="?2x ◙"</formula>
    </cfRule>
    <cfRule type="beginsWith" dxfId="32299" priority="12075" operator="beginsWith" text="2x ◙">
      <formula>LEFT(AR45,LEN("2x ◙"))="2x ◙"</formula>
    </cfRule>
    <cfRule type="beginsWith" dxfId="32298" priority="12076" operator="beginsWith" text="1x ◙">
      <formula>LEFT(AR45,LEN("1x ◙"))="1x ◙"</formula>
    </cfRule>
  </conditionalFormatting>
  <conditionalFormatting sqref="AT45:AU45">
    <cfRule type="containsText" dxfId="32297" priority="12066" operator="containsText" text=" -----">
      <formula>NOT(ISERROR(SEARCH(" -----",AT45)))</formula>
    </cfRule>
    <cfRule type="cellIs" dxfId="32296" priority="12067" operator="lessThan">
      <formula>1</formula>
    </cfRule>
    <cfRule type="beginsWith" dxfId="32295" priority="12068" operator="beginsWith" text="?1x ◙">
      <formula>LEFT(AT45,LEN("?1x ◙"))="?1x ◙"</formula>
    </cfRule>
    <cfRule type="beginsWith" dxfId="32294" priority="12069" operator="beginsWith" text="?2x ◙">
      <formula>LEFT(AT45,LEN("?2x ◙"))="?2x ◙"</formula>
    </cfRule>
    <cfRule type="beginsWith" dxfId="32293" priority="12070" operator="beginsWith" text="2x ◙">
      <formula>LEFT(AT45,LEN("2x ◙"))="2x ◙"</formula>
    </cfRule>
    <cfRule type="beginsWith" dxfId="32292" priority="12071" operator="beginsWith" text="1x ◙">
      <formula>LEFT(AT45,LEN("1x ◙"))="1x ◙"</formula>
    </cfRule>
  </conditionalFormatting>
  <conditionalFormatting sqref="AW45:AX45">
    <cfRule type="containsText" dxfId="32291" priority="12065" operator="containsText" text="◙">
      <formula>NOT(ISERROR(SEARCH("◙",AW45)))</formula>
    </cfRule>
  </conditionalFormatting>
  <conditionalFormatting sqref="AZ45:BA45">
    <cfRule type="containsText" dxfId="32290" priority="12064" operator="containsText" text="Ø">
      <formula>NOT(ISERROR(SEARCH("Ø",AZ45)))</formula>
    </cfRule>
  </conditionalFormatting>
  <conditionalFormatting sqref="C51 J51:K51">
    <cfRule type="containsText" dxfId="32289" priority="12063" operator="containsText" text="◙">
      <formula>NOT(ISERROR(SEARCH("◙",C51)))</formula>
    </cfRule>
  </conditionalFormatting>
  <conditionalFormatting sqref="C51">
    <cfRule type="containsText" dxfId="32288" priority="12062" operator="containsText" text=" -----">
      <formula>NOT(ISERROR(SEARCH(" -----",C51)))</formula>
    </cfRule>
  </conditionalFormatting>
  <conditionalFormatting sqref="C51">
    <cfRule type="containsText" dxfId="32287" priority="12060" operator="containsText" text="P.">
      <formula>NOT(ISERROR(SEARCH("P.",C51)))</formula>
    </cfRule>
    <cfRule type="containsText" dxfId="32286" priority="12061" operator="containsText" text="?scan?">
      <formula>NOT(ISERROR(SEARCH("?scan?",C51)))</formula>
    </cfRule>
  </conditionalFormatting>
  <conditionalFormatting sqref="C51:D51">
    <cfRule type="containsText" dxfId="32285" priority="12059" operator="containsText" text=" -----">
      <formula>NOT(ISERROR(SEARCH(" -----",C51)))</formula>
    </cfRule>
  </conditionalFormatting>
  <conditionalFormatting sqref="D51">
    <cfRule type="cellIs" dxfId="32284" priority="12058" operator="lessThan">
      <formula>1</formula>
    </cfRule>
  </conditionalFormatting>
  <conditionalFormatting sqref="D51">
    <cfRule type="beginsWith" dxfId="32283" priority="12057" operator="beginsWith" text="1x ◙">
      <formula>LEFT(D51,LEN("1x ◙"))="1x ◙"</formula>
    </cfRule>
  </conditionalFormatting>
  <conditionalFormatting sqref="E51:I51">
    <cfRule type="beginsWith" dxfId="32282" priority="12053" operator="beginsWith" text="?1x ◙">
      <formula>LEFT(E51,LEN("?1x ◙"))="?1x ◙"</formula>
    </cfRule>
    <cfRule type="beginsWith" dxfId="32281" priority="12054" operator="beginsWith" text="?2x ◙">
      <formula>LEFT(E51,LEN("?2x ◙"))="?2x ◙"</formula>
    </cfRule>
    <cfRule type="beginsWith" dxfId="32280" priority="12055" operator="beginsWith" text="2x ◙">
      <formula>LEFT(E51,LEN("2x ◙"))="2x ◙"</formula>
    </cfRule>
    <cfRule type="beginsWith" dxfId="32279" priority="12056" operator="beginsWith" text="1x ◙">
      <formula>LEFT(E51,LEN("1x ◙"))="1x ◙"</formula>
    </cfRule>
  </conditionalFormatting>
  <conditionalFormatting sqref="E51:I51">
    <cfRule type="containsText" dxfId="32278" priority="12051" operator="containsText" text=" -----">
      <formula>NOT(ISERROR(SEARCH(" -----",E51)))</formula>
    </cfRule>
    <cfRule type="cellIs" dxfId="32277" priority="12052" operator="lessThan">
      <formula>1</formula>
    </cfRule>
  </conditionalFormatting>
  <conditionalFormatting sqref="I51">
    <cfRule type="containsText" dxfId="32276" priority="12050" operator="containsText" text="P.">
      <formula>NOT(ISERROR(SEARCH("P.",I51)))</formula>
    </cfRule>
  </conditionalFormatting>
  <conditionalFormatting sqref="M51:N51">
    <cfRule type="containsText" dxfId="32275" priority="12049" operator="containsText" text="Ø">
      <formula>NOT(ISERROR(SEARCH("Ø",M51)))</formula>
    </cfRule>
  </conditionalFormatting>
  <conditionalFormatting sqref="P51">
    <cfRule type="containsText" dxfId="32274" priority="12044" operator="containsText" text=" -----">
      <formula>NOT(ISERROR(SEARCH(" -----",P51)))</formula>
    </cfRule>
    <cfRule type="containsText" dxfId="32273" priority="12045" operator="containsText" text="◙">
      <formula>NOT(ISERROR(SEARCH("◙",P51)))</formula>
    </cfRule>
    <cfRule type="containsText" dxfId="32272" priority="12046" operator="containsText" text=" -----">
      <formula>NOT(ISERROR(SEARCH(" -----",P51)))</formula>
    </cfRule>
    <cfRule type="containsText" dxfId="32271" priority="12047" operator="containsText" text="P.">
      <formula>NOT(ISERROR(SEARCH("P.",P51)))</formula>
    </cfRule>
    <cfRule type="containsText" dxfId="32270" priority="12048" operator="containsText" text="?scan?">
      <formula>NOT(ISERROR(SEARCH("?scan?",P51)))</formula>
    </cfRule>
  </conditionalFormatting>
  <conditionalFormatting sqref="Q51">
    <cfRule type="containsText" dxfId="32269" priority="12042" operator="containsText" text=" -----">
      <formula>NOT(ISERROR(SEARCH(" -----",Q51)))</formula>
    </cfRule>
    <cfRule type="cellIs" dxfId="32268" priority="12043" operator="lessThan">
      <formula>1</formula>
    </cfRule>
  </conditionalFormatting>
  <conditionalFormatting sqref="R51:V51">
    <cfRule type="containsText" dxfId="32267" priority="12036" operator="containsText" text=" -----">
      <formula>NOT(ISERROR(SEARCH(" -----",R51)))</formula>
    </cfRule>
    <cfRule type="cellIs" dxfId="32266" priority="12037" operator="lessThan">
      <formula>1</formula>
    </cfRule>
    <cfRule type="beginsWith" dxfId="32265" priority="12038" operator="beginsWith" text="?1x ◙">
      <formula>LEFT(R51,LEN("?1x ◙"))="?1x ◙"</formula>
    </cfRule>
    <cfRule type="beginsWith" dxfId="32264" priority="12039" operator="beginsWith" text="?2x ◙">
      <formula>LEFT(R51,LEN("?2x ◙"))="?2x ◙"</formula>
    </cfRule>
    <cfRule type="beginsWith" dxfId="32263" priority="12040" operator="beginsWith" text="2x ◙">
      <formula>LEFT(R51,LEN("2x ◙"))="2x ◙"</formula>
    </cfRule>
    <cfRule type="beginsWith" dxfId="32262" priority="12041" operator="beginsWith" text="1x ◙">
      <formula>LEFT(R51,LEN("1x ◙"))="1x ◙"</formula>
    </cfRule>
  </conditionalFormatting>
  <conditionalFormatting sqref="W51:X51">
    <cfRule type="containsText" dxfId="32261" priority="12035" operator="containsText" text="◙">
      <formula>NOT(ISERROR(SEARCH("◙",W51)))</formula>
    </cfRule>
  </conditionalFormatting>
  <conditionalFormatting sqref="Z51:AA51">
    <cfRule type="containsText" dxfId="32260" priority="12034" operator="containsText" text="Ø">
      <formula>NOT(ISERROR(SEARCH("Ø",Z51)))</formula>
    </cfRule>
  </conditionalFormatting>
  <conditionalFormatting sqref="AC51">
    <cfRule type="containsText" dxfId="32259" priority="12029" operator="containsText" text=" -----">
      <formula>NOT(ISERROR(SEARCH(" -----",AC51)))</formula>
    </cfRule>
    <cfRule type="containsText" dxfId="32258" priority="12030" operator="containsText" text="◙">
      <formula>NOT(ISERROR(SEARCH("◙",AC51)))</formula>
    </cfRule>
    <cfRule type="containsText" dxfId="32257" priority="12031" operator="containsText" text=" -----">
      <formula>NOT(ISERROR(SEARCH(" -----",AC51)))</formula>
    </cfRule>
    <cfRule type="containsText" dxfId="32256" priority="12032" operator="containsText" text="P.">
      <formula>NOT(ISERROR(SEARCH("P.",AC51)))</formula>
    </cfRule>
    <cfRule type="containsText" dxfId="32255" priority="12033" operator="containsText" text="?scan?">
      <formula>NOT(ISERROR(SEARCH("?scan?",AC51)))</formula>
    </cfRule>
  </conditionalFormatting>
  <conditionalFormatting sqref="AD51">
    <cfRule type="containsText" dxfId="32254" priority="12028" operator="containsText" text=" -----">
      <formula>NOT(ISERROR(SEARCH(" -----",AD51)))</formula>
    </cfRule>
  </conditionalFormatting>
  <conditionalFormatting sqref="AD51:AF51 AI51">
    <cfRule type="cellIs" dxfId="32253" priority="12027" operator="lessThan">
      <formula>1</formula>
    </cfRule>
  </conditionalFormatting>
  <conditionalFormatting sqref="AE51:AF51 AI51">
    <cfRule type="containsText" dxfId="32252" priority="12022" operator="containsText" text=" -----">
      <formula>NOT(ISERROR(SEARCH(" -----",AE51)))</formula>
    </cfRule>
    <cfRule type="beginsWith" dxfId="32251" priority="12023" operator="beginsWith" text="?1x ◙">
      <formula>LEFT(AE51,LEN("?1x ◙"))="?1x ◙"</formula>
    </cfRule>
    <cfRule type="beginsWith" dxfId="32250" priority="12024" operator="beginsWith" text="?2x ◙">
      <formula>LEFT(AE51,LEN("?2x ◙"))="?2x ◙"</formula>
    </cfRule>
    <cfRule type="beginsWith" dxfId="32249" priority="12025" operator="beginsWith" text="2x ◙">
      <formula>LEFT(AE51,LEN("2x ◙"))="2x ◙"</formula>
    </cfRule>
    <cfRule type="beginsWith" dxfId="32248" priority="12026" operator="beginsWith" text="1x ◙">
      <formula>LEFT(AE51,LEN("1x ◙"))="1x ◙"</formula>
    </cfRule>
  </conditionalFormatting>
  <conditionalFormatting sqref="AG51:AH51">
    <cfRule type="containsText" dxfId="32247" priority="12016" operator="containsText" text=" -----">
      <formula>NOT(ISERROR(SEARCH(" -----",AG51)))</formula>
    </cfRule>
    <cfRule type="cellIs" dxfId="32246" priority="12017" operator="lessThan">
      <formula>1</formula>
    </cfRule>
    <cfRule type="beginsWith" dxfId="32245" priority="12018" operator="beginsWith" text="?1x ◙">
      <formula>LEFT(AG51,LEN("?1x ◙"))="?1x ◙"</formula>
    </cfRule>
    <cfRule type="beginsWith" dxfId="32244" priority="12019" operator="beginsWith" text="?2x ◙">
      <formula>LEFT(AG51,LEN("?2x ◙"))="?2x ◙"</formula>
    </cfRule>
    <cfRule type="beginsWith" dxfId="32243" priority="12020" operator="beginsWith" text="2x ◙">
      <formula>LEFT(AG51,LEN("2x ◙"))="2x ◙"</formula>
    </cfRule>
    <cfRule type="beginsWith" dxfId="32242" priority="12021" operator="beginsWith" text="1x ◙">
      <formula>LEFT(AG51,LEN("1x ◙"))="1x ◙"</formula>
    </cfRule>
  </conditionalFormatting>
  <conditionalFormatting sqref="AJ51:AK51">
    <cfRule type="containsText" dxfId="32241" priority="12015" operator="containsText" text="◙">
      <formula>NOT(ISERROR(SEARCH("◙",AJ51)))</formula>
    </cfRule>
  </conditionalFormatting>
  <conditionalFormatting sqref="AM51:AN51">
    <cfRule type="containsText" dxfId="32240" priority="12014" operator="containsText" text="Ø">
      <formula>NOT(ISERROR(SEARCH("Ø",AM51)))</formula>
    </cfRule>
  </conditionalFormatting>
  <conditionalFormatting sqref="AP51">
    <cfRule type="containsText" dxfId="32239" priority="12009" operator="containsText" text=" -----">
      <formula>NOT(ISERROR(SEARCH(" -----",AP51)))</formula>
    </cfRule>
    <cfRule type="containsText" dxfId="32238" priority="12010" operator="containsText" text="◙">
      <formula>NOT(ISERROR(SEARCH("◙",AP51)))</formula>
    </cfRule>
    <cfRule type="containsText" dxfId="32237" priority="12011" operator="containsText" text=" -----">
      <formula>NOT(ISERROR(SEARCH(" -----",AP51)))</formula>
    </cfRule>
    <cfRule type="containsText" dxfId="32236" priority="12012" operator="containsText" text="P.">
      <formula>NOT(ISERROR(SEARCH("P.",AP51)))</formula>
    </cfRule>
    <cfRule type="containsText" dxfId="32235" priority="12013" operator="containsText" text="?scan?">
      <formula>NOT(ISERROR(SEARCH("?scan?",AP51)))</formula>
    </cfRule>
  </conditionalFormatting>
  <conditionalFormatting sqref="AQ51">
    <cfRule type="containsText" dxfId="32234" priority="12008" operator="containsText" text=" -----">
      <formula>NOT(ISERROR(SEARCH(" -----",AQ51)))</formula>
    </cfRule>
  </conditionalFormatting>
  <conditionalFormatting sqref="AQ51:AS51 AV51">
    <cfRule type="cellIs" dxfId="32233" priority="12007" operator="lessThan">
      <formula>1</formula>
    </cfRule>
  </conditionalFormatting>
  <conditionalFormatting sqref="AR51:AS51 AV51">
    <cfRule type="containsText" dxfId="32232" priority="12002" operator="containsText" text=" -----">
      <formula>NOT(ISERROR(SEARCH(" -----",AR51)))</formula>
    </cfRule>
    <cfRule type="beginsWith" dxfId="32231" priority="12003" operator="beginsWith" text="?1x ◙">
      <formula>LEFT(AR51,LEN("?1x ◙"))="?1x ◙"</formula>
    </cfRule>
    <cfRule type="beginsWith" dxfId="32230" priority="12004" operator="beginsWith" text="?2x ◙">
      <formula>LEFT(AR51,LEN("?2x ◙"))="?2x ◙"</formula>
    </cfRule>
    <cfRule type="beginsWith" dxfId="32229" priority="12005" operator="beginsWith" text="2x ◙">
      <formula>LEFT(AR51,LEN("2x ◙"))="2x ◙"</formula>
    </cfRule>
    <cfRule type="beginsWith" dxfId="32228" priority="12006" operator="beginsWith" text="1x ◙">
      <formula>LEFT(AR51,LEN("1x ◙"))="1x ◙"</formula>
    </cfRule>
  </conditionalFormatting>
  <conditionalFormatting sqref="AT51:AU51">
    <cfRule type="containsText" dxfId="32227" priority="11996" operator="containsText" text=" -----">
      <formula>NOT(ISERROR(SEARCH(" -----",AT51)))</formula>
    </cfRule>
    <cfRule type="cellIs" dxfId="32226" priority="11997" operator="lessThan">
      <formula>1</formula>
    </cfRule>
    <cfRule type="beginsWith" dxfId="32225" priority="11998" operator="beginsWith" text="?1x ◙">
      <formula>LEFT(AT51,LEN("?1x ◙"))="?1x ◙"</formula>
    </cfRule>
    <cfRule type="beginsWith" dxfId="32224" priority="11999" operator="beginsWith" text="?2x ◙">
      <formula>LEFT(AT51,LEN("?2x ◙"))="?2x ◙"</formula>
    </cfRule>
    <cfRule type="beginsWith" dxfId="32223" priority="12000" operator="beginsWith" text="2x ◙">
      <formula>LEFT(AT51,LEN("2x ◙"))="2x ◙"</formula>
    </cfRule>
    <cfRule type="beginsWith" dxfId="32222" priority="12001" operator="beginsWith" text="1x ◙">
      <formula>LEFT(AT51,LEN("1x ◙"))="1x ◙"</formula>
    </cfRule>
  </conditionalFormatting>
  <conditionalFormatting sqref="AW51:AX51">
    <cfRule type="containsText" dxfId="32221" priority="11995" operator="containsText" text="◙">
      <formula>NOT(ISERROR(SEARCH("◙",AW51)))</formula>
    </cfRule>
  </conditionalFormatting>
  <conditionalFormatting sqref="AZ51:BA51">
    <cfRule type="containsText" dxfId="32220" priority="11994" operator="containsText" text="Ø">
      <formula>NOT(ISERROR(SEARCH("Ø",AZ51)))</formula>
    </cfRule>
  </conditionalFormatting>
  <conditionalFormatting sqref="C57 J57:K57">
    <cfRule type="containsText" dxfId="32219" priority="11993" operator="containsText" text="◙">
      <formula>NOT(ISERROR(SEARCH("◙",C57)))</formula>
    </cfRule>
  </conditionalFormatting>
  <conditionalFormatting sqref="C57">
    <cfRule type="containsText" dxfId="32218" priority="11992" operator="containsText" text=" -----">
      <formula>NOT(ISERROR(SEARCH(" -----",C57)))</formula>
    </cfRule>
  </conditionalFormatting>
  <conditionalFormatting sqref="C57">
    <cfRule type="containsText" dxfId="32217" priority="11990" operator="containsText" text="P.">
      <formula>NOT(ISERROR(SEARCH("P.",C57)))</formula>
    </cfRule>
    <cfRule type="containsText" dxfId="32216" priority="11991" operator="containsText" text="?scan?">
      <formula>NOT(ISERROR(SEARCH("?scan?",C57)))</formula>
    </cfRule>
  </conditionalFormatting>
  <conditionalFormatting sqref="C57:D57">
    <cfRule type="containsText" dxfId="32215" priority="11989" operator="containsText" text=" -----">
      <formula>NOT(ISERROR(SEARCH(" -----",C57)))</formula>
    </cfRule>
  </conditionalFormatting>
  <conditionalFormatting sqref="D57">
    <cfRule type="cellIs" dxfId="32214" priority="11988" operator="lessThan">
      <formula>1</formula>
    </cfRule>
  </conditionalFormatting>
  <conditionalFormatting sqref="D57">
    <cfRule type="beginsWith" dxfId="32213" priority="11987" operator="beginsWith" text="1x ◙">
      <formula>LEFT(D57,LEN("1x ◙"))="1x ◙"</formula>
    </cfRule>
  </conditionalFormatting>
  <conditionalFormatting sqref="E57:I57">
    <cfRule type="beginsWith" dxfId="32212" priority="11983" operator="beginsWith" text="?1x ◙">
      <formula>LEFT(E57,LEN("?1x ◙"))="?1x ◙"</formula>
    </cfRule>
    <cfRule type="beginsWith" dxfId="32211" priority="11984" operator="beginsWith" text="?2x ◙">
      <formula>LEFT(E57,LEN("?2x ◙"))="?2x ◙"</formula>
    </cfRule>
    <cfRule type="beginsWith" dxfId="32210" priority="11985" operator="beginsWith" text="2x ◙">
      <formula>LEFT(E57,LEN("2x ◙"))="2x ◙"</formula>
    </cfRule>
    <cfRule type="beginsWith" dxfId="32209" priority="11986" operator="beginsWith" text="1x ◙">
      <formula>LEFT(E57,LEN("1x ◙"))="1x ◙"</formula>
    </cfRule>
  </conditionalFormatting>
  <conditionalFormatting sqref="E57:I57">
    <cfRule type="containsText" dxfId="32208" priority="11981" operator="containsText" text=" -----">
      <formula>NOT(ISERROR(SEARCH(" -----",E57)))</formula>
    </cfRule>
    <cfRule type="cellIs" dxfId="32207" priority="11982" operator="lessThan">
      <formula>1</formula>
    </cfRule>
  </conditionalFormatting>
  <conditionalFormatting sqref="I57">
    <cfRule type="containsText" dxfId="32206" priority="11980" operator="containsText" text="P.">
      <formula>NOT(ISERROR(SEARCH("P.",I57)))</formula>
    </cfRule>
  </conditionalFormatting>
  <conditionalFormatting sqref="M57:N57">
    <cfRule type="containsText" dxfId="32205" priority="11979" operator="containsText" text="Ø">
      <formula>NOT(ISERROR(SEARCH("Ø",M57)))</formula>
    </cfRule>
  </conditionalFormatting>
  <conditionalFormatting sqref="P57">
    <cfRule type="containsText" dxfId="32204" priority="11974" operator="containsText" text=" -----">
      <formula>NOT(ISERROR(SEARCH(" -----",P57)))</formula>
    </cfRule>
    <cfRule type="containsText" dxfId="32203" priority="11975" operator="containsText" text="◙">
      <formula>NOT(ISERROR(SEARCH("◙",P57)))</formula>
    </cfRule>
    <cfRule type="containsText" dxfId="32202" priority="11976" operator="containsText" text=" -----">
      <formula>NOT(ISERROR(SEARCH(" -----",P57)))</formula>
    </cfRule>
    <cfRule type="containsText" dxfId="32201" priority="11977" operator="containsText" text="P.">
      <formula>NOT(ISERROR(SEARCH("P.",P57)))</formula>
    </cfRule>
    <cfRule type="containsText" dxfId="32200" priority="11978" operator="containsText" text="?scan?">
      <formula>NOT(ISERROR(SEARCH("?scan?",P57)))</formula>
    </cfRule>
  </conditionalFormatting>
  <conditionalFormatting sqref="Q57">
    <cfRule type="containsText" dxfId="32199" priority="11972" operator="containsText" text=" -----">
      <formula>NOT(ISERROR(SEARCH(" -----",Q57)))</formula>
    </cfRule>
    <cfRule type="cellIs" dxfId="32198" priority="11973" operator="lessThan">
      <formula>1</formula>
    </cfRule>
  </conditionalFormatting>
  <conditionalFormatting sqref="R57:V57">
    <cfRule type="containsText" dxfId="32197" priority="11966" operator="containsText" text=" -----">
      <formula>NOT(ISERROR(SEARCH(" -----",R57)))</formula>
    </cfRule>
    <cfRule type="cellIs" dxfId="32196" priority="11967" operator="lessThan">
      <formula>1</formula>
    </cfRule>
    <cfRule type="beginsWith" dxfId="32195" priority="11968" operator="beginsWith" text="?1x ◙">
      <formula>LEFT(R57,LEN("?1x ◙"))="?1x ◙"</formula>
    </cfRule>
    <cfRule type="beginsWith" dxfId="32194" priority="11969" operator="beginsWith" text="?2x ◙">
      <formula>LEFT(R57,LEN("?2x ◙"))="?2x ◙"</formula>
    </cfRule>
    <cfRule type="beginsWith" dxfId="32193" priority="11970" operator="beginsWith" text="2x ◙">
      <formula>LEFT(R57,LEN("2x ◙"))="2x ◙"</formula>
    </cfRule>
    <cfRule type="beginsWith" dxfId="32192" priority="11971" operator="beginsWith" text="1x ◙">
      <formula>LEFT(R57,LEN("1x ◙"))="1x ◙"</formula>
    </cfRule>
  </conditionalFormatting>
  <conditionalFormatting sqref="W57:X57">
    <cfRule type="containsText" dxfId="32191" priority="11965" operator="containsText" text="◙">
      <formula>NOT(ISERROR(SEARCH("◙",W57)))</formula>
    </cfRule>
  </conditionalFormatting>
  <conditionalFormatting sqref="Z57:AA57">
    <cfRule type="containsText" dxfId="32190" priority="11964" operator="containsText" text="Ø">
      <formula>NOT(ISERROR(SEARCH("Ø",Z57)))</formula>
    </cfRule>
  </conditionalFormatting>
  <conditionalFormatting sqref="AC57">
    <cfRule type="containsText" dxfId="32189" priority="11959" operator="containsText" text=" -----">
      <formula>NOT(ISERROR(SEARCH(" -----",AC57)))</formula>
    </cfRule>
    <cfRule type="containsText" dxfId="32188" priority="11960" operator="containsText" text="◙">
      <formula>NOT(ISERROR(SEARCH("◙",AC57)))</formula>
    </cfRule>
    <cfRule type="containsText" dxfId="32187" priority="11961" operator="containsText" text=" -----">
      <formula>NOT(ISERROR(SEARCH(" -----",AC57)))</formula>
    </cfRule>
    <cfRule type="containsText" dxfId="32186" priority="11962" operator="containsText" text="P.">
      <formula>NOT(ISERROR(SEARCH("P.",AC57)))</formula>
    </cfRule>
    <cfRule type="containsText" dxfId="32185" priority="11963" operator="containsText" text="?scan?">
      <formula>NOT(ISERROR(SEARCH("?scan?",AC57)))</formula>
    </cfRule>
  </conditionalFormatting>
  <conditionalFormatting sqref="AD57">
    <cfRule type="containsText" dxfId="32184" priority="11958" operator="containsText" text=" -----">
      <formula>NOT(ISERROR(SEARCH(" -----",AD57)))</formula>
    </cfRule>
  </conditionalFormatting>
  <conditionalFormatting sqref="AD57:AF57 AI57">
    <cfRule type="cellIs" dxfId="32183" priority="11957" operator="lessThan">
      <formula>1</formula>
    </cfRule>
  </conditionalFormatting>
  <conditionalFormatting sqref="AE57:AF57 AI57">
    <cfRule type="containsText" dxfId="32182" priority="11952" operator="containsText" text=" -----">
      <formula>NOT(ISERROR(SEARCH(" -----",AE57)))</formula>
    </cfRule>
    <cfRule type="beginsWith" dxfId="32181" priority="11953" operator="beginsWith" text="?1x ◙">
      <formula>LEFT(AE57,LEN("?1x ◙"))="?1x ◙"</formula>
    </cfRule>
    <cfRule type="beginsWith" dxfId="32180" priority="11954" operator="beginsWith" text="?2x ◙">
      <formula>LEFT(AE57,LEN("?2x ◙"))="?2x ◙"</formula>
    </cfRule>
    <cfRule type="beginsWith" dxfId="32179" priority="11955" operator="beginsWith" text="2x ◙">
      <formula>LEFT(AE57,LEN("2x ◙"))="2x ◙"</formula>
    </cfRule>
    <cfRule type="beginsWith" dxfId="32178" priority="11956" operator="beginsWith" text="1x ◙">
      <formula>LEFT(AE57,LEN("1x ◙"))="1x ◙"</formula>
    </cfRule>
  </conditionalFormatting>
  <conditionalFormatting sqref="AG57:AH57">
    <cfRule type="containsText" dxfId="32177" priority="11946" operator="containsText" text=" -----">
      <formula>NOT(ISERROR(SEARCH(" -----",AG57)))</formula>
    </cfRule>
    <cfRule type="cellIs" dxfId="32176" priority="11947" operator="lessThan">
      <formula>1</formula>
    </cfRule>
    <cfRule type="beginsWith" dxfId="32175" priority="11948" operator="beginsWith" text="?1x ◙">
      <formula>LEFT(AG57,LEN("?1x ◙"))="?1x ◙"</formula>
    </cfRule>
    <cfRule type="beginsWith" dxfId="32174" priority="11949" operator="beginsWith" text="?2x ◙">
      <formula>LEFT(AG57,LEN("?2x ◙"))="?2x ◙"</formula>
    </cfRule>
    <cfRule type="beginsWith" dxfId="32173" priority="11950" operator="beginsWith" text="2x ◙">
      <formula>LEFT(AG57,LEN("2x ◙"))="2x ◙"</formula>
    </cfRule>
    <cfRule type="beginsWith" dxfId="32172" priority="11951" operator="beginsWith" text="1x ◙">
      <formula>LEFT(AG57,LEN("1x ◙"))="1x ◙"</formula>
    </cfRule>
  </conditionalFormatting>
  <conditionalFormatting sqref="AJ57:AK57">
    <cfRule type="containsText" dxfId="32171" priority="11945" operator="containsText" text="◙">
      <formula>NOT(ISERROR(SEARCH("◙",AJ57)))</formula>
    </cfRule>
  </conditionalFormatting>
  <conditionalFormatting sqref="AM57:AN57">
    <cfRule type="containsText" dxfId="32170" priority="11944" operator="containsText" text="Ø">
      <formula>NOT(ISERROR(SEARCH("Ø",AM57)))</formula>
    </cfRule>
  </conditionalFormatting>
  <conditionalFormatting sqref="AP57">
    <cfRule type="containsText" dxfId="32169" priority="11939" operator="containsText" text=" -----">
      <formula>NOT(ISERROR(SEARCH(" -----",AP57)))</formula>
    </cfRule>
    <cfRule type="containsText" dxfId="32168" priority="11940" operator="containsText" text="◙">
      <formula>NOT(ISERROR(SEARCH("◙",AP57)))</formula>
    </cfRule>
    <cfRule type="containsText" dxfId="32167" priority="11941" operator="containsText" text=" -----">
      <formula>NOT(ISERROR(SEARCH(" -----",AP57)))</formula>
    </cfRule>
    <cfRule type="containsText" dxfId="32166" priority="11942" operator="containsText" text="P.">
      <formula>NOT(ISERROR(SEARCH("P.",AP57)))</formula>
    </cfRule>
    <cfRule type="containsText" dxfId="32165" priority="11943" operator="containsText" text="?scan?">
      <formula>NOT(ISERROR(SEARCH("?scan?",AP57)))</formula>
    </cfRule>
  </conditionalFormatting>
  <conditionalFormatting sqref="AQ57">
    <cfRule type="containsText" dxfId="32164" priority="11938" operator="containsText" text=" -----">
      <formula>NOT(ISERROR(SEARCH(" -----",AQ57)))</formula>
    </cfRule>
  </conditionalFormatting>
  <conditionalFormatting sqref="AQ57:AS57 AV57">
    <cfRule type="cellIs" dxfId="32163" priority="11937" operator="lessThan">
      <formula>1</formula>
    </cfRule>
  </conditionalFormatting>
  <conditionalFormatting sqref="AR57:AS57 AV57">
    <cfRule type="containsText" dxfId="32162" priority="11932" operator="containsText" text=" -----">
      <formula>NOT(ISERROR(SEARCH(" -----",AR57)))</formula>
    </cfRule>
    <cfRule type="beginsWith" dxfId="32161" priority="11933" operator="beginsWith" text="?1x ◙">
      <formula>LEFT(AR57,LEN("?1x ◙"))="?1x ◙"</formula>
    </cfRule>
    <cfRule type="beginsWith" dxfId="32160" priority="11934" operator="beginsWith" text="?2x ◙">
      <formula>LEFT(AR57,LEN("?2x ◙"))="?2x ◙"</formula>
    </cfRule>
    <cfRule type="beginsWith" dxfId="32159" priority="11935" operator="beginsWith" text="2x ◙">
      <formula>LEFT(AR57,LEN("2x ◙"))="2x ◙"</formula>
    </cfRule>
    <cfRule type="beginsWith" dxfId="32158" priority="11936" operator="beginsWith" text="1x ◙">
      <formula>LEFT(AR57,LEN("1x ◙"))="1x ◙"</formula>
    </cfRule>
  </conditionalFormatting>
  <conditionalFormatting sqref="AT57:AU57">
    <cfRule type="containsText" dxfId="32157" priority="11926" operator="containsText" text=" -----">
      <formula>NOT(ISERROR(SEARCH(" -----",AT57)))</formula>
    </cfRule>
    <cfRule type="cellIs" dxfId="32156" priority="11927" operator="lessThan">
      <formula>1</formula>
    </cfRule>
    <cfRule type="beginsWith" dxfId="32155" priority="11928" operator="beginsWith" text="?1x ◙">
      <formula>LEFT(AT57,LEN("?1x ◙"))="?1x ◙"</formula>
    </cfRule>
    <cfRule type="beginsWith" dxfId="32154" priority="11929" operator="beginsWith" text="?2x ◙">
      <formula>LEFT(AT57,LEN("?2x ◙"))="?2x ◙"</formula>
    </cfRule>
    <cfRule type="beginsWith" dxfId="32153" priority="11930" operator="beginsWith" text="2x ◙">
      <formula>LEFT(AT57,LEN("2x ◙"))="2x ◙"</formula>
    </cfRule>
    <cfRule type="beginsWith" dxfId="32152" priority="11931" operator="beginsWith" text="1x ◙">
      <formula>LEFT(AT57,LEN("1x ◙"))="1x ◙"</formula>
    </cfRule>
  </conditionalFormatting>
  <conditionalFormatting sqref="AW57:AX57">
    <cfRule type="containsText" dxfId="32151" priority="11925" operator="containsText" text="◙">
      <formula>NOT(ISERROR(SEARCH("◙",AW57)))</formula>
    </cfRule>
  </conditionalFormatting>
  <conditionalFormatting sqref="AZ57:BA57">
    <cfRule type="containsText" dxfId="32150" priority="11924" operator="containsText" text="Ø">
      <formula>NOT(ISERROR(SEARCH("Ø",AZ57)))</formula>
    </cfRule>
  </conditionalFormatting>
  <conditionalFormatting sqref="C63 J63:K63">
    <cfRule type="containsText" dxfId="32149" priority="11923" operator="containsText" text="◙">
      <formula>NOT(ISERROR(SEARCH("◙",C63)))</formula>
    </cfRule>
  </conditionalFormatting>
  <conditionalFormatting sqref="C63">
    <cfRule type="containsText" dxfId="32148" priority="11922" operator="containsText" text=" -----">
      <formula>NOT(ISERROR(SEARCH(" -----",C63)))</formula>
    </cfRule>
  </conditionalFormatting>
  <conditionalFormatting sqref="C63">
    <cfRule type="containsText" dxfId="32147" priority="11920" operator="containsText" text="P.">
      <formula>NOT(ISERROR(SEARCH("P.",C63)))</formula>
    </cfRule>
    <cfRule type="containsText" dxfId="32146" priority="11921" operator="containsText" text="?scan?">
      <formula>NOT(ISERROR(SEARCH("?scan?",C63)))</formula>
    </cfRule>
  </conditionalFormatting>
  <conditionalFormatting sqref="C63:D63">
    <cfRule type="containsText" dxfId="32145" priority="11919" operator="containsText" text=" -----">
      <formula>NOT(ISERROR(SEARCH(" -----",C63)))</formula>
    </cfRule>
  </conditionalFormatting>
  <conditionalFormatting sqref="D63">
    <cfRule type="cellIs" dxfId="32144" priority="11918" operator="lessThan">
      <formula>1</formula>
    </cfRule>
  </conditionalFormatting>
  <conditionalFormatting sqref="D63">
    <cfRule type="beginsWith" dxfId="32143" priority="11917" operator="beginsWith" text="1x ◙">
      <formula>LEFT(D63,LEN("1x ◙"))="1x ◙"</formula>
    </cfRule>
  </conditionalFormatting>
  <conditionalFormatting sqref="E63:I63">
    <cfRule type="beginsWith" dxfId="32142" priority="11913" operator="beginsWith" text="?1x ◙">
      <formula>LEFT(E63,LEN("?1x ◙"))="?1x ◙"</formula>
    </cfRule>
    <cfRule type="beginsWith" dxfId="32141" priority="11914" operator="beginsWith" text="?2x ◙">
      <formula>LEFT(E63,LEN("?2x ◙"))="?2x ◙"</formula>
    </cfRule>
    <cfRule type="beginsWith" dxfId="32140" priority="11915" operator="beginsWith" text="2x ◙">
      <formula>LEFT(E63,LEN("2x ◙"))="2x ◙"</formula>
    </cfRule>
    <cfRule type="beginsWith" dxfId="32139" priority="11916" operator="beginsWith" text="1x ◙">
      <formula>LEFT(E63,LEN("1x ◙"))="1x ◙"</formula>
    </cfRule>
  </conditionalFormatting>
  <conditionalFormatting sqref="E63:I63">
    <cfRule type="containsText" dxfId="32138" priority="11911" operator="containsText" text=" -----">
      <formula>NOT(ISERROR(SEARCH(" -----",E63)))</formula>
    </cfRule>
    <cfRule type="cellIs" dxfId="32137" priority="11912" operator="lessThan">
      <formula>1</formula>
    </cfRule>
  </conditionalFormatting>
  <conditionalFormatting sqref="I63">
    <cfRule type="containsText" dxfId="32136" priority="11910" operator="containsText" text="P.">
      <formula>NOT(ISERROR(SEARCH("P.",I63)))</formula>
    </cfRule>
  </conditionalFormatting>
  <conditionalFormatting sqref="M63:N63">
    <cfRule type="containsText" dxfId="32135" priority="11909" operator="containsText" text="Ø">
      <formula>NOT(ISERROR(SEARCH("Ø",M63)))</formula>
    </cfRule>
  </conditionalFormatting>
  <conditionalFormatting sqref="P63">
    <cfRule type="containsText" dxfId="32134" priority="11904" operator="containsText" text=" -----">
      <formula>NOT(ISERROR(SEARCH(" -----",P63)))</formula>
    </cfRule>
    <cfRule type="containsText" dxfId="32133" priority="11905" operator="containsText" text="◙">
      <formula>NOT(ISERROR(SEARCH("◙",P63)))</formula>
    </cfRule>
    <cfRule type="containsText" dxfId="32132" priority="11906" operator="containsText" text=" -----">
      <formula>NOT(ISERROR(SEARCH(" -----",P63)))</formula>
    </cfRule>
    <cfRule type="containsText" dxfId="32131" priority="11907" operator="containsText" text="P.">
      <formula>NOT(ISERROR(SEARCH("P.",P63)))</formula>
    </cfRule>
    <cfRule type="containsText" dxfId="32130" priority="11908" operator="containsText" text="?scan?">
      <formula>NOT(ISERROR(SEARCH("?scan?",P63)))</formula>
    </cfRule>
  </conditionalFormatting>
  <conditionalFormatting sqref="Q63">
    <cfRule type="containsText" dxfId="32129" priority="11902" operator="containsText" text=" -----">
      <formula>NOT(ISERROR(SEARCH(" -----",Q63)))</formula>
    </cfRule>
    <cfRule type="cellIs" dxfId="32128" priority="11903" operator="lessThan">
      <formula>1</formula>
    </cfRule>
  </conditionalFormatting>
  <conditionalFormatting sqref="R63:V63">
    <cfRule type="containsText" dxfId="32127" priority="11896" operator="containsText" text=" -----">
      <formula>NOT(ISERROR(SEARCH(" -----",R63)))</formula>
    </cfRule>
    <cfRule type="cellIs" dxfId="32126" priority="11897" operator="lessThan">
      <formula>1</formula>
    </cfRule>
    <cfRule type="beginsWith" dxfId="32125" priority="11898" operator="beginsWith" text="?1x ◙">
      <formula>LEFT(R63,LEN("?1x ◙"))="?1x ◙"</formula>
    </cfRule>
    <cfRule type="beginsWith" dxfId="32124" priority="11899" operator="beginsWith" text="?2x ◙">
      <formula>LEFT(R63,LEN("?2x ◙"))="?2x ◙"</formula>
    </cfRule>
    <cfRule type="beginsWith" dxfId="32123" priority="11900" operator="beginsWith" text="2x ◙">
      <formula>LEFT(R63,LEN("2x ◙"))="2x ◙"</formula>
    </cfRule>
    <cfRule type="beginsWith" dxfId="32122" priority="11901" operator="beginsWith" text="1x ◙">
      <formula>LEFT(R63,LEN("1x ◙"))="1x ◙"</formula>
    </cfRule>
  </conditionalFormatting>
  <conditionalFormatting sqref="W63:X63">
    <cfRule type="containsText" dxfId="32121" priority="11895" operator="containsText" text="◙">
      <formula>NOT(ISERROR(SEARCH("◙",W63)))</formula>
    </cfRule>
  </conditionalFormatting>
  <conditionalFormatting sqref="Z63:AA63">
    <cfRule type="containsText" dxfId="32120" priority="11894" operator="containsText" text="Ø">
      <formula>NOT(ISERROR(SEARCH("Ø",Z63)))</formula>
    </cfRule>
  </conditionalFormatting>
  <conditionalFormatting sqref="AC63">
    <cfRule type="containsText" dxfId="32119" priority="11889" operator="containsText" text=" -----">
      <formula>NOT(ISERROR(SEARCH(" -----",AC63)))</formula>
    </cfRule>
    <cfRule type="containsText" dxfId="32118" priority="11890" operator="containsText" text="◙">
      <formula>NOT(ISERROR(SEARCH("◙",AC63)))</formula>
    </cfRule>
    <cfRule type="containsText" dxfId="32117" priority="11891" operator="containsText" text=" -----">
      <formula>NOT(ISERROR(SEARCH(" -----",AC63)))</formula>
    </cfRule>
    <cfRule type="containsText" dxfId="32116" priority="11892" operator="containsText" text="P.">
      <formula>NOT(ISERROR(SEARCH("P.",AC63)))</formula>
    </cfRule>
    <cfRule type="containsText" dxfId="32115" priority="11893" operator="containsText" text="?scan?">
      <formula>NOT(ISERROR(SEARCH("?scan?",AC63)))</formula>
    </cfRule>
  </conditionalFormatting>
  <conditionalFormatting sqref="AD63">
    <cfRule type="containsText" dxfId="32114" priority="11888" operator="containsText" text=" -----">
      <formula>NOT(ISERROR(SEARCH(" -----",AD63)))</formula>
    </cfRule>
  </conditionalFormatting>
  <conditionalFormatting sqref="AD63:AF63 AI63">
    <cfRule type="cellIs" dxfId="32113" priority="11887" operator="lessThan">
      <formula>1</formula>
    </cfRule>
  </conditionalFormatting>
  <conditionalFormatting sqref="AE63:AF63 AI63">
    <cfRule type="containsText" dxfId="32112" priority="11882" operator="containsText" text=" -----">
      <formula>NOT(ISERROR(SEARCH(" -----",AE63)))</formula>
    </cfRule>
    <cfRule type="beginsWith" dxfId="32111" priority="11883" operator="beginsWith" text="?1x ◙">
      <formula>LEFT(AE63,LEN("?1x ◙"))="?1x ◙"</formula>
    </cfRule>
    <cfRule type="beginsWith" dxfId="32110" priority="11884" operator="beginsWith" text="?2x ◙">
      <formula>LEFT(AE63,LEN("?2x ◙"))="?2x ◙"</formula>
    </cfRule>
    <cfRule type="beginsWith" dxfId="32109" priority="11885" operator="beginsWith" text="2x ◙">
      <formula>LEFT(AE63,LEN("2x ◙"))="2x ◙"</formula>
    </cfRule>
    <cfRule type="beginsWith" dxfId="32108" priority="11886" operator="beginsWith" text="1x ◙">
      <formula>LEFT(AE63,LEN("1x ◙"))="1x ◙"</formula>
    </cfRule>
  </conditionalFormatting>
  <conditionalFormatting sqref="AG63:AH63">
    <cfRule type="containsText" dxfId="32107" priority="11876" operator="containsText" text=" -----">
      <formula>NOT(ISERROR(SEARCH(" -----",AG63)))</formula>
    </cfRule>
    <cfRule type="cellIs" dxfId="32106" priority="11877" operator="lessThan">
      <formula>1</formula>
    </cfRule>
    <cfRule type="beginsWith" dxfId="32105" priority="11878" operator="beginsWith" text="?1x ◙">
      <formula>LEFT(AG63,LEN("?1x ◙"))="?1x ◙"</formula>
    </cfRule>
    <cfRule type="beginsWith" dxfId="32104" priority="11879" operator="beginsWith" text="?2x ◙">
      <formula>LEFT(AG63,LEN("?2x ◙"))="?2x ◙"</formula>
    </cfRule>
    <cfRule type="beginsWith" dxfId="32103" priority="11880" operator="beginsWith" text="2x ◙">
      <formula>LEFT(AG63,LEN("2x ◙"))="2x ◙"</formula>
    </cfRule>
    <cfRule type="beginsWith" dxfId="32102" priority="11881" operator="beginsWith" text="1x ◙">
      <formula>LEFT(AG63,LEN("1x ◙"))="1x ◙"</formula>
    </cfRule>
  </conditionalFormatting>
  <conditionalFormatting sqref="AJ63:AK63">
    <cfRule type="containsText" dxfId="32101" priority="11875" operator="containsText" text="◙">
      <formula>NOT(ISERROR(SEARCH("◙",AJ63)))</formula>
    </cfRule>
  </conditionalFormatting>
  <conditionalFormatting sqref="AM63:AN63">
    <cfRule type="containsText" dxfId="32100" priority="11874" operator="containsText" text="Ø">
      <formula>NOT(ISERROR(SEARCH("Ø",AM63)))</formula>
    </cfRule>
  </conditionalFormatting>
  <conditionalFormatting sqref="AP63">
    <cfRule type="containsText" dxfId="32099" priority="11869" operator="containsText" text=" -----">
      <formula>NOT(ISERROR(SEARCH(" -----",AP63)))</formula>
    </cfRule>
    <cfRule type="containsText" dxfId="32098" priority="11870" operator="containsText" text="◙">
      <formula>NOT(ISERROR(SEARCH("◙",AP63)))</formula>
    </cfRule>
    <cfRule type="containsText" dxfId="32097" priority="11871" operator="containsText" text=" -----">
      <formula>NOT(ISERROR(SEARCH(" -----",AP63)))</formula>
    </cfRule>
    <cfRule type="containsText" dxfId="32096" priority="11872" operator="containsText" text="P.">
      <formula>NOT(ISERROR(SEARCH("P.",AP63)))</formula>
    </cfRule>
    <cfRule type="containsText" dxfId="32095" priority="11873" operator="containsText" text="?scan?">
      <formula>NOT(ISERROR(SEARCH("?scan?",AP63)))</formula>
    </cfRule>
  </conditionalFormatting>
  <conditionalFormatting sqref="AQ63">
    <cfRule type="containsText" dxfId="32094" priority="11868" operator="containsText" text=" -----">
      <formula>NOT(ISERROR(SEARCH(" -----",AQ63)))</formula>
    </cfRule>
  </conditionalFormatting>
  <conditionalFormatting sqref="AQ63:AS63 AV63">
    <cfRule type="cellIs" dxfId="32093" priority="11867" operator="lessThan">
      <formula>1</formula>
    </cfRule>
  </conditionalFormatting>
  <conditionalFormatting sqref="AR63:AS63 AV63">
    <cfRule type="containsText" dxfId="32092" priority="11862" operator="containsText" text=" -----">
      <formula>NOT(ISERROR(SEARCH(" -----",AR63)))</formula>
    </cfRule>
    <cfRule type="beginsWith" dxfId="32091" priority="11863" operator="beginsWith" text="?1x ◙">
      <formula>LEFT(AR63,LEN("?1x ◙"))="?1x ◙"</formula>
    </cfRule>
    <cfRule type="beginsWith" dxfId="32090" priority="11864" operator="beginsWith" text="?2x ◙">
      <formula>LEFT(AR63,LEN("?2x ◙"))="?2x ◙"</formula>
    </cfRule>
    <cfRule type="beginsWith" dxfId="32089" priority="11865" operator="beginsWith" text="2x ◙">
      <formula>LEFT(AR63,LEN("2x ◙"))="2x ◙"</formula>
    </cfRule>
    <cfRule type="beginsWith" dxfId="32088" priority="11866" operator="beginsWith" text="1x ◙">
      <formula>LEFT(AR63,LEN("1x ◙"))="1x ◙"</formula>
    </cfRule>
  </conditionalFormatting>
  <conditionalFormatting sqref="AT63:AU63">
    <cfRule type="containsText" dxfId="32087" priority="11856" operator="containsText" text=" -----">
      <formula>NOT(ISERROR(SEARCH(" -----",AT63)))</formula>
    </cfRule>
    <cfRule type="cellIs" dxfId="32086" priority="11857" operator="lessThan">
      <formula>1</formula>
    </cfRule>
    <cfRule type="beginsWith" dxfId="32085" priority="11858" operator="beginsWith" text="?1x ◙">
      <formula>LEFT(AT63,LEN("?1x ◙"))="?1x ◙"</formula>
    </cfRule>
    <cfRule type="beginsWith" dxfId="32084" priority="11859" operator="beginsWith" text="?2x ◙">
      <formula>LEFT(AT63,LEN("?2x ◙"))="?2x ◙"</formula>
    </cfRule>
    <cfRule type="beginsWith" dxfId="32083" priority="11860" operator="beginsWith" text="2x ◙">
      <formula>LEFT(AT63,LEN("2x ◙"))="2x ◙"</formula>
    </cfRule>
    <cfRule type="beginsWith" dxfId="32082" priority="11861" operator="beginsWith" text="1x ◙">
      <formula>LEFT(AT63,LEN("1x ◙"))="1x ◙"</formula>
    </cfRule>
  </conditionalFormatting>
  <conditionalFormatting sqref="AW63:AX63">
    <cfRule type="containsText" dxfId="32081" priority="11855" operator="containsText" text="◙">
      <formula>NOT(ISERROR(SEARCH("◙",AW63)))</formula>
    </cfRule>
  </conditionalFormatting>
  <conditionalFormatting sqref="AZ63:BA63">
    <cfRule type="containsText" dxfId="32080" priority="11854" operator="containsText" text="Ø">
      <formula>NOT(ISERROR(SEARCH("Ø",AZ63)))</formula>
    </cfRule>
  </conditionalFormatting>
  <conditionalFormatting sqref="C69 J69:K69">
    <cfRule type="containsText" dxfId="32079" priority="11853" operator="containsText" text="◙">
      <formula>NOT(ISERROR(SEARCH("◙",C69)))</formula>
    </cfRule>
  </conditionalFormatting>
  <conditionalFormatting sqref="C69">
    <cfRule type="containsText" dxfId="32078" priority="11852" operator="containsText" text=" -----">
      <formula>NOT(ISERROR(SEARCH(" -----",C69)))</formula>
    </cfRule>
  </conditionalFormatting>
  <conditionalFormatting sqref="C69">
    <cfRule type="containsText" dxfId="32077" priority="11850" operator="containsText" text="P.">
      <formula>NOT(ISERROR(SEARCH("P.",C69)))</formula>
    </cfRule>
    <cfRule type="containsText" dxfId="32076" priority="11851" operator="containsText" text="?scan?">
      <formula>NOT(ISERROR(SEARCH("?scan?",C69)))</formula>
    </cfRule>
  </conditionalFormatting>
  <conditionalFormatting sqref="C69:D69">
    <cfRule type="containsText" dxfId="32075" priority="11849" operator="containsText" text=" -----">
      <formula>NOT(ISERROR(SEARCH(" -----",C69)))</formula>
    </cfRule>
  </conditionalFormatting>
  <conditionalFormatting sqref="D69">
    <cfRule type="cellIs" dxfId="32074" priority="11848" operator="lessThan">
      <formula>1</formula>
    </cfRule>
  </conditionalFormatting>
  <conditionalFormatting sqref="D69">
    <cfRule type="beginsWith" dxfId="32073" priority="11847" operator="beginsWith" text="1x ◙">
      <formula>LEFT(D69,LEN("1x ◙"))="1x ◙"</formula>
    </cfRule>
  </conditionalFormatting>
  <conditionalFormatting sqref="E69:I69">
    <cfRule type="beginsWith" dxfId="32072" priority="11843" operator="beginsWith" text="?1x ◙">
      <formula>LEFT(E69,LEN("?1x ◙"))="?1x ◙"</formula>
    </cfRule>
    <cfRule type="beginsWith" dxfId="32071" priority="11844" operator="beginsWith" text="?2x ◙">
      <formula>LEFT(E69,LEN("?2x ◙"))="?2x ◙"</formula>
    </cfRule>
    <cfRule type="beginsWith" dxfId="32070" priority="11845" operator="beginsWith" text="2x ◙">
      <formula>LEFT(E69,LEN("2x ◙"))="2x ◙"</formula>
    </cfRule>
    <cfRule type="beginsWith" dxfId="32069" priority="11846" operator="beginsWith" text="1x ◙">
      <formula>LEFT(E69,LEN("1x ◙"))="1x ◙"</formula>
    </cfRule>
  </conditionalFormatting>
  <conditionalFormatting sqref="E69:I69">
    <cfRule type="containsText" dxfId="32068" priority="11841" operator="containsText" text=" -----">
      <formula>NOT(ISERROR(SEARCH(" -----",E69)))</formula>
    </cfRule>
    <cfRule type="cellIs" dxfId="32067" priority="11842" operator="lessThan">
      <formula>1</formula>
    </cfRule>
  </conditionalFormatting>
  <conditionalFormatting sqref="I69">
    <cfRule type="containsText" dxfId="32066" priority="11840" operator="containsText" text="P.">
      <formula>NOT(ISERROR(SEARCH("P.",I69)))</formula>
    </cfRule>
  </conditionalFormatting>
  <conditionalFormatting sqref="M69:N69">
    <cfRule type="containsText" dxfId="32065" priority="11839" operator="containsText" text="Ø">
      <formula>NOT(ISERROR(SEARCH("Ø",M69)))</formula>
    </cfRule>
  </conditionalFormatting>
  <conditionalFormatting sqref="P69">
    <cfRule type="containsText" dxfId="32064" priority="11834" operator="containsText" text=" -----">
      <formula>NOT(ISERROR(SEARCH(" -----",P69)))</formula>
    </cfRule>
    <cfRule type="containsText" dxfId="32063" priority="11835" operator="containsText" text="◙">
      <formula>NOT(ISERROR(SEARCH("◙",P69)))</formula>
    </cfRule>
    <cfRule type="containsText" dxfId="32062" priority="11836" operator="containsText" text=" -----">
      <formula>NOT(ISERROR(SEARCH(" -----",P69)))</formula>
    </cfRule>
    <cfRule type="containsText" dxfId="32061" priority="11837" operator="containsText" text="P.">
      <formula>NOT(ISERROR(SEARCH("P.",P69)))</formula>
    </cfRule>
    <cfRule type="containsText" dxfId="32060" priority="11838" operator="containsText" text="?scan?">
      <formula>NOT(ISERROR(SEARCH("?scan?",P69)))</formula>
    </cfRule>
  </conditionalFormatting>
  <conditionalFormatting sqref="Q69">
    <cfRule type="containsText" dxfId="32059" priority="11832" operator="containsText" text=" -----">
      <formula>NOT(ISERROR(SEARCH(" -----",Q69)))</formula>
    </cfRule>
    <cfRule type="cellIs" dxfId="32058" priority="11833" operator="lessThan">
      <formula>1</formula>
    </cfRule>
  </conditionalFormatting>
  <conditionalFormatting sqref="R69:V69">
    <cfRule type="containsText" dxfId="32057" priority="11826" operator="containsText" text=" -----">
      <formula>NOT(ISERROR(SEARCH(" -----",R69)))</formula>
    </cfRule>
    <cfRule type="cellIs" dxfId="32056" priority="11827" operator="lessThan">
      <formula>1</formula>
    </cfRule>
    <cfRule type="beginsWith" dxfId="32055" priority="11828" operator="beginsWith" text="?1x ◙">
      <formula>LEFT(R69,LEN("?1x ◙"))="?1x ◙"</formula>
    </cfRule>
    <cfRule type="beginsWith" dxfId="32054" priority="11829" operator="beginsWith" text="?2x ◙">
      <formula>LEFT(R69,LEN("?2x ◙"))="?2x ◙"</formula>
    </cfRule>
    <cfRule type="beginsWith" dxfId="32053" priority="11830" operator="beginsWith" text="2x ◙">
      <formula>LEFT(R69,LEN("2x ◙"))="2x ◙"</formula>
    </cfRule>
    <cfRule type="beginsWith" dxfId="32052" priority="11831" operator="beginsWith" text="1x ◙">
      <formula>LEFT(R69,LEN("1x ◙"))="1x ◙"</formula>
    </cfRule>
  </conditionalFormatting>
  <conditionalFormatting sqref="W69:X69">
    <cfRule type="containsText" dxfId="32051" priority="11825" operator="containsText" text="◙">
      <formula>NOT(ISERROR(SEARCH("◙",W69)))</formula>
    </cfRule>
  </conditionalFormatting>
  <conditionalFormatting sqref="Z69:AA69">
    <cfRule type="containsText" dxfId="32050" priority="11824" operator="containsText" text="Ø">
      <formula>NOT(ISERROR(SEARCH("Ø",Z69)))</formula>
    </cfRule>
  </conditionalFormatting>
  <conditionalFormatting sqref="AC69">
    <cfRule type="containsText" dxfId="32049" priority="11819" operator="containsText" text=" -----">
      <formula>NOT(ISERROR(SEARCH(" -----",AC69)))</formula>
    </cfRule>
    <cfRule type="containsText" dxfId="32048" priority="11820" operator="containsText" text="◙">
      <formula>NOT(ISERROR(SEARCH("◙",AC69)))</formula>
    </cfRule>
    <cfRule type="containsText" dxfId="32047" priority="11821" operator="containsText" text=" -----">
      <formula>NOT(ISERROR(SEARCH(" -----",AC69)))</formula>
    </cfRule>
    <cfRule type="containsText" dxfId="32046" priority="11822" operator="containsText" text="P.">
      <formula>NOT(ISERROR(SEARCH("P.",AC69)))</formula>
    </cfRule>
    <cfRule type="containsText" dxfId="32045" priority="11823" operator="containsText" text="?scan?">
      <formula>NOT(ISERROR(SEARCH("?scan?",AC69)))</formula>
    </cfRule>
  </conditionalFormatting>
  <conditionalFormatting sqref="AD69">
    <cfRule type="containsText" dxfId="32044" priority="11818" operator="containsText" text=" -----">
      <formula>NOT(ISERROR(SEARCH(" -----",AD69)))</formula>
    </cfRule>
  </conditionalFormatting>
  <conditionalFormatting sqref="AD69:AF69 AI69">
    <cfRule type="cellIs" dxfId="32043" priority="11817" operator="lessThan">
      <formula>1</formula>
    </cfRule>
  </conditionalFormatting>
  <conditionalFormatting sqref="AE69:AF69 AI69">
    <cfRule type="containsText" dxfId="32042" priority="11812" operator="containsText" text=" -----">
      <formula>NOT(ISERROR(SEARCH(" -----",AE69)))</formula>
    </cfRule>
    <cfRule type="beginsWith" dxfId="32041" priority="11813" operator="beginsWith" text="?1x ◙">
      <formula>LEFT(AE69,LEN("?1x ◙"))="?1x ◙"</formula>
    </cfRule>
    <cfRule type="beginsWith" dxfId="32040" priority="11814" operator="beginsWith" text="?2x ◙">
      <formula>LEFT(AE69,LEN("?2x ◙"))="?2x ◙"</formula>
    </cfRule>
    <cfRule type="beginsWith" dxfId="32039" priority="11815" operator="beginsWith" text="2x ◙">
      <formula>LEFT(AE69,LEN("2x ◙"))="2x ◙"</formula>
    </cfRule>
    <cfRule type="beginsWith" dxfId="32038" priority="11816" operator="beginsWith" text="1x ◙">
      <formula>LEFT(AE69,LEN("1x ◙"))="1x ◙"</formula>
    </cfRule>
  </conditionalFormatting>
  <conditionalFormatting sqref="AG69:AH69">
    <cfRule type="containsText" dxfId="32037" priority="11806" operator="containsText" text=" -----">
      <formula>NOT(ISERROR(SEARCH(" -----",AG69)))</formula>
    </cfRule>
    <cfRule type="cellIs" dxfId="32036" priority="11807" operator="lessThan">
      <formula>1</formula>
    </cfRule>
    <cfRule type="beginsWith" dxfId="32035" priority="11808" operator="beginsWith" text="?1x ◙">
      <formula>LEFT(AG69,LEN("?1x ◙"))="?1x ◙"</formula>
    </cfRule>
    <cfRule type="beginsWith" dxfId="32034" priority="11809" operator="beginsWith" text="?2x ◙">
      <formula>LEFT(AG69,LEN("?2x ◙"))="?2x ◙"</formula>
    </cfRule>
    <cfRule type="beginsWith" dxfId="32033" priority="11810" operator="beginsWith" text="2x ◙">
      <formula>LEFT(AG69,LEN("2x ◙"))="2x ◙"</formula>
    </cfRule>
    <cfRule type="beginsWith" dxfId="32032" priority="11811" operator="beginsWith" text="1x ◙">
      <formula>LEFT(AG69,LEN("1x ◙"))="1x ◙"</formula>
    </cfRule>
  </conditionalFormatting>
  <conditionalFormatting sqref="AJ69:AK69">
    <cfRule type="containsText" dxfId="32031" priority="11805" operator="containsText" text="◙">
      <formula>NOT(ISERROR(SEARCH("◙",AJ69)))</formula>
    </cfRule>
  </conditionalFormatting>
  <conditionalFormatting sqref="AM69:AN69">
    <cfRule type="containsText" dxfId="32030" priority="11804" operator="containsText" text="Ø">
      <formula>NOT(ISERROR(SEARCH("Ø",AM69)))</formula>
    </cfRule>
  </conditionalFormatting>
  <conditionalFormatting sqref="AP69">
    <cfRule type="containsText" dxfId="32029" priority="11799" operator="containsText" text=" -----">
      <formula>NOT(ISERROR(SEARCH(" -----",AP69)))</formula>
    </cfRule>
    <cfRule type="containsText" dxfId="32028" priority="11800" operator="containsText" text="◙">
      <formula>NOT(ISERROR(SEARCH("◙",AP69)))</formula>
    </cfRule>
    <cfRule type="containsText" dxfId="32027" priority="11801" operator="containsText" text=" -----">
      <formula>NOT(ISERROR(SEARCH(" -----",AP69)))</formula>
    </cfRule>
    <cfRule type="containsText" dxfId="32026" priority="11802" operator="containsText" text="P.">
      <formula>NOT(ISERROR(SEARCH("P.",AP69)))</formula>
    </cfRule>
    <cfRule type="containsText" dxfId="32025" priority="11803" operator="containsText" text="?scan?">
      <formula>NOT(ISERROR(SEARCH("?scan?",AP69)))</formula>
    </cfRule>
  </conditionalFormatting>
  <conditionalFormatting sqref="AQ69">
    <cfRule type="containsText" dxfId="32024" priority="11798" operator="containsText" text=" -----">
      <formula>NOT(ISERROR(SEARCH(" -----",AQ69)))</formula>
    </cfRule>
  </conditionalFormatting>
  <conditionalFormatting sqref="AQ69:AS69 AV69">
    <cfRule type="cellIs" dxfId="32023" priority="11797" operator="lessThan">
      <formula>1</formula>
    </cfRule>
  </conditionalFormatting>
  <conditionalFormatting sqref="AR69:AS69 AV69">
    <cfRule type="containsText" dxfId="32022" priority="11792" operator="containsText" text=" -----">
      <formula>NOT(ISERROR(SEARCH(" -----",AR69)))</formula>
    </cfRule>
    <cfRule type="beginsWith" dxfId="32021" priority="11793" operator="beginsWith" text="?1x ◙">
      <formula>LEFT(AR69,LEN("?1x ◙"))="?1x ◙"</formula>
    </cfRule>
    <cfRule type="beginsWith" dxfId="32020" priority="11794" operator="beginsWith" text="?2x ◙">
      <formula>LEFT(AR69,LEN("?2x ◙"))="?2x ◙"</formula>
    </cfRule>
    <cfRule type="beginsWith" dxfId="32019" priority="11795" operator="beginsWith" text="2x ◙">
      <formula>LEFT(AR69,LEN("2x ◙"))="2x ◙"</formula>
    </cfRule>
    <cfRule type="beginsWith" dxfId="32018" priority="11796" operator="beginsWith" text="1x ◙">
      <formula>LEFT(AR69,LEN("1x ◙"))="1x ◙"</formula>
    </cfRule>
  </conditionalFormatting>
  <conditionalFormatting sqref="AT69:AU69">
    <cfRule type="containsText" dxfId="32017" priority="11786" operator="containsText" text=" -----">
      <formula>NOT(ISERROR(SEARCH(" -----",AT69)))</formula>
    </cfRule>
    <cfRule type="cellIs" dxfId="32016" priority="11787" operator="lessThan">
      <formula>1</formula>
    </cfRule>
    <cfRule type="beginsWith" dxfId="32015" priority="11788" operator="beginsWith" text="?1x ◙">
      <formula>LEFT(AT69,LEN("?1x ◙"))="?1x ◙"</formula>
    </cfRule>
    <cfRule type="beginsWith" dxfId="32014" priority="11789" operator="beginsWith" text="?2x ◙">
      <formula>LEFT(AT69,LEN("?2x ◙"))="?2x ◙"</formula>
    </cfRule>
    <cfRule type="beginsWith" dxfId="32013" priority="11790" operator="beginsWith" text="2x ◙">
      <formula>LEFT(AT69,LEN("2x ◙"))="2x ◙"</formula>
    </cfRule>
    <cfRule type="beginsWith" dxfId="32012" priority="11791" operator="beginsWith" text="1x ◙">
      <formula>LEFT(AT69,LEN("1x ◙"))="1x ◙"</formula>
    </cfRule>
  </conditionalFormatting>
  <conditionalFormatting sqref="AW69:AX69">
    <cfRule type="containsText" dxfId="32011" priority="11785" operator="containsText" text="◙">
      <formula>NOT(ISERROR(SEARCH("◙",AW69)))</formula>
    </cfRule>
  </conditionalFormatting>
  <conditionalFormatting sqref="AZ69:BA69">
    <cfRule type="containsText" dxfId="32010" priority="11784" operator="containsText" text="Ø">
      <formula>NOT(ISERROR(SEARCH("Ø",AZ69)))</formula>
    </cfRule>
  </conditionalFormatting>
  <conditionalFormatting sqref="Y64:AB64 AE64:AE66 C65:V66 X65:AB66 AG64:AP66">
    <cfRule type="containsText" dxfId="32009" priority="11783" operator="containsText" text="◙">
      <formula>NOT(ISERROR(SEARCH("◙",C64)))</formula>
    </cfRule>
  </conditionalFormatting>
  <conditionalFormatting sqref="AG64:AP66">
    <cfRule type="containsText" dxfId="32008" priority="11782" operator="containsText" text="Echophil">
      <formula>NOT(ISERROR(SEARCH("Echophil",AG64)))</formula>
    </cfRule>
  </conditionalFormatting>
  <conditionalFormatting sqref="C64:V64">
    <cfRule type="containsText" dxfId="32007" priority="11781" operator="containsText" text="◙">
      <formula>NOT(ISERROR(SEARCH("◙",C64)))</formula>
    </cfRule>
  </conditionalFormatting>
  <conditionalFormatting sqref="AE64:AE66">
    <cfRule type="containsText" dxfId="32006" priority="11779" operator="containsText" text="◙">
      <formula>NOT(ISERROR(SEARCH("◙",AE64)))</formula>
    </cfRule>
    <cfRule type="containsText" dxfId="32005" priority="11780" operator="containsText" text="Echophil">
      <formula>NOT(ISERROR(SEARCH("Echophil",AE64)))</formula>
    </cfRule>
  </conditionalFormatting>
  <conditionalFormatting sqref="AG64:AP66">
    <cfRule type="containsText" dxfId="32004" priority="11778" operator="containsText" text="◙">
      <formula>NOT(ISERROR(SEARCH("◙",AG64)))</formula>
    </cfRule>
  </conditionalFormatting>
  <conditionalFormatting sqref="AQ64:AQ66">
    <cfRule type="containsText" dxfId="32003" priority="11777" operator="containsText" text="Echophil">
      <formula>NOT(ISERROR(SEARCH("Echophil",AQ64)))</formula>
    </cfRule>
  </conditionalFormatting>
  <conditionalFormatting sqref="Y28:AB28 AE28:AE30 C29:V30 X29:AB30 AG28:AP30">
    <cfRule type="containsText" dxfId="32002" priority="11776" operator="containsText" text="◙">
      <formula>NOT(ISERROR(SEARCH("◙",C28)))</formula>
    </cfRule>
  </conditionalFormatting>
  <conditionalFormatting sqref="AG28:AP30">
    <cfRule type="containsText" dxfId="32001" priority="11775" operator="containsText" text="Echophil">
      <formula>NOT(ISERROR(SEARCH("Echophil",AG28)))</formula>
    </cfRule>
  </conditionalFormatting>
  <conditionalFormatting sqref="C28:V28">
    <cfRule type="containsText" dxfId="32000" priority="11774" operator="containsText" text="◙">
      <formula>NOT(ISERROR(SEARCH("◙",C28)))</formula>
    </cfRule>
  </conditionalFormatting>
  <conditionalFormatting sqref="AE28:AE30">
    <cfRule type="containsText" dxfId="31999" priority="11772" operator="containsText" text="◙">
      <formula>NOT(ISERROR(SEARCH("◙",AE28)))</formula>
    </cfRule>
    <cfRule type="containsText" dxfId="31998" priority="11773" operator="containsText" text="Echophil">
      <formula>NOT(ISERROR(SEARCH("Echophil",AE28)))</formula>
    </cfRule>
  </conditionalFormatting>
  <conditionalFormatting sqref="AG28:AP30">
    <cfRule type="containsText" dxfId="31997" priority="11771" operator="containsText" text="◙">
      <formula>NOT(ISERROR(SEARCH("◙",AG28)))</formula>
    </cfRule>
  </conditionalFormatting>
  <conditionalFormatting sqref="AQ28:AQ30">
    <cfRule type="containsText" dxfId="31996" priority="11770" operator="containsText" text="Echophil">
      <formula>NOT(ISERROR(SEARCH("Echophil",AQ28)))</formula>
    </cfRule>
  </conditionalFormatting>
  <conditionalFormatting sqref="Y40:AB40 AE40:AE42 C41:V42 X41:AB42 AG40:AP42">
    <cfRule type="containsText" dxfId="31995" priority="11769" operator="containsText" text="◙">
      <formula>NOT(ISERROR(SEARCH("◙",C40)))</formula>
    </cfRule>
  </conditionalFormatting>
  <conditionalFormatting sqref="AG40:AP42">
    <cfRule type="containsText" dxfId="31994" priority="11768" operator="containsText" text="Echophil">
      <formula>NOT(ISERROR(SEARCH("Echophil",AG40)))</formula>
    </cfRule>
  </conditionalFormatting>
  <conditionalFormatting sqref="C40:V40">
    <cfRule type="containsText" dxfId="31993" priority="11767" operator="containsText" text="◙">
      <formula>NOT(ISERROR(SEARCH("◙",C40)))</formula>
    </cfRule>
  </conditionalFormatting>
  <conditionalFormatting sqref="AE40:AE42">
    <cfRule type="containsText" dxfId="31992" priority="11765" operator="containsText" text="◙">
      <formula>NOT(ISERROR(SEARCH("◙",AE40)))</formula>
    </cfRule>
    <cfRule type="containsText" dxfId="31991" priority="11766" operator="containsText" text="Echophil">
      <formula>NOT(ISERROR(SEARCH("Echophil",AE40)))</formula>
    </cfRule>
  </conditionalFormatting>
  <conditionalFormatting sqref="AG40:AP42">
    <cfRule type="containsText" dxfId="31990" priority="11764" operator="containsText" text="◙">
      <formula>NOT(ISERROR(SEARCH("◙",AG40)))</formula>
    </cfRule>
  </conditionalFormatting>
  <conditionalFormatting sqref="AQ40:AQ42">
    <cfRule type="containsText" dxfId="31989" priority="11763" operator="containsText" text="Echophil">
      <formula>NOT(ISERROR(SEARCH("Echophil",AQ40)))</formula>
    </cfRule>
  </conditionalFormatting>
  <conditionalFormatting sqref="W65:W66">
    <cfRule type="containsText" dxfId="31988" priority="11762" operator="containsText" text="◙">
      <formula>NOT(ISERROR(SEARCH("◙",W65)))</formula>
    </cfRule>
  </conditionalFormatting>
  <conditionalFormatting sqref="W41:W42">
    <cfRule type="containsText" dxfId="31987" priority="11761" operator="containsText" text="◙">
      <formula>NOT(ISERROR(SEARCH("◙",W41)))</formula>
    </cfRule>
  </conditionalFormatting>
  <conditionalFormatting sqref="W11:W12">
    <cfRule type="containsText" dxfId="31986" priority="11760" operator="containsText" text="◙">
      <formula>NOT(ISERROR(SEARCH("◙",W11)))</formula>
    </cfRule>
  </conditionalFormatting>
  <conditionalFormatting sqref="W23:W24">
    <cfRule type="containsText" dxfId="31985" priority="11759" operator="containsText" text="◙">
      <formula>NOT(ISERROR(SEARCH("◙",W23)))</formula>
    </cfRule>
  </conditionalFormatting>
  <conditionalFormatting sqref="W29:W30">
    <cfRule type="containsText" dxfId="31984" priority="11758" operator="containsText" text="◙">
      <formula>NOT(ISERROR(SEARCH("◙",W29)))</formula>
    </cfRule>
  </conditionalFormatting>
  <conditionalFormatting sqref="W35:W36">
    <cfRule type="containsText" dxfId="31983" priority="11757" operator="containsText" text="◙">
      <formula>NOT(ISERROR(SEARCH("◙",W35)))</formula>
    </cfRule>
  </conditionalFormatting>
  <conditionalFormatting sqref="Y10:AC10 AE10:AP10">
    <cfRule type="containsText" dxfId="31982" priority="11756" operator="containsText" text="◙">
      <formula>NOT(ISERROR(SEARCH("◙",Y10)))</formula>
    </cfRule>
  </conditionalFormatting>
  <conditionalFormatting sqref="AF10:AP10">
    <cfRule type="containsText" dxfId="31981" priority="11755" operator="containsText" text="Echophil">
      <formula>NOT(ISERROR(SEARCH("Echophil",AF10)))</formula>
    </cfRule>
  </conditionalFormatting>
  <conditionalFormatting sqref="C10:V10">
    <cfRule type="containsText" dxfId="31980" priority="11754" operator="containsText" text="◙">
      <formula>NOT(ISERROR(SEARCH("◙",C10)))</formula>
    </cfRule>
  </conditionalFormatting>
  <conditionalFormatting sqref="AE10">
    <cfRule type="containsText" dxfId="31979" priority="11752" operator="containsText" text="◙">
      <formula>NOT(ISERROR(SEARCH("◙",AE10)))</formula>
    </cfRule>
    <cfRule type="containsText" dxfId="31978" priority="11753" operator="containsText" text="Echophil">
      <formula>NOT(ISERROR(SEARCH("Echophil",AE10)))</formula>
    </cfRule>
  </conditionalFormatting>
  <conditionalFormatting sqref="AG10:AP10">
    <cfRule type="containsText" dxfId="31977" priority="11751" operator="containsText" text="◙">
      <formula>NOT(ISERROR(SEARCH("◙",AG10)))</formula>
    </cfRule>
  </conditionalFormatting>
  <conditionalFormatting sqref="AF10">
    <cfRule type="containsText" dxfId="31976" priority="11750" operator="containsText" text="◙">
      <formula>NOT(ISERROR(SEARCH("◙",AF10)))</formula>
    </cfRule>
  </conditionalFormatting>
  <conditionalFormatting sqref="AQ10">
    <cfRule type="containsText" dxfId="31975" priority="11749" operator="containsText" text="Echophil">
      <formula>NOT(ISERROR(SEARCH("Echophil",AQ10)))</formula>
    </cfRule>
  </conditionalFormatting>
  <conditionalFormatting sqref="C33 J33:K33 W33:X33 AJ33:AK33 AW33:AX33">
    <cfRule type="containsText" dxfId="31974" priority="11748" operator="containsText" text="◙">
      <formula>NOT(ISERROR(SEARCH("◙",C33)))</formula>
    </cfRule>
  </conditionalFormatting>
  <conditionalFormatting sqref="C33:D33 AD33 AQ33">
    <cfRule type="containsText" dxfId="31973" priority="11747" operator="containsText" text=" -----">
      <formula>NOT(ISERROR(SEARCH(" -----",C33)))</formula>
    </cfRule>
  </conditionalFormatting>
  <conditionalFormatting sqref="C33">
    <cfRule type="containsText" dxfId="31972" priority="11745" operator="containsText" text="P.">
      <formula>NOT(ISERROR(SEARCH("P.",C33)))</formula>
    </cfRule>
    <cfRule type="containsText" dxfId="31971" priority="11746" operator="containsText" text="?scan?">
      <formula>NOT(ISERROR(SEARCH("?scan?",C33)))</formula>
    </cfRule>
  </conditionalFormatting>
  <conditionalFormatting sqref="D33 AD33:AF33 AI33 AQ33:AS33 AV33">
    <cfRule type="cellIs" dxfId="31970" priority="11744" operator="lessThan">
      <formula>1</formula>
    </cfRule>
  </conditionalFormatting>
  <conditionalFormatting sqref="D33">
    <cfRule type="beginsWith" dxfId="31969" priority="11743" operator="beginsWith" text="1x ◙">
      <formula>LEFT(D33,LEN("1x ◙"))="1x ◙"</formula>
    </cfRule>
  </conditionalFormatting>
  <conditionalFormatting sqref="E33:I33 Q33">
    <cfRule type="containsText" dxfId="31968" priority="11741" operator="containsText" text=" -----">
      <formula>NOT(ISERROR(SEARCH(" -----",E33)))</formula>
    </cfRule>
    <cfRule type="cellIs" dxfId="31967" priority="11742" operator="lessThan">
      <formula>1</formula>
    </cfRule>
  </conditionalFormatting>
  <conditionalFormatting sqref="E33:I33">
    <cfRule type="beginsWith" dxfId="31966" priority="11737" operator="beginsWith" text="?1x ◙">
      <formula>LEFT(E33,LEN("?1x ◙"))="?1x ◙"</formula>
    </cfRule>
    <cfRule type="beginsWith" dxfId="31965" priority="11738" operator="beginsWith" text="?2x ◙">
      <formula>LEFT(E33,LEN("?2x ◙"))="?2x ◙"</formula>
    </cfRule>
    <cfRule type="beginsWith" dxfId="31964" priority="11739" operator="beginsWith" text="2x ◙">
      <formula>LEFT(E33,LEN("2x ◙"))="2x ◙"</formula>
    </cfRule>
    <cfRule type="beginsWith" dxfId="31963" priority="11740" operator="beginsWith" text="1x ◙">
      <formula>LEFT(E33,LEN("1x ◙"))="1x ◙"</formula>
    </cfRule>
  </conditionalFormatting>
  <conditionalFormatting sqref="I33">
    <cfRule type="containsText" dxfId="31962" priority="11736" operator="containsText" text="P.">
      <formula>NOT(ISERROR(SEARCH("P.",I33)))</formula>
    </cfRule>
  </conditionalFormatting>
  <conditionalFormatting sqref="M33:N33 Z33:AA33 AM33:AN33 AZ33:BA33">
    <cfRule type="containsText" dxfId="31961" priority="11735" operator="containsText" text="Ø">
      <formula>NOT(ISERROR(SEARCH("Ø",M33)))</formula>
    </cfRule>
  </conditionalFormatting>
  <conditionalFormatting sqref="P33 AC33 AP33">
    <cfRule type="containsText" dxfId="31960" priority="11730" operator="containsText" text=" -----">
      <formula>NOT(ISERROR(SEARCH(" -----",P33)))</formula>
    </cfRule>
    <cfRule type="containsText" dxfId="31959" priority="11731" operator="containsText" text="◙">
      <formula>NOT(ISERROR(SEARCH("◙",P33)))</formula>
    </cfRule>
    <cfRule type="containsText" dxfId="31958" priority="11732" operator="containsText" text=" -----">
      <formula>NOT(ISERROR(SEARCH(" -----",P33)))</formula>
    </cfRule>
    <cfRule type="containsText" dxfId="31957" priority="11733" operator="containsText" text="P.">
      <formula>NOT(ISERROR(SEARCH("P.",P33)))</formula>
    </cfRule>
    <cfRule type="containsText" dxfId="31956" priority="11734" operator="containsText" text="?scan?">
      <formula>NOT(ISERROR(SEARCH("?scan?",P33)))</formula>
    </cfRule>
  </conditionalFormatting>
  <conditionalFormatting sqref="R33:V33 AG33:AH33 AT33:AU33">
    <cfRule type="containsText" dxfId="31955" priority="11724" operator="containsText" text=" -----">
      <formula>NOT(ISERROR(SEARCH(" -----",R33)))</formula>
    </cfRule>
    <cfRule type="cellIs" dxfId="31954" priority="11725" operator="lessThan">
      <formula>1</formula>
    </cfRule>
    <cfRule type="beginsWith" dxfId="31953" priority="11726" operator="beginsWith" text="?1x ◙">
      <formula>LEFT(R33,LEN("?1x ◙"))="?1x ◙"</formula>
    </cfRule>
    <cfRule type="beginsWith" dxfId="31952" priority="11727" operator="beginsWith" text="?2x ◙">
      <formula>LEFT(R33,LEN("?2x ◙"))="?2x ◙"</formula>
    </cfRule>
    <cfRule type="beginsWith" dxfId="31951" priority="11728" operator="beginsWith" text="2x ◙">
      <formula>LEFT(R33,LEN("2x ◙"))="2x ◙"</formula>
    </cfRule>
    <cfRule type="beginsWith" dxfId="31950" priority="11729" operator="beginsWith" text="1x ◙">
      <formula>LEFT(R33,LEN("1x ◙"))="1x ◙"</formula>
    </cfRule>
  </conditionalFormatting>
  <conditionalFormatting sqref="AE33:AF33 AI33 AR33:AS33 AV33">
    <cfRule type="containsText" dxfId="31949" priority="11719" operator="containsText" text=" -----">
      <formula>NOT(ISERROR(SEARCH(" -----",AE33)))</formula>
    </cfRule>
    <cfRule type="beginsWith" dxfId="31948" priority="11720" operator="beginsWith" text="?1x ◙">
      <formula>LEFT(AE33,LEN("?1x ◙"))="?1x ◙"</formula>
    </cfRule>
    <cfRule type="beginsWith" dxfId="31947" priority="11721" operator="beginsWith" text="?2x ◙">
      <formula>LEFT(AE33,LEN("?2x ◙"))="?2x ◙"</formula>
    </cfRule>
    <cfRule type="beginsWith" dxfId="31946" priority="11722" operator="beginsWith" text="2x ◙">
      <formula>LEFT(AE33,LEN("2x ◙"))="2x ◙"</formula>
    </cfRule>
    <cfRule type="beginsWith" dxfId="31945" priority="11723" operator="beginsWith" text="1x ◙">
      <formula>LEFT(AE33,LEN("1x ◙"))="1x ◙"</formula>
    </cfRule>
  </conditionalFormatting>
  <conditionalFormatting sqref="Y46:AB46 AE46:AE48 C47:V48 X47:AB48 AG46:AP48">
    <cfRule type="containsText" dxfId="31944" priority="11718" operator="containsText" text="◙">
      <formula>NOT(ISERROR(SEARCH("◙",C46)))</formula>
    </cfRule>
  </conditionalFormatting>
  <conditionalFormatting sqref="AG46:AP48">
    <cfRule type="containsText" dxfId="31943" priority="11717" operator="containsText" text="Echophil">
      <formula>NOT(ISERROR(SEARCH("Echophil",AG46)))</formula>
    </cfRule>
  </conditionalFormatting>
  <conditionalFormatting sqref="C46:V46">
    <cfRule type="containsText" dxfId="31942" priority="11716" operator="containsText" text="◙">
      <formula>NOT(ISERROR(SEARCH("◙",C46)))</formula>
    </cfRule>
  </conditionalFormatting>
  <conditionalFormatting sqref="AE46:AE48">
    <cfRule type="containsText" dxfId="31941" priority="11714" operator="containsText" text="◙">
      <formula>NOT(ISERROR(SEARCH("◙",AE46)))</formula>
    </cfRule>
    <cfRule type="containsText" dxfId="31940" priority="11715" operator="containsText" text="Echophil">
      <formula>NOT(ISERROR(SEARCH("Echophil",AE46)))</formula>
    </cfRule>
  </conditionalFormatting>
  <conditionalFormatting sqref="AG46:AP48">
    <cfRule type="containsText" dxfId="31939" priority="11713" operator="containsText" text="◙">
      <formula>NOT(ISERROR(SEARCH("◙",AG46)))</formula>
    </cfRule>
  </conditionalFormatting>
  <conditionalFormatting sqref="AQ46:AQ48">
    <cfRule type="containsText" dxfId="31938" priority="11712" operator="containsText" text="Echophil">
      <formula>NOT(ISERROR(SEARCH("Echophil",AQ46)))</formula>
    </cfRule>
  </conditionalFormatting>
  <conditionalFormatting sqref="W47:W48">
    <cfRule type="containsText" dxfId="31937" priority="11711" operator="containsText" text="◙">
      <formula>NOT(ISERROR(SEARCH("◙",W47)))</formula>
    </cfRule>
  </conditionalFormatting>
  <conditionalFormatting sqref="Y52:AB52 AE52:AE54 C53:V54 X53:AB54 AG52:AP54">
    <cfRule type="containsText" dxfId="31936" priority="11710" operator="containsText" text="◙">
      <formula>NOT(ISERROR(SEARCH("◙",C52)))</formula>
    </cfRule>
  </conditionalFormatting>
  <conditionalFormatting sqref="AG52:AP54">
    <cfRule type="containsText" dxfId="31935" priority="11709" operator="containsText" text="Echophil">
      <formula>NOT(ISERROR(SEARCH("Echophil",AG52)))</formula>
    </cfRule>
  </conditionalFormatting>
  <conditionalFormatting sqref="C52:V52">
    <cfRule type="containsText" dxfId="31934" priority="11708" operator="containsText" text="◙">
      <formula>NOT(ISERROR(SEARCH("◙",C52)))</formula>
    </cfRule>
  </conditionalFormatting>
  <conditionalFormatting sqref="AE52:AE54">
    <cfRule type="containsText" dxfId="31933" priority="11706" operator="containsText" text="◙">
      <formula>NOT(ISERROR(SEARCH("◙",AE52)))</formula>
    </cfRule>
    <cfRule type="containsText" dxfId="31932" priority="11707" operator="containsText" text="Echophil">
      <formula>NOT(ISERROR(SEARCH("Echophil",AE52)))</formula>
    </cfRule>
  </conditionalFormatting>
  <conditionalFormatting sqref="AG52:AP54">
    <cfRule type="containsText" dxfId="31931" priority="11705" operator="containsText" text="◙">
      <formula>NOT(ISERROR(SEARCH("◙",AG52)))</formula>
    </cfRule>
  </conditionalFormatting>
  <conditionalFormatting sqref="AQ52:AQ54">
    <cfRule type="containsText" dxfId="31930" priority="11704" operator="containsText" text="Echophil">
      <formula>NOT(ISERROR(SEARCH("Echophil",AQ52)))</formula>
    </cfRule>
  </conditionalFormatting>
  <conditionalFormatting sqref="W53:W54">
    <cfRule type="containsText" dxfId="31929" priority="11703" operator="containsText" text="◙">
      <formula>NOT(ISERROR(SEARCH("◙",W53)))</formula>
    </cfRule>
  </conditionalFormatting>
  <conditionalFormatting sqref="Y58:AB58 AE58:AE60 C59:V60 X59:AB60 AG58:AP60">
    <cfRule type="containsText" dxfId="31928" priority="11702" operator="containsText" text="◙">
      <formula>NOT(ISERROR(SEARCH("◙",C58)))</formula>
    </cfRule>
  </conditionalFormatting>
  <conditionalFormatting sqref="AG58:AP60">
    <cfRule type="containsText" dxfId="31927" priority="11701" operator="containsText" text="Echophil">
      <formula>NOT(ISERROR(SEARCH("Echophil",AG58)))</formula>
    </cfRule>
  </conditionalFormatting>
  <conditionalFormatting sqref="C58:V58">
    <cfRule type="containsText" dxfId="31926" priority="11700" operator="containsText" text="◙">
      <formula>NOT(ISERROR(SEARCH("◙",C58)))</formula>
    </cfRule>
  </conditionalFormatting>
  <conditionalFormatting sqref="AE58:AE60">
    <cfRule type="containsText" dxfId="31925" priority="11698" operator="containsText" text="◙">
      <formula>NOT(ISERROR(SEARCH("◙",AE58)))</formula>
    </cfRule>
    <cfRule type="containsText" dxfId="31924" priority="11699" operator="containsText" text="Echophil">
      <formula>NOT(ISERROR(SEARCH("Echophil",AE58)))</formula>
    </cfRule>
  </conditionalFormatting>
  <conditionalFormatting sqref="AG58:AP60">
    <cfRule type="containsText" dxfId="31923" priority="11697" operator="containsText" text="◙">
      <formula>NOT(ISERROR(SEARCH("◙",AG58)))</formula>
    </cfRule>
  </conditionalFormatting>
  <conditionalFormatting sqref="AQ58:AQ60">
    <cfRule type="containsText" dxfId="31922" priority="11696" operator="containsText" text="Echophil">
      <formula>NOT(ISERROR(SEARCH("Echophil",AQ58)))</formula>
    </cfRule>
  </conditionalFormatting>
  <conditionalFormatting sqref="W59:W60">
    <cfRule type="containsText" dxfId="31921" priority="11695" operator="containsText" text="◙">
      <formula>NOT(ISERROR(SEARCH("◙",W59)))</formula>
    </cfRule>
  </conditionalFormatting>
  <conditionalFormatting sqref="C225 J225:K225">
    <cfRule type="containsText" dxfId="31920" priority="11694" operator="containsText" text="◙">
      <formula>NOT(ISERROR(SEARCH("◙",C225)))</formula>
    </cfRule>
  </conditionalFormatting>
  <conditionalFormatting sqref="C225">
    <cfRule type="containsText" dxfId="31919" priority="11693" operator="containsText" text=" -----">
      <formula>NOT(ISERROR(SEARCH(" -----",C225)))</formula>
    </cfRule>
  </conditionalFormatting>
  <conditionalFormatting sqref="C225">
    <cfRule type="containsText" dxfId="31918" priority="11691" operator="containsText" text="P.">
      <formula>NOT(ISERROR(SEARCH("P.",C225)))</formula>
    </cfRule>
    <cfRule type="containsText" dxfId="31917" priority="11692" operator="containsText" text="?scan?">
      <formula>NOT(ISERROR(SEARCH("?scan?",C225)))</formula>
    </cfRule>
  </conditionalFormatting>
  <conditionalFormatting sqref="C225:D225">
    <cfRule type="containsText" dxfId="31916" priority="11690" operator="containsText" text=" -----">
      <formula>NOT(ISERROR(SEARCH(" -----",C225)))</formula>
    </cfRule>
  </conditionalFormatting>
  <conditionalFormatting sqref="D225">
    <cfRule type="cellIs" dxfId="31915" priority="11689" operator="lessThan">
      <formula>1</formula>
    </cfRule>
  </conditionalFormatting>
  <conditionalFormatting sqref="D225">
    <cfRule type="beginsWith" dxfId="31914" priority="11688" operator="beginsWith" text="1x ◙">
      <formula>LEFT(D225,LEN("1x ◙"))="1x ◙"</formula>
    </cfRule>
  </conditionalFormatting>
  <conditionalFormatting sqref="E225:I225">
    <cfRule type="beginsWith" dxfId="31913" priority="11684" operator="beginsWith" text="?1x ◙">
      <formula>LEFT(E225,LEN("?1x ◙"))="?1x ◙"</formula>
    </cfRule>
    <cfRule type="beginsWith" dxfId="31912" priority="11685" operator="beginsWith" text="?2x ◙">
      <formula>LEFT(E225,LEN("?2x ◙"))="?2x ◙"</formula>
    </cfRule>
    <cfRule type="beginsWith" dxfId="31911" priority="11686" operator="beginsWith" text="2x ◙">
      <formula>LEFT(E225,LEN("2x ◙"))="2x ◙"</formula>
    </cfRule>
    <cfRule type="beginsWith" dxfId="31910" priority="11687" operator="beginsWith" text="1x ◙">
      <formula>LEFT(E225,LEN("1x ◙"))="1x ◙"</formula>
    </cfRule>
  </conditionalFormatting>
  <conditionalFormatting sqref="E225:I225">
    <cfRule type="containsText" dxfId="31909" priority="11682" operator="containsText" text=" -----">
      <formula>NOT(ISERROR(SEARCH(" -----",E225)))</formula>
    </cfRule>
    <cfRule type="cellIs" dxfId="31908" priority="11683" operator="lessThan">
      <formula>1</formula>
    </cfRule>
  </conditionalFormatting>
  <conditionalFormatting sqref="I225">
    <cfRule type="containsText" dxfId="31907" priority="11681" operator="containsText" text="P.">
      <formula>NOT(ISERROR(SEARCH("P.",I225)))</formula>
    </cfRule>
  </conditionalFormatting>
  <conditionalFormatting sqref="M225:N225">
    <cfRule type="containsText" dxfId="31906" priority="11680" operator="containsText" text="Ø">
      <formula>NOT(ISERROR(SEARCH("Ø",M225)))</formula>
    </cfRule>
  </conditionalFormatting>
  <conditionalFormatting sqref="P225">
    <cfRule type="containsText" dxfId="31905" priority="11675" operator="containsText" text=" -----">
      <formula>NOT(ISERROR(SEARCH(" -----",P225)))</formula>
    </cfRule>
    <cfRule type="containsText" dxfId="31904" priority="11676" operator="containsText" text="◙">
      <formula>NOT(ISERROR(SEARCH("◙",P225)))</formula>
    </cfRule>
    <cfRule type="containsText" dxfId="31903" priority="11677" operator="containsText" text=" -----">
      <formula>NOT(ISERROR(SEARCH(" -----",P225)))</formula>
    </cfRule>
    <cfRule type="containsText" dxfId="31902" priority="11678" operator="containsText" text="P.">
      <formula>NOT(ISERROR(SEARCH("P.",P225)))</formula>
    </cfRule>
    <cfRule type="containsText" dxfId="31901" priority="11679" operator="containsText" text="?scan?">
      <formula>NOT(ISERROR(SEARCH("?scan?",P225)))</formula>
    </cfRule>
  </conditionalFormatting>
  <conditionalFormatting sqref="Q225">
    <cfRule type="containsText" dxfId="31900" priority="11673" operator="containsText" text=" -----">
      <formula>NOT(ISERROR(SEARCH(" -----",Q225)))</formula>
    </cfRule>
    <cfRule type="cellIs" dxfId="31899" priority="11674" operator="lessThan">
      <formula>1</formula>
    </cfRule>
  </conditionalFormatting>
  <conditionalFormatting sqref="R225:V225">
    <cfRule type="containsText" dxfId="31898" priority="11667" operator="containsText" text=" -----">
      <formula>NOT(ISERROR(SEARCH(" -----",R225)))</formula>
    </cfRule>
    <cfRule type="cellIs" dxfId="31897" priority="11668" operator="lessThan">
      <formula>1</formula>
    </cfRule>
    <cfRule type="beginsWith" dxfId="31896" priority="11669" operator="beginsWith" text="?1x ◙">
      <formula>LEFT(R225,LEN("?1x ◙"))="?1x ◙"</formula>
    </cfRule>
    <cfRule type="beginsWith" dxfId="31895" priority="11670" operator="beginsWith" text="?2x ◙">
      <formula>LEFT(R225,LEN("?2x ◙"))="?2x ◙"</formula>
    </cfRule>
    <cfRule type="beginsWith" dxfId="31894" priority="11671" operator="beginsWith" text="2x ◙">
      <formula>LEFT(R225,LEN("2x ◙"))="2x ◙"</formula>
    </cfRule>
    <cfRule type="beginsWith" dxfId="31893" priority="11672" operator="beginsWith" text="1x ◙">
      <formula>LEFT(R225,LEN("1x ◙"))="1x ◙"</formula>
    </cfRule>
  </conditionalFormatting>
  <conditionalFormatting sqref="W225:X225">
    <cfRule type="containsText" dxfId="31892" priority="11666" operator="containsText" text="◙">
      <formula>NOT(ISERROR(SEARCH("◙",W225)))</formula>
    </cfRule>
  </conditionalFormatting>
  <conditionalFormatting sqref="Z225:AA225">
    <cfRule type="containsText" dxfId="31891" priority="11665" operator="containsText" text="Ø">
      <formula>NOT(ISERROR(SEARCH("Ø",Z225)))</formula>
    </cfRule>
  </conditionalFormatting>
  <conditionalFormatting sqref="AC225">
    <cfRule type="containsText" dxfId="31890" priority="11660" operator="containsText" text=" -----">
      <formula>NOT(ISERROR(SEARCH(" -----",AC225)))</formula>
    </cfRule>
    <cfRule type="containsText" dxfId="31889" priority="11661" operator="containsText" text="◙">
      <formula>NOT(ISERROR(SEARCH("◙",AC225)))</formula>
    </cfRule>
    <cfRule type="containsText" dxfId="31888" priority="11662" operator="containsText" text=" -----">
      <formula>NOT(ISERROR(SEARCH(" -----",AC225)))</formula>
    </cfRule>
    <cfRule type="containsText" dxfId="31887" priority="11663" operator="containsText" text="P.">
      <formula>NOT(ISERROR(SEARCH("P.",AC225)))</formula>
    </cfRule>
    <cfRule type="containsText" dxfId="31886" priority="11664" operator="containsText" text="?scan?">
      <formula>NOT(ISERROR(SEARCH("?scan?",AC225)))</formula>
    </cfRule>
  </conditionalFormatting>
  <conditionalFormatting sqref="AD225">
    <cfRule type="containsText" dxfId="31885" priority="11659" operator="containsText" text=" -----">
      <formula>NOT(ISERROR(SEARCH(" -----",AD225)))</formula>
    </cfRule>
  </conditionalFormatting>
  <conditionalFormatting sqref="AD225:AF225 AI225">
    <cfRule type="cellIs" dxfId="31884" priority="11658" operator="lessThan">
      <formula>1</formula>
    </cfRule>
  </conditionalFormatting>
  <conditionalFormatting sqref="AE225:AF225 AI225">
    <cfRule type="containsText" dxfId="31883" priority="11653" operator="containsText" text=" -----">
      <formula>NOT(ISERROR(SEARCH(" -----",AE225)))</formula>
    </cfRule>
    <cfRule type="beginsWith" dxfId="31882" priority="11654" operator="beginsWith" text="?1x ◙">
      <formula>LEFT(AE225,LEN("?1x ◙"))="?1x ◙"</formula>
    </cfRule>
    <cfRule type="beginsWith" dxfId="31881" priority="11655" operator="beginsWith" text="?2x ◙">
      <formula>LEFT(AE225,LEN("?2x ◙"))="?2x ◙"</formula>
    </cfRule>
    <cfRule type="beginsWith" dxfId="31880" priority="11656" operator="beginsWith" text="2x ◙">
      <formula>LEFT(AE225,LEN("2x ◙"))="2x ◙"</formula>
    </cfRule>
    <cfRule type="beginsWith" dxfId="31879" priority="11657" operator="beginsWith" text="1x ◙">
      <formula>LEFT(AE225,LEN("1x ◙"))="1x ◙"</formula>
    </cfRule>
  </conditionalFormatting>
  <conditionalFormatting sqref="AG225:AH225">
    <cfRule type="containsText" dxfId="31878" priority="11647" operator="containsText" text=" -----">
      <formula>NOT(ISERROR(SEARCH(" -----",AG225)))</formula>
    </cfRule>
    <cfRule type="cellIs" dxfId="31877" priority="11648" operator="lessThan">
      <formula>1</formula>
    </cfRule>
    <cfRule type="beginsWith" dxfId="31876" priority="11649" operator="beginsWith" text="?1x ◙">
      <formula>LEFT(AG225,LEN("?1x ◙"))="?1x ◙"</formula>
    </cfRule>
    <cfRule type="beginsWith" dxfId="31875" priority="11650" operator="beginsWith" text="?2x ◙">
      <formula>LEFT(AG225,LEN("?2x ◙"))="?2x ◙"</formula>
    </cfRule>
    <cfRule type="beginsWith" dxfId="31874" priority="11651" operator="beginsWith" text="2x ◙">
      <formula>LEFT(AG225,LEN("2x ◙"))="2x ◙"</formula>
    </cfRule>
    <cfRule type="beginsWith" dxfId="31873" priority="11652" operator="beginsWith" text="1x ◙">
      <formula>LEFT(AG225,LEN("1x ◙"))="1x ◙"</formula>
    </cfRule>
  </conditionalFormatting>
  <conditionalFormatting sqref="AJ225:AK225">
    <cfRule type="containsText" dxfId="31872" priority="11646" operator="containsText" text="◙">
      <formula>NOT(ISERROR(SEARCH("◙",AJ225)))</formula>
    </cfRule>
  </conditionalFormatting>
  <conditionalFormatting sqref="AM225:AN225">
    <cfRule type="containsText" dxfId="31871" priority="11645" operator="containsText" text="Ø">
      <formula>NOT(ISERROR(SEARCH("Ø",AM225)))</formula>
    </cfRule>
  </conditionalFormatting>
  <conditionalFormatting sqref="AP225">
    <cfRule type="containsText" dxfId="31870" priority="11640" operator="containsText" text=" -----">
      <formula>NOT(ISERROR(SEARCH(" -----",AP225)))</formula>
    </cfRule>
    <cfRule type="containsText" dxfId="31869" priority="11641" operator="containsText" text="◙">
      <formula>NOT(ISERROR(SEARCH("◙",AP225)))</formula>
    </cfRule>
    <cfRule type="containsText" dxfId="31868" priority="11642" operator="containsText" text=" -----">
      <formula>NOT(ISERROR(SEARCH(" -----",AP225)))</formula>
    </cfRule>
    <cfRule type="containsText" dxfId="31867" priority="11643" operator="containsText" text="P.">
      <formula>NOT(ISERROR(SEARCH("P.",AP225)))</formula>
    </cfRule>
    <cfRule type="containsText" dxfId="31866" priority="11644" operator="containsText" text="?scan?">
      <formula>NOT(ISERROR(SEARCH("?scan?",AP225)))</formula>
    </cfRule>
  </conditionalFormatting>
  <conditionalFormatting sqref="AQ225">
    <cfRule type="containsText" dxfId="31865" priority="11639" operator="containsText" text=" -----">
      <formula>NOT(ISERROR(SEARCH(" -----",AQ225)))</formula>
    </cfRule>
  </conditionalFormatting>
  <conditionalFormatting sqref="AQ225:AS225 AV225">
    <cfRule type="cellIs" dxfId="31864" priority="11638" operator="lessThan">
      <formula>1</formula>
    </cfRule>
  </conditionalFormatting>
  <conditionalFormatting sqref="AR225:AS225 AV225">
    <cfRule type="containsText" dxfId="31863" priority="11633" operator="containsText" text=" -----">
      <formula>NOT(ISERROR(SEARCH(" -----",AR225)))</formula>
    </cfRule>
    <cfRule type="beginsWith" dxfId="31862" priority="11634" operator="beginsWith" text="?1x ◙">
      <formula>LEFT(AR225,LEN("?1x ◙"))="?1x ◙"</formula>
    </cfRule>
    <cfRule type="beginsWith" dxfId="31861" priority="11635" operator="beginsWith" text="?2x ◙">
      <formula>LEFT(AR225,LEN("?2x ◙"))="?2x ◙"</formula>
    </cfRule>
    <cfRule type="beginsWith" dxfId="31860" priority="11636" operator="beginsWith" text="2x ◙">
      <formula>LEFT(AR225,LEN("2x ◙"))="2x ◙"</formula>
    </cfRule>
    <cfRule type="beginsWith" dxfId="31859" priority="11637" operator="beginsWith" text="1x ◙">
      <formula>LEFT(AR225,LEN("1x ◙"))="1x ◙"</formula>
    </cfRule>
  </conditionalFormatting>
  <conditionalFormatting sqref="AT225:AU225">
    <cfRule type="containsText" dxfId="31858" priority="11627" operator="containsText" text=" -----">
      <formula>NOT(ISERROR(SEARCH(" -----",AT225)))</formula>
    </cfRule>
    <cfRule type="cellIs" dxfId="31857" priority="11628" operator="lessThan">
      <formula>1</formula>
    </cfRule>
    <cfRule type="beginsWith" dxfId="31856" priority="11629" operator="beginsWith" text="?1x ◙">
      <formula>LEFT(AT225,LEN("?1x ◙"))="?1x ◙"</formula>
    </cfRule>
    <cfRule type="beginsWith" dxfId="31855" priority="11630" operator="beginsWith" text="?2x ◙">
      <formula>LEFT(AT225,LEN("?2x ◙"))="?2x ◙"</formula>
    </cfRule>
    <cfRule type="beginsWith" dxfId="31854" priority="11631" operator="beginsWith" text="2x ◙">
      <formula>LEFT(AT225,LEN("2x ◙"))="2x ◙"</formula>
    </cfRule>
    <cfRule type="beginsWith" dxfId="31853" priority="11632" operator="beginsWith" text="1x ◙">
      <formula>LEFT(AT225,LEN("1x ◙"))="1x ◙"</formula>
    </cfRule>
  </conditionalFormatting>
  <conditionalFormatting sqref="AW225:AX225">
    <cfRule type="containsText" dxfId="31852" priority="11626" operator="containsText" text="◙">
      <formula>NOT(ISERROR(SEARCH("◙",AW225)))</formula>
    </cfRule>
  </conditionalFormatting>
  <conditionalFormatting sqref="AZ225:BA225">
    <cfRule type="containsText" dxfId="31851" priority="11625" operator="containsText" text="Ø">
      <formula>NOT(ISERROR(SEARCH("Ø",AZ225)))</formula>
    </cfRule>
  </conditionalFormatting>
  <conditionalFormatting sqref="C235 J235:K235">
    <cfRule type="containsText" dxfId="31850" priority="11624" operator="containsText" text="◙">
      <formula>NOT(ISERROR(SEARCH("◙",C235)))</formula>
    </cfRule>
  </conditionalFormatting>
  <conditionalFormatting sqref="C235">
    <cfRule type="containsText" dxfId="31849" priority="11623" operator="containsText" text=" -----">
      <formula>NOT(ISERROR(SEARCH(" -----",C235)))</formula>
    </cfRule>
  </conditionalFormatting>
  <conditionalFormatting sqref="C235">
    <cfRule type="containsText" dxfId="31848" priority="11621" operator="containsText" text="P.">
      <formula>NOT(ISERROR(SEARCH("P.",C235)))</formula>
    </cfRule>
    <cfRule type="containsText" dxfId="31847" priority="11622" operator="containsText" text="?scan?">
      <formula>NOT(ISERROR(SEARCH("?scan?",C235)))</formula>
    </cfRule>
  </conditionalFormatting>
  <conditionalFormatting sqref="C235:D235">
    <cfRule type="containsText" dxfId="31846" priority="11620" operator="containsText" text=" -----">
      <formula>NOT(ISERROR(SEARCH(" -----",C235)))</formula>
    </cfRule>
  </conditionalFormatting>
  <conditionalFormatting sqref="D235">
    <cfRule type="cellIs" dxfId="31845" priority="11619" operator="lessThan">
      <formula>1</formula>
    </cfRule>
  </conditionalFormatting>
  <conditionalFormatting sqref="D235">
    <cfRule type="beginsWith" dxfId="31844" priority="11618" operator="beginsWith" text="1x ◙">
      <formula>LEFT(D235,LEN("1x ◙"))="1x ◙"</formula>
    </cfRule>
  </conditionalFormatting>
  <conditionalFormatting sqref="E235:I235">
    <cfRule type="beginsWith" dxfId="31843" priority="11614" operator="beginsWith" text="?1x ◙">
      <formula>LEFT(E235,LEN("?1x ◙"))="?1x ◙"</formula>
    </cfRule>
    <cfRule type="beginsWith" dxfId="31842" priority="11615" operator="beginsWith" text="?2x ◙">
      <formula>LEFT(E235,LEN("?2x ◙"))="?2x ◙"</formula>
    </cfRule>
    <cfRule type="beginsWith" dxfId="31841" priority="11616" operator="beginsWith" text="2x ◙">
      <formula>LEFT(E235,LEN("2x ◙"))="2x ◙"</formula>
    </cfRule>
    <cfRule type="beginsWith" dxfId="31840" priority="11617" operator="beginsWith" text="1x ◙">
      <formula>LEFT(E235,LEN("1x ◙"))="1x ◙"</formula>
    </cfRule>
  </conditionalFormatting>
  <conditionalFormatting sqref="E235:I235">
    <cfRule type="containsText" dxfId="31839" priority="11612" operator="containsText" text=" -----">
      <formula>NOT(ISERROR(SEARCH(" -----",E235)))</formula>
    </cfRule>
    <cfRule type="cellIs" dxfId="31838" priority="11613" operator="lessThan">
      <formula>1</formula>
    </cfRule>
  </conditionalFormatting>
  <conditionalFormatting sqref="I235">
    <cfRule type="containsText" dxfId="31837" priority="11611" operator="containsText" text="P.">
      <formula>NOT(ISERROR(SEARCH("P.",I235)))</formula>
    </cfRule>
  </conditionalFormatting>
  <conditionalFormatting sqref="M235:N235">
    <cfRule type="containsText" dxfId="31836" priority="11610" operator="containsText" text="Ø">
      <formula>NOT(ISERROR(SEARCH("Ø",M235)))</formula>
    </cfRule>
  </conditionalFormatting>
  <conditionalFormatting sqref="P235">
    <cfRule type="containsText" dxfId="31835" priority="11605" operator="containsText" text=" -----">
      <formula>NOT(ISERROR(SEARCH(" -----",P235)))</formula>
    </cfRule>
    <cfRule type="containsText" dxfId="31834" priority="11606" operator="containsText" text="◙">
      <formula>NOT(ISERROR(SEARCH("◙",P235)))</formula>
    </cfRule>
    <cfRule type="containsText" dxfId="31833" priority="11607" operator="containsText" text=" -----">
      <formula>NOT(ISERROR(SEARCH(" -----",P235)))</formula>
    </cfRule>
    <cfRule type="containsText" dxfId="31832" priority="11608" operator="containsText" text="P.">
      <formula>NOT(ISERROR(SEARCH("P.",P235)))</formula>
    </cfRule>
    <cfRule type="containsText" dxfId="31831" priority="11609" operator="containsText" text="?scan?">
      <formula>NOT(ISERROR(SEARCH("?scan?",P235)))</formula>
    </cfRule>
  </conditionalFormatting>
  <conditionalFormatting sqref="Q235">
    <cfRule type="containsText" dxfId="31830" priority="11603" operator="containsText" text=" -----">
      <formula>NOT(ISERROR(SEARCH(" -----",Q235)))</formula>
    </cfRule>
    <cfRule type="cellIs" dxfId="31829" priority="11604" operator="lessThan">
      <formula>1</formula>
    </cfRule>
  </conditionalFormatting>
  <conditionalFormatting sqref="R235:V235">
    <cfRule type="containsText" dxfId="31828" priority="11597" operator="containsText" text=" -----">
      <formula>NOT(ISERROR(SEARCH(" -----",R235)))</formula>
    </cfRule>
    <cfRule type="cellIs" dxfId="31827" priority="11598" operator="lessThan">
      <formula>1</formula>
    </cfRule>
    <cfRule type="beginsWith" dxfId="31826" priority="11599" operator="beginsWith" text="?1x ◙">
      <formula>LEFT(R235,LEN("?1x ◙"))="?1x ◙"</formula>
    </cfRule>
    <cfRule type="beginsWith" dxfId="31825" priority="11600" operator="beginsWith" text="?2x ◙">
      <formula>LEFT(R235,LEN("?2x ◙"))="?2x ◙"</formula>
    </cfRule>
    <cfRule type="beginsWith" dxfId="31824" priority="11601" operator="beginsWith" text="2x ◙">
      <formula>LEFT(R235,LEN("2x ◙"))="2x ◙"</formula>
    </cfRule>
    <cfRule type="beginsWith" dxfId="31823" priority="11602" operator="beginsWith" text="1x ◙">
      <formula>LEFT(R235,LEN("1x ◙"))="1x ◙"</formula>
    </cfRule>
  </conditionalFormatting>
  <conditionalFormatting sqref="W235:X235">
    <cfRule type="containsText" dxfId="31822" priority="11596" operator="containsText" text="◙">
      <formula>NOT(ISERROR(SEARCH("◙",W235)))</formula>
    </cfRule>
  </conditionalFormatting>
  <conditionalFormatting sqref="Z235:AA235">
    <cfRule type="containsText" dxfId="31821" priority="11595" operator="containsText" text="Ø">
      <formula>NOT(ISERROR(SEARCH("Ø",Z235)))</formula>
    </cfRule>
  </conditionalFormatting>
  <conditionalFormatting sqref="AC235">
    <cfRule type="containsText" dxfId="31820" priority="11590" operator="containsText" text=" -----">
      <formula>NOT(ISERROR(SEARCH(" -----",AC235)))</formula>
    </cfRule>
    <cfRule type="containsText" dxfId="31819" priority="11591" operator="containsText" text="◙">
      <formula>NOT(ISERROR(SEARCH("◙",AC235)))</formula>
    </cfRule>
    <cfRule type="containsText" dxfId="31818" priority="11592" operator="containsText" text=" -----">
      <formula>NOT(ISERROR(SEARCH(" -----",AC235)))</formula>
    </cfRule>
    <cfRule type="containsText" dxfId="31817" priority="11593" operator="containsText" text="P.">
      <formula>NOT(ISERROR(SEARCH("P.",AC235)))</formula>
    </cfRule>
    <cfRule type="containsText" dxfId="31816" priority="11594" operator="containsText" text="?scan?">
      <formula>NOT(ISERROR(SEARCH("?scan?",AC235)))</formula>
    </cfRule>
  </conditionalFormatting>
  <conditionalFormatting sqref="AD235">
    <cfRule type="containsText" dxfId="31815" priority="11589" operator="containsText" text=" -----">
      <formula>NOT(ISERROR(SEARCH(" -----",AD235)))</formula>
    </cfRule>
  </conditionalFormatting>
  <conditionalFormatting sqref="AD235:AF235 AI235">
    <cfRule type="cellIs" dxfId="31814" priority="11588" operator="lessThan">
      <formula>1</formula>
    </cfRule>
  </conditionalFormatting>
  <conditionalFormatting sqref="AE235:AF235 AI235">
    <cfRule type="containsText" dxfId="31813" priority="11583" operator="containsText" text=" -----">
      <formula>NOT(ISERROR(SEARCH(" -----",AE235)))</formula>
    </cfRule>
    <cfRule type="beginsWith" dxfId="31812" priority="11584" operator="beginsWith" text="?1x ◙">
      <formula>LEFT(AE235,LEN("?1x ◙"))="?1x ◙"</formula>
    </cfRule>
    <cfRule type="beginsWith" dxfId="31811" priority="11585" operator="beginsWith" text="?2x ◙">
      <formula>LEFT(AE235,LEN("?2x ◙"))="?2x ◙"</formula>
    </cfRule>
    <cfRule type="beginsWith" dxfId="31810" priority="11586" operator="beginsWith" text="2x ◙">
      <formula>LEFT(AE235,LEN("2x ◙"))="2x ◙"</formula>
    </cfRule>
    <cfRule type="beginsWith" dxfId="31809" priority="11587" operator="beginsWith" text="1x ◙">
      <formula>LEFT(AE235,LEN("1x ◙"))="1x ◙"</formula>
    </cfRule>
  </conditionalFormatting>
  <conditionalFormatting sqref="AG235:AH235">
    <cfRule type="containsText" dxfId="31808" priority="11577" operator="containsText" text=" -----">
      <formula>NOT(ISERROR(SEARCH(" -----",AG235)))</formula>
    </cfRule>
    <cfRule type="cellIs" dxfId="31807" priority="11578" operator="lessThan">
      <formula>1</formula>
    </cfRule>
    <cfRule type="beginsWith" dxfId="31806" priority="11579" operator="beginsWith" text="?1x ◙">
      <formula>LEFT(AG235,LEN("?1x ◙"))="?1x ◙"</formula>
    </cfRule>
    <cfRule type="beginsWith" dxfId="31805" priority="11580" operator="beginsWith" text="?2x ◙">
      <formula>LEFT(AG235,LEN("?2x ◙"))="?2x ◙"</formula>
    </cfRule>
    <cfRule type="beginsWith" dxfId="31804" priority="11581" operator="beginsWith" text="2x ◙">
      <formula>LEFT(AG235,LEN("2x ◙"))="2x ◙"</formula>
    </cfRule>
    <cfRule type="beginsWith" dxfId="31803" priority="11582" operator="beginsWith" text="1x ◙">
      <formula>LEFT(AG235,LEN("1x ◙"))="1x ◙"</formula>
    </cfRule>
  </conditionalFormatting>
  <conditionalFormatting sqref="AJ235:AK235">
    <cfRule type="containsText" dxfId="31802" priority="11576" operator="containsText" text="◙">
      <formula>NOT(ISERROR(SEARCH("◙",AJ235)))</formula>
    </cfRule>
  </conditionalFormatting>
  <conditionalFormatting sqref="AM235:AN235">
    <cfRule type="containsText" dxfId="31801" priority="11575" operator="containsText" text="Ø">
      <formula>NOT(ISERROR(SEARCH("Ø",AM235)))</formula>
    </cfRule>
  </conditionalFormatting>
  <conditionalFormatting sqref="AP235">
    <cfRule type="containsText" dxfId="31800" priority="11570" operator="containsText" text=" -----">
      <formula>NOT(ISERROR(SEARCH(" -----",AP235)))</formula>
    </cfRule>
    <cfRule type="containsText" dxfId="31799" priority="11571" operator="containsText" text="◙">
      <formula>NOT(ISERROR(SEARCH("◙",AP235)))</formula>
    </cfRule>
    <cfRule type="containsText" dxfId="31798" priority="11572" operator="containsText" text=" -----">
      <formula>NOT(ISERROR(SEARCH(" -----",AP235)))</formula>
    </cfRule>
    <cfRule type="containsText" dxfId="31797" priority="11573" operator="containsText" text="P.">
      <formula>NOT(ISERROR(SEARCH("P.",AP235)))</formula>
    </cfRule>
    <cfRule type="containsText" dxfId="31796" priority="11574" operator="containsText" text="?scan?">
      <formula>NOT(ISERROR(SEARCH("?scan?",AP235)))</formula>
    </cfRule>
  </conditionalFormatting>
  <conditionalFormatting sqref="AQ235">
    <cfRule type="containsText" dxfId="31795" priority="11569" operator="containsText" text=" -----">
      <formula>NOT(ISERROR(SEARCH(" -----",AQ235)))</formula>
    </cfRule>
  </conditionalFormatting>
  <conditionalFormatting sqref="AQ235:AS235 AV235">
    <cfRule type="cellIs" dxfId="31794" priority="11568" operator="lessThan">
      <formula>1</formula>
    </cfRule>
  </conditionalFormatting>
  <conditionalFormatting sqref="AR235:AS235 AV235">
    <cfRule type="containsText" dxfId="31793" priority="11563" operator="containsText" text=" -----">
      <formula>NOT(ISERROR(SEARCH(" -----",AR235)))</formula>
    </cfRule>
    <cfRule type="beginsWith" dxfId="31792" priority="11564" operator="beginsWith" text="?1x ◙">
      <formula>LEFT(AR235,LEN("?1x ◙"))="?1x ◙"</formula>
    </cfRule>
    <cfRule type="beginsWith" dxfId="31791" priority="11565" operator="beginsWith" text="?2x ◙">
      <formula>LEFT(AR235,LEN("?2x ◙"))="?2x ◙"</formula>
    </cfRule>
    <cfRule type="beginsWith" dxfId="31790" priority="11566" operator="beginsWith" text="2x ◙">
      <formula>LEFT(AR235,LEN("2x ◙"))="2x ◙"</formula>
    </cfRule>
    <cfRule type="beginsWith" dxfId="31789" priority="11567" operator="beginsWith" text="1x ◙">
      <formula>LEFT(AR235,LEN("1x ◙"))="1x ◙"</formula>
    </cfRule>
  </conditionalFormatting>
  <conditionalFormatting sqref="AT235:AU235">
    <cfRule type="containsText" dxfId="31788" priority="11557" operator="containsText" text=" -----">
      <formula>NOT(ISERROR(SEARCH(" -----",AT235)))</formula>
    </cfRule>
    <cfRule type="cellIs" dxfId="31787" priority="11558" operator="lessThan">
      <formula>1</formula>
    </cfRule>
    <cfRule type="beginsWith" dxfId="31786" priority="11559" operator="beginsWith" text="?1x ◙">
      <formula>LEFT(AT235,LEN("?1x ◙"))="?1x ◙"</formula>
    </cfRule>
    <cfRule type="beginsWith" dxfId="31785" priority="11560" operator="beginsWith" text="?2x ◙">
      <formula>LEFT(AT235,LEN("?2x ◙"))="?2x ◙"</formula>
    </cfRule>
    <cfRule type="beginsWith" dxfId="31784" priority="11561" operator="beginsWith" text="2x ◙">
      <formula>LEFT(AT235,LEN("2x ◙"))="2x ◙"</formula>
    </cfRule>
    <cfRule type="beginsWith" dxfId="31783" priority="11562" operator="beginsWith" text="1x ◙">
      <formula>LEFT(AT235,LEN("1x ◙"))="1x ◙"</formula>
    </cfRule>
  </conditionalFormatting>
  <conditionalFormatting sqref="AW235:AX235">
    <cfRule type="containsText" dxfId="31782" priority="11556" operator="containsText" text="◙">
      <formula>NOT(ISERROR(SEARCH("◙",AW235)))</formula>
    </cfRule>
  </conditionalFormatting>
  <conditionalFormatting sqref="AZ235:BA235">
    <cfRule type="containsText" dxfId="31781" priority="11555" operator="containsText" text="Ø">
      <formula>NOT(ISERROR(SEARCH("Ø",AZ235)))</formula>
    </cfRule>
  </conditionalFormatting>
  <conditionalFormatting sqref="AO229:AQ229">
    <cfRule type="containsText" dxfId="31780" priority="11554" operator="containsText" text="Echophil">
      <formula>NOT(ISERROR(SEARCH("Echophil",AO229)))</formula>
    </cfRule>
  </conditionalFormatting>
  <conditionalFormatting sqref="U229">
    <cfRule type="containsText" dxfId="31779" priority="11549" operator="containsText" text="?scan?">
      <formula>NOT(ISERROR(SEARCH("?scan?",U229)))</formula>
    </cfRule>
    <cfRule type="cellIs" dxfId="31778" priority="11550" operator="equal">
      <formula>"vermoedelijk geen FDC meer"</formula>
    </cfRule>
    <cfRule type="beginsWith" dxfId="31777" priority="11551" operator="beginsWith" text="2x ◙">
      <formula>LEFT(U229,LEN("2x ◙"))="2x ◙"</formula>
    </cfRule>
    <cfRule type="beginsWith" dxfId="31776" priority="11552" operator="beginsWith" text="1x ◙">
      <formula>LEFT(U229,LEN("1x ◙"))="1x ◙"</formula>
    </cfRule>
    <cfRule type="beginsWith" dxfId="31775" priority="11553" operator="beginsWith" text="?">
      <formula>LEFT(U229,LEN("?"))="?"</formula>
    </cfRule>
  </conditionalFormatting>
  <conditionalFormatting sqref="AC230:AC232">
    <cfRule type="containsText" dxfId="31774" priority="11548" operator="containsText" text="◙">
      <formula>NOT(ISERROR(SEARCH("◙",AC230)))</formula>
    </cfRule>
  </conditionalFormatting>
  <conditionalFormatting sqref="AG230:AG232">
    <cfRule type="containsText" dxfId="31773" priority="11547" operator="containsText" text="◙">
      <formula>NOT(ISERROR(SEARCH("◙",AG230)))</formula>
    </cfRule>
  </conditionalFormatting>
  <conditionalFormatting sqref="AG230:AG232">
    <cfRule type="containsText" dxfId="31772" priority="11546" operator="containsText" text="Echophil">
      <formula>NOT(ISERROR(SEARCH("Echophil",AG230)))</formula>
    </cfRule>
  </conditionalFormatting>
  <conditionalFormatting sqref="AG230:AG232">
    <cfRule type="containsText" dxfId="31771" priority="11545" operator="containsText" text="◙">
      <formula>NOT(ISERROR(SEARCH("◙",AG230)))</formula>
    </cfRule>
  </conditionalFormatting>
  <conditionalFormatting sqref="AQ230:AQ232">
    <cfRule type="containsText" dxfId="31770" priority="11544" operator="containsText" text="Echophil">
      <formula>NOT(ISERROR(SEARCH("Echophil",AQ230)))</formula>
    </cfRule>
  </conditionalFormatting>
  <conditionalFormatting sqref="AP230:AP232">
    <cfRule type="containsText" dxfId="31769" priority="11543" operator="containsText" text="◙">
      <formula>NOT(ISERROR(SEARCH("◙",AP230)))</formula>
    </cfRule>
  </conditionalFormatting>
  <conditionalFormatting sqref="AP230:AP232">
    <cfRule type="containsText" dxfId="31768" priority="11542" operator="containsText" text="◙">
      <formula>NOT(ISERROR(SEARCH("◙",AP230)))</formula>
    </cfRule>
  </conditionalFormatting>
  <conditionalFormatting sqref="AP230:AP232">
    <cfRule type="containsText" dxfId="31767" priority="11541" operator="containsText" text="Echophil">
      <formula>NOT(ISERROR(SEARCH("Echophil",AP230)))</formula>
    </cfRule>
  </conditionalFormatting>
  <conditionalFormatting sqref="Y226:AB226 AE226:AE228 C227:V228 X227:AB228 AG226:AP228">
    <cfRule type="containsText" dxfId="31766" priority="11540" operator="containsText" text="◙">
      <formula>NOT(ISERROR(SEARCH("◙",C226)))</formula>
    </cfRule>
  </conditionalFormatting>
  <conditionalFormatting sqref="AG226:AP228">
    <cfRule type="containsText" dxfId="31765" priority="11539" operator="containsText" text="Echophil">
      <formula>NOT(ISERROR(SEARCH("Echophil",AG226)))</formula>
    </cfRule>
  </conditionalFormatting>
  <conditionalFormatting sqref="C226:V226">
    <cfRule type="containsText" dxfId="31764" priority="11538" operator="containsText" text="◙">
      <formula>NOT(ISERROR(SEARCH("◙",C226)))</formula>
    </cfRule>
  </conditionalFormatting>
  <conditionalFormatting sqref="AE226:AE228">
    <cfRule type="containsText" dxfId="31763" priority="11536" operator="containsText" text="◙">
      <formula>NOT(ISERROR(SEARCH("◙",AE226)))</formula>
    </cfRule>
    <cfRule type="containsText" dxfId="31762" priority="11537" operator="containsText" text="Echophil">
      <formula>NOT(ISERROR(SEARCH("Echophil",AE226)))</formula>
    </cfRule>
  </conditionalFormatting>
  <conditionalFormatting sqref="AG226:AP228">
    <cfRule type="containsText" dxfId="31761" priority="11535" operator="containsText" text="◙">
      <formula>NOT(ISERROR(SEARCH("◙",AG226)))</formula>
    </cfRule>
  </conditionalFormatting>
  <conditionalFormatting sqref="AQ226:AQ228">
    <cfRule type="containsText" dxfId="31760" priority="11534" operator="containsText" text="Echophil">
      <formula>NOT(ISERROR(SEARCH("Echophil",AQ226)))</formula>
    </cfRule>
  </conditionalFormatting>
  <conditionalFormatting sqref="W227:W228">
    <cfRule type="containsText" dxfId="31759" priority="11533" operator="containsText" text="◙">
      <formula>NOT(ISERROR(SEARCH("◙",W227)))</formula>
    </cfRule>
  </conditionalFormatting>
  <conditionalFormatting sqref="AC22:AC24">
    <cfRule type="containsText" dxfId="31758" priority="11532" operator="containsText" text="◙">
      <formula>NOT(ISERROR(SEARCH("◙",AC22)))</formula>
    </cfRule>
  </conditionalFormatting>
  <conditionalFormatting sqref="AC28:AC30">
    <cfRule type="containsText" dxfId="31757" priority="11531" operator="containsText" text="◙">
      <formula>NOT(ISERROR(SEARCH("◙",AC28)))</formula>
    </cfRule>
  </conditionalFormatting>
  <conditionalFormatting sqref="AC34:AC36">
    <cfRule type="containsText" dxfId="31756" priority="11530" operator="containsText" text="◙">
      <formula>NOT(ISERROR(SEARCH("◙",AC34)))</formula>
    </cfRule>
  </conditionalFormatting>
  <conditionalFormatting sqref="AC40:AC42">
    <cfRule type="containsText" dxfId="31755" priority="11529" operator="containsText" text="◙">
      <formula>NOT(ISERROR(SEARCH("◙",AC40)))</formula>
    </cfRule>
  </conditionalFormatting>
  <conditionalFormatting sqref="AC46:AC48">
    <cfRule type="containsText" dxfId="31754" priority="11528" operator="containsText" text="◙">
      <formula>NOT(ISERROR(SEARCH("◙",AC46)))</formula>
    </cfRule>
  </conditionalFormatting>
  <conditionalFormatting sqref="AC52:AC54">
    <cfRule type="containsText" dxfId="31753" priority="11527" operator="containsText" text="◙">
      <formula>NOT(ISERROR(SEARCH("◙",AC52)))</formula>
    </cfRule>
  </conditionalFormatting>
  <conditionalFormatting sqref="AC58:AC60">
    <cfRule type="containsText" dxfId="31752" priority="11526" operator="containsText" text="◙">
      <formula>NOT(ISERROR(SEARCH("◙",AC58)))</formula>
    </cfRule>
  </conditionalFormatting>
  <conditionalFormatting sqref="AC64:AC66">
    <cfRule type="containsText" dxfId="31751" priority="11525" operator="containsText" text="◙">
      <formula>NOT(ISERROR(SEARCH("◙",AC64)))</formula>
    </cfRule>
  </conditionalFormatting>
  <conditionalFormatting sqref="AC226:AC228">
    <cfRule type="containsText" dxfId="31750" priority="11524" operator="containsText" text="◙">
      <formula>NOT(ISERROR(SEARCH("◙",AC226)))</formula>
    </cfRule>
  </conditionalFormatting>
  <conditionalFormatting sqref="C245 J245:K245">
    <cfRule type="containsText" dxfId="31749" priority="11523" operator="containsText" text="◙">
      <formula>NOT(ISERROR(SEARCH("◙",C245)))</formula>
    </cfRule>
  </conditionalFormatting>
  <conditionalFormatting sqref="C245">
    <cfRule type="containsText" dxfId="31748" priority="11522" operator="containsText" text=" -----">
      <formula>NOT(ISERROR(SEARCH(" -----",C245)))</formula>
    </cfRule>
  </conditionalFormatting>
  <conditionalFormatting sqref="C245">
    <cfRule type="containsText" dxfId="31747" priority="11520" operator="containsText" text="P.">
      <formula>NOT(ISERROR(SEARCH("P.",C245)))</formula>
    </cfRule>
    <cfRule type="containsText" dxfId="31746" priority="11521" operator="containsText" text="?scan?">
      <formula>NOT(ISERROR(SEARCH("?scan?",C245)))</formula>
    </cfRule>
  </conditionalFormatting>
  <conditionalFormatting sqref="C245:D245">
    <cfRule type="containsText" dxfId="31745" priority="11519" operator="containsText" text=" -----">
      <formula>NOT(ISERROR(SEARCH(" -----",C245)))</formula>
    </cfRule>
  </conditionalFormatting>
  <conditionalFormatting sqref="D245">
    <cfRule type="cellIs" dxfId="31744" priority="11518" operator="lessThan">
      <formula>1</formula>
    </cfRule>
  </conditionalFormatting>
  <conditionalFormatting sqref="D245">
    <cfRule type="beginsWith" dxfId="31743" priority="11517" operator="beginsWith" text="1x ◙">
      <formula>LEFT(D245,LEN("1x ◙"))="1x ◙"</formula>
    </cfRule>
  </conditionalFormatting>
  <conditionalFormatting sqref="E245:I245">
    <cfRule type="beginsWith" dxfId="31742" priority="11513" operator="beginsWith" text="?1x ◙">
      <formula>LEFT(E245,LEN("?1x ◙"))="?1x ◙"</formula>
    </cfRule>
    <cfRule type="beginsWith" dxfId="31741" priority="11514" operator="beginsWith" text="?2x ◙">
      <formula>LEFT(E245,LEN("?2x ◙"))="?2x ◙"</formula>
    </cfRule>
    <cfRule type="beginsWith" dxfId="31740" priority="11515" operator="beginsWith" text="2x ◙">
      <formula>LEFT(E245,LEN("2x ◙"))="2x ◙"</formula>
    </cfRule>
    <cfRule type="beginsWith" dxfId="31739" priority="11516" operator="beginsWith" text="1x ◙">
      <formula>LEFT(E245,LEN("1x ◙"))="1x ◙"</formula>
    </cfRule>
  </conditionalFormatting>
  <conditionalFormatting sqref="E245:I245">
    <cfRule type="containsText" dxfId="31738" priority="11511" operator="containsText" text=" -----">
      <formula>NOT(ISERROR(SEARCH(" -----",E245)))</formula>
    </cfRule>
    <cfRule type="cellIs" dxfId="31737" priority="11512" operator="lessThan">
      <formula>1</formula>
    </cfRule>
  </conditionalFormatting>
  <conditionalFormatting sqref="I245">
    <cfRule type="containsText" dxfId="31736" priority="11510" operator="containsText" text="P.">
      <formula>NOT(ISERROR(SEARCH("P.",I245)))</formula>
    </cfRule>
  </conditionalFormatting>
  <conditionalFormatting sqref="M245:N245">
    <cfRule type="containsText" dxfId="31735" priority="11509" operator="containsText" text="Ø">
      <formula>NOT(ISERROR(SEARCH("Ø",M245)))</formula>
    </cfRule>
  </conditionalFormatting>
  <conditionalFormatting sqref="P245">
    <cfRule type="containsText" dxfId="31734" priority="11504" operator="containsText" text=" -----">
      <formula>NOT(ISERROR(SEARCH(" -----",P245)))</formula>
    </cfRule>
    <cfRule type="containsText" dxfId="31733" priority="11505" operator="containsText" text="◙">
      <formula>NOT(ISERROR(SEARCH("◙",P245)))</formula>
    </cfRule>
    <cfRule type="containsText" dxfId="31732" priority="11506" operator="containsText" text=" -----">
      <formula>NOT(ISERROR(SEARCH(" -----",P245)))</formula>
    </cfRule>
    <cfRule type="containsText" dxfId="31731" priority="11507" operator="containsText" text="P.">
      <formula>NOT(ISERROR(SEARCH("P.",P245)))</formula>
    </cfRule>
    <cfRule type="containsText" dxfId="31730" priority="11508" operator="containsText" text="?scan?">
      <formula>NOT(ISERROR(SEARCH("?scan?",P245)))</formula>
    </cfRule>
  </conditionalFormatting>
  <conditionalFormatting sqref="Q245">
    <cfRule type="containsText" dxfId="31729" priority="11502" operator="containsText" text=" -----">
      <formula>NOT(ISERROR(SEARCH(" -----",Q245)))</formula>
    </cfRule>
    <cfRule type="cellIs" dxfId="31728" priority="11503" operator="lessThan">
      <formula>1</formula>
    </cfRule>
  </conditionalFormatting>
  <conditionalFormatting sqref="R245:V245">
    <cfRule type="containsText" dxfId="31727" priority="11496" operator="containsText" text=" -----">
      <formula>NOT(ISERROR(SEARCH(" -----",R245)))</formula>
    </cfRule>
    <cfRule type="cellIs" dxfId="31726" priority="11497" operator="lessThan">
      <formula>1</formula>
    </cfRule>
    <cfRule type="beginsWith" dxfId="31725" priority="11498" operator="beginsWith" text="?1x ◙">
      <formula>LEFT(R245,LEN("?1x ◙"))="?1x ◙"</formula>
    </cfRule>
    <cfRule type="beginsWith" dxfId="31724" priority="11499" operator="beginsWith" text="?2x ◙">
      <formula>LEFT(R245,LEN("?2x ◙"))="?2x ◙"</formula>
    </cfRule>
    <cfRule type="beginsWith" dxfId="31723" priority="11500" operator="beginsWith" text="2x ◙">
      <formula>LEFT(R245,LEN("2x ◙"))="2x ◙"</formula>
    </cfRule>
    <cfRule type="beginsWith" dxfId="31722" priority="11501" operator="beginsWith" text="1x ◙">
      <formula>LEFT(R245,LEN("1x ◙"))="1x ◙"</formula>
    </cfRule>
  </conditionalFormatting>
  <conditionalFormatting sqref="W245:X245">
    <cfRule type="containsText" dxfId="31721" priority="11495" operator="containsText" text="◙">
      <formula>NOT(ISERROR(SEARCH("◙",W245)))</formula>
    </cfRule>
  </conditionalFormatting>
  <conditionalFormatting sqref="Z245:AA245">
    <cfRule type="containsText" dxfId="31720" priority="11494" operator="containsText" text="Ø">
      <formula>NOT(ISERROR(SEARCH("Ø",Z245)))</formula>
    </cfRule>
  </conditionalFormatting>
  <conditionalFormatting sqref="AC245">
    <cfRule type="containsText" dxfId="31719" priority="11489" operator="containsText" text=" -----">
      <formula>NOT(ISERROR(SEARCH(" -----",AC245)))</formula>
    </cfRule>
    <cfRule type="containsText" dxfId="31718" priority="11490" operator="containsText" text="◙">
      <formula>NOT(ISERROR(SEARCH("◙",AC245)))</formula>
    </cfRule>
    <cfRule type="containsText" dxfId="31717" priority="11491" operator="containsText" text=" -----">
      <formula>NOT(ISERROR(SEARCH(" -----",AC245)))</formula>
    </cfRule>
    <cfRule type="containsText" dxfId="31716" priority="11492" operator="containsText" text="P.">
      <formula>NOT(ISERROR(SEARCH("P.",AC245)))</formula>
    </cfRule>
    <cfRule type="containsText" dxfId="31715" priority="11493" operator="containsText" text="?scan?">
      <formula>NOT(ISERROR(SEARCH("?scan?",AC245)))</formula>
    </cfRule>
  </conditionalFormatting>
  <conditionalFormatting sqref="AD245">
    <cfRule type="containsText" dxfId="31714" priority="11488" operator="containsText" text=" -----">
      <formula>NOT(ISERROR(SEARCH(" -----",AD245)))</formula>
    </cfRule>
  </conditionalFormatting>
  <conditionalFormatting sqref="AD245:AF245 AI245">
    <cfRule type="cellIs" dxfId="31713" priority="11487" operator="lessThan">
      <formula>1</formula>
    </cfRule>
  </conditionalFormatting>
  <conditionalFormatting sqref="AE245:AF245 AI245">
    <cfRule type="containsText" dxfId="31712" priority="11482" operator="containsText" text=" -----">
      <formula>NOT(ISERROR(SEARCH(" -----",AE245)))</formula>
    </cfRule>
    <cfRule type="beginsWith" dxfId="31711" priority="11483" operator="beginsWith" text="?1x ◙">
      <formula>LEFT(AE245,LEN("?1x ◙"))="?1x ◙"</formula>
    </cfRule>
    <cfRule type="beginsWith" dxfId="31710" priority="11484" operator="beginsWith" text="?2x ◙">
      <formula>LEFT(AE245,LEN("?2x ◙"))="?2x ◙"</formula>
    </cfRule>
    <cfRule type="beginsWith" dxfId="31709" priority="11485" operator="beginsWith" text="2x ◙">
      <formula>LEFT(AE245,LEN("2x ◙"))="2x ◙"</formula>
    </cfRule>
    <cfRule type="beginsWith" dxfId="31708" priority="11486" operator="beginsWith" text="1x ◙">
      <formula>LEFT(AE245,LEN("1x ◙"))="1x ◙"</formula>
    </cfRule>
  </conditionalFormatting>
  <conditionalFormatting sqref="AG245:AH245">
    <cfRule type="containsText" dxfId="31707" priority="11476" operator="containsText" text=" -----">
      <formula>NOT(ISERROR(SEARCH(" -----",AG245)))</formula>
    </cfRule>
    <cfRule type="cellIs" dxfId="31706" priority="11477" operator="lessThan">
      <formula>1</formula>
    </cfRule>
    <cfRule type="beginsWith" dxfId="31705" priority="11478" operator="beginsWith" text="?1x ◙">
      <formula>LEFT(AG245,LEN("?1x ◙"))="?1x ◙"</formula>
    </cfRule>
    <cfRule type="beginsWith" dxfId="31704" priority="11479" operator="beginsWith" text="?2x ◙">
      <formula>LEFT(AG245,LEN("?2x ◙"))="?2x ◙"</formula>
    </cfRule>
    <cfRule type="beginsWith" dxfId="31703" priority="11480" operator="beginsWith" text="2x ◙">
      <formula>LEFT(AG245,LEN("2x ◙"))="2x ◙"</formula>
    </cfRule>
    <cfRule type="beginsWith" dxfId="31702" priority="11481" operator="beginsWith" text="1x ◙">
      <formula>LEFT(AG245,LEN("1x ◙"))="1x ◙"</formula>
    </cfRule>
  </conditionalFormatting>
  <conditionalFormatting sqref="AJ245:AK245">
    <cfRule type="containsText" dxfId="31701" priority="11475" operator="containsText" text="◙">
      <formula>NOT(ISERROR(SEARCH("◙",AJ245)))</formula>
    </cfRule>
  </conditionalFormatting>
  <conditionalFormatting sqref="AM245:AN245">
    <cfRule type="containsText" dxfId="31700" priority="11474" operator="containsText" text="Ø">
      <formula>NOT(ISERROR(SEARCH("Ø",AM245)))</formula>
    </cfRule>
  </conditionalFormatting>
  <conditionalFormatting sqref="AP245">
    <cfRule type="containsText" dxfId="31699" priority="11469" operator="containsText" text=" -----">
      <formula>NOT(ISERROR(SEARCH(" -----",AP245)))</formula>
    </cfRule>
    <cfRule type="containsText" dxfId="31698" priority="11470" operator="containsText" text="◙">
      <formula>NOT(ISERROR(SEARCH("◙",AP245)))</formula>
    </cfRule>
    <cfRule type="containsText" dxfId="31697" priority="11471" operator="containsText" text=" -----">
      <formula>NOT(ISERROR(SEARCH(" -----",AP245)))</formula>
    </cfRule>
    <cfRule type="containsText" dxfId="31696" priority="11472" operator="containsText" text="P.">
      <formula>NOT(ISERROR(SEARCH("P.",AP245)))</formula>
    </cfRule>
    <cfRule type="containsText" dxfId="31695" priority="11473" operator="containsText" text="?scan?">
      <formula>NOT(ISERROR(SEARCH("?scan?",AP245)))</formula>
    </cfRule>
  </conditionalFormatting>
  <conditionalFormatting sqref="AQ245">
    <cfRule type="containsText" dxfId="31694" priority="11468" operator="containsText" text=" -----">
      <formula>NOT(ISERROR(SEARCH(" -----",AQ245)))</formula>
    </cfRule>
  </conditionalFormatting>
  <conditionalFormatting sqref="AQ245:AS245 AV245">
    <cfRule type="cellIs" dxfId="31693" priority="11467" operator="lessThan">
      <formula>1</formula>
    </cfRule>
  </conditionalFormatting>
  <conditionalFormatting sqref="AR245:AS245 AV245">
    <cfRule type="containsText" dxfId="31692" priority="11462" operator="containsText" text=" -----">
      <formula>NOT(ISERROR(SEARCH(" -----",AR245)))</formula>
    </cfRule>
    <cfRule type="beginsWith" dxfId="31691" priority="11463" operator="beginsWith" text="?1x ◙">
      <formula>LEFT(AR245,LEN("?1x ◙"))="?1x ◙"</formula>
    </cfRule>
    <cfRule type="beginsWith" dxfId="31690" priority="11464" operator="beginsWith" text="?2x ◙">
      <formula>LEFT(AR245,LEN("?2x ◙"))="?2x ◙"</formula>
    </cfRule>
    <cfRule type="beginsWith" dxfId="31689" priority="11465" operator="beginsWith" text="2x ◙">
      <formula>LEFT(AR245,LEN("2x ◙"))="2x ◙"</formula>
    </cfRule>
    <cfRule type="beginsWith" dxfId="31688" priority="11466" operator="beginsWith" text="1x ◙">
      <formula>LEFT(AR245,LEN("1x ◙"))="1x ◙"</formula>
    </cfRule>
  </conditionalFormatting>
  <conditionalFormatting sqref="AT245:AU245">
    <cfRule type="containsText" dxfId="31687" priority="11456" operator="containsText" text=" -----">
      <formula>NOT(ISERROR(SEARCH(" -----",AT245)))</formula>
    </cfRule>
    <cfRule type="cellIs" dxfId="31686" priority="11457" operator="lessThan">
      <formula>1</formula>
    </cfRule>
    <cfRule type="beginsWith" dxfId="31685" priority="11458" operator="beginsWith" text="?1x ◙">
      <formula>LEFT(AT245,LEN("?1x ◙"))="?1x ◙"</formula>
    </cfRule>
    <cfRule type="beginsWith" dxfId="31684" priority="11459" operator="beginsWith" text="?2x ◙">
      <formula>LEFT(AT245,LEN("?2x ◙"))="?2x ◙"</formula>
    </cfRule>
    <cfRule type="beginsWith" dxfId="31683" priority="11460" operator="beginsWith" text="2x ◙">
      <formula>LEFT(AT245,LEN("2x ◙"))="2x ◙"</formula>
    </cfRule>
    <cfRule type="beginsWith" dxfId="31682" priority="11461" operator="beginsWith" text="1x ◙">
      <formula>LEFT(AT245,LEN("1x ◙"))="1x ◙"</formula>
    </cfRule>
  </conditionalFormatting>
  <conditionalFormatting sqref="AW245:AX245">
    <cfRule type="containsText" dxfId="31681" priority="11455" operator="containsText" text="◙">
      <formula>NOT(ISERROR(SEARCH("◙",AW245)))</formula>
    </cfRule>
  </conditionalFormatting>
  <conditionalFormatting sqref="AZ245:BA245">
    <cfRule type="containsText" dxfId="31680" priority="11454" operator="containsText" text="Ø">
      <formula>NOT(ISERROR(SEARCH("Ø",AZ245)))</formula>
    </cfRule>
  </conditionalFormatting>
  <conditionalFormatting sqref="AO239:AQ239">
    <cfRule type="containsText" dxfId="31679" priority="11453" operator="containsText" text="Echophil">
      <formula>NOT(ISERROR(SEARCH("Echophil",AO239)))</formula>
    </cfRule>
  </conditionalFormatting>
  <conditionalFormatting sqref="U239">
    <cfRule type="containsText" dxfId="31678" priority="11448" operator="containsText" text="?scan?">
      <formula>NOT(ISERROR(SEARCH("?scan?",U239)))</formula>
    </cfRule>
    <cfRule type="cellIs" dxfId="31677" priority="11449" operator="equal">
      <formula>"vermoedelijk geen FDC meer"</formula>
    </cfRule>
    <cfRule type="beginsWith" dxfId="31676" priority="11450" operator="beginsWith" text="2x ◙">
      <formula>LEFT(U239,LEN("2x ◙"))="2x ◙"</formula>
    </cfRule>
    <cfRule type="beginsWith" dxfId="31675" priority="11451" operator="beginsWith" text="1x ◙">
      <formula>LEFT(U239,LEN("1x ◙"))="1x ◙"</formula>
    </cfRule>
    <cfRule type="beginsWith" dxfId="31674" priority="11452" operator="beginsWith" text="?">
      <formula>LEFT(U239,LEN("?"))="?"</formula>
    </cfRule>
  </conditionalFormatting>
  <conditionalFormatting sqref="AC240:AC242">
    <cfRule type="containsText" dxfId="31673" priority="11447" operator="containsText" text="◙">
      <formula>NOT(ISERROR(SEARCH("◙",AC240)))</formula>
    </cfRule>
  </conditionalFormatting>
  <conditionalFormatting sqref="AQ240:AQ242">
    <cfRule type="containsText" dxfId="31672" priority="11446" operator="containsText" text="Echophil">
      <formula>NOT(ISERROR(SEARCH("Echophil",AQ240)))</formula>
    </cfRule>
  </conditionalFormatting>
  <conditionalFormatting sqref="AP240:AP242">
    <cfRule type="containsText" dxfId="31671" priority="11445" operator="containsText" text="◙">
      <formula>NOT(ISERROR(SEARCH("◙",AP240)))</formula>
    </cfRule>
  </conditionalFormatting>
  <conditionalFormatting sqref="AP240:AP242">
    <cfRule type="containsText" dxfId="31670" priority="11444" operator="containsText" text="◙">
      <formula>NOT(ISERROR(SEARCH("◙",AP240)))</formula>
    </cfRule>
  </conditionalFormatting>
  <conditionalFormatting sqref="AP240:AP242">
    <cfRule type="containsText" dxfId="31669" priority="11443" operator="containsText" text="Echophil">
      <formula>NOT(ISERROR(SEARCH("Echophil",AP240)))</formula>
    </cfRule>
  </conditionalFormatting>
  <conditionalFormatting sqref="Y236:AB236 AE236:AE238 C237:V238 X237:AB238 AG236:AP238">
    <cfRule type="containsText" dxfId="31668" priority="11442" operator="containsText" text="◙">
      <formula>NOT(ISERROR(SEARCH("◙",C236)))</formula>
    </cfRule>
  </conditionalFormatting>
  <conditionalFormatting sqref="AG236:AP238">
    <cfRule type="containsText" dxfId="31667" priority="11441" operator="containsText" text="Echophil">
      <formula>NOT(ISERROR(SEARCH("Echophil",AG236)))</formula>
    </cfRule>
  </conditionalFormatting>
  <conditionalFormatting sqref="C236:V236">
    <cfRule type="containsText" dxfId="31666" priority="11440" operator="containsText" text="◙">
      <formula>NOT(ISERROR(SEARCH("◙",C236)))</formula>
    </cfRule>
  </conditionalFormatting>
  <conditionalFormatting sqref="AE236:AE238">
    <cfRule type="containsText" dxfId="31665" priority="11438" operator="containsText" text="◙">
      <formula>NOT(ISERROR(SEARCH("◙",AE236)))</formula>
    </cfRule>
    <cfRule type="containsText" dxfId="31664" priority="11439" operator="containsText" text="Echophil">
      <formula>NOT(ISERROR(SEARCH("Echophil",AE236)))</formula>
    </cfRule>
  </conditionalFormatting>
  <conditionalFormatting sqref="AG236:AP238">
    <cfRule type="containsText" dxfId="31663" priority="11437" operator="containsText" text="◙">
      <formula>NOT(ISERROR(SEARCH("◙",AG236)))</formula>
    </cfRule>
  </conditionalFormatting>
  <conditionalFormatting sqref="AQ236:AQ238">
    <cfRule type="containsText" dxfId="31662" priority="11436" operator="containsText" text="Echophil">
      <formula>NOT(ISERROR(SEARCH("Echophil",AQ236)))</formula>
    </cfRule>
  </conditionalFormatting>
  <conditionalFormatting sqref="W237:W238">
    <cfRule type="containsText" dxfId="31661" priority="11435" operator="containsText" text="◙">
      <formula>NOT(ISERROR(SEARCH("◙",W237)))</formula>
    </cfRule>
  </conditionalFormatting>
  <conditionalFormatting sqref="C275 J275:K275">
    <cfRule type="containsText" dxfId="31660" priority="11434" operator="containsText" text="◙">
      <formula>NOT(ISERROR(SEARCH("◙",C275)))</formula>
    </cfRule>
  </conditionalFormatting>
  <conditionalFormatting sqref="C275">
    <cfRule type="containsText" dxfId="31659" priority="11433" operator="containsText" text=" -----">
      <formula>NOT(ISERROR(SEARCH(" -----",C275)))</formula>
    </cfRule>
  </conditionalFormatting>
  <conditionalFormatting sqref="C275">
    <cfRule type="containsText" dxfId="31658" priority="11431" operator="containsText" text="P.">
      <formula>NOT(ISERROR(SEARCH("P.",C275)))</formula>
    </cfRule>
    <cfRule type="containsText" dxfId="31657" priority="11432" operator="containsText" text="?scan?">
      <formula>NOT(ISERROR(SEARCH("?scan?",C275)))</formula>
    </cfRule>
  </conditionalFormatting>
  <conditionalFormatting sqref="C275:D275">
    <cfRule type="containsText" dxfId="31656" priority="11430" operator="containsText" text=" -----">
      <formula>NOT(ISERROR(SEARCH(" -----",C275)))</formula>
    </cfRule>
  </conditionalFormatting>
  <conditionalFormatting sqref="D275">
    <cfRule type="cellIs" dxfId="31655" priority="11429" operator="lessThan">
      <formula>1</formula>
    </cfRule>
  </conditionalFormatting>
  <conditionalFormatting sqref="D275">
    <cfRule type="beginsWith" dxfId="31654" priority="11428" operator="beginsWith" text="1x ◙">
      <formula>LEFT(D275,LEN("1x ◙"))="1x ◙"</formula>
    </cfRule>
  </conditionalFormatting>
  <conditionalFormatting sqref="E275:I275">
    <cfRule type="beginsWith" dxfId="31653" priority="11424" operator="beginsWith" text="?1x ◙">
      <formula>LEFT(E275,LEN("?1x ◙"))="?1x ◙"</formula>
    </cfRule>
    <cfRule type="beginsWith" dxfId="31652" priority="11425" operator="beginsWith" text="?2x ◙">
      <formula>LEFT(E275,LEN("?2x ◙"))="?2x ◙"</formula>
    </cfRule>
    <cfRule type="beginsWith" dxfId="31651" priority="11426" operator="beginsWith" text="2x ◙">
      <formula>LEFT(E275,LEN("2x ◙"))="2x ◙"</formula>
    </cfRule>
    <cfRule type="beginsWith" dxfId="31650" priority="11427" operator="beginsWith" text="1x ◙">
      <formula>LEFT(E275,LEN("1x ◙"))="1x ◙"</formula>
    </cfRule>
  </conditionalFormatting>
  <conditionalFormatting sqref="E275:I275">
    <cfRule type="containsText" dxfId="31649" priority="11422" operator="containsText" text=" -----">
      <formula>NOT(ISERROR(SEARCH(" -----",E275)))</formula>
    </cfRule>
    <cfRule type="cellIs" dxfId="31648" priority="11423" operator="lessThan">
      <formula>1</formula>
    </cfRule>
  </conditionalFormatting>
  <conditionalFormatting sqref="I275">
    <cfRule type="containsText" dxfId="31647" priority="11421" operator="containsText" text="P.">
      <formula>NOT(ISERROR(SEARCH("P.",I275)))</formula>
    </cfRule>
  </conditionalFormatting>
  <conditionalFormatting sqref="M275:N275">
    <cfRule type="containsText" dxfId="31646" priority="11420" operator="containsText" text="Ø">
      <formula>NOT(ISERROR(SEARCH("Ø",M275)))</formula>
    </cfRule>
  </conditionalFormatting>
  <conditionalFormatting sqref="P275">
    <cfRule type="containsText" dxfId="31645" priority="11415" operator="containsText" text=" -----">
      <formula>NOT(ISERROR(SEARCH(" -----",P275)))</formula>
    </cfRule>
    <cfRule type="containsText" dxfId="31644" priority="11416" operator="containsText" text="◙">
      <formula>NOT(ISERROR(SEARCH("◙",P275)))</formula>
    </cfRule>
    <cfRule type="containsText" dxfId="31643" priority="11417" operator="containsText" text=" -----">
      <formula>NOT(ISERROR(SEARCH(" -----",P275)))</formula>
    </cfRule>
    <cfRule type="containsText" dxfId="31642" priority="11418" operator="containsText" text="P.">
      <formula>NOT(ISERROR(SEARCH("P.",P275)))</formula>
    </cfRule>
    <cfRule type="containsText" dxfId="31641" priority="11419" operator="containsText" text="?scan?">
      <formula>NOT(ISERROR(SEARCH("?scan?",P275)))</formula>
    </cfRule>
  </conditionalFormatting>
  <conditionalFormatting sqref="Q275">
    <cfRule type="containsText" dxfId="31640" priority="11413" operator="containsText" text=" -----">
      <formula>NOT(ISERROR(SEARCH(" -----",Q275)))</formula>
    </cfRule>
    <cfRule type="cellIs" dxfId="31639" priority="11414" operator="lessThan">
      <formula>1</formula>
    </cfRule>
  </conditionalFormatting>
  <conditionalFormatting sqref="R275:V275">
    <cfRule type="containsText" dxfId="31638" priority="11407" operator="containsText" text=" -----">
      <formula>NOT(ISERROR(SEARCH(" -----",R275)))</formula>
    </cfRule>
    <cfRule type="cellIs" dxfId="31637" priority="11408" operator="lessThan">
      <formula>1</formula>
    </cfRule>
    <cfRule type="beginsWith" dxfId="31636" priority="11409" operator="beginsWith" text="?1x ◙">
      <formula>LEFT(R275,LEN("?1x ◙"))="?1x ◙"</formula>
    </cfRule>
    <cfRule type="beginsWith" dxfId="31635" priority="11410" operator="beginsWith" text="?2x ◙">
      <formula>LEFT(R275,LEN("?2x ◙"))="?2x ◙"</formula>
    </cfRule>
    <cfRule type="beginsWith" dxfId="31634" priority="11411" operator="beginsWith" text="2x ◙">
      <formula>LEFT(R275,LEN("2x ◙"))="2x ◙"</formula>
    </cfRule>
    <cfRule type="beginsWith" dxfId="31633" priority="11412" operator="beginsWith" text="1x ◙">
      <formula>LEFT(R275,LEN("1x ◙"))="1x ◙"</formula>
    </cfRule>
  </conditionalFormatting>
  <conditionalFormatting sqref="W275:X275">
    <cfRule type="containsText" dxfId="31632" priority="11406" operator="containsText" text="◙">
      <formula>NOT(ISERROR(SEARCH("◙",W275)))</formula>
    </cfRule>
  </conditionalFormatting>
  <conditionalFormatting sqref="Z275:AA275">
    <cfRule type="containsText" dxfId="31631" priority="11405" operator="containsText" text="Ø">
      <formula>NOT(ISERROR(SEARCH("Ø",Z275)))</formula>
    </cfRule>
  </conditionalFormatting>
  <conditionalFormatting sqref="AC275">
    <cfRule type="containsText" dxfId="31630" priority="11400" operator="containsText" text=" -----">
      <formula>NOT(ISERROR(SEARCH(" -----",AC275)))</formula>
    </cfRule>
    <cfRule type="containsText" dxfId="31629" priority="11401" operator="containsText" text="◙">
      <formula>NOT(ISERROR(SEARCH("◙",AC275)))</formula>
    </cfRule>
    <cfRule type="containsText" dxfId="31628" priority="11402" operator="containsText" text=" -----">
      <formula>NOT(ISERROR(SEARCH(" -----",AC275)))</formula>
    </cfRule>
    <cfRule type="containsText" dxfId="31627" priority="11403" operator="containsText" text="P.">
      <formula>NOT(ISERROR(SEARCH("P.",AC275)))</formula>
    </cfRule>
    <cfRule type="containsText" dxfId="31626" priority="11404" operator="containsText" text="?scan?">
      <formula>NOT(ISERROR(SEARCH("?scan?",AC275)))</formula>
    </cfRule>
  </conditionalFormatting>
  <conditionalFormatting sqref="AD275">
    <cfRule type="containsText" dxfId="31625" priority="11399" operator="containsText" text=" -----">
      <formula>NOT(ISERROR(SEARCH(" -----",AD275)))</formula>
    </cfRule>
  </conditionalFormatting>
  <conditionalFormatting sqref="AD275:AF275 AI275">
    <cfRule type="cellIs" dxfId="31624" priority="11398" operator="lessThan">
      <formula>1</formula>
    </cfRule>
  </conditionalFormatting>
  <conditionalFormatting sqref="AE275:AF275 AI275">
    <cfRule type="containsText" dxfId="31623" priority="11393" operator="containsText" text=" -----">
      <formula>NOT(ISERROR(SEARCH(" -----",AE275)))</formula>
    </cfRule>
    <cfRule type="beginsWith" dxfId="31622" priority="11394" operator="beginsWith" text="?1x ◙">
      <formula>LEFT(AE275,LEN("?1x ◙"))="?1x ◙"</formula>
    </cfRule>
    <cfRule type="beginsWith" dxfId="31621" priority="11395" operator="beginsWith" text="?2x ◙">
      <formula>LEFT(AE275,LEN("?2x ◙"))="?2x ◙"</formula>
    </cfRule>
    <cfRule type="beginsWith" dxfId="31620" priority="11396" operator="beginsWith" text="2x ◙">
      <formula>LEFT(AE275,LEN("2x ◙"))="2x ◙"</formula>
    </cfRule>
    <cfRule type="beginsWith" dxfId="31619" priority="11397" operator="beginsWith" text="1x ◙">
      <formula>LEFT(AE275,LEN("1x ◙"))="1x ◙"</formula>
    </cfRule>
  </conditionalFormatting>
  <conditionalFormatting sqref="AG275:AH275">
    <cfRule type="containsText" dxfId="31618" priority="11387" operator="containsText" text=" -----">
      <formula>NOT(ISERROR(SEARCH(" -----",AG275)))</formula>
    </cfRule>
    <cfRule type="cellIs" dxfId="31617" priority="11388" operator="lessThan">
      <formula>1</formula>
    </cfRule>
    <cfRule type="beginsWith" dxfId="31616" priority="11389" operator="beginsWith" text="?1x ◙">
      <formula>LEFT(AG275,LEN("?1x ◙"))="?1x ◙"</formula>
    </cfRule>
    <cfRule type="beginsWith" dxfId="31615" priority="11390" operator="beginsWith" text="?2x ◙">
      <formula>LEFT(AG275,LEN("?2x ◙"))="?2x ◙"</formula>
    </cfRule>
    <cfRule type="beginsWith" dxfId="31614" priority="11391" operator="beginsWith" text="2x ◙">
      <formula>LEFT(AG275,LEN("2x ◙"))="2x ◙"</formula>
    </cfRule>
    <cfRule type="beginsWith" dxfId="31613" priority="11392" operator="beginsWith" text="1x ◙">
      <formula>LEFT(AG275,LEN("1x ◙"))="1x ◙"</formula>
    </cfRule>
  </conditionalFormatting>
  <conditionalFormatting sqref="AJ275:AK275">
    <cfRule type="containsText" dxfId="31612" priority="11386" operator="containsText" text="◙">
      <formula>NOT(ISERROR(SEARCH("◙",AJ275)))</formula>
    </cfRule>
  </conditionalFormatting>
  <conditionalFormatting sqref="AM275:AN275">
    <cfRule type="containsText" dxfId="31611" priority="11385" operator="containsText" text="Ø">
      <formula>NOT(ISERROR(SEARCH("Ø",AM275)))</formula>
    </cfRule>
  </conditionalFormatting>
  <conditionalFormatting sqref="AP275">
    <cfRule type="containsText" dxfId="31610" priority="11380" operator="containsText" text=" -----">
      <formula>NOT(ISERROR(SEARCH(" -----",AP275)))</formula>
    </cfRule>
    <cfRule type="containsText" dxfId="31609" priority="11381" operator="containsText" text="◙">
      <formula>NOT(ISERROR(SEARCH("◙",AP275)))</formula>
    </cfRule>
    <cfRule type="containsText" dxfId="31608" priority="11382" operator="containsText" text=" -----">
      <formula>NOT(ISERROR(SEARCH(" -----",AP275)))</formula>
    </cfRule>
    <cfRule type="containsText" dxfId="31607" priority="11383" operator="containsText" text="P.">
      <formula>NOT(ISERROR(SEARCH("P.",AP275)))</formula>
    </cfRule>
    <cfRule type="containsText" dxfId="31606" priority="11384" operator="containsText" text="?scan?">
      <formula>NOT(ISERROR(SEARCH("?scan?",AP275)))</formula>
    </cfRule>
  </conditionalFormatting>
  <conditionalFormatting sqref="AQ275">
    <cfRule type="containsText" dxfId="31605" priority="11379" operator="containsText" text=" -----">
      <formula>NOT(ISERROR(SEARCH(" -----",AQ275)))</formula>
    </cfRule>
  </conditionalFormatting>
  <conditionalFormatting sqref="AQ275:AS275 AV275">
    <cfRule type="cellIs" dxfId="31604" priority="11378" operator="lessThan">
      <formula>1</formula>
    </cfRule>
  </conditionalFormatting>
  <conditionalFormatting sqref="AR275:AS275 AV275">
    <cfRule type="containsText" dxfId="31603" priority="11373" operator="containsText" text=" -----">
      <formula>NOT(ISERROR(SEARCH(" -----",AR275)))</formula>
    </cfRule>
    <cfRule type="beginsWith" dxfId="31602" priority="11374" operator="beginsWith" text="?1x ◙">
      <formula>LEFT(AR275,LEN("?1x ◙"))="?1x ◙"</formula>
    </cfRule>
    <cfRule type="beginsWith" dxfId="31601" priority="11375" operator="beginsWith" text="?2x ◙">
      <formula>LEFT(AR275,LEN("?2x ◙"))="?2x ◙"</formula>
    </cfRule>
    <cfRule type="beginsWith" dxfId="31600" priority="11376" operator="beginsWith" text="2x ◙">
      <formula>LEFT(AR275,LEN("2x ◙"))="2x ◙"</formula>
    </cfRule>
    <cfRule type="beginsWith" dxfId="31599" priority="11377" operator="beginsWith" text="1x ◙">
      <formula>LEFT(AR275,LEN("1x ◙"))="1x ◙"</formula>
    </cfRule>
  </conditionalFormatting>
  <conditionalFormatting sqref="AT275:AU275">
    <cfRule type="containsText" dxfId="31598" priority="11367" operator="containsText" text=" -----">
      <formula>NOT(ISERROR(SEARCH(" -----",AT275)))</formula>
    </cfRule>
    <cfRule type="cellIs" dxfId="31597" priority="11368" operator="lessThan">
      <formula>1</formula>
    </cfRule>
    <cfRule type="beginsWith" dxfId="31596" priority="11369" operator="beginsWith" text="?1x ◙">
      <formula>LEFT(AT275,LEN("?1x ◙"))="?1x ◙"</formula>
    </cfRule>
    <cfRule type="beginsWith" dxfId="31595" priority="11370" operator="beginsWith" text="?2x ◙">
      <formula>LEFT(AT275,LEN("?2x ◙"))="?2x ◙"</formula>
    </cfRule>
    <cfRule type="beginsWith" dxfId="31594" priority="11371" operator="beginsWith" text="2x ◙">
      <formula>LEFT(AT275,LEN("2x ◙"))="2x ◙"</formula>
    </cfRule>
    <cfRule type="beginsWith" dxfId="31593" priority="11372" operator="beginsWith" text="1x ◙">
      <formula>LEFT(AT275,LEN("1x ◙"))="1x ◙"</formula>
    </cfRule>
  </conditionalFormatting>
  <conditionalFormatting sqref="AW275:AX275">
    <cfRule type="containsText" dxfId="31592" priority="11366" operator="containsText" text="◙">
      <formula>NOT(ISERROR(SEARCH("◙",AW275)))</formula>
    </cfRule>
  </conditionalFormatting>
  <conditionalFormatting sqref="AZ275:BA275">
    <cfRule type="containsText" dxfId="31591" priority="11365" operator="containsText" text="Ø">
      <formula>NOT(ISERROR(SEARCH("Ø",AZ275)))</formula>
    </cfRule>
  </conditionalFormatting>
  <conditionalFormatting sqref="C305 J305:K305">
    <cfRule type="containsText" dxfId="31590" priority="11364" operator="containsText" text="◙">
      <formula>NOT(ISERROR(SEARCH("◙",C305)))</formula>
    </cfRule>
  </conditionalFormatting>
  <conditionalFormatting sqref="C305">
    <cfRule type="containsText" dxfId="31589" priority="11363" operator="containsText" text=" -----">
      <formula>NOT(ISERROR(SEARCH(" -----",C305)))</formula>
    </cfRule>
  </conditionalFormatting>
  <conditionalFormatting sqref="C305">
    <cfRule type="containsText" dxfId="31588" priority="11361" operator="containsText" text="P.">
      <formula>NOT(ISERROR(SEARCH("P.",C305)))</formula>
    </cfRule>
    <cfRule type="containsText" dxfId="31587" priority="11362" operator="containsText" text="?scan?">
      <formula>NOT(ISERROR(SEARCH("?scan?",C305)))</formula>
    </cfRule>
  </conditionalFormatting>
  <conditionalFormatting sqref="C305:D305">
    <cfRule type="containsText" dxfId="31586" priority="11360" operator="containsText" text=" -----">
      <formula>NOT(ISERROR(SEARCH(" -----",C305)))</formula>
    </cfRule>
  </conditionalFormatting>
  <conditionalFormatting sqref="D305">
    <cfRule type="cellIs" dxfId="31585" priority="11359" operator="lessThan">
      <formula>1</formula>
    </cfRule>
  </conditionalFormatting>
  <conditionalFormatting sqref="D305">
    <cfRule type="beginsWith" dxfId="31584" priority="11358" operator="beginsWith" text="1x ◙">
      <formula>LEFT(D305,LEN("1x ◙"))="1x ◙"</formula>
    </cfRule>
  </conditionalFormatting>
  <conditionalFormatting sqref="E305:I305">
    <cfRule type="beginsWith" dxfId="31583" priority="11354" operator="beginsWith" text="?1x ◙">
      <formula>LEFT(E305,LEN("?1x ◙"))="?1x ◙"</formula>
    </cfRule>
    <cfRule type="beginsWith" dxfId="31582" priority="11355" operator="beginsWith" text="?2x ◙">
      <formula>LEFT(E305,LEN("?2x ◙"))="?2x ◙"</formula>
    </cfRule>
    <cfRule type="beginsWith" dxfId="31581" priority="11356" operator="beginsWith" text="2x ◙">
      <formula>LEFT(E305,LEN("2x ◙"))="2x ◙"</formula>
    </cfRule>
    <cfRule type="beginsWith" dxfId="31580" priority="11357" operator="beginsWith" text="1x ◙">
      <formula>LEFT(E305,LEN("1x ◙"))="1x ◙"</formula>
    </cfRule>
  </conditionalFormatting>
  <conditionalFormatting sqref="E305:I305">
    <cfRule type="containsText" dxfId="31579" priority="11352" operator="containsText" text=" -----">
      <formula>NOT(ISERROR(SEARCH(" -----",E305)))</formula>
    </cfRule>
    <cfRule type="cellIs" dxfId="31578" priority="11353" operator="lessThan">
      <formula>1</formula>
    </cfRule>
  </conditionalFormatting>
  <conditionalFormatting sqref="I305">
    <cfRule type="containsText" dxfId="31577" priority="11351" operator="containsText" text="P.">
      <formula>NOT(ISERROR(SEARCH("P.",I305)))</formula>
    </cfRule>
  </conditionalFormatting>
  <conditionalFormatting sqref="M305:N305">
    <cfRule type="containsText" dxfId="31576" priority="11350" operator="containsText" text="Ø">
      <formula>NOT(ISERROR(SEARCH("Ø",M305)))</formula>
    </cfRule>
  </conditionalFormatting>
  <conditionalFormatting sqref="P305">
    <cfRule type="containsText" dxfId="31575" priority="11345" operator="containsText" text=" -----">
      <formula>NOT(ISERROR(SEARCH(" -----",P305)))</formula>
    </cfRule>
    <cfRule type="containsText" dxfId="31574" priority="11346" operator="containsText" text="◙">
      <formula>NOT(ISERROR(SEARCH("◙",P305)))</formula>
    </cfRule>
    <cfRule type="containsText" dxfId="31573" priority="11347" operator="containsText" text=" -----">
      <formula>NOT(ISERROR(SEARCH(" -----",P305)))</formula>
    </cfRule>
    <cfRule type="containsText" dxfId="31572" priority="11348" operator="containsText" text="P.">
      <formula>NOT(ISERROR(SEARCH("P.",P305)))</formula>
    </cfRule>
    <cfRule type="containsText" dxfId="31571" priority="11349" operator="containsText" text="?scan?">
      <formula>NOT(ISERROR(SEARCH("?scan?",P305)))</formula>
    </cfRule>
  </conditionalFormatting>
  <conditionalFormatting sqref="Q305">
    <cfRule type="containsText" dxfId="31570" priority="11343" operator="containsText" text=" -----">
      <formula>NOT(ISERROR(SEARCH(" -----",Q305)))</formula>
    </cfRule>
    <cfRule type="cellIs" dxfId="31569" priority="11344" operator="lessThan">
      <formula>1</formula>
    </cfRule>
  </conditionalFormatting>
  <conditionalFormatting sqref="R305:V305">
    <cfRule type="containsText" dxfId="31568" priority="11337" operator="containsText" text=" -----">
      <formula>NOT(ISERROR(SEARCH(" -----",R305)))</formula>
    </cfRule>
    <cfRule type="cellIs" dxfId="31567" priority="11338" operator="lessThan">
      <formula>1</formula>
    </cfRule>
    <cfRule type="beginsWith" dxfId="31566" priority="11339" operator="beginsWith" text="?1x ◙">
      <formula>LEFT(R305,LEN("?1x ◙"))="?1x ◙"</formula>
    </cfRule>
    <cfRule type="beginsWith" dxfId="31565" priority="11340" operator="beginsWith" text="?2x ◙">
      <formula>LEFT(R305,LEN("?2x ◙"))="?2x ◙"</formula>
    </cfRule>
    <cfRule type="beginsWith" dxfId="31564" priority="11341" operator="beginsWith" text="2x ◙">
      <formula>LEFT(R305,LEN("2x ◙"))="2x ◙"</formula>
    </cfRule>
    <cfRule type="beginsWith" dxfId="31563" priority="11342" operator="beginsWith" text="1x ◙">
      <formula>LEFT(R305,LEN("1x ◙"))="1x ◙"</formula>
    </cfRule>
  </conditionalFormatting>
  <conditionalFormatting sqref="W305:X305">
    <cfRule type="containsText" dxfId="31562" priority="11336" operator="containsText" text="◙">
      <formula>NOT(ISERROR(SEARCH("◙",W305)))</formula>
    </cfRule>
  </conditionalFormatting>
  <conditionalFormatting sqref="Z305:AA305">
    <cfRule type="containsText" dxfId="31561" priority="11335" operator="containsText" text="Ø">
      <formula>NOT(ISERROR(SEARCH("Ø",Z305)))</formula>
    </cfRule>
  </conditionalFormatting>
  <conditionalFormatting sqref="AC305">
    <cfRule type="containsText" dxfId="31560" priority="11330" operator="containsText" text=" -----">
      <formula>NOT(ISERROR(SEARCH(" -----",AC305)))</formula>
    </cfRule>
    <cfRule type="containsText" dxfId="31559" priority="11331" operator="containsText" text="◙">
      <formula>NOT(ISERROR(SEARCH("◙",AC305)))</formula>
    </cfRule>
    <cfRule type="containsText" dxfId="31558" priority="11332" operator="containsText" text=" -----">
      <formula>NOT(ISERROR(SEARCH(" -----",AC305)))</formula>
    </cfRule>
    <cfRule type="containsText" dxfId="31557" priority="11333" operator="containsText" text="P.">
      <formula>NOT(ISERROR(SEARCH("P.",AC305)))</formula>
    </cfRule>
    <cfRule type="containsText" dxfId="31556" priority="11334" operator="containsText" text="?scan?">
      <formula>NOT(ISERROR(SEARCH("?scan?",AC305)))</formula>
    </cfRule>
  </conditionalFormatting>
  <conditionalFormatting sqref="AD305">
    <cfRule type="containsText" dxfId="31555" priority="11329" operator="containsText" text=" -----">
      <formula>NOT(ISERROR(SEARCH(" -----",AD305)))</formula>
    </cfRule>
  </conditionalFormatting>
  <conditionalFormatting sqref="AD305:AF305 AI305">
    <cfRule type="cellIs" dxfId="31554" priority="11328" operator="lessThan">
      <formula>1</formula>
    </cfRule>
  </conditionalFormatting>
  <conditionalFormatting sqref="AE305:AF305 AI305">
    <cfRule type="containsText" dxfId="31553" priority="11323" operator="containsText" text=" -----">
      <formula>NOT(ISERROR(SEARCH(" -----",AE305)))</formula>
    </cfRule>
    <cfRule type="beginsWith" dxfId="31552" priority="11324" operator="beginsWith" text="?1x ◙">
      <formula>LEFT(AE305,LEN("?1x ◙"))="?1x ◙"</formula>
    </cfRule>
    <cfRule type="beginsWith" dxfId="31551" priority="11325" operator="beginsWith" text="?2x ◙">
      <formula>LEFT(AE305,LEN("?2x ◙"))="?2x ◙"</formula>
    </cfRule>
    <cfRule type="beginsWith" dxfId="31550" priority="11326" operator="beginsWith" text="2x ◙">
      <formula>LEFT(AE305,LEN("2x ◙"))="2x ◙"</formula>
    </cfRule>
    <cfRule type="beginsWith" dxfId="31549" priority="11327" operator="beginsWith" text="1x ◙">
      <formula>LEFT(AE305,LEN("1x ◙"))="1x ◙"</formula>
    </cfRule>
  </conditionalFormatting>
  <conditionalFormatting sqref="AG305:AH305">
    <cfRule type="containsText" dxfId="31548" priority="11317" operator="containsText" text=" -----">
      <formula>NOT(ISERROR(SEARCH(" -----",AG305)))</formula>
    </cfRule>
    <cfRule type="cellIs" dxfId="31547" priority="11318" operator="lessThan">
      <formula>1</formula>
    </cfRule>
    <cfRule type="beginsWith" dxfId="31546" priority="11319" operator="beginsWith" text="?1x ◙">
      <formula>LEFT(AG305,LEN("?1x ◙"))="?1x ◙"</formula>
    </cfRule>
    <cfRule type="beginsWith" dxfId="31545" priority="11320" operator="beginsWith" text="?2x ◙">
      <formula>LEFT(AG305,LEN("?2x ◙"))="?2x ◙"</formula>
    </cfRule>
    <cfRule type="beginsWith" dxfId="31544" priority="11321" operator="beginsWith" text="2x ◙">
      <formula>LEFT(AG305,LEN("2x ◙"))="2x ◙"</formula>
    </cfRule>
    <cfRule type="beginsWith" dxfId="31543" priority="11322" operator="beginsWith" text="1x ◙">
      <formula>LEFT(AG305,LEN("1x ◙"))="1x ◙"</formula>
    </cfRule>
  </conditionalFormatting>
  <conditionalFormatting sqref="AJ305:AK305">
    <cfRule type="containsText" dxfId="31542" priority="11316" operator="containsText" text="◙">
      <formula>NOT(ISERROR(SEARCH("◙",AJ305)))</formula>
    </cfRule>
  </conditionalFormatting>
  <conditionalFormatting sqref="AM305:AN305">
    <cfRule type="containsText" dxfId="31541" priority="11315" operator="containsText" text="Ø">
      <formula>NOT(ISERROR(SEARCH("Ø",AM305)))</formula>
    </cfRule>
  </conditionalFormatting>
  <conditionalFormatting sqref="AP305">
    <cfRule type="containsText" dxfId="31540" priority="11310" operator="containsText" text=" -----">
      <formula>NOT(ISERROR(SEARCH(" -----",AP305)))</formula>
    </cfRule>
    <cfRule type="containsText" dxfId="31539" priority="11311" operator="containsText" text="◙">
      <formula>NOT(ISERROR(SEARCH("◙",AP305)))</formula>
    </cfRule>
    <cfRule type="containsText" dxfId="31538" priority="11312" operator="containsText" text=" -----">
      <formula>NOT(ISERROR(SEARCH(" -----",AP305)))</formula>
    </cfRule>
    <cfRule type="containsText" dxfId="31537" priority="11313" operator="containsText" text="P.">
      <formula>NOT(ISERROR(SEARCH("P.",AP305)))</formula>
    </cfRule>
    <cfRule type="containsText" dxfId="31536" priority="11314" operator="containsText" text="?scan?">
      <formula>NOT(ISERROR(SEARCH("?scan?",AP305)))</formula>
    </cfRule>
  </conditionalFormatting>
  <conditionalFormatting sqref="AQ305">
    <cfRule type="containsText" dxfId="31535" priority="11309" operator="containsText" text=" -----">
      <formula>NOT(ISERROR(SEARCH(" -----",AQ305)))</formula>
    </cfRule>
  </conditionalFormatting>
  <conditionalFormatting sqref="AQ305:AS305 AV305">
    <cfRule type="cellIs" dxfId="31534" priority="11308" operator="lessThan">
      <formula>1</formula>
    </cfRule>
  </conditionalFormatting>
  <conditionalFormatting sqref="AR305:AS305 AV305">
    <cfRule type="containsText" dxfId="31533" priority="11303" operator="containsText" text=" -----">
      <formula>NOT(ISERROR(SEARCH(" -----",AR305)))</formula>
    </cfRule>
    <cfRule type="beginsWith" dxfId="31532" priority="11304" operator="beginsWith" text="?1x ◙">
      <formula>LEFT(AR305,LEN("?1x ◙"))="?1x ◙"</formula>
    </cfRule>
    <cfRule type="beginsWith" dxfId="31531" priority="11305" operator="beginsWith" text="?2x ◙">
      <formula>LEFT(AR305,LEN("?2x ◙"))="?2x ◙"</formula>
    </cfRule>
    <cfRule type="beginsWith" dxfId="31530" priority="11306" operator="beginsWith" text="2x ◙">
      <formula>LEFT(AR305,LEN("2x ◙"))="2x ◙"</formula>
    </cfRule>
    <cfRule type="beginsWith" dxfId="31529" priority="11307" operator="beginsWith" text="1x ◙">
      <formula>LEFT(AR305,LEN("1x ◙"))="1x ◙"</formula>
    </cfRule>
  </conditionalFormatting>
  <conditionalFormatting sqref="AT305:AU305">
    <cfRule type="containsText" dxfId="31528" priority="11297" operator="containsText" text=" -----">
      <formula>NOT(ISERROR(SEARCH(" -----",AT305)))</formula>
    </cfRule>
    <cfRule type="cellIs" dxfId="31527" priority="11298" operator="lessThan">
      <formula>1</formula>
    </cfRule>
    <cfRule type="beginsWith" dxfId="31526" priority="11299" operator="beginsWith" text="?1x ◙">
      <formula>LEFT(AT305,LEN("?1x ◙"))="?1x ◙"</formula>
    </cfRule>
    <cfRule type="beginsWith" dxfId="31525" priority="11300" operator="beginsWith" text="?2x ◙">
      <formula>LEFT(AT305,LEN("?2x ◙"))="?2x ◙"</formula>
    </cfRule>
    <cfRule type="beginsWith" dxfId="31524" priority="11301" operator="beginsWith" text="2x ◙">
      <formula>LEFT(AT305,LEN("2x ◙"))="2x ◙"</formula>
    </cfRule>
    <cfRule type="beginsWith" dxfId="31523" priority="11302" operator="beginsWith" text="1x ◙">
      <formula>LEFT(AT305,LEN("1x ◙"))="1x ◙"</formula>
    </cfRule>
  </conditionalFormatting>
  <conditionalFormatting sqref="AW305:AX305">
    <cfRule type="containsText" dxfId="31522" priority="11296" operator="containsText" text="◙">
      <formula>NOT(ISERROR(SEARCH("◙",AW305)))</formula>
    </cfRule>
  </conditionalFormatting>
  <conditionalFormatting sqref="AZ305:BA305">
    <cfRule type="containsText" dxfId="31521" priority="11295" operator="containsText" text="Ø">
      <formula>NOT(ISERROR(SEARCH("Ø",AZ305)))</formula>
    </cfRule>
  </conditionalFormatting>
  <conditionalFormatting sqref="C311 J311:K311">
    <cfRule type="containsText" dxfId="31520" priority="11294" operator="containsText" text="◙">
      <formula>NOT(ISERROR(SEARCH("◙",C311)))</formula>
    </cfRule>
  </conditionalFormatting>
  <conditionalFormatting sqref="C311">
    <cfRule type="containsText" dxfId="31519" priority="11293" operator="containsText" text=" -----">
      <formula>NOT(ISERROR(SEARCH(" -----",C311)))</formula>
    </cfRule>
  </conditionalFormatting>
  <conditionalFormatting sqref="C311">
    <cfRule type="containsText" dxfId="31518" priority="11291" operator="containsText" text="P.">
      <formula>NOT(ISERROR(SEARCH("P.",C311)))</formula>
    </cfRule>
    <cfRule type="containsText" dxfId="31517" priority="11292" operator="containsText" text="?scan?">
      <formula>NOT(ISERROR(SEARCH("?scan?",C311)))</formula>
    </cfRule>
  </conditionalFormatting>
  <conditionalFormatting sqref="C311:D311">
    <cfRule type="containsText" dxfId="31516" priority="11290" operator="containsText" text=" -----">
      <formula>NOT(ISERROR(SEARCH(" -----",C311)))</formula>
    </cfRule>
  </conditionalFormatting>
  <conditionalFormatting sqref="D311">
    <cfRule type="cellIs" dxfId="31515" priority="11289" operator="lessThan">
      <formula>1</formula>
    </cfRule>
  </conditionalFormatting>
  <conditionalFormatting sqref="D311">
    <cfRule type="beginsWith" dxfId="31514" priority="11288" operator="beginsWith" text="1x ◙">
      <formula>LEFT(D311,LEN("1x ◙"))="1x ◙"</formula>
    </cfRule>
  </conditionalFormatting>
  <conditionalFormatting sqref="E311:I311">
    <cfRule type="beginsWith" dxfId="31513" priority="11284" operator="beginsWith" text="?1x ◙">
      <formula>LEFT(E311,LEN("?1x ◙"))="?1x ◙"</formula>
    </cfRule>
    <cfRule type="beginsWith" dxfId="31512" priority="11285" operator="beginsWith" text="?2x ◙">
      <formula>LEFT(E311,LEN("?2x ◙"))="?2x ◙"</formula>
    </cfRule>
    <cfRule type="beginsWith" dxfId="31511" priority="11286" operator="beginsWith" text="2x ◙">
      <formula>LEFT(E311,LEN("2x ◙"))="2x ◙"</formula>
    </cfRule>
    <cfRule type="beginsWith" dxfId="31510" priority="11287" operator="beginsWith" text="1x ◙">
      <formula>LEFT(E311,LEN("1x ◙"))="1x ◙"</formula>
    </cfRule>
  </conditionalFormatting>
  <conditionalFormatting sqref="E311:I311">
    <cfRule type="containsText" dxfId="31509" priority="11282" operator="containsText" text=" -----">
      <formula>NOT(ISERROR(SEARCH(" -----",E311)))</formula>
    </cfRule>
    <cfRule type="cellIs" dxfId="31508" priority="11283" operator="lessThan">
      <formula>1</formula>
    </cfRule>
  </conditionalFormatting>
  <conditionalFormatting sqref="I311">
    <cfRule type="containsText" dxfId="31507" priority="11281" operator="containsText" text="P.">
      <formula>NOT(ISERROR(SEARCH("P.",I311)))</formula>
    </cfRule>
  </conditionalFormatting>
  <conditionalFormatting sqref="M311:N311">
    <cfRule type="containsText" dxfId="31506" priority="11280" operator="containsText" text="Ø">
      <formula>NOT(ISERROR(SEARCH("Ø",M311)))</formula>
    </cfRule>
  </conditionalFormatting>
  <conditionalFormatting sqref="P311">
    <cfRule type="containsText" dxfId="31505" priority="11275" operator="containsText" text=" -----">
      <formula>NOT(ISERROR(SEARCH(" -----",P311)))</formula>
    </cfRule>
    <cfRule type="containsText" dxfId="31504" priority="11276" operator="containsText" text="◙">
      <formula>NOT(ISERROR(SEARCH("◙",P311)))</formula>
    </cfRule>
    <cfRule type="containsText" dxfId="31503" priority="11277" operator="containsText" text=" -----">
      <formula>NOT(ISERROR(SEARCH(" -----",P311)))</formula>
    </cfRule>
    <cfRule type="containsText" dxfId="31502" priority="11278" operator="containsText" text="P.">
      <formula>NOT(ISERROR(SEARCH("P.",P311)))</formula>
    </cfRule>
    <cfRule type="containsText" dxfId="31501" priority="11279" operator="containsText" text="?scan?">
      <formula>NOT(ISERROR(SEARCH("?scan?",P311)))</formula>
    </cfRule>
  </conditionalFormatting>
  <conditionalFormatting sqref="Q311">
    <cfRule type="containsText" dxfId="31500" priority="11273" operator="containsText" text=" -----">
      <formula>NOT(ISERROR(SEARCH(" -----",Q311)))</formula>
    </cfRule>
    <cfRule type="cellIs" dxfId="31499" priority="11274" operator="lessThan">
      <formula>1</formula>
    </cfRule>
  </conditionalFormatting>
  <conditionalFormatting sqref="R311:V311">
    <cfRule type="containsText" dxfId="31498" priority="11267" operator="containsText" text=" -----">
      <formula>NOT(ISERROR(SEARCH(" -----",R311)))</formula>
    </cfRule>
    <cfRule type="cellIs" dxfId="31497" priority="11268" operator="lessThan">
      <formula>1</formula>
    </cfRule>
    <cfRule type="beginsWith" dxfId="31496" priority="11269" operator="beginsWith" text="?1x ◙">
      <formula>LEFT(R311,LEN("?1x ◙"))="?1x ◙"</formula>
    </cfRule>
    <cfRule type="beginsWith" dxfId="31495" priority="11270" operator="beginsWith" text="?2x ◙">
      <formula>LEFT(R311,LEN("?2x ◙"))="?2x ◙"</formula>
    </cfRule>
    <cfRule type="beginsWith" dxfId="31494" priority="11271" operator="beginsWith" text="2x ◙">
      <formula>LEFT(R311,LEN("2x ◙"))="2x ◙"</formula>
    </cfRule>
    <cfRule type="beginsWith" dxfId="31493" priority="11272" operator="beginsWith" text="1x ◙">
      <formula>LEFT(R311,LEN("1x ◙"))="1x ◙"</formula>
    </cfRule>
  </conditionalFormatting>
  <conditionalFormatting sqref="W311:X311">
    <cfRule type="containsText" dxfId="31492" priority="11266" operator="containsText" text="◙">
      <formula>NOT(ISERROR(SEARCH("◙",W311)))</formula>
    </cfRule>
  </conditionalFormatting>
  <conditionalFormatting sqref="Z311:AA311">
    <cfRule type="containsText" dxfId="31491" priority="11265" operator="containsText" text="Ø">
      <formula>NOT(ISERROR(SEARCH("Ø",Z311)))</formula>
    </cfRule>
  </conditionalFormatting>
  <conditionalFormatting sqref="AC311">
    <cfRule type="containsText" dxfId="31490" priority="11260" operator="containsText" text=" -----">
      <formula>NOT(ISERROR(SEARCH(" -----",AC311)))</formula>
    </cfRule>
    <cfRule type="containsText" dxfId="31489" priority="11261" operator="containsText" text="◙">
      <formula>NOT(ISERROR(SEARCH("◙",AC311)))</formula>
    </cfRule>
    <cfRule type="containsText" dxfId="31488" priority="11262" operator="containsText" text=" -----">
      <formula>NOT(ISERROR(SEARCH(" -----",AC311)))</formula>
    </cfRule>
    <cfRule type="containsText" dxfId="31487" priority="11263" operator="containsText" text="P.">
      <formula>NOT(ISERROR(SEARCH("P.",AC311)))</formula>
    </cfRule>
    <cfRule type="containsText" dxfId="31486" priority="11264" operator="containsText" text="?scan?">
      <formula>NOT(ISERROR(SEARCH("?scan?",AC311)))</formula>
    </cfRule>
  </conditionalFormatting>
  <conditionalFormatting sqref="AD311">
    <cfRule type="containsText" dxfId="31485" priority="11259" operator="containsText" text=" -----">
      <formula>NOT(ISERROR(SEARCH(" -----",AD311)))</formula>
    </cfRule>
  </conditionalFormatting>
  <conditionalFormatting sqref="AD311:AF311 AI311">
    <cfRule type="cellIs" dxfId="31484" priority="11258" operator="lessThan">
      <formula>1</formula>
    </cfRule>
  </conditionalFormatting>
  <conditionalFormatting sqref="AE311:AF311 AI311">
    <cfRule type="containsText" dxfId="31483" priority="11253" operator="containsText" text=" -----">
      <formula>NOT(ISERROR(SEARCH(" -----",AE311)))</formula>
    </cfRule>
    <cfRule type="beginsWith" dxfId="31482" priority="11254" operator="beginsWith" text="?1x ◙">
      <formula>LEFT(AE311,LEN("?1x ◙"))="?1x ◙"</formula>
    </cfRule>
    <cfRule type="beginsWith" dxfId="31481" priority="11255" operator="beginsWith" text="?2x ◙">
      <formula>LEFT(AE311,LEN("?2x ◙"))="?2x ◙"</formula>
    </cfRule>
    <cfRule type="beginsWith" dxfId="31480" priority="11256" operator="beginsWith" text="2x ◙">
      <formula>LEFT(AE311,LEN("2x ◙"))="2x ◙"</formula>
    </cfRule>
    <cfRule type="beginsWith" dxfId="31479" priority="11257" operator="beginsWith" text="1x ◙">
      <formula>LEFT(AE311,LEN("1x ◙"))="1x ◙"</formula>
    </cfRule>
  </conditionalFormatting>
  <conditionalFormatting sqref="AG311:AH311">
    <cfRule type="containsText" dxfId="31478" priority="11247" operator="containsText" text=" -----">
      <formula>NOT(ISERROR(SEARCH(" -----",AG311)))</formula>
    </cfRule>
    <cfRule type="cellIs" dxfId="31477" priority="11248" operator="lessThan">
      <formula>1</formula>
    </cfRule>
    <cfRule type="beginsWith" dxfId="31476" priority="11249" operator="beginsWith" text="?1x ◙">
      <formula>LEFT(AG311,LEN("?1x ◙"))="?1x ◙"</formula>
    </cfRule>
    <cfRule type="beginsWith" dxfId="31475" priority="11250" operator="beginsWith" text="?2x ◙">
      <formula>LEFT(AG311,LEN("?2x ◙"))="?2x ◙"</formula>
    </cfRule>
    <cfRule type="beginsWith" dxfId="31474" priority="11251" operator="beginsWith" text="2x ◙">
      <formula>LEFT(AG311,LEN("2x ◙"))="2x ◙"</formula>
    </cfRule>
    <cfRule type="beginsWith" dxfId="31473" priority="11252" operator="beginsWith" text="1x ◙">
      <formula>LEFT(AG311,LEN("1x ◙"))="1x ◙"</formula>
    </cfRule>
  </conditionalFormatting>
  <conditionalFormatting sqref="AJ311:AK311">
    <cfRule type="containsText" dxfId="31472" priority="11246" operator="containsText" text="◙">
      <formula>NOT(ISERROR(SEARCH("◙",AJ311)))</formula>
    </cfRule>
  </conditionalFormatting>
  <conditionalFormatting sqref="AM311:AN311">
    <cfRule type="containsText" dxfId="31471" priority="11245" operator="containsText" text="Ø">
      <formula>NOT(ISERROR(SEARCH("Ø",AM311)))</formula>
    </cfRule>
  </conditionalFormatting>
  <conditionalFormatting sqref="AP311">
    <cfRule type="containsText" dxfId="31470" priority="11240" operator="containsText" text=" -----">
      <formula>NOT(ISERROR(SEARCH(" -----",AP311)))</formula>
    </cfRule>
    <cfRule type="containsText" dxfId="31469" priority="11241" operator="containsText" text="◙">
      <formula>NOT(ISERROR(SEARCH("◙",AP311)))</formula>
    </cfRule>
    <cfRule type="containsText" dxfId="31468" priority="11242" operator="containsText" text=" -----">
      <formula>NOT(ISERROR(SEARCH(" -----",AP311)))</formula>
    </cfRule>
    <cfRule type="containsText" dxfId="31467" priority="11243" operator="containsText" text="P.">
      <formula>NOT(ISERROR(SEARCH("P.",AP311)))</formula>
    </cfRule>
    <cfRule type="containsText" dxfId="31466" priority="11244" operator="containsText" text="?scan?">
      <formula>NOT(ISERROR(SEARCH("?scan?",AP311)))</formula>
    </cfRule>
  </conditionalFormatting>
  <conditionalFormatting sqref="AQ311">
    <cfRule type="containsText" dxfId="31465" priority="11239" operator="containsText" text=" -----">
      <formula>NOT(ISERROR(SEARCH(" -----",AQ311)))</formula>
    </cfRule>
  </conditionalFormatting>
  <conditionalFormatting sqref="AQ311:AS311 AV311">
    <cfRule type="cellIs" dxfId="31464" priority="11238" operator="lessThan">
      <formula>1</formula>
    </cfRule>
  </conditionalFormatting>
  <conditionalFormatting sqref="AR311:AS311 AV311">
    <cfRule type="containsText" dxfId="31463" priority="11233" operator="containsText" text=" -----">
      <formula>NOT(ISERROR(SEARCH(" -----",AR311)))</formula>
    </cfRule>
    <cfRule type="beginsWith" dxfId="31462" priority="11234" operator="beginsWith" text="?1x ◙">
      <formula>LEFT(AR311,LEN("?1x ◙"))="?1x ◙"</formula>
    </cfRule>
    <cfRule type="beginsWith" dxfId="31461" priority="11235" operator="beginsWith" text="?2x ◙">
      <formula>LEFT(AR311,LEN("?2x ◙"))="?2x ◙"</formula>
    </cfRule>
    <cfRule type="beginsWith" dxfId="31460" priority="11236" operator="beginsWith" text="2x ◙">
      <formula>LEFT(AR311,LEN("2x ◙"))="2x ◙"</formula>
    </cfRule>
    <cfRule type="beginsWith" dxfId="31459" priority="11237" operator="beginsWith" text="1x ◙">
      <formula>LEFT(AR311,LEN("1x ◙"))="1x ◙"</formula>
    </cfRule>
  </conditionalFormatting>
  <conditionalFormatting sqref="AT311:AU311">
    <cfRule type="containsText" dxfId="31458" priority="11227" operator="containsText" text=" -----">
      <formula>NOT(ISERROR(SEARCH(" -----",AT311)))</formula>
    </cfRule>
    <cfRule type="cellIs" dxfId="31457" priority="11228" operator="lessThan">
      <formula>1</formula>
    </cfRule>
    <cfRule type="beginsWith" dxfId="31456" priority="11229" operator="beginsWith" text="?1x ◙">
      <formula>LEFT(AT311,LEN("?1x ◙"))="?1x ◙"</formula>
    </cfRule>
    <cfRule type="beginsWith" dxfId="31455" priority="11230" operator="beginsWith" text="?2x ◙">
      <formula>LEFT(AT311,LEN("?2x ◙"))="?2x ◙"</formula>
    </cfRule>
    <cfRule type="beginsWith" dxfId="31454" priority="11231" operator="beginsWith" text="2x ◙">
      <formula>LEFT(AT311,LEN("2x ◙"))="2x ◙"</formula>
    </cfRule>
    <cfRule type="beginsWith" dxfId="31453" priority="11232" operator="beginsWith" text="1x ◙">
      <formula>LEFT(AT311,LEN("1x ◙"))="1x ◙"</formula>
    </cfRule>
  </conditionalFormatting>
  <conditionalFormatting sqref="AW311:AX311">
    <cfRule type="containsText" dxfId="31452" priority="11226" operator="containsText" text="◙">
      <formula>NOT(ISERROR(SEARCH("◙",AW311)))</formula>
    </cfRule>
  </conditionalFormatting>
  <conditionalFormatting sqref="AZ311:BA311">
    <cfRule type="containsText" dxfId="31451" priority="11225" operator="containsText" text="Ø">
      <formula>NOT(ISERROR(SEARCH("Ø",AZ311)))</formula>
    </cfRule>
  </conditionalFormatting>
  <conditionalFormatting sqref="AC236:AC238">
    <cfRule type="containsText" dxfId="31450" priority="11224" operator="containsText" text="◙">
      <formula>NOT(ISERROR(SEARCH("◙",AC236)))</formula>
    </cfRule>
  </conditionalFormatting>
  <conditionalFormatting sqref="C321 J321:K321">
    <cfRule type="containsText" dxfId="31449" priority="11223" operator="containsText" text="◙">
      <formula>NOT(ISERROR(SEARCH("◙",C321)))</formula>
    </cfRule>
  </conditionalFormatting>
  <conditionalFormatting sqref="C321">
    <cfRule type="containsText" dxfId="31448" priority="11222" operator="containsText" text=" -----">
      <formula>NOT(ISERROR(SEARCH(" -----",C321)))</formula>
    </cfRule>
  </conditionalFormatting>
  <conditionalFormatting sqref="C321">
    <cfRule type="containsText" dxfId="31447" priority="11220" operator="containsText" text="P.">
      <formula>NOT(ISERROR(SEARCH("P.",C321)))</formula>
    </cfRule>
    <cfRule type="containsText" dxfId="31446" priority="11221" operator="containsText" text="?scan?">
      <formula>NOT(ISERROR(SEARCH("?scan?",C321)))</formula>
    </cfRule>
  </conditionalFormatting>
  <conditionalFormatting sqref="C321:D321">
    <cfRule type="containsText" dxfId="31445" priority="11219" operator="containsText" text=" -----">
      <formula>NOT(ISERROR(SEARCH(" -----",C321)))</formula>
    </cfRule>
  </conditionalFormatting>
  <conditionalFormatting sqref="D321">
    <cfRule type="cellIs" dxfId="31444" priority="11218" operator="lessThan">
      <formula>1</formula>
    </cfRule>
  </conditionalFormatting>
  <conditionalFormatting sqref="D321">
    <cfRule type="beginsWith" dxfId="31443" priority="11217" operator="beginsWith" text="1x ◙">
      <formula>LEFT(D321,LEN("1x ◙"))="1x ◙"</formula>
    </cfRule>
  </conditionalFormatting>
  <conditionalFormatting sqref="E321:I321">
    <cfRule type="beginsWith" dxfId="31442" priority="11213" operator="beginsWith" text="?1x ◙">
      <formula>LEFT(E321,LEN("?1x ◙"))="?1x ◙"</formula>
    </cfRule>
    <cfRule type="beginsWith" dxfId="31441" priority="11214" operator="beginsWith" text="?2x ◙">
      <formula>LEFT(E321,LEN("?2x ◙"))="?2x ◙"</formula>
    </cfRule>
    <cfRule type="beginsWith" dxfId="31440" priority="11215" operator="beginsWith" text="2x ◙">
      <formula>LEFT(E321,LEN("2x ◙"))="2x ◙"</formula>
    </cfRule>
    <cfRule type="beginsWith" dxfId="31439" priority="11216" operator="beginsWith" text="1x ◙">
      <formula>LEFT(E321,LEN("1x ◙"))="1x ◙"</formula>
    </cfRule>
  </conditionalFormatting>
  <conditionalFormatting sqref="E321:I321">
    <cfRule type="containsText" dxfId="31438" priority="11211" operator="containsText" text=" -----">
      <formula>NOT(ISERROR(SEARCH(" -----",E321)))</formula>
    </cfRule>
    <cfRule type="cellIs" dxfId="31437" priority="11212" operator="lessThan">
      <formula>1</formula>
    </cfRule>
  </conditionalFormatting>
  <conditionalFormatting sqref="I321">
    <cfRule type="containsText" dxfId="31436" priority="11210" operator="containsText" text="P.">
      <formula>NOT(ISERROR(SEARCH("P.",I321)))</formula>
    </cfRule>
  </conditionalFormatting>
  <conditionalFormatting sqref="M321:N321">
    <cfRule type="containsText" dxfId="31435" priority="11209" operator="containsText" text="Ø">
      <formula>NOT(ISERROR(SEARCH("Ø",M321)))</formula>
    </cfRule>
  </conditionalFormatting>
  <conditionalFormatting sqref="P321">
    <cfRule type="containsText" dxfId="31434" priority="11204" operator="containsText" text=" -----">
      <formula>NOT(ISERROR(SEARCH(" -----",P321)))</formula>
    </cfRule>
    <cfRule type="containsText" dxfId="31433" priority="11205" operator="containsText" text="◙">
      <formula>NOT(ISERROR(SEARCH("◙",P321)))</formula>
    </cfRule>
    <cfRule type="containsText" dxfId="31432" priority="11206" operator="containsText" text=" -----">
      <formula>NOT(ISERROR(SEARCH(" -----",P321)))</formula>
    </cfRule>
    <cfRule type="containsText" dxfId="31431" priority="11207" operator="containsText" text="P.">
      <formula>NOT(ISERROR(SEARCH("P.",P321)))</formula>
    </cfRule>
    <cfRule type="containsText" dxfId="31430" priority="11208" operator="containsText" text="?scan?">
      <formula>NOT(ISERROR(SEARCH("?scan?",P321)))</formula>
    </cfRule>
  </conditionalFormatting>
  <conditionalFormatting sqref="Q321">
    <cfRule type="containsText" dxfId="31429" priority="11202" operator="containsText" text=" -----">
      <formula>NOT(ISERROR(SEARCH(" -----",Q321)))</formula>
    </cfRule>
    <cfRule type="cellIs" dxfId="31428" priority="11203" operator="lessThan">
      <formula>1</formula>
    </cfRule>
  </conditionalFormatting>
  <conditionalFormatting sqref="R321:V321">
    <cfRule type="containsText" dxfId="31427" priority="11196" operator="containsText" text=" -----">
      <formula>NOT(ISERROR(SEARCH(" -----",R321)))</formula>
    </cfRule>
    <cfRule type="cellIs" dxfId="31426" priority="11197" operator="lessThan">
      <formula>1</formula>
    </cfRule>
    <cfRule type="beginsWith" dxfId="31425" priority="11198" operator="beginsWith" text="?1x ◙">
      <formula>LEFT(R321,LEN("?1x ◙"))="?1x ◙"</formula>
    </cfRule>
    <cfRule type="beginsWith" dxfId="31424" priority="11199" operator="beginsWith" text="?2x ◙">
      <formula>LEFT(R321,LEN("?2x ◙"))="?2x ◙"</formula>
    </cfRule>
    <cfRule type="beginsWith" dxfId="31423" priority="11200" operator="beginsWith" text="2x ◙">
      <formula>LEFT(R321,LEN("2x ◙"))="2x ◙"</formula>
    </cfRule>
    <cfRule type="beginsWith" dxfId="31422" priority="11201" operator="beginsWith" text="1x ◙">
      <formula>LEFT(R321,LEN("1x ◙"))="1x ◙"</formula>
    </cfRule>
  </conditionalFormatting>
  <conditionalFormatting sqref="W321:X321">
    <cfRule type="containsText" dxfId="31421" priority="11195" operator="containsText" text="◙">
      <formula>NOT(ISERROR(SEARCH("◙",W321)))</formula>
    </cfRule>
  </conditionalFormatting>
  <conditionalFormatting sqref="Z321:AA321">
    <cfRule type="containsText" dxfId="31420" priority="11194" operator="containsText" text="Ø">
      <formula>NOT(ISERROR(SEARCH("Ø",Z321)))</formula>
    </cfRule>
  </conditionalFormatting>
  <conditionalFormatting sqref="AC321">
    <cfRule type="containsText" dxfId="31419" priority="11189" operator="containsText" text=" -----">
      <formula>NOT(ISERROR(SEARCH(" -----",AC321)))</formula>
    </cfRule>
    <cfRule type="containsText" dxfId="31418" priority="11190" operator="containsText" text="◙">
      <formula>NOT(ISERROR(SEARCH("◙",AC321)))</formula>
    </cfRule>
    <cfRule type="containsText" dxfId="31417" priority="11191" operator="containsText" text=" -----">
      <formula>NOT(ISERROR(SEARCH(" -----",AC321)))</formula>
    </cfRule>
    <cfRule type="containsText" dxfId="31416" priority="11192" operator="containsText" text="P.">
      <formula>NOT(ISERROR(SEARCH("P.",AC321)))</formula>
    </cfRule>
    <cfRule type="containsText" dxfId="31415" priority="11193" operator="containsText" text="?scan?">
      <formula>NOT(ISERROR(SEARCH("?scan?",AC321)))</formula>
    </cfRule>
  </conditionalFormatting>
  <conditionalFormatting sqref="AD321">
    <cfRule type="containsText" dxfId="31414" priority="11188" operator="containsText" text=" -----">
      <formula>NOT(ISERROR(SEARCH(" -----",AD321)))</formula>
    </cfRule>
  </conditionalFormatting>
  <conditionalFormatting sqref="AD321:AF321 AI321">
    <cfRule type="cellIs" dxfId="31413" priority="11187" operator="lessThan">
      <formula>1</formula>
    </cfRule>
  </conditionalFormatting>
  <conditionalFormatting sqref="AE321:AF321 AI321">
    <cfRule type="containsText" dxfId="31412" priority="11182" operator="containsText" text=" -----">
      <formula>NOT(ISERROR(SEARCH(" -----",AE321)))</formula>
    </cfRule>
    <cfRule type="beginsWith" dxfId="31411" priority="11183" operator="beginsWith" text="?1x ◙">
      <formula>LEFT(AE321,LEN("?1x ◙"))="?1x ◙"</formula>
    </cfRule>
    <cfRule type="beginsWith" dxfId="31410" priority="11184" operator="beginsWith" text="?2x ◙">
      <formula>LEFT(AE321,LEN("?2x ◙"))="?2x ◙"</formula>
    </cfRule>
    <cfRule type="beginsWith" dxfId="31409" priority="11185" operator="beginsWith" text="2x ◙">
      <formula>LEFT(AE321,LEN("2x ◙"))="2x ◙"</formula>
    </cfRule>
    <cfRule type="beginsWith" dxfId="31408" priority="11186" operator="beginsWith" text="1x ◙">
      <formula>LEFT(AE321,LEN("1x ◙"))="1x ◙"</formula>
    </cfRule>
  </conditionalFormatting>
  <conditionalFormatting sqref="AG321:AH321">
    <cfRule type="containsText" dxfId="31407" priority="11176" operator="containsText" text=" -----">
      <formula>NOT(ISERROR(SEARCH(" -----",AG321)))</formula>
    </cfRule>
    <cfRule type="cellIs" dxfId="31406" priority="11177" operator="lessThan">
      <formula>1</formula>
    </cfRule>
    <cfRule type="beginsWith" dxfId="31405" priority="11178" operator="beginsWith" text="?1x ◙">
      <formula>LEFT(AG321,LEN("?1x ◙"))="?1x ◙"</formula>
    </cfRule>
    <cfRule type="beginsWith" dxfId="31404" priority="11179" operator="beginsWith" text="?2x ◙">
      <formula>LEFT(AG321,LEN("?2x ◙"))="?2x ◙"</formula>
    </cfRule>
    <cfRule type="beginsWith" dxfId="31403" priority="11180" operator="beginsWith" text="2x ◙">
      <formula>LEFT(AG321,LEN("2x ◙"))="2x ◙"</formula>
    </cfRule>
    <cfRule type="beginsWith" dxfId="31402" priority="11181" operator="beginsWith" text="1x ◙">
      <formula>LEFT(AG321,LEN("1x ◙"))="1x ◙"</formula>
    </cfRule>
  </conditionalFormatting>
  <conditionalFormatting sqref="AJ321:AK321">
    <cfRule type="containsText" dxfId="31401" priority="11175" operator="containsText" text="◙">
      <formula>NOT(ISERROR(SEARCH("◙",AJ321)))</formula>
    </cfRule>
  </conditionalFormatting>
  <conditionalFormatting sqref="AM321:AN321">
    <cfRule type="containsText" dxfId="31400" priority="11174" operator="containsText" text="Ø">
      <formula>NOT(ISERROR(SEARCH("Ø",AM321)))</formula>
    </cfRule>
  </conditionalFormatting>
  <conditionalFormatting sqref="AP321">
    <cfRule type="containsText" dxfId="31399" priority="11169" operator="containsText" text=" -----">
      <formula>NOT(ISERROR(SEARCH(" -----",AP321)))</formula>
    </cfRule>
    <cfRule type="containsText" dxfId="31398" priority="11170" operator="containsText" text="◙">
      <formula>NOT(ISERROR(SEARCH("◙",AP321)))</formula>
    </cfRule>
    <cfRule type="containsText" dxfId="31397" priority="11171" operator="containsText" text=" -----">
      <formula>NOT(ISERROR(SEARCH(" -----",AP321)))</formula>
    </cfRule>
    <cfRule type="containsText" dxfId="31396" priority="11172" operator="containsText" text="P.">
      <formula>NOT(ISERROR(SEARCH("P.",AP321)))</formula>
    </cfRule>
    <cfRule type="containsText" dxfId="31395" priority="11173" operator="containsText" text="?scan?">
      <formula>NOT(ISERROR(SEARCH("?scan?",AP321)))</formula>
    </cfRule>
  </conditionalFormatting>
  <conditionalFormatting sqref="AQ321">
    <cfRule type="containsText" dxfId="31394" priority="11168" operator="containsText" text=" -----">
      <formula>NOT(ISERROR(SEARCH(" -----",AQ321)))</formula>
    </cfRule>
  </conditionalFormatting>
  <conditionalFormatting sqref="AQ321:AS321 AV321">
    <cfRule type="cellIs" dxfId="31393" priority="11167" operator="lessThan">
      <formula>1</formula>
    </cfRule>
  </conditionalFormatting>
  <conditionalFormatting sqref="AR321:AS321 AV321">
    <cfRule type="containsText" dxfId="31392" priority="11162" operator="containsText" text=" -----">
      <formula>NOT(ISERROR(SEARCH(" -----",AR321)))</formula>
    </cfRule>
    <cfRule type="beginsWith" dxfId="31391" priority="11163" operator="beginsWith" text="?1x ◙">
      <formula>LEFT(AR321,LEN("?1x ◙"))="?1x ◙"</formula>
    </cfRule>
    <cfRule type="beginsWith" dxfId="31390" priority="11164" operator="beginsWith" text="?2x ◙">
      <formula>LEFT(AR321,LEN("?2x ◙"))="?2x ◙"</formula>
    </cfRule>
    <cfRule type="beginsWith" dxfId="31389" priority="11165" operator="beginsWith" text="2x ◙">
      <formula>LEFT(AR321,LEN("2x ◙"))="2x ◙"</formula>
    </cfRule>
    <cfRule type="beginsWith" dxfId="31388" priority="11166" operator="beginsWith" text="1x ◙">
      <formula>LEFT(AR321,LEN("1x ◙"))="1x ◙"</formula>
    </cfRule>
  </conditionalFormatting>
  <conditionalFormatting sqref="AT321:AU321">
    <cfRule type="containsText" dxfId="31387" priority="11156" operator="containsText" text=" -----">
      <formula>NOT(ISERROR(SEARCH(" -----",AT321)))</formula>
    </cfRule>
    <cfRule type="cellIs" dxfId="31386" priority="11157" operator="lessThan">
      <formula>1</formula>
    </cfRule>
    <cfRule type="beginsWith" dxfId="31385" priority="11158" operator="beginsWith" text="?1x ◙">
      <formula>LEFT(AT321,LEN("?1x ◙"))="?1x ◙"</formula>
    </cfRule>
    <cfRule type="beginsWith" dxfId="31384" priority="11159" operator="beginsWith" text="?2x ◙">
      <formula>LEFT(AT321,LEN("?2x ◙"))="?2x ◙"</formula>
    </cfRule>
    <cfRule type="beginsWith" dxfId="31383" priority="11160" operator="beginsWith" text="2x ◙">
      <formula>LEFT(AT321,LEN("2x ◙"))="2x ◙"</formula>
    </cfRule>
    <cfRule type="beginsWith" dxfId="31382" priority="11161" operator="beginsWith" text="1x ◙">
      <formula>LEFT(AT321,LEN("1x ◙"))="1x ◙"</formula>
    </cfRule>
  </conditionalFormatting>
  <conditionalFormatting sqref="AW321:AX321">
    <cfRule type="containsText" dxfId="31381" priority="11155" operator="containsText" text="◙">
      <formula>NOT(ISERROR(SEARCH("◙",AW321)))</formula>
    </cfRule>
  </conditionalFormatting>
  <conditionalFormatting sqref="AZ321:BA321">
    <cfRule type="containsText" dxfId="31380" priority="11154" operator="containsText" text="Ø">
      <formula>NOT(ISERROR(SEARCH("Ø",AZ321)))</formula>
    </cfRule>
  </conditionalFormatting>
  <conditionalFormatting sqref="AO315:AQ315">
    <cfRule type="containsText" dxfId="31379" priority="11153" operator="containsText" text="Echophil">
      <formula>NOT(ISERROR(SEARCH("Echophil",AO315)))</formula>
    </cfRule>
  </conditionalFormatting>
  <conditionalFormatting sqref="U315">
    <cfRule type="containsText" dxfId="31378" priority="11148" operator="containsText" text="?scan?">
      <formula>NOT(ISERROR(SEARCH("?scan?",U315)))</formula>
    </cfRule>
    <cfRule type="cellIs" dxfId="31377" priority="11149" operator="equal">
      <formula>"vermoedelijk geen FDC meer"</formula>
    </cfRule>
    <cfRule type="beginsWith" dxfId="31376" priority="11150" operator="beginsWith" text="2x ◙">
      <formula>LEFT(U315,LEN("2x ◙"))="2x ◙"</formula>
    </cfRule>
    <cfRule type="beginsWith" dxfId="31375" priority="11151" operator="beginsWith" text="1x ◙">
      <formula>LEFT(U315,LEN("1x ◙"))="1x ◙"</formula>
    </cfRule>
    <cfRule type="beginsWith" dxfId="31374" priority="11152" operator="beginsWith" text="?">
      <formula>LEFT(U315,LEN("?"))="?"</formula>
    </cfRule>
  </conditionalFormatting>
  <conditionalFormatting sqref="AC316:AC318">
    <cfRule type="containsText" dxfId="31373" priority="11147" operator="containsText" text="◙">
      <formula>NOT(ISERROR(SEARCH("◙",AC316)))</formula>
    </cfRule>
  </conditionalFormatting>
  <conditionalFormatting sqref="AQ316:AQ318">
    <cfRule type="containsText" dxfId="31372" priority="11146" operator="containsText" text="Echophil">
      <formula>NOT(ISERROR(SEARCH("Echophil",AQ316)))</formula>
    </cfRule>
  </conditionalFormatting>
  <conditionalFormatting sqref="AP316:AP318">
    <cfRule type="containsText" dxfId="31371" priority="11145" operator="containsText" text="◙">
      <formula>NOT(ISERROR(SEARCH("◙",AP316)))</formula>
    </cfRule>
  </conditionalFormatting>
  <conditionalFormatting sqref="AP316:AP318">
    <cfRule type="containsText" dxfId="31370" priority="11144" operator="containsText" text="◙">
      <formula>NOT(ISERROR(SEARCH("◙",AP316)))</formula>
    </cfRule>
  </conditionalFormatting>
  <conditionalFormatting sqref="AP316:AP318">
    <cfRule type="containsText" dxfId="31369" priority="11143" operator="containsText" text="Echophil">
      <formula>NOT(ISERROR(SEARCH("Echophil",AP316)))</formula>
    </cfRule>
  </conditionalFormatting>
  <conditionalFormatting sqref="Y312:AB312 AE312:AE314 C313:V314 X313:AB314 AG312:AP314">
    <cfRule type="containsText" dxfId="31368" priority="11142" operator="containsText" text="◙">
      <formula>NOT(ISERROR(SEARCH("◙",C312)))</formula>
    </cfRule>
  </conditionalFormatting>
  <conditionalFormatting sqref="AG312:AP314">
    <cfRule type="containsText" dxfId="31367" priority="11141" operator="containsText" text="Echophil">
      <formula>NOT(ISERROR(SEARCH("Echophil",AG312)))</formula>
    </cfRule>
  </conditionalFormatting>
  <conditionalFormatting sqref="C312:V312">
    <cfRule type="containsText" dxfId="31366" priority="11140" operator="containsText" text="◙">
      <formula>NOT(ISERROR(SEARCH("◙",C312)))</formula>
    </cfRule>
  </conditionalFormatting>
  <conditionalFormatting sqref="AE312:AE314">
    <cfRule type="containsText" dxfId="31365" priority="11138" operator="containsText" text="◙">
      <formula>NOT(ISERROR(SEARCH("◙",AE312)))</formula>
    </cfRule>
    <cfRule type="containsText" dxfId="31364" priority="11139" operator="containsText" text="Echophil">
      <formula>NOT(ISERROR(SEARCH("Echophil",AE312)))</formula>
    </cfRule>
  </conditionalFormatting>
  <conditionalFormatting sqref="AG312:AP314">
    <cfRule type="containsText" dxfId="31363" priority="11137" operator="containsText" text="◙">
      <formula>NOT(ISERROR(SEARCH("◙",AG312)))</formula>
    </cfRule>
  </conditionalFormatting>
  <conditionalFormatting sqref="AQ312:AQ314">
    <cfRule type="containsText" dxfId="31362" priority="11136" operator="containsText" text="Echophil">
      <formula>NOT(ISERROR(SEARCH("Echophil",AQ312)))</formula>
    </cfRule>
  </conditionalFormatting>
  <conditionalFormatting sqref="W313:W314">
    <cfRule type="containsText" dxfId="31361" priority="11135" operator="containsText" text="◙">
      <formula>NOT(ISERROR(SEARCH("◙",W313)))</formula>
    </cfRule>
  </conditionalFormatting>
  <conditionalFormatting sqref="AC312:AC314">
    <cfRule type="containsText" dxfId="31360" priority="11134" operator="containsText" text="◙">
      <formula>NOT(ISERROR(SEARCH("◙",AC312)))</formula>
    </cfRule>
  </conditionalFormatting>
  <conditionalFormatting sqref="AT13">
    <cfRule type="containsText" dxfId="31359" priority="11131" operator="containsText" text=" -----">
      <formula>NOT(ISERROR(SEARCH(" -----",AT13)))</formula>
    </cfRule>
    <cfRule type="containsText" dxfId="31358" priority="11132" operator="containsText" text="◙">
      <formula>NOT(ISERROR(SEARCH("◙",AT13)))</formula>
    </cfRule>
    <cfRule type="containsText" dxfId="31357" priority="11133" operator="containsText" text="geen FDC meer">
      <formula>NOT(ISERROR(SEARCH("geen FDC meer",AT13)))</formula>
    </cfRule>
  </conditionalFormatting>
  <conditionalFormatting sqref="G13">
    <cfRule type="containsText" dxfId="31356" priority="11128" operator="containsText" text=" -----">
      <formula>NOT(ISERROR(SEARCH(" -----",G13)))</formula>
    </cfRule>
    <cfRule type="containsText" dxfId="31355" priority="11129" operator="containsText" text="◙">
      <formula>NOT(ISERROR(SEARCH("◙",G13)))</formula>
    </cfRule>
    <cfRule type="containsText" dxfId="31354" priority="11130" operator="containsText" text="geen FDC meer">
      <formula>NOT(ISERROR(SEARCH("geen FDC meer",G13)))</formula>
    </cfRule>
  </conditionalFormatting>
  <conditionalFormatting sqref="C129 J129:K129">
    <cfRule type="containsText" dxfId="31353" priority="11127" operator="containsText" text="◙">
      <formula>NOT(ISERROR(SEARCH("◙",C129)))</formula>
    </cfRule>
  </conditionalFormatting>
  <conditionalFormatting sqref="C129">
    <cfRule type="containsText" dxfId="31352" priority="11126" operator="containsText" text=" -----">
      <formula>NOT(ISERROR(SEARCH(" -----",C129)))</formula>
    </cfRule>
  </conditionalFormatting>
  <conditionalFormatting sqref="C129">
    <cfRule type="containsText" dxfId="31351" priority="11124" operator="containsText" text="P.">
      <formula>NOT(ISERROR(SEARCH("P.",C129)))</formula>
    </cfRule>
    <cfRule type="containsText" dxfId="31350" priority="11125" operator="containsText" text="?scan?">
      <formula>NOT(ISERROR(SEARCH("?scan?",C129)))</formula>
    </cfRule>
  </conditionalFormatting>
  <conditionalFormatting sqref="C129:D129">
    <cfRule type="containsText" dxfId="31349" priority="11123" operator="containsText" text=" -----">
      <formula>NOT(ISERROR(SEARCH(" -----",C129)))</formula>
    </cfRule>
  </conditionalFormatting>
  <conditionalFormatting sqref="D129">
    <cfRule type="cellIs" dxfId="31348" priority="11122" operator="lessThan">
      <formula>1</formula>
    </cfRule>
  </conditionalFormatting>
  <conditionalFormatting sqref="D129">
    <cfRule type="beginsWith" dxfId="31347" priority="11121" operator="beginsWith" text="1x ◙">
      <formula>LEFT(D129,LEN("1x ◙"))="1x ◙"</formula>
    </cfRule>
  </conditionalFormatting>
  <conditionalFormatting sqref="E129:I129">
    <cfRule type="beginsWith" dxfId="31346" priority="11117" operator="beginsWith" text="?1x ◙">
      <formula>LEFT(E129,LEN("?1x ◙"))="?1x ◙"</formula>
    </cfRule>
    <cfRule type="beginsWith" dxfId="31345" priority="11118" operator="beginsWith" text="?2x ◙">
      <formula>LEFT(E129,LEN("?2x ◙"))="?2x ◙"</formula>
    </cfRule>
    <cfRule type="beginsWith" dxfId="31344" priority="11119" operator="beginsWith" text="2x ◙">
      <formula>LEFT(E129,LEN("2x ◙"))="2x ◙"</formula>
    </cfRule>
    <cfRule type="beginsWith" dxfId="31343" priority="11120" operator="beginsWith" text="1x ◙">
      <formula>LEFT(E129,LEN("1x ◙"))="1x ◙"</formula>
    </cfRule>
  </conditionalFormatting>
  <conditionalFormatting sqref="E129:I129">
    <cfRule type="containsText" dxfId="31342" priority="11115" operator="containsText" text=" -----">
      <formula>NOT(ISERROR(SEARCH(" -----",E129)))</formula>
    </cfRule>
    <cfRule type="cellIs" dxfId="31341" priority="11116" operator="lessThan">
      <formula>1</formula>
    </cfRule>
  </conditionalFormatting>
  <conditionalFormatting sqref="I129">
    <cfRule type="containsText" dxfId="31340" priority="11114" operator="containsText" text="P.">
      <formula>NOT(ISERROR(SEARCH("P.",I129)))</formula>
    </cfRule>
  </conditionalFormatting>
  <conditionalFormatting sqref="M129:N129">
    <cfRule type="containsText" dxfId="31339" priority="11113" operator="containsText" text="Ø">
      <formula>NOT(ISERROR(SEARCH("Ø",M129)))</formula>
    </cfRule>
  </conditionalFormatting>
  <conditionalFormatting sqref="P129">
    <cfRule type="containsText" dxfId="31338" priority="11108" operator="containsText" text=" -----">
      <formula>NOT(ISERROR(SEARCH(" -----",P129)))</formula>
    </cfRule>
    <cfRule type="containsText" dxfId="31337" priority="11109" operator="containsText" text="◙">
      <formula>NOT(ISERROR(SEARCH("◙",P129)))</formula>
    </cfRule>
    <cfRule type="containsText" dxfId="31336" priority="11110" operator="containsText" text=" -----">
      <formula>NOT(ISERROR(SEARCH(" -----",P129)))</formula>
    </cfRule>
    <cfRule type="containsText" dxfId="31335" priority="11111" operator="containsText" text="P.">
      <formula>NOT(ISERROR(SEARCH("P.",P129)))</formula>
    </cfRule>
    <cfRule type="containsText" dxfId="31334" priority="11112" operator="containsText" text="?scan?">
      <formula>NOT(ISERROR(SEARCH("?scan?",P129)))</formula>
    </cfRule>
  </conditionalFormatting>
  <conditionalFormatting sqref="Q129">
    <cfRule type="containsText" dxfId="31333" priority="11106" operator="containsText" text=" -----">
      <formula>NOT(ISERROR(SEARCH(" -----",Q129)))</formula>
    </cfRule>
    <cfRule type="cellIs" dxfId="31332" priority="11107" operator="lessThan">
      <formula>1</formula>
    </cfRule>
  </conditionalFormatting>
  <conditionalFormatting sqref="R129:V129">
    <cfRule type="containsText" dxfId="31331" priority="11100" operator="containsText" text=" -----">
      <formula>NOT(ISERROR(SEARCH(" -----",R129)))</formula>
    </cfRule>
    <cfRule type="cellIs" dxfId="31330" priority="11101" operator="lessThan">
      <formula>1</formula>
    </cfRule>
    <cfRule type="beginsWith" dxfId="31329" priority="11102" operator="beginsWith" text="?1x ◙">
      <formula>LEFT(R129,LEN("?1x ◙"))="?1x ◙"</formula>
    </cfRule>
    <cfRule type="beginsWith" dxfId="31328" priority="11103" operator="beginsWith" text="?2x ◙">
      <formula>LEFT(R129,LEN("?2x ◙"))="?2x ◙"</formula>
    </cfRule>
    <cfRule type="beginsWith" dxfId="31327" priority="11104" operator="beginsWith" text="2x ◙">
      <formula>LEFT(R129,LEN("2x ◙"))="2x ◙"</formula>
    </cfRule>
    <cfRule type="beginsWith" dxfId="31326" priority="11105" operator="beginsWith" text="1x ◙">
      <formula>LEFT(R129,LEN("1x ◙"))="1x ◙"</formula>
    </cfRule>
  </conditionalFormatting>
  <conditionalFormatting sqref="W129:X129">
    <cfRule type="containsText" dxfId="31325" priority="11099" operator="containsText" text="◙">
      <formula>NOT(ISERROR(SEARCH("◙",W129)))</formula>
    </cfRule>
  </conditionalFormatting>
  <conditionalFormatting sqref="Z129:AA129">
    <cfRule type="containsText" dxfId="31324" priority="11098" operator="containsText" text="Ø">
      <formula>NOT(ISERROR(SEARCH("Ø",Z129)))</formula>
    </cfRule>
  </conditionalFormatting>
  <conditionalFormatting sqref="AC129">
    <cfRule type="containsText" dxfId="31323" priority="11093" operator="containsText" text=" -----">
      <formula>NOT(ISERROR(SEARCH(" -----",AC129)))</formula>
    </cfRule>
    <cfRule type="containsText" dxfId="31322" priority="11094" operator="containsText" text="◙">
      <formula>NOT(ISERROR(SEARCH("◙",AC129)))</formula>
    </cfRule>
    <cfRule type="containsText" dxfId="31321" priority="11095" operator="containsText" text=" -----">
      <formula>NOT(ISERROR(SEARCH(" -----",AC129)))</formula>
    </cfRule>
    <cfRule type="containsText" dxfId="31320" priority="11096" operator="containsText" text="P.">
      <formula>NOT(ISERROR(SEARCH("P.",AC129)))</formula>
    </cfRule>
    <cfRule type="containsText" dxfId="31319" priority="11097" operator="containsText" text="?scan?">
      <formula>NOT(ISERROR(SEARCH("?scan?",AC129)))</formula>
    </cfRule>
  </conditionalFormatting>
  <conditionalFormatting sqref="AD129">
    <cfRule type="containsText" dxfId="31318" priority="11092" operator="containsText" text=" -----">
      <formula>NOT(ISERROR(SEARCH(" -----",AD129)))</formula>
    </cfRule>
  </conditionalFormatting>
  <conditionalFormatting sqref="AD129:AF129 AI129">
    <cfRule type="cellIs" dxfId="31317" priority="11091" operator="lessThan">
      <formula>1</formula>
    </cfRule>
  </conditionalFormatting>
  <conditionalFormatting sqref="AE129:AF129 AI129">
    <cfRule type="containsText" dxfId="31316" priority="11086" operator="containsText" text=" -----">
      <formula>NOT(ISERROR(SEARCH(" -----",AE129)))</formula>
    </cfRule>
    <cfRule type="beginsWith" dxfId="31315" priority="11087" operator="beginsWith" text="?1x ◙">
      <formula>LEFT(AE129,LEN("?1x ◙"))="?1x ◙"</formula>
    </cfRule>
    <cfRule type="beginsWith" dxfId="31314" priority="11088" operator="beginsWith" text="?2x ◙">
      <formula>LEFT(AE129,LEN("?2x ◙"))="?2x ◙"</formula>
    </cfRule>
    <cfRule type="beginsWith" dxfId="31313" priority="11089" operator="beginsWith" text="2x ◙">
      <formula>LEFT(AE129,LEN("2x ◙"))="2x ◙"</formula>
    </cfRule>
    <cfRule type="beginsWith" dxfId="31312" priority="11090" operator="beginsWith" text="1x ◙">
      <formula>LEFT(AE129,LEN("1x ◙"))="1x ◙"</formula>
    </cfRule>
  </conditionalFormatting>
  <conditionalFormatting sqref="AG129:AH129">
    <cfRule type="containsText" dxfId="31311" priority="11080" operator="containsText" text=" -----">
      <formula>NOT(ISERROR(SEARCH(" -----",AG129)))</formula>
    </cfRule>
    <cfRule type="cellIs" dxfId="31310" priority="11081" operator="lessThan">
      <formula>1</formula>
    </cfRule>
    <cfRule type="beginsWith" dxfId="31309" priority="11082" operator="beginsWith" text="?1x ◙">
      <formula>LEFT(AG129,LEN("?1x ◙"))="?1x ◙"</formula>
    </cfRule>
    <cfRule type="beginsWith" dxfId="31308" priority="11083" operator="beginsWith" text="?2x ◙">
      <formula>LEFT(AG129,LEN("?2x ◙"))="?2x ◙"</formula>
    </cfRule>
    <cfRule type="beginsWith" dxfId="31307" priority="11084" operator="beginsWith" text="2x ◙">
      <formula>LEFT(AG129,LEN("2x ◙"))="2x ◙"</formula>
    </cfRule>
    <cfRule type="beginsWith" dxfId="31306" priority="11085" operator="beginsWith" text="1x ◙">
      <formula>LEFT(AG129,LEN("1x ◙"))="1x ◙"</formula>
    </cfRule>
  </conditionalFormatting>
  <conditionalFormatting sqref="AJ129:AK129">
    <cfRule type="containsText" dxfId="31305" priority="11079" operator="containsText" text="◙">
      <formula>NOT(ISERROR(SEARCH("◙",AJ129)))</formula>
    </cfRule>
  </conditionalFormatting>
  <conditionalFormatting sqref="AM129:AN129">
    <cfRule type="containsText" dxfId="31304" priority="11078" operator="containsText" text="Ø">
      <formula>NOT(ISERROR(SEARCH("Ø",AM129)))</formula>
    </cfRule>
  </conditionalFormatting>
  <conditionalFormatting sqref="AP129">
    <cfRule type="containsText" dxfId="31303" priority="11073" operator="containsText" text=" -----">
      <formula>NOT(ISERROR(SEARCH(" -----",AP129)))</formula>
    </cfRule>
    <cfRule type="containsText" dxfId="31302" priority="11074" operator="containsText" text="◙">
      <formula>NOT(ISERROR(SEARCH("◙",AP129)))</formula>
    </cfRule>
    <cfRule type="containsText" dxfId="31301" priority="11075" operator="containsText" text=" -----">
      <formula>NOT(ISERROR(SEARCH(" -----",AP129)))</formula>
    </cfRule>
    <cfRule type="containsText" dxfId="31300" priority="11076" operator="containsText" text="P.">
      <formula>NOT(ISERROR(SEARCH("P.",AP129)))</formula>
    </cfRule>
    <cfRule type="containsText" dxfId="31299" priority="11077" operator="containsText" text="?scan?">
      <formula>NOT(ISERROR(SEARCH("?scan?",AP129)))</formula>
    </cfRule>
  </conditionalFormatting>
  <conditionalFormatting sqref="AQ129">
    <cfRule type="containsText" dxfId="31298" priority="11072" operator="containsText" text=" -----">
      <formula>NOT(ISERROR(SEARCH(" -----",AQ129)))</formula>
    </cfRule>
  </conditionalFormatting>
  <conditionalFormatting sqref="AQ129:AS129 AV129">
    <cfRule type="cellIs" dxfId="31297" priority="11071" operator="lessThan">
      <formula>1</formula>
    </cfRule>
  </conditionalFormatting>
  <conditionalFormatting sqref="AR129:AS129 AV129">
    <cfRule type="containsText" dxfId="31296" priority="11066" operator="containsText" text=" -----">
      <formula>NOT(ISERROR(SEARCH(" -----",AR129)))</formula>
    </cfRule>
    <cfRule type="beginsWith" dxfId="31295" priority="11067" operator="beginsWith" text="?1x ◙">
      <formula>LEFT(AR129,LEN("?1x ◙"))="?1x ◙"</formula>
    </cfRule>
    <cfRule type="beginsWith" dxfId="31294" priority="11068" operator="beginsWith" text="?2x ◙">
      <formula>LEFT(AR129,LEN("?2x ◙"))="?2x ◙"</formula>
    </cfRule>
    <cfRule type="beginsWith" dxfId="31293" priority="11069" operator="beginsWith" text="2x ◙">
      <formula>LEFT(AR129,LEN("2x ◙"))="2x ◙"</formula>
    </cfRule>
    <cfRule type="beginsWith" dxfId="31292" priority="11070" operator="beginsWith" text="1x ◙">
      <formula>LEFT(AR129,LEN("1x ◙"))="1x ◙"</formula>
    </cfRule>
  </conditionalFormatting>
  <conditionalFormatting sqref="AT129:AU129">
    <cfRule type="containsText" dxfId="31291" priority="11060" operator="containsText" text=" -----">
      <formula>NOT(ISERROR(SEARCH(" -----",AT129)))</formula>
    </cfRule>
    <cfRule type="cellIs" dxfId="31290" priority="11061" operator="lessThan">
      <formula>1</formula>
    </cfRule>
    <cfRule type="beginsWith" dxfId="31289" priority="11062" operator="beginsWith" text="?1x ◙">
      <formula>LEFT(AT129,LEN("?1x ◙"))="?1x ◙"</formula>
    </cfRule>
    <cfRule type="beginsWith" dxfId="31288" priority="11063" operator="beginsWith" text="?2x ◙">
      <formula>LEFT(AT129,LEN("?2x ◙"))="?2x ◙"</formula>
    </cfRule>
    <cfRule type="beginsWith" dxfId="31287" priority="11064" operator="beginsWith" text="2x ◙">
      <formula>LEFT(AT129,LEN("2x ◙"))="2x ◙"</formula>
    </cfRule>
    <cfRule type="beginsWith" dxfId="31286" priority="11065" operator="beginsWith" text="1x ◙">
      <formula>LEFT(AT129,LEN("1x ◙"))="1x ◙"</formula>
    </cfRule>
  </conditionalFormatting>
  <conditionalFormatting sqref="AW129:AX129">
    <cfRule type="containsText" dxfId="31285" priority="11059" operator="containsText" text="◙">
      <formula>NOT(ISERROR(SEARCH("◙",AW129)))</formula>
    </cfRule>
  </conditionalFormatting>
  <conditionalFormatting sqref="AZ129:BA129">
    <cfRule type="containsText" dxfId="31284" priority="11058" operator="containsText" text="Ø">
      <formula>NOT(ISERROR(SEARCH("Ø",AZ129)))</formula>
    </cfRule>
  </conditionalFormatting>
  <conditionalFormatting sqref="C189 J189:K189">
    <cfRule type="containsText" dxfId="31283" priority="11057" operator="containsText" text="◙">
      <formula>NOT(ISERROR(SEARCH("◙",C189)))</formula>
    </cfRule>
  </conditionalFormatting>
  <conditionalFormatting sqref="C189">
    <cfRule type="containsText" dxfId="31282" priority="11056" operator="containsText" text=" -----">
      <formula>NOT(ISERROR(SEARCH(" -----",C189)))</formula>
    </cfRule>
  </conditionalFormatting>
  <conditionalFormatting sqref="C189">
    <cfRule type="containsText" dxfId="31281" priority="11054" operator="containsText" text="P.">
      <formula>NOT(ISERROR(SEARCH("P.",C189)))</formula>
    </cfRule>
    <cfRule type="containsText" dxfId="31280" priority="11055" operator="containsText" text="?scan?">
      <formula>NOT(ISERROR(SEARCH("?scan?",C189)))</formula>
    </cfRule>
  </conditionalFormatting>
  <conditionalFormatting sqref="C189:D189">
    <cfRule type="containsText" dxfId="31279" priority="11053" operator="containsText" text=" -----">
      <formula>NOT(ISERROR(SEARCH(" -----",C189)))</formula>
    </cfRule>
  </conditionalFormatting>
  <conditionalFormatting sqref="D189">
    <cfRule type="cellIs" dxfId="31278" priority="11052" operator="lessThan">
      <formula>1</formula>
    </cfRule>
  </conditionalFormatting>
  <conditionalFormatting sqref="D189">
    <cfRule type="beginsWith" dxfId="31277" priority="11051" operator="beginsWith" text="1x ◙">
      <formula>LEFT(D189,LEN("1x ◙"))="1x ◙"</formula>
    </cfRule>
  </conditionalFormatting>
  <conditionalFormatting sqref="E189:I189">
    <cfRule type="beginsWith" dxfId="31276" priority="11047" operator="beginsWith" text="?1x ◙">
      <formula>LEFT(E189,LEN("?1x ◙"))="?1x ◙"</formula>
    </cfRule>
    <cfRule type="beginsWith" dxfId="31275" priority="11048" operator="beginsWith" text="?2x ◙">
      <formula>LEFT(E189,LEN("?2x ◙"))="?2x ◙"</formula>
    </cfRule>
    <cfRule type="beginsWith" dxfId="31274" priority="11049" operator="beginsWith" text="2x ◙">
      <formula>LEFT(E189,LEN("2x ◙"))="2x ◙"</formula>
    </cfRule>
    <cfRule type="beginsWith" dxfId="31273" priority="11050" operator="beginsWith" text="1x ◙">
      <formula>LEFT(E189,LEN("1x ◙"))="1x ◙"</formula>
    </cfRule>
  </conditionalFormatting>
  <conditionalFormatting sqref="E189:I189">
    <cfRule type="containsText" dxfId="31272" priority="11045" operator="containsText" text=" -----">
      <formula>NOT(ISERROR(SEARCH(" -----",E189)))</formula>
    </cfRule>
    <cfRule type="cellIs" dxfId="31271" priority="11046" operator="lessThan">
      <formula>1</formula>
    </cfRule>
  </conditionalFormatting>
  <conditionalFormatting sqref="I189">
    <cfRule type="containsText" dxfId="31270" priority="11044" operator="containsText" text="P.">
      <formula>NOT(ISERROR(SEARCH("P.",I189)))</formula>
    </cfRule>
  </conditionalFormatting>
  <conditionalFormatting sqref="M189:N189">
    <cfRule type="containsText" dxfId="31269" priority="11043" operator="containsText" text="Ø">
      <formula>NOT(ISERROR(SEARCH("Ø",M189)))</formula>
    </cfRule>
  </conditionalFormatting>
  <conditionalFormatting sqref="P189">
    <cfRule type="containsText" dxfId="31268" priority="11038" operator="containsText" text=" -----">
      <formula>NOT(ISERROR(SEARCH(" -----",P189)))</formula>
    </cfRule>
    <cfRule type="containsText" dxfId="31267" priority="11039" operator="containsText" text="◙">
      <formula>NOT(ISERROR(SEARCH("◙",P189)))</formula>
    </cfRule>
    <cfRule type="containsText" dxfId="31266" priority="11040" operator="containsText" text=" -----">
      <formula>NOT(ISERROR(SEARCH(" -----",P189)))</formula>
    </cfRule>
    <cfRule type="containsText" dxfId="31265" priority="11041" operator="containsText" text="P.">
      <formula>NOT(ISERROR(SEARCH("P.",P189)))</formula>
    </cfRule>
    <cfRule type="containsText" dxfId="31264" priority="11042" operator="containsText" text="?scan?">
      <formula>NOT(ISERROR(SEARCH("?scan?",P189)))</formula>
    </cfRule>
  </conditionalFormatting>
  <conditionalFormatting sqref="Q189">
    <cfRule type="containsText" dxfId="31263" priority="11036" operator="containsText" text=" -----">
      <formula>NOT(ISERROR(SEARCH(" -----",Q189)))</formula>
    </cfRule>
    <cfRule type="cellIs" dxfId="31262" priority="11037" operator="lessThan">
      <formula>1</formula>
    </cfRule>
  </conditionalFormatting>
  <conditionalFormatting sqref="R189:V189">
    <cfRule type="containsText" dxfId="31261" priority="11030" operator="containsText" text=" -----">
      <formula>NOT(ISERROR(SEARCH(" -----",R189)))</formula>
    </cfRule>
    <cfRule type="cellIs" dxfId="31260" priority="11031" operator="lessThan">
      <formula>1</formula>
    </cfRule>
    <cfRule type="beginsWith" dxfId="31259" priority="11032" operator="beginsWith" text="?1x ◙">
      <formula>LEFT(R189,LEN("?1x ◙"))="?1x ◙"</formula>
    </cfRule>
    <cfRule type="beginsWith" dxfId="31258" priority="11033" operator="beginsWith" text="?2x ◙">
      <formula>LEFT(R189,LEN("?2x ◙"))="?2x ◙"</formula>
    </cfRule>
    <cfRule type="beginsWith" dxfId="31257" priority="11034" operator="beginsWith" text="2x ◙">
      <formula>LEFT(R189,LEN("2x ◙"))="2x ◙"</formula>
    </cfRule>
    <cfRule type="beginsWith" dxfId="31256" priority="11035" operator="beginsWith" text="1x ◙">
      <formula>LEFT(R189,LEN("1x ◙"))="1x ◙"</formula>
    </cfRule>
  </conditionalFormatting>
  <conditionalFormatting sqref="W189:X189">
    <cfRule type="containsText" dxfId="31255" priority="11029" operator="containsText" text="◙">
      <formula>NOT(ISERROR(SEARCH("◙",W189)))</formula>
    </cfRule>
  </conditionalFormatting>
  <conditionalFormatting sqref="Z189:AA189">
    <cfRule type="containsText" dxfId="31254" priority="11028" operator="containsText" text="Ø">
      <formula>NOT(ISERROR(SEARCH("Ø",Z189)))</formula>
    </cfRule>
  </conditionalFormatting>
  <conditionalFormatting sqref="AC189">
    <cfRule type="containsText" dxfId="31253" priority="11023" operator="containsText" text=" -----">
      <formula>NOT(ISERROR(SEARCH(" -----",AC189)))</formula>
    </cfRule>
    <cfRule type="containsText" dxfId="31252" priority="11024" operator="containsText" text="◙">
      <formula>NOT(ISERROR(SEARCH("◙",AC189)))</formula>
    </cfRule>
    <cfRule type="containsText" dxfId="31251" priority="11025" operator="containsText" text=" -----">
      <formula>NOT(ISERROR(SEARCH(" -----",AC189)))</formula>
    </cfRule>
    <cfRule type="containsText" dxfId="31250" priority="11026" operator="containsText" text="P.">
      <formula>NOT(ISERROR(SEARCH("P.",AC189)))</formula>
    </cfRule>
    <cfRule type="containsText" dxfId="31249" priority="11027" operator="containsText" text="?scan?">
      <formula>NOT(ISERROR(SEARCH("?scan?",AC189)))</formula>
    </cfRule>
  </conditionalFormatting>
  <conditionalFormatting sqref="AD189">
    <cfRule type="containsText" dxfId="31248" priority="11022" operator="containsText" text=" -----">
      <formula>NOT(ISERROR(SEARCH(" -----",AD189)))</formula>
    </cfRule>
  </conditionalFormatting>
  <conditionalFormatting sqref="AD189:AF189 AI189">
    <cfRule type="cellIs" dxfId="31247" priority="11021" operator="lessThan">
      <formula>1</formula>
    </cfRule>
  </conditionalFormatting>
  <conditionalFormatting sqref="AE189:AF189 AI189">
    <cfRule type="containsText" dxfId="31246" priority="11016" operator="containsText" text=" -----">
      <formula>NOT(ISERROR(SEARCH(" -----",AE189)))</formula>
    </cfRule>
    <cfRule type="beginsWith" dxfId="31245" priority="11017" operator="beginsWith" text="?1x ◙">
      <formula>LEFT(AE189,LEN("?1x ◙"))="?1x ◙"</formula>
    </cfRule>
    <cfRule type="beginsWith" dxfId="31244" priority="11018" operator="beginsWith" text="?2x ◙">
      <formula>LEFT(AE189,LEN("?2x ◙"))="?2x ◙"</formula>
    </cfRule>
    <cfRule type="beginsWith" dxfId="31243" priority="11019" operator="beginsWith" text="2x ◙">
      <formula>LEFT(AE189,LEN("2x ◙"))="2x ◙"</formula>
    </cfRule>
    <cfRule type="beginsWith" dxfId="31242" priority="11020" operator="beginsWith" text="1x ◙">
      <formula>LEFT(AE189,LEN("1x ◙"))="1x ◙"</formula>
    </cfRule>
  </conditionalFormatting>
  <conditionalFormatting sqref="AG189:AH189">
    <cfRule type="containsText" dxfId="31241" priority="11010" operator="containsText" text=" -----">
      <formula>NOT(ISERROR(SEARCH(" -----",AG189)))</formula>
    </cfRule>
    <cfRule type="cellIs" dxfId="31240" priority="11011" operator="lessThan">
      <formula>1</formula>
    </cfRule>
    <cfRule type="beginsWith" dxfId="31239" priority="11012" operator="beginsWith" text="?1x ◙">
      <formula>LEFT(AG189,LEN("?1x ◙"))="?1x ◙"</formula>
    </cfRule>
    <cfRule type="beginsWith" dxfId="31238" priority="11013" operator="beginsWith" text="?2x ◙">
      <formula>LEFT(AG189,LEN("?2x ◙"))="?2x ◙"</formula>
    </cfRule>
    <cfRule type="beginsWith" dxfId="31237" priority="11014" operator="beginsWith" text="2x ◙">
      <formula>LEFT(AG189,LEN("2x ◙"))="2x ◙"</formula>
    </cfRule>
    <cfRule type="beginsWith" dxfId="31236" priority="11015" operator="beginsWith" text="1x ◙">
      <formula>LEFT(AG189,LEN("1x ◙"))="1x ◙"</formula>
    </cfRule>
  </conditionalFormatting>
  <conditionalFormatting sqref="AJ189:AK189">
    <cfRule type="containsText" dxfId="31235" priority="11009" operator="containsText" text="◙">
      <formula>NOT(ISERROR(SEARCH("◙",AJ189)))</formula>
    </cfRule>
  </conditionalFormatting>
  <conditionalFormatting sqref="AM189:AN189">
    <cfRule type="containsText" dxfId="31234" priority="11008" operator="containsText" text="Ø">
      <formula>NOT(ISERROR(SEARCH("Ø",AM189)))</formula>
    </cfRule>
  </conditionalFormatting>
  <conditionalFormatting sqref="AP189">
    <cfRule type="containsText" dxfId="31233" priority="11003" operator="containsText" text=" -----">
      <formula>NOT(ISERROR(SEARCH(" -----",AP189)))</formula>
    </cfRule>
    <cfRule type="containsText" dxfId="31232" priority="11004" operator="containsText" text="◙">
      <formula>NOT(ISERROR(SEARCH("◙",AP189)))</formula>
    </cfRule>
    <cfRule type="containsText" dxfId="31231" priority="11005" operator="containsText" text=" -----">
      <formula>NOT(ISERROR(SEARCH(" -----",AP189)))</formula>
    </cfRule>
    <cfRule type="containsText" dxfId="31230" priority="11006" operator="containsText" text="P.">
      <formula>NOT(ISERROR(SEARCH("P.",AP189)))</formula>
    </cfRule>
    <cfRule type="containsText" dxfId="31229" priority="11007" operator="containsText" text="?scan?">
      <formula>NOT(ISERROR(SEARCH("?scan?",AP189)))</formula>
    </cfRule>
  </conditionalFormatting>
  <conditionalFormatting sqref="AQ189">
    <cfRule type="containsText" dxfId="31228" priority="11002" operator="containsText" text=" -----">
      <formula>NOT(ISERROR(SEARCH(" -----",AQ189)))</formula>
    </cfRule>
  </conditionalFormatting>
  <conditionalFormatting sqref="AQ189:AS189 AV189">
    <cfRule type="cellIs" dxfId="31227" priority="11001" operator="lessThan">
      <formula>1</formula>
    </cfRule>
  </conditionalFormatting>
  <conditionalFormatting sqref="AR189:AS189 AV189">
    <cfRule type="containsText" dxfId="31226" priority="10996" operator="containsText" text=" -----">
      <formula>NOT(ISERROR(SEARCH(" -----",AR189)))</formula>
    </cfRule>
    <cfRule type="beginsWith" dxfId="31225" priority="10997" operator="beginsWith" text="?1x ◙">
      <formula>LEFT(AR189,LEN("?1x ◙"))="?1x ◙"</formula>
    </cfRule>
    <cfRule type="beginsWith" dxfId="31224" priority="10998" operator="beginsWith" text="?2x ◙">
      <formula>LEFT(AR189,LEN("?2x ◙"))="?2x ◙"</formula>
    </cfRule>
    <cfRule type="beginsWith" dxfId="31223" priority="10999" operator="beginsWith" text="2x ◙">
      <formula>LEFT(AR189,LEN("2x ◙"))="2x ◙"</formula>
    </cfRule>
    <cfRule type="beginsWith" dxfId="31222" priority="11000" operator="beginsWith" text="1x ◙">
      <formula>LEFT(AR189,LEN("1x ◙"))="1x ◙"</formula>
    </cfRule>
  </conditionalFormatting>
  <conditionalFormatting sqref="AT189:AU189">
    <cfRule type="containsText" dxfId="31221" priority="10990" operator="containsText" text=" -----">
      <formula>NOT(ISERROR(SEARCH(" -----",AT189)))</formula>
    </cfRule>
    <cfRule type="cellIs" dxfId="31220" priority="10991" operator="lessThan">
      <formula>1</formula>
    </cfRule>
    <cfRule type="beginsWith" dxfId="31219" priority="10992" operator="beginsWith" text="?1x ◙">
      <formula>LEFT(AT189,LEN("?1x ◙"))="?1x ◙"</formula>
    </cfRule>
    <cfRule type="beginsWith" dxfId="31218" priority="10993" operator="beginsWith" text="?2x ◙">
      <formula>LEFT(AT189,LEN("?2x ◙"))="?2x ◙"</formula>
    </cfRule>
    <cfRule type="beginsWith" dxfId="31217" priority="10994" operator="beginsWith" text="2x ◙">
      <formula>LEFT(AT189,LEN("2x ◙"))="2x ◙"</formula>
    </cfRule>
    <cfRule type="beginsWith" dxfId="31216" priority="10995" operator="beginsWith" text="1x ◙">
      <formula>LEFT(AT189,LEN("1x ◙"))="1x ◙"</formula>
    </cfRule>
  </conditionalFormatting>
  <conditionalFormatting sqref="AW189:AX189">
    <cfRule type="containsText" dxfId="31215" priority="10989" operator="containsText" text="◙">
      <formula>NOT(ISERROR(SEARCH("◙",AW189)))</formula>
    </cfRule>
  </conditionalFormatting>
  <conditionalFormatting sqref="AZ189:BA189">
    <cfRule type="containsText" dxfId="31214" priority="10988" operator="containsText" text="Ø">
      <formula>NOT(ISERROR(SEARCH("Ø",AZ189)))</formula>
    </cfRule>
  </conditionalFormatting>
  <conditionalFormatting sqref="C219 J219:K219">
    <cfRule type="containsText" dxfId="31213" priority="10987" operator="containsText" text="◙">
      <formula>NOT(ISERROR(SEARCH("◙",C219)))</formula>
    </cfRule>
  </conditionalFormatting>
  <conditionalFormatting sqref="C219">
    <cfRule type="containsText" dxfId="31212" priority="10986" operator="containsText" text=" -----">
      <formula>NOT(ISERROR(SEARCH(" -----",C219)))</formula>
    </cfRule>
  </conditionalFormatting>
  <conditionalFormatting sqref="C219">
    <cfRule type="containsText" dxfId="31211" priority="10984" operator="containsText" text="P.">
      <formula>NOT(ISERROR(SEARCH("P.",C219)))</formula>
    </cfRule>
    <cfRule type="containsText" dxfId="31210" priority="10985" operator="containsText" text="?scan?">
      <formula>NOT(ISERROR(SEARCH("?scan?",C219)))</formula>
    </cfRule>
  </conditionalFormatting>
  <conditionalFormatting sqref="C219:D219">
    <cfRule type="containsText" dxfId="31209" priority="10983" operator="containsText" text=" -----">
      <formula>NOT(ISERROR(SEARCH(" -----",C219)))</formula>
    </cfRule>
  </conditionalFormatting>
  <conditionalFormatting sqref="D219">
    <cfRule type="cellIs" dxfId="31208" priority="10982" operator="lessThan">
      <formula>1</formula>
    </cfRule>
  </conditionalFormatting>
  <conditionalFormatting sqref="D219">
    <cfRule type="beginsWith" dxfId="31207" priority="10981" operator="beginsWith" text="1x ◙">
      <formula>LEFT(D219,LEN("1x ◙"))="1x ◙"</formula>
    </cfRule>
  </conditionalFormatting>
  <conditionalFormatting sqref="E219:I219">
    <cfRule type="beginsWith" dxfId="31206" priority="10977" operator="beginsWith" text="?1x ◙">
      <formula>LEFT(E219,LEN("?1x ◙"))="?1x ◙"</formula>
    </cfRule>
    <cfRule type="beginsWith" dxfId="31205" priority="10978" operator="beginsWith" text="?2x ◙">
      <formula>LEFT(E219,LEN("?2x ◙"))="?2x ◙"</formula>
    </cfRule>
    <cfRule type="beginsWith" dxfId="31204" priority="10979" operator="beginsWith" text="2x ◙">
      <formula>LEFT(E219,LEN("2x ◙"))="2x ◙"</formula>
    </cfRule>
    <cfRule type="beginsWith" dxfId="31203" priority="10980" operator="beginsWith" text="1x ◙">
      <formula>LEFT(E219,LEN("1x ◙"))="1x ◙"</formula>
    </cfRule>
  </conditionalFormatting>
  <conditionalFormatting sqref="E219:I219">
    <cfRule type="containsText" dxfId="31202" priority="10975" operator="containsText" text=" -----">
      <formula>NOT(ISERROR(SEARCH(" -----",E219)))</formula>
    </cfRule>
    <cfRule type="cellIs" dxfId="31201" priority="10976" operator="lessThan">
      <formula>1</formula>
    </cfRule>
  </conditionalFormatting>
  <conditionalFormatting sqref="I219">
    <cfRule type="containsText" dxfId="31200" priority="10974" operator="containsText" text="P.">
      <formula>NOT(ISERROR(SEARCH("P.",I219)))</formula>
    </cfRule>
  </conditionalFormatting>
  <conditionalFormatting sqref="M219:N219">
    <cfRule type="containsText" dxfId="31199" priority="10973" operator="containsText" text="Ø">
      <formula>NOT(ISERROR(SEARCH("Ø",M219)))</formula>
    </cfRule>
  </conditionalFormatting>
  <conditionalFormatting sqref="P219">
    <cfRule type="containsText" dxfId="31198" priority="10968" operator="containsText" text=" -----">
      <formula>NOT(ISERROR(SEARCH(" -----",P219)))</formula>
    </cfRule>
    <cfRule type="containsText" dxfId="31197" priority="10969" operator="containsText" text="◙">
      <formula>NOT(ISERROR(SEARCH("◙",P219)))</formula>
    </cfRule>
    <cfRule type="containsText" dxfId="31196" priority="10970" operator="containsText" text=" -----">
      <formula>NOT(ISERROR(SEARCH(" -----",P219)))</formula>
    </cfRule>
    <cfRule type="containsText" dxfId="31195" priority="10971" operator="containsText" text="P.">
      <formula>NOT(ISERROR(SEARCH("P.",P219)))</formula>
    </cfRule>
    <cfRule type="containsText" dxfId="31194" priority="10972" operator="containsText" text="?scan?">
      <formula>NOT(ISERROR(SEARCH("?scan?",P219)))</formula>
    </cfRule>
  </conditionalFormatting>
  <conditionalFormatting sqref="Q219">
    <cfRule type="containsText" dxfId="31193" priority="10966" operator="containsText" text=" -----">
      <formula>NOT(ISERROR(SEARCH(" -----",Q219)))</formula>
    </cfRule>
    <cfRule type="cellIs" dxfId="31192" priority="10967" operator="lessThan">
      <formula>1</formula>
    </cfRule>
  </conditionalFormatting>
  <conditionalFormatting sqref="R219:V219">
    <cfRule type="containsText" dxfId="31191" priority="10960" operator="containsText" text=" -----">
      <formula>NOT(ISERROR(SEARCH(" -----",R219)))</formula>
    </cfRule>
    <cfRule type="cellIs" dxfId="31190" priority="10961" operator="lessThan">
      <formula>1</formula>
    </cfRule>
    <cfRule type="beginsWith" dxfId="31189" priority="10962" operator="beginsWith" text="?1x ◙">
      <formula>LEFT(R219,LEN("?1x ◙"))="?1x ◙"</formula>
    </cfRule>
    <cfRule type="beginsWith" dxfId="31188" priority="10963" operator="beginsWith" text="?2x ◙">
      <formula>LEFT(R219,LEN("?2x ◙"))="?2x ◙"</formula>
    </cfRule>
    <cfRule type="beginsWith" dxfId="31187" priority="10964" operator="beginsWith" text="2x ◙">
      <formula>LEFT(R219,LEN("2x ◙"))="2x ◙"</formula>
    </cfRule>
    <cfRule type="beginsWith" dxfId="31186" priority="10965" operator="beginsWith" text="1x ◙">
      <formula>LEFT(R219,LEN("1x ◙"))="1x ◙"</formula>
    </cfRule>
  </conditionalFormatting>
  <conditionalFormatting sqref="W219:X219">
    <cfRule type="containsText" dxfId="31185" priority="10959" operator="containsText" text="◙">
      <formula>NOT(ISERROR(SEARCH("◙",W219)))</formula>
    </cfRule>
  </conditionalFormatting>
  <conditionalFormatting sqref="Z219:AA219">
    <cfRule type="containsText" dxfId="31184" priority="10958" operator="containsText" text="Ø">
      <formula>NOT(ISERROR(SEARCH("Ø",Z219)))</formula>
    </cfRule>
  </conditionalFormatting>
  <conditionalFormatting sqref="AC219">
    <cfRule type="containsText" dxfId="31183" priority="10953" operator="containsText" text=" -----">
      <formula>NOT(ISERROR(SEARCH(" -----",AC219)))</formula>
    </cfRule>
    <cfRule type="containsText" dxfId="31182" priority="10954" operator="containsText" text="◙">
      <formula>NOT(ISERROR(SEARCH("◙",AC219)))</formula>
    </cfRule>
    <cfRule type="containsText" dxfId="31181" priority="10955" operator="containsText" text=" -----">
      <formula>NOT(ISERROR(SEARCH(" -----",AC219)))</formula>
    </cfRule>
    <cfRule type="containsText" dxfId="31180" priority="10956" operator="containsText" text="P.">
      <formula>NOT(ISERROR(SEARCH("P.",AC219)))</formula>
    </cfRule>
    <cfRule type="containsText" dxfId="31179" priority="10957" operator="containsText" text="?scan?">
      <formula>NOT(ISERROR(SEARCH("?scan?",AC219)))</formula>
    </cfRule>
  </conditionalFormatting>
  <conditionalFormatting sqref="AD219">
    <cfRule type="containsText" dxfId="31178" priority="10952" operator="containsText" text=" -----">
      <formula>NOT(ISERROR(SEARCH(" -----",AD219)))</formula>
    </cfRule>
  </conditionalFormatting>
  <conditionalFormatting sqref="AD219:AF219 AI219">
    <cfRule type="cellIs" dxfId="31177" priority="10951" operator="lessThan">
      <formula>1</formula>
    </cfRule>
  </conditionalFormatting>
  <conditionalFormatting sqref="AE219:AF219 AI219">
    <cfRule type="containsText" dxfId="31176" priority="10946" operator="containsText" text=" -----">
      <formula>NOT(ISERROR(SEARCH(" -----",AE219)))</formula>
    </cfRule>
    <cfRule type="beginsWith" dxfId="31175" priority="10947" operator="beginsWith" text="?1x ◙">
      <formula>LEFT(AE219,LEN("?1x ◙"))="?1x ◙"</formula>
    </cfRule>
    <cfRule type="beginsWith" dxfId="31174" priority="10948" operator="beginsWith" text="?2x ◙">
      <formula>LEFT(AE219,LEN("?2x ◙"))="?2x ◙"</formula>
    </cfRule>
    <cfRule type="beginsWith" dxfId="31173" priority="10949" operator="beginsWith" text="2x ◙">
      <formula>LEFT(AE219,LEN("2x ◙"))="2x ◙"</formula>
    </cfRule>
    <cfRule type="beginsWith" dxfId="31172" priority="10950" operator="beginsWith" text="1x ◙">
      <formula>LEFT(AE219,LEN("1x ◙"))="1x ◙"</formula>
    </cfRule>
  </conditionalFormatting>
  <conditionalFormatting sqref="AG219:AH219">
    <cfRule type="containsText" dxfId="31171" priority="10940" operator="containsText" text=" -----">
      <formula>NOT(ISERROR(SEARCH(" -----",AG219)))</formula>
    </cfRule>
    <cfRule type="cellIs" dxfId="31170" priority="10941" operator="lessThan">
      <formula>1</formula>
    </cfRule>
    <cfRule type="beginsWith" dxfId="31169" priority="10942" operator="beginsWith" text="?1x ◙">
      <formula>LEFT(AG219,LEN("?1x ◙"))="?1x ◙"</formula>
    </cfRule>
    <cfRule type="beginsWith" dxfId="31168" priority="10943" operator="beginsWith" text="?2x ◙">
      <formula>LEFT(AG219,LEN("?2x ◙"))="?2x ◙"</formula>
    </cfRule>
    <cfRule type="beginsWith" dxfId="31167" priority="10944" operator="beginsWith" text="2x ◙">
      <formula>LEFT(AG219,LEN("2x ◙"))="2x ◙"</formula>
    </cfRule>
    <cfRule type="beginsWith" dxfId="31166" priority="10945" operator="beginsWith" text="1x ◙">
      <formula>LEFT(AG219,LEN("1x ◙"))="1x ◙"</formula>
    </cfRule>
  </conditionalFormatting>
  <conditionalFormatting sqref="AJ219:AK219">
    <cfRule type="containsText" dxfId="31165" priority="10939" operator="containsText" text="◙">
      <formula>NOT(ISERROR(SEARCH("◙",AJ219)))</formula>
    </cfRule>
  </conditionalFormatting>
  <conditionalFormatting sqref="AM219:AN219">
    <cfRule type="containsText" dxfId="31164" priority="10938" operator="containsText" text="Ø">
      <formula>NOT(ISERROR(SEARCH("Ø",AM219)))</formula>
    </cfRule>
  </conditionalFormatting>
  <conditionalFormatting sqref="AP219">
    <cfRule type="containsText" dxfId="31163" priority="10933" operator="containsText" text=" -----">
      <formula>NOT(ISERROR(SEARCH(" -----",AP219)))</formula>
    </cfRule>
    <cfRule type="containsText" dxfId="31162" priority="10934" operator="containsText" text="◙">
      <formula>NOT(ISERROR(SEARCH("◙",AP219)))</formula>
    </cfRule>
    <cfRule type="containsText" dxfId="31161" priority="10935" operator="containsText" text=" -----">
      <formula>NOT(ISERROR(SEARCH(" -----",AP219)))</formula>
    </cfRule>
    <cfRule type="containsText" dxfId="31160" priority="10936" operator="containsText" text="P.">
      <formula>NOT(ISERROR(SEARCH("P.",AP219)))</formula>
    </cfRule>
    <cfRule type="containsText" dxfId="31159" priority="10937" operator="containsText" text="?scan?">
      <formula>NOT(ISERROR(SEARCH("?scan?",AP219)))</formula>
    </cfRule>
  </conditionalFormatting>
  <conditionalFormatting sqref="AQ219">
    <cfRule type="containsText" dxfId="31158" priority="10932" operator="containsText" text=" -----">
      <formula>NOT(ISERROR(SEARCH(" -----",AQ219)))</formula>
    </cfRule>
  </conditionalFormatting>
  <conditionalFormatting sqref="AQ219:AS219 AV219">
    <cfRule type="cellIs" dxfId="31157" priority="10931" operator="lessThan">
      <formula>1</formula>
    </cfRule>
  </conditionalFormatting>
  <conditionalFormatting sqref="AR219:AS219 AV219">
    <cfRule type="containsText" dxfId="31156" priority="10926" operator="containsText" text=" -----">
      <formula>NOT(ISERROR(SEARCH(" -----",AR219)))</formula>
    </cfRule>
    <cfRule type="beginsWith" dxfId="31155" priority="10927" operator="beginsWith" text="?1x ◙">
      <formula>LEFT(AR219,LEN("?1x ◙"))="?1x ◙"</formula>
    </cfRule>
    <cfRule type="beginsWith" dxfId="31154" priority="10928" operator="beginsWith" text="?2x ◙">
      <formula>LEFT(AR219,LEN("?2x ◙"))="?2x ◙"</formula>
    </cfRule>
    <cfRule type="beginsWith" dxfId="31153" priority="10929" operator="beginsWith" text="2x ◙">
      <formula>LEFT(AR219,LEN("2x ◙"))="2x ◙"</formula>
    </cfRule>
    <cfRule type="beginsWith" dxfId="31152" priority="10930" operator="beginsWith" text="1x ◙">
      <formula>LEFT(AR219,LEN("1x ◙"))="1x ◙"</formula>
    </cfRule>
  </conditionalFormatting>
  <conditionalFormatting sqref="AT219:AU219">
    <cfRule type="containsText" dxfId="31151" priority="10920" operator="containsText" text=" -----">
      <formula>NOT(ISERROR(SEARCH(" -----",AT219)))</formula>
    </cfRule>
    <cfRule type="cellIs" dxfId="31150" priority="10921" operator="lessThan">
      <formula>1</formula>
    </cfRule>
    <cfRule type="beginsWith" dxfId="31149" priority="10922" operator="beginsWith" text="?1x ◙">
      <formula>LEFT(AT219,LEN("?1x ◙"))="?1x ◙"</formula>
    </cfRule>
    <cfRule type="beginsWith" dxfId="31148" priority="10923" operator="beginsWith" text="?2x ◙">
      <formula>LEFT(AT219,LEN("?2x ◙"))="?2x ◙"</formula>
    </cfRule>
    <cfRule type="beginsWith" dxfId="31147" priority="10924" operator="beginsWith" text="2x ◙">
      <formula>LEFT(AT219,LEN("2x ◙"))="2x ◙"</formula>
    </cfRule>
    <cfRule type="beginsWith" dxfId="31146" priority="10925" operator="beginsWith" text="1x ◙">
      <formula>LEFT(AT219,LEN("1x ◙"))="1x ◙"</formula>
    </cfRule>
  </conditionalFormatting>
  <conditionalFormatting sqref="AW219:AX219">
    <cfRule type="containsText" dxfId="31145" priority="10919" operator="containsText" text="◙">
      <formula>NOT(ISERROR(SEARCH("◙",AW219)))</formula>
    </cfRule>
  </conditionalFormatting>
  <conditionalFormatting sqref="AZ219:BA219">
    <cfRule type="containsText" dxfId="31144" priority="10918" operator="containsText" text="Ø">
      <formula>NOT(ISERROR(SEARCH("Ø",AZ219)))</formula>
    </cfRule>
  </conditionalFormatting>
  <conditionalFormatting sqref="C19">
    <cfRule type="containsBlanks" dxfId="31143" priority="10917">
      <formula>LEN(TRIM(C19))=0</formula>
    </cfRule>
  </conditionalFormatting>
  <conditionalFormatting sqref="C19:C20 J20:K20">
    <cfRule type="containsText" dxfId="31142" priority="10916" operator="containsText" text="◙">
      <formula>NOT(ISERROR(SEARCH("◙",C19)))</formula>
    </cfRule>
  </conditionalFormatting>
  <conditionalFormatting sqref="C19:C20">
    <cfRule type="containsText" dxfId="31141" priority="10915" operator="containsText" text=" -----">
      <formula>NOT(ISERROR(SEARCH(" -----",C19)))</formula>
    </cfRule>
  </conditionalFormatting>
  <conditionalFormatting sqref="C20">
    <cfRule type="containsText" dxfId="31140" priority="10913" operator="containsText" text="P.">
      <formula>NOT(ISERROR(SEARCH("P.",C20)))</formula>
    </cfRule>
    <cfRule type="containsText" dxfId="31139" priority="10914" operator="containsText" text="?scan?">
      <formula>NOT(ISERROR(SEARCH("?scan?",C20)))</formula>
    </cfRule>
  </conditionalFormatting>
  <conditionalFormatting sqref="C19:D20">
    <cfRule type="containsText" dxfId="31138" priority="10912" operator="containsText" text=" -----">
      <formula>NOT(ISERROR(SEARCH(" -----",C19)))</formula>
    </cfRule>
  </conditionalFormatting>
  <conditionalFormatting sqref="D19:D20">
    <cfRule type="cellIs" dxfId="31137" priority="10911" operator="lessThan">
      <formula>1</formula>
    </cfRule>
  </conditionalFormatting>
  <conditionalFormatting sqref="D20">
    <cfRule type="beginsWith" dxfId="31136" priority="10910" operator="beginsWith" text="1x ◙">
      <formula>LEFT(D20,LEN("1x ◙"))="1x ◙"</formula>
    </cfRule>
  </conditionalFormatting>
  <conditionalFormatting sqref="E19:F19 I19">
    <cfRule type="containsText" dxfId="31135" priority="10908" operator="containsText" text=" -----">
      <formula>NOT(ISERROR(SEARCH(" -----",E19)))</formula>
    </cfRule>
    <cfRule type="cellIs" dxfId="31134" priority="10909" operator="lessThan">
      <formula>1</formula>
    </cfRule>
  </conditionalFormatting>
  <conditionalFormatting sqref="E20:I20 E19:F19 I19">
    <cfRule type="beginsWith" dxfId="31133" priority="10904" operator="beginsWith" text="?1x ◙">
      <formula>LEFT(E19,LEN("?1x ◙"))="?1x ◙"</formula>
    </cfRule>
    <cfRule type="beginsWith" dxfId="31132" priority="10905" operator="beginsWith" text="?2x ◙">
      <formula>LEFT(E19,LEN("?2x ◙"))="?2x ◙"</formula>
    </cfRule>
    <cfRule type="beginsWith" dxfId="31131" priority="10906" operator="beginsWith" text="2x ◙">
      <formula>LEFT(E19,LEN("2x ◙"))="2x ◙"</formula>
    </cfRule>
    <cfRule type="beginsWith" dxfId="31130" priority="10907" operator="beginsWith" text="1x ◙">
      <formula>LEFT(E19,LEN("1x ◙"))="1x ◙"</formula>
    </cfRule>
  </conditionalFormatting>
  <conditionalFormatting sqref="E20:I20">
    <cfRule type="containsText" dxfId="31129" priority="10902" operator="containsText" text=" -----">
      <formula>NOT(ISERROR(SEARCH(" -----",E20)))</formula>
    </cfRule>
    <cfRule type="cellIs" dxfId="31128" priority="10903" operator="lessThan">
      <formula>1</formula>
    </cfRule>
  </conditionalFormatting>
  <conditionalFormatting sqref="H19">
    <cfRule type="containsText" dxfId="31127" priority="10899" operator="containsText" text=" -----">
      <formula>NOT(ISERROR(SEARCH(" -----",H19)))</formula>
    </cfRule>
    <cfRule type="containsText" dxfId="31126" priority="10900" operator="containsText" text="◙">
      <formula>NOT(ISERROR(SEARCH("◙",H19)))</formula>
    </cfRule>
    <cfRule type="containsText" dxfId="31125" priority="10901" operator="containsText" text="geen FDC meer">
      <formula>NOT(ISERROR(SEARCH("geen FDC meer",H19)))</formula>
    </cfRule>
  </conditionalFormatting>
  <conditionalFormatting sqref="I20">
    <cfRule type="containsText" dxfId="31124" priority="10898" operator="containsText" text="P.">
      <formula>NOT(ISERROR(SEARCH("P.",I20)))</formula>
    </cfRule>
  </conditionalFormatting>
  <conditionalFormatting sqref="L19">
    <cfRule type="cellIs" dxfId="31123" priority="10894" operator="equal">
      <formula>"◄"</formula>
    </cfRule>
    <cfRule type="cellIs" dxfId="31122" priority="10895" operator="equal">
      <formula>"•"</formula>
    </cfRule>
    <cfRule type="cellIs" priority="10896" operator="equal">
      <formula>"◄"</formula>
    </cfRule>
    <cfRule type="cellIs" dxfId="31121" priority="10897" operator="equal">
      <formula>"►"</formula>
    </cfRule>
  </conditionalFormatting>
  <conditionalFormatting sqref="M20:N20">
    <cfRule type="containsText" dxfId="31120" priority="10893" operator="containsText" text="Ø">
      <formula>NOT(ISERROR(SEARCH("Ø",M20)))</formula>
    </cfRule>
  </conditionalFormatting>
  <conditionalFormatting sqref="P19">
    <cfRule type="containsText" dxfId="31119" priority="10889" operator="containsText" text=" -----">
      <formula>NOT(ISERROR(SEARCH(" -----",P19)))</formula>
    </cfRule>
    <cfRule type="containsText" dxfId="31118" priority="10890" operator="containsText" text="◙">
      <formula>NOT(ISERROR(SEARCH("◙",P19)))</formula>
    </cfRule>
    <cfRule type="containsText" dxfId="31117" priority="10891" operator="containsText" text=" -----">
      <formula>NOT(ISERROR(SEARCH(" -----",P19)))</formula>
    </cfRule>
    <cfRule type="containsBlanks" dxfId="31116" priority="10892">
      <formula>LEN(TRIM(P19))=0</formula>
    </cfRule>
  </conditionalFormatting>
  <conditionalFormatting sqref="P20">
    <cfRule type="containsText" dxfId="31115" priority="10884" operator="containsText" text=" -----">
      <formula>NOT(ISERROR(SEARCH(" -----",P20)))</formula>
    </cfRule>
    <cfRule type="containsText" dxfId="31114" priority="10885" operator="containsText" text="◙">
      <formula>NOT(ISERROR(SEARCH("◙",P20)))</formula>
    </cfRule>
    <cfRule type="containsText" dxfId="31113" priority="10886" operator="containsText" text=" -----">
      <formula>NOT(ISERROR(SEARCH(" -----",P20)))</formula>
    </cfRule>
    <cfRule type="containsText" dxfId="31112" priority="10887" operator="containsText" text="P.">
      <formula>NOT(ISERROR(SEARCH("P.",P20)))</formula>
    </cfRule>
    <cfRule type="containsText" dxfId="31111" priority="10888" operator="containsText" text="?scan?">
      <formula>NOT(ISERROR(SEARCH("?scan?",P20)))</formula>
    </cfRule>
  </conditionalFormatting>
  <conditionalFormatting sqref="Q19:Q20">
    <cfRule type="containsText" dxfId="31110" priority="10882" operator="containsText" text=" -----">
      <formula>NOT(ISERROR(SEARCH(" -----",Q19)))</formula>
    </cfRule>
    <cfRule type="cellIs" dxfId="31109" priority="10883" operator="lessThan">
      <formula>1</formula>
    </cfRule>
  </conditionalFormatting>
  <conditionalFormatting sqref="R19:S19">
    <cfRule type="containsText" dxfId="31108" priority="10880" operator="containsText" text=" -----">
      <formula>NOT(ISERROR(SEARCH(" -----",R19)))</formula>
    </cfRule>
    <cfRule type="cellIs" dxfId="31107" priority="10881" operator="lessThan">
      <formula>1</formula>
    </cfRule>
  </conditionalFormatting>
  <conditionalFormatting sqref="R20:V20">
    <cfRule type="containsText" dxfId="31106" priority="10874" operator="containsText" text=" -----">
      <formula>NOT(ISERROR(SEARCH(" -----",R20)))</formula>
    </cfRule>
    <cfRule type="cellIs" dxfId="31105" priority="10875" operator="lessThan">
      <formula>1</formula>
    </cfRule>
    <cfRule type="beginsWith" dxfId="31104" priority="10876" operator="beginsWith" text="?1x ◙">
      <formula>LEFT(R20,LEN("?1x ◙"))="?1x ◙"</formula>
    </cfRule>
    <cfRule type="beginsWith" dxfId="31103" priority="10877" operator="beginsWith" text="?2x ◙">
      <formula>LEFT(R20,LEN("?2x ◙"))="?2x ◙"</formula>
    </cfRule>
    <cfRule type="beginsWith" dxfId="31102" priority="10878" operator="beginsWith" text="2x ◙">
      <formula>LEFT(R20,LEN("2x ◙"))="2x ◙"</formula>
    </cfRule>
    <cfRule type="beginsWith" dxfId="31101" priority="10879" operator="beginsWith" text="1x ◙">
      <formula>LEFT(R20,LEN("1x ◙"))="1x ◙"</formula>
    </cfRule>
  </conditionalFormatting>
  <conditionalFormatting sqref="T19:U19">
    <cfRule type="containsText" dxfId="31100" priority="10871" operator="containsText" text=" -----">
      <formula>NOT(ISERROR(SEARCH(" -----",T19)))</formula>
    </cfRule>
    <cfRule type="containsText" dxfId="31099" priority="10872" operator="containsText" text="◙">
      <formula>NOT(ISERROR(SEARCH("◙",T19)))</formula>
    </cfRule>
    <cfRule type="containsText" dxfId="31098" priority="10873" operator="containsText" text="geen FDC meer">
      <formula>NOT(ISERROR(SEARCH("geen FDC meer",T19)))</formula>
    </cfRule>
  </conditionalFormatting>
  <conditionalFormatting sqref="V19">
    <cfRule type="containsText" dxfId="31097" priority="10865" operator="containsText" text=" -----">
      <formula>NOT(ISERROR(SEARCH(" -----",V19)))</formula>
    </cfRule>
    <cfRule type="cellIs" dxfId="31096" priority="10866" operator="lessThan">
      <formula>1</formula>
    </cfRule>
    <cfRule type="beginsWith" dxfId="31095" priority="10867" operator="beginsWith" text="?1x ◙">
      <formula>LEFT(V19,LEN("?1x ◙"))="?1x ◙"</formula>
    </cfRule>
    <cfRule type="beginsWith" dxfId="31094" priority="10868" operator="beginsWith" text="?2x ◙">
      <formula>LEFT(V19,LEN("?2x ◙"))="?2x ◙"</formula>
    </cfRule>
    <cfRule type="beginsWith" dxfId="31093" priority="10869" operator="beginsWith" text="2x ◙">
      <formula>LEFT(V19,LEN("2x ◙"))="2x ◙"</formula>
    </cfRule>
    <cfRule type="beginsWith" dxfId="31092" priority="10870" operator="beginsWith" text="1x ◙">
      <formula>LEFT(V19,LEN("1x ◙"))="1x ◙"</formula>
    </cfRule>
  </conditionalFormatting>
  <conditionalFormatting sqref="W20:X20">
    <cfRule type="containsText" dxfId="31091" priority="10864" operator="containsText" text="◙">
      <formula>NOT(ISERROR(SEARCH("◙",W20)))</formula>
    </cfRule>
  </conditionalFormatting>
  <conditionalFormatting sqref="Y19">
    <cfRule type="cellIs" dxfId="31090" priority="10860" operator="equal">
      <formula>"◄"</formula>
    </cfRule>
    <cfRule type="cellIs" dxfId="31089" priority="10861" operator="equal">
      <formula>"•"</formula>
    </cfRule>
    <cfRule type="cellIs" priority="10862" operator="equal">
      <formula>"◄"</formula>
    </cfRule>
    <cfRule type="cellIs" dxfId="31088" priority="10863" operator="equal">
      <formula>"►"</formula>
    </cfRule>
  </conditionalFormatting>
  <conditionalFormatting sqref="Z20:AA20">
    <cfRule type="containsText" dxfId="31087" priority="10859" operator="containsText" text="Ø">
      <formula>NOT(ISERROR(SEARCH("Ø",Z20)))</formula>
    </cfRule>
  </conditionalFormatting>
  <conditionalFormatting sqref="AC19">
    <cfRule type="containsText" dxfId="31086" priority="10858" operator="containsText" text="◙">
      <formula>NOT(ISERROR(SEARCH("◙",AC19)))</formula>
    </cfRule>
  </conditionalFormatting>
  <conditionalFormatting sqref="AC19">
    <cfRule type="containsText" dxfId="31085" priority="10855" operator="containsText" text=" -----">
      <formula>NOT(ISERROR(SEARCH(" -----",AC19)))</formula>
    </cfRule>
    <cfRule type="containsText" dxfId="31084" priority="10856" operator="containsText" text=" -----">
      <formula>NOT(ISERROR(SEARCH(" -----",AC19)))</formula>
    </cfRule>
    <cfRule type="containsBlanks" dxfId="31083" priority="10857">
      <formula>LEN(TRIM(AC19))=0</formula>
    </cfRule>
  </conditionalFormatting>
  <conditionalFormatting sqref="AC20">
    <cfRule type="containsText" dxfId="31082" priority="10850" operator="containsText" text=" -----">
      <formula>NOT(ISERROR(SEARCH(" -----",AC20)))</formula>
    </cfRule>
    <cfRule type="containsText" dxfId="31081" priority="10851" operator="containsText" text="◙">
      <formula>NOT(ISERROR(SEARCH("◙",AC20)))</formula>
    </cfRule>
    <cfRule type="containsText" dxfId="31080" priority="10852" operator="containsText" text=" -----">
      <formula>NOT(ISERROR(SEARCH(" -----",AC20)))</formula>
    </cfRule>
    <cfRule type="containsText" dxfId="31079" priority="10853" operator="containsText" text="P.">
      <formula>NOT(ISERROR(SEARCH("P.",AC20)))</formula>
    </cfRule>
    <cfRule type="containsText" dxfId="31078" priority="10854" operator="containsText" text="?scan?">
      <formula>NOT(ISERROR(SEARCH("?scan?",AC20)))</formula>
    </cfRule>
  </conditionalFormatting>
  <conditionalFormatting sqref="AW19">
    <cfRule type="cellIs" dxfId="31077" priority="10849" operator="equal">
      <formula>"Ø"</formula>
    </cfRule>
  </conditionalFormatting>
  <conditionalFormatting sqref="AW19:AX19">
    <cfRule type="containsText" dxfId="31076" priority="10848" operator="containsText" text=" -----">
      <formula>NOT(ISERROR(SEARCH(" -----",AW19)))</formula>
    </cfRule>
  </conditionalFormatting>
  <conditionalFormatting sqref="AW19:AX20">
    <cfRule type="containsText" dxfId="31075" priority="10847" operator="containsText" text="◙">
      <formula>NOT(ISERROR(SEARCH("◙",AW19)))</formula>
    </cfRule>
  </conditionalFormatting>
  <conditionalFormatting sqref="G19">
    <cfRule type="containsText" dxfId="31074" priority="10844" operator="containsText" text=" -----">
      <formula>NOT(ISERROR(SEARCH(" -----",G19)))</formula>
    </cfRule>
    <cfRule type="containsText" dxfId="31073" priority="10845" operator="containsText" text="◙">
      <formula>NOT(ISERROR(SEARCH("◙",G19)))</formula>
    </cfRule>
    <cfRule type="containsText" dxfId="31072" priority="10846" operator="containsText" text="geen FDC meer">
      <formula>NOT(ISERROR(SEARCH("geen FDC meer",G19)))</formula>
    </cfRule>
  </conditionalFormatting>
  <conditionalFormatting sqref="C25">
    <cfRule type="containsBlanks" dxfId="31071" priority="10843">
      <formula>LEN(TRIM(C25))=0</formula>
    </cfRule>
  </conditionalFormatting>
  <conditionalFormatting sqref="C25:C26 J26:K26">
    <cfRule type="containsText" dxfId="31070" priority="10842" operator="containsText" text="◙">
      <formula>NOT(ISERROR(SEARCH("◙",C25)))</formula>
    </cfRule>
  </conditionalFormatting>
  <conditionalFormatting sqref="C25:C26">
    <cfRule type="containsText" dxfId="31069" priority="10841" operator="containsText" text=" -----">
      <formula>NOT(ISERROR(SEARCH(" -----",C25)))</formula>
    </cfRule>
  </conditionalFormatting>
  <conditionalFormatting sqref="C26">
    <cfRule type="containsText" dxfId="31068" priority="10839" operator="containsText" text="P.">
      <formula>NOT(ISERROR(SEARCH("P.",C26)))</formula>
    </cfRule>
    <cfRule type="containsText" dxfId="31067" priority="10840" operator="containsText" text="?scan?">
      <formula>NOT(ISERROR(SEARCH("?scan?",C26)))</formula>
    </cfRule>
  </conditionalFormatting>
  <conditionalFormatting sqref="C25:D26">
    <cfRule type="containsText" dxfId="31066" priority="10838" operator="containsText" text=" -----">
      <formula>NOT(ISERROR(SEARCH(" -----",C25)))</formula>
    </cfRule>
  </conditionalFormatting>
  <conditionalFormatting sqref="D25:D26">
    <cfRule type="cellIs" dxfId="31065" priority="10837" operator="lessThan">
      <formula>1</formula>
    </cfRule>
  </conditionalFormatting>
  <conditionalFormatting sqref="D26">
    <cfRule type="beginsWith" dxfId="31064" priority="10836" operator="beginsWith" text="1x ◙">
      <formula>LEFT(D26,LEN("1x ◙"))="1x ◙"</formula>
    </cfRule>
  </conditionalFormatting>
  <conditionalFormatting sqref="E25:F25 I25">
    <cfRule type="containsText" dxfId="31063" priority="10834" operator="containsText" text=" -----">
      <formula>NOT(ISERROR(SEARCH(" -----",E25)))</formula>
    </cfRule>
    <cfRule type="cellIs" dxfId="31062" priority="10835" operator="lessThan">
      <formula>1</formula>
    </cfRule>
  </conditionalFormatting>
  <conditionalFormatting sqref="E26:I26 E25:F25 I25">
    <cfRule type="beginsWith" dxfId="31061" priority="10830" operator="beginsWith" text="?1x ◙">
      <formula>LEFT(E25,LEN("?1x ◙"))="?1x ◙"</formula>
    </cfRule>
    <cfRule type="beginsWith" dxfId="31060" priority="10831" operator="beginsWith" text="?2x ◙">
      <formula>LEFT(E25,LEN("?2x ◙"))="?2x ◙"</formula>
    </cfRule>
    <cfRule type="beginsWith" dxfId="31059" priority="10832" operator="beginsWith" text="2x ◙">
      <formula>LEFT(E25,LEN("2x ◙"))="2x ◙"</formula>
    </cfRule>
    <cfRule type="beginsWith" dxfId="31058" priority="10833" operator="beginsWith" text="1x ◙">
      <formula>LEFT(E25,LEN("1x ◙"))="1x ◙"</formula>
    </cfRule>
  </conditionalFormatting>
  <conditionalFormatting sqref="E26:I26">
    <cfRule type="containsText" dxfId="31057" priority="10828" operator="containsText" text=" -----">
      <formula>NOT(ISERROR(SEARCH(" -----",E26)))</formula>
    </cfRule>
    <cfRule type="cellIs" dxfId="31056" priority="10829" operator="lessThan">
      <formula>1</formula>
    </cfRule>
  </conditionalFormatting>
  <conditionalFormatting sqref="H25">
    <cfRule type="containsText" dxfId="31055" priority="10825" operator="containsText" text=" -----">
      <formula>NOT(ISERROR(SEARCH(" -----",H25)))</formula>
    </cfRule>
    <cfRule type="containsText" dxfId="31054" priority="10826" operator="containsText" text="◙">
      <formula>NOT(ISERROR(SEARCH("◙",H25)))</formula>
    </cfRule>
    <cfRule type="containsText" dxfId="31053" priority="10827" operator="containsText" text="geen FDC meer">
      <formula>NOT(ISERROR(SEARCH("geen FDC meer",H25)))</formula>
    </cfRule>
  </conditionalFormatting>
  <conditionalFormatting sqref="I26">
    <cfRule type="containsText" dxfId="31052" priority="10824" operator="containsText" text="P.">
      <formula>NOT(ISERROR(SEARCH("P.",I26)))</formula>
    </cfRule>
  </conditionalFormatting>
  <conditionalFormatting sqref="L25">
    <cfRule type="cellIs" dxfId="31051" priority="10820" operator="equal">
      <formula>"◄"</formula>
    </cfRule>
    <cfRule type="cellIs" dxfId="31050" priority="10821" operator="equal">
      <formula>"•"</formula>
    </cfRule>
    <cfRule type="cellIs" priority="10822" operator="equal">
      <formula>"◄"</formula>
    </cfRule>
    <cfRule type="cellIs" dxfId="31049" priority="10823" operator="equal">
      <formula>"►"</formula>
    </cfRule>
  </conditionalFormatting>
  <conditionalFormatting sqref="M26:N26">
    <cfRule type="containsText" dxfId="31048" priority="10819" operator="containsText" text="Ø">
      <formula>NOT(ISERROR(SEARCH("Ø",M26)))</formula>
    </cfRule>
  </conditionalFormatting>
  <conditionalFormatting sqref="P25">
    <cfRule type="containsText" dxfId="31047" priority="10815" operator="containsText" text=" -----">
      <formula>NOT(ISERROR(SEARCH(" -----",P25)))</formula>
    </cfRule>
    <cfRule type="containsText" dxfId="31046" priority="10816" operator="containsText" text="◙">
      <formula>NOT(ISERROR(SEARCH("◙",P25)))</formula>
    </cfRule>
    <cfRule type="containsText" dxfId="31045" priority="10817" operator="containsText" text=" -----">
      <formula>NOT(ISERROR(SEARCH(" -----",P25)))</formula>
    </cfRule>
    <cfRule type="containsBlanks" dxfId="31044" priority="10818">
      <formula>LEN(TRIM(P25))=0</formula>
    </cfRule>
  </conditionalFormatting>
  <conditionalFormatting sqref="P26">
    <cfRule type="containsText" dxfId="31043" priority="10810" operator="containsText" text=" -----">
      <formula>NOT(ISERROR(SEARCH(" -----",P26)))</formula>
    </cfRule>
    <cfRule type="containsText" dxfId="31042" priority="10811" operator="containsText" text="◙">
      <formula>NOT(ISERROR(SEARCH("◙",P26)))</formula>
    </cfRule>
    <cfRule type="containsText" dxfId="31041" priority="10812" operator="containsText" text=" -----">
      <formula>NOT(ISERROR(SEARCH(" -----",P26)))</formula>
    </cfRule>
    <cfRule type="containsText" dxfId="31040" priority="10813" operator="containsText" text="P.">
      <formula>NOT(ISERROR(SEARCH("P.",P26)))</formula>
    </cfRule>
    <cfRule type="containsText" dxfId="31039" priority="10814" operator="containsText" text="?scan?">
      <formula>NOT(ISERROR(SEARCH("?scan?",P26)))</formula>
    </cfRule>
  </conditionalFormatting>
  <conditionalFormatting sqref="Q25:Q26">
    <cfRule type="containsText" dxfId="31038" priority="10808" operator="containsText" text=" -----">
      <formula>NOT(ISERROR(SEARCH(" -----",Q25)))</formula>
    </cfRule>
    <cfRule type="cellIs" dxfId="31037" priority="10809" operator="lessThan">
      <formula>1</formula>
    </cfRule>
  </conditionalFormatting>
  <conditionalFormatting sqref="R25:S25">
    <cfRule type="containsText" dxfId="31036" priority="10806" operator="containsText" text=" -----">
      <formula>NOT(ISERROR(SEARCH(" -----",R25)))</formula>
    </cfRule>
    <cfRule type="cellIs" dxfId="31035" priority="10807" operator="lessThan">
      <formula>1</formula>
    </cfRule>
  </conditionalFormatting>
  <conditionalFormatting sqref="R26:V26">
    <cfRule type="containsText" dxfId="31034" priority="10800" operator="containsText" text=" -----">
      <formula>NOT(ISERROR(SEARCH(" -----",R26)))</formula>
    </cfRule>
    <cfRule type="cellIs" dxfId="31033" priority="10801" operator="lessThan">
      <formula>1</formula>
    </cfRule>
    <cfRule type="beginsWith" dxfId="31032" priority="10802" operator="beginsWith" text="?1x ◙">
      <formula>LEFT(R26,LEN("?1x ◙"))="?1x ◙"</formula>
    </cfRule>
    <cfRule type="beginsWith" dxfId="31031" priority="10803" operator="beginsWith" text="?2x ◙">
      <formula>LEFT(R26,LEN("?2x ◙"))="?2x ◙"</formula>
    </cfRule>
    <cfRule type="beginsWith" dxfId="31030" priority="10804" operator="beginsWith" text="2x ◙">
      <formula>LEFT(R26,LEN("2x ◙"))="2x ◙"</formula>
    </cfRule>
    <cfRule type="beginsWith" dxfId="31029" priority="10805" operator="beginsWith" text="1x ◙">
      <formula>LEFT(R26,LEN("1x ◙"))="1x ◙"</formula>
    </cfRule>
  </conditionalFormatting>
  <conditionalFormatting sqref="T25:U25">
    <cfRule type="containsText" dxfId="31028" priority="10797" operator="containsText" text=" -----">
      <formula>NOT(ISERROR(SEARCH(" -----",T25)))</formula>
    </cfRule>
    <cfRule type="containsText" dxfId="31027" priority="10798" operator="containsText" text="◙">
      <formula>NOT(ISERROR(SEARCH("◙",T25)))</formula>
    </cfRule>
    <cfRule type="containsText" dxfId="31026" priority="10799" operator="containsText" text="geen FDC meer">
      <formula>NOT(ISERROR(SEARCH("geen FDC meer",T25)))</formula>
    </cfRule>
  </conditionalFormatting>
  <conditionalFormatting sqref="V25">
    <cfRule type="containsText" dxfId="31025" priority="10791" operator="containsText" text=" -----">
      <formula>NOT(ISERROR(SEARCH(" -----",V25)))</formula>
    </cfRule>
    <cfRule type="cellIs" dxfId="31024" priority="10792" operator="lessThan">
      <formula>1</formula>
    </cfRule>
    <cfRule type="beginsWith" dxfId="31023" priority="10793" operator="beginsWith" text="?1x ◙">
      <formula>LEFT(V25,LEN("?1x ◙"))="?1x ◙"</formula>
    </cfRule>
    <cfRule type="beginsWith" dxfId="31022" priority="10794" operator="beginsWith" text="?2x ◙">
      <formula>LEFT(V25,LEN("?2x ◙"))="?2x ◙"</formula>
    </cfRule>
    <cfRule type="beginsWith" dxfId="31021" priority="10795" operator="beginsWith" text="2x ◙">
      <formula>LEFT(V25,LEN("2x ◙"))="2x ◙"</formula>
    </cfRule>
    <cfRule type="beginsWith" dxfId="31020" priority="10796" operator="beginsWith" text="1x ◙">
      <formula>LEFT(V25,LEN("1x ◙"))="1x ◙"</formula>
    </cfRule>
  </conditionalFormatting>
  <conditionalFormatting sqref="W26:X26">
    <cfRule type="containsText" dxfId="31019" priority="10790" operator="containsText" text="◙">
      <formula>NOT(ISERROR(SEARCH("◙",W26)))</formula>
    </cfRule>
  </conditionalFormatting>
  <conditionalFormatting sqref="Y25">
    <cfRule type="cellIs" dxfId="31018" priority="10786" operator="equal">
      <formula>"◄"</formula>
    </cfRule>
    <cfRule type="cellIs" dxfId="31017" priority="10787" operator="equal">
      <formula>"•"</formula>
    </cfRule>
    <cfRule type="cellIs" priority="10788" operator="equal">
      <formula>"◄"</formula>
    </cfRule>
    <cfRule type="cellIs" dxfId="31016" priority="10789" operator="equal">
      <formula>"►"</formula>
    </cfRule>
  </conditionalFormatting>
  <conditionalFormatting sqref="Z26:AA26">
    <cfRule type="containsText" dxfId="31015" priority="10785" operator="containsText" text="Ø">
      <formula>NOT(ISERROR(SEARCH("Ø",Z26)))</formula>
    </cfRule>
  </conditionalFormatting>
  <conditionalFormatting sqref="AC25">
    <cfRule type="containsText" dxfId="31014" priority="10784" operator="containsText" text="◙">
      <formula>NOT(ISERROR(SEARCH("◙",AC25)))</formula>
    </cfRule>
  </conditionalFormatting>
  <conditionalFormatting sqref="AC25">
    <cfRule type="containsText" dxfId="31013" priority="10781" operator="containsText" text=" -----">
      <formula>NOT(ISERROR(SEARCH(" -----",AC25)))</formula>
    </cfRule>
    <cfRule type="containsText" dxfId="31012" priority="10782" operator="containsText" text=" -----">
      <formula>NOT(ISERROR(SEARCH(" -----",AC25)))</formula>
    </cfRule>
    <cfRule type="containsBlanks" dxfId="31011" priority="10783">
      <formula>LEN(TRIM(AC25))=0</formula>
    </cfRule>
  </conditionalFormatting>
  <conditionalFormatting sqref="AC26">
    <cfRule type="containsText" dxfId="31010" priority="10776" operator="containsText" text=" -----">
      <formula>NOT(ISERROR(SEARCH(" -----",AC26)))</formula>
    </cfRule>
    <cfRule type="containsText" dxfId="31009" priority="10777" operator="containsText" text="◙">
      <formula>NOT(ISERROR(SEARCH("◙",AC26)))</formula>
    </cfRule>
    <cfRule type="containsText" dxfId="31008" priority="10778" operator="containsText" text=" -----">
      <formula>NOT(ISERROR(SEARCH(" -----",AC26)))</formula>
    </cfRule>
    <cfRule type="containsText" dxfId="31007" priority="10779" operator="containsText" text="P.">
      <formula>NOT(ISERROR(SEARCH("P.",AC26)))</formula>
    </cfRule>
    <cfRule type="containsText" dxfId="31006" priority="10780" operator="containsText" text="?scan?">
      <formula>NOT(ISERROR(SEARCH("?scan?",AC26)))</formula>
    </cfRule>
  </conditionalFormatting>
  <conditionalFormatting sqref="AW25">
    <cfRule type="cellIs" dxfId="31005" priority="10775" operator="equal">
      <formula>"Ø"</formula>
    </cfRule>
  </conditionalFormatting>
  <conditionalFormatting sqref="AW25:AX25">
    <cfRule type="containsText" dxfId="31004" priority="10774" operator="containsText" text=" -----">
      <formula>NOT(ISERROR(SEARCH(" -----",AW25)))</formula>
    </cfRule>
  </conditionalFormatting>
  <conditionalFormatting sqref="AW25:AX26">
    <cfRule type="containsText" dxfId="31003" priority="10773" operator="containsText" text="◙">
      <formula>NOT(ISERROR(SEARCH("◙",AW25)))</formula>
    </cfRule>
  </conditionalFormatting>
  <conditionalFormatting sqref="G25">
    <cfRule type="containsText" dxfId="31002" priority="10770" operator="containsText" text=" -----">
      <formula>NOT(ISERROR(SEARCH(" -----",G25)))</formula>
    </cfRule>
    <cfRule type="containsText" dxfId="31001" priority="10771" operator="containsText" text="◙">
      <formula>NOT(ISERROR(SEARCH("◙",G25)))</formula>
    </cfRule>
    <cfRule type="containsText" dxfId="31000" priority="10772" operator="containsText" text="geen FDC meer">
      <formula>NOT(ISERROR(SEARCH("geen FDC meer",G25)))</formula>
    </cfRule>
  </conditionalFormatting>
  <conditionalFormatting sqref="C31">
    <cfRule type="containsBlanks" dxfId="30999" priority="10769">
      <formula>LEN(TRIM(C31))=0</formula>
    </cfRule>
  </conditionalFormatting>
  <conditionalFormatting sqref="C31:C32 J32:K32">
    <cfRule type="containsText" dxfId="30998" priority="10768" operator="containsText" text="◙">
      <formula>NOT(ISERROR(SEARCH("◙",C31)))</formula>
    </cfRule>
  </conditionalFormatting>
  <conditionalFormatting sqref="C31:C32">
    <cfRule type="containsText" dxfId="30997" priority="10767" operator="containsText" text=" -----">
      <formula>NOT(ISERROR(SEARCH(" -----",C31)))</formula>
    </cfRule>
  </conditionalFormatting>
  <conditionalFormatting sqref="C32">
    <cfRule type="containsText" dxfId="30996" priority="10765" operator="containsText" text="P.">
      <formula>NOT(ISERROR(SEARCH("P.",C32)))</formula>
    </cfRule>
    <cfRule type="containsText" dxfId="30995" priority="10766" operator="containsText" text="?scan?">
      <formula>NOT(ISERROR(SEARCH("?scan?",C32)))</formula>
    </cfRule>
  </conditionalFormatting>
  <conditionalFormatting sqref="C31:D32">
    <cfRule type="containsText" dxfId="30994" priority="10764" operator="containsText" text=" -----">
      <formula>NOT(ISERROR(SEARCH(" -----",C31)))</formula>
    </cfRule>
  </conditionalFormatting>
  <conditionalFormatting sqref="D31:D32">
    <cfRule type="cellIs" dxfId="30993" priority="10763" operator="lessThan">
      <formula>1</formula>
    </cfRule>
  </conditionalFormatting>
  <conditionalFormatting sqref="D32">
    <cfRule type="beginsWith" dxfId="30992" priority="10762" operator="beginsWith" text="1x ◙">
      <formula>LEFT(D32,LEN("1x ◙"))="1x ◙"</formula>
    </cfRule>
  </conditionalFormatting>
  <conditionalFormatting sqref="E31:F31 I31">
    <cfRule type="containsText" dxfId="30991" priority="10760" operator="containsText" text=" -----">
      <formula>NOT(ISERROR(SEARCH(" -----",E31)))</formula>
    </cfRule>
    <cfRule type="cellIs" dxfId="30990" priority="10761" operator="lessThan">
      <formula>1</formula>
    </cfRule>
  </conditionalFormatting>
  <conditionalFormatting sqref="E32:I32 E31:F31 I31">
    <cfRule type="beginsWith" dxfId="30989" priority="10756" operator="beginsWith" text="?1x ◙">
      <formula>LEFT(E31,LEN("?1x ◙"))="?1x ◙"</formula>
    </cfRule>
    <cfRule type="beginsWith" dxfId="30988" priority="10757" operator="beginsWith" text="?2x ◙">
      <formula>LEFT(E31,LEN("?2x ◙"))="?2x ◙"</formula>
    </cfRule>
    <cfRule type="beginsWith" dxfId="30987" priority="10758" operator="beginsWith" text="2x ◙">
      <formula>LEFT(E31,LEN("2x ◙"))="2x ◙"</formula>
    </cfRule>
    <cfRule type="beginsWith" dxfId="30986" priority="10759" operator="beginsWith" text="1x ◙">
      <formula>LEFT(E31,LEN("1x ◙"))="1x ◙"</formula>
    </cfRule>
  </conditionalFormatting>
  <conditionalFormatting sqref="E32:I32">
    <cfRule type="containsText" dxfId="30985" priority="10754" operator="containsText" text=" -----">
      <formula>NOT(ISERROR(SEARCH(" -----",E32)))</formula>
    </cfRule>
    <cfRule type="cellIs" dxfId="30984" priority="10755" operator="lessThan">
      <formula>1</formula>
    </cfRule>
  </conditionalFormatting>
  <conditionalFormatting sqref="H31">
    <cfRule type="containsText" dxfId="30983" priority="10751" operator="containsText" text=" -----">
      <formula>NOT(ISERROR(SEARCH(" -----",H31)))</formula>
    </cfRule>
    <cfRule type="containsText" dxfId="30982" priority="10752" operator="containsText" text="◙">
      <formula>NOT(ISERROR(SEARCH("◙",H31)))</formula>
    </cfRule>
    <cfRule type="containsText" dxfId="30981" priority="10753" operator="containsText" text="geen FDC meer">
      <formula>NOT(ISERROR(SEARCH("geen FDC meer",H31)))</formula>
    </cfRule>
  </conditionalFormatting>
  <conditionalFormatting sqref="I32">
    <cfRule type="containsText" dxfId="30980" priority="10750" operator="containsText" text="P.">
      <formula>NOT(ISERROR(SEARCH("P.",I32)))</formula>
    </cfRule>
  </conditionalFormatting>
  <conditionalFormatting sqref="L31">
    <cfRule type="cellIs" dxfId="30979" priority="10746" operator="equal">
      <formula>"◄"</formula>
    </cfRule>
    <cfRule type="cellIs" dxfId="30978" priority="10747" operator="equal">
      <formula>"•"</formula>
    </cfRule>
    <cfRule type="cellIs" priority="10748" operator="equal">
      <formula>"◄"</formula>
    </cfRule>
    <cfRule type="cellIs" dxfId="30977" priority="10749" operator="equal">
      <formula>"►"</formula>
    </cfRule>
  </conditionalFormatting>
  <conditionalFormatting sqref="M32:N32">
    <cfRule type="containsText" dxfId="30976" priority="10745" operator="containsText" text="Ø">
      <formula>NOT(ISERROR(SEARCH("Ø",M32)))</formula>
    </cfRule>
  </conditionalFormatting>
  <conditionalFormatting sqref="P31">
    <cfRule type="containsText" dxfId="30975" priority="10741" operator="containsText" text=" -----">
      <formula>NOT(ISERROR(SEARCH(" -----",P31)))</formula>
    </cfRule>
    <cfRule type="containsText" dxfId="30974" priority="10742" operator="containsText" text="◙">
      <formula>NOT(ISERROR(SEARCH("◙",P31)))</formula>
    </cfRule>
    <cfRule type="containsText" dxfId="30973" priority="10743" operator="containsText" text=" -----">
      <formula>NOT(ISERROR(SEARCH(" -----",P31)))</formula>
    </cfRule>
    <cfRule type="containsBlanks" dxfId="30972" priority="10744">
      <formula>LEN(TRIM(P31))=0</formula>
    </cfRule>
  </conditionalFormatting>
  <conditionalFormatting sqref="P32">
    <cfRule type="containsText" dxfId="30971" priority="10736" operator="containsText" text=" -----">
      <formula>NOT(ISERROR(SEARCH(" -----",P32)))</formula>
    </cfRule>
    <cfRule type="containsText" dxfId="30970" priority="10737" operator="containsText" text="◙">
      <formula>NOT(ISERROR(SEARCH("◙",P32)))</formula>
    </cfRule>
    <cfRule type="containsText" dxfId="30969" priority="10738" operator="containsText" text=" -----">
      <formula>NOT(ISERROR(SEARCH(" -----",P32)))</formula>
    </cfRule>
    <cfRule type="containsText" dxfId="30968" priority="10739" operator="containsText" text="P.">
      <formula>NOT(ISERROR(SEARCH("P.",P32)))</formula>
    </cfRule>
    <cfRule type="containsText" dxfId="30967" priority="10740" operator="containsText" text="?scan?">
      <formula>NOT(ISERROR(SEARCH("?scan?",P32)))</formula>
    </cfRule>
  </conditionalFormatting>
  <conditionalFormatting sqref="Q31:Q32">
    <cfRule type="containsText" dxfId="30966" priority="10734" operator="containsText" text=" -----">
      <formula>NOT(ISERROR(SEARCH(" -----",Q31)))</formula>
    </cfRule>
    <cfRule type="cellIs" dxfId="30965" priority="10735" operator="lessThan">
      <formula>1</formula>
    </cfRule>
  </conditionalFormatting>
  <conditionalFormatting sqref="R31:S31">
    <cfRule type="containsText" dxfId="30964" priority="10732" operator="containsText" text=" -----">
      <formula>NOT(ISERROR(SEARCH(" -----",R31)))</formula>
    </cfRule>
    <cfRule type="cellIs" dxfId="30963" priority="10733" operator="lessThan">
      <formula>1</formula>
    </cfRule>
  </conditionalFormatting>
  <conditionalFormatting sqref="R32:V32">
    <cfRule type="containsText" dxfId="30962" priority="10726" operator="containsText" text=" -----">
      <formula>NOT(ISERROR(SEARCH(" -----",R32)))</formula>
    </cfRule>
    <cfRule type="cellIs" dxfId="30961" priority="10727" operator="lessThan">
      <formula>1</formula>
    </cfRule>
    <cfRule type="beginsWith" dxfId="30960" priority="10728" operator="beginsWith" text="?1x ◙">
      <formula>LEFT(R32,LEN("?1x ◙"))="?1x ◙"</formula>
    </cfRule>
    <cfRule type="beginsWith" dxfId="30959" priority="10729" operator="beginsWith" text="?2x ◙">
      <formula>LEFT(R32,LEN("?2x ◙"))="?2x ◙"</formula>
    </cfRule>
    <cfRule type="beginsWith" dxfId="30958" priority="10730" operator="beginsWith" text="2x ◙">
      <formula>LEFT(R32,LEN("2x ◙"))="2x ◙"</formula>
    </cfRule>
    <cfRule type="beginsWith" dxfId="30957" priority="10731" operator="beginsWith" text="1x ◙">
      <formula>LEFT(R32,LEN("1x ◙"))="1x ◙"</formula>
    </cfRule>
  </conditionalFormatting>
  <conditionalFormatting sqref="T31:U31">
    <cfRule type="containsText" dxfId="30956" priority="10723" operator="containsText" text=" -----">
      <formula>NOT(ISERROR(SEARCH(" -----",T31)))</formula>
    </cfRule>
    <cfRule type="containsText" dxfId="30955" priority="10724" operator="containsText" text="◙">
      <formula>NOT(ISERROR(SEARCH("◙",T31)))</formula>
    </cfRule>
    <cfRule type="containsText" dxfId="30954" priority="10725" operator="containsText" text="geen FDC meer">
      <formula>NOT(ISERROR(SEARCH("geen FDC meer",T31)))</formula>
    </cfRule>
  </conditionalFormatting>
  <conditionalFormatting sqref="V31">
    <cfRule type="containsText" dxfId="30953" priority="10717" operator="containsText" text=" -----">
      <formula>NOT(ISERROR(SEARCH(" -----",V31)))</formula>
    </cfRule>
    <cfRule type="cellIs" dxfId="30952" priority="10718" operator="lessThan">
      <formula>1</formula>
    </cfRule>
    <cfRule type="beginsWith" dxfId="30951" priority="10719" operator="beginsWith" text="?1x ◙">
      <formula>LEFT(V31,LEN("?1x ◙"))="?1x ◙"</formula>
    </cfRule>
    <cfRule type="beginsWith" dxfId="30950" priority="10720" operator="beginsWith" text="?2x ◙">
      <formula>LEFT(V31,LEN("?2x ◙"))="?2x ◙"</formula>
    </cfRule>
    <cfRule type="beginsWith" dxfId="30949" priority="10721" operator="beginsWith" text="2x ◙">
      <formula>LEFT(V31,LEN("2x ◙"))="2x ◙"</formula>
    </cfRule>
    <cfRule type="beginsWith" dxfId="30948" priority="10722" operator="beginsWith" text="1x ◙">
      <formula>LEFT(V31,LEN("1x ◙"))="1x ◙"</formula>
    </cfRule>
  </conditionalFormatting>
  <conditionalFormatting sqref="W32:X32">
    <cfRule type="containsText" dxfId="30947" priority="10716" operator="containsText" text="◙">
      <formula>NOT(ISERROR(SEARCH("◙",W32)))</formula>
    </cfRule>
  </conditionalFormatting>
  <conditionalFormatting sqref="Y31">
    <cfRule type="cellIs" dxfId="30946" priority="10712" operator="equal">
      <formula>"◄"</formula>
    </cfRule>
    <cfRule type="cellIs" dxfId="30945" priority="10713" operator="equal">
      <formula>"•"</formula>
    </cfRule>
    <cfRule type="cellIs" priority="10714" operator="equal">
      <formula>"◄"</formula>
    </cfRule>
    <cfRule type="cellIs" dxfId="30944" priority="10715" operator="equal">
      <formula>"►"</formula>
    </cfRule>
  </conditionalFormatting>
  <conditionalFormatting sqref="Z32:AA32">
    <cfRule type="containsText" dxfId="30943" priority="10711" operator="containsText" text="Ø">
      <formula>NOT(ISERROR(SEARCH("Ø",Z32)))</formula>
    </cfRule>
  </conditionalFormatting>
  <conditionalFormatting sqref="AC31">
    <cfRule type="containsText" dxfId="30942" priority="10710" operator="containsText" text="◙">
      <formula>NOT(ISERROR(SEARCH("◙",AC31)))</formula>
    </cfRule>
  </conditionalFormatting>
  <conditionalFormatting sqref="AC31">
    <cfRule type="containsText" dxfId="30941" priority="10707" operator="containsText" text=" -----">
      <formula>NOT(ISERROR(SEARCH(" -----",AC31)))</formula>
    </cfRule>
    <cfRule type="containsText" dxfId="30940" priority="10708" operator="containsText" text=" -----">
      <formula>NOT(ISERROR(SEARCH(" -----",AC31)))</formula>
    </cfRule>
    <cfRule type="containsBlanks" dxfId="30939" priority="10709">
      <formula>LEN(TRIM(AC31))=0</formula>
    </cfRule>
  </conditionalFormatting>
  <conditionalFormatting sqref="AC32">
    <cfRule type="containsText" dxfId="30938" priority="10702" operator="containsText" text=" -----">
      <formula>NOT(ISERROR(SEARCH(" -----",AC32)))</formula>
    </cfRule>
    <cfRule type="containsText" dxfId="30937" priority="10703" operator="containsText" text="◙">
      <formula>NOT(ISERROR(SEARCH("◙",AC32)))</formula>
    </cfRule>
    <cfRule type="containsText" dxfId="30936" priority="10704" operator="containsText" text=" -----">
      <formula>NOT(ISERROR(SEARCH(" -----",AC32)))</formula>
    </cfRule>
    <cfRule type="containsText" dxfId="30935" priority="10705" operator="containsText" text="P.">
      <formula>NOT(ISERROR(SEARCH("P.",AC32)))</formula>
    </cfRule>
    <cfRule type="containsText" dxfId="30934" priority="10706" operator="containsText" text="?scan?">
      <formula>NOT(ISERROR(SEARCH("?scan?",AC32)))</formula>
    </cfRule>
  </conditionalFormatting>
  <conditionalFormatting sqref="AW31">
    <cfRule type="cellIs" dxfId="30933" priority="10701" operator="equal">
      <formula>"Ø"</formula>
    </cfRule>
  </conditionalFormatting>
  <conditionalFormatting sqref="AW31:AX31">
    <cfRule type="containsText" dxfId="30932" priority="10700" operator="containsText" text=" -----">
      <formula>NOT(ISERROR(SEARCH(" -----",AW31)))</formula>
    </cfRule>
  </conditionalFormatting>
  <conditionalFormatting sqref="AW31:AX32">
    <cfRule type="containsText" dxfId="30931" priority="10699" operator="containsText" text="◙">
      <formula>NOT(ISERROR(SEARCH("◙",AW31)))</formula>
    </cfRule>
  </conditionalFormatting>
  <conditionalFormatting sqref="AY31">
    <cfRule type="cellIs" dxfId="30930" priority="10695" operator="equal">
      <formula>"◄"</formula>
    </cfRule>
    <cfRule type="cellIs" dxfId="30929" priority="10696" operator="equal">
      <formula>"•"</formula>
    </cfRule>
    <cfRule type="cellIs" priority="10697" operator="equal">
      <formula>"◄"</formula>
    </cfRule>
    <cfRule type="cellIs" dxfId="30928" priority="10698" operator="equal">
      <formula>"►"</formula>
    </cfRule>
  </conditionalFormatting>
  <conditionalFormatting sqref="AZ32:BA32">
    <cfRule type="containsText" dxfId="30927" priority="10694" operator="containsText" text="Ø">
      <formula>NOT(ISERROR(SEARCH("Ø",AZ32)))</formula>
    </cfRule>
  </conditionalFormatting>
  <conditionalFormatting sqref="G31">
    <cfRule type="containsText" dxfId="30926" priority="10691" operator="containsText" text=" -----">
      <formula>NOT(ISERROR(SEARCH(" -----",G31)))</formula>
    </cfRule>
    <cfRule type="containsText" dxfId="30925" priority="10692" operator="containsText" text="◙">
      <formula>NOT(ISERROR(SEARCH("◙",G31)))</formula>
    </cfRule>
    <cfRule type="containsText" dxfId="30924" priority="10693" operator="containsText" text="geen FDC meer">
      <formula>NOT(ISERROR(SEARCH("geen FDC meer",G31)))</formula>
    </cfRule>
  </conditionalFormatting>
  <conditionalFormatting sqref="C37">
    <cfRule type="containsBlanks" dxfId="30923" priority="10690">
      <formula>LEN(TRIM(C37))=0</formula>
    </cfRule>
  </conditionalFormatting>
  <conditionalFormatting sqref="C37:C38 J38:K38">
    <cfRule type="containsText" dxfId="30922" priority="10689" operator="containsText" text="◙">
      <formula>NOT(ISERROR(SEARCH("◙",C37)))</formula>
    </cfRule>
  </conditionalFormatting>
  <conditionalFormatting sqref="C37:C38">
    <cfRule type="containsText" dxfId="30921" priority="10688" operator="containsText" text=" -----">
      <formula>NOT(ISERROR(SEARCH(" -----",C37)))</formula>
    </cfRule>
  </conditionalFormatting>
  <conditionalFormatting sqref="C38">
    <cfRule type="containsText" dxfId="30920" priority="10686" operator="containsText" text="P.">
      <formula>NOT(ISERROR(SEARCH("P.",C38)))</formula>
    </cfRule>
    <cfRule type="containsText" dxfId="30919" priority="10687" operator="containsText" text="?scan?">
      <formula>NOT(ISERROR(SEARCH("?scan?",C38)))</formula>
    </cfRule>
  </conditionalFormatting>
  <conditionalFormatting sqref="C37:D38">
    <cfRule type="containsText" dxfId="30918" priority="10685" operator="containsText" text=" -----">
      <formula>NOT(ISERROR(SEARCH(" -----",C37)))</formula>
    </cfRule>
  </conditionalFormatting>
  <conditionalFormatting sqref="D37:D38">
    <cfRule type="cellIs" dxfId="30917" priority="10684" operator="lessThan">
      <formula>1</formula>
    </cfRule>
  </conditionalFormatting>
  <conditionalFormatting sqref="D38">
    <cfRule type="beginsWith" dxfId="30916" priority="10683" operator="beginsWith" text="1x ◙">
      <formula>LEFT(D38,LEN("1x ◙"))="1x ◙"</formula>
    </cfRule>
  </conditionalFormatting>
  <conditionalFormatting sqref="E37:F37 I37">
    <cfRule type="containsText" dxfId="30915" priority="10681" operator="containsText" text=" -----">
      <formula>NOT(ISERROR(SEARCH(" -----",E37)))</formula>
    </cfRule>
    <cfRule type="cellIs" dxfId="30914" priority="10682" operator="lessThan">
      <formula>1</formula>
    </cfRule>
  </conditionalFormatting>
  <conditionalFormatting sqref="E38:I38 E37:F37 I37">
    <cfRule type="beginsWith" dxfId="30913" priority="10677" operator="beginsWith" text="?1x ◙">
      <formula>LEFT(E37,LEN("?1x ◙"))="?1x ◙"</formula>
    </cfRule>
    <cfRule type="beginsWith" dxfId="30912" priority="10678" operator="beginsWith" text="?2x ◙">
      <formula>LEFT(E37,LEN("?2x ◙"))="?2x ◙"</formula>
    </cfRule>
    <cfRule type="beginsWith" dxfId="30911" priority="10679" operator="beginsWith" text="2x ◙">
      <formula>LEFT(E37,LEN("2x ◙"))="2x ◙"</formula>
    </cfRule>
    <cfRule type="beginsWith" dxfId="30910" priority="10680" operator="beginsWith" text="1x ◙">
      <formula>LEFT(E37,LEN("1x ◙"))="1x ◙"</formula>
    </cfRule>
  </conditionalFormatting>
  <conditionalFormatting sqref="E38:I38">
    <cfRule type="containsText" dxfId="30909" priority="10675" operator="containsText" text=" -----">
      <formula>NOT(ISERROR(SEARCH(" -----",E38)))</formula>
    </cfRule>
    <cfRule type="cellIs" dxfId="30908" priority="10676" operator="lessThan">
      <formula>1</formula>
    </cfRule>
  </conditionalFormatting>
  <conditionalFormatting sqref="H37">
    <cfRule type="containsText" dxfId="30907" priority="10672" operator="containsText" text=" -----">
      <formula>NOT(ISERROR(SEARCH(" -----",H37)))</formula>
    </cfRule>
    <cfRule type="containsText" dxfId="30906" priority="10673" operator="containsText" text="◙">
      <formula>NOT(ISERROR(SEARCH("◙",H37)))</formula>
    </cfRule>
    <cfRule type="containsText" dxfId="30905" priority="10674" operator="containsText" text="geen FDC meer">
      <formula>NOT(ISERROR(SEARCH("geen FDC meer",H37)))</formula>
    </cfRule>
  </conditionalFormatting>
  <conditionalFormatting sqref="I38">
    <cfRule type="containsText" dxfId="30904" priority="10671" operator="containsText" text="P.">
      <formula>NOT(ISERROR(SEARCH("P.",I38)))</formula>
    </cfRule>
  </conditionalFormatting>
  <conditionalFormatting sqref="L37">
    <cfRule type="cellIs" dxfId="30903" priority="10667" operator="equal">
      <formula>"◄"</formula>
    </cfRule>
    <cfRule type="cellIs" dxfId="30902" priority="10668" operator="equal">
      <formula>"•"</formula>
    </cfRule>
    <cfRule type="cellIs" priority="10669" operator="equal">
      <formula>"◄"</formula>
    </cfRule>
    <cfRule type="cellIs" dxfId="30901" priority="10670" operator="equal">
      <formula>"►"</formula>
    </cfRule>
  </conditionalFormatting>
  <conditionalFormatting sqref="M38:N38">
    <cfRule type="containsText" dxfId="30900" priority="10666" operator="containsText" text="Ø">
      <formula>NOT(ISERROR(SEARCH("Ø",M38)))</formula>
    </cfRule>
  </conditionalFormatting>
  <conditionalFormatting sqref="P37">
    <cfRule type="containsText" dxfId="30899" priority="10662" operator="containsText" text=" -----">
      <formula>NOT(ISERROR(SEARCH(" -----",P37)))</formula>
    </cfRule>
    <cfRule type="containsText" dxfId="30898" priority="10663" operator="containsText" text="◙">
      <formula>NOT(ISERROR(SEARCH("◙",P37)))</formula>
    </cfRule>
    <cfRule type="containsText" dxfId="30897" priority="10664" operator="containsText" text=" -----">
      <formula>NOT(ISERROR(SEARCH(" -----",P37)))</formula>
    </cfRule>
    <cfRule type="containsBlanks" dxfId="30896" priority="10665">
      <formula>LEN(TRIM(P37))=0</formula>
    </cfRule>
  </conditionalFormatting>
  <conditionalFormatting sqref="P38">
    <cfRule type="containsText" dxfId="30895" priority="10657" operator="containsText" text=" -----">
      <formula>NOT(ISERROR(SEARCH(" -----",P38)))</formula>
    </cfRule>
    <cfRule type="containsText" dxfId="30894" priority="10658" operator="containsText" text="◙">
      <formula>NOT(ISERROR(SEARCH("◙",P38)))</formula>
    </cfRule>
    <cfRule type="containsText" dxfId="30893" priority="10659" operator="containsText" text=" -----">
      <formula>NOT(ISERROR(SEARCH(" -----",P38)))</formula>
    </cfRule>
    <cfRule type="containsText" dxfId="30892" priority="10660" operator="containsText" text="P.">
      <formula>NOT(ISERROR(SEARCH("P.",P38)))</formula>
    </cfRule>
    <cfRule type="containsText" dxfId="30891" priority="10661" operator="containsText" text="?scan?">
      <formula>NOT(ISERROR(SEARCH("?scan?",P38)))</formula>
    </cfRule>
  </conditionalFormatting>
  <conditionalFormatting sqref="Q37:Q38">
    <cfRule type="containsText" dxfId="30890" priority="10655" operator="containsText" text=" -----">
      <formula>NOT(ISERROR(SEARCH(" -----",Q37)))</formula>
    </cfRule>
    <cfRule type="cellIs" dxfId="30889" priority="10656" operator="lessThan">
      <formula>1</formula>
    </cfRule>
  </conditionalFormatting>
  <conditionalFormatting sqref="R37:S37">
    <cfRule type="containsText" dxfId="30888" priority="10653" operator="containsText" text=" -----">
      <formula>NOT(ISERROR(SEARCH(" -----",R37)))</formula>
    </cfRule>
    <cfRule type="cellIs" dxfId="30887" priority="10654" operator="lessThan">
      <formula>1</formula>
    </cfRule>
  </conditionalFormatting>
  <conditionalFormatting sqref="R38:V38">
    <cfRule type="containsText" dxfId="30886" priority="10647" operator="containsText" text=" -----">
      <formula>NOT(ISERROR(SEARCH(" -----",R38)))</formula>
    </cfRule>
    <cfRule type="cellIs" dxfId="30885" priority="10648" operator="lessThan">
      <formula>1</formula>
    </cfRule>
    <cfRule type="beginsWith" dxfId="30884" priority="10649" operator="beginsWith" text="?1x ◙">
      <formula>LEFT(R38,LEN("?1x ◙"))="?1x ◙"</formula>
    </cfRule>
    <cfRule type="beginsWith" dxfId="30883" priority="10650" operator="beginsWith" text="?2x ◙">
      <formula>LEFT(R38,LEN("?2x ◙"))="?2x ◙"</formula>
    </cfRule>
    <cfRule type="beginsWith" dxfId="30882" priority="10651" operator="beginsWith" text="2x ◙">
      <formula>LEFT(R38,LEN("2x ◙"))="2x ◙"</formula>
    </cfRule>
    <cfRule type="beginsWith" dxfId="30881" priority="10652" operator="beginsWith" text="1x ◙">
      <formula>LEFT(R38,LEN("1x ◙"))="1x ◙"</formula>
    </cfRule>
  </conditionalFormatting>
  <conditionalFormatting sqref="T37:U37">
    <cfRule type="containsText" dxfId="30880" priority="10644" operator="containsText" text=" -----">
      <formula>NOT(ISERROR(SEARCH(" -----",T37)))</formula>
    </cfRule>
    <cfRule type="containsText" dxfId="30879" priority="10645" operator="containsText" text="◙">
      <formula>NOT(ISERROR(SEARCH("◙",T37)))</formula>
    </cfRule>
    <cfRule type="containsText" dxfId="30878" priority="10646" operator="containsText" text="geen FDC meer">
      <formula>NOT(ISERROR(SEARCH("geen FDC meer",T37)))</formula>
    </cfRule>
  </conditionalFormatting>
  <conditionalFormatting sqref="V37">
    <cfRule type="containsText" dxfId="30877" priority="10638" operator="containsText" text=" -----">
      <formula>NOT(ISERROR(SEARCH(" -----",V37)))</formula>
    </cfRule>
    <cfRule type="cellIs" dxfId="30876" priority="10639" operator="lessThan">
      <formula>1</formula>
    </cfRule>
    <cfRule type="beginsWith" dxfId="30875" priority="10640" operator="beginsWith" text="?1x ◙">
      <formula>LEFT(V37,LEN("?1x ◙"))="?1x ◙"</formula>
    </cfRule>
    <cfRule type="beginsWith" dxfId="30874" priority="10641" operator="beginsWith" text="?2x ◙">
      <formula>LEFT(V37,LEN("?2x ◙"))="?2x ◙"</formula>
    </cfRule>
    <cfRule type="beginsWith" dxfId="30873" priority="10642" operator="beginsWith" text="2x ◙">
      <formula>LEFT(V37,LEN("2x ◙"))="2x ◙"</formula>
    </cfRule>
    <cfRule type="beginsWith" dxfId="30872" priority="10643" operator="beginsWith" text="1x ◙">
      <formula>LEFT(V37,LEN("1x ◙"))="1x ◙"</formula>
    </cfRule>
  </conditionalFormatting>
  <conditionalFormatting sqref="W38:X38">
    <cfRule type="containsText" dxfId="30871" priority="10637" operator="containsText" text="◙">
      <formula>NOT(ISERROR(SEARCH("◙",W38)))</formula>
    </cfRule>
  </conditionalFormatting>
  <conditionalFormatting sqref="Y37">
    <cfRule type="cellIs" dxfId="30870" priority="10633" operator="equal">
      <formula>"◄"</formula>
    </cfRule>
    <cfRule type="cellIs" dxfId="30869" priority="10634" operator="equal">
      <formula>"•"</formula>
    </cfRule>
    <cfRule type="cellIs" priority="10635" operator="equal">
      <formula>"◄"</formula>
    </cfRule>
    <cfRule type="cellIs" dxfId="30868" priority="10636" operator="equal">
      <formula>"►"</formula>
    </cfRule>
  </conditionalFormatting>
  <conditionalFormatting sqref="Z38:AA38">
    <cfRule type="containsText" dxfId="30867" priority="10632" operator="containsText" text="Ø">
      <formula>NOT(ISERROR(SEARCH("Ø",Z38)))</formula>
    </cfRule>
  </conditionalFormatting>
  <conditionalFormatting sqref="AC37">
    <cfRule type="containsText" dxfId="30866" priority="10631" operator="containsText" text="◙">
      <formula>NOT(ISERROR(SEARCH("◙",AC37)))</formula>
    </cfRule>
  </conditionalFormatting>
  <conditionalFormatting sqref="AC37">
    <cfRule type="containsText" dxfId="30865" priority="10628" operator="containsText" text=" -----">
      <formula>NOT(ISERROR(SEARCH(" -----",AC37)))</formula>
    </cfRule>
    <cfRule type="containsText" dxfId="30864" priority="10629" operator="containsText" text=" -----">
      <formula>NOT(ISERROR(SEARCH(" -----",AC37)))</formula>
    </cfRule>
    <cfRule type="containsBlanks" dxfId="30863" priority="10630">
      <formula>LEN(TRIM(AC37))=0</formula>
    </cfRule>
  </conditionalFormatting>
  <conditionalFormatting sqref="AC38">
    <cfRule type="containsText" dxfId="30862" priority="10623" operator="containsText" text=" -----">
      <formula>NOT(ISERROR(SEARCH(" -----",AC38)))</formula>
    </cfRule>
    <cfRule type="containsText" dxfId="30861" priority="10624" operator="containsText" text="◙">
      <formula>NOT(ISERROR(SEARCH("◙",AC38)))</formula>
    </cfRule>
    <cfRule type="containsText" dxfId="30860" priority="10625" operator="containsText" text=" -----">
      <formula>NOT(ISERROR(SEARCH(" -----",AC38)))</formula>
    </cfRule>
    <cfRule type="containsText" dxfId="30859" priority="10626" operator="containsText" text="P.">
      <formula>NOT(ISERROR(SEARCH("P.",AC38)))</formula>
    </cfRule>
    <cfRule type="containsText" dxfId="30858" priority="10627" operator="containsText" text="?scan?">
      <formula>NOT(ISERROR(SEARCH("?scan?",AC38)))</formula>
    </cfRule>
  </conditionalFormatting>
  <conditionalFormatting sqref="AW37">
    <cfRule type="cellIs" dxfId="30857" priority="10622" operator="equal">
      <formula>"Ø"</formula>
    </cfRule>
  </conditionalFormatting>
  <conditionalFormatting sqref="AW37:AX37">
    <cfRule type="containsText" dxfId="30856" priority="10621" operator="containsText" text=" -----">
      <formula>NOT(ISERROR(SEARCH(" -----",AW37)))</formula>
    </cfRule>
  </conditionalFormatting>
  <conditionalFormatting sqref="AW37:AX38">
    <cfRule type="containsText" dxfId="30855" priority="10620" operator="containsText" text="◙">
      <formula>NOT(ISERROR(SEARCH("◙",AW37)))</formula>
    </cfRule>
  </conditionalFormatting>
  <conditionalFormatting sqref="G37">
    <cfRule type="containsText" dxfId="30854" priority="10617" operator="containsText" text=" -----">
      <formula>NOT(ISERROR(SEARCH(" -----",G37)))</formula>
    </cfRule>
    <cfRule type="containsText" dxfId="30853" priority="10618" operator="containsText" text="◙">
      <formula>NOT(ISERROR(SEARCH("◙",G37)))</formula>
    </cfRule>
    <cfRule type="containsText" dxfId="30852" priority="10619" operator="containsText" text="geen FDC meer">
      <formula>NOT(ISERROR(SEARCH("geen FDC meer",G37)))</formula>
    </cfRule>
  </conditionalFormatting>
  <conditionalFormatting sqref="C43">
    <cfRule type="containsBlanks" dxfId="30851" priority="10616">
      <formula>LEN(TRIM(C43))=0</formula>
    </cfRule>
  </conditionalFormatting>
  <conditionalFormatting sqref="C43:C44 J44:K44">
    <cfRule type="containsText" dxfId="30850" priority="10615" operator="containsText" text="◙">
      <formula>NOT(ISERROR(SEARCH("◙",C43)))</formula>
    </cfRule>
  </conditionalFormatting>
  <conditionalFormatting sqref="C43:C44">
    <cfRule type="containsText" dxfId="30849" priority="10614" operator="containsText" text=" -----">
      <formula>NOT(ISERROR(SEARCH(" -----",C43)))</formula>
    </cfRule>
  </conditionalFormatting>
  <conditionalFormatting sqref="C44">
    <cfRule type="containsText" dxfId="30848" priority="10612" operator="containsText" text="P.">
      <formula>NOT(ISERROR(SEARCH("P.",C44)))</formula>
    </cfRule>
    <cfRule type="containsText" dxfId="30847" priority="10613" operator="containsText" text="?scan?">
      <formula>NOT(ISERROR(SEARCH("?scan?",C44)))</formula>
    </cfRule>
  </conditionalFormatting>
  <conditionalFormatting sqref="C43:D44">
    <cfRule type="containsText" dxfId="30846" priority="10611" operator="containsText" text=" -----">
      <formula>NOT(ISERROR(SEARCH(" -----",C43)))</formula>
    </cfRule>
  </conditionalFormatting>
  <conditionalFormatting sqref="D43:D44">
    <cfRule type="cellIs" dxfId="30845" priority="10610" operator="lessThan">
      <formula>1</formula>
    </cfRule>
  </conditionalFormatting>
  <conditionalFormatting sqref="D44">
    <cfRule type="beginsWith" dxfId="30844" priority="10609" operator="beginsWith" text="1x ◙">
      <formula>LEFT(D44,LEN("1x ◙"))="1x ◙"</formula>
    </cfRule>
  </conditionalFormatting>
  <conditionalFormatting sqref="E43:F43 I43">
    <cfRule type="containsText" dxfId="30843" priority="10607" operator="containsText" text=" -----">
      <formula>NOT(ISERROR(SEARCH(" -----",E43)))</formula>
    </cfRule>
    <cfRule type="cellIs" dxfId="30842" priority="10608" operator="lessThan">
      <formula>1</formula>
    </cfRule>
  </conditionalFormatting>
  <conditionalFormatting sqref="E44:I44 E43:F43 I43">
    <cfRule type="beginsWith" dxfId="30841" priority="10603" operator="beginsWith" text="?1x ◙">
      <formula>LEFT(E43,LEN("?1x ◙"))="?1x ◙"</formula>
    </cfRule>
    <cfRule type="beginsWith" dxfId="30840" priority="10604" operator="beginsWith" text="?2x ◙">
      <formula>LEFT(E43,LEN("?2x ◙"))="?2x ◙"</formula>
    </cfRule>
    <cfRule type="beginsWith" dxfId="30839" priority="10605" operator="beginsWith" text="2x ◙">
      <formula>LEFT(E43,LEN("2x ◙"))="2x ◙"</formula>
    </cfRule>
    <cfRule type="beginsWith" dxfId="30838" priority="10606" operator="beginsWith" text="1x ◙">
      <formula>LEFT(E43,LEN("1x ◙"))="1x ◙"</formula>
    </cfRule>
  </conditionalFormatting>
  <conditionalFormatting sqref="E44:I44">
    <cfRule type="containsText" dxfId="30837" priority="10601" operator="containsText" text=" -----">
      <formula>NOT(ISERROR(SEARCH(" -----",E44)))</formula>
    </cfRule>
    <cfRule type="cellIs" dxfId="30836" priority="10602" operator="lessThan">
      <formula>1</formula>
    </cfRule>
  </conditionalFormatting>
  <conditionalFormatting sqref="H43">
    <cfRule type="containsText" dxfId="30835" priority="10598" operator="containsText" text=" -----">
      <formula>NOT(ISERROR(SEARCH(" -----",H43)))</formula>
    </cfRule>
    <cfRule type="containsText" dxfId="30834" priority="10599" operator="containsText" text="◙">
      <formula>NOT(ISERROR(SEARCH("◙",H43)))</formula>
    </cfRule>
    <cfRule type="containsText" dxfId="30833" priority="10600" operator="containsText" text="geen FDC meer">
      <formula>NOT(ISERROR(SEARCH("geen FDC meer",H43)))</formula>
    </cfRule>
  </conditionalFormatting>
  <conditionalFormatting sqref="I44">
    <cfRule type="containsText" dxfId="30832" priority="10597" operator="containsText" text="P.">
      <formula>NOT(ISERROR(SEARCH("P.",I44)))</formula>
    </cfRule>
  </conditionalFormatting>
  <conditionalFormatting sqref="L43">
    <cfRule type="cellIs" dxfId="30831" priority="10593" operator="equal">
      <formula>"◄"</formula>
    </cfRule>
    <cfRule type="cellIs" dxfId="30830" priority="10594" operator="equal">
      <formula>"•"</formula>
    </cfRule>
    <cfRule type="cellIs" priority="10595" operator="equal">
      <formula>"◄"</formula>
    </cfRule>
    <cfRule type="cellIs" dxfId="30829" priority="10596" operator="equal">
      <formula>"►"</formula>
    </cfRule>
  </conditionalFormatting>
  <conditionalFormatting sqref="M44:N44">
    <cfRule type="containsText" dxfId="30828" priority="10592" operator="containsText" text="Ø">
      <formula>NOT(ISERROR(SEARCH("Ø",M44)))</formula>
    </cfRule>
  </conditionalFormatting>
  <conditionalFormatting sqref="P43">
    <cfRule type="containsText" dxfId="30827" priority="10588" operator="containsText" text=" -----">
      <formula>NOT(ISERROR(SEARCH(" -----",P43)))</formula>
    </cfRule>
    <cfRule type="containsText" dxfId="30826" priority="10589" operator="containsText" text="◙">
      <formula>NOT(ISERROR(SEARCH("◙",P43)))</formula>
    </cfRule>
    <cfRule type="containsText" dxfId="30825" priority="10590" operator="containsText" text=" -----">
      <formula>NOT(ISERROR(SEARCH(" -----",P43)))</formula>
    </cfRule>
    <cfRule type="containsBlanks" dxfId="30824" priority="10591">
      <formula>LEN(TRIM(P43))=0</formula>
    </cfRule>
  </conditionalFormatting>
  <conditionalFormatting sqref="P44">
    <cfRule type="containsText" dxfId="30823" priority="10583" operator="containsText" text=" -----">
      <formula>NOT(ISERROR(SEARCH(" -----",P44)))</formula>
    </cfRule>
    <cfRule type="containsText" dxfId="30822" priority="10584" operator="containsText" text="◙">
      <formula>NOT(ISERROR(SEARCH("◙",P44)))</formula>
    </cfRule>
    <cfRule type="containsText" dxfId="30821" priority="10585" operator="containsText" text=" -----">
      <formula>NOT(ISERROR(SEARCH(" -----",P44)))</formula>
    </cfRule>
    <cfRule type="containsText" dxfId="30820" priority="10586" operator="containsText" text="P.">
      <formula>NOT(ISERROR(SEARCH("P.",P44)))</formula>
    </cfRule>
    <cfRule type="containsText" dxfId="30819" priority="10587" operator="containsText" text="?scan?">
      <formula>NOT(ISERROR(SEARCH("?scan?",P44)))</formula>
    </cfRule>
  </conditionalFormatting>
  <conditionalFormatting sqref="Q43:Q44">
    <cfRule type="containsText" dxfId="30818" priority="10581" operator="containsText" text=" -----">
      <formula>NOT(ISERROR(SEARCH(" -----",Q43)))</formula>
    </cfRule>
    <cfRule type="cellIs" dxfId="30817" priority="10582" operator="lessThan">
      <formula>1</formula>
    </cfRule>
  </conditionalFormatting>
  <conditionalFormatting sqref="R43:S43">
    <cfRule type="containsText" dxfId="30816" priority="10579" operator="containsText" text=" -----">
      <formula>NOT(ISERROR(SEARCH(" -----",R43)))</formula>
    </cfRule>
    <cfRule type="cellIs" dxfId="30815" priority="10580" operator="lessThan">
      <formula>1</formula>
    </cfRule>
  </conditionalFormatting>
  <conditionalFormatting sqref="R44:V44">
    <cfRule type="containsText" dxfId="30814" priority="10573" operator="containsText" text=" -----">
      <formula>NOT(ISERROR(SEARCH(" -----",R44)))</formula>
    </cfRule>
    <cfRule type="cellIs" dxfId="30813" priority="10574" operator="lessThan">
      <formula>1</formula>
    </cfRule>
    <cfRule type="beginsWith" dxfId="30812" priority="10575" operator="beginsWith" text="?1x ◙">
      <formula>LEFT(R44,LEN("?1x ◙"))="?1x ◙"</formula>
    </cfRule>
    <cfRule type="beginsWith" dxfId="30811" priority="10576" operator="beginsWith" text="?2x ◙">
      <formula>LEFT(R44,LEN("?2x ◙"))="?2x ◙"</formula>
    </cfRule>
    <cfRule type="beginsWith" dxfId="30810" priority="10577" operator="beginsWith" text="2x ◙">
      <formula>LEFT(R44,LEN("2x ◙"))="2x ◙"</formula>
    </cfRule>
    <cfRule type="beginsWith" dxfId="30809" priority="10578" operator="beginsWith" text="1x ◙">
      <formula>LEFT(R44,LEN("1x ◙"))="1x ◙"</formula>
    </cfRule>
  </conditionalFormatting>
  <conditionalFormatting sqref="T43:U43">
    <cfRule type="containsText" dxfId="30808" priority="10570" operator="containsText" text=" -----">
      <formula>NOT(ISERROR(SEARCH(" -----",T43)))</formula>
    </cfRule>
    <cfRule type="containsText" dxfId="30807" priority="10571" operator="containsText" text="◙">
      <formula>NOT(ISERROR(SEARCH("◙",T43)))</formula>
    </cfRule>
    <cfRule type="containsText" dxfId="30806" priority="10572" operator="containsText" text="geen FDC meer">
      <formula>NOT(ISERROR(SEARCH("geen FDC meer",T43)))</formula>
    </cfRule>
  </conditionalFormatting>
  <conditionalFormatting sqref="V43">
    <cfRule type="containsText" dxfId="30805" priority="10564" operator="containsText" text=" -----">
      <formula>NOT(ISERROR(SEARCH(" -----",V43)))</formula>
    </cfRule>
    <cfRule type="cellIs" dxfId="30804" priority="10565" operator="lessThan">
      <formula>1</formula>
    </cfRule>
    <cfRule type="beginsWith" dxfId="30803" priority="10566" operator="beginsWith" text="?1x ◙">
      <formula>LEFT(V43,LEN("?1x ◙"))="?1x ◙"</formula>
    </cfRule>
    <cfRule type="beginsWith" dxfId="30802" priority="10567" operator="beginsWith" text="?2x ◙">
      <formula>LEFT(V43,LEN("?2x ◙"))="?2x ◙"</formula>
    </cfRule>
    <cfRule type="beginsWith" dxfId="30801" priority="10568" operator="beginsWith" text="2x ◙">
      <formula>LEFT(V43,LEN("2x ◙"))="2x ◙"</formula>
    </cfRule>
    <cfRule type="beginsWith" dxfId="30800" priority="10569" operator="beginsWith" text="1x ◙">
      <formula>LEFT(V43,LEN("1x ◙"))="1x ◙"</formula>
    </cfRule>
  </conditionalFormatting>
  <conditionalFormatting sqref="W44:X44">
    <cfRule type="containsText" dxfId="30799" priority="10563" operator="containsText" text="◙">
      <formula>NOT(ISERROR(SEARCH("◙",W44)))</formula>
    </cfRule>
  </conditionalFormatting>
  <conditionalFormatting sqref="Y43">
    <cfRule type="cellIs" dxfId="30798" priority="10559" operator="equal">
      <formula>"◄"</formula>
    </cfRule>
    <cfRule type="cellIs" dxfId="30797" priority="10560" operator="equal">
      <formula>"•"</formula>
    </cfRule>
    <cfRule type="cellIs" priority="10561" operator="equal">
      <formula>"◄"</formula>
    </cfRule>
    <cfRule type="cellIs" dxfId="30796" priority="10562" operator="equal">
      <formula>"►"</formula>
    </cfRule>
  </conditionalFormatting>
  <conditionalFormatting sqref="Z44:AA44">
    <cfRule type="containsText" dxfId="30795" priority="10558" operator="containsText" text="Ø">
      <formula>NOT(ISERROR(SEARCH("Ø",Z44)))</formula>
    </cfRule>
  </conditionalFormatting>
  <conditionalFormatting sqref="AC43">
    <cfRule type="containsText" dxfId="30794" priority="10557" operator="containsText" text="◙">
      <formula>NOT(ISERROR(SEARCH("◙",AC43)))</formula>
    </cfRule>
  </conditionalFormatting>
  <conditionalFormatting sqref="AC43">
    <cfRule type="containsText" dxfId="30793" priority="10554" operator="containsText" text=" -----">
      <formula>NOT(ISERROR(SEARCH(" -----",AC43)))</formula>
    </cfRule>
    <cfRule type="containsText" dxfId="30792" priority="10555" operator="containsText" text=" -----">
      <formula>NOT(ISERROR(SEARCH(" -----",AC43)))</formula>
    </cfRule>
    <cfRule type="containsBlanks" dxfId="30791" priority="10556">
      <formula>LEN(TRIM(AC43))=0</formula>
    </cfRule>
  </conditionalFormatting>
  <conditionalFormatting sqref="AC44">
    <cfRule type="containsText" dxfId="30790" priority="10549" operator="containsText" text=" -----">
      <formula>NOT(ISERROR(SEARCH(" -----",AC44)))</formula>
    </cfRule>
    <cfRule type="containsText" dxfId="30789" priority="10550" operator="containsText" text="◙">
      <formula>NOT(ISERROR(SEARCH("◙",AC44)))</formula>
    </cfRule>
    <cfRule type="containsText" dxfId="30788" priority="10551" operator="containsText" text=" -----">
      <formula>NOT(ISERROR(SEARCH(" -----",AC44)))</formula>
    </cfRule>
    <cfRule type="containsText" dxfId="30787" priority="10552" operator="containsText" text="P.">
      <formula>NOT(ISERROR(SEARCH("P.",AC44)))</formula>
    </cfRule>
    <cfRule type="containsText" dxfId="30786" priority="10553" operator="containsText" text="?scan?">
      <formula>NOT(ISERROR(SEARCH("?scan?",AC44)))</formula>
    </cfRule>
  </conditionalFormatting>
  <conditionalFormatting sqref="AW43">
    <cfRule type="cellIs" dxfId="30785" priority="10548" operator="equal">
      <formula>"Ø"</formula>
    </cfRule>
  </conditionalFormatting>
  <conditionalFormatting sqref="AW43:AX43">
    <cfRule type="containsText" dxfId="30784" priority="10547" operator="containsText" text=" -----">
      <formula>NOT(ISERROR(SEARCH(" -----",AW43)))</formula>
    </cfRule>
  </conditionalFormatting>
  <conditionalFormatting sqref="AW43:AX44">
    <cfRule type="containsText" dxfId="30783" priority="10546" operator="containsText" text="◙">
      <formula>NOT(ISERROR(SEARCH("◙",AW43)))</formula>
    </cfRule>
  </conditionalFormatting>
  <conditionalFormatting sqref="G43">
    <cfRule type="containsText" dxfId="30782" priority="10543" operator="containsText" text=" -----">
      <formula>NOT(ISERROR(SEARCH(" -----",G43)))</formula>
    </cfRule>
    <cfRule type="containsText" dxfId="30781" priority="10544" operator="containsText" text="◙">
      <formula>NOT(ISERROR(SEARCH("◙",G43)))</formula>
    </cfRule>
    <cfRule type="containsText" dxfId="30780" priority="10545" operator="containsText" text="geen FDC meer">
      <formula>NOT(ISERROR(SEARCH("geen FDC meer",G43)))</formula>
    </cfRule>
  </conditionalFormatting>
  <conditionalFormatting sqref="C49">
    <cfRule type="containsBlanks" dxfId="30779" priority="10542">
      <formula>LEN(TRIM(C49))=0</formula>
    </cfRule>
  </conditionalFormatting>
  <conditionalFormatting sqref="C49:C50 J50:K50">
    <cfRule type="containsText" dxfId="30778" priority="10541" operator="containsText" text="◙">
      <formula>NOT(ISERROR(SEARCH("◙",C49)))</formula>
    </cfRule>
  </conditionalFormatting>
  <conditionalFormatting sqref="C49:C50">
    <cfRule type="containsText" dxfId="30777" priority="10540" operator="containsText" text=" -----">
      <formula>NOT(ISERROR(SEARCH(" -----",C49)))</formula>
    </cfRule>
  </conditionalFormatting>
  <conditionalFormatting sqref="C50">
    <cfRule type="containsText" dxfId="30776" priority="10538" operator="containsText" text="P.">
      <formula>NOT(ISERROR(SEARCH("P.",C50)))</formula>
    </cfRule>
    <cfRule type="containsText" dxfId="30775" priority="10539" operator="containsText" text="?scan?">
      <formula>NOT(ISERROR(SEARCH("?scan?",C50)))</formula>
    </cfRule>
  </conditionalFormatting>
  <conditionalFormatting sqref="C49:D50">
    <cfRule type="containsText" dxfId="30774" priority="10537" operator="containsText" text=" -----">
      <formula>NOT(ISERROR(SEARCH(" -----",C49)))</formula>
    </cfRule>
  </conditionalFormatting>
  <conditionalFormatting sqref="D49:D50">
    <cfRule type="cellIs" dxfId="30773" priority="10536" operator="lessThan">
      <formula>1</formula>
    </cfRule>
  </conditionalFormatting>
  <conditionalFormatting sqref="D50">
    <cfRule type="beginsWith" dxfId="30772" priority="10535" operator="beginsWith" text="1x ◙">
      <formula>LEFT(D50,LEN("1x ◙"))="1x ◙"</formula>
    </cfRule>
  </conditionalFormatting>
  <conditionalFormatting sqref="E49:F49 I49">
    <cfRule type="containsText" dxfId="30771" priority="10533" operator="containsText" text=" -----">
      <formula>NOT(ISERROR(SEARCH(" -----",E49)))</formula>
    </cfRule>
    <cfRule type="cellIs" dxfId="30770" priority="10534" operator="lessThan">
      <formula>1</formula>
    </cfRule>
  </conditionalFormatting>
  <conditionalFormatting sqref="E50:I50 E49:F49 I49">
    <cfRule type="beginsWith" dxfId="30769" priority="10529" operator="beginsWith" text="?1x ◙">
      <formula>LEFT(E49,LEN("?1x ◙"))="?1x ◙"</formula>
    </cfRule>
    <cfRule type="beginsWith" dxfId="30768" priority="10530" operator="beginsWith" text="?2x ◙">
      <formula>LEFT(E49,LEN("?2x ◙"))="?2x ◙"</formula>
    </cfRule>
    <cfRule type="beginsWith" dxfId="30767" priority="10531" operator="beginsWith" text="2x ◙">
      <formula>LEFT(E49,LEN("2x ◙"))="2x ◙"</formula>
    </cfRule>
    <cfRule type="beginsWith" dxfId="30766" priority="10532" operator="beginsWith" text="1x ◙">
      <formula>LEFT(E49,LEN("1x ◙"))="1x ◙"</formula>
    </cfRule>
  </conditionalFormatting>
  <conditionalFormatting sqref="E50:I50">
    <cfRule type="containsText" dxfId="30765" priority="10527" operator="containsText" text=" -----">
      <formula>NOT(ISERROR(SEARCH(" -----",E50)))</formula>
    </cfRule>
    <cfRule type="cellIs" dxfId="30764" priority="10528" operator="lessThan">
      <formula>1</formula>
    </cfRule>
  </conditionalFormatting>
  <conditionalFormatting sqref="H49">
    <cfRule type="containsText" dxfId="30763" priority="10524" operator="containsText" text=" -----">
      <formula>NOT(ISERROR(SEARCH(" -----",H49)))</formula>
    </cfRule>
    <cfRule type="containsText" dxfId="30762" priority="10525" operator="containsText" text="◙">
      <formula>NOT(ISERROR(SEARCH("◙",H49)))</formula>
    </cfRule>
    <cfRule type="containsText" dxfId="30761" priority="10526" operator="containsText" text="geen FDC meer">
      <formula>NOT(ISERROR(SEARCH("geen FDC meer",H49)))</formula>
    </cfRule>
  </conditionalFormatting>
  <conditionalFormatting sqref="I50">
    <cfRule type="containsText" dxfId="30760" priority="10523" operator="containsText" text="P.">
      <formula>NOT(ISERROR(SEARCH("P.",I50)))</formula>
    </cfRule>
  </conditionalFormatting>
  <conditionalFormatting sqref="L49">
    <cfRule type="cellIs" dxfId="30759" priority="10519" operator="equal">
      <formula>"◄"</formula>
    </cfRule>
    <cfRule type="cellIs" dxfId="30758" priority="10520" operator="equal">
      <formula>"•"</formula>
    </cfRule>
    <cfRule type="cellIs" priority="10521" operator="equal">
      <formula>"◄"</formula>
    </cfRule>
    <cfRule type="cellIs" dxfId="30757" priority="10522" operator="equal">
      <formula>"►"</formula>
    </cfRule>
  </conditionalFormatting>
  <conditionalFormatting sqref="M50:N50">
    <cfRule type="containsText" dxfId="30756" priority="10518" operator="containsText" text="Ø">
      <formula>NOT(ISERROR(SEARCH("Ø",M50)))</formula>
    </cfRule>
  </conditionalFormatting>
  <conditionalFormatting sqref="P49">
    <cfRule type="containsText" dxfId="30755" priority="10514" operator="containsText" text=" -----">
      <formula>NOT(ISERROR(SEARCH(" -----",P49)))</formula>
    </cfRule>
    <cfRule type="containsText" dxfId="30754" priority="10515" operator="containsText" text="◙">
      <formula>NOT(ISERROR(SEARCH("◙",P49)))</formula>
    </cfRule>
    <cfRule type="containsText" dxfId="30753" priority="10516" operator="containsText" text=" -----">
      <formula>NOT(ISERROR(SEARCH(" -----",P49)))</formula>
    </cfRule>
    <cfRule type="containsBlanks" dxfId="30752" priority="10517">
      <formula>LEN(TRIM(P49))=0</formula>
    </cfRule>
  </conditionalFormatting>
  <conditionalFormatting sqref="P50">
    <cfRule type="containsText" dxfId="30751" priority="10509" operator="containsText" text=" -----">
      <formula>NOT(ISERROR(SEARCH(" -----",P50)))</formula>
    </cfRule>
    <cfRule type="containsText" dxfId="30750" priority="10510" operator="containsText" text="◙">
      <formula>NOT(ISERROR(SEARCH("◙",P50)))</formula>
    </cfRule>
    <cfRule type="containsText" dxfId="30749" priority="10511" operator="containsText" text=" -----">
      <formula>NOT(ISERROR(SEARCH(" -----",P50)))</formula>
    </cfRule>
    <cfRule type="containsText" dxfId="30748" priority="10512" operator="containsText" text="P.">
      <formula>NOT(ISERROR(SEARCH("P.",P50)))</formula>
    </cfRule>
    <cfRule type="containsText" dxfId="30747" priority="10513" operator="containsText" text="?scan?">
      <formula>NOT(ISERROR(SEARCH("?scan?",P50)))</formula>
    </cfRule>
  </conditionalFormatting>
  <conditionalFormatting sqref="Q49:Q50">
    <cfRule type="containsText" dxfId="30746" priority="10507" operator="containsText" text=" -----">
      <formula>NOT(ISERROR(SEARCH(" -----",Q49)))</formula>
    </cfRule>
    <cfRule type="cellIs" dxfId="30745" priority="10508" operator="lessThan">
      <formula>1</formula>
    </cfRule>
  </conditionalFormatting>
  <conditionalFormatting sqref="R49:S49">
    <cfRule type="containsText" dxfId="30744" priority="10505" operator="containsText" text=" -----">
      <formula>NOT(ISERROR(SEARCH(" -----",R49)))</formula>
    </cfRule>
    <cfRule type="cellIs" dxfId="30743" priority="10506" operator="lessThan">
      <formula>1</formula>
    </cfRule>
  </conditionalFormatting>
  <conditionalFormatting sqref="R50:V50">
    <cfRule type="containsText" dxfId="30742" priority="10499" operator="containsText" text=" -----">
      <formula>NOT(ISERROR(SEARCH(" -----",R50)))</formula>
    </cfRule>
    <cfRule type="cellIs" dxfId="30741" priority="10500" operator="lessThan">
      <formula>1</formula>
    </cfRule>
    <cfRule type="beginsWith" dxfId="30740" priority="10501" operator="beginsWith" text="?1x ◙">
      <formula>LEFT(R50,LEN("?1x ◙"))="?1x ◙"</formula>
    </cfRule>
    <cfRule type="beginsWith" dxfId="30739" priority="10502" operator="beginsWith" text="?2x ◙">
      <formula>LEFT(R50,LEN("?2x ◙"))="?2x ◙"</formula>
    </cfRule>
    <cfRule type="beginsWith" dxfId="30738" priority="10503" operator="beginsWith" text="2x ◙">
      <formula>LEFT(R50,LEN("2x ◙"))="2x ◙"</formula>
    </cfRule>
    <cfRule type="beginsWith" dxfId="30737" priority="10504" operator="beginsWith" text="1x ◙">
      <formula>LEFT(R50,LEN("1x ◙"))="1x ◙"</formula>
    </cfRule>
  </conditionalFormatting>
  <conditionalFormatting sqref="T49:U49">
    <cfRule type="containsText" dxfId="30736" priority="10496" operator="containsText" text=" -----">
      <formula>NOT(ISERROR(SEARCH(" -----",T49)))</formula>
    </cfRule>
    <cfRule type="containsText" dxfId="30735" priority="10497" operator="containsText" text="◙">
      <formula>NOT(ISERROR(SEARCH("◙",T49)))</formula>
    </cfRule>
    <cfRule type="containsText" dxfId="30734" priority="10498" operator="containsText" text="geen FDC meer">
      <formula>NOT(ISERROR(SEARCH("geen FDC meer",T49)))</formula>
    </cfRule>
  </conditionalFormatting>
  <conditionalFormatting sqref="V49">
    <cfRule type="containsText" dxfId="30733" priority="10490" operator="containsText" text=" -----">
      <formula>NOT(ISERROR(SEARCH(" -----",V49)))</formula>
    </cfRule>
    <cfRule type="cellIs" dxfId="30732" priority="10491" operator="lessThan">
      <formula>1</formula>
    </cfRule>
    <cfRule type="beginsWith" dxfId="30731" priority="10492" operator="beginsWith" text="?1x ◙">
      <formula>LEFT(V49,LEN("?1x ◙"))="?1x ◙"</formula>
    </cfRule>
    <cfRule type="beginsWith" dxfId="30730" priority="10493" operator="beginsWith" text="?2x ◙">
      <formula>LEFT(V49,LEN("?2x ◙"))="?2x ◙"</formula>
    </cfRule>
    <cfRule type="beginsWith" dxfId="30729" priority="10494" operator="beginsWith" text="2x ◙">
      <formula>LEFT(V49,LEN("2x ◙"))="2x ◙"</formula>
    </cfRule>
    <cfRule type="beginsWith" dxfId="30728" priority="10495" operator="beginsWith" text="1x ◙">
      <formula>LEFT(V49,LEN("1x ◙"))="1x ◙"</formula>
    </cfRule>
  </conditionalFormatting>
  <conditionalFormatting sqref="W50:X50">
    <cfRule type="containsText" dxfId="30727" priority="10489" operator="containsText" text="◙">
      <formula>NOT(ISERROR(SEARCH("◙",W50)))</formula>
    </cfRule>
  </conditionalFormatting>
  <conditionalFormatting sqref="Y49">
    <cfRule type="cellIs" dxfId="30726" priority="10485" operator="equal">
      <formula>"◄"</formula>
    </cfRule>
    <cfRule type="cellIs" dxfId="30725" priority="10486" operator="equal">
      <formula>"•"</formula>
    </cfRule>
    <cfRule type="cellIs" priority="10487" operator="equal">
      <formula>"◄"</formula>
    </cfRule>
    <cfRule type="cellIs" dxfId="30724" priority="10488" operator="equal">
      <formula>"►"</formula>
    </cfRule>
  </conditionalFormatting>
  <conditionalFormatting sqref="Z50:AA50">
    <cfRule type="containsText" dxfId="30723" priority="10484" operator="containsText" text="Ø">
      <formula>NOT(ISERROR(SEARCH("Ø",Z50)))</formula>
    </cfRule>
  </conditionalFormatting>
  <conditionalFormatting sqref="AC49">
    <cfRule type="containsText" dxfId="30722" priority="10483" operator="containsText" text="◙">
      <formula>NOT(ISERROR(SEARCH("◙",AC49)))</formula>
    </cfRule>
  </conditionalFormatting>
  <conditionalFormatting sqref="AC49">
    <cfRule type="containsText" dxfId="30721" priority="10480" operator="containsText" text=" -----">
      <formula>NOT(ISERROR(SEARCH(" -----",AC49)))</formula>
    </cfRule>
    <cfRule type="containsText" dxfId="30720" priority="10481" operator="containsText" text=" -----">
      <formula>NOT(ISERROR(SEARCH(" -----",AC49)))</formula>
    </cfRule>
    <cfRule type="containsBlanks" dxfId="30719" priority="10482">
      <formula>LEN(TRIM(AC49))=0</formula>
    </cfRule>
  </conditionalFormatting>
  <conditionalFormatting sqref="AC50">
    <cfRule type="containsText" dxfId="30718" priority="10475" operator="containsText" text=" -----">
      <formula>NOT(ISERROR(SEARCH(" -----",AC50)))</formula>
    </cfRule>
    <cfRule type="containsText" dxfId="30717" priority="10476" operator="containsText" text="◙">
      <formula>NOT(ISERROR(SEARCH("◙",AC50)))</formula>
    </cfRule>
    <cfRule type="containsText" dxfId="30716" priority="10477" operator="containsText" text=" -----">
      <formula>NOT(ISERROR(SEARCH(" -----",AC50)))</formula>
    </cfRule>
    <cfRule type="containsText" dxfId="30715" priority="10478" operator="containsText" text="P.">
      <formula>NOT(ISERROR(SEARCH("P.",AC50)))</formula>
    </cfRule>
    <cfRule type="containsText" dxfId="30714" priority="10479" operator="containsText" text="?scan?">
      <formula>NOT(ISERROR(SEARCH("?scan?",AC50)))</formula>
    </cfRule>
  </conditionalFormatting>
  <conditionalFormatting sqref="AW49">
    <cfRule type="cellIs" dxfId="30713" priority="10474" operator="equal">
      <formula>"Ø"</formula>
    </cfRule>
  </conditionalFormatting>
  <conditionalFormatting sqref="AW49:AX49">
    <cfRule type="containsText" dxfId="30712" priority="10473" operator="containsText" text=" -----">
      <formula>NOT(ISERROR(SEARCH(" -----",AW49)))</formula>
    </cfRule>
  </conditionalFormatting>
  <conditionalFormatting sqref="AW49:AX50">
    <cfRule type="containsText" dxfId="30711" priority="10472" operator="containsText" text="◙">
      <formula>NOT(ISERROR(SEARCH("◙",AW49)))</formula>
    </cfRule>
  </conditionalFormatting>
  <conditionalFormatting sqref="G49">
    <cfRule type="containsText" dxfId="30710" priority="10469" operator="containsText" text=" -----">
      <formula>NOT(ISERROR(SEARCH(" -----",G49)))</formula>
    </cfRule>
    <cfRule type="containsText" dxfId="30709" priority="10470" operator="containsText" text="◙">
      <formula>NOT(ISERROR(SEARCH("◙",G49)))</formula>
    </cfRule>
    <cfRule type="containsText" dxfId="30708" priority="10471" operator="containsText" text="geen FDC meer">
      <formula>NOT(ISERROR(SEARCH("geen FDC meer",G49)))</formula>
    </cfRule>
  </conditionalFormatting>
  <conditionalFormatting sqref="C55">
    <cfRule type="containsBlanks" dxfId="30707" priority="10468">
      <formula>LEN(TRIM(C55))=0</formula>
    </cfRule>
  </conditionalFormatting>
  <conditionalFormatting sqref="C55:C56 J56:K56">
    <cfRule type="containsText" dxfId="30706" priority="10467" operator="containsText" text="◙">
      <formula>NOT(ISERROR(SEARCH("◙",C55)))</formula>
    </cfRule>
  </conditionalFormatting>
  <conditionalFormatting sqref="C55:C56">
    <cfRule type="containsText" dxfId="30705" priority="10466" operator="containsText" text=" -----">
      <formula>NOT(ISERROR(SEARCH(" -----",C55)))</formula>
    </cfRule>
  </conditionalFormatting>
  <conditionalFormatting sqref="C56">
    <cfRule type="containsText" dxfId="30704" priority="10464" operator="containsText" text="P.">
      <formula>NOT(ISERROR(SEARCH("P.",C56)))</formula>
    </cfRule>
    <cfRule type="containsText" dxfId="30703" priority="10465" operator="containsText" text="?scan?">
      <formula>NOT(ISERROR(SEARCH("?scan?",C56)))</formula>
    </cfRule>
  </conditionalFormatting>
  <conditionalFormatting sqref="C55:D56">
    <cfRule type="containsText" dxfId="30702" priority="10463" operator="containsText" text=" -----">
      <formula>NOT(ISERROR(SEARCH(" -----",C55)))</formula>
    </cfRule>
  </conditionalFormatting>
  <conditionalFormatting sqref="D55:D56">
    <cfRule type="cellIs" dxfId="30701" priority="10462" operator="lessThan">
      <formula>1</formula>
    </cfRule>
  </conditionalFormatting>
  <conditionalFormatting sqref="D56">
    <cfRule type="beginsWith" dxfId="30700" priority="10461" operator="beginsWith" text="1x ◙">
      <formula>LEFT(D56,LEN("1x ◙"))="1x ◙"</formula>
    </cfRule>
  </conditionalFormatting>
  <conditionalFormatting sqref="E55:F55 I55">
    <cfRule type="containsText" dxfId="30699" priority="10459" operator="containsText" text=" -----">
      <formula>NOT(ISERROR(SEARCH(" -----",E55)))</formula>
    </cfRule>
    <cfRule type="cellIs" dxfId="30698" priority="10460" operator="lessThan">
      <formula>1</formula>
    </cfRule>
  </conditionalFormatting>
  <conditionalFormatting sqref="E56:I56 E55:F55 I55">
    <cfRule type="beginsWith" dxfId="30697" priority="10455" operator="beginsWith" text="?1x ◙">
      <formula>LEFT(E55,LEN("?1x ◙"))="?1x ◙"</formula>
    </cfRule>
    <cfRule type="beginsWith" dxfId="30696" priority="10456" operator="beginsWith" text="?2x ◙">
      <formula>LEFT(E55,LEN("?2x ◙"))="?2x ◙"</formula>
    </cfRule>
    <cfRule type="beginsWith" dxfId="30695" priority="10457" operator="beginsWith" text="2x ◙">
      <formula>LEFT(E55,LEN("2x ◙"))="2x ◙"</formula>
    </cfRule>
    <cfRule type="beginsWith" dxfId="30694" priority="10458" operator="beginsWith" text="1x ◙">
      <formula>LEFT(E55,LEN("1x ◙"))="1x ◙"</formula>
    </cfRule>
  </conditionalFormatting>
  <conditionalFormatting sqref="E56:I56">
    <cfRule type="containsText" dxfId="30693" priority="10453" operator="containsText" text=" -----">
      <formula>NOT(ISERROR(SEARCH(" -----",E56)))</formula>
    </cfRule>
    <cfRule type="cellIs" dxfId="30692" priority="10454" operator="lessThan">
      <formula>1</formula>
    </cfRule>
  </conditionalFormatting>
  <conditionalFormatting sqref="H55">
    <cfRule type="containsText" dxfId="30691" priority="10450" operator="containsText" text=" -----">
      <formula>NOT(ISERROR(SEARCH(" -----",H55)))</formula>
    </cfRule>
    <cfRule type="containsText" dxfId="30690" priority="10451" operator="containsText" text="◙">
      <formula>NOT(ISERROR(SEARCH("◙",H55)))</formula>
    </cfRule>
    <cfRule type="containsText" dxfId="30689" priority="10452" operator="containsText" text="geen FDC meer">
      <formula>NOT(ISERROR(SEARCH("geen FDC meer",H55)))</formula>
    </cfRule>
  </conditionalFormatting>
  <conditionalFormatting sqref="I56">
    <cfRule type="containsText" dxfId="30688" priority="10449" operator="containsText" text="P.">
      <formula>NOT(ISERROR(SEARCH("P.",I56)))</formula>
    </cfRule>
  </conditionalFormatting>
  <conditionalFormatting sqref="L55">
    <cfRule type="cellIs" dxfId="30687" priority="10445" operator="equal">
      <formula>"◄"</formula>
    </cfRule>
    <cfRule type="cellIs" dxfId="30686" priority="10446" operator="equal">
      <formula>"•"</formula>
    </cfRule>
    <cfRule type="cellIs" priority="10447" operator="equal">
      <formula>"◄"</formula>
    </cfRule>
    <cfRule type="cellIs" dxfId="30685" priority="10448" operator="equal">
      <formula>"►"</formula>
    </cfRule>
  </conditionalFormatting>
  <conditionalFormatting sqref="M56:N56">
    <cfRule type="containsText" dxfId="30684" priority="10444" operator="containsText" text="Ø">
      <formula>NOT(ISERROR(SEARCH("Ø",M56)))</formula>
    </cfRule>
  </conditionalFormatting>
  <conditionalFormatting sqref="P55">
    <cfRule type="containsText" dxfId="30683" priority="10440" operator="containsText" text=" -----">
      <formula>NOT(ISERROR(SEARCH(" -----",P55)))</formula>
    </cfRule>
    <cfRule type="containsText" dxfId="30682" priority="10441" operator="containsText" text="◙">
      <formula>NOT(ISERROR(SEARCH("◙",P55)))</formula>
    </cfRule>
    <cfRule type="containsText" dxfId="30681" priority="10442" operator="containsText" text=" -----">
      <formula>NOT(ISERROR(SEARCH(" -----",P55)))</formula>
    </cfRule>
    <cfRule type="containsBlanks" dxfId="30680" priority="10443">
      <formula>LEN(TRIM(P55))=0</formula>
    </cfRule>
  </conditionalFormatting>
  <conditionalFormatting sqref="P56">
    <cfRule type="containsText" dxfId="30679" priority="10435" operator="containsText" text=" -----">
      <formula>NOT(ISERROR(SEARCH(" -----",P56)))</formula>
    </cfRule>
    <cfRule type="containsText" dxfId="30678" priority="10436" operator="containsText" text="◙">
      <formula>NOT(ISERROR(SEARCH("◙",P56)))</formula>
    </cfRule>
    <cfRule type="containsText" dxfId="30677" priority="10437" operator="containsText" text=" -----">
      <formula>NOT(ISERROR(SEARCH(" -----",P56)))</formula>
    </cfRule>
    <cfRule type="containsText" dxfId="30676" priority="10438" operator="containsText" text="P.">
      <formula>NOT(ISERROR(SEARCH("P.",P56)))</formula>
    </cfRule>
    <cfRule type="containsText" dxfId="30675" priority="10439" operator="containsText" text="?scan?">
      <formula>NOT(ISERROR(SEARCH("?scan?",P56)))</formula>
    </cfRule>
  </conditionalFormatting>
  <conditionalFormatting sqref="Q55:Q56">
    <cfRule type="containsText" dxfId="30674" priority="10433" operator="containsText" text=" -----">
      <formula>NOT(ISERROR(SEARCH(" -----",Q55)))</formula>
    </cfRule>
    <cfRule type="cellIs" dxfId="30673" priority="10434" operator="lessThan">
      <formula>1</formula>
    </cfRule>
  </conditionalFormatting>
  <conditionalFormatting sqref="R55:S55">
    <cfRule type="containsText" dxfId="30672" priority="10431" operator="containsText" text=" -----">
      <formula>NOT(ISERROR(SEARCH(" -----",R55)))</formula>
    </cfRule>
    <cfRule type="cellIs" dxfId="30671" priority="10432" operator="lessThan">
      <formula>1</formula>
    </cfRule>
  </conditionalFormatting>
  <conditionalFormatting sqref="R56:V56">
    <cfRule type="containsText" dxfId="30670" priority="10425" operator="containsText" text=" -----">
      <formula>NOT(ISERROR(SEARCH(" -----",R56)))</formula>
    </cfRule>
    <cfRule type="cellIs" dxfId="30669" priority="10426" operator="lessThan">
      <formula>1</formula>
    </cfRule>
    <cfRule type="beginsWith" dxfId="30668" priority="10427" operator="beginsWith" text="?1x ◙">
      <formula>LEFT(R56,LEN("?1x ◙"))="?1x ◙"</formula>
    </cfRule>
    <cfRule type="beginsWith" dxfId="30667" priority="10428" operator="beginsWith" text="?2x ◙">
      <formula>LEFT(R56,LEN("?2x ◙"))="?2x ◙"</formula>
    </cfRule>
    <cfRule type="beginsWith" dxfId="30666" priority="10429" operator="beginsWith" text="2x ◙">
      <formula>LEFT(R56,LEN("2x ◙"))="2x ◙"</formula>
    </cfRule>
    <cfRule type="beginsWith" dxfId="30665" priority="10430" operator="beginsWith" text="1x ◙">
      <formula>LEFT(R56,LEN("1x ◙"))="1x ◙"</formula>
    </cfRule>
  </conditionalFormatting>
  <conditionalFormatting sqref="T55:U55">
    <cfRule type="containsText" dxfId="30664" priority="10422" operator="containsText" text=" -----">
      <formula>NOT(ISERROR(SEARCH(" -----",T55)))</formula>
    </cfRule>
    <cfRule type="containsText" dxfId="30663" priority="10423" operator="containsText" text="◙">
      <formula>NOT(ISERROR(SEARCH("◙",T55)))</formula>
    </cfRule>
    <cfRule type="containsText" dxfId="30662" priority="10424" operator="containsText" text="geen FDC meer">
      <formula>NOT(ISERROR(SEARCH("geen FDC meer",T55)))</formula>
    </cfRule>
  </conditionalFormatting>
  <conditionalFormatting sqref="V55">
    <cfRule type="containsText" dxfId="30661" priority="10416" operator="containsText" text=" -----">
      <formula>NOT(ISERROR(SEARCH(" -----",V55)))</formula>
    </cfRule>
    <cfRule type="cellIs" dxfId="30660" priority="10417" operator="lessThan">
      <formula>1</formula>
    </cfRule>
    <cfRule type="beginsWith" dxfId="30659" priority="10418" operator="beginsWith" text="?1x ◙">
      <formula>LEFT(V55,LEN("?1x ◙"))="?1x ◙"</formula>
    </cfRule>
    <cfRule type="beginsWith" dxfId="30658" priority="10419" operator="beginsWith" text="?2x ◙">
      <formula>LEFT(V55,LEN("?2x ◙"))="?2x ◙"</formula>
    </cfRule>
    <cfRule type="beginsWith" dxfId="30657" priority="10420" operator="beginsWith" text="2x ◙">
      <formula>LEFT(V55,LEN("2x ◙"))="2x ◙"</formula>
    </cfRule>
    <cfRule type="beginsWith" dxfId="30656" priority="10421" operator="beginsWith" text="1x ◙">
      <formula>LEFT(V55,LEN("1x ◙"))="1x ◙"</formula>
    </cfRule>
  </conditionalFormatting>
  <conditionalFormatting sqref="W56:X56">
    <cfRule type="containsText" dxfId="30655" priority="10415" operator="containsText" text="◙">
      <formula>NOT(ISERROR(SEARCH("◙",W56)))</formula>
    </cfRule>
  </conditionalFormatting>
  <conditionalFormatting sqref="Y55">
    <cfRule type="cellIs" dxfId="30654" priority="10411" operator="equal">
      <formula>"◄"</formula>
    </cfRule>
    <cfRule type="cellIs" dxfId="30653" priority="10412" operator="equal">
      <formula>"•"</formula>
    </cfRule>
    <cfRule type="cellIs" priority="10413" operator="equal">
      <formula>"◄"</formula>
    </cfRule>
    <cfRule type="cellIs" dxfId="30652" priority="10414" operator="equal">
      <formula>"►"</formula>
    </cfRule>
  </conditionalFormatting>
  <conditionalFormatting sqref="Z56:AA56">
    <cfRule type="containsText" dxfId="30651" priority="10410" operator="containsText" text="Ø">
      <formula>NOT(ISERROR(SEARCH("Ø",Z56)))</formula>
    </cfRule>
  </conditionalFormatting>
  <conditionalFormatting sqref="AC55">
    <cfRule type="containsText" dxfId="30650" priority="10409" operator="containsText" text="◙">
      <formula>NOT(ISERROR(SEARCH("◙",AC55)))</formula>
    </cfRule>
  </conditionalFormatting>
  <conditionalFormatting sqref="AC55">
    <cfRule type="containsText" dxfId="30649" priority="10406" operator="containsText" text=" -----">
      <formula>NOT(ISERROR(SEARCH(" -----",AC55)))</formula>
    </cfRule>
    <cfRule type="containsText" dxfId="30648" priority="10407" operator="containsText" text=" -----">
      <formula>NOT(ISERROR(SEARCH(" -----",AC55)))</formula>
    </cfRule>
    <cfRule type="containsBlanks" dxfId="30647" priority="10408">
      <formula>LEN(TRIM(AC55))=0</formula>
    </cfRule>
  </conditionalFormatting>
  <conditionalFormatting sqref="AC56">
    <cfRule type="containsText" dxfId="30646" priority="10401" operator="containsText" text=" -----">
      <formula>NOT(ISERROR(SEARCH(" -----",AC56)))</formula>
    </cfRule>
    <cfRule type="containsText" dxfId="30645" priority="10402" operator="containsText" text="◙">
      <formula>NOT(ISERROR(SEARCH("◙",AC56)))</formula>
    </cfRule>
    <cfRule type="containsText" dxfId="30644" priority="10403" operator="containsText" text=" -----">
      <formula>NOT(ISERROR(SEARCH(" -----",AC56)))</formula>
    </cfRule>
    <cfRule type="containsText" dxfId="30643" priority="10404" operator="containsText" text="P.">
      <formula>NOT(ISERROR(SEARCH("P.",AC56)))</formula>
    </cfRule>
    <cfRule type="containsText" dxfId="30642" priority="10405" operator="containsText" text="?scan?">
      <formula>NOT(ISERROR(SEARCH("?scan?",AC56)))</formula>
    </cfRule>
  </conditionalFormatting>
  <conditionalFormatting sqref="AW55">
    <cfRule type="cellIs" dxfId="30641" priority="10400" operator="equal">
      <formula>"Ø"</formula>
    </cfRule>
  </conditionalFormatting>
  <conditionalFormatting sqref="AW55:AX55">
    <cfRule type="containsText" dxfId="30640" priority="10399" operator="containsText" text=" -----">
      <formula>NOT(ISERROR(SEARCH(" -----",AW55)))</formula>
    </cfRule>
  </conditionalFormatting>
  <conditionalFormatting sqref="AW55:AX56">
    <cfRule type="containsText" dxfId="30639" priority="10398" operator="containsText" text="◙">
      <formula>NOT(ISERROR(SEARCH("◙",AW55)))</formula>
    </cfRule>
  </conditionalFormatting>
  <conditionalFormatting sqref="G55">
    <cfRule type="containsText" dxfId="30638" priority="10395" operator="containsText" text=" -----">
      <formula>NOT(ISERROR(SEARCH(" -----",G55)))</formula>
    </cfRule>
    <cfRule type="containsText" dxfId="30637" priority="10396" operator="containsText" text="◙">
      <formula>NOT(ISERROR(SEARCH("◙",G55)))</formula>
    </cfRule>
    <cfRule type="containsText" dxfId="30636" priority="10397" operator="containsText" text="geen FDC meer">
      <formula>NOT(ISERROR(SEARCH("geen FDC meer",G55)))</formula>
    </cfRule>
  </conditionalFormatting>
  <conditionalFormatting sqref="C61">
    <cfRule type="containsBlanks" dxfId="30635" priority="10394">
      <formula>LEN(TRIM(C61))=0</formula>
    </cfRule>
  </conditionalFormatting>
  <conditionalFormatting sqref="C61:C62 J62:K62">
    <cfRule type="containsText" dxfId="30634" priority="10393" operator="containsText" text="◙">
      <formula>NOT(ISERROR(SEARCH("◙",C61)))</formula>
    </cfRule>
  </conditionalFormatting>
  <conditionalFormatting sqref="C61:C62">
    <cfRule type="containsText" dxfId="30633" priority="10392" operator="containsText" text=" -----">
      <formula>NOT(ISERROR(SEARCH(" -----",C61)))</formula>
    </cfRule>
  </conditionalFormatting>
  <conditionalFormatting sqref="C62">
    <cfRule type="containsText" dxfId="30632" priority="10390" operator="containsText" text="P.">
      <formula>NOT(ISERROR(SEARCH("P.",C62)))</formula>
    </cfRule>
    <cfRule type="containsText" dxfId="30631" priority="10391" operator="containsText" text="?scan?">
      <formula>NOT(ISERROR(SEARCH("?scan?",C62)))</formula>
    </cfRule>
  </conditionalFormatting>
  <conditionalFormatting sqref="C61:D62">
    <cfRule type="containsText" dxfId="30630" priority="10389" operator="containsText" text=" -----">
      <formula>NOT(ISERROR(SEARCH(" -----",C61)))</formula>
    </cfRule>
  </conditionalFormatting>
  <conditionalFormatting sqref="D61:D62">
    <cfRule type="cellIs" dxfId="30629" priority="10388" operator="lessThan">
      <formula>1</formula>
    </cfRule>
  </conditionalFormatting>
  <conditionalFormatting sqref="D62">
    <cfRule type="beginsWith" dxfId="30628" priority="10387" operator="beginsWith" text="1x ◙">
      <formula>LEFT(D62,LEN("1x ◙"))="1x ◙"</formula>
    </cfRule>
  </conditionalFormatting>
  <conditionalFormatting sqref="E61:F61 I61">
    <cfRule type="containsText" dxfId="30627" priority="10385" operator="containsText" text=" -----">
      <formula>NOT(ISERROR(SEARCH(" -----",E61)))</formula>
    </cfRule>
    <cfRule type="cellIs" dxfId="30626" priority="10386" operator="lessThan">
      <formula>1</formula>
    </cfRule>
  </conditionalFormatting>
  <conditionalFormatting sqref="E62:I62 E61:F61 I61">
    <cfRule type="beginsWith" dxfId="30625" priority="10381" operator="beginsWith" text="?1x ◙">
      <formula>LEFT(E61,LEN("?1x ◙"))="?1x ◙"</formula>
    </cfRule>
    <cfRule type="beginsWith" dxfId="30624" priority="10382" operator="beginsWith" text="?2x ◙">
      <formula>LEFT(E61,LEN("?2x ◙"))="?2x ◙"</formula>
    </cfRule>
    <cfRule type="beginsWith" dxfId="30623" priority="10383" operator="beginsWith" text="2x ◙">
      <formula>LEFT(E61,LEN("2x ◙"))="2x ◙"</formula>
    </cfRule>
    <cfRule type="beginsWith" dxfId="30622" priority="10384" operator="beginsWith" text="1x ◙">
      <formula>LEFT(E61,LEN("1x ◙"))="1x ◙"</formula>
    </cfRule>
  </conditionalFormatting>
  <conditionalFormatting sqref="E62:I62">
    <cfRule type="containsText" dxfId="30621" priority="10379" operator="containsText" text=" -----">
      <formula>NOT(ISERROR(SEARCH(" -----",E62)))</formula>
    </cfRule>
    <cfRule type="cellIs" dxfId="30620" priority="10380" operator="lessThan">
      <formula>1</formula>
    </cfRule>
  </conditionalFormatting>
  <conditionalFormatting sqref="H61">
    <cfRule type="containsText" dxfId="30619" priority="10376" operator="containsText" text=" -----">
      <formula>NOT(ISERROR(SEARCH(" -----",H61)))</formula>
    </cfRule>
    <cfRule type="containsText" dxfId="30618" priority="10377" operator="containsText" text="◙">
      <formula>NOT(ISERROR(SEARCH("◙",H61)))</formula>
    </cfRule>
    <cfRule type="containsText" dxfId="30617" priority="10378" operator="containsText" text="geen FDC meer">
      <formula>NOT(ISERROR(SEARCH("geen FDC meer",H61)))</formula>
    </cfRule>
  </conditionalFormatting>
  <conditionalFormatting sqref="I62">
    <cfRule type="containsText" dxfId="30616" priority="10375" operator="containsText" text="P.">
      <formula>NOT(ISERROR(SEARCH("P.",I62)))</formula>
    </cfRule>
  </conditionalFormatting>
  <conditionalFormatting sqref="L61">
    <cfRule type="cellIs" dxfId="30615" priority="10371" operator="equal">
      <formula>"◄"</formula>
    </cfRule>
    <cfRule type="cellIs" dxfId="30614" priority="10372" operator="equal">
      <formula>"•"</formula>
    </cfRule>
    <cfRule type="cellIs" priority="10373" operator="equal">
      <formula>"◄"</formula>
    </cfRule>
    <cfRule type="cellIs" dxfId="30613" priority="10374" operator="equal">
      <formula>"►"</formula>
    </cfRule>
  </conditionalFormatting>
  <conditionalFormatting sqref="M62:N62">
    <cfRule type="containsText" dxfId="30612" priority="10370" operator="containsText" text="Ø">
      <formula>NOT(ISERROR(SEARCH("Ø",M62)))</formula>
    </cfRule>
  </conditionalFormatting>
  <conditionalFormatting sqref="P61">
    <cfRule type="containsText" dxfId="30611" priority="10366" operator="containsText" text=" -----">
      <formula>NOT(ISERROR(SEARCH(" -----",P61)))</formula>
    </cfRule>
    <cfRule type="containsText" dxfId="30610" priority="10367" operator="containsText" text="◙">
      <formula>NOT(ISERROR(SEARCH("◙",P61)))</formula>
    </cfRule>
    <cfRule type="containsText" dxfId="30609" priority="10368" operator="containsText" text=" -----">
      <formula>NOT(ISERROR(SEARCH(" -----",P61)))</formula>
    </cfRule>
    <cfRule type="containsBlanks" dxfId="30608" priority="10369">
      <formula>LEN(TRIM(P61))=0</formula>
    </cfRule>
  </conditionalFormatting>
  <conditionalFormatting sqref="P62">
    <cfRule type="containsText" dxfId="30607" priority="10361" operator="containsText" text=" -----">
      <formula>NOT(ISERROR(SEARCH(" -----",P62)))</formula>
    </cfRule>
    <cfRule type="containsText" dxfId="30606" priority="10362" operator="containsText" text="◙">
      <formula>NOT(ISERROR(SEARCH("◙",P62)))</formula>
    </cfRule>
    <cfRule type="containsText" dxfId="30605" priority="10363" operator="containsText" text=" -----">
      <formula>NOT(ISERROR(SEARCH(" -----",P62)))</formula>
    </cfRule>
    <cfRule type="containsText" dxfId="30604" priority="10364" operator="containsText" text="P.">
      <formula>NOT(ISERROR(SEARCH("P.",P62)))</formula>
    </cfRule>
    <cfRule type="containsText" dxfId="30603" priority="10365" operator="containsText" text="?scan?">
      <formula>NOT(ISERROR(SEARCH("?scan?",P62)))</formula>
    </cfRule>
  </conditionalFormatting>
  <conditionalFormatting sqref="Q61:Q62">
    <cfRule type="containsText" dxfId="30602" priority="10359" operator="containsText" text=" -----">
      <formula>NOT(ISERROR(SEARCH(" -----",Q61)))</formula>
    </cfRule>
    <cfRule type="cellIs" dxfId="30601" priority="10360" operator="lessThan">
      <formula>1</formula>
    </cfRule>
  </conditionalFormatting>
  <conditionalFormatting sqref="R61:S61">
    <cfRule type="containsText" dxfId="30600" priority="10357" operator="containsText" text=" -----">
      <formula>NOT(ISERROR(SEARCH(" -----",R61)))</formula>
    </cfRule>
    <cfRule type="cellIs" dxfId="30599" priority="10358" operator="lessThan">
      <formula>1</formula>
    </cfRule>
  </conditionalFormatting>
  <conditionalFormatting sqref="R62:V62">
    <cfRule type="containsText" dxfId="30598" priority="10351" operator="containsText" text=" -----">
      <formula>NOT(ISERROR(SEARCH(" -----",R62)))</formula>
    </cfRule>
    <cfRule type="cellIs" dxfId="30597" priority="10352" operator="lessThan">
      <formula>1</formula>
    </cfRule>
    <cfRule type="beginsWith" dxfId="30596" priority="10353" operator="beginsWith" text="?1x ◙">
      <formula>LEFT(R62,LEN("?1x ◙"))="?1x ◙"</formula>
    </cfRule>
    <cfRule type="beginsWith" dxfId="30595" priority="10354" operator="beginsWith" text="?2x ◙">
      <formula>LEFT(R62,LEN("?2x ◙"))="?2x ◙"</formula>
    </cfRule>
    <cfRule type="beginsWith" dxfId="30594" priority="10355" operator="beginsWith" text="2x ◙">
      <formula>LEFT(R62,LEN("2x ◙"))="2x ◙"</formula>
    </cfRule>
    <cfRule type="beginsWith" dxfId="30593" priority="10356" operator="beginsWith" text="1x ◙">
      <formula>LEFT(R62,LEN("1x ◙"))="1x ◙"</formula>
    </cfRule>
  </conditionalFormatting>
  <conditionalFormatting sqref="T61:U61">
    <cfRule type="containsText" dxfId="30592" priority="10348" operator="containsText" text=" -----">
      <formula>NOT(ISERROR(SEARCH(" -----",T61)))</formula>
    </cfRule>
    <cfRule type="containsText" dxfId="30591" priority="10349" operator="containsText" text="◙">
      <formula>NOT(ISERROR(SEARCH("◙",T61)))</formula>
    </cfRule>
    <cfRule type="containsText" dxfId="30590" priority="10350" operator="containsText" text="geen FDC meer">
      <formula>NOT(ISERROR(SEARCH("geen FDC meer",T61)))</formula>
    </cfRule>
  </conditionalFormatting>
  <conditionalFormatting sqref="V61">
    <cfRule type="containsText" dxfId="30589" priority="10342" operator="containsText" text=" -----">
      <formula>NOT(ISERROR(SEARCH(" -----",V61)))</formula>
    </cfRule>
    <cfRule type="cellIs" dxfId="30588" priority="10343" operator="lessThan">
      <formula>1</formula>
    </cfRule>
    <cfRule type="beginsWith" dxfId="30587" priority="10344" operator="beginsWith" text="?1x ◙">
      <formula>LEFT(V61,LEN("?1x ◙"))="?1x ◙"</formula>
    </cfRule>
    <cfRule type="beginsWith" dxfId="30586" priority="10345" operator="beginsWith" text="?2x ◙">
      <formula>LEFT(V61,LEN("?2x ◙"))="?2x ◙"</formula>
    </cfRule>
    <cfRule type="beginsWith" dxfId="30585" priority="10346" operator="beginsWith" text="2x ◙">
      <formula>LEFT(V61,LEN("2x ◙"))="2x ◙"</formula>
    </cfRule>
    <cfRule type="beginsWith" dxfId="30584" priority="10347" operator="beginsWith" text="1x ◙">
      <formula>LEFT(V61,LEN("1x ◙"))="1x ◙"</formula>
    </cfRule>
  </conditionalFormatting>
  <conditionalFormatting sqref="W62:X62">
    <cfRule type="containsText" dxfId="30583" priority="10341" operator="containsText" text="◙">
      <formula>NOT(ISERROR(SEARCH("◙",W62)))</formula>
    </cfRule>
  </conditionalFormatting>
  <conditionalFormatting sqref="Y61">
    <cfRule type="cellIs" dxfId="30582" priority="10337" operator="equal">
      <formula>"◄"</formula>
    </cfRule>
    <cfRule type="cellIs" dxfId="30581" priority="10338" operator="equal">
      <formula>"•"</formula>
    </cfRule>
    <cfRule type="cellIs" priority="10339" operator="equal">
      <formula>"◄"</formula>
    </cfRule>
    <cfRule type="cellIs" dxfId="30580" priority="10340" operator="equal">
      <formula>"►"</formula>
    </cfRule>
  </conditionalFormatting>
  <conditionalFormatting sqref="Z62:AA62">
    <cfRule type="containsText" dxfId="30579" priority="10336" operator="containsText" text="Ø">
      <formula>NOT(ISERROR(SEARCH("Ø",Z62)))</formula>
    </cfRule>
  </conditionalFormatting>
  <conditionalFormatting sqref="AC61">
    <cfRule type="containsText" dxfId="30578" priority="10335" operator="containsText" text="◙">
      <formula>NOT(ISERROR(SEARCH("◙",AC61)))</formula>
    </cfRule>
  </conditionalFormatting>
  <conditionalFormatting sqref="AC61">
    <cfRule type="containsText" dxfId="30577" priority="10332" operator="containsText" text=" -----">
      <formula>NOT(ISERROR(SEARCH(" -----",AC61)))</formula>
    </cfRule>
    <cfRule type="containsText" dxfId="30576" priority="10333" operator="containsText" text=" -----">
      <formula>NOT(ISERROR(SEARCH(" -----",AC61)))</formula>
    </cfRule>
    <cfRule type="containsBlanks" dxfId="30575" priority="10334">
      <formula>LEN(TRIM(AC61))=0</formula>
    </cfRule>
  </conditionalFormatting>
  <conditionalFormatting sqref="AC62">
    <cfRule type="containsText" dxfId="30574" priority="10327" operator="containsText" text=" -----">
      <formula>NOT(ISERROR(SEARCH(" -----",AC62)))</formula>
    </cfRule>
    <cfRule type="containsText" dxfId="30573" priority="10328" operator="containsText" text="◙">
      <formula>NOT(ISERROR(SEARCH("◙",AC62)))</formula>
    </cfRule>
    <cfRule type="containsText" dxfId="30572" priority="10329" operator="containsText" text=" -----">
      <formula>NOT(ISERROR(SEARCH(" -----",AC62)))</formula>
    </cfRule>
    <cfRule type="containsText" dxfId="30571" priority="10330" operator="containsText" text="P.">
      <formula>NOT(ISERROR(SEARCH("P.",AC62)))</formula>
    </cfRule>
    <cfRule type="containsText" dxfId="30570" priority="10331" operator="containsText" text="?scan?">
      <formula>NOT(ISERROR(SEARCH("?scan?",AC62)))</formula>
    </cfRule>
  </conditionalFormatting>
  <conditionalFormatting sqref="AW61">
    <cfRule type="cellIs" dxfId="30569" priority="10326" operator="equal">
      <formula>"Ø"</formula>
    </cfRule>
  </conditionalFormatting>
  <conditionalFormatting sqref="AW61:AX61">
    <cfRule type="containsText" dxfId="30568" priority="10325" operator="containsText" text=" -----">
      <formula>NOT(ISERROR(SEARCH(" -----",AW61)))</formula>
    </cfRule>
  </conditionalFormatting>
  <conditionalFormatting sqref="AW61:AX62">
    <cfRule type="containsText" dxfId="30567" priority="10324" operator="containsText" text="◙">
      <formula>NOT(ISERROR(SEARCH("◙",AW61)))</formula>
    </cfRule>
  </conditionalFormatting>
  <conditionalFormatting sqref="G61">
    <cfRule type="containsText" dxfId="30566" priority="10321" operator="containsText" text=" -----">
      <formula>NOT(ISERROR(SEARCH(" -----",G61)))</formula>
    </cfRule>
    <cfRule type="containsText" dxfId="30565" priority="10322" operator="containsText" text="◙">
      <formula>NOT(ISERROR(SEARCH("◙",G61)))</formula>
    </cfRule>
    <cfRule type="containsText" dxfId="30564" priority="10323" operator="containsText" text="geen FDC meer">
      <formula>NOT(ISERROR(SEARCH("geen FDC meer",G61)))</formula>
    </cfRule>
  </conditionalFormatting>
  <conditionalFormatting sqref="C67">
    <cfRule type="containsBlanks" dxfId="30563" priority="10320">
      <formula>LEN(TRIM(C67))=0</formula>
    </cfRule>
  </conditionalFormatting>
  <conditionalFormatting sqref="C67:C68 J68:K68">
    <cfRule type="containsText" dxfId="30562" priority="10319" operator="containsText" text="◙">
      <formula>NOT(ISERROR(SEARCH("◙",C67)))</formula>
    </cfRule>
  </conditionalFormatting>
  <conditionalFormatting sqref="C67:C68">
    <cfRule type="containsText" dxfId="30561" priority="10318" operator="containsText" text=" -----">
      <formula>NOT(ISERROR(SEARCH(" -----",C67)))</formula>
    </cfRule>
  </conditionalFormatting>
  <conditionalFormatting sqref="C68">
    <cfRule type="containsText" dxfId="30560" priority="10316" operator="containsText" text="P.">
      <formula>NOT(ISERROR(SEARCH("P.",C68)))</formula>
    </cfRule>
    <cfRule type="containsText" dxfId="30559" priority="10317" operator="containsText" text="?scan?">
      <formula>NOT(ISERROR(SEARCH("?scan?",C68)))</formula>
    </cfRule>
  </conditionalFormatting>
  <conditionalFormatting sqref="C67:D68">
    <cfRule type="containsText" dxfId="30558" priority="10315" operator="containsText" text=" -----">
      <formula>NOT(ISERROR(SEARCH(" -----",C67)))</formula>
    </cfRule>
  </conditionalFormatting>
  <conditionalFormatting sqref="D67:D68">
    <cfRule type="cellIs" dxfId="30557" priority="10314" operator="lessThan">
      <formula>1</formula>
    </cfRule>
  </conditionalFormatting>
  <conditionalFormatting sqref="D68">
    <cfRule type="beginsWith" dxfId="30556" priority="10313" operator="beginsWith" text="1x ◙">
      <formula>LEFT(D68,LEN("1x ◙"))="1x ◙"</formula>
    </cfRule>
  </conditionalFormatting>
  <conditionalFormatting sqref="E67:F67 I67">
    <cfRule type="containsText" dxfId="30555" priority="10311" operator="containsText" text=" -----">
      <formula>NOT(ISERROR(SEARCH(" -----",E67)))</formula>
    </cfRule>
    <cfRule type="cellIs" dxfId="30554" priority="10312" operator="lessThan">
      <formula>1</formula>
    </cfRule>
  </conditionalFormatting>
  <conditionalFormatting sqref="E68:I68 E67:F67 I67">
    <cfRule type="beginsWith" dxfId="30553" priority="10307" operator="beginsWith" text="?1x ◙">
      <formula>LEFT(E67,LEN("?1x ◙"))="?1x ◙"</formula>
    </cfRule>
    <cfRule type="beginsWith" dxfId="30552" priority="10308" operator="beginsWith" text="?2x ◙">
      <formula>LEFT(E67,LEN("?2x ◙"))="?2x ◙"</formula>
    </cfRule>
    <cfRule type="beginsWith" dxfId="30551" priority="10309" operator="beginsWith" text="2x ◙">
      <formula>LEFT(E67,LEN("2x ◙"))="2x ◙"</formula>
    </cfRule>
    <cfRule type="beginsWith" dxfId="30550" priority="10310" operator="beginsWith" text="1x ◙">
      <formula>LEFT(E67,LEN("1x ◙"))="1x ◙"</formula>
    </cfRule>
  </conditionalFormatting>
  <conditionalFormatting sqref="E68:I68">
    <cfRule type="containsText" dxfId="30549" priority="10305" operator="containsText" text=" -----">
      <formula>NOT(ISERROR(SEARCH(" -----",E68)))</formula>
    </cfRule>
    <cfRule type="cellIs" dxfId="30548" priority="10306" operator="lessThan">
      <formula>1</formula>
    </cfRule>
  </conditionalFormatting>
  <conditionalFormatting sqref="H67">
    <cfRule type="containsText" dxfId="30547" priority="10302" operator="containsText" text=" -----">
      <formula>NOT(ISERROR(SEARCH(" -----",H67)))</formula>
    </cfRule>
    <cfRule type="containsText" dxfId="30546" priority="10303" operator="containsText" text="◙">
      <formula>NOT(ISERROR(SEARCH("◙",H67)))</formula>
    </cfRule>
    <cfRule type="containsText" dxfId="30545" priority="10304" operator="containsText" text="geen FDC meer">
      <formula>NOT(ISERROR(SEARCH("geen FDC meer",H67)))</formula>
    </cfRule>
  </conditionalFormatting>
  <conditionalFormatting sqref="I68">
    <cfRule type="containsText" dxfId="30544" priority="10301" operator="containsText" text="P.">
      <formula>NOT(ISERROR(SEARCH("P.",I68)))</formula>
    </cfRule>
  </conditionalFormatting>
  <conditionalFormatting sqref="L67">
    <cfRule type="cellIs" dxfId="30543" priority="10297" operator="equal">
      <formula>"◄"</formula>
    </cfRule>
    <cfRule type="cellIs" dxfId="30542" priority="10298" operator="equal">
      <formula>"•"</formula>
    </cfRule>
    <cfRule type="cellIs" priority="10299" operator="equal">
      <formula>"◄"</formula>
    </cfRule>
    <cfRule type="cellIs" dxfId="30541" priority="10300" operator="equal">
      <formula>"►"</formula>
    </cfRule>
  </conditionalFormatting>
  <conditionalFormatting sqref="M68:N68">
    <cfRule type="containsText" dxfId="30540" priority="10296" operator="containsText" text="Ø">
      <formula>NOT(ISERROR(SEARCH("Ø",M68)))</formula>
    </cfRule>
  </conditionalFormatting>
  <conditionalFormatting sqref="P67">
    <cfRule type="containsText" dxfId="30539" priority="10292" operator="containsText" text=" -----">
      <formula>NOT(ISERROR(SEARCH(" -----",P67)))</formula>
    </cfRule>
    <cfRule type="containsText" dxfId="30538" priority="10293" operator="containsText" text="◙">
      <formula>NOT(ISERROR(SEARCH("◙",P67)))</formula>
    </cfRule>
    <cfRule type="containsText" dxfId="30537" priority="10294" operator="containsText" text=" -----">
      <formula>NOT(ISERROR(SEARCH(" -----",P67)))</formula>
    </cfRule>
    <cfRule type="containsBlanks" dxfId="30536" priority="10295">
      <formula>LEN(TRIM(P67))=0</formula>
    </cfRule>
  </conditionalFormatting>
  <conditionalFormatting sqref="P68">
    <cfRule type="containsText" dxfId="30535" priority="10287" operator="containsText" text=" -----">
      <formula>NOT(ISERROR(SEARCH(" -----",P68)))</formula>
    </cfRule>
    <cfRule type="containsText" dxfId="30534" priority="10288" operator="containsText" text="◙">
      <formula>NOT(ISERROR(SEARCH("◙",P68)))</formula>
    </cfRule>
    <cfRule type="containsText" dxfId="30533" priority="10289" operator="containsText" text=" -----">
      <formula>NOT(ISERROR(SEARCH(" -----",P68)))</formula>
    </cfRule>
    <cfRule type="containsText" dxfId="30532" priority="10290" operator="containsText" text="P.">
      <formula>NOT(ISERROR(SEARCH("P.",P68)))</formula>
    </cfRule>
    <cfRule type="containsText" dxfId="30531" priority="10291" operator="containsText" text="?scan?">
      <formula>NOT(ISERROR(SEARCH("?scan?",P68)))</formula>
    </cfRule>
  </conditionalFormatting>
  <conditionalFormatting sqref="Q67:Q68">
    <cfRule type="containsText" dxfId="30530" priority="10285" operator="containsText" text=" -----">
      <formula>NOT(ISERROR(SEARCH(" -----",Q67)))</formula>
    </cfRule>
    <cfRule type="cellIs" dxfId="30529" priority="10286" operator="lessThan">
      <formula>1</formula>
    </cfRule>
  </conditionalFormatting>
  <conditionalFormatting sqref="R67:S67">
    <cfRule type="containsText" dxfId="30528" priority="10283" operator="containsText" text=" -----">
      <formula>NOT(ISERROR(SEARCH(" -----",R67)))</formula>
    </cfRule>
    <cfRule type="cellIs" dxfId="30527" priority="10284" operator="lessThan">
      <formula>1</formula>
    </cfRule>
  </conditionalFormatting>
  <conditionalFormatting sqref="R68:V68">
    <cfRule type="containsText" dxfId="30526" priority="10277" operator="containsText" text=" -----">
      <formula>NOT(ISERROR(SEARCH(" -----",R68)))</formula>
    </cfRule>
    <cfRule type="cellIs" dxfId="30525" priority="10278" operator="lessThan">
      <formula>1</formula>
    </cfRule>
    <cfRule type="beginsWith" dxfId="30524" priority="10279" operator="beginsWith" text="?1x ◙">
      <formula>LEFT(R68,LEN("?1x ◙"))="?1x ◙"</formula>
    </cfRule>
    <cfRule type="beginsWith" dxfId="30523" priority="10280" operator="beginsWith" text="?2x ◙">
      <formula>LEFT(R68,LEN("?2x ◙"))="?2x ◙"</formula>
    </cfRule>
    <cfRule type="beginsWith" dxfId="30522" priority="10281" operator="beginsWith" text="2x ◙">
      <formula>LEFT(R68,LEN("2x ◙"))="2x ◙"</formula>
    </cfRule>
    <cfRule type="beginsWith" dxfId="30521" priority="10282" operator="beginsWith" text="1x ◙">
      <formula>LEFT(R68,LEN("1x ◙"))="1x ◙"</formula>
    </cfRule>
  </conditionalFormatting>
  <conditionalFormatting sqref="T67:U67">
    <cfRule type="containsText" dxfId="30520" priority="10274" operator="containsText" text=" -----">
      <formula>NOT(ISERROR(SEARCH(" -----",T67)))</formula>
    </cfRule>
    <cfRule type="containsText" dxfId="30519" priority="10275" operator="containsText" text="◙">
      <formula>NOT(ISERROR(SEARCH("◙",T67)))</formula>
    </cfRule>
    <cfRule type="containsText" dxfId="30518" priority="10276" operator="containsText" text="geen FDC meer">
      <formula>NOT(ISERROR(SEARCH("geen FDC meer",T67)))</formula>
    </cfRule>
  </conditionalFormatting>
  <conditionalFormatting sqref="W68:X68">
    <cfRule type="containsText" dxfId="30517" priority="10273" operator="containsText" text="◙">
      <formula>NOT(ISERROR(SEARCH("◙",W68)))</formula>
    </cfRule>
  </conditionalFormatting>
  <conditionalFormatting sqref="AC67">
    <cfRule type="containsText" dxfId="30516" priority="10272" operator="containsText" text="◙">
      <formula>NOT(ISERROR(SEARCH("◙",AC67)))</formula>
    </cfRule>
  </conditionalFormatting>
  <conditionalFormatting sqref="AC67">
    <cfRule type="containsText" dxfId="30515" priority="10269" operator="containsText" text=" -----">
      <formula>NOT(ISERROR(SEARCH(" -----",AC67)))</formula>
    </cfRule>
    <cfRule type="containsText" dxfId="30514" priority="10270" operator="containsText" text=" -----">
      <formula>NOT(ISERROR(SEARCH(" -----",AC67)))</formula>
    </cfRule>
    <cfRule type="containsBlanks" dxfId="30513" priority="10271">
      <formula>LEN(TRIM(AC67))=0</formula>
    </cfRule>
  </conditionalFormatting>
  <conditionalFormatting sqref="AC68">
    <cfRule type="containsText" dxfId="30512" priority="10264" operator="containsText" text=" -----">
      <formula>NOT(ISERROR(SEARCH(" -----",AC68)))</formula>
    </cfRule>
    <cfRule type="containsText" dxfId="30511" priority="10265" operator="containsText" text="◙">
      <formula>NOT(ISERROR(SEARCH("◙",AC68)))</formula>
    </cfRule>
    <cfRule type="containsText" dxfId="30510" priority="10266" operator="containsText" text=" -----">
      <formula>NOT(ISERROR(SEARCH(" -----",AC68)))</formula>
    </cfRule>
    <cfRule type="containsText" dxfId="30509" priority="10267" operator="containsText" text="P.">
      <formula>NOT(ISERROR(SEARCH("P.",AC68)))</formula>
    </cfRule>
    <cfRule type="containsText" dxfId="30508" priority="10268" operator="containsText" text="?scan?">
      <formula>NOT(ISERROR(SEARCH("?scan?",AC68)))</formula>
    </cfRule>
  </conditionalFormatting>
  <conditionalFormatting sqref="AD67:AD68">
    <cfRule type="containsText" dxfId="30507" priority="10263" operator="containsText" text=" -----">
      <formula>NOT(ISERROR(SEARCH(" -----",AD67)))</formula>
    </cfRule>
  </conditionalFormatting>
  <conditionalFormatting sqref="AD67:AF68 AI68">
    <cfRule type="cellIs" dxfId="30506" priority="10262" operator="lessThan">
      <formula>1</formula>
    </cfRule>
  </conditionalFormatting>
  <conditionalFormatting sqref="AE67:AF67">
    <cfRule type="containsText" dxfId="30505" priority="10261" operator="containsText" text=" -----">
      <formula>NOT(ISERROR(SEARCH(" -----",AE67)))</formula>
    </cfRule>
  </conditionalFormatting>
  <conditionalFormatting sqref="AE68:AF68 AI68">
    <cfRule type="containsText" dxfId="30504" priority="10256" operator="containsText" text=" -----">
      <formula>NOT(ISERROR(SEARCH(" -----",AE68)))</formula>
    </cfRule>
    <cfRule type="beginsWith" dxfId="30503" priority="10257" operator="beginsWith" text="?1x ◙">
      <formula>LEFT(AE68,LEN("?1x ◙"))="?1x ◙"</formula>
    </cfRule>
    <cfRule type="beginsWith" dxfId="30502" priority="10258" operator="beginsWith" text="?2x ◙">
      <formula>LEFT(AE68,LEN("?2x ◙"))="?2x ◙"</formula>
    </cfRule>
    <cfRule type="beginsWith" dxfId="30501" priority="10259" operator="beginsWith" text="2x ◙">
      <formula>LEFT(AE68,LEN("2x ◙"))="2x ◙"</formula>
    </cfRule>
    <cfRule type="beginsWith" dxfId="30500" priority="10260" operator="beginsWith" text="1x ◙">
      <formula>LEFT(AE68,LEN("1x ◙"))="1x ◙"</formula>
    </cfRule>
  </conditionalFormatting>
  <conditionalFormatting sqref="AG67:AH67">
    <cfRule type="containsText" dxfId="30499" priority="10253" operator="containsText" text=" -----">
      <formula>NOT(ISERROR(SEARCH(" -----",AG67)))</formula>
    </cfRule>
    <cfRule type="containsText" dxfId="30498" priority="10254" operator="containsText" text="◙">
      <formula>NOT(ISERROR(SEARCH("◙",AG67)))</formula>
    </cfRule>
    <cfRule type="containsText" dxfId="30497" priority="10255" operator="containsText" text="geen FDC meer">
      <formula>NOT(ISERROR(SEARCH("geen FDC meer",AG67)))</formula>
    </cfRule>
  </conditionalFormatting>
  <conditionalFormatting sqref="AG68:AH68">
    <cfRule type="containsText" dxfId="30496" priority="10247" operator="containsText" text=" -----">
      <formula>NOT(ISERROR(SEARCH(" -----",AG68)))</formula>
    </cfRule>
    <cfRule type="cellIs" dxfId="30495" priority="10248" operator="lessThan">
      <formula>1</formula>
    </cfRule>
    <cfRule type="beginsWith" dxfId="30494" priority="10249" operator="beginsWith" text="?1x ◙">
      <formula>LEFT(AG68,LEN("?1x ◙"))="?1x ◙"</formula>
    </cfRule>
    <cfRule type="beginsWith" dxfId="30493" priority="10250" operator="beginsWith" text="?2x ◙">
      <formula>LEFT(AG68,LEN("?2x ◙"))="?2x ◙"</formula>
    </cfRule>
    <cfRule type="beginsWith" dxfId="30492" priority="10251" operator="beginsWith" text="2x ◙">
      <formula>LEFT(AG68,LEN("2x ◙"))="2x ◙"</formula>
    </cfRule>
    <cfRule type="beginsWith" dxfId="30491" priority="10252" operator="beginsWith" text="1x ◙">
      <formula>LEFT(AG68,LEN("1x ◙"))="1x ◙"</formula>
    </cfRule>
  </conditionalFormatting>
  <conditionalFormatting sqref="AJ67">
    <cfRule type="cellIs" dxfId="30490" priority="10246" operator="equal">
      <formula>"Ø"</formula>
    </cfRule>
  </conditionalFormatting>
  <conditionalFormatting sqref="AJ67:AK67">
    <cfRule type="containsText" dxfId="30489" priority="10245" operator="containsText" text=" -----">
      <formula>NOT(ISERROR(SEARCH(" -----",AJ67)))</formula>
    </cfRule>
  </conditionalFormatting>
  <conditionalFormatting sqref="AJ67:AK68">
    <cfRule type="containsText" dxfId="30488" priority="10244" operator="containsText" text="◙">
      <formula>NOT(ISERROR(SEARCH("◙",AJ67)))</formula>
    </cfRule>
  </conditionalFormatting>
  <conditionalFormatting sqref="AP67">
    <cfRule type="containsText" dxfId="30487" priority="10240" operator="containsText" text=" -----">
      <formula>NOT(ISERROR(SEARCH(" -----",AP67)))</formula>
    </cfRule>
    <cfRule type="containsText" dxfId="30486" priority="10241" operator="containsText" text="◙">
      <formula>NOT(ISERROR(SEARCH("◙",AP67)))</formula>
    </cfRule>
    <cfRule type="containsText" dxfId="30485" priority="10242" operator="containsText" text=" -----">
      <formula>NOT(ISERROR(SEARCH(" -----",AP67)))</formula>
    </cfRule>
    <cfRule type="containsBlanks" dxfId="30484" priority="10243">
      <formula>LEN(TRIM(AP67))=0</formula>
    </cfRule>
  </conditionalFormatting>
  <conditionalFormatting sqref="AP68">
    <cfRule type="containsText" dxfId="30483" priority="10235" operator="containsText" text=" -----">
      <formula>NOT(ISERROR(SEARCH(" -----",AP68)))</formula>
    </cfRule>
    <cfRule type="containsText" dxfId="30482" priority="10236" operator="containsText" text="◙">
      <formula>NOT(ISERROR(SEARCH("◙",AP68)))</formula>
    </cfRule>
    <cfRule type="containsText" dxfId="30481" priority="10237" operator="containsText" text=" -----">
      <formula>NOT(ISERROR(SEARCH(" -----",AP68)))</formula>
    </cfRule>
    <cfRule type="containsText" dxfId="30480" priority="10238" operator="containsText" text="P.">
      <formula>NOT(ISERROR(SEARCH("P.",AP68)))</formula>
    </cfRule>
    <cfRule type="containsText" dxfId="30479" priority="10239" operator="containsText" text="?scan?">
      <formula>NOT(ISERROR(SEARCH("?scan?",AP68)))</formula>
    </cfRule>
  </conditionalFormatting>
  <conditionalFormatting sqref="AQ67:AQ68">
    <cfRule type="containsText" dxfId="30478" priority="10234" operator="containsText" text=" -----">
      <formula>NOT(ISERROR(SEARCH(" -----",AQ67)))</formula>
    </cfRule>
  </conditionalFormatting>
  <conditionalFormatting sqref="AQ67:AS68 AV68">
    <cfRule type="cellIs" dxfId="30477" priority="10233" operator="lessThan">
      <formula>1</formula>
    </cfRule>
  </conditionalFormatting>
  <conditionalFormatting sqref="AR67:AS67">
    <cfRule type="containsText" dxfId="30476" priority="10232" operator="containsText" text=" -----">
      <formula>NOT(ISERROR(SEARCH(" -----",AR67)))</formula>
    </cfRule>
  </conditionalFormatting>
  <conditionalFormatting sqref="AR68:AS68 AV68">
    <cfRule type="containsText" dxfId="30475" priority="10227" operator="containsText" text=" -----">
      <formula>NOT(ISERROR(SEARCH(" -----",AR68)))</formula>
    </cfRule>
    <cfRule type="beginsWith" dxfId="30474" priority="10228" operator="beginsWith" text="?1x ◙">
      <formula>LEFT(AR68,LEN("?1x ◙"))="?1x ◙"</formula>
    </cfRule>
    <cfRule type="beginsWith" dxfId="30473" priority="10229" operator="beginsWith" text="?2x ◙">
      <formula>LEFT(AR68,LEN("?2x ◙"))="?2x ◙"</formula>
    </cfRule>
    <cfRule type="beginsWith" dxfId="30472" priority="10230" operator="beginsWith" text="2x ◙">
      <formula>LEFT(AR68,LEN("2x ◙"))="2x ◙"</formula>
    </cfRule>
    <cfRule type="beginsWith" dxfId="30471" priority="10231" operator="beginsWith" text="1x ◙">
      <formula>LEFT(AR68,LEN("1x ◙"))="1x ◙"</formula>
    </cfRule>
  </conditionalFormatting>
  <conditionalFormatting sqref="AU67">
    <cfRule type="containsText" dxfId="30470" priority="10224" operator="containsText" text=" -----">
      <formula>NOT(ISERROR(SEARCH(" -----",AU67)))</formula>
    </cfRule>
    <cfRule type="containsText" dxfId="30469" priority="10225" operator="containsText" text="◙">
      <formula>NOT(ISERROR(SEARCH("◙",AU67)))</formula>
    </cfRule>
    <cfRule type="containsText" dxfId="30468" priority="10226" operator="containsText" text="geen FDC meer">
      <formula>NOT(ISERROR(SEARCH("geen FDC meer",AU67)))</formula>
    </cfRule>
  </conditionalFormatting>
  <conditionalFormatting sqref="AT68:AU68">
    <cfRule type="containsText" dxfId="30467" priority="10218" operator="containsText" text=" -----">
      <formula>NOT(ISERROR(SEARCH(" -----",AT68)))</formula>
    </cfRule>
    <cfRule type="cellIs" dxfId="30466" priority="10219" operator="lessThan">
      <formula>1</formula>
    </cfRule>
    <cfRule type="beginsWith" dxfId="30465" priority="10220" operator="beginsWith" text="?1x ◙">
      <formula>LEFT(AT68,LEN("?1x ◙"))="?1x ◙"</formula>
    </cfRule>
    <cfRule type="beginsWith" dxfId="30464" priority="10221" operator="beginsWith" text="?2x ◙">
      <formula>LEFT(AT68,LEN("?2x ◙"))="?2x ◙"</formula>
    </cfRule>
    <cfRule type="beginsWith" dxfId="30463" priority="10222" operator="beginsWith" text="2x ◙">
      <formula>LEFT(AT68,LEN("2x ◙"))="2x ◙"</formula>
    </cfRule>
    <cfRule type="beginsWith" dxfId="30462" priority="10223" operator="beginsWith" text="1x ◙">
      <formula>LEFT(AT68,LEN("1x ◙"))="1x ◙"</formula>
    </cfRule>
  </conditionalFormatting>
  <conditionalFormatting sqref="AW67">
    <cfRule type="cellIs" dxfId="30461" priority="10217" operator="equal">
      <formula>"Ø"</formula>
    </cfRule>
  </conditionalFormatting>
  <conditionalFormatting sqref="AW67:AX67">
    <cfRule type="containsText" dxfId="30460" priority="10216" operator="containsText" text=" -----">
      <formula>NOT(ISERROR(SEARCH(" -----",AW67)))</formula>
    </cfRule>
  </conditionalFormatting>
  <conditionalFormatting sqref="AW67:AX68">
    <cfRule type="containsText" dxfId="30459" priority="10215" operator="containsText" text="◙">
      <formula>NOT(ISERROR(SEARCH("◙",AW67)))</formula>
    </cfRule>
  </conditionalFormatting>
  <conditionalFormatting sqref="AT67">
    <cfRule type="containsText" dxfId="30458" priority="10212" operator="containsText" text=" -----">
      <formula>NOT(ISERROR(SEARCH(" -----",AT67)))</formula>
    </cfRule>
    <cfRule type="containsText" dxfId="30457" priority="10213" operator="containsText" text="◙">
      <formula>NOT(ISERROR(SEARCH("◙",AT67)))</formula>
    </cfRule>
    <cfRule type="containsText" dxfId="30456" priority="10214" operator="containsText" text="geen FDC meer">
      <formula>NOT(ISERROR(SEARCH("geen FDC meer",AT67)))</formula>
    </cfRule>
  </conditionalFormatting>
  <conditionalFormatting sqref="G67">
    <cfRule type="containsText" dxfId="30455" priority="10209" operator="containsText" text=" -----">
      <formula>NOT(ISERROR(SEARCH(" -----",G67)))</formula>
    </cfRule>
    <cfRule type="containsText" dxfId="30454" priority="10210" operator="containsText" text="◙">
      <formula>NOT(ISERROR(SEARCH("◙",G67)))</formula>
    </cfRule>
    <cfRule type="containsText" dxfId="30453" priority="10211" operator="containsText" text="geen FDC meer">
      <formula>NOT(ISERROR(SEARCH("geen FDC meer",G67)))</formula>
    </cfRule>
  </conditionalFormatting>
  <conditionalFormatting sqref="C75 J75:K75">
    <cfRule type="containsText" dxfId="30452" priority="10208" operator="containsText" text="◙">
      <formula>NOT(ISERROR(SEARCH("◙",C75)))</formula>
    </cfRule>
  </conditionalFormatting>
  <conditionalFormatting sqref="C75">
    <cfRule type="containsText" dxfId="30451" priority="10207" operator="containsText" text=" -----">
      <formula>NOT(ISERROR(SEARCH(" -----",C75)))</formula>
    </cfRule>
  </conditionalFormatting>
  <conditionalFormatting sqref="C75">
    <cfRule type="containsText" dxfId="30450" priority="10205" operator="containsText" text="P.">
      <formula>NOT(ISERROR(SEARCH("P.",C75)))</formula>
    </cfRule>
    <cfRule type="containsText" dxfId="30449" priority="10206" operator="containsText" text="?scan?">
      <formula>NOT(ISERROR(SEARCH("?scan?",C75)))</formula>
    </cfRule>
  </conditionalFormatting>
  <conditionalFormatting sqref="C75:D75">
    <cfRule type="containsText" dxfId="30448" priority="10204" operator="containsText" text=" -----">
      <formula>NOT(ISERROR(SEARCH(" -----",C75)))</formula>
    </cfRule>
  </conditionalFormatting>
  <conditionalFormatting sqref="D75">
    <cfRule type="cellIs" dxfId="30447" priority="10203" operator="lessThan">
      <formula>1</formula>
    </cfRule>
  </conditionalFormatting>
  <conditionalFormatting sqref="D75">
    <cfRule type="beginsWith" dxfId="30446" priority="10202" operator="beginsWith" text="1x ◙">
      <formula>LEFT(D75,LEN("1x ◙"))="1x ◙"</formula>
    </cfRule>
  </conditionalFormatting>
  <conditionalFormatting sqref="E75:I75">
    <cfRule type="beginsWith" dxfId="30445" priority="10198" operator="beginsWith" text="?1x ◙">
      <formula>LEFT(E75,LEN("?1x ◙"))="?1x ◙"</formula>
    </cfRule>
    <cfRule type="beginsWith" dxfId="30444" priority="10199" operator="beginsWith" text="?2x ◙">
      <formula>LEFT(E75,LEN("?2x ◙"))="?2x ◙"</formula>
    </cfRule>
    <cfRule type="beginsWith" dxfId="30443" priority="10200" operator="beginsWith" text="2x ◙">
      <formula>LEFT(E75,LEN("2x ◙"))="2x ◙"</formula>
    </cfRule>
    <cfRule type="beginsWith" dxfId="30442" priority="10201" operator="beginsWith" text="1x ◙">
      <formula>LEFT(E75,LEN("1x ◙"))="1x ◙"</formula>
    </cfRule>
  </conditionalFormatting>
  <conditionalFormatting sqref="E75:I75">
    <cfRule type="containsText" dxfId="30441" priority="10196" operator="containsText" text=" -----">
      <formula>NOT(ISERROR(SEARCH(" -----",E75)))</formula>
    </cfRule>
    <cfRule type="cellIs" dxfId="30440" priority="10197" operator="lessThan">
      <formula>1</formula>
    </cfRule>
  </conditionalFormatting>
  <conditionalFormatting sqref="I75">
    <cfRule type="containsText" dxfId="30439" priority="10195" operator="containsText" text="P.">
      <formula>NOT(ISERROR(SEARCH("P.",I75)))</formula>
    </cfRule>
  </conditionalFormatting>
  <conditionalFormatting sqref="M75:N75">
    <cfRule type="containsText" dxfId="30438" priority="10194" operator="containsText" text="Ø">
      <formula>NOT(ISERROR(SEARCH("Ø",M75)))</formula>
    </cfRule>
  </conditionalFormatting>
  <conditionalFormatting sqref="P75">
    <cfRule type="containsText" dxfId="30437" priority="10189" operator="containsText" text=" -----">
      <formula>NOT(ISERROR(SEARCH(" -----",P75)))</formula>
    </cfRule>
    <cfRule type="containsText" dxfId="30436" priority="10190" operator="containsText" text="◙">
      <formula>NOT(ISERROR(SEARCH("◙",P75)))</formula>
    </cfRule>
    <cfRule type="containsText" dxfId="30435" priority="10191" operator="containsText" text=" -----">
      <formula>NOT(ISERROR(SEARCH(" -----",P75)))</formula>
    </cfRule>
    <cfRule type="containsText" dxfId="30434" priority="10192" operator="containsText" text="P.">
      <formula>NOT(ISERROR(SEARCH("P.",P75)))</formula>
    </cfRule>
    <cfRule type="containsText" dxfId="30433" priority="10193" operator="containsText" text="?scan?">
      <formula>NOT(ISERROR(SEARCH("?scan?",P75)))</formula>
    </cfRule>
  </conditionalFormatting>
  <conditionalFormatting sqref="Q75">
    <cfRule type="containsText" dxfId="30432" priority="10187" operator="containsText" text=" -----">
      <formula>NOT(ISERROR(SEARCH(" -----",Q75)))</formula>
    </cfRule>
    <cfRule type="cellIs" dxfId="30431" priority="10188" operator="lessThan">
      <formula>1</formula>
    </cfRule>
  </conditionalFormatting>
  <conditionalFormatting sqref="R75:V75">
    <cfRule type="containsText" dxfId="30430" priority="10181" operator="containsText" text=" -----">
      <formula>NOT(ISERROR(SEARCH(" -----",R75)))</formula>
    </cfRule>
    <cfRule type="cellIs" dxfId="30429" priority="10182" operator="lessThan">
      <formula>1</formula>
    </cfRule>
    <cfRule type="beginsWith" dxfId="30428" priority="10183" operator="beginsWith" text="?1x ◙">
      <formula>LEFT(R75,LEN("?1x ◙"))="?1x ◙"</formula>
    </cfRule>
    <cfRule type="beginsWith" dxfId="30427" priority="10184" operator="beginsWith" text="?2x ◙">
      <formula>LEFT(R75,LEN("?2x ◙"))="?2x ◙"</formula>
    </cfRule>
    <cfRule type="beginsWith" dxfId="30426" priority="10185" operator="beginsWith" text="2x ◙">
      <formula>LEFT(R75,LEN("2x ◙"))="2x ◙"</formula>
    </cfRule>
    <cfRule type="beginsWith" dxfId="30425" priority="10186" operator="beginsWith" text="1x ◙">
      <formula>LEFT(R75,LEN("1x ◙"))="1x ◙"</formula>
    </cfRule>
  </conditionalFormatting>
  <conditionalFormatting sqref="W75:X75">
    <cfRule type="containsText" dxfId="30424" priority="10180" operator="containsText" text="◙">
      <formula>NOT(ISERROR(SEARCH("◙",W75)))</formula>
    </cfRule>
  </conditionalFormatting>
  <conditionalFormatting sqref="Z75:AA75">
    <cfRule type="containsText" dxfId="30423" priority="10179" operator="containsText" text="Ø">
      <formula>NOT(ISERROR(SEARCH("Ø",Z75)))</formula>
    </cfRule>
  </conditionalFormatting>
  <conditionalFormatting sqref="AC75">
    <cfRule type="containsText" dxfId="30422" priority="10174" operator="containsText" text=" -----">
      <formula>NOT(ISERROR(SEARCH(" -----",AC75)))</formula>
    </cfRule>
    <cfRule type="containsText" dxfId="30421" priority="10175" operator="containsText" text="◙">
      <formula>NOT(ISERROR(SEARCH("◙",AC75)))</formula>
    </cfRule>
    <cfRule type="containsText" dxfId="30420" priority="10176" operator="containsText" text=" -----">
      <formula>NOT(ISERROR(SEARCH(" -----",AC75)))</formula>
    </cfRule>
    <cfRule type="containsText" dxfId="30419" priority="10177" operator="containsText" text="P.">
      <formula>NOT(ISERROR(SEARCH("P.",AC75)))</formula>
    </cfRule>
    <cfRule type="containsText" dxfId="30418" priority="10178" operator="containsText" text="?scan?">
      <formula>NOT(ISERROR(SEARCH("?scan?",AC75)))</formula>
    </cfRule>
  </conditionalFormatting>
  <conditionalFormatting sqref="AD75">
    <cfRule type="containsText" dxfId="30417" priority="10173" operator="containsText" text=" -----">
      <formula>NOT(ISERROR(SEARCH(" -----",AD75)))</formula>
    </cfRule>
  </conditionalFormatting>
  <conditionalFormatting sqref="AD75:AF75 AI75">
    <cfRule type="cellIs" dxfId="30416" priority="10172" operator="lessThan">
      <formula>1</formula>
    </cfRule>
  </conditionalFormatting>
  <conditionalFormatting sqref="AE75:AF75 AI75">
    <cfRule type="containsText" dxfId="30415" priority="10167" operator="containsText" text=" -----">
      <formula>NOT(ISERROR(SEARCH(" -----",AE75)))</formula>
    </cfRule>
    <cfRule type="beginsWith" dxfId="30414" priority="10168" operator="beginsWith" text="?1x ◙">
      <formula>LEFT(AE75,LEN("?1x ◙"))="?1x ◙"</formula>
    </cfRule>
    <cfRule type="beginsWith" dxfId="30413" priority="10169" operator="beginsWith" text="?2x ◙">
      <formula>LEFT(AE75,LEN("?2x ◙"))="?2x ◙"</formula>
    </cfRule>
    <cfRule type="beginsWith" dxfId="30412" priority="10170" operator="beginsWith" text="2x ◙">
      <formula>LEFT(AE75,LEN("2x ◙"))="2x ◙"</formula>
    </cfRule>
    <cfRule type="beginsWith" dxfId="30411" priority="10171" operator="beginsWith" text="1x ◙">
      <formula>LEFT(AE75,LEN("1x ◙"))="1x ◙"</formula>
    </cfRule>
  </conditionalFormatting>
  <conditionalFormatting sqref="AG75:AH75">
    <cfRule type="containsText" dxfId="30410" priority="10161" operator="containsText" text=" -----">
      <formula>NOT(ISERROR(SEARCH(" -----",AG75)))</formula>
    </cfRule>
    <cfRule type="cellIs" dxfId="30409" priority="10162" operator="lessThan">
      <formula>1</formula>
    </cfRule>
    <cfRule type="beginsWith" dxfId="30408" priority="10163" operator="beginsWith" text="?1x ◙">
      <formula>LEFT(AG75,LEN("?1x ◙"))="?1x ◙"</formula>
    </cfRule>
    <cfRule type="beginsWith" dxfId="30407" priority="10164" operator="beginsWith" text="?2x ◙">
      <formula>LEFT(AG75,LEN("?2x ◙"))="?2x ◙"</formula>
    </cfRule>
    <cfRule type="beginsWith" dxfId="30406" priority="10165" operator="beginsWith" text="2x ◙">
      <formula>LEFT(AG75,LEN("2x ◙"))="2x ◙"</formula>
    </cfRule>
    <cfRule type="beginsWith" dxfId="30405" priority="10166" operator="beginsWith" text="1x ◙">
      <formula>LEFT(AG75,LEN("1x ◙"))="1x ◙"</formula>
    </cfRule>
  </conditionalFormatting>
  <conditionalFormatting sqref="AJ75:AK75">
    <cfRule type="containsText" dxfId="30404" priority="10160" operator="containsText" text="◙">
      <formula>NOT(ISERROR(SEARCH("◙",AJ75)))</formula>
    </cfRule>
  </conditionalFormatting>
  <conditionalFormatting sqref="AM75:AN75">
    <cfRule type="containsText" dxfId="30403" priority="10159" operator="containsText" text="Ø">
      <formula>NOT(ISERROR(SEARCH("Ø",AM75)))</formula>
    </cfRule>
  </conditionalFormatting>
  <conditionalFormatting sqref="AP75">
    <cfRule type="containsText" dxfId="30402" priority="10154" operator="containsText" text=" -----">
      <formula>NOT(ISERROR(SEARCH(" -----",AP75)))</formula>
    </cfRule>
    <cfRule type="containsText" dxfId="30401" priority="10155" operator="containsText" text="◙">
      <formula>NOT(ISERROR(SEARCH("◙",AP75)))</formula>
    </cfRule>
    <cfRule type="containsText" dxfId="30400" priority="10156" operator="containsText" text=" -----">
      <formula>NOT(ISERROR(SEARCH(" -----",AP75)))</formula>
    </cfRule>
    <cfRule type="containsText" dxfId="30399" priority="10157" operator="containsText" text="P.">
      <formula>NOT(ISERROR(SEARCH("P.",AP75)))</formula>
    </cfRule>
    <cfRule type="containsText" dxfId="30398" priority="10158" operator="containsText" text="?scan?">
      <formula>NOT(ISERROR(SEARCH("?scan?",AP75)))</formula>
    </cfRule>
  </conditionalFormatting>
  <conditionalFormatting sqref="AQ75">
    <cfRule type="containsText" dxfId="30397" priority="10153" operator="containsText" text=" -----">
      <formula>NOT(ISERROR(SEARCH(" -----",AQ75)))</formula>
    </cfRule>
  </conditionalFormatting>
  <conditionalFormatting sqref="AQ75:AS75 AV75">
    <cfRule type="cellIs" dxfId="30396" priority="10152" operator="lessThan">
      <formula>1</formula>
    </cfRule>
  </conditionalFormatting>
  <conditionalFormatting sqref="AR75:AS75 AV75">
    <cfRule type="containsText" dxfId="30395" priority="10147" operator="containsText" text=" -----">
      <formula>NOT(ISERROR(SEARCH(" -----",AR75)))</formula>
    </cfRule>
    <cfRule type="beginsWith" dxfId="30394" priority="10148" operator="beginsWith" text="?1x ◙">
      <formula>LEFT(AR75,LEN("?1x ◙"))="?1x ◙"</formula>
    </cfRule>
    <cfRule type="beginsWith" dxfId="30393" priority="10149" operator="beginsWith" text="?2x ◙">
      <formula>LEFT(AR75,LEN("?2x ◙"))="?2x ◙"</formula>
    </cfRule>
    <cfRule type="beginsWith" dxfId="30392" priority="10150" operator="beginsWith" text="2x ◙">
      <formula>LEFT(AR75,LEN("2x ◙"))="2x ◙"</formula>
    </cfRule>
    <cfRule type="beginsWith" dxfId="30391" priority="10151" operator="beginsWith" text="1x ◙">
      <formula>LEFT(AR75,LEN("1x ◙"))="1x ◙"</formula>
    </cfRule>
  </conditionalFormatting>
  <conditionalFormatting sqref="AT75:AU75">
    <cfRule type="containsText" dxfId="30390" priority="10141" operator="containsText" text=" -----">
      <formula>NOT(ISERROR(SEARCH(" -----",AT75)))</formula>
    </cfRule>
    <cfRule type="cellIs" dxfId="30389" priority="10142" operator="lessThan">
      <formula>1</formula>
    </cfRule>
    <cfRule type="beginsWith" dxfId="30388" priority="10143" operator="beginsWith" text="?1x ◙">
      <formula>LEFT(AT75,LEN("?1x ◙"))="?1x ◙"</formula>
    </cfRule>
    <cfRule type="beginsWith" dxfId="30387" priority="10144" operator="beginsWith" text="?2x ◙">
      <formula>LEFT(AT75,LEN("?2x ◙"))="?2x ◙"</formula>
    </cfRule>
    <cfRule type="beginsWith" dxfId="30386" priority="10145" operator="beginsWith" text="2x ◙">
      <formula>LEFT(AT75,LEN("2x ◙"))="2x ◙"</formula>
    </cfRule>
    <cfRule type="beginsWith" dxfId="30385" priority="10146" operator="beginsWith" text="1x ◙">
      <formula>LEFT(AT75,LEN("1x ◙"))="1x ◙"</formula>
    </cfRule>
  </conditionalFormatting>
  <conditionalFormatting sqref="AW75:AX75">
    <cfRule type="containsText" dxfId="30384" priority="10140" operator="containsText" text="◙">
      <formula>NOT(ISERROR(SEARCH("◙",AW75)))</formula>
    </cfRule>
  </conditionalFormatting>
  <conditionalFormatting sqref="AZ75:BA75">
    <cfRule type="containsText" dxfId="30383" priority="10139" operator="containsText" text="Ø">
      <formula>NOT(ISERROR(SEARCH("Ø",AZ75)))</formula>
    </cfRule>
  </conditionalFormatting>
  <conditionalFormatting sqref="C81 J81:K81">
    <cfRule type="containsText" dxfId="30382" priority="10138" operator="containsText" text="◙">
      <formula>NOT(ISERROR(SEARCH("◙",C81)))</formula>
    </cfRule>
  </conditionalFormatting>
  <conditionalFormatting sqref="C81">
    <cfRule type="containsText" dxfId="30381" priority="10137" operator="containsText" text=" -----">
      <formula>NOT(ISERROR(SEARCH(" -----",C81)))</formula>
    </cfRule>
  </conditionalFormatting>
  <conditionalFormatting sqref="C81">
    <cfRule type="containsText" dxfId="30380" priority="10135" operator="containsText" text="P.">
      <formula>NOT(ISERROR(SEARCH("P.",C81)))</formula>
    </cfRule>
    <cfRule type="containsText" dxfId="30379" priority="10136" operator="containsText" text="?scan?">
      <formula>NOT(ISERROR(SEARCH("?scan?",C81)))</formula>
    </cfRule>
  </conditionalFormatting>
  <conditionalFormatting sqref="C81:D81">
    <cfRule type="containsText" dxfId="30378" priority="10134" operator="containsText" text=" -----">
      <formula>NOT(ISERROR(SEARCH(" -----",C81)))</formula>
    </cfRule>
  </conditionalFormatting>
  <conditionalFormatting sqref="D81">
    <cfRule type="cellIs" dxfId="30377" priority="10133" operator="lessThan">
      <formula>1</formula>
    </cfRule>
  </conditionalFormatting>
  <conditionalFormatting sqref="D81">
    <cfRule type="beginsWith" dxfId="30376" priority="10132" operator="beginsWith" text="1x ◙">
      <formula>LEFT(D81,LEN("1x ◙"))="1x ◙"</formula>
    </cfRule>
  </conditionalFormatting>
  <conditionalFormatting sqref="E81:I81">
    <cfRule type="beginsWith" dxfId="30375" priority="10128" operator="beginsWith" text="?1x ◙">
      <formula>LEFT(E81,LEN("?1x ◙"))="?1x ◙"</formula>
    </cfRule>
    <cfRule type="beginsWith" dxfId="30374" priority="10129" operator="beginsWith" text="?2x ◙">
      <formula>LEFT(E81,LEN("?2x ◙"))="?2x ◙"</formula>
    </cfRule>
    <cfRule type="beginsWith" dxfId="30373" priority="10130" operator="beginsWith" text="2x ◙">
      <formula>LEFT(E81,LEN("2x ◙"))="2x ◙"</formula>
    </cfRule>
    <cfRule type="beginsWith" dxfId="30372" priority="10131" operator="beginsWith" text="1x ◙">
      <formula>LEFT(E81,LEN("1x ◙"))="1x ◙"</formula>
    </cfRule>
  </conditionalFormatting>
  <conditionalFormatting sqref="E81:I81">
    <cfRule type="containsText" dxfId="30371" priority="10126" operator="containsText" text=" -----">
      <formula>NOT(ISERROR(SEARCH(" -----",E81)))</formula>
    </cfRule>
    <cfRule type="cellIs" dxfId="30370" priority="10127" operator="lessThan">
      <formula>1</formula>
    </cfRule>
  </conditionalFormatting>
  <conditionalFormatting sqref="I81">
    <cfRule type="containsText" dxfId="30369" priority="10125" operator="containsText" text="P.">
      <formula>NOT(ISERROR(SEARCH("P.",I81)))</formula>
    </cfRule>
  </conditionalFormatting>
  <conditionalFormatting sqref="M81:N81">
    <cfRule type="containsText" dxfId="30368" priority="10124" operator="containsText" text="Ø">
      <formula>NOT(ISERROR(SEARCH("Ø",M81)))</formula>
    </cfRule>
  </conditionalFormatting>
  <conditionalFormatting sqref="P81">
    <cfRule type="containsText" dxfId="30367" priority="10119" operator="containsText" text=" -----">
      <formula>NOT(ISERROR(SEARCH(" -----",P81)))</formula>
    </cfRule>
    <cfRule type="containsText" dxfId="30366" priority="10120" operator="containsText" text="◙">
      <formula>NOT(ISERROR(SEARCH("◙",P81)))</formula>
    </cfRule>
    <cfRule type="containsText" dxfId="30365" priority="10121" operator="containsText" text=" -----">
      <formula>NOT(ISERROR(SEARCH(" -----",P81)))</formula>
    </cfRule>
    <cfRule type="containsText" dxfId="30364" priority="10122" operator="containsText" text="P.">
      <formula>NOT(ISERROR(SEARCH("P.",P81)))</formula>
    </cfRule>
    <cfRule type="containsText" dxfId="30363" priority="10123" operator="containsText" text="?scan?">
      <formula>NOT(ISERROR(SEARCH("?scan?",P81)))</formula>
    </cfRule>
  </conditionalFormatting>
  <conditionalFormatting sqref="Q81">
    <cfRule type="containsText" dxfId="30362" priority="10117" operator="containsText" text=" -----">
      <formula>NOT(ISERROR(SEARCH(" -----",Q81)))</formula>
    </cfRule>
    <cfRule type="cellIs" dxfId="30361" priority="10118" operator="lessThan">
      <formula>1</formula>
    </cfRule>
  </conditionalFormatting>
  <conditionalFormatting sqref="R81:V81">
    <cfRule type="containsText" dxfId="30360" priority="10111" operator="containsText" text=" -----">
      <formula>NOT(ISERROR(SEARCH(" -----",R81)))</formula>
    </cfRule>
    <cfRule type="cellIs" dxfId="30359" priority="10112" operator="lessThan">
      <formula>1</formula>
    </cfRule>
    <cfRule type="beginsWith" dxfId="30358" priority="10113" operator="beginsWith" text="?1x ◙">
      <formula>LEFT(R81,LEN("?1x ◙"))="?1x ◙"</formula>
    </cfRule>
    <cfRule type="beginsWith" dxfId="30357" priority="10114" operator="beginsWith" text="?2x ◙">
      <formula>LEFT(R81,LEN("?2x ◙"))="?2x ◙"</formula>
    </cfRule>
    <cfRule type="beginsWith" dxfId="30356" priority="10115" operator="beginsWith" text="2x ◙">
      <formula>LEFT(R81,LEN("2x ◙"))="2x ◙"</formula>
    </cfRule>
    <cfRule type="beginsWith" dxfId="30355" priority="10116" operator="beginsWith" text="1x ◙">
      <formula>LEFT(R81,LEN("1x ◙"))="1x ◙"</formula>
    </cfRule>
  </conditionalFormatting>
  <conditionalFormatting sqref="W81:X81">
    <cfRule type="containsText" dxfId="30354" priority="10110" operator="containsText" text="◙">
      <formula>NOT(ISERROR(SEARCH("◙",W81)))</formula>
    </cfRule>
  </conditionalFormatting>
  <conditionalFormatting sqref="Z81:AA81">
    <cfRule type="containsText" dxfId="30353" priority="10109" operator="containsText" text="Ø">
      <formula>NOT(ISERROR(SEARCH("Ø",Z81)))</formula>
    </cfRule>
  </conditionalFormatting>
  <conditionalFormatting sqref="AC81">
    <cfRule type="containsText" dxfId="30352" priority="10104" operator="containsText" text=" -----">
      <formula>NOT(ISERROR(SEARCH(" -----",AC81)))</formula>
    </cfRule>
    <cfRule type="containsText" dxfId="30351" priority="10105" operator="containsText" text="◙">
      <formula>NOT(ISERROR(SEARCH("◙",AC81)))</formula>
    </cfRule>
    <cfRule type="containsText" dxfId="30350" priority="10106" operator="containsText" text=" -----">
      <formula>NOT(ISERROR(SEARCH(" -----",AC81)))</formula>
    </cfRule>
    <cfRule type="containsText" dxfId="30349" priority="10107" operator="containsText" text="P.">
      <formula>NOT(ISERROR(SEARCH("P.",AC81)))</formula>
    </cfRule>
    <cfRule type="containsText" dxfId="30348" priority="10108" operator="containsText" text="?scan?">
      <formula>NOT(ISERROR(SEARCH("?scan?",AC81)))</formula>
    </cfRule>
  </conditionalFormatting>
  <conditionalFormatting sqref="AD81">
    <cfRule type="containsText" dxfId="30347" priority="10103" operator="containsText" text=" -----">
      <formula>NOT(ISERROR(SEARCH(" -----",AD81)))</formula>
    </cfRule>
  </conditionalFormatting>
  <conditionalFormatting sqref="AD81:AF81 AI81">
    <cfRule type="cellIs" dxfId="30346" priority="10102" operator="lessThan">
      <formula>1</formula>
    </cfRule>
  </conditionalFormatting>
  <conditionalFormatting sqref="AE81:AF81 AI81">
    <cfRule type="containsText" dxfId="30345" priority="10097" operator="containsText" text=" -----">
      <formula>NOT(ISERROR(SEARCH(" -----",AE81)))</formula>
    </cfRule>
    <cfRule type="beginsWith" dxfId="30344" priority="10098" operator="beginsWith" text="?1x ◙">
      <formula>LEFT(AE81,LEN("?1x ◙"))="?1x ◙"</formula>
    </cfRule>
    <cfRule type="beginsWith" dxfId="30343" priority="10099" operator="beginsWith" text="?2x ◙">
      <formula>LEFT(AE81,LEN("?2x ◙"))="?2x ◙"</formula>
    </cfRule>
    <cfRule type="beginsWith" dxfId="30342" priority="10100" operator="beginsWith" text="2x ◙">
      <formula>LEFT(AE81,LEN("2x ◙"))="2x ◙"</formula>
    </cfRule>
    <cfRule type="beginsWith" dxfId="30341" priority="10101" operator="beginsWith" text="1x ◙">
      <formula>LEFT(AE81,LEN("1x ◙"))="1x ◙"</formula>
    </cfRule>
  </conditionalFormatting>
  <conditionalFormatting sqref="AG81:AH81">
    <cfRule type="containsText" dxfId="30340" priority="10091" operator="containsText" text=" -----">
      <formula>NOT(ISERROR(SEARCH(" -----",AG81)))</formula>
    </cfRule>
    <cfRule type="cellIs" dxfId="30339" priority="10092" operator="lessThan">
      <formula>1</formula>
    </cfRule>
    <cfRule type="beginsWith" dxfId="30338" priority="10093" operator="beginsWith" text="?1x ◙">
      <formula>LEFT(AG81,LEN("?1x ◙"))="?1x ◙"</formula>
    </cfRule>
    <cfRule type="beginsWith" dxfId="30337" priority="10094" operator="beginsWith" text="?2x ◙">
      <formula>LEFT(AG81,LEN("?2x ◙"))="?2x ◙"</formula>
    </cfRule>
    <cfRule type="beginsWith" dxfId="30336" priority="10095" operator="beginsWith" text="2x ◙">
      <formula>LEFT(AG81,LEN("2x ◙"))="2x ◙"</formula>
    </cfRule>
    <cfRule type="beginsWith" dxfId="30335" priority="10096" operator="beginsWith" text="1x ◙">
      <formula>LEFT(AG81,LEN("1x ◙"))="1x ◙"</formula>
    </cfRule>
  </conditionalFormatting>
  <conditionalFormatting sqref="AJ81:AK81">
    <cfRule type="containsText" dxfId="30334" priority="10090" operator="containsText" text="◙">
      <formula>NOT(ISERROR(SEARCH("◙",AJ81)))</formula>
    </cfRule>
  </conditionalFormatting>
  <conditionalFormatting sqref="AM81:AN81">
    <cfRule type="containsText" dxfId="30333" priority="10089" operator="containsText" text="Ø">
      <formula>NOT(ISERROR(SEARCH("Ø",AM81)))</formula>
    </cfRule>
  </conditionalFormatting>
  <conditionalFormatting sqref="AP81">
    <cfRule type="containsText" dxfId="30332" priority="10084" operator="containsText" text=" -----">
      <formula>NOT(ISERROR(SEARCH(" -----",AP81)))</formula>
    </cfRule>
    <cfRule type="containsText" dxfId="30331" priority="10085" operator="containsText" text="◙">
      <formula>NOT(ISERROR(SEARCH("◙",AP81)))</formula>
    </cfRule>
    <cfRule type="containsText" dxfId="30330" priority="10086" operator="containsText" text=" -----">
      <formula>NOT(ISERROR(SEARCH(" -----",AP81)))</formula>
    </cfRule>
    <cfRule type="containsText" dxfId="30329" priority="10087" operator="containsText" text="P.">
      <formula>NOT(ISERROR(SEARCH("P.",AP81)))</formula>
    </cfRule>
    <cfRule type="containsText" dxfId="30328" priority="10088" operator="containsText" text="?scan?">
      <formula>NOT(ISERROR(SEARCH("?scan?",AP81)))</formula>
    </cfRule>
  </conditionalFormatting>
  <conditionalFormatting sqref="AQ81">
    <cfRule type="containsText" dxfId="30327" priority="10083" operator="containsText" text=" -----">
      <formula>NOT(ISERROR(SEARCH(" -----",AQ81)))</formula>
    </cfRule>
  </conditionalFormatting>
  <conditionalFormatting sqref="AQ81:AS81 AV81">
    <cfRule type="cellIs" dxfId="30326" priority="10082" operator="lessThan">
      <formula>1</formula>
    </cfRule>
  </conditionalFormatting>
  <conditionalFormatting sqref="AR81:AS81 AV81">
    <cfRule type="containsText" dxfId="30325" priority="10077" operator="containsText" text=" -----">
      <formula>NOT(ISERROR(SEARCH(" -----",AR81)))</formula>
    </cfRule>
    <cfRule type="beginsWith" dxfId="30324" priority="10078" operator="beginsWith" text="?1x ◙">
      <formula>LEFT(AR81,LEN("?1x ◙"))="?1x ◙"</formula>
    </cfRule>
    <cfRule type="beginsWith" dxfId="30323" priority="10079" operator="beginsWith" text="?2x ◙">
      <formula>LEFT(AR81,LEN("?2x ◙"))="?2x ◙"</formula>
    </cfRule>
    <cfRule type="beginsWith" dxfId="30322" priority="10080" operator="beginsWith" text="2x ◙">
      <formula>LEFT(AR81,LEN("2x ◙"))="2x ◙"</formula>
    </cfRule>
    <cfRule type="beginsWith" dxfId="30321" priority="10081" operator="beginsWith" text="1x ◙">
      <formula>LEFT(AR81,LEN("1x ◙"))="1x ◙"</formula>
    </cfRule>
  </conditionalFormatting>
  <conditionalFormatting sqref="AT81:AU81">
    <cfRule type="containsText" dxfId="30320" priority="10071" operator="containsText" text=" -----">
      <formula>NOT(ISERROR(SEARCH(" -----",AT81)))</formula>
    </cfRule>
    <cfRule type="cellIs" dxfId="30319" priority="10072" operator="lessThan">
      <formula>1</formula>
    </cfRule>
    <cfRule type="beginsWith" dxfId="30318" priority="10073" operator="beginsWith" text="?1x ◙">
      <formula>LEFT(AT81,LEN("?1x ◙"))="?1x ◙"</formula>
    </cfRule>
    <cfRule type="beginsWith" dxfId="30317" priority="10074" operator="beginsWith" text="?2x ◙">
      <formula>LEFT(AT81,LEN("?2x ◙"))="?2x ◙"</formula>
    </cfRule>
    <cfRule type="beginsWith" dxfId="30316" priority="10075" operator="beginsWith" text="2x ◙">
      <formula>LEFT(AT81,LEN("2x ◙"))="2x ◙"</formula>
    </cfRule>
    <cfRule type="beginsWith" dxfId="30315" priority="10076" operator="beginsWith" text="1x ◙">
      <formula>LEFT(AT81,LEN("1x ◙"))="1x ◙"</formula>
    </cfRule>
  </conditionalFormatting>
  <conditionalFormatting sqref="AW81:AX81">
    <cfRule type="containsText" dxfId="30314" priority="10070" operator="containsText" text="◙">
      <formula>NOT(ISERROR(SEARCH("◙",AW81)))</formula>
    </cfRule>
  </conditionalFormatting>
  <conditionalFormatting sqref="AZ81:BA81">
    <cfRule type="containsText" dxfId="30313" priority="10069" operator="containsText" text="Ø">
      <formula>NOT(ISERROR(SEARCH("Ø",AZ81)))</formula>
    </cfRule>
  </conditionalFormatting>
  <conditionalFormatting sqref="C87 J87:K87">
    <cfRule type="containsText" dxfId="30312" priority="10068" operator="containsText" text="◙">
      <formula>NOT(ISERROR(SEARCH("◙",C87)))</formula>
    </cfRule>
  </conditionalFormatting>
  <conditionalFormatting sqref="C87">
    <cfRule type="containsText" dxfId="30311" priority="10067" operator="containsText" text=" -----">
      <formula>NOT(ISERROR(SEARCH(" -----",C87)))</formula>
    </cfRule>
  </conditionalFormatting>
  <conditionalFormatting sqref="C87">
    <cfRule type="containsText" dxfId="30310" priority="10065" operator="containsText" text="P.">
      <formula>NOT(ISERROR(SEARCH("P.",C87)))</formula>
    </cfRule>
    <cfRule type="containsText" dxfId="30309" priority="10066" operator="containsText" text="?scan?">
      <formula>NOT(ISERROR(SEARCH("?scan?",C87)))</formula>
    </cfRule>
  </conditionalFormatting>
  <conditionalFormatting sqref="C87:D87">
    <cfRule type="containsText" dxfId="30308" priority="10064" operator="containsText" text=" -----">
      <formula>NOT(ISERROR(SEARCH(" -----",C87)))</formula>
    </cfRule>
  </conditionalFormatting>
  <conditionalFormatting sqref="D87">
    <cfRule type="cellIs" dxfId="30307" priority="10063" operator="lessThan">
      <formula>1</formula>
    </cfRule>
  </conditionalFormatting>
  <conditionalFormatting sqref="D87">
    <cfRule type="beginsWith" dxfId="30306" priority="10062" operator="beginsWith" text="1x ◙">
      <formula>LEFT(D87,LEN("1x ◙"))="1x ◙"</formula>
    </cfRule>
  </conditionalFormatting>
  <conditionalFormatting sqref="E87:I87">
    <cfRule type="beginsWith" dxfId="30305" priority="10058" operator="beginsWith" text="?1x ◙">
      <formula>LEFT(E87,LEN("?1x ◙"))="?1x ◙"</formula>
    </cfRule>
    <cfRule type="beginsWith" dxfId="30304" priority="10059" operator="beginsWith" text="?2x ◙">
      <formula>LEFT(E87,LEN("?2x ◙"))="?2x ◙"</formula>
    </cfRule>
    <cfRule type="beginsWith" dxfId="30303" priority="10060" operator="beginsWith" text="2x ◙">
      <formula>LEFT(E87,LEN("2x ◙"))="2x ◙"</formula>
    </cfRule>
    <cfRule type="beginsWith" dxfId="30302" priority="10061" operator="beginsWith" text="1x ◙">
      <formula>LEFT(E87,LEN("1x ◙"))="1x ◙"</formula>
    </cfRule>
  </conditionalFormatting>
  <conditionalFormatting sqref="E87:I87">
    <cfRule type="containsText" dxfId="30301" priority="10056" operator="containsText" text=" -----">
      <formula>NOT(ISERROR(SEARCH(" -----",E87)))</formula>
    </cfRule>
    <cfRule type="cellIs" dxfId="30300" priority="10057" operator="lessThan">
      <formula>1</formula>
    </cfRule>
  </conditionalFormatting>
  <conditionalFormatting sqref="I87">
    <cfRule type="containsText" dxfId="30299" priority="10055" operator="containsText" text="P.">
      <formula>NOT(ISERROR(SEARCH("P.",I87)))</formula>
    </cfRule>
  </conditionalFormatting>
  <conditionalFormatting sqref="M87:N87">
    <cfRule type="containsText" dxfId="30298" priority="10054" operator="containsText" text="Ø">
      <formula>NOT(ISERROR(SEARCH("Ø",M87)))</formula>
    </cfRule>
  </conditionalFormatting>
  <conditionalFormatting sqref="P87">
    <cfRule type="containsText" dxfId="30297" priority="10049" operator="containsText" text=" -----">
      <formula>NOT(ISERROR(SEARCH(" -----",P87)))</formula>
    </cfRule>
    <cfRule type="containsText" dxfId="30296" priority="10050" operator="containsText" text="◙">
      <formula>NOT(ISERROR(SEARCH("◙",P87)))</formula>
    </cfRule>
    <cfRule type="containsText" dxfId="30295" priority="10051" operator="containsText" text=" -----">
      <formula>NOT(ISERROR(SEARCH(" -----",P87)))</formula>
    </cfRule>
    <cfRule type="containsText" dxfId="30294" priority="10052" operator="containsText" text="P.">
      <formula>NOT(ISERROR(SEARCH("P.",P87)))</formula>
    </cfRule>
    <cfRule type="containsText" dxfId="30293" priority="10053" operator="containsText" text="?scan?">
      <formula>NOT(ISERROR(SEARCH("?scan?",P87)))</formula>
    </cfRule>
  </conditionalFormatting>
  <conditionalFormatting sqref="Q87">
    <cfRule type="containsText" dxfId="30292" priority="10047" operator="containsText" text=" -----">
      <formula>NOT(ISERROR(SEARCH(" -----",Q87)))</formula>
    </cfRule>
    <cfRule type="cellIs" dxfId="30291" priority="10048" operator="lessThan">
      <formula>1</formula>
    </cfRule>
  </conditionalFormatting>
  <conditionalFormatting sqref="R87:V87">
    <cfRule type="containsText" dxfId="30290" priority="10041" operator="containsText" text=" -----">
      <formula>NOT(ISERROR(SEARCH(" -----",R87)))</formula>
    </cfRule>
    <cfRule type="cellIs" dxfId="30289" priority="10042" operator="lessThan">
      <formula>1</formula>
    </cfRule>
    <cfRule type="beginsWith" dxfId="30288" priority="10043" operator="beginsWith" text="?1x ◙">
      <formula>LEFT(R87,LEN("?1x ◙"))="?1x ◙"</formula>
    </cfRule>
    <cfRule type="beginsWith" dxfId="30287" priority="10044" operator="beginsWith" text="?2x ◙">
      <formula>LEFT(R87,LEN("?2x ◙"))="?2x ◙"</formula>
    </cfRule>
    <cfRule type="beginsWith" dxfId="30286" priority="10045" operator="beginsWith" text="2x ◙">
      <formula>LEFT(R87,LEN("2x ◙"))="2x ◙"</formula>
    </cfRule>
    <cfRule type="beginsWith" dxfId="30285" priority="10046" operator="beginsWith" text="1x ◙">
      <formula>LEFT(R87,LEN("1x ◙"))="1x ◙"</formula>
    </cfRule>
  </conditionalFormatting>
  <conditionalFormatting sqref="W87:X87">
    <cfRule type="containsText" dxfId="30284" priority="10040" operator="containsText" text="◙">
      <formula>NOT(ISERROR(SEARCH("◙",W87)))</formula>
    </cfRule>
  </conditionalFormatting>
  <conditionalFormatting sqref="Z87:AA87">
    <cfRule type="containsText" dxfId="30283" priority="10039" operator="containsText" text="Ø">
      <formula>NOT(ISERROR(SEARCH("Ø",Z87)))</formula>
    </cfRule>
  </conditionalFormatting>
  <conditionalFormatting sqref="AC87">
    <cfRule type="containsText" dxfId="30282" priority="10034" operator="containsText" text=" -----">
      <formula>NOT(ISERROR(SEARCH(" -----",AC87)))</formula>
    </cfRule>
    <cfRule type="containsText" dxfId="30281" priority="10035" operator="containsText" text="◙">
      <formula>NOT(ISERROR(SEARCH("◙",AC87)))</formula>
    </cfRule>
    <cfRule type="containsText" dxfId="30280" priority="10036" operator="containsText" text=" -----">
      <formula>NOT(ISERROR(SEARCH(" -----",AC87)))</formula>
    </cfRule>
    <cfRule type="containsText" dxfId="30279" priority="10037" operator="containsText" text="P.">
      <formula>NOT(ISERROR(SEARCH("P.",AC87)))</formula>
    </cfRule>
    <cfRule type="containsText" dxfId="30278" priority="10038" operator="containsText" text="?scan?">
      <formula>NOT(ISERROR(SEARCH("?scan?",AC87)))</formula>
    </cfRule>
  </conditionalFormatting>
  <conditionalFormatting sqref="AD87">
    <cfRule type="containsText" dxfId="30277" priority="10033" operator="containsText" text=" -----">
      <formula>NOT(ISERROR(SEARCH(" -----",AD87)))</formula>
    </cfRule>
  </conditionalFormatting>
  <conditionalFormatting sqref="AD87:AF87 AI87">
    <cfRule type="cellIs" dxfId="30276" priority="10032" operator="lessThan">
      <formula>1</formula>
    </cfRule>
  </conditionalFormatting>
  <conditionalFormatting sqref="AE87:AF87 AI87">
    <cfRule type="containsText" dxfId="30275" priority="10027" operator="containsText" text=" -----">
      <formula>NOT(ISERROR(SEARCH(" -----",AE87)))</formula>
    </cfRule>
    <cfRule type="beginsWith" dxfId="30274" priority="10028" operator="beginsWith" text="?1x ◙">
      <formula>LEFT(AE87,LEN("?1x ◙"))="?1x ◙"</formula>
    </cfRule>
    <cfRule type="beginsWith" dxfId="30273" priority="10029" operator="beginsWith" text="?2x ◙">
      <formula>LEFT(AE87,LEN("?2x ◙"))="?2x ◙"</formula>
    </cfRule>
    <cfRule type="beginsWith" dxfId="30272" priority="10030" operator="beginsWith" text="2x ◙">
      <formula>LEFT(AE87,LEN("2x ◙"))="2x ◙"</formula>
    </cfRule>
    <cfRule type="beginsWith" dxfId="30271" priority="10031" operator="beginsWith" text="1x ◙">
      <formula>LEFT(AE87,LEN("1x ◙"))="1x ◙"</formula>
    </cfRule>
  </conditionalFormatting>
  <conditionalFormatting sqref="AG87:AH87">
    <cfRule type="containsText" dxfId="30270" priority="10021" operator="containsText" text=" -----">
      <formula>NOT(ISERROR(SEARCH(" -----",AG87)))</formula>
    </cfRule>
    <cfRule type="cellIs" dxfId="30269" priority="10022" operator="lessThan">
      <formula>1</formula>
    </cfRule>
    <cfRule type="beginsWith" dxfId="30268" priority="10023" operator="beginsWith" text="?1x ◙">
      <formula>LEFT(AG87,LEN("?1x ◙"))="?1x ◙"</formula>
    </cfRule>
    <cfRule type="beginsWith" dxfId="30267" priority="10024" operator="beginsWith" text="?2x ◙">
      <formula>LEFT(AG87,LEN("?2x ◙"))="?2x ◙"</formula>
    </cfRule>
    <cfRule type="beginsWith" dxfId="30266" priority="10025" operator="beginsWith" text="2x ◙">
      <formula>LEFT(AG87,LEN("2x ◙"))="2x ◙"</formula>
    </cfRule>
    <cfRule type="beginsWith" dxfId="30265" priority="10026" operator="beginsWith" text="1x ◙">
      <formula>LEFT(AG87,LEN("1x ◙"))="1x ◙"</formula>
    </cfRule>
  </conditionalFormatting>
  <conditionalFormatting sqref="AJ87:AK87">
    <cfRule type="containsText" dxfId="30264" priority="10020" operator="containsText" text="◙">
      <formula>NOT(ISERROR(SEARCH("◙",AJ87)))</formula>
    </cfRule>
  </conditionalFormatting>
  <conditionalFormatting sqref="AM87:AN87">
    <cfRule type="containsText" dxfId="30263" priority="10019" operator="containsText" text="Ø">
      <formula>NOT(ISERROR(SEARCH("Ø",AM87)))</formula>
    </cfRule>
  </conditionalFormatting>
  <conditionalFormatting sqref="AP87">
    <cfRule type="containsText" dxfId="30262" priority="10014" operator="containsText" text=" -----">
      <formula>NOT(ISERROR(SEARCH(" -----",AP87)))</formula>
    </cfRule>
    <cfRule type="containsText" dxfId="30261" priority="10015" operator="containsText" text="◙">
      <formula>NOT(ISERROR(SEARCH("◙",AP87)))</formula>
    </cfRule>
    <cfRule type="containsText" dxfId="30260" priority="10016" operator="containsText" text=" -----">
      <formula>NOT(ISERROR(SEARCH(" -----",AP87)))</formula>
    </cfRule>
    <cfRule type="containsText" dxfId="30259" priority="10017" operator="containsText" text="P.">
      <formula>NOT(ISERROR(SEARCH("P.",AP87)))</formula>
    </cfRule>
    <cfRule type="containsText" dxfId="30258" priority="10018" operator="containsText" text="?scan?">
      <formula>NOT(ISERROR(SEARCH("?scan?",AP87)))</formula>
    </cfRule>
  </conditionalFormatting>
  <conditionalFormatting sqref="AQ87">
    <cfRule type="containsText" dxfId="30257" priority="10013" operator="containsText" text=" -----">
      <formula>NOT(ISERROR(SEARCH(" -----",AQ87)))</formula>
    </cfRule>
  </conditionalFormatting>
  <conditionalFormatting sqref="AQ87:AS87 AV87">
    <cfRule type="cellIs" dxfId="30256" priority="10012" operator="lessThan">
      <formula>1</formula>
    </cfRule>
  </conditionalFormatting>
  <conditionalFormatting sqref="AR87:AS87 AV87">
    <cfRule type="containsText" dxfId="30255" priority="10007" operator="containsText" text=" -----">
      <formula>NOT(ISERROR(SEARCH(" -----",AR87)))</formula>
    </cfRule>
    <cfRule type="beginsWith" dxfId="30254" priority="10008" operator="beginsWith" text="?1x ◙">
      <formula>LEFT(AR87,LEN("?1x ◙"))="?1x ◙"</formula>
    </cfRule>
    <cfRule type="beginsWith" dxfId="30253" priority="10009" operator="beginsWith" text="?2x ◙">
      <formula>LEFT(AR87,LEN("?2x ◙"))="?2x ◙"</formula>
    </cfRule>
    <cfRule type="beginsWith" dxfId="30252" priority="10010" operator="beginsWith" text="2x ◙">
      <formula>LEFT(AR87,LEN("2x ◙"))="2x ◙"</formula>
    </cfRule>
    <cfRule type="beginsWith" dxfId="30251" priority="10011" operator="beginsWith" text="1x ◙">
      <formula>LEFT(AR87,LEN("1x ◙"))="1x ◙"</formula>
    </cfRule>
  </conditionalFormatting>
  <conditionalFormatting sqref="AT87:AU87">
    <cfRule type="containsText" dxfId="30250" priority="10001" operator="containsText" text=" -----">
      <formula>NOT(ISERROR(SEARCH(" -----",AT87)))</formula>
    </cfRule>
    <cfRule type="cellIs" dxfId="30249" priority="10002" operator="lessThan">
      <formula>1</formula>
    </cfRule>
    <cfRule type="beginsWith" dxfId="30248" priority="10003" operator="beginsWith" text="?1x ◙">
      <formula>LEFT(AT87,LEN("?1x ◙"))="?1x ◙"</formula>
    </cfRule>
    <cfRule type="beginsWith" dxfId="30247" priority="10004" operator="beginsWith" text="?2x ◙">
      <formula>LEFT(AT87,LEN("?2x ◙"))="?2x ◙"</formula>
    </cfRule>
    <cfRule type="beginsWith" dxfId="30246" priority="10005" operator="beginsWith" text="2x ◙">
      <formula>LEFT(AT87,LEN("2x ◙"))="2x ◙"</formula>
    </cfRule>
    <cfRule type="beginsWith" dxfId="30245" priority="10006" operator="beginsWith" text="1x ◙">
      <formula>LEFT(AT87,LEN("1x ◙"))="1x ◙"</formula>
    </cfRule>
  </conditionalFormatting>
  <conditionalFormatting sqref="AW87:AX87">
    <cfRule type="containsText" dxfId="30244" priority="10000" operator="containsText" text="◙">
      <formula>NOT(ISERROR(SEARCH("◙",AW87)))</formula>
    </cfRule>
  </conditionalFormatting>
  <conditionalFormatting sqref="AZ87:BA87">
    <cfRule type="containsText" dxfId="30243" priority="9999" operator="containsText" text="Ø">
      <formula>NOT(ISERROR(SEARCH("Ø",AZ87)))</formula>
    </cfRule>
  </conditionalFormatting>
  <conditionalFormatting sqref="C93 J93:K93">
    <cfRule type="containsText" dxfId="30242" priority="9998" operator="containsText" text="◙">
      <formula>NOT(ISERROR(SEARCH("◙",C93)))</formula>
    </cfRule>
  </conditionalFormatting>
  <conditionalFormatting sqref="C93">
    <cfRule type="containsText" dxfId="30241" priority="9997" operator="containsText" text=" -----">
      <formula>NOT(ISERROR(SEARCH(" -----",C93)))</formula>
    </cfRule>
  </conditionalFormatting>
  <conditionalFormatting sqref="C93">
    <cfRule type="containsText" dxfId="30240" priority="9995" operator="containsText" text="P.">
      <formula>NOT(ISERROR(SEARCH("P.",C93)))</formula>
    </cfRule>
    <cfRule type="containsText" dxfId="30239" priority="9996" operator="containsText" text="?scan?">
      <formula>NOT(ISERROR(SEARCH("?scan?",C93)))</formula>
    </cfRule>
  </conditionalFormatting>
  <conditionalFormatting sqref="C93:D93">
    <cfRule type="containsText" dxfId="30238" priority="9994" operator="containsText" text=" -----">
      <formula>NOT(ISERROR(SEARCH(" -----",C93)))</formula>
    </cfRule>
  </conditionalFormatting>
  <conditionalFormatting sqref="D93">
    <cfRule type="cellIs" dxfId="30237" priority="9993" operator="lessThan">
      <formula>1</formula>
    </cfRule>
  </conditionalFormatting>
  <conditionalFormatting sqref="D93">
    <cfRule type="beginsWith" dxfId="30236" priority="9992" operator="beginsWith" text="1x ◙">
      <formula>LEFT(D93,LEN("1x ◙"))="1x ◙"</formula>
    </cfRule>
  </conditionalFormatting>
  <conditionalFormatting sqref="E93:I93">
    <cfRule type="beginsWith" dxfId="30235" priority="9988" operator="beginsWith" text="?1x ◙">
      <formula>LEFT(E93,LEN("?1x ◙"))="?1x ◙"</formula>
    </cfRule>
    <cfRule type="beginsWith" dxfId="30234" priority="9989" operator="beginsWith" text="?2x ◙">
      <formula>LEFT(E93,LEN("?2x ◙"))="?2x ◙"</formula>
    </cfRule>
    <cfRule type="beginsWith" dxfId="30233" priority="9990" operator="beginsWith" text="2x ◙">
      <formula>LEFT(E93,LEN("2x ◙"))="2x ◙"</formula>
    </cfRule>
    <cfRule type="beginsWith" dxfId="30232" priority="9991" operator="beginsWith" text="1x ◙">
      <formula>LEFT(E93,LEN("1x ◙"))="1x ◙"</formula>
    </cfRule>
  </conditionalFormatting>
  <conditionalFormatting sqref="E93:I93">
    <cfRule type="containsText" dxfId="30231" priority="9986" operator="containsText" text=" -----">
      <formula>NOT(ISERROR(SEARCH(" -----",E93)))</formula>
    </cfRule>
    <cfRule type="cellIs" dxfId="30230" priority="9987" operator="lessThan">
      <formula>1</formula>
    </cfRule>
  </conditionalFormatting>
  <conditionalFormatting sqref="I93">
    <cfRule type="containsText" dxfId="30229" priority="9985" operator="containsText" text="P.">
      <formula>NOT(ISERROR(SEARCH("P.",I93)))</formula>
    </cfRule>
  </conditionalFormatting>
  <conditionalFormatting sqref="M93:N93">
    <cfRule type="containsText" dxfId="30228" priority="9984" operator="containsText" text="Ø">
      <formula>NOT(ISERROR(SEARCH("Ø",M93)))</formula>
    </cfRule>
  </conditionalFormatting>
  <conditionalFormatting sqref="P93">
    <cfRule type="containsText" dxfId="30227" priority="9979" operator="containsText" text=" -----">
      <formula>NOT(ISERROR(SEARCH(" -----",P93)))</formula>
    </cfRule>
    <cfRule type="containsText" dxfId="30226" priority="9980" operator="containsText" text="◙">
      <formula>NOT(ISERROR(SEARCH("◙",P93)))</formula>
    </cfRule>
    <cfRule type="containsText" dxfId="30225" priority="9981" operator="containsText" text=" -----">
      <formula>NOT(ISERROR(SEARCH(" -----",P93)))</formula>
    </cfRule>
    <cfRule type="containsText" dxfId="30224" priority="9982" operator="containsText" text="P.">
      <formula>NOT(ISERROR(SEARCH("P.",P93)))</formula>
    </cfRule>
    <cfRule type="containsText" dxfId="30223" priority="9983" operator="containsText" text="?scan?">
      <formula>NOT(ISERROR(SEARCH("?scan?",P93)))</formula>
    </cfRule>
  </conditionalFormatting>
  <conditionalFormatting sqref="Q93">
    <cfRule type="containsText" dxfId="30222" priority="9977" operator="containsText" text=" -----">
      <formula>NOT(ISERROR(SEARCH(" -----",Q93)))</formula>
    </cfRule>
    <cfRule type="cellIs" dxfId="30221" priority="9978" operator="lessThan">
      <formula>1</formula>
    </cfRule>
  </conditionalFormatting>
  <conditionalFormatting sqref="R93:V93">
    <cfRule type="containsText" dxfId="30220" priority="9971" operator="containsText" text=" -----">
      <formula>NOT(ISERROR(SEARCH(" -----",R93)))</formula>
    </cfRule>
    <cfRule type="cellIs" dxfId="30219" priority="9972" operator="lessThan">
      <formula>1</formula>
    </cfRule>
    <cfRule type="beginsWith" dxfId="30218" priority="9973" operator="beginsWith" text="?1x ◙">
      <formula>LEFT(R93,LEN("?1x ◙"))="?1x ◙"</formula>
    </cfRule>
    <cfRule type="beginsWith" dxfId="30217" priority="9974" operator="beginsWith" text="?2x ◙">
      <formula>LEFT(R93,LEN("?2x ◙"))="?2x ◙"</formula>
    </cfRule>
    <cfRule type="beginsWith" dxfId="30216" priority="9975" operator="beginsWith" text="2x ◙">
      <formula>LEFT(R93,LEN("2x ◙"))="2x ◙"</formula>
    </cfRule>
    <cfRule type="beginsWith" dxfId="30215" priority="9976" operator="beginsWith" text="1x ◙">
      <formula>LEFT(R93,LEN("1x ◙"))="1x ◙"</formula>
    </cfRule>
  </conditionalFormatting>
  <conditionalFormatting sqref="W93:X93">
    <cfRule type="containsText" dxfId="30214" priority="9970" operator="containsText" text="◙">
      <formula>NOT(ISERROR(SEARCH("◙",W93)))</formula>
    </cfRule>
  </conditionalFormatting>
  <conditionalFormatting sqref="Z93:AA93">
    <cfRule type="containsText" dxfId="30213" priority="9969" operator="containsText" text="Ø">
      <formula>NOT(ISERROR(SEARCH("Ø",Z93)))</formula>
    </cfRule>
  </conditionalFormatting>
  <conditionalFormatting sqref="AC93">
    <cfRule type="containsText" dxfId="30212" priority="9964" operator="containsText" text=" -----">
      <formula>NOT(ISERROR(SEARCH(" -----",AC93)))</formula>
    </cfRule>
    <cfRule type="containsText" dxfId="30211" priority="9965" operator="containsText" text="◙">
      <formula>NOT(ISERROR(SEARCH("◙",AC93)))</formula>
    </cfRule>
    <cfRule type="containsText" dxfId="30210" priority="9966" operator="containsText" text=" -----">
      <formula>NOT(ISERROR(SEARCH(" -----",AC93)))</formula>
    </cfRule>
    <cfRule type="containsText" dxfId="30209" priority="9967" operator="containsText" text="P.">
      <formula>NOT(ISERROR(SEARCH("P.",AC93)))</formula>
    </cfRule>
    <cfRule type="containsText" dxfId="30208" priority="9968" operator="containsText" text="?scan?">
      <formula>NOT(ISERROR(SEARCH("?scan?",AC93)))</formula>
    </cfRule>
  </conditionalFormatting>
  <conditionalFormatting sqref="AD93">
    <cfRule type="containsText" dxfId="30207" priority="9963" operator="containsText" text=" -----">
      <formula>NOT(ISERROR(SEARCH(" -----",AD93)))</formula>
    </cfRule>
  </conditionalFormatting>
  <conditionalFormatting sqref="AD93:AF93 AI93">
    <cfRule type="cellIs" dxfId="30206" priority="9962" operator="lessThan">
      <formula>1</formula>
    </cfRule>
  </conditionalFormatting>
  <conditionalFormatting sqref="AE93:AF93 AI93">
    <cfRule type="containsText" dxfId="30205" priority="9957" operator="containsText" text=" -----">
      <formula>NOT(ISERROR(SEARCH(" -----",AE93)))</formula>
    </cfRule>
    <cfRule type="beginsWith" dxfId="30204" priority="9958" operator="beginsWith" text="?1x ◙">
      <formula>LEFT(AE93,LEN("?1x ◙"))="?1x ◙"</formula>
    </cfRule>
    <cfRule type="beginsWith" dxfId="30203" priority="9959" operator="beginsWith" text="?2x ◙">
      <formula>LEFT(AE93,LEN("?2x ◙"))="?2x ◙"</formula>
    </cfRule>
    <cfRule type="beginsWith" dxfId="30202" priority="9960" operator="beginsWith" text="2x ◙">
      <formula>LEFT(AE93,LEN("2x ◙"))="2x ◙"</formula>
    </cfRule>
    <cfRule type="beginsWith" dxfId="30201" priority="9961" operator="beginsWith" text="1x ◙">
      <formula>LEFT(AE93,LEN("1x ◙"))="1x ◙"</formula>
    </cfRule>
  </conditionalFormatting>
  <conditionalFormatting sqref="AG93:AH93">
    <cfRule type="containsText" dxfId="30200" priority="9951" operator="containsText" text=" -----">
      <formula>NOT(ISERROR(SEARCH(" -----",AG93)))</formula>
    </cfRule>
    <cfRule type="cellIs" dxfId="30199" priority="9952" operator="lessThan">
      <formula>1</formula>
    </cfRule>
    <cfRule type="beginsWith" dxfId="30198" priority="9953" operator="beginsWith" text="?1x ◙">
      <formula>LEFT(AG93,LEN("?1x ◙"))="?1x ◙"</formula>
    </cfRule>
    <cfRule type="beginsWith" dxfId="30197" priority="9954" operator="beginsWith" text="?2x ◙">
      <formula>LEFT(AG93,LEN("?2x ◙"))="?2x ◙"</formula>
    </cfRule>
    <cfRule type="beginsWith" dxfId="30196" priority="9955" operator="beginsWith" text="2x ◙">
      <formula>LEFT(AG93,LEN("2x ◙"))="2x ◙"</formula>
    </cfRule>
    <cfRule type="beginsWith" dxfId="30195" priority="9956" operator="beginsWith" text="1x ◙">
      <formula>LEFT(AG93,LEN("1x ◙"))="1x ◙"</formula>
    </cfRule>
  </conditionalFormatting>
  <conditionalFormatting sqref="AJ93:AK93">
    <cfRule type="containsText" dxfId="30194" priority="9950" operator="containsText" text="◙">
      <formula>NOT(ISERROR(SEARCH("◙",AJ93)))</formula>
    </cfRule>
  </conditionalFormatting>
  <conditionalFormatting sqref="AM93:AN93">
    <cfRule type="containsText" dxfId="30193" priority="9949" operator="containsText" text="Ø">
      <formula>NOT(ISERROR(SEARCH("Ø",AM93)))</formula>
    </cfRule>
  </conditionalFormatting>
  <conditionalFormatting sqref="AP93">
    <cfRule type="containsText" dxfId="30192" priority="9944" operator="containsText" text=" -----">
      <formula>NOT(ISERROR(SEARCH(" -----",AP93)))</formula>
    </cfRule>
    <cfRule type="containsText" dxfId="30191" priority="9945" operator="containsText" text="◙">
      <formula>NOT(ISERROR(SEARCH("◙",AP93)))</formula>
    </cfRule>
    <cfRule type="containsText" dxfId="30190" priority="9946" operator="containsText" text=" -----">
      <formula>NOT(ISERROR(SEARCH(" -----",AP93)))</formula>
    </cfRule>
    <cfRule type="containsText" dxfId="30189" priority="9947" operator="containsText" text="P.">
      <formula>NOT(ISERROR(SEARCH("P.",AP93)))</formula>
    </cfRule>
    <cfRule type="containsText" dxfId="30188" priority="9948" operator="containsText" text="?scan?">
      <formula>NOT(ISERROR(SEARCH("?scan?",AP93)))</formula>
    </cfRule>
  </conditionalFormatting>
  <conditionalFormatting sqref="AQ93">
    <cfRule type="containsText" dxfId="30187" priority="9943" operator="containsText" text=" -----">
      <formula>NOT(ISERROR(SEARCH(" -----",AQ93)))</formula>
    </cfRule>
  </conditionalFormatting>
  <conditionalFormatting sqref="AQ93:AS93 AV93">
    <cfRule type="cellIs" dxfId="30186" priority="9942" operator="lessThan">
      <formula>1</formula>
    </cfRule>
  </conditionalFormatting>
  <conditionalFormatting sqref="AR93:AS93 AV93">
    <cfRule type="containsText" dxfId="30185" priority="9937" operator="containsText" text=" -----">
      <formula>NOT(ISERROR(SEARCH(" -----",AR93)))</formula>
    </cfRule>
    <cfRule type="beginsWith" dxfId="30184" priority="9938" operator="beginsWith" text="?1x ◙">
      <formula>LEFT(AR93,LEN("?1x ◙"))="?1x ◙"</formula>
    </cfRule>
    <cfRule type="beginsWith" dxfId="30183" priority="9939" operator="beginsWith" text="?2x ◙">
      <formula>LEFT(AR93,LEN("?2x ◙"))="?2x ◙"</formula>
    </cfRule>
    <cfRule type="beginsWith" dxfId="30182" priority="9940" operator="beginsWith" text="2x ◙">
      <formula>LEFT(AR93,LEN("2x ◙"))="2x ◙"</formula>
    </cfRule>
    <cfRule type="beginsWith" dxfId="30181" priority="9941" operator="beginsWith" text="1x ◙">
      <formula>LEFT(AR93,LEN("1x ◙"))="1x ◙"</formula>
    </cfRule>
  </conditionalFormatting>
  <conditionalFormatting sqref="AT93:AU93">
    <cfRule type="containsText" dxfId="30180" priority="9931" operator="containsText" text=" -----">
      <formula>NOT(ISERROR(SEARCH(" -----",AT93)))</formula>
    </cfRule>
    <cfRule type="cellIs" dxfId="30179" priority="9932" operator="lessThan">
      <formula>1</formula>
    </cfRule>
    <cfRule type="beginsWith" dxfId="30178" priority="9933" operator="beginsWith" text="?1x ◙">
      <formula>LEFT(AT93,LEN("?1x ◙"))="?1x ◙"</formula>
    </cfRule>
    <cfRule type="beginsWith" dxfId="30177" priority="9934" operator="beginsWith" text="?2x ◙">
      <formula>LEFT(AT93,LEN("?2x ◙"))="?2x ◙"</formula>
    </cfRule>
    <cfRule type="beginsWith" dxfId="30176" priority="9935" operator="beginsWith" text="2x ◙">
      <formula>LEFT(AT93,LEN("2x ◙"))="2x ◙"</formula>
    </cfRule>
    <cfRule type="beginsWith" dxfId="30175" priority="9936" operator="beginsWith" text="1x ◙">
      <formula>LEFT(AT93,LEN("1x ◙"))="1x ◙"</formula>
    </cfRule>
  </conditionalFormatting>
  <conditionalFormatting sqref="AW93:AX93">
    <cfRule type="containsText" dxfId="30174" priority="9930" operator="containsText" text="◙">
      <formula>NOT(ISERROR(SEARCH("◙",AW93)))</formula>
    </cfRule>
  </conditionalFormatting>
  <conditionalFormatting sqref="AZ93:BA93">
    <cfRule type="containsText" dxfId="30173" priority="9929" operator="containsText" text="Ø">
      <formula>NOT(ISERROR(SEARCH("Ø",AZ93)))</formula>
    </cfRule>
  </conditionalFormatting>
  <conditionalFormatting sqref="Y94:AB94 AE94:AE96 C95:V96 X95:AB96 AG94:AP96">
    <cfRule type="containsText" dxfId="30172" priority="9928" operator="containsText" text="◙">
      <formula>NOT(ISERROR(SEARCH("◙",C94)))</formula>
    </cfRule>
  </conditionalFormatting>
  <conditionalFormatting sqref="AG94:AP96">
    <cfRule type="containsText" dxfId="30171" priority="9927" operator="containsText" text="Echophil">
      <formula>NOT(ISERROR(SEARCH("Echophil",AG94)))</formula>
    </cfRule>
  </conditionalFormatting>
  <conditionalFormatting sqref="C94:V94">
    <cfRule type="containsText" dxfId="30170" priority="9926" operator="containsText" text="◙">
      <formula>NOT(ISERROR(SEARCH("◙",C94)))</formula>
    </cfRule>
  </conditionalFormatting>
  <conditionalFormatting sqref="AE94:AE96">
    <cfRule type="containsText" dxfId="30169" priority="9924" operator="containsText" text="◙">
      <formula>NOT(ISERROR(SEARCH("◙",AE94)))</formula>
    </cfRule>
    <cfRule type="containsText" dxfId="30168" priority="9925" operator="containsText" text="Echophil">
      <formula>NOT(ISERROR(SEARCH("Echophil",AE94)))</formula>
    </cfRule>
  </conditionalFormatting>
  <conditionalFormatting sqref="AG94:AP96">
    <cfRule type="containsText" dxfId="30167" priority="9923" operator="containsText" text="◙">
      <formula>NOT(ISERROR(SEARCH("◙",AG94)))</formula>
    </cfRule>
  </conditionalFormatting>
  <conditionalFormatting sqref="AQ94:AQ96">
    <cfRule type="containsText" dxfId="30166" priority="9922" operator="containsText" text="Echophil">
      <formula>NOT(ISERROR(SEARCH("Echophil",AQ94)))</formula>
    </cfRule>
  </conditionalFormatting>
  <conditionalFormatting sqref="Y70:AB70 AE70:AE72 C71:V72 X71:AB72 AG70:AP72">
    <cfRule type="containsText" dxfId="30165" priority="9921" operator="containsText" text="◙">
      <formula>NOT(ISERROR(SEARCH("◙",C70)))</formula>
    </cfRule>
  </conditionalFormatting>
  <conditionalFormatting sqref="AG70:AP72">
    <cfRule type="containsText" dxfId="30164" priority="9920" operator="containsText" text="Echophil">
      <formula>NOT(ISERROR(SEARCH("Echophil",AG70)))</formula>
    </cfRule>
  </conditionalFormatting>
  <conditionalFormatting sqref="C70:V70">
    <cfRule type="containsText" dxfId="30163" priority="9919" operator="containsText" text="◙">
      <formula>NOT(ISERROR(SEARCH("◙",C70)))</formula>
    </cfRule>
  </conditionalFormatting>
  <conditionalFormatting sqref="AE70:AE72">
    <cfRule type="containsText" dxfId="30162" priority="9917" operator="containsText" text="◙">
      <formula>NOT(ISERROR(SEARCH("◙",AE70)))</formula>
    </cfRule>
    <cfRule type="containsText" dxfId="30161" priority="9918" operator="containsText" text="Echophil">
      <formula>NOT(ISERROR(SEARCH("Echophil",AE70)))</formula>
    </cfRule>
  </conditionalFormatting>
  <conditionalFormatting sqref="AG70:AP72">
    <cfRule type="containsText" dxfId="30160" priority="9916" operator="containsText" text="◙">
      <formula>NOT(ISERROR(SEARCH("◙",AG70)))</formula>
    </cfRule>
  </conditionalFormatting>
  <conditionalFormatting sqref="AQ70:AQ72">
    <cfRule type="containsText" dxfId="30159" priority="9915" operator="containsText" text="Echophil">
      <formula>NOT(ISERROR(SEARCH("Echophil",AQ70)))</formula>
    </cfRule>
  </conditionalFormatting>
  <conditionalFormatting sqref="W95:W96">
    <cfRule type="containsText" dxfId="30158" priority="9914" operator="containsText" text="◙">
      <formula>NOT(ISERROR(SEARCH("◙",W95)))</formula>
    </cfRule>
  </conditionalFormatting>
  <conditionalFormatting sqref="W71:W72">
    <cfRule type="containsText" dxfId="30157" priority="9913" operator="containsText" text="◙">
      <formula>NOT(ISERROR(SEARCH("◙",W71)))</formula>
    </cfRule>
  </conditionalFormatting>
  <conditionalFormatting sqref="Y76:AB76 AE76:AE78 C77:V78 X77:AB78 AG76:AP78">
    <cfRule type="containsText" dxfId="30156" priority="9912" operator="containsText" text="◙">
      <formula>NOT(ISERROR(SEARCH("◙",C76)))</formula>
    </cfRule>
  </conditionalFormatting>
  <conditionalFormatting sqref="AG76:AP78">
    <cfRule type="containsText" dxfId="30155" priority="9911" operator="containsText" text="Echophil">
      <formula>NOT(ISERROR(SEARCH("Echophil",AG76)))</formula>
    </cfRule>
  </conditionalFormatting>
  <conditionalFormatting sqref="C76:V76">
    <cfRule type="containsText" dxfId="30154" priority="9910" operator="containsText" text="◙">
      <formula>NOT(ISERROR(SEARCH("◙",C76)))</formula>
    </cfRule>
  </conditionalFormatting>
  <conditionalFormatting sqref="AE76:AE78">
    <cfRule type="containsText" dxfId="30153" priority="9908" operator="containsText" text="◙">
      <formula>NOT(ISERROR(SEARCH("◙",AE76)))</formula>
    </cfRule>
    <cfRule type="containsText" dxfId="30152" priority="9909" operator="containsText" text="Echophil">
      <formula>NOT(ISERROR(SEARCH("Echophil",AE76)))</formula>
    </cfRule>
  </conditionalFormatting>
  <conditionalFormatting sqref="AG76:AP78">
    <cfRule type="containsText" dxfId="30151" priority="9907" operator="containsText" text="◙">
      <formula>NOT(ISERROR(SEARCH("◙",AG76)))</formula>
    </cfRule>
  </conditionalFormatting>
  <conditionalFormatting sqref="AQ76:AQ78">
    <cfRule type="containsText" dxfId="30150" priority="9906" operator="containsText" text="Echophil">
      <formula>NOT(ISERROR(SEARCH("Echophil",AQ76)))</formula>
    </cfRule>
  </conditionalFormatting>
  <conditionalFormatting sqref="W77:W78">
    <cfRule type="containsText" dxfId="30149" priority="9905" operator="containsText" text="◙">
      <formula>NOT(ISERROR(SEARCH("◙",W77)))</formula>
    </cfRule>
  </conditionalFormatting>
  <conditionalFormatting sqref="Y82:AB82 AE82:AE84 C83:V84 X83:AB84 AG82:AP84">
    <cfRule type="containsText" dxfId="30148" priority="9904" operator="containsText" text="◙">
      <formula>NOT(ISERROR(SEARCH("◙",C82)))</formula>
    </cfRule>
  </conditionalFormatting>
  <conditionalFormatting sqref="AG82:AP84">
    <cfRule type="containsText" dxfId="30147" priority="9903" operator="containsText" text="Echophil">
      <formula>NOT(ISERROR(SEARCH("Echophil",AG82)))</formula>
    </cfRule>
  </conditionalFormatting>
  <conditionalFormatting sqref="C82:V82">
    <cfRule type="containsText" dxfId="30146" priority="9902" operator="containsText" text="◙">
      <formula>NOT(ISERROR(SEARCH("◙",C82)))</formula>
    </cfRule>
  </conditionalFormatting>
  <conditionalFormatting sqref="AE82:AE84">
    <cfRule type="containsText" dxfId="30145" priority="9900" operator="containsText" text="◙">
      <formula>NOT(ISERROR(SEARCH("◙",AE82)))</formula>
    </cfRule>
    <cfRule type="containsText" dxfId="30144" priority="9901" operator="containsText" text="Echophil">
      <formula>NOT(ISERROR(SEARCH("Echophil",AE82)))</formula>
    </cfRule>
  </conditionalFormatting>
  <conditionalFormatting sqref="AG82:AP84">
    <cfRule type="containsText" dxfId="30143" priority="9899" operator="containsText" text="◙">
      <formula>NOT(ISERROR(SEARCH("◙",AG82)))</formula>
    </cfRule>
  </conditionalFormatting>
  <conditionalFormatting sqref="AQ82:AQ84">
    <cfRule type="containsText" dxfId="30142" priority="9898" operator="containsText" text="Echophil">
      <formula>NOT(ISERROR(SEARCH("Echophil",AQ82)))</formula>
    </cfRule>
  </conditionalFormatting>
  <conditionalFormatting sqref="W83:W84">
    <cfRule type="containsText" dxfId="30141" priority="9897" operator="containsText" text="◙">
      <formula>NOT(ISERROR(SEARCH("◙",W83)))</formula>
    </cfRule>
  </conditionalFormatting>
  <conditionalFormatting sqref="Y88:AB88 AE88:AE90 C89:V90 X89:AB90 AG88:AP90">
    <cfRule type="containsText" dxfId="30140" priority="9896" operator="containsText" text="◙">
      <formula>NOT(ISERROR(SEARCH("◙",C88)))</formula>
    </cfRule>
  </conditionalFormatting>
  <conditionalFormatting sqref="AG88:AP90">
    <cfRule type="containsText" dxfId="30139" priority="9895" operator="containsText" text="Echophil">
      <formula>NOT(ISERROR(SEARCH("Echophil",AG88)))</formula>
    </cfRule>
  </conditionalFormatting>
  <conditionalFormatting sqref="C88:V88">
    <cfRule type="containsText" dxfId="30138" priority="9894" operator="containsText" text="◙">
      <formula>NOT(ISERROR(SEARCH("◙",C88)))</formula>
    </cfRule>
  </conditionalFormatting>
  <conditionalFormatting sqref="AE88:AE90">
    <cfRule type="containsText" dxfId="30137" priority="9892" operator="containsText" text="◙">
      <formula>NOT(ISERROR(SEARCH("◙",AE88)))</formula>
    </cfRule>
    <cfRule type="containsText" dxfId="30136" priority="9893" operator="containsText" text="Echophil">
      <formula>NOT(ISERROR(SEARCH("Echophil",AE88)))</formula>
    </cfRule>
  </conditionalFormatting>
  <conditionalFormatting sqref="AG88:AP90">
    <cfRule type="containsText" dxfId="30135" priority="9891" operator="containsText" text="◙">
      <formula>NOT(ISERROR(SEARCH("◙",AG88)))</formula>
    </cfRule>
  </conditionalFormatting>
  <conditionalFormatting sqref="AQ88:AQ90">
    <cfRule type="containsText" dxfId="30134" priority="9890" operator="containsText" text="Echophil">
      <formula>NOT(ISERROR(SEARCH("Echophil",AQ88)))</formula>
    </cfRule>
  </conditionalFormatting>
  <conditionalFormatting sqref="W89:W90">
    <cfRule type="containsText" dxfId="30133" priority="9889" operator="containsText" text="◙">
      <formula>NOT(ISERROR(SEARCH("◙",W89)))</formula>
    </cfRule>
  </conditionalFormatting>
  <conditionalFormatting sqref="AC70:AC72">
    <cfRule type="containsText" dxfId="30132" priority="9888" operator="containsText" text="◙">
      <formula>NOT(ISERROR(SEARCH("◙",AC70)))</formula>
    </cfRule>
  </conditionalFormatting>
  <conditionalFormatting sqref="AC76:AC78">
    <cfRule type="containsText" dxfId="30131" priority="9887" operator="containsText" text="◙">
      <formula>NOT(ISERROR(SEARCH("◙",AC76)))</formula>
    </cfRule>
  </conditionalFormatting>
  <conditionalFormatting sqref="AC82:AC84">
    <cfRule type="containsText" dxfId="30130" priority="9886" operator="containsText" text="◙">
      <formula>NOT(ISERROR(SEARCH("◙",AC82)))</formula>
    </cfRule>
  </conditionalFormatting>
  <conditionalFormatting sqref="AC88:AC90">
    <cfRule type="containsText" dxfId="30129" priority="9885" operator="containsText" text="◙">
      <formula>NOT(ISERROR(SEARCH("◙",AC88)))</formula>
    </cfRule>
  </conditionalFormatting>
  <conditionalFormatting sqref="AC94:AC96">
    <cfRule type="containsText" dxfId="30128" priority="9884" operator="containsText" text="◙">
      <formula>NOT(ISERROR(SEARCH("◙",AC94)))</formula>
    </cfRule>
  </conditionalFormatting>
  <conditionalFormatting sqref="C73">
    <cfRule type="containsBlanks" dxfId="30127" priority="9883">
      <formula>LEN(TRIM(C73))=0</formula>
    </cfRule>
  </conditionalFormatting>
  <conditionalFormatting sqref="C73:C74 J74:K74">
    <cfRule type="containsText" dxfId="30126" priority="9882" operator="containsText" text="◙">
      <formula>NOT(ISERROR(SEARCH("◙",C73)))</formula>
    </cfRule>
  </conditionalFormatting>
  <conditionalFormatting sqref="C73:C74">
    <cfRule type="containsText" dxfId="30125" priority="9881" operator="containsText" text=" -----">
      <formula>NOT(ISERROR(SEARCH(" -----",C73)))</formula>
    </cfRule>
  </conditionalFormatting>
  <conditionalFormatting sqref="C74">
    <cfRule type="containsText" dxfId="30124" priority="9879" operator="containsText" text="P.">
      <formula>NOT(ISERROR(SEARCH("P.",C74)))</formula>
    </cfRule>
    <cfRule type="containsText" dxfId="30123" priority="9880" operator="containsText" text="?scan?">
      <formula>NOT(ISERROR(SEARCH("?scan?",C74)))</formula>
    </cfRule>
  </conditionalFormatting>
  <conditionalFormatting sqref="C73:D74">
    <cfRule type="containsText" dxfId="30122" priority="9878" operator="containsText" text=" -----">
      <formula>NOT(ISERROR(SEARCH(" -----",C73)))</formula>
    </cfRule>
  </conditionalFormatting>
  <conditionalFormatting sqref="D73:D74">
    <cfRule type="cellIs" dxfId="30121" priority="9877" operator="lessThan">
      <formula>1</formula>
    </cfRule>
  </conditionalFormatting>
  <conditionalFormatting sqref="D74">
    <cfRule type="beginsWith" dxfId="30120" priority="9876" operator="beginsWith" text="1x ◙">
      <formula>LEFT(D74,LEN("1x ◙"))="1x ◙"</formula>
    </cfRule>
  </conditionalFormatting>
  <conditionalFormatting sqref="E73:F73 I73">
    <cfRule type="containsText" dxfId="30119" priority="9874" operator="containsText" text=" -----">
      <formula>NOT(ISERROR(SEARCH(" -----",E73)))</formula>
    </cfRule>
    <cfRule type="cellIs" dxfId="30118" priority="9875" operator="lessThan">
      <formula>1</formula>
    </cfRule>
  </conditionalFormatting>
  <conditionalFormatting sqref="E74:I74 E73:F73 I73">
    <cfRule type="beginsWith" dxfId="30117" priority="9870" operator="beginsWith" text="?1x ◙">
      <formula>LEFT(E73,LEN("?1x ◙"))="?1x ◙"</formula>
    </cfRule>
    <cfRule type="beginsWith" dxfId="30116" priority="9871" operator="beginsWith" text="?2x ◙">
      <formula>LEFT(E73,LEN("?2x ◙"))="?2x ◙"</formula>
    </cfRule>
    <cfRule type="beginsWith" dxfId="30115" priority="9872" operator="beginsWith" text="2x ◙">
      <formula>LEFT(E73,LEN("2x ◙"))="2x ◙"</formula>
    </cfRule>
    <cfRule type="beginsWith" dxfId="30114" priority="9873" operator="beginsWith" text="1x ◙">
      <formula>LEFT(E73,LEN("1x ◙"))="1x ◙"</formula>
    </cfRule>
  </conditionalFormatting>
  <conditionalFormatting sqref="E74:I74">
    <cfRule type="containsText" dxfId="30113" priority="9868" operator="containsText" text=" -----">
      <formula>NOT(ISERROR(SEARCH(" -----",E74)))</formula>
    </cfRule>
    <cfRule type="cellIs" dxfId="30112" priority="9869" operator="lessThan">
      <formula>1</formula>
    </cfRule>
  </conditionalFormatting>
  <conditionalFormatting sqref="H73">
    <cfRule type="containsText" dxfId="30111" priority="9865" operator="containsText" text=" -----">
      <formula>NOT(ISERROR(SEARCH(" -----",H73)))</formula>
    </cfRule>
    <cfRule type="containsText" dxfId="30110" priority="9866" operator="containsText" text="◙">
      <formula>NOT(ISERROR(SEARCH("◙",H73)))</formula>
    </cfRule>
    <cfRule type="containsText" dxfId="30109" priority="9867" operator="containsText" text="geen FDC meer">
      <formula>NOT(ISERROR(SEARCH("geen FDC meer",H73)))</formula>
    </cfRule>
  </conditionalFormatting>
  <conditionalFormatting sqref="I74">
    <cfRule type="containsText" dxfId="30108" priority="9864" operator="containsText" text="P.">
      <formula>NOT(ISERROR(SEARCH("P.",I74)))</formula>
    </cfRule>
  </conditionalFormatting>
  <conditionalFormatting sqref="L73">
    <cfRule type="cellIs" dxfId="30107" priority="9860" operator="equal">
      <formula>"◄"</formula>
    </cfRule>
    <cfRule type="cellIs" dxfId="30106" priority="9861" operator="equal">
      <formula>"•"</formula>
    </cfRule>
    <cfRule type="cellIs" priority="9862" operator="equal">
      <formula>"◄"</formula>
    </cfRule>
    <cfRule type="cellIs" dxfId="30105" priority="9863" operator="equal">
      <formula>"►"</formula>
    </cfRule>
  </conditionalFormatting>
  <conditionalFormatting sqref="M74:N74">
    <cfRule type="containsText" dxfId="30104" priority="9859" operator="containsText" text="Ø">
      <formula>NOT(ISERROR(SEARCH("Ø",M74)))</formula>
    </cfRule>
  </conditionalFormatting>
  <conditionalFormatting sqref="P73">
    <cfRule type="containsText" dxfId="30103" priority="9855" operator="containsText" text=" -----">
      <formula>NOT(ISERROR(SEARCH(" -----",P73)))</formula>
    </cfRule>
    <cfRule type="containsText" dxfId="30102" priority="9856" operator="containsText" text="◙">
      <formula>NOT(ISERROR(SEARCH("◙",P73)))</formula>
    </cfRule>
    <cfRule type="containsText" dxfId="30101" priority="9857" operator="containsText" text=" -----">
      <formula>NOT(ISERROR(SEARCH(" -----",P73)))</formula>
    </cfRule>
    <cfRule type="containsBlanks" dxfId="30100" priority="9858">
      <formula>LEN(TRIM(P73))=0</formula>
    </cfRule>
  </conditionalFormatting>
  <conditionalFormatting sqref="P74">
    <cfRule type="containsText" dxfId="30099" priority="9850" operator="containsText" text=" -----">
      <formula>NOT(ISERROR(SEARCH(" -----",P74)))</formula>
    </cfRule>
    <cfRule type="containsText" dxfId="30098" priority="9851" operator="containsText" text="◙">
      <formula>NOT(ISERROR(SEARCH("◙",P74)))</formula>
    </cfRule>
    <cfRule type="containsText" dxfId="30097" priority="9852" operator="containsText" text=" -----">
      <formula>NOT(ISERROR(SEARCH(" -----",P74)))</formula>
    </cfRule>
    <cfRule type="containsText" dxfId="30096" priority="9853" operator="containsText" text="P.">
      <formula>NOT(ISERROR(SEARCH("P.",P74)))</formula>
    </cfRule>
    <cfRule type="containsText" dxfId="30095" priority="9854" operator="containsText" text="?scan?">
      <formula>NOT(ISERROR(SEARCH("?scan?",P74)))</formula>
    </cfRule>
  </conditionalFormatting>
  <conditionalFormatting sqref="Q73:Q74">
    <cfRule type="containsText" dxfId="30094" priority="9848" operator="containsText" text=" -----">
      <formula>NOT(ISERROR(SEARCH(" -----",Q73)))</formula>
    </cfRule>
    <cfRule type="cellIs" dxfId="30093" priority="9849" operator="lessThan">
      <formula>1</formula>
    </cfRule>
  </conditionalFormatting>
  <conditionalFormatting sqref="R73:S73">
    <cfRule type="containsText" dxfId="30092" priority="9846" operator="containsText" text=" -----">
      <formula>NOT(ISERROR(SEARCH(" -----",R73)))</formula>
    </cfRule>
    <cfRule type="cellIs" dxfId="30091" priority="9847" operator="lessThan">
      <formula>1</formula>
    </cfRule>
  </conditionalFormatting>
  <conditionalFormatting sqref="R74:V74">
    <cfRule type="containsText" dxfId="30090" priority="9840" operator="containsText" text=" -----">
      <formula>NOT(ISERROR(SEARCH(" -----",R74)))</formula>
    </cfRule>
    <cfRule type="cellIs" dxfId="30089" priority="9841" operator="lessThan">
      <formula>1</formula>
    </cfRule>
    <cfRule type="beginsWith" dxfId="30088" priority="9842" operator="beginsWith" text="?1x ◙">
      <formula>LEFT(R74,LEN("?1x ◙"))="?1x ◙"</formula>
    </cfRule>
    <cfRule type="beginsWith" dxfId="30087" priority="9843" operator="beginsWith" text="?2x ◙">
      <formula>LEFT(R74,LEN("?2x ◙"))="?2x ◙"</formula>
    </cfRule>
    <cfRule type="beginsWith" dxfId="30086" priority="9844" operator="beginsWith" text="2x ◙">
      <formula>LEFT(R74,LEN("2x ◙"))="2x ◙"</formula>
    </cfRule>
    <cfRule type="beginsWith" dxfId="30085" priority="9845" operator="beginsWith" text="1x ◙">
      <formula>LEFT(R74,LEN("1x ◙"))="1x ◙"</formula>
    </cfRule>
  </conditionalFormatting>
  <conditionalFormatting sqref="T73:U73">
    <cfRule type="containsText" dxfId="30084" priority="9837" operator="containsText" text=" -----">
      <formula>NOT(ISERROR(SEARCH(" -----",T73)))</formula>
    </cfRule>
    <cfRule type="containsText" dxfId="30083" priority="9838" operator="containsText" text="◙">
      <formula>NOT(ISERROR(SEARCH("◙",T73)))</formula>
    </cfRule>
    <cfRule type="containsText" dxfId="30082" priority="9839" operator="containsText" text="geen FDC meer">
      <formula>NOT(ISERROR(SEARCH("geen FDC meer",T73)))</formula>
    </cfRule>
  </conditionalFormatting>
  <conditionalFormatting sqref="V73">
    <cfRule type="containsText" dxfId="30081" priority="9831" operator="containsText" text=" -----">
      <formula>NOT(ISERROR(SEARCH(" -----",V73)))</formula>
    </cfRule>
    <cfRule type="cellIs" dxfId="30080" priority="9832" operator="lessThan">
      <formula>1</formula>
    </cfRule>
    <cfRule type="beginsWith" dxfId="30079" priority="9833" operator="beginsWith" text="?1x ◙">
      <formula>LEFT(V73,LEN("?1x ◙"))="?1x ◙"</formula>
    </cfRule>
    <cfRule type="beginsWith" dxfId="30078" priority="9834" operator="beginsWith" text="?2x ◙">
      <formula>LEFT(V73,LEN("?2x ◙"))="?2x ◙"</formula>
    </cfRule>
    <cfRule type="beginsWith" dxfId="30077" priority="9835" operator="beginsWith" text="2x ◙">
      <formula>LEFT(V73,LEN("2x ◙"))="2x ◙"</formula>
    </cfRule>
    <cfRule type="beginsWith" dxfId="30076" priority="9836" operator="beginsWith" text="1x ◙">
      <formula>LEFT(V73,LEN("1x ◙"))="1x ◙"</formula>
    </cfRule>
  </conditionalFormatting>
  <conditionalFormatting sqref="W74:X74">
    <cfRule type="containsText" dxfId="30075" priority="9830" operator="containsText" text="◙">
      <formula>NOT(ISERROR(SEARCH("◙",W74)))</formula>
    </cfRule>
  </conditionalFormatting>
  <conditionalFormatting sqref="Y73">
    <cfRule type="cellIs" dxfId="30074" priority="9826" operator="equal">
      <formula>"◄"</formula>
    </cfRule>
    <cfRule type="cellIs" dxfId="30073" priority="9827" operator="equal">
      <formula>"•"</formula>
    </cfRule>
    <cfRule type="cellIs" priority="9828" operator="equal">
      <formula>"◄"</formula>
    </cfRule>
    <cfRule type="cellIs" dxfId="30072" priority="9829" operator="equal">
      <formula>"►"</formula>
    </cfRule>
  </conditionalFormatting>
  <conditionalFormatting sqref="Z74:AA74">
    <cfRule type="containsText" dxfId="30071" priority="9825" operator="containsText" text="Ø">
      <formula>NOT(ISERROR(SEARCH("Ø",Z74)))</formula>
    </cfRule>
  </conditionalFormatting>
  <conditionalFormatting sqref="AC73">
    <cfRule type="containsText" dxfId="30070" priority="9824" operator="containsText" text="◙">
      <formula>NOT(ISERROR(SEARCH("◙",AC73)))</formula>
    </cfRule>
  </conditionalFormatting>
  <conditionalFormatting sqref="AC73">
    <cfRule type="containsText" dxfId="30069" priority="9821" operator="containsText" text=" -----">
      <formula>NOT(ISERROR(SEARCH(" -----",AC73)))</formula>
    </cfRule>
    <cfRule type="containsText" dxfId="30068" priority="9822" operator="containsText" text=" -----">
      <formula>NOT(ISERROR(SEARCH(" -----",AC73)))</formula>
    </cfRule>
    <cfRule type="containsBlanks" dxfId="30067" priority="9823">
      <formula>LEN(TRIM(AC73))=0</formula>
    </cfRule>
  </conditionalFormatting>
  <conditionalFormatting sqref="AC74">
    <cfRule type="containsText" dxfId="30066" priority="9816" operator="containsText" text=" -----">
      <formula>NOT(ISERROR(SEARCH(" -----",AC74)))</formula>
    </cfRule>
    <cfRule type="containsText" dxfId="30065" priority="9817" operator="containsText" text="◙">
      <formula>NOT(ISERROR(SEARCH("◙",AC74)))</formula>
    </cfRule>
    <cfRule type="containsText" dxfId="30064" priority="9818" operator="containsText" text=" -----">
      <formula>NOT(ISERROR(SEARCH(" -----",AC74)))</formula>
    </cfRule>
    <cfRule type="containsText" dxfId="30063" priority="9819" operator="containsText" text="P.">
      <formula>NOT(ISERROR(SEARCH("P.",AC74)))</formula>
    </cfRule>
    <cfRule type="containsText" dxfId="30062" priority="9820" operator="containsText" text="?scan?">
      <formula>NOT(ISERROR(SEARCH("?scan?",AC74)))</formula>
    </cfRule>
  </conditionalFormatting>
  <conditionalFormatting sqref="AW73">
    <cfRule type="cellIs" dxfId="30061" priority="9815" operator="equal">
      <formula>"Ø"</formula>
    </cfRule>
  </conditionalFormatting>
  <conditionalFormatting sqref="AW73:AX73">
    <cfRule type="containsText" dxfId="30060" priority="9814" operator="containsText" text=" -----">
      <formula>NOT(ISERROR(SEARCH(" -----",AW73)))</formula>
    </cfRule>
  </conditionalFormatting>
  <conditionalFormatting sqref="AW73:AX74">
    <cfRule type="containsText" dxfId="30059" priority="9813" operator="containsText" text="◙">
      <formula>NOT(ISERROR(SEARCH("◙",AW73)))</formula>
    </cfRule>
  </conditionalFormatting>
  <conditionalFormatting sqref="G73">
    <cfRule type="containsText" dxfId="30058" priority="9810" operator="containsText" text=" -----">
      <formula>NOT(ISERROR(SEARCH(" -----",G73)))</formula>
    </cfRule>
    <cfRule type="containsText" dxfId="30057" priority="9811" operator="containsText" text="◙">
      <formula>NOT(ISERROR(SEARCH("◙",G73)))</formula>
    </cfRule>
    <cfRule type="containsText" dxfId="30056" priority="9812" operator="containsText" text="geen FDC meer">
      <formula>NOT(ISERROR(SEARCH("geen FDC meer",G73)))</formula>
    </cfRule>
  </conditionalFormatting>
  <conditionalFormatting sqref="C79">
    <cfRule type="containsBlanks" dxfId="30055" priority="9809">
      <formula>LEN(TRIM(C79))=0</formula>
    </cfRule>
  </conditionalFormatting>
  <conditionalFormatting sqref="C79:C80 J80:K80">
    <cfRule type="containsText" dxfId="30054" priority="9808" operator="containsText" text="◙">
      <formula>NOT(ISERROR(SEARCH("◙",C79)))</formula>
    </cfRule>
  </conditionalFormatting>
  <conditionalFormatting sqref="C79:C80">
    <cfRule type="containsText" dxfId="30053" priority="9807" operator="containsText" text=" -----">
      <formula>NOT(ISERROR(SEARCH(" -----",C79)))</formula>
    </cfRule>
  </conditionalFormatting>
  <conditionalFormatting sqref="C80">
    <cfRule type="containsText" dxfId="30052" priority="9805" operator="containsText" text="P.">
      <formula>NOT(ISERROR(SEARCH("P.",C80)))</formula>
    </cfRule>
    <cfRule type="containsText" dxfId="30051" priority="9806" operator="containsText" text="?scan?">
      <formula>NOT(ISERROR(SEARCH("?scan?",C80)))</formula>
    </cfRule>
  </conditionalFormatting>
  <conditionalFormatting sqref="C79:D80">
    <cfRule type="containsText" dxfId="30050" priority="9804" operator="containsText" text=" -----">
      <formula>NOT(ISERROR(SEARCH(" -----",C79)))</formula>
    </cfRule>
  </conditionalFormatting>
  <conditionalFormatting sqref="D79:D80">
    <cfRule type="cellIs" dxfId="30049" priority="9803" operator="lessThan">
      <formula>1</formula>
    </cfRule>
  </conditionalFormatting>
  <conditionalFormatting sqref="D80">
    <cfRule type="beginsWith" dxfId="30048" priority="9802" operator="beginsWith" text="1x ◙">
      <formula>LEFT(D80,LEN("1x ◙"))="1x ◙"</formula>
    </cfRule>
  </conditionalFormatting>
  <conditionalFormatting sqref="E79:F79 I79">
    <cfRule type="containsText" dxfId="30047" priority="9800" operator="containsText" text=" -----">
      <formula>NOT(ISERROR(SEARCH(" -----",E79)))</formula>
    </cfRule>
    <cfRule type="cellIs" dxfId="30046" priority="9801" operator="lessThan">
      <formula>1</formula>
    </cfRule>
  </conditionalFormatting>
  <conditionalFormatting sqref="E80:I80 E79:F79 I79">
    <cfRule type="beginsWith" dxfId="30045" priority="9796" operator="beginsWith" text="?1x ◙">
      <formula>LEFT(E79,LEN("?1x ◙"))="?1x ◙"</formula>
    </cfRule>
    <cfRule type="beginsWith" dxfId="30044" priority="9797" operator="beginsWith" text="?2x ◙">
      <formula>LEFT(E79,LEN("?2x ◙"))="?2x ◙"</formula>
    </cfRule>
    <cfRule type="beginsWith" dxfId="30043" priority="9798" operator="beginsWith" text="2x ◙">
      <formula>LEFT(E79,LEN("2x ◙"))="2x ◙"</formula>
    </cfRule>
    <cfRule type="beginsWith" dxfId="30042" priority="9799" operator="beginsWith" text="1x ◙">
      <formula>LEFT(E79,LEN("1x ◙"))="1x ◙"</formula>
    </cfRule>
  </conditionalFormatting>
  <conditionalFormatting sqref="E80:I80">
    <cfRule type="containsText" dxfId="30041" priority="9794" operator="containsText" text=" -----">
      <formula>NOT(ISERROR(SEARCH(" -----",E80)))</formula>
    </cfRule>
    <cfRule type="cellIs" dxfId="30040" priority="9795" operator="lessThan">
      <formula>1</formula>
    </cfRule>
  </conditionalFormatting>
  <conditionalFormatting sqref="H79">
    <cfRule type="containsText" dxfId="30039" priority="9791" operator="containsText" text=" -----">
      <formula>NOT(ISERROR(SEARCH(" -----",H79)))</formula>
    </cfRule>
    <cfRule type="containsText" dxfId="30038" priority="9792" operator="containsText" text="◙">
      <formula>NOT(ISERROR(SEARCH("◙",H79)))</formula>
    </cfRule>
    <cfRule type="containsText" dxfId="30037" priority="9793" operator="containsText" text="geen FDC meer">
      <formula>NOT(ISERROR(SEARCH("geen FDC meer",H79)))</formula>
    </cfRule>
  </conditionalFormatting>
  <conditionalFormatting sqref="I80">
    <cfRule type="containsText" dxfId="30036" priority="9790" operator="containsText" text="P.">
      <formula>NOT(ISERROR(SEARCH("P.",I80)))</formula>
    </cfRule>
  </conditionalFormatting>
  <conditionalFormatting sqref="L79">
    <cfRule type="cellIs" dxfId="30035" priority="9786" operator="equal">
      <formula>"◄"</formula>
    </cfRule>
    <cfRule type="cellIs" dxfId="30034" priority="9787" operator="equal">
      <formula>"•"</formula>
    </cfRule>
    <cfRule type="cellIs" priority="9788" operator="equal">
      <formula>"◄"</formula>
    </cfRule>
    <cfRule type="cellIs" dxfId="30033" priority="9789" operator="equal">
      <formula>"►"</formula>
    </cfRule>
  </conditionalFormatting>
  <conditionalFormatting sqref="M80:N80">
    <cfRule type="containsText" dxfId="30032" priority="9785" operator="containsText" text="Ø">
      <formula>NOT(ISERROR(SEARCH("Ø",M80)))</formula>
    </cfRule>
  </conditionalFormatting>
  <conditionalFormatting sqref="P79">
    <cfRule type="containsText" dxfId="30031" priority="9781" operator="containsText" text=" -----">
      <formula>NOT(ISERROR(SEARCH(" -----",P79)))</formula>
    </cfRule>
    <cfRule type="containsText" dxfId="30030" priority="9782" operator="containsText" text="◙">
      <formula>NOT(ISERROR(SEARCH("◙",P79)))</formula>
    </cfRule>
    <cfRule type="containsText" dxfId="30029" priority="9783" operator="containsText" text=" -----">
      <formula>NOT(ISERROR(SEARCH(" -----",P79)))</formula>
    </cfRule>
    <cfRule type="containsBlanks" dxfId="30028" priority="9784">
      <formula>LEN(TRIM(P79))=0</formula>
    </cfRule>
  </conditionalFormatting>
  <conditionalFormatting sqref="P80">
    <cfRule type="containsText" dxfId="30027" priority="9776" operator="containsText" text=" -----">
      <formula>NOT(ISERROR(SEARCH(" -----",P80)))</formula>
    </cfRule>
    <cfRule type="containsText" dxfId="30026" priority="9777" operator="containsText" text="◙">
      <formula>NOT(ISERROR(SEARCH("◙",P80)))</formula>
    </cfRule>
    <cfRule type="containsText" dxfId="30025" priority="9778" operator="containsText" text=" -----">
      <formula>NOT(ISERROR(SEARCH(" -----",P80)))</formula>
    </cfRule>
    <cfRule type="containsText" dxfId="30024" priority="9779" operator="containsText" text="P.">
      <formula>NOT(ISERROR(SEARCH("P.",P80)))</formula>
    </cfRule>
    <cfRule type="containsText" dxfId="30023" priority="9780" operator="containsText" text="?scan?">
      <formula>NOT(ISERROR(SEARCH("?scan?",P80)))</formula>
    </cfRule>
  </conditionalFormatting>
  <conditionalFormatting sqref="Q79:Q80">
    <cfRule type="containsText" dxfId="30022" priority="9774" operator="containsText" text=" -----">
      <formula>NOT(ISERROR(SEARCH(" -----",Q79)))</formula>
    </cfRule>
    <cfRule type="cellIs" dxfId="30021" priority="9775" operator="lessThan">
      <formula>1</formula>
    </cfRule>
  </conditionalFormatting>
  <conditionalFormatting sqref="R79:S79">
    <cfRule type="containsText" dxfId="30020" priority="9772" operator="containsText" text=" -----">
      <formula>NOT(ISERROR(SEARCH(" -----",R79)))</formula>
    </cfRule>
    <cfRule type="cellIs" dxfId="30019" priority="9773" operator="lessThan">
      <formula>1</formula>
    </cfRule>
  </conditionalFormatting>
  <conditionalFormatting sqref="R80:V80">
    <cfRule type="containsText" dxfId="30018" priority="9766" operator="containsText" text=" -----">
      <formula>NOT(ISERROR(SEARCH(" -----",R80)))</formula>
    </cfRule>
    <cfRule type="cellIs" dxfId="30017" priority="9767" operator="lessThan">
      <formula>1</formula>
    </cfRule>
    <cfRule type="beginsWith" dxfId="30016" priority="9768" operator="beginsWith" text="?1x ◙">
      <formula>LEFT(R80,LEN("?1x ◙"))="?1x ◙"</formula>
    </cfRule>
    <cfRule type="beginsWith" dxfId="30015" priority="9769" operator="beginsWith" text="?2x ◙">
      <formula>LEFT(R80,LEN("?2x ◙"))="?2x ◙"</formula>
    </cfRule>
    <cfRule type="beginsWith" dxfId="30014" priority="9770" operator="beginsWith" text="2x ◙">
      <formula>LEFT(R80,LEN("2x ◙"))="2x ◙"</formula>
    </cfRule>
    <cfRule type="beginsWith" dxfId="30013" priority="9771" operator="beginsWith" text="1x ◙">
      <formula>LEFT(R80,LEN("1x ◙"))="1x ◙"</formula>
    </cfRule>
  </conditionalFormatting>
  <conditionalFormatting sqref="T79:U79">
    <cfRule type="containsText" dxfId="30012" priority="9763" operator="containsText" text=" -----">
      <formula>NOT(ISERROR(SEARCH(" -----",T79)))</formula>
    </cfRule>
    <cfRule type="containsText" dxfId="30011" priority="9764" operator="containsText" text="◙">
      <formula>NOT(ISERROR(SEARCH("◙",T79)))</formula>
    </cfRule>
    <cfRule type="containsText" dxfId="30010" priority="9765" operator="containsText" text="geen FDC meer">
      <formula>NOT(ISERROR(SEARCH("geen FDC meer",T79)))</formula>
    </cfRule>
  </conditionalFormatting>
  <conditionalFormatting sqref="W80:X80">
    <cfRule type="containsText" dxfId="30009" priority="9762" operator="containsText" text="◙">
      <formula>NOT(ISERROR(SEARCH("◙",W80)))</formula>
    </cfRule>
  </conditionalFormatting>
  <conditionalFormatting sqref="AC79">
    <cfRule type="containsText" dxfId="30008" priority="9761" operator="containsText" text="◙">
      <formula>NOT(ISERROR(SEARCH("◙",AC79)))</formula>
    </cfRule>
  </conditionalFormatting>
  <conditionalFormatting sqref="AC79">
    <cfRule type="containsText" dxfId="30007" priority="9758" operator="containsText" text=" -----">
      <formula>NOT(ISERROR(SEARCH(" -----",AC79)))</formula>
    </cfRule>
    <cfRule type="containsText" dxfId="30006" priority="9759" operator="containsText" text=" -----">
      <formula>NOT(ISERROR(SEARCH(" -----",AC79)))</formula>
    </cfRule>
    <cfRule type="containsBlanks" dxfId="30005" priority="9760">
      <formula>LEN(TRIM(AC79))=0</formula>
    </cfRule>
  </conditionalFormatting>
  <conditionalFormatting sqref="AC80">
    <cfRule type="containsText" dxfId="30004" priority="9753" operator="containsText" text=" -----">
      <formula>NOT(ISERROR(SEARCH(" -----",AC80)))</formula>
    </cfRule>
    <cfRule type="containsText" dxfId="30003" priority="9754" operator="containsText" text="◙">
      <formula>NOT(ISERROR(SEARCH("◙",AC80)))</formula>
    </cfRule>
    <cfRule type="containsText" dxfId="30002" priority="9755" operator="containsText" text=" -----">
      <formula>NOT(ISERROR(SEARCH(" -----",AC80)))</formula>
    </cfRule>
    <cfRule type="containsText" dxfId="30001" priority="9756" operator="containsText" text="P.">
      <formula>NOT(ISERROR(SEARCH("P.",AC80)))</formula>
    </cfRule>
    <cfRule type="containsText" dxfId="30000" priority="9757" operator="containsText" text="?scan?">
      <formula>NOT(ISERROR(SEARCH("?scan?",AC80)))</formula>
    </cfRule>
  </conditionalFormatting>
  <conditionalFormatting sqref="AD79:AD80">
    <cfRule type="containsText" dxfId="29999" priority="9752" operator="containsText" text=" -----">
      <formula>NOT(ISERROR(SEARCH(" -----",AD79)))</formula>
    </cfRule>
  </conditionalFormatting>
  <conditionalFormatting sqref="AD79:AF80 AI80">
    <cfRule type="cellIs" dxfId="29998" priority="9751" operator="lessThan">
      <formula>1</formula>
    </cfRule>
  </conditionalFormatting>
  <conditionalFormatting sqref="AE79:AF79">
    <cfRule type="containsText" dxfId="29997" priority="9750" operator="containsText" text=" -----">
      <formula>NOT(ISERROR(SEARCH(" -----",AE79)))</formula>
    </cfRule>
  </conditionalFormatting>
  <conditionalFormatting sqref="AE80:AF80 AI80">
    <cfRule type="containsText" dxfId="29996" priority="9745" operator="containsText" text=" -----">
      <formula>NOT(ISERROR(SEARCH(" -----",AE80)))</formula>
    </cfRule>
    <cfRule type="beginsWith" dxfId="29995" priority="9746" operator="beginsWith" text="?1x ◙">
      <formula>LEFT(AE80,LEN("?1x ◙"))="?1x ◙"</formula>
    </cfRule>
    <cfRule type="beginsWith" dxfId="29994" priority="9747" operator="beginsWith" text="?2x ◙">
      <formula>LEFT(AE80,LEN("?2x ◙"))="?2x ◙"</formula>
    </cfRule>
    <cfRule type="beginsWith" dxfId="29993" priority="9748" operator="beginsWith" text="2x ◙">
      <formula>LEFT(AE80,LEN("2x ◙"))="2x ◙"</formula>
    </cfRule>
    <cfRule type="beginsWith" dxfId="29992" priority="9749" operator="beginsWith" text="1x ◙">
      <formula>LEFT(AE80,LEN("1x ◙"))="1x ◙"</formula>
    </cfRule>
  </conditionalFormatting>
  <conditionalFormatting sqref="AG79:AH79">
    <cfRule type="containsText" dxfId="29991" priority="9742" operator="containsText" text=" -----">
      <formula>NOT(ISERROR(SEARCH(" -----",AG79)))</formula>
    </cfRule>
    <cfRule type="containsText" dxfId="29990" priority="9743" operator="containsText" text="◙">
      <formula>NOT(ISERROR(SEARCH("◙",AG79)))</formula>
    </cfRule>
    <cfRule type="containsText" dxfId="29989" priority="9744" operator="containsText" text="geen FDC meer">
      <formula>NOT(ISERROR(SEARCH("geen FDC meer",AG79)))</formula>
    </cfRule>
  </conditionalFormatting>
  <conditionalFormatting sqref="AG80:AH80">
    <cfRule type="containsText" dxfId="29988" priority="9736" operator="containsText" text=" -----">
      <formula>NOT(ISERROR(SEARCH(" -----",AG80)))</formula>
    </cfRule>
    <cfRule type="cellIs" dxfId="29987" priority="9737" operator="lessThan">
      <formula>1</formula>
    </cfRule>
    <cfRule type="beginsWith" dxfId="29986" priority="9738" operator="beginsWith" text="?1x ◙">
      <formula>LEFT(AG80,LEN("?1x ◙"))="?1x ◙"</formula>
    </cfRule>
    <cfRule type="beginsWith" dxfId="29985" priority="9739" operator="beginsWith" text="?2x ◙">
      <formula>LEFT(AG80,LEN("?2x ◙"))="?2x ◙"</formula>
    </cfRule>
    <cfRule type="beginsWith" dxfId="29984" priority="9740" operator="beginsWith" text="2x ◙">
      <formula>LEFT(AG80,LEN("2x ◙"))="2x ◙"</formula>
    </cfRule>
    <cfRule type="beginsWith" dxfId="29983" priority="9741" operator="beginsWith" text="1x ◙">
      <formula>LEFT(AG80,LEN("1x ◙"))="1x ◙"</formula>
    </cfRule>
  </conditionalFormatting>
  <conditionalFormatting sqref="AJ79">
    <cfRule type="cellIs" dxfId="29982" priority="9735" operator="equal">
      <formula>"Ø"</formula>
    </cfRule>
  </conditionalFormatting>
  <conditionalFormatting sqref="AJ79:AK79">
    <cfRule type="containsText" dxfId="29981" priority="9734" operator="containsText" text=" -----">
      <formula>NOT(ISERROR(SEARCH(" -----",AJ79)))</formula>
    </cfRule>
  </conditionalFormatting>
  <conditionalFormatting sqref="AJ79:AK80">
    <cfRule type="containsText" dxfId="29980" priority="9733" operator="containsText" text="◙">
      <formula>NOT(ISERROR(SEARCH("◙",AJ79)))</formula>
    </cfRule>
  </conditionalFormatting>
  <conditionalFormatting sqref="AP79">
    <cfRule type="containsText" dxfId="29979" priority="9729" operator="containsText" text=" -----">
      <formula>NOT(ISERROR(SEARCH(" -----",AP79)))</formula>
    </cfRule>
    <cfRule type="containsText" dxfId="29978" priority="9730" operator="containsText" text="◙">
      <formula>NOT(ISERROR(SEARCH("◙",AP79)))</formula>
    </cfRule>
    <cfRule type="containsText" dxfId="29977" priority="9731" operator="containsText" text=" -----">
      <formula>NOT(ISERROR(SEARCH(" -----",AP79)))</formula>
    </cfRule>
    <cfRule type="containsBlanks" dxfId="29976" priority="9732">
      <formula>LEN(TRIM(AP79))=0</formula>
    </cfRule>
  </conditionalFormatting>
  <conditionalFormatting sqref="AP80">
    <cfRule type="containsText" dxfId="29975" priority="9724" operator="containsText" text=" -----">
      <formula>NOT(ISERROR(SEARCH(" -----",AP80)))</formula>
    </cfRule>
    <cfRule type="containsText" dxfId="29974" priority="9725" operator="containsText" text="◙">
      <formula>NOT(ISERROR(SEARCH("◙",AP80)))</formula>
    </cfRule>
    <cfRule type="containsText" dxfId="29973" priority="9726" operator="containsText" text=" -----">
      <formula>NOT(ISERROR(SEARCH(" -----",AP80)))</formula>
    </cfRule>
    <cfRule type="containsText" dxfId="29972" priority="9727" operator="containsText" text="P.">
      <formula>NOT(ISERROR(SEARCH("P.",AP80)))</formula>
    </cfRule>
    <cfRule type="containsText" dxfId="29971" priority="9728" operator="containsText" text="?scan?">
      <formula>NOT(ISERROR(SEARCH("?scan?",AP80)))</formula>
    </cfRule>
  </conditionalFormatting>
  <conditionalFormatting sqref="AQ79:AQ80">
    <cfRule type="containsText" dxfId="29970" priority="9723" operator="containsText" text=" -----">
      <formula>NOT(ISERROR(SEARCH(" -----",AQ79)))</formula>
    </cfRule>
  </conditionalFormatting>
  <conditionalFormatting sqref="AQ79:AS80 AV80">
    <cfRule type="cellIs" dxfId="29969" priority="9722" operator="lessThan">
      <formula>1</formula>
    </cfRule>
  </conditionalFormatting>
  <conditionalFormatting sqref="AR79:AS79">
    <cfRule type="containsText" dxfId="29968" priority="9721" operator="containsText" text=" -----">
      <formula>NOT(ISERROR(SEARCH(" -----",AR79)))</formula>
    </cfRule>
  </conditionalFormatting>
  <conditionalFormatting sqref="AR80:AS80 AV80">
    <cfRule type="containsText" dxfId="29967" priority="9716" operator="containsText" text=" -----">
      <formula>NOT(ISERROR(SEARCH(" -----",AR80)))</formula>
    </cfRule>
    <cfRule type="beginsWith" dxfId="29966" priority="9717" operator="beginsWith" text="?1x ◙">
      <formula>LEFT(AR80,LEN("?1x ◙"))="?1x ◙"</formula>
    </cfRule>
    <cfRule type="beginsWith" dxfId="29965" priority="9718" operator="beginsWith" text="?2x ◙">
      <formula>LEFT(AR80,LEN("?2x ◙"))="?2x ◙"</formula>
    </cfRule>
    <cfRule type="beginsWith" dxfId="29964" priority="9719" operator="beginsWith" text="2x ◙">
      <formula>LEFT(AR80,LEN("2x ◙"))="2x ◙"</formula>
    </cfRule>
    <cfRule type="beginsWith" dxfId="29963" priority="9720" operator="beginsWith" text="1x ◙">
      <formula>LEFT(AR80,LEN("1x ◙"))="1x ◙"</formula>
    </cfRule>
  </conditionalFormatting>
  <conditionalFormatting sqref="AU79">
    <cfRule type="containsText" dxfId="29962" priority="9713" operator="containsText" text=" -----">
      <formula>NOT(ISERROR(SEARCH(" -----",AU79)))</formula>
    </cfRule>
    <cfRule type="containsText" dxfId="29961" priority="9714" operator="containsText" text="◙">
      <formula>NOT(ISERROR(SEARCH("◙",AU79)))</formula>
    </cfRule>
    <cfRule type="containsText" dxfId="29960" priority="9715" operator="containsText" text="geen FDC meer">
      <formula>NOT(ISERROR(SEARCH("geen FDC meer",AU79)))</formula>
    </cfRule>
  </conditionalFormatting>
  <conditionalFormatting sqref="AT80:AU80">
    <cfRule type="containsText" dxfId="29959" priority="9707" operator="containsText" text=" -----">
      <formula>NOT(ISERROR(SEARCH(" -----",AT80)))</formula>
    </cfRule>
    <cfRule type="cellIs" dxfId="29958" priority="9708" operator="lessThan">
      <formula>1</formula>
    </cfRule>
    <cfRule type="beginsWith" dxfId="29957" priority="9709" operator="beginsWith" text="?1x ◙">
      <formula>LEFT(AT80,LEN("?1x ◙"))="?1x ◙"</formula>
    </cfRule>
    <cfRule type="beginsWith" dxfId="29956" priority="9710" operator="beginsWith" text="?2x ◙">
      <formula>LEFT(AT80,LEN("?2x ◙"))="?2x ◙"</formula>
    </cfRule>
    <cfRule type="beginsWith" dxfId="29955" priority="9711" operator="beginsWith" text="2x ◙">
      <formula>LEFT(AT80,LEN("2x ◙"))="2x ◙"</formula>
    </cfRule>
    <cfRule type="beginsWith" dxfId="29954" priority="9712" operator="beginsWith" text="1x ◙">
      <formula>LEFT(AT80,LEN("1x ◙"))="1x ◙"</formula>
    </cfRule>
  </conditionalFormatting>
  <conditionalFormatting sqref="AW79">
    <cfRule type="cellIs" dxfId="29953" priority="9706" operator="equal">
      <formula>"Ø"</formula>
    </cfRule>
  </conditionalFormatting>
  <conditionalFormatting sqref="AW79:AX79">
    <cfRule type="containsText" dxfId="29952" priority="9705" operator="containsText" text=" -----">
      <formula>NOT(ISERROR(SEARCH(" -----",AW79)))</formula>
    </cfRule>
  </conditionalFormatting>
  <conditionalFormatting sqref="AW79:AX80">
    <cfRule type="containsText" dxfId="29951" priority="9704" operator="containsText" text="◙">
      <formula>NOT(ISERROR(SEARCH("◙",AW79)))</formula>
    </cfRule>
  </conditionalFormatting>
  <conditionalFormatting sqref="AT79">
    <cfRule type="containsText" dxfId="29950" priority="9701" operator="containsText" text=" -----">
      <formula>NOT(ISERROR(SEARCH(" -----",AT79)))</formula>
    </cfRule>
    <cfRule type="containsText" dxfId="29949" priority="9702" operator="containsText" text="◙">
      <formula>NOT(ISERROR(SEARCH("◙",AT79)))</formula>
    </cfRule>
    <cfRule type="containsText" dxfId="29948" priority="9703" operator="containsText" text="geen FDC meer">
      <formula>NOT(ISERROR(SEARCH("geen FDC meer",AT79)))</formula>
    </cfRule>
  </conditionalFormatting>
  <conditionalFormatting sqref="G79">
    <cfRule type="containsText" dxfId="29947" priority="9698" operator="containsText" text=" -----">
      <formula>NOT(ISERROR(SEARCH(" -----",G79)))</formula>
    </cfRule>
    <cfRule type="containsText" dxfId="29946" priority="9699" operator="containsText" text="◙">
      <formula>NOT(ISERROR(SEARCH("◙",G79)))</formula>
    </cfRule>
    <cfRule type="containsText" dxfId="29945" priority="9700" operator="containsText" text="geen FDC meer">
      <formula>NOT(ISERROR(SEARCH("geen FDC meer",G79)))</formula>
    </cfRule>
  </conditionalFormatting>
  <conditionalFormatting sqref="C85">
    <cfRule type="containsBlanks" dxfId="29944" priority="9697">
      <formula>LEN(TRIM(C85))=0</formula>
    </cfRule>
  </conditionalFormatting>
  <conditionalFormatting sqref="C85:C86 J86:K86">
    <cfRule type="containsText" dxfId="29943" priority="9696" operator="containsText" text="◙">
      <formula>NOT(ISERROR(SEARCH("◙",C85)))</formula>
    </cfRule>
  </conditionalFormatting>
  <conditionalFormatting sqref="C85:C86">
    <cfRule type="containsText" dxfId="29942" priority="9695" operator="containsText" text=" -----">
      <formula>NOT(ISERROR(SEARCH(" -----",C85)))</formula>
    </cfRule>
  </conditionalFormatting>
  <conditionalFormatting sqref="C86">
    <cfRule type="containsText" dxfId="29941" priority="9693" operator="containsText" text="P.">
      <formula>NOT(ISERROR(SEARCH("P.",C86)))</formula>
    </cfRule>
    <cfRule type="containsText" dxfId="29940" priority="9694" operator="containsText" text="?scan?">
      <formula>NOT(ISERROR(SEARCH("?scan?",C86)))</formula>
    </cfRule>
  </conditionalFormatting>
  <conditionalFormatting sqref="C85:D86">
    <cfRule type="containsText" dxfId="29939" priority="9692" operator="containsText" text=" -----">
      <formula>NOT(ISERROR(SEARCH(" -----",C85)))</formula>
    </cfRule>
  </conditionalFormatting>
  <conditionalFormatting sqref="D85:D86">
    <cfRule type="cellIs" dxfId="29938" priority="9691" operator="lessThan">
      <formula>1</formula>
    </cfRule>
  </conditionalFormatting>
  <conditionalFormatting sqref="D86">
    <cfRule type="beginsWith" dxfId="29937" priority="9690" operator="beginsWith" text="1x ◙">
      <formula>LEFT(D86,LEN("1x ◙"))="1x ◙"</formula>
    </cfRule>
  </conditionalFormatting>
  <conditionalFormatting sqref="E85:F85 I85">
    <cfRule type="containsText" dxfId="29936" priority="9688" operator="containsText" text=" -----">
      <formula>NOT(ISERROR(SEARCH(" -----",E85)))</formula>
    </cfRule>
    <cfRule type="cellIs" dxfId="29935" priority="9689" operator="lessThan">
      <formula>1</formula>
    </cfRule>
  </conditionalFormatting>
  <conditionalFormatting sqref="E86:I86 E85:F85 I85">
    <cfRule type="beginsWith" dxfId="29934" priority="9684" operator="beginsWith" text="?1x ◙">
      <formula>LEFT(E85,LEN("?1x ◙"))="?1x ◙"</formula>
    </cfRule>
    <cfRule type="beginsWith" dxfId="29933" priority="9685" operator="beginsWith" text="?2x ◙">
      <formula>LEFT(E85,LEN("?2x ◙"))="?2x ◙"</formula>
    </cfRule>
    <cfRule type="beginsWith" dxfId="29932" priority="9686" operator="beginsWith" text="2x ◙">
      <formula>LEFT(E85,LEN("2x ◙"))="2x ◙"</formula>
    </cfRule>
    <cfRule type="beginsWith" dxfId="29931" priority="9687" operator="beginsWith" text="1x ◙">
      <formula>LEFT(E85,LEN("1x ◙"))="1x ◙"</formula>
    </cfRule>
  </conditionalFormatting>
  <conditionalFormatting sqref="E86:I86">
    <cfRule type="containsText" dxfId="29930" priority="9682" operator="containsText" text=" -----">
      <formula>NOT(ISERROR(SEARCH(" -----",E86)))</formula>
    </cfRule>
    <cfRule type="cellIs" dxfId="29929" priority="9683" operator="lessThan">
      <formula>1</formula>
    </cfRule>
  </conditionalFormatting>
  <conditionalFormatting sqref="H85">
    <cfRule type="containsText" dxfId="29928" priority="9679" operator="containsText" text=" -----">
      <formula>NOT(ISERROR(SEARCH(" -----",H85)))</formula>
    </cfRule>
    <cfRule type="containsText" dxfId="29927" priority="9680" operator="containsText" text="◙">
      <formula>NOT(ISERROR(SEARCH("◙",H85)))</formula>
    </cfRule>
    <cfRule type="containsText" dxfId="29926" priority="9681" operator="containsText" text="geen FDC meer">
      <formula>NOT(ISERROR(SEARCH("geen FDC meer",H85)))</formula>
    </cfRule>
  </conditionalFormatting>
  <conditionalFormatting sqref="I86">
    <cfRule type="containsText" dxfId="29925" priority="9678" operator="containsText" text="P.">
      <formula>NOT(ISERROR(SEARCH("P.",I86)))</formula>
    </cfRule>
  </conditionalFormatting>
  <conditionalFormatting sqref="L85">
    <cfRule type="cellIs" dxfId="29924" priority="9674" operator="equal">
      <formula>"◄"</formula>
    </cfRule>
    <cfRule type="cellIs" dxfId="29923" priority="9675" operator="equal">
      <formula>"•"</formula>
    </cfRule>
    <cfRule type="cellIs" priority="9676" operator="equal">
      <formula>"◄"</formula>
    </cfRule>
    <cfRule type="cellIs" dxfId="29922" priority="9677" operator="equal">
      <formula>"►"</formula>
    </cfRule>
  </conditionalFormatting>
  <conditionalFormatting sqref="M86:N86">
    <cfRule type="containsText" dxfId="29921" priority="9673" operator="containsText" text="Ø">
      <formula>NOT(ISERROR(SEARCH("Ø",M86)))</formula>
    </cfRule>
  </conditionalFormatting>
  <conditionalFormatting sqref="P85">
    <cfRule type="containsText" dxfId="29920" priority="9669" operator="containsText" text=" -----">
      <formula>NOT(ISERROR(SEARCH(" -----",P85)))</formula>
    </cfRule>
    <cfRule type="containsText" dxfId="29919" priority="9670" operator="containsText" text="◙">
      <formula>NOT(ISERROR(SEARCH("◙",P85)))</formula>
    </cfRule>
    <cfRule type="containsText" dxfId="29918" priority="9671" operator="containsText" text=" -----">
      <formula>NOT(ISERROR(SEARCH(" -----",P85)))</formula>
    </cfRule>
    <cfRule type="containsBlanks" dxfId="29917" priority="9672">
      <formula>LEN(TRIM(P85))=0</formula>
    </cfRule>
  </conditionalFormatting>
  <conditionalFormatting sqref="P86">
    <cfRule type="containsText" dxfId="29916" priority="9664" operator="containsText" text=" -----">
      <formula>NOT(ISERROR(SEARCH(" -----",P86)))</formula>
    </cfRule>
    <cfRule type="containsText" dxfId="29915" priority="9665" operator="containsText" text="◙">
      <formula>NOT(ISERROR(SEARCH("◙",P86)))</formula>
    </cfRule>
    <cfRule type="containsText" dxfId="29914" priority="9666" operator="containsText" text=" -----">
      <formula>NOT(ISERROR(SEARCH(" -----",P86)))</formula>
    </cfRule>
    <cfRule type="containsText" dxfId="29913" priority="9667" operator="containsText" text="P.">
      <formula>NOT(ISERROR(SEARCH("P.",P86)))</formula>
    </cfRule>
    <cfRule type="containsText" dxfId="29912" priority="9668" operator="containsText" text="?scan?">
      <formula>NOT(ISERROR(SEARCH("?scan?",P86)))</formula>
    </cfRule>
  </conditionalFormatting>
  <conditionalFormatting sqref="Q85:Q86">
    <cfRule type="containsText" dxfId="29911" priority="9662" operator="containsText" text=" -----">
      <formula>NOT(ISERROR(SEARCH(" -----",Q85)))</formula>
    </cfRule>
    <cfRule type="cellIs" dxfId="29910" priority="9663" operator="lessThan">
      <formula>1</formula>
    </cfRule>
  </conditionalFormatting>
  <conditionalFormatting sqref="R85:S85">
    <cfRule type="containsText" dxfId="29909" priority="9660" operator="containsText" text=" -----">
      <formula>NOT(ISERROR(SEARCH(" -----",R85)))</formula>
    </cfRule>
    <cfRule type="cellIs" dxfId="29908" priority="9661" operator="lessThan">
      <formula>1</formula>
    </cfRule>
  </conditionalFormatting>
  <conditionalFormatting sqref="R86:V86">
    <cfRule type="containsText" dxfId="29907" priority="9654" operator="containsText" text=" -----">
      <formula>NOT(ISERROR(SEARCH(" -----",R86)))</formula>
    </cfRule>
    <cfRule type="cellIs" dxfId="29906" priority="9655" operator="lessThan">
      <formula>1</formula>
    </cfRule>
    <cfRule type="beginsWith" dxfId="29905" priority="9656" operator="beginsWith" text="?1x ◙">
      <formula>LEFT(R86,LEN("?1x ◙"))="?1x ◙"</formula>
    </cfRule>
    <cfRule type="beginsWith" dxfId="29904" priority="9657" operator="beginsWith" text="?2x ◙">
      <formula>LEFT(R86,LEN("?2x ◙"))="?2x ◙"</formula>
    </cfRule>
    <cfRule type="beginsWith" dxfId="29903" priority="9658" operator="beginsWith" text="2x ◙">
      <formula>LEFT(R86,LEN("2x ◙"))="2x ◙"</formula>
    </cfRule>
    <cfRule type="beginsWith" dxfId="29902" priority="9659" operator="beginsWith" text="1x ◙">
      <formula>LEFT(R86,LEN("1x ◙"))="1x ◙"</formula>
    </cfRule>
  </conditionalFormatting>
  <conditionalFormatting sqref="T85:U85">
    <cfRule type="containsText" dxfId="29901" priority="9651" operator="containsText" text=" -----">
      <formula>NOT(ISERROR(SEARCH(" -----",T85)))</formula>
    </cfRule>
    <cfRule type="containsText" dxfId="29900" priority="9652" operator="containsText" text="◙">
      <formula>NOT(ISERROR(SEARCH("◙",T85)))</formula>
    </cfRule>
    <cfRule type="containsText" dxfId="29899" priority="9653" operator="containsText" text="geen FDC meer">
      <formula>NOT(ISERROR(SEARCH("geen FDC meer",T85)))</formula>
    </cfRule>
  </conditionalFormatting>
  <conditionalFormatting sqref="V85">
    <cfRule type="containsText" dxfId="29898" priority="9645" operator="containsText" text=" -----">
      <formula>NOT(ISERROR(SEARCH(" -----",V85)))</formula>
    </cfRule>
    <cfRule type="cellIs" dxfId="29897" priority="9646" operator="lessThan">
      <formula>1</formula>
    </cfRule>
    <cfRule type="beginsWith" dxfId="29896" priority="9647" operator="beginsWith" text="?1x ◙">
      <formula>LEFT(V85,LEN("?1x ◙"))="?1x ◙"</formula>
    </cfRule>
    <cfRule type="beginsWith" dxfId="29895" priority="9648" operator="beginsWith" text="?2x ◙">
      <formula>LEFT(V85,LEN("?2x ◙"))="?2x ◙"</formula>
    </cfRule>
    <cfRule type="beginsWith" dxfId="29894" priority="9649" operator="beginsWith" text="2x ◙">
      <formula>LEFT(V85,LEN("2x ◙"))="2x ◙"</formula>
    </cfRule>
    <cfRule type="beginsWith" dxfId="29893" priority="9650" operator="beginsWith" text="1x ◙">
      <formula>LEFT(V85,LEN("1x ◙"))="1x ◙"</formula>
    </cfRule>
  </conditionalFormatting>
  <conditionalFormatting sqref="W86:X86">
    <cfRule type="containsText" dxfId="29892" priority="9644" operator="containsText" text="◙">
      <formula>NOT(ISERROR(SEARCH("◙",W86)))</formula>
    </cfRule>
  </conditionalFormatting>
  <conditionalFormatting sqref="Y85">
    <cfRule type="cellIs" dxfId="29891" priority="9640" operator="equal">
      <formula>"◄"</formula>
    </cfRule>
    <cfRule type="cellIs" dxfId="29890" priority="9641" operator="equal">
      <formula>"•"</formula>
    </cfRule>
    <cfRule type="cellIs" priority="9642" operator="equal">
      <formula>"◄"</formula>
    </cfRule>
    <cfRule type="cellIs" dxfId="29889" priority="9643" operator="equal">
      <formula>"►"</formula>
    </cfRule>
  </conditionalFormatting>
  <conditionalFormatting sqref="Z86:AA86">
    <cfRule type="containsText" dxfId="29888" priority="9639" operator="containsText" text="Ø">
      <formula>NOT(ISERROR(SEARCH("Ø",Z86)))</formula>
    </cfRule>
  </conditionalFormatting>
  <conditionalFormatting sqref="AC85">
    <cfRule type="containsText" dxfId="29887" priority="9638" operator="containsText" text="◙">
      <formula>NOT(ISERROR(SEARCH("◙",AC85)))</formula>
    </cfRule>
  </conditionalFormatting>
  <conditionalFormatting sqref="AC85">
    <cfRule type="containsText" dxfId="29886" priority="9635" operator="containsText" text=" -----">
      <formula>NOT(ISERROR(SEARCH(" -----",AC85)))</formula>
    </cfRule>
    <cfRule type="containsText" dxfId="29885" priority="9636" operator="containsText" text=" -----">
      <formula>NOT(ISERROR(SEARCH(" -----",AC85)))</formula>
    </cfRule>
    <cfRule type="containsBlanks" dxfId="29884" priority="9637">
      <formula>LEN(TRIM(AC85))=0</formula>
    </cfRule>
  </conditionalFormatting>
  <conditionalFormatting sqref="AC86">
    <cfRule type="containsText" dxfId="29883" priority="9630" operator="containsText" text=" -----">
      <formula>NOT(ISERROR(SEARCH(" -----",AC86)))</formula>
    </cfRule>
    <cfRule type="containsText" dxfId="29882" priority="9631" operator="containsText" text="◙">
      <formula>NOT(ISERROR(SEARCH("◙",AC86)))</formula>
    </cfRule>
    <cfRule type="containsText" dxfId="29881" priority="9632" operator="containsText" text=" -----">
      <formula>NOT(ISERROR(SEARCH(" -----",AC86)))</formula>
    </cfRule>
    <cfRule type="containsText" dxfId="29880" priority="9633" operator="containsText" text="P.">
      <formula>NOT(ISERROR(SEARCH("P.",AC86)))</formula>
    </cfRule>
    <cfRule type="containsText" dxfId="29879" priority="9634" operator="containsText" text="?scan?">
      <formula>NOT(ISERROR(SEARCH("?scan?",AC86)))</formula>
    </cfRule>
  </conditionalFormatting>
  <conditionalFormatting sqref="AW85">
    <cfRule type="cellIs" dxfId="29878" priority="9629" operator="equal">
      <formula>"Ø"</formula>
    </cfRule>
  </conditionalFormatting>
  <conditionalFormatting sqref="AW85:AX85">
    <cfRule type="containsText" dxfId="29877" priority="9628" operator="containsText" text=" -----">
      <formula>NOT(ISERROR(SEARCH(" -----",AW85)))</formula>
    </cfRule>
  </conditionalFormatting>
  <conditionalFormatting sqref="AW85:AX86">
    <cfRule type="containsText" dxfId="29876" priority="9627" operator="containsText" text="◙">
      <formula>NOT(ISERROR(SEARCH("◙",AW85)))</formula>
    </cfRule>
  </conditionalFormatting>
  <conditionalFormatting sqref="G85">
    <cfRule type="containsText" dxfId="29875" priority="9624" operator="containsText" text=" -----">
      <formula>NOT(ISERROR(SEARCH(" -----",G85)))</formula>
    </cfRule>
    <cfRule type="containsText" dxfId="29874" priority="9625" operator="containsText" text="◙">
      <formula>NOT(ISERROR(SEARCH("◙",G85)))</formula>
    </cfRule>
    <cfRule type="containsText" dxfId="29873" priority="9626" operator="containsText" text="geen FDC meer">
      <formula>NOT(ISERROR(SEARCH("geen FDC meer",G85)))</formula>
    </cfRule>
  </conditionalFormatting>
  <conditionalFormatting sqref="C91">
    <cfRule type="containsBlanks" dxfId="29872" priority="9623">
      <formula>LEN(TRIM(C91))=0</formula>
    </cfRule>
  </conditionalFormatting>
  <conditionalFormatting sqref="C91:C92 J92:K92">
    <cfRule type="containsText" dxfId="29871" priority="9622" operator="containsText" text="◙">
      <formula>NOT(ISERROR(SEARCH("◙",C91)))</formula>
    </cfRule>
  </conditionalFormatting>
  <conditionalFormatting sqref="C91:C92">
    <cfRule type="containsText" dxfId="29870" priority="9621" operator="containsText" text=" -----">
      <formula>NOT(ISERROR(SEARCH(" -----",C91)))</formula>
    </cfRule>
  </conditionalFormatting>
  <conditionalFormatting sqref="C92">
    <cfRule type="containsText" dxfId="29869" priority="9619" operator="containsText" text="P.">
      <formula>NOT(ISERROR(SEARCH("P.",C92)))</formula>
    </cfRule>
    <cfRule type="containsText" dxfId="29868" priority="9620" operator="containsText" text="?scan?">
      <formula>NOT(ISERROR(SEARCH("?scan?",C92)))</formula>
    </cfRule>
  </conditionalFormatting>
  <conditionalFormatting sqref="C91:D92">
    <cfRule type="containsText" dxfId="29867" priority="9618" operator="containsText" text=" -----">
      <formula>NOT(ISERROR(SEARCH(" -----",C91)))</formula>
    </cfRule>
  </conditionalFormatting>
  <conditionalFormatting sqref="D91:D92">
    <cfRule type="cellIs" dxfId="29866" priority="9617" operator="lessThan">
      <formula>1</formula>
    </cfRule>
  </conditionalFormatting>
  <conditionalFormatting sqref="D92">
    <cfRule type="beginsWith" dxfId="29865" priority="9616" operator="beginsWith" text="1x ◙">
      <formula>LEFT(D92,LEN("1x ◙"))="1x ◙"</formula>
    </cfRule>
  </conditionalFormatting>
  <conditionalFormatting sqref="E91:F91 I91">
    <cfRule type="containsText" dxfId="29864" priority="9614" operator="containsText" text=" -----">
      <formula>NOT(ISERROR(SEARCH(" -----",E91)))</formula>
    </cfRule>
    <cfRule type="cellIs" dxfId="29863" priority="9615" operator="lessThan">
      <formula>1</formula>
    </cfRule>
  </conditionalFormatting>
  <conditionalFormatting sqref="E92:I92 E91:F91 I91">
    <cfRule type="beginsWith" dxfId="29862" priority="9610" operator="beginsWith" text="?1x ◙">
      <formula>LEFT(E91,LEN("?1x ◙"))="?1x ◙"</formula>
    </cfRule>
    <cfRule type="beginsWith" dxfId="29861" priority="9611" operator="beginsWith" text="?2x ◙">
      <formula>LEFT(E91,LEN("?2x ◙"))="?2x ◙"</formula>
    </cfRule>
    <cfRule type="beginsWith" dxfId="29860" priority="9612" operator="beginsWith" text="2x ◙">
      <formula>LEFT(E91,LEN("2x ◙"))="2x ◙"</formula>
    </cfRule>
    <cfRule type="beginsWith" dxfId="29859" priority="9613" operator="beginsWith" text="1x ◙">
      <formula>LEFT(E91,LEN("1x ◙"))="1x ◙"</formula>
    </cfRule>
  </conditionalFormatting>
  <conditionalFormatting sqref="E92:I92">
    <cfRule type="containsText" dxfId="29858" priority="9608" operator="containsText" text=" -----">
      <formula>NOT(ISERROR(SEARCH(" -----",E92)))</formula>
    </cfRule>
    <cfRule type="cellIs" dxfId="29857" priority="9609" operator="lessThan">
      <formula>1</formula>
    </cfRule>
  </conditionalFormatting>
  <conditionalFormatting sqref="H91">
    <cfRule type="containsText" dxfId="29856" priority="9605" operator="containsText" text=" -----">
      <formula>NOT(ISERROR(SEARCH(" -----",H91)))</formula>
    </cfRule>
    <cfRule type="containsText" dxfId="29855" priority="9606" operator="containsText" text="◙">
      <formula>NOT(ISERROR(SEARCH("◙",H91)))</formula>
    </cfRule>
    <cfRule type="containsText" dxfId="29854" priority="9607" operator="containsText" text="geen FDC meer">
      <formula>NOT(ISERROR(SEARCH("geen FDC meer",H91)))</formula>
    </cfRule>
  </conditionalFormatting>
  <conditionalFormatting sqref="I92">
    <cfRule type="containsText" dxfId="29853" priority="9604" operator="containsText" text="P.">
      <formula>NOT(ISERROR(SEARCH("P.",I92)))</formula>
    </cfRule>
  </conditionalFormatting>
  <conditionalFormatting sqref="L91">
    <cfRule type="cellIs" dxfId="29852" priority="9600" operator="equal">
      <formula>"◄"</formula>
    </cfRule>
    <cfRule type="cellIs" dxfId="29851" priority="9601" operator="equal">
      <formula>"•"</formula>
    </cfRule>
    <cfRule type="cellIs" priority="9602" operator="equal">
      <formula>"◄"</formula>
    </cfRule>
    <cfRule type="cellIs" dxfId="29850" priority="9603" operator="equal">
      <formula>"►"</formula>
    </cfRule>
  </conditionalFormatting>
  <conditionalFormatting sqref="M92:N92">
    <cfRule type="containsText" dxfId="29849" priority="9599" operator="containsText" text="Ø">
      <formula>NOT(ISERROR(SEARCH("Ø",M92)))</formula>
    </cfRule>
  </conditionalFormatting>
  <conditionalFormatting sqref="P91">
    <cfRule type="containsText" dxfId="29848" priority="9595" operator="containsText" text=" -----">
      <formula>NOT(ISERROR(SEARCH(" -----",P91)))</formula>
    </cfRule>
    <cfRule type="containsText" dxfId="29847" priority="9596" operator="containsText" text="◙">
      <formula>NOT(ISERROR(SEARCH("◙",P91)))</formula>
    </cfRule>
    <cfRule type="containsText" dxfId="29846" priority="9597" operator="containsText" text=" -----">
      <formula>NOT(ISERROR(SEARCH(" -----",P91)))</formula>
    </cfRule>
    <cfRule type="containsBlanks" dxfId="29845" priority="9598">
      <formula>LEN(TRIM(P91))=0</formula>
    </cfRule>
  </conditionalFormatting>
  <conditionalFormatting sqref="P92">
    <cfRule type="containsText" dxfId="29844" priority="9590" operator="containsText" text=" -----">
      <formula>NOT(ISERROR(SEARCH(" -----",P92)))</formula>
    </cfRule>
    <cfRule type="containsText" dxfId="29843" priority="9591" operator="containsText" text="◙">
      <formula>NOT(ISERROR(SEARCH("◙",P92)))</formula>
    </cfRule>
    <cfRule type="containsText" dxfId="29842" priority="9592" operator="containsText" text=" -----">
      <formula>NOT(ISERROR(SEARCH(" -----",P92)))</formula>
    </cfRule>
    <cfRule type="containsText" dxfId="29841" priority="9593" operator="containsText" text="P.">
      <formula>NOT(ISERROR(SEARCH("P.",P92)))</formula>
    </cfRule>
    <cfRule type="containsText" dxfId="29840" priority="9594" operator="containsText" text="?scan?">
      <formula>NOT(ISERROR(SEARCH("?scan?",P92)))</formula>
    </cfRule>
  </conditionalFormatting>
  <conditionalFormatting sqref="Q91:Q92">
    <cfRule type="containsText" dxfId="29839" priority="9588" operator="containsText" text=" -----">
      <formula>NOT(ISERROR(SEARCH(" -----",Q91)))</formula>
    </cfRule>
    <cfRule type="cellIs" dxfId="29838" priority="9589" operator="lessThan">
      <formula>1</formula>
    </cfRule>
  </conditionalFormatting>
  <conditionalFormatting sqref="R91:S91">
    <cfRule type="containsText" dxfId="29837" priority="9586" operator="containsText" text=" -----">
      <formula>NOT(ISERROR(SEARCH(" -----",R91)))</formula>
    </cfRule>
    <cfRule type="cellIs" dxfId="29836" priority="9587" operator="lessThan">
      <formula>1</formula>
    </cfRule>
  </conditionalFormatting>
  <conditionalFormatting sqref="R92:V92">
    <cfRule type="containsText" dxfId="29835" priority="9580" operator="containsText" text=" -----">
      <formula>NOT(ISERROR(SEARCH(" -----",R92)))</formula>
    </cfRule>
    <cfRule type="cellIs" dxfId="29834" priority="9581" operator="lessThan">
      <formula>1</formula>
    </cfRule>
    <cfRule type="beginsWith" dxfId="29833" priority="9582" operator="beginsWith" text="?1x ◙">
      <formula>LEFT(R92,LEN("?1x ◙"))="?1x ◙"</formula>
    </cfRule>
    <cfRule type="beginsWith" dxfId="29832" priority="9583" operator="beginsWith" text="?2x ◙">
      <formula>LEFT(R92,LEN("?2x ◙"))="?2x ◙"</formula>
    </cfRule>
    <cfRule type="beginsWith" dxfId="29831" priority="9584" operator="beginsWith" text="2x ◙">
      <formula>LEFT(R92,LEN("2x ◙"))="2x ◙"</formula>
    </cfRule>
    <cfRule type="beginsWith" dxfId="29830" priority="9585" operator="beginsWith" text="1x ◙">
      <formula>LEFT(R92,LEN("1x ◙"))="1x ◙"</formula>
    </cfRule>
  </conditionalFormatting>
  <conditionalFormatting sqref="T91:U91">
    <cfRule type="containsText" dxfId="29829" priority="9577" operator="containsText" text=" -----">
      <formula>NOT(ISERROR(SEARCH(" -----",T91)))</formula>
    </cfRule>
    <cfRule type="containsText" dxfId="29828" priority="9578" operator="containsText" text="◙">
      <formula>NOT(ISERROR(SEARCH("◙",T91)))</formula>
    </cfRule>
    <cfRule type="containsText" dxfId="29827" priority="9579" operator="containsText" text="geen FDC meer">
      <formula>NOT(ISERROR(SEARCH("geen FDC meer",T91)))</formula>
    </cfRule>
  </conditionalFormatting>
  <conditionalFormatting sqref="W91">
    <cfRule type="cellIs" dxfId="29826" priority="9576" operator="equal">
      <formula>"Ø"</formula>
    </cfRule>
  </conditionalFormatting>
  <conditionalFormatting sqref="W91:X91">
    <cfRule type="containsText" dxfId="29825" priority="9575" operator="containsText" text=" -----">
      <formula>NOT(ISERROR(SEARCH(" -----",W91)))</formula>
    </cfRule>
  </conditionalFormatting>
  <conditionalFormatting sqref="W91:X92">
    <cfRule type="containsText" dxfId="29824" priority="9574" operator="containsText" text="◙">
      <formula>NOT(ISERROR(SEARCH("◙",W91)))</formula>
    </cfRule>
  </conditionalFormatting>
  <conditionalFormatting sqref="AC91">
    <cfRule type="containsText" dxfId="29823" priority="9573" operator="containsText" text="◙">
      <formula>NOT(ISERROR(SEARCH("◙",AC91)))</formula>
    </cfRule>
  </conditionalFormatting>
  <conditionalFormatting sqref="AC91">
    <cfRule type="containsText" dxfId="29822" priority="9570" operator="containsText" text=" -----">
      <formula>NOT(ISERROR(SEARCH(" -----",AC91)))</formula>
    </cfRule>
    <cfRule type="containsText" dxfId="29821" priority="9571" operator="containsText" text=" -----">
      <formula>NOT(ISERROR(SEARCH(" -----",AC91)))</formula>
    </cfRule>
    <cfRule type="containsBlanks" dxfId="29820" priority="9572">
      <formula>LEN(TRIM(AC91))=0</formula>
    </cfRule>
  </conditionalFormatting>
  <conditionalFormatting sqref="AC92">
    <cfRule type="containsText" dxfId="29819" priority="9565" operator="containsText" text=" -----">
      <formula>NOT(ISERROR(SEARCH(" -----",AC92)))</formula>
    </cfRule>
    <cfRule type="containsText" dxfId="29818" priority="9566" operator="containsText" text="◙">
      <formula>NOT(ISERROR(SEARCH("◙",AC92)))</formula>
    </cfRule>
    <cfRule type="containsText" dxfId="29817" priority="9567" operator="containsText" text=" -----">
      <formula>NOT(ISERROR(SEARCH(" -----",AC92)))</formula>
    </cfRule>
    <cfRule type="containsText" dxfId="29816" priority="9568" operator="containsText" text="P.">
      <formula>NOT(ISERROR(SEARCH("P.",AC92)))</formula>
    </cfRule>
    <cfRule type="containsText" dxfId="29815" priority="9569" operator="containsText" text="?scan?">
      <formula>NOT(ISERROR(SEARCH("?scan?",AC92)))</formula>
    </cfRule>
  </conditionalFormatting>
  <conditionalFormatting sqref="AD91:AD92">
    <cfRule type="containsText" dxfId="29814" priority="9564" operator="containsText" text=" -----">
      <formula>NOT(ISERROR(SEARCH(" -----",AD91)))</formula>
    </cfRule>
  </conditionalFormatting>
  <conditionalFormatting sqref="AD91:AF92 AI92">
    <cfRule type="cellIs" dxfId="29813" priority="9563" operator="lessThan">
      <formula>1</formula>
    </cfRule>
  </conditionalFormatting>
  <conditionalFormatting sqref="AE91:AF91">
    <cfRule type="containsText" dxfId="29812" priority="9562" operator="containsText" text=" -----">
      <formula>NOT(ISERROR(SEARCH(" -----",AE91)))</formula>
    </cfRule>
  </conditionalFormatting>
  <conditionalFormatting sqref="AE92:AF92 AI92">
    <cfRule type="containsText" dxfId="29811" priority="9557" operator="containsText" text=" -----">
      <formula>NOT(ISERROR(SEARCH(" -----",AE92)))</formula>
    </cfRule>
    <cfRule type="beginsWith" dxfId="29810" priority="9558" operator="beginsWith" text="?1x ◙">
      <formula>LEFT(AE92,LEN("?1x ◙"))="?1x ◙"</formula>
    </cfRule>
    <cfRule type="beginsWith" dxfId="29809" priority="9559" operator="beginsWith" text="?2x ◙">
      <formula>LEFT(AE92,LEN("?2x ◙"))="?2x ◙"</formula>
    </cfRule>
    <cfRule type="beginsWith" dxfId="29808" priority="9560" operator="beginsWith" text="2x ◙">
      <formula>LEFT(AE92,LEN("2x ◙"))="2x ◙"</formula>
    </cfRule>
    <cfRule type="beginsWith" dxfId="29807" priority="9561" operator="beginsWith" text="1x ◙">
      <formula>LEFT(AE92,LEN("1x ◙"))="1x ◙"</formula>
    </cfRule>
  </conditionalFormatting>
  <conditionalFormatting sqref="AG91:AH91">
    <cfRule type="containsText" dxfId="29806" priority="9554" operator="containsText" text=" -----">
      <formula>NOT(ISERROR(SEARCH(" -----",AG91)))</formula>
    </cfRule>
    <cfRule type="containsText" dxfId="29805" priority="9555" operator="containsText" text="◙">
      <formula>NOT(ISERROR(SEARCH("◙",AG91)))</formula>
    </cfRule>
    <cfRule type="containsText" dxfId="29804" priority="9556" operator="containsText" text="geen FDC meer">
      <formula>NOT(ISERROR(SEARCH("geen FDC meer",AG91)))</formula>
    </cfRule>
  </conditionalFormatting>
  <conditionalFormatting sqref="AG92:AH92">
    <cfRule type="containsText" dxfId="29803" priority="9548" operator="containsText" text=" -----">
      <formula>NOT(ISERROR(SEARCH(" -----",AG92)))</formula>
    </cfRule>
    <cfRule type="cellIs" dxfId="29802" priority="9549" operator="lessThan">
      <formula>1</formula>
    </cfRule>
    <cfRule type="beginsWith" dxfId="29801" priority="9550" operator="beginsWith" text="?1x ◙">
      <formula>LEFT(AG92,LEN("?1x ◙"))="?1x ◙"</formula>
    </cfRule>
    <cfRule type="beginsWith" dxfId="29800" priority="9551" operator="beginsWith" text="?2x ◙">
      <formula>LEFT(AG92,LEN("?2x ◙"))="?2x ◙"</formula>
    </cfRule>
    <cfRule type="beginsWith" dxfId="29799" priority="9552" operator="beginsWith" text="2x ◙">
      <formula>LEFT(AG92,LEN("2x ◙"))="2x ◙"</formula>
    </cfRule>
    <cfRule type="beginsWith" dxfId="29798" priority="9553" operator="beginsWith" text="1x ◙">
      <formula>LEFT(AG92,LEN("1x ◙"))="1x ◙"</formula>
    </cfRule>
  </conditionalFormatting>
  <conditionalFormatting sqref="AJ91">
    <cfRule type="cellIs" dxfId="29797" priority="9547" operator="equal">
      <formula>"Ø"</formula>
    </cfRule>
  </conditionalFormatting>
  <conditionalFormatting sqref="AJ91:AK91">
    <cfRule type="containsText" dxfId="29796" priority="9546" operator="containsText" text=" -----">
      <formula>NOT(ISERROR(SEARCH(" -----",AJ91)))</formula>
    </cfRule>
  </conditionalFormatting>
  <conditionalFormatting sqref="AJ91:AK92">
    <cfRule type="containsText" dxfId="29795" priority="9545" operator="containsText" text="◙">
      <formula>NOT(ISERROR(SEARCH("◙",AJ91)))</formula>
    </cfRule>
  </conditionalFormatting>
  <conditionalFormatting sqref="AP91">
    <cfRule type="containsText" dxfId="29794" priority="9541" operator="containsText" text=" -----">
      <formula>NOT(ISERROR(SEARCH(" -----",AP91)))</formula>
    </cfRule>
    <cfRule type="containsText" dxfId="29793" priority="9542" operator="containsText" text="◙">
      <formula>NOT(ISERROR(SEARCH("◙",AP91)))</formula>
    </cfRule>
    <cfRule type="containsText" dxfId="29792" priority="9543" operator="containsText" text=" -----">
      <formula>NOT(ISERROR(SEARCH(" -----",AP91)))</formula>
    </cfRule>
    <cfRule type="containsBlanks" dxfId="29791" priority="9544">
      <formula>LEN(TRIM(AP91))=0</formula>
    </cfRule>
  </conditionalFormatting>
  <conditionalFormatting sqref="AP92">
    <cfRule type="containsText" dxfId="29790" priority="9536" operator="containsText" text=" -----">
      <formula>NOT(ISERROR(SEARCH(" -----",AP92)))</formula>
    </cfRule>
    <cfRule type="containsText" dxfId="29789" priority="9537" operator="containsText" text="◙">
      <formula>NOT(ISERROR(SEARCH("◙",AP92)))</formula>
    </cfRule>
    <cfRule type="containsText" dxfId="29788" priority="9538" operator="containsText" text=" -----">
      <formula>NOT(ISERROR(SEARCH(" -----",AP92)))</formula>
    </cfRule>
    <cfRule type="containsText" dxfId="29787" priority="9539" operator="containsText" text="P.">
      <formula>NOT(ISERROR(SEARCH("P.",AP92)))</formula>
    </cfRule>
    <cfRule type="containsText" dxfId="29786" priority="9540" operator="containsText" text="?scan?">
      <formula>NOT(ISERROR(SEARCH("?scan?",AP92)))</formula>
    </cfRule>
  </conditionalFormatting>
  <conditionalFormatting sqref="AQ91:AQ92">
    <cfRule type="containsText" dxfId="29785" priority="9535" operator="containsText" text=" -----">
      <formula>NOT(ISERROR(SEARCH(" -----",AQ91)))</formula>
    </cfRule>
  </conditionalFormatting>
  <conditionalFormatting sqref="AQ91:AS92 AV92">
    <cfRule type="cellIs" dxfId="29784" priority="9534" operator="lessThan">
      <formula>1</formula>
    </cfRule>
  </conditionalFormatting>
  <conditionalFormatting sqref="AR91:AS91">
    <cfRule type="containsText" dxfId="29783" priority="9533" operator="containsText" text=" -----">
      <formula>NOT(ISERROR(SEARCH(" -----",AR91)))</formula>
    </cfRule>
  </conditionalFormatting>
  <conditionalFormatting sqref="AR92:AS92 AV92">
    <cfRule type="containsText" dxfId="29782" priority="9528" operator="containsText" text=" -----">
      <formula>NOT(ISERROR(SEARCH(" -----",AR92)))</formula>
    </cfRule>
    <cfRule type="beginsWith" dxfId="29781" priority="9529" operator="beginsWith" text="?1x ◙">
      <formula>LEFT(AR92,LEN("?1x ◙"))="?1x ◙"</formula>
    </cfRule>
    <cfRule type="beginsWith" dxfId="29780" priority="9530" operator="beginsWith" text="?2x ◙">
      <formula>LEFT(AR92,LEN("?2x ◙"))="?2x ◙"</formula>
    </cfRule>
    <cfRule type="beginsWith" dxfId="29779" priority="9531" operator="beginsWith" text="2x ◙">
      <formula>LEFT(AR92,LEN("2x ◙"))="2x ◙"</formula>
    </cfRule>
    <cfRule type="beginsWith" dxfId="29778" priority="9532" operator="beginsWith" text="1x ◙">
      <formula>LEFT(AR92,LEN("1x ◙"))="1x ◙"</formula>
    </cfRule>
  </conditionalFormatting>
  <conditionalFormatting sqref="AU91">
    <cfRule type="containsText" dxfId="29777" priority="9525" operator="containsText" text=" -----">
      <formula>NOT(ISERROR(SEARCH(" -----",AU91)))</formula>
    </cfRule>
    <cfRule type="containsText" dxfId="29776" priority="9526" operator="containsText" text="◙">
      <formula>NOT(ISERROR(SEARCH("◙",AU91)))</formula>
    </cfRule>
    <cfRule type="containsText" dxfId="29775" priority="9527" operator="containsText" text="geen FDC meer">
      <formula>NOT(ISERROR(SEARCH("geen FDC meer",AU91)))</formula>
    </cfRule>
  </conditionalFormatting>
  <conditionalFormatting sqref="AT92:AU92">
    <cfRule type="containsText" dxfId="29774" priority="9519" operator="containsText" text=" -----">
      <formula>NOT(ISERROR(SEARCH(" -----",AT92)))</formula>
    </cfRule>
    <cfRule type="cellIs" dxfId="29773" priority="9520" operator="lessThan">
      <formula>1</formula>
    </cfRule>
    <cfRule type="beginsWith" dxfId="29772" priority="9521" operator="beginsWith" text="?1x ◙">
      <formula>LEFT(AT92,LEN("?1x ◙"))="?1x ◙"</formula>
    </cfRule>
    <cfRule type="beginsWith" dxfId="29771" priority="9522" operator="beginsWith" text="?2x ◙">
      <formula>LEFT(AT92,LEN("?2x ◙"))="?2x ◙"</formula>
    </cfRule>
    <cfRule type="beginsWith" dxfId="29770" priority="9523" operator="beginsWith" text="2x ◙">
      <formula>LEFT(AT92,LEN("2x ◙"))="2x ◙"</formula>
    </cfRule>
    <cfRule type="beginsWith" dxfId="29769" priority="9524" operator="beginsWith" text="1x ◙">
      <formula>LEFT(AT92,LEN("1x ◙"))="1x ◙"</formula>
    </cfRule>
  </conditionalFormatting>
  <conditionalFormatting sqref="AW91">
    <cfRule type="cellIs" dxfId="29768" priority="9518" operator="equal">
      <formula>"Ø"</formula>
    </cfRule>
  </conditionalFormatting>
  <conditionalFormatting sqref="AW91:AX91">
    <cfRule type="containsText" dxfId="29767" priority="9517" operator="containsText" text=" -----">
      <formula>NOT(ISERROR(SEARCH(" -----",AW91)))</formula>
    </cfRule>
  </conditionalFormatting>
  <conditionalFormatting sqref="AW91:AX92">
    <cfRule type="containsText" dxfId="29766" priority="9516" operator="containsText" text="◙">
      <formula>NOT(ISERROR(SEARCH("◙",AW91)))</formula>
    </cfRule>
  </conditionalFormatting>
  <conditionalFormatting sqref="AT91">
    <cfRule type="containsText" dxfId="29765" priority="9513" operator="containsText" text=" -----">
      <formula>NOT(ISERROR(SEARCH(" -----",AT91)))</formula>
    </cfRule>
    <cfRule type="containsText" dxfId="29764" priority="9514" operator="containsText" text="◙">
      <formula>NOT(ISERROR(SEARCH("◙",AT91)))</formula>
    </cfRule>
    <cfRule type="containsText" dxfId="29763" priority="9515" operator="containsText" text="geen FDC meer">
      <formula>NOT(ISERROR(SEARCH("geen FDC meer",AT91)))</formula>
    </cfRule>
  </conditionalFormatting>
  <conditionalFormatting sqref="G91">
    <cfRule type="containsText" dxfId="29762" priority="9510" operator="containsText" text=" -----">
      <formula>NOT(ISERROR(SEARCH(" -----",G91)))</formula>
    </cfRule>
    <cfRule type="containsText" dxfId="29761" priority="9511" operator="containsText" text="◙">
      <formula>NOT(ISERROR(SEARCH("◙",G91)))</formula>
    </cfRule>
    <cfRule type="containsText" dxfId="29760" priority="9512" operator="containsText" text="geen FDC meer">
      <formula>NOT(ISERROR(SEARCH("geen FDC meer",G91)))</formula>
    </cfRule>
  </conditionalFormatting>
  <conditionalFormatting sqref="C97">
    <cfRule type="containsBlanks" dxfId="29759" priority="9509">
      <formula>LEN(TRIM(C97))=0</formula>
    </cfRule>
  </conditionalFormatting>
  <conditionalFormatting sqref="C97:C98 J98:K98">
    <cfRule type="containsText" dxfId="29758" priority="9508" operator="containsText" text="◙">
      <formula>NOT(ISERROR(SEARCH("◙",C97)))</formula>
    </cfRule>
  </conditionalFormatting>
  <conditionalFormatting sqref="C97:C98">
    <cfRule type="containsText" dxfId="29757" priority="9507" operator="containsText" text=" -----">
      <formula>NOT(ISERROR(SEARCH(" -----",C97)))</formula>
    </cfRule>
  </conditionalFormatting>
  <conditionalFormatting sqref="C98">
    <cfRule type="containsText" dxfId="29756" priority="9505" operator="containsText" text="P.">
      <formula>NOT(ISERROR(SEARCH("P.",C98)))</formula>
    </cfRule>
    <cfRule type="containsText" dxfId="29755" priority="9506" operator="containsText" text="?scan?">
      <formula>NOT(ISERROR(SEARCH("?scan?",C98)))</formula>
    </cfRule>
  </conditionalFormatting>
  <conditionalFormatting sqref="C97:D98">
    <cfRule type="containsText" dxfId="29754" priority="9504" operator="containsText" text=" -----">
      <formula>NOT(ISERROR(SEARCH(" -----",C97)))</formula>
    </cfRule>
  </conditionalFormatting>
  <conditionalFormatting sqref="D97:D98">
    <cfRule type="cellIs" dxfId="29753" priority="9503" operator="lessThan">
      <formula>1</formula>
    </cfRule>
  </conditionalFormatting>
  <conditionalFormatting sqref="D98">
    <cfRule type="beginsWith" dxfId="29752" priority="9502" operator="beginsWith" text="1x ◙">
      <formula>LEFT(D98,LEN("1x ◙"))="1x ◙"</formula>
    </cfRule>
  </conditionalFormatting>
  <conditionalFormatting sqref="E97:F97 I97">
    <cfRule type="containsText" dxfId="29751" priority="9500" operator="containsText" text=" -----">
      <formula>NOT(ISERROR(SEARCH(" -----",E97)))</formula>
    </cfRule>
    <cfRule type="cellIs" dxfId="29750" priority="9501" operator="lessThan">
      <formula>1</formula>
    </cfRule>
  </conditionalFormatting>
  <conditionalFormatting sqref="E98:I98 E97:F97 I97">
    <cfRule type="beginsWith" dxfId="29749" priority="9496" operator="beginsWith" text="?1x ◙">
      <formula>LEFT(E97,LEN("?1x ◙"))="?1x ◙"</formula>
    </cfRule>
    <cfRule type="beginsWith" dxfId="29748" priority="9497" operator="beginsWith" text="?2x ◙">
      <formula>LEFT(E97,LEN("?2x ◙"))="?2x ◙"</formula>
    </cfRule>
    <cfRule type="beginsWith" dxfId="29747" priority="9498" operator="beginsWith" text="2x ◙">
      <formula>LEFT(E97,LEN("2x ◙"))="2x ◙"</formula>
    </cfRule>
    <cfRule type="beginsWith" dxfId="29746" priority="9499" operator="beginsWith" text="1x ◙">
      <formula>LEFT(E97,LEN("1x ◙"))="1x ◙"</formula>
    </cfRule>
  </conditionalFormatting>
  <conditionalFormatting sqref="E98:I98">
    <cfRule type="containsText" dxfId="29745" priority="9494" operator="containsText" text=" -----">
      <formula>NOT(ISERROR(SEARCH(" -----",E98)))</formula>
    </cfRule>
    <cfRule type="cellIs" dxfId="29744" priority="9495" operator="lessThan">
      <formula>1</formula>
    </cfRule>
  </conditionalFormatting>
  <conditionalFormatting sqref="H97">
    <cfRule type="containsText" dxfId="29743" priority="9491" operator="containsText" text=" -----">
      <formula>NOT(ISERROR(SEARCH(" -----",H97)))</formula>
    </cfRule>
    <cfRule type="containsText" dxfId="29742" priority="9492" operator="containsText" text="◙">
      <formula>NOT(ISERROR(SEARCH("◙",H97)))</formula>
    </cfRule>
    <cfRule type="containsText" dxfId="29741" priority="9493" operator="containsText" text="geen FDC meer">
      <formula>NOT(ISERROR(SEARCH("geen FDC meer",H97)))</formula>
    </cfRule>
  </conditionalFormatting>
  <conditionalFormatting sqref="I98">
    <cfRule type="containsText" dxfId="29740" priority="9490" operator="containsText" text="P.">
      <formula>NOT(ISERROR(SEARCH("P.",I98)))</formula>
    </cfRule>
  </conditionalFormatting>
  <conditionalFormatting sqref="L97">
    <cfRule type="cellIs" dxfId="29739" priority="9486" operator="equal">
      <formula>"◄"</formula>
    </cfRule>
    <cfRule type="cellIs" dxfId="29738" priority="9487" operator="equal">
      <formula>"•"</formula>
    </cfRule>
    <cfRule type="cellIs" priority="9488" operator="equal">
      <formula>"◄"</formula>
    </cfRule>
    <cfRule type="cellIs" dxfId="29737" priority="9489" operator="equal">
      <formula>"►"</formula>
    </cfRule>
  </conditionalFormatting>
  <conditionalFormatting sqref="M98:N98">
    <cfRule type="containsText" dxfId="29736" priority="9485" operator="containsText" text="Ø">
      <formula>NOT(ISERROR(SEARCH("Ø",M98)))</formula>
    </cfRule>
  </conditionalFormatting>
  <conditionalFormatting sqref="P97">
    <cfRule type="containsText" dxfId="29735" priority="9481" operator="containsText" text=" -----">
      <formula>NOT(ISERROR(SEARCH(" -----",P97)))</formula>
    </cfRule>
    <cfRule type="containsText" dxfId="29734" priority="9482" operator="containsText" text="◙">
      <formula>NOT(ISERROR(SEARCH("◙",P97)))</formula>
    </cfRule>
    <cfRule type="containsText" dxfId="29733" priority="9483" operator="containsText" text=" -----">
      <formula>NOT(ISERROR(SEARCH(" -----",P97)))</formula>
    </cfRule>
    <cfRule type="containsBlanks" dxfId="29732" priority="9484">
      <formula>LEN(TRIM(P97))=0</formula>
    </cfRule>
  </conditionalFormatting>
  <conditionalFormatting sqref="P98">
    <cfRule type="containsText" dxfId="29731" priority="9476" operator="containsText" text=" -----">
      <formula>NOT(ISERROR(SEARCH(" -----",P98)))</formula>
    </cfRule>
    <cfRule type="containsText" dxfId="29730" priority="9477" operator="containsText" text="◙">
      <formula>NOT(ISERROR(SEARCH("◙",P98)))</formula>
    </cfRule>
    <cfRule type="containsText" dxfId="29729" priority="9478" operator="containsText" text=" -----">
      <formula>NOT(ISERROR(SEARCH(" -----",P98)))</formula>
    </cfRule>
    <cfRule type="containsText" dxfId="29728" priority="9479" operator="containsText" text="P.">
      <formula>NOT(ISERROR(SEARCH("P.",P98)))</formula>
    </cfRule>
    <cfRule type="containsText" dxfId="29727" priority="9480" operator="containsText" text="?scan?">
      <formula>NOT(ISERROR(SEARCH("?scan?",P98)))</formula>
    </cfRule>
  </conditionalFormatting>
  <conditionalFormatting sqref="Q97:Q98">
    <cfRule type="containsText" dxfId="29726" priority="9474" operator="containsText" text=" -----">
      <formula>NOT(ISERROR(SEARCH(" -----",Q97)))</formula>
    </cfRule>
    <cfRule type="cellIs" dxfId="29725" priority="9475" operator="lessThan">
      <formula>1</formula>
    </cfRule>
  </conditionalFormatting>
  <conditionalFormatting sqref="R97:S97">
    <cfRule type="containsText" dxfId="29724" priority="9472" operator="containsText" text=" -----">
      <formula>NOT(ISERROR(SEARCH(" -----",R97)))</formula>
    </cfRule>
    <cfRule type="cellIs" dxfId="29723" priority="9473" operator="lessThan">
      <formula>1</formula>
    </cfRule>
  </conditionalFormatting>
  <conditionalFormatting sqref="R98:V98">
    <cfRule type="containsText" dxfId="29722" priority="9466" operator="containsText" text=" -----">
      <formula>NOT(ISERROR(SEARCH(" -----",R98)))</formula>
    </cfRule>
    <cfRule type="cellIs" dxfId="29721" priority="9467" operator="lessThan">
      <formula>1</formula>
    </cfRule>
    <cfRule type="beginsWith" dxfId="29720" priority="9468" operator="beginsWith" text="?1x ◙">
      <formula>LEFT(R98,LEN("?1x ◙"))="?1x ◙"</formula>
    </cfRule>
    <cfRule type="beginsWith" dxfId="29719" priority="9469" operator="beginsWith" text="?2x ◙">
      <formula>LEFT(R98,LEN("?2x ◙"))="?2x ◙"</formula>
    </cfRule>
    <cfRule type="beginsWith" dxfId="29718" priority="9470" operator="beginsWith" text="2x ◙">
      <formula>LEFT(R98,LEN("2x ◙"))="2x ◙"</formula>
    </cfRule>
    <cfRule type="beginsWith" dxfId="29717" priority="9471" operator="beginsWith" text="1x ◙">
      <formula>LEFT(R98,LEN("1x ◙"))="1x ◙"</formula>
    </cfRule>
  </conditionalFormatting>
  <conditionalFormatting sqref="T97:U97">
    <cfRule type="containsText" dxfId="29716" priority="9463" operator="containsText" text=" -----">
      <formula>NOT(ISERROR(SEARCH(" -----",T97)))</formula>
    </cfRule>
    <cfRule type="containsText" dxfId="29715" priority="9464" operator="containsText" text="◙">
      <formula>NOT(ISERROR(SEARCH("◙",T97)))</formula>
    </cfRule>
    <cfRule type="containsText" dxfId="29714" priority="9465" operator="containsText" text="geen FDC meer">
      <formula>NOT(ISERROR(SEARCH("geen FDC meer",T97)))</formula>
    </cfRule>
  </conditionalFormatting>
  <conditionalFormatting sqref="V97">
    <cfRule type="containsText" dxfId="29713" priority="9457" operator="containsText" text=" -----">
      <formula>NOT(ISERROR(SEARCH(" -----",V97)))</formula>
    </cfRule>
    <cfRule type="cellIs" dxfId="29712" priority="9458" operator="lessThan">
      <formula>1</formula>
    </cfRule>
    <cfRule type="beginsWith" dxfId="29711" priority="9459" operator="beginsWith" text="?1x ◙">
      <formula>LEFT(V97,LEN("?1x ◙"))="?1x ◙"</formula>
    </cfRule>
    <cfRule type="beginsWith" dxfId="29710" priority="9460" operator="beginsWith" text="?2x ◙">
      <formula>LEFT(V97,LEN("?2x ◙"))="?2x ◙"</formula>
    </cfRule>
    <cfRule type="beginsWith" dxfId="29709" priority="9461" operator="beginsWith" text="2x ◙">
      <formula>LEFT(V97,LEN("2x ◙"))="2x ◙"</formula>
    </cfRule>
    <cfRule type="beginsWith" dxfId="29708" priority="9462" operator="beginsWith" text="1x ◙">
      <formula>LEFT(V97,LEN("1x ◙"))="1x ◙"</formula>
    </cfRule>
  </conditionalFormatting>
  <conditionalFormatting sqref="W98:X98">
    <cfRule type="containsText" dxfId="29707" priority="9456" operator="containsText" text="◙">
      <formula>NOT(ISERROR(SEARCH("◙",W98)))</formula>
    </cfRule>
  </conditionalFormatting>
  <conditionalFormatting sqref="Y97">
    <cfRule type="cellIs" dxfId="29706" priority="9452" operator="equal">
      <formula>"◄"</formula>
    </cfRule>
    <cfRule type="cellIs" dxfId="29705" priority="9453" operator="equal">
      <formula>"•"</formula>
    </cfRule>
    <cfRule type="cellIs" priority="9454" operator="equal">
      <formula>"◄"</formula>
    </cfRule>
    <cfRule type="cellIs" dxfId="29704" priority="9455" operator="equal">
      <formula>"►"</formula>
    </cfRule>
  </conditionalFormatting>
  <conditionalFormatting sqref="Z98:AA98">
    <cfRule type="containsText" dxfId="29703" priority="9451" operator="containsText" text="Ø">
      <formula>NOT(ISERROR(SEARCH("Ø",Z98)))</formula>
    </cfRule>
  </conditionalFormatting>
  <conditionalFormatting sqref="AC97">
    <cfRule type="containsText" dxfId="29702" priority="9450" operator="containsText" text="◙">
      <formula>NOT(ISERROR(SEARCH("◙",AC97)))</formula>
    </cfRule>
  </conditionalFormatting>
  <conditionalFormatting sqref="AC97">
    <cfRule type="containsText" dxfId="29701" priority="9447" operator="containsText" text=" -----">
      <formula>NOT(ISERROR(SEARCH(" -----",AC97)))</formula>
    </cfRule>
    <cfRule type="containsText" dxfId="29700" priority="9448" operator="containsText" text=" -----">
      <formula>NOT(ISERROR(SEARCH(" -----",AC97)))</formula>
    </cfRule>
    <cfRule type="containsBlanks" dxfId="29699" priority="9449">
      <formula>LEN(TRIM(AC97))=0</formula>
    </cfRule>
  </conditionalFormatting>
  <conditionalFormatting sqref="AC98">
    <cfRule type="containsText" dxfId="29698" priority="9442" operator="containsText" text=" -----">
      <formula>NOT(ISERROR(SEARCH(" -----",AC98)))</formula>
    </cfRule>
    <cfRule type="containsText" dxfId="29697" priority="9443" operator="containsText" text="◙">
      <formula>NOT(ISERROR(SEARCH("◙",AC98)))</formula>
    </cfRule>
    <cfRule type="containsText" dxfId="29696" priority="9444" operator="containsText" text=" -----">
      <formula>NOT(ISERROR(SEARCH(" -----",AC98)))</formula>
    </cfRule>
    <cfRule type="containsText" dxfId="29695" priority="9445" operator="containsText" text="P.">
      <formula>NOT(ISERROR(SEARCH("P.",AC98)))</formula>
    </cfRule>
    <cfRule type="containsText" dxfId="29694" priority="9446" operator="containsText" text="?scan?">
      <formula>NOT(ISERROR(SEARCH("?scan?",AC98)))</formula>
    </cfRule>
  </conditionalFormatting>
  <conditionalFormatting sqref="AW97">
    <cfRule type="cellIs" dxfId="29693" priority="9441" operator="equal">
      <formula>"Ø"</formula>
    </cfRule>
  </conditionalFormatting>
  <conditionalFormatting sqref="AW97:AX97">
    <cfRule type="containsText" dxfId="29692" priority="9440" operator="containsText" text=" -----">
      <formula>NOT(ISERROR(SEARCH(" -----",AW97)))</formula>
    </cfRule>
  </conditionalFormatting>
  <conditionalFormatting sqref="AW97:AX98">
    <cfRule type="containsText" dxfId="29691" priority="9439" operator="containsText" text="◙">
      <formula>NOT(ISERROR(SEARCH("◙",AW97)))</formula>
    </cfRule>
  </conditionalFormatting>
  <conditionalFormatting sqref="G97">
    <cfRule type="containsText" dxfId="29690" priority="9436" operator="containsText" text=" -----">
      <formula>NOT(ISERROR(SEARCH(" -----",G97)))</formula>
    </cfRule>
    <cfRule type="containsText" dxfId="29689" priority="9437" operator="containsText" text="◙">
      <formula>NOT(ISERROR(SEARCH("◙",G97)))</formula>
    </cfRule>
    <cfRule type="containsText" dxfId="29688" priority="9438" operator="containsText" text="geen FDC meer">
      <formula>NOT(ISERROR(SEARCH("geen FDC meer",G97)))</formula>
    </cfRule>
  </conditionalFormatting>
  <conditionalFormatting sqref="C105 J105:K105">
    <cfRule type="containsText" dxfId="29687" priority="9435" operator="containsText" text="◙">
      <formula>NOT(ISERROR(SEARCH("◙",C105)))</formula>
    </cfRule>
  </conditionalFormatting>
  <conditionalFormatting sqref="C105">
    <cfRule type="containsText" dxfId="29686" priority="9434" operator="containsText" text=" -----">
      <formula>NOT(ISERROR(SEARCH(" -----",C105)))</formula>
    </cfRule>
  </conditionalFormatting>
  <conditionalFormatting sqref="C105">
    <cfRule type="containsText" dxfId="29685" priority="9432" operator="containsText" text="P.">
      <formula>NOT(ISERROR(SEARCH("P.",C105)))</formula>
    </cfRule>
    <cfRule type="containsText" dxfId="29684" priority="9433" operator="containsText" text="?scan?">
      <formula>NOT(ISERROR(SEARCH("?scan?",C105)))</formula>
    </cfRule>
  </conditionalFormatting>
  <conditionalFormatting sqref="C105:D105">
    <cfRule type="containsText" dxfId="29683" priority="9431" operator="containsText" text=" -----">
      <formula>NOT(ISERROR(SEARCH(" -----",C105)))</formula>
    </cfRule>
  </conditionalFormatting>
  <conditionalFormatting sqref="D105">
    <cfRule type="cellIs" dxfId="29682" priority="9430" operator="lessThan">
      <formula>1</formula>
    </cfRule>
  </conditionalFormatting>
  <conditionalFormatting sqref="D105">
    <cfRule type="beginsWith" dxfId="29681" priority="9429" operator="beginsWith" text="1x ◙">
      <formula>LEFT(D105,LEN("1x ◙"))="1x ◙"</formula>
    </cfRule>
  </conditionalFormatting>
  <conditionalFormatting sqref="E105:I105">
    <cfRule type="beginsWith" dxfId="29680" priority="9425" operator="beginsWith" text="?1x ◙">
      <formula>LEFT(E105,LEN("?1x ◙"))="?1x ◙"</formula>
    </cfRule>
    <cfRule type="beginsWith" dxfId="29679" priority="9426" operator="beginsWith" text="?2x ◙">
      <formula>LEFT(E105,LEN("?2x ◙"))="?2x ◙"</formula>
    </cfRule>
    <cfRule type="beginsWith" dxfId="29678" priority="9427" operator="beginsWith" text="2x ◙">
      <formula>LEFT(E105,LEN("2x ◙"))="2x ◙"</formula>
    </cfRule>
    <cfRule type="beginsWith" dxfId="29677" priority="9428" operator="beginsWith" text="1x ◙">
      <formula>LEFT(E105,LEN("1x ◙"))="1x ◙"</formula>
    </cfRule>
  </conditionalFormatting>
  <conditionalFormatting sqref="E105:I105">
    <cfRule type="containsText" dxfId="29676" priority="9423" operator="containsText" text=" -----">
      <formula>NOT(ISERROR(SEARCH(" -----",E105)))</formula>
    </cfRule>
    <cfRule type="cellIs" dxfId="29675" priority="9424" operator="lessThan">
      <formula>1</formula>
    </cfRule>
  </conditionalFormatting>
  <conditionalFormatting sqref="I105">
    <cfRule type="containsText" dxfId="29674" priority="9422" operator="containsText" text="P.">
      <formula>NOT(ISERROR(SEARCH("P.",I105)))</formula>
    </cfRule>
  </conditionalFormatting>
  <conditionalFormatting sqref="M105:N105">
    <cfRule type="containsText" dxfId="29673" priority="9421" operator="containsText" text="Ø">
      <formula>NOT(ISERROR(SEARCH("Ø",M105)))</formula>
    </cfRule>
  </conditionalFormatting>
  <conditionalFormatting sqref="P105">
    <cfRule type="containsText" dxfId="29672" priority="9416" operator="containsText" text=" -----">
      <formula>NOT(ISERROR(SEARCH(" -----",P105)))</formula>
    </cfRule>
    <cfRule type="containsText" dxfId="29671" priority="9417" operator="containsText" text="◙">
      <formula>NOT(ISERROR(SEARCH("◙",P105)))</formula>
    </cfRule>
    <cfRule type="containsText" dxfId="29670" priority="9418" operator="containsText" text=" -----">
      <formula>NOT(ISERROR(SEARCH(" -----",P105)))</formula>
    </cfRule>
    <cfRule type="containsText" dxfId="29669" priority="9419" operator="containsText" text="P.">
      <formula>NOT(ISERROR(SEARCH("P.",P105)))</formula>
    </cfRule>
    <cfRule type="containsText" dxfId="29668" priority="9420" operator="containsText" text="?scan?">
      <formula>NOT(ISERROR(SEARCH("?scan?",P105)))</formula>
    </cfRule>
  </conditionalFormatting>
  <conditionalFormatting sqref="Q105">
    <cfRule type="containsText" dxfId="29667" priority="9414" operator="containsText" text=" -----">
      <formula>NOT(ISERROR(SEARCH(" -----",Q105)))</formula>
    </cfRule>
    <cfRule type="cellIs" dxfId="29666" priority="9415" operator="lessThan">
      <formula>1</formula>
    </cfRule>
  </conditionalFormatting>
  <conditionalFormatting sqref="R105:V105">
    <cfRule type="containsText" dxfId="29665" priority="9408" operator="containsText" text=" -----">
      <formula>NOT(ISERROR(SEARCH(" -----",R105)))</formula>
    </cfRule>
    <cfRule type="cellIs" dxfId="29664" priority="9409" operator="lessThan">
      <formula>1</formula>
    </cfRule>
    <cfRule type="beginsWith" dxfId="29663" priority="9410" operator="beginsWith" text="?1x ◙">
      <formula>LEFT(R105,LEN("?1x ◙"))="?1x ◙"</formula>
    </cfRule>
    <cfRule type="beginsWith" dxfId="29662" priority="9411" operator="beginsWith" text="?2x ◙">
      <formula>LEFT(R105,LEN("?2x ◙"))="?2x ◙"</formula>
    </cfRule>
    <cfRule type="beginsWith" dxfId="29661" priority="9412" operator="beginsWith" text="2x ◙">
      <formula>LEFT(R105,LEN("2x ◙"))="2x ◙"</formula>
    </cfRule>
    <cfRule type="beginsWith" dxfId="29660" priority="9413" operator="beginsWith" text="1x ◙">
      <formula>LEFT(R105,LEN("1x ◙"))="1x ◙"</formula>
    </cfRule>
  </conditionalFormatting>
  <conditionalFormatting sqref="W105:X105">
    <cfRule type="containsText" dxfId="29659" priority="9407" operator="containsText" text="◙">
      <formula>NOT(ISERROR(SEARCH("◙",W105)))</formula>
    </cfRule>
  </conditionalFormatting>
  <conditionalFormatting sqref="Z105:AA105">
    <cfRule type="containsText" dxfId="29658" priority="9406" operator="containsText" text="Ø">
      <formula>NOT(ISERROR(SEARCH("Ø",Z105)))</formula>
    </cfRule>
  </conditionalFormatting>
  <conditionalFormatting sqref="AC105">
    <cfRule type="containsText" dxfId="29657" priority="9401" operator="containsText" text=" -----">
      <formula>NOT(ISERROR(SEARCH(" -----",AC105)))</formula>
    </cfRule>
    <cfRule type="containsText" dxfId="29656" priority="9402" operator="containsText" text="◙">
      <formula>NOT(ISERROR(SEARCH("◙",AC105)))</formula>
    </cfRule>
    <cfRule type="containsText" dxfId="29655" priority="9403" operator="containsText" text=" -----">
      <formula>NOT(ISERROR(SEARCH(" -----",AC105)))</formula>
    </cfRule>
    <cfRule type="containsText" dxfId="29654" priority="9404" operator="containsText" text="P.">
      <formula>NOT(ISERROR(SEARCH("P.",AC105)))</formula>
    </cfRule>
    <cfRule type="containsText" dxfId="29653" priority="9405" operator="containsText" text="?scan?">
      <formula>NOT(ISERROR(SEARCH("?scan?",AC105)))</formula>
    </cfRule>
  </conditionalFormatting>
  <conditionalFormatting sqref="AD105">
    <cfRule type="containsText" dxfId="29652" priority="9400" operator="containsText" text=" -----">
      <formula>NOT(ISERROR(SEARCH(" -----",AD105)))</formula>
    </cfRule>
  </conditionalFormatting>
  <conditionalFormatting sqref="AD105:AF105 AI105">
    <cfRule type="cellIs" dxfId="29651" priority="9399" operator="lessThan">
      <formula>1</formula>
    </cfRule>
  </conditionalFormatting>
  <conditionalFormatting sqref="AE105:AF105 AI105">
    <cfRule type="containsText" dxfId="29650" priority="9394" operator="containsText" text=" -----">
      <formula>NOT(ISERROR(SEARCH(" -----",AE105)))</formula>
    </cfRule>
    <cfRule type="beginsWith" dxfId="29649" priority="9395" operator="beginsWith" text="?1x ◙">
      <formula>LEFT(AE105,LEN("?1x ◙"))="?1x ◙"</formula>
    </cfRule>
    <cfRule type="beginsWith" dxfId="29648" priority="9396" operator="beginsWith" text="?2x ◙">
      <formula>LEFT(AE105,LEN("?2x ◙"))="?2x ◙"</formula>
    </cfRule>
    <cfRule type="beginsWith" dxfId="29647" priority="9397" operator="beginsWith" text="2x ◙">
      <formula>LEFT(AE105,LEN("2x ◙"))="2x ◙"</formula>
    </cfRule>
    <cfRule type="beginsWith" dxfId="29646" priority="9398" operator="beginsWith" text="1x ◙">
      <formula>LEFT(AE105,LEN("1x ◙"))="1x ◙"</formula>
    </cfRule>
  </conditionalFormatting>
  <conditionalFormatting sqref="AG105:AH105">
    <cfRule type="containsText" dxfId="29645" priority="9388" operator="containsText" text=" -----">
      <formula>NOT(ISERROR(SEARCH(" -----",AG105)))</formula>
    </cfRule>
    <cfRule type="cellIs" dxfId="29644" priority="9389" operator="lessThan">
      <formula>1</formula>
    </cfRule>
    <cfRule type="beginsWith" dxfId="29643" priority="9390" operator="beginsWith" text="?1x ◙">
      <formula>LEFT(AG105,LEN("?1x ◙"))="?1x ◙"</formula>
    </cfRule>
    <cfRule type="beginsWith" dxfId="29642" priority="9391" operator="beginsWith" text="?2x ◙">
      <formula>LEFT(AG105,LEN("?2x ◙"))="?2x ◙"</formula>
    </cfRule>
    <cfRule type="beginsWith" dxfId="29641" priority="9392" operator="beginsWith" text="2x ◙">
      <formula>LEFT(AG105,LEN("2x ◙"))="2x ◙"</formula>
    </cfRule>
    <cfRule type="beginsWith" dxfId="29640" priority="9393" operator="beginsWith" text="1x ◙">
      <formula>LEFT(AG105,LEN("1x ◙"))="1x ◙"</formula>
    </cfRule>
  </conditionalFormatting>
  <conditionalFormatting sqref="AJ105:AK105">
    <cfRule type="containsText" dxfId="29639" priority="9387" operator="containsText" text="◙">
      <formula>NOT(ISERROR(SEARCH("◙",AJ105)))</formula>
    </cfRule>
  </conditionalFormatting>
  <conditionalFormatting sqref="AM105:AN105">
    <cfRule type="containsText" dxfId="29638" priority="9386" operator="containsText" text="Ø">
      <formula>NOT(ISERROR(SEARCH("Ø",AM105)))</formula>
    </cfRule>
  </conditionalFormatting>
  <conditionalFormatting sqref="AP105">
    <cfRule type="containsText" dxfId="29637" priority="9381" operator="containsText" text=" -----">
      <formula>NOT(ISERROR(SEARCH(" -----",AP105)))</formula>
    </cfRule>
    <cfRule type="containsText" dxfId="29636" priority="9382" operator="containsText" text="◙">
      <formula>NOT(ISERROR(SEARCH("◙",AP105)))</formula>
    </cfRule>
    <cfRule type="containsText" dxfId="29635" priority="9383" operator="containsText" text=" -----">
      <formula>NOT(ISERROR(SEARCH(" -----",AP105)))</formula>
    </cfRule>
    <cfRule type="containsText" dxfId="29634" priority="9384" operator="containsText" text="P.">
      <formula>NOT(ISERROR(SEARCH("P.",AP105)))</formula>
    </cfRule>
    <cfRule type="containsText" dxfId="29633" priority="9385" operator="containsText" text="?scan?">
      <formula>NOT(ISERROR(SEARCH("?scan?",AP105)))</formula>
    </cfRule>
  </conditionalFormatting>
  <conditionalFormatting sqref="AQ105">
    <cfRule type="containsText" dxfId="29632" priority="9380" operator="containsText" text=" -----">
      <formula>NOT(ISERROR(SEARCH(" -----",AQ105)))</formula>
    </cfRule>
  </conditionalFormatting>
  <conditionalFormatting sqref="AQ105:AS105 AV105">
    <cfRule type="cellIs" dxfId="29631" priority="9379" operator="lessThan">
      <formula>1</formula>
    </cfRule>
  </conditionalFormatting>
  <conditionalFormatting sqref="AR105:AS105 AV105">
    <cfRule type="containsText" dxfId="29630" priority="9374" operator="containsText" text=" -----">
      <formula>NOT(ISERROR(SEARCH(" -----",AR105)))</formula>
    </cfRule>
    <cfRule type="beginsWith" dxfId="29629" priority="9375" operator="beginsWith" text="?1x ◙">
      <formula>LEFT(AR105,LEN("?1x ◙"))="?1x ◙"</formula>
    </cfRule>
    <cfRule type="beginsWith" dxfId="29628" priority="9376" operator="beginsWith" text="?2x ◙">
      <formula>LEFT(AR105,LEN("?2x ◙"))="?2x ◙"</formula>
    </cfRule>
    <cfRule type="beginsWith" dxfId="29627" priority="9377" operator="beginsWith" text="2x ◙">
      <formula>LEFT(AR105,LEN("2x ◙"))="2x ◙"</formula>
    </cfRule>
    <cfRule type="beginsWith" dxfId="29626" priority="9378" operator="beginsWith" text="1x ◙">
      <formula>LEFT(AR105,LEN("1x ◙"))="1x ◙"</formula>
    </cfRule>
  </conditionalFormatting>
  <conditionalFormatting sqref="AT105:AU105">
    <cfRule type="containsText" dxfId="29625" priority="9368" operator="containsText" text=" -----">
      <formula>NOT(ISERROR(SEARCH(" -----",AT105)))</formula>
    </cfRule>
    <cfRule type="cellIs" dxfId="29624" priority="9369" operator="lessThan">
      <formula>1</formula>
    </cfRule>
    <cfRule type="beginsWith" dxfId="29623" priority="9370" operator="beginsWith" text="?1x ◙">
      <formula>LEFT(AT105,LEN("?1x ◙"))="?1x ◙"</formula>
    </cfRule>
    <cfRule type="beginsWith" dxfId="29622" priority="9371" operator="beginsWith" text="?2x ◙">
      <formula>LEFT(AT105,LEN("?2x ◙"))="?2x ◙"</formula>
    </cfRule>
    <cfRule type="beginsWith" dxfId="29621" priority="9372" operator="beginsWith" text="2x ◙">
      <formula>LEFT(AT105,LEN("2x ◙"))="2x ◙"</formula>
    </cfRule>
    <cfRule type="beginsWith" dxfId="29620" priority="9373" operator="beginsWith" text="1x ◙">
      <formula>LEFT(AT105,LEN("1x ◙"))="1x ◙"</formula>
    </cfRule>
  </conditionalFormatting>
  <conditionalFormatting sqref="AW105:AX105">
    <cfRule type="containsText" dxfId="29619" priority="9367" operator="containsText" text="◙">
      <formula>NOT(ISERROR(SEARCH("◙",AW105)))</formula>
    </cfRule>
  </conditionalFormatting>
  <conditionalFormatting sqref="AZ105:BA105">
    <cfRule type="containsText" dxfId="29618" priority="9366" operator="containsText" text="Ø">
      <formula>NOT(ISERROR(SEARCH("Ø",AZ105)))</formula>
    </cfRule>
  </conditionalFormatting>
  <conditionalFormatting sqref="C111 J111:K111">
    <cfRule type="containsText" dxfId="29617" priority="9365" operator="containsText" text="◙">
      <formula>NOT(ISERROR(SEARCH("◙",C111)))</formula>
    </cfRule>
  </conditionalFormatting>
  <conditionalFormatting sqref="C111">
    <cfRule type="containsText" dxfId="29616" priority="9364" operator="containsText" text=" -----">
      <formula>NOT(ISERROR(SEARCH(" -----",C111)))</formula>
    </cfRule>
  </conditionalFormatting>
  <conditionalFormatting sqref="C111">
    <cfRule type="containsText" dxfId="29615" priority="9362" operator="containsText" text="P.">
      <formula>NOT(ISERROR(SEARCH("P.",C111)))</formula>
    </cfRule>
    <cfRule type="containsText" dxfId="29614" priority="9363" operator="containsText" text="?scan?">
      <formula>NOT(ISERROR(SEARCH("?scan?",C111)))</formula>
    </cfRule>
  </conditionalFormatting>
  <conditionalFormatting sqref="C111:D111">
    <cfRule type="containsText" dxfId="29613" priority="9361" operator="containsText" text=" -----">
      <formula>NOT(ISERROR(SEARCH(" -----",C111)))</formula>
    </cfRule>
  </conditionalFormatting>
  <conditionalFormatting sqref="D111">
    <cfRule type="cellIs" dxfId="29612" priority="9360" operator="lessThan">
      <formula>1</formula>
    </cfRule>
  </conditionalFormatting>
  <conditionalFormatting sqref="D111">
    <cfRule type="beginsWith" dxfId="29611" priority="9359" operator="beginsWith" text="1x ◙">
      <formula>LEFT(D111,LEN("1x ◙"))="1x ◙"</formula>
    </cfRule>
  </conditionalFormatting>
  <conditionalFormatting sqref="E111:I111">
    <cfRule type="beginsWith" dxfId="29610" priority="9355" operator="beginsWith" text="?1x ◙">
      <formula>LEFT(E111,LEN("?1x ◙"))="?1x ◙"</formula>
    </cfRule>
    <cfRule type="beginsWith" dxfId="29609" priority="9356" operator="beginsWith" text="?2x ◙">
      <formula>LEFT(E111,LEN("?2x ◙"))="?2x ◙"</formula>
    </cfRule>
    <cfRule type="beginsWith" dxfId="29608" priority="9357" operator="beginsWith" text="2x ◙">
      <formula>LEFT(E111,LEN("2x ◙"))="2x ◙"</formula>
    </cfRule>
    <cfRule type="beginsWith" dxfId="29607" priority="9358" operator="beginsWith" text="1x ◙">
      <formula>LEFT(E111,LEN("1x ◙"))="1x ◙"</formula>
    </cfRule>
  </conditionalFormatting>
  <conditionalFormatting sqref="E111:I111">
    <cfRule type="containsText" dxfId="29606" priority="9353" operator="containsText" text=" -----">
      <formula>NOT(ISERROR(SEARCH(" -----",E111)))</formula>
    </cfRule>
    <cfRule type="cellIs" dxfId="29605" priority="9354" operator="lessThan">
      <formula>1</formula>
    </cfRule>
  </conditionalFormatting>
  <conditionalFormatting sqref="I111">
    <cfRule type="containsText" dxfId="29604" priority="9352" operator="containsText" text="P.">
      <formula>NOT(ISERROR(SEARCH("P.",I111)))</formula>
    </cfRule>
  </conditionalFormatting>
  <conditionalFormatting sqref="M111:N111">
    <cfRule type="containsText" dxfId="29603" priority="9351" operator="containsText" text="Ø">
      <formula>NOT(ISERROR(SEARCH("Ø",M111)))</formula>
    </cfRule>
  </conditionalFormatting>
  <conditionalFormatting sqref="P111">
    <cfRule type="containsText" dxfId="29602" priority="9346" operator="containsText" text=" -----">
      <formula>NOT(ISERROR(SEARCH(" -----",P111)))</formula>
    </cfRule>
    <cfRule type="containsText" dxfId="29601" priority="9347" operator="containsText" text="◙">
      <formula>NOT(ISERROR(SEARCH("◙",P111)))</formula>
    </cfRule>
    <cfRule type="containsText" dxfId="29600" priority="9348" operator="containsText" text=" -----">
      <formula>NOT(ISERROR(SEARCH(" -----",P111)))</formula>
    </cfRule>
    <cfRule type="containsText" dxfId="29599" priority="9349" operator="containsText" text="P.">
      <formula>NOT(ISERROR(SEARCH("P.",P111)))</formula>
    </cfRule>
    <cfRule type="containsText" dxfId="29598" priority="9350" operator="containsText" text="?scan?">
      <formula>NOT(ISERROR(SEARCH("?scan?",P111)))</formula>
    </cfRule>
  </conditionalFormatting>
  <conditionalFormatting sqref="Q111">
    <cfRule type="containsText" dxfId="29597" priority="9344" operator="containsText" text=" -----">
      <formula>NOT(ISERROR(SEARCH(" -----",Q111)))</formula>
    </cfRule>
    <cfRule type="cellIs" dxfId="29596" priority="9345" operator="lessThan">
      <formula>1</formula>
    </cfRule>
  </conditionalFormatting>
  <conditionalFormatting sqref="R111:V111">
    <cfRule type="containsText" dxfId="29595" priority="9338" operator="containsText" text=" -----">
      <formula>NOT(ISERROR(SEARCH(" -----",R111)))</formula>
    </cfRule>
    <cfRule type="cellIs" dxfId="29594" priority="9339" operator="lessThan">
      <formula>1</formula>
    </cfRule>
    <cfRule type="beginsWith" dxfId="29593" priority="9340" operator="beginsWith" text="?1x ◙">
      <formula>LEFT(R111,LEN("?1x ◙"))="?1x ◙"</formula>
    </cfRule>
    <cfRule type="beginsWith" dxfId="29592" priority="9341" operator="beginsWith" text="?2x ◙">
      <formula>LEFT(R111,LEN("?2x ◙"))="?2x ◙"</formula>
    </cfRule>
    <cfRule type="beginsWith" dxfId="29591" priority="9342" operator="beginsWith" text="2x ◙">
      <formula>LEFT(R111,LEN("2x ◙"))="2x ◙"</formula>
    </cfRule>
    <cfRule type="beginsWith" dxfId="29590" priority="9343" operator="beginsWith" text="1x ◙">
      <formula>LEFT(R111,LEN("1x ◙"))="1x ◙"</formula>
    </cfRule>
  </conditionalFormatting>
  <conditionalFormatting sqref="W111:X111">
    <cfRule type="containsText" dxfId="29589" priority="9337" operator="containsText" text="◙">
      <formula>NOT(ISERROR(SEARCH("◙",W111)))</formula>
    </cfRule>
  </conditionalFormatting>
  <conditionalFormatting sqref="Z111:AA111">
    <cfRule type="containsText" dxfId="29588" priority="9336" operator="containsText" text="Ø">
      <formula>NOT(ISERROR(SEARCH("Ø",Z111)))</formula>
    </cfRule>
  </conditionalFormatting>
  <conditionalFormatting sqref="AC111">
    <cfRule type="containsText" dxfId="29587" priority="9331" operator="containsText" text=" -----">
      <formula>NOT(ISERROR(SEARCH(" -----",AC111)))</formula>
    </cfRule>
    <cfRule type="containsText" dxfId="29586" priority="9332" operator="containsText" text="◙">
      <formula>NOT(ISERROR(SEARCH("◙",AC111)))</formula>
    </cfRule>
    <cfRule type="containsText" dxfId="29585" priority="9333" operator="containsText" text=" -----">
      <formula>NOT(ISERROR(SEARCH(" -----",AC111)))</formula>
    </cfRule>
    <cfRule type="containsText" dxfId="29584" priority="9334" operator="containsText" text="P.">
      <formula>NOT(ISERROR(SEARCH("P.",AC111)))</formula>
    </cfRule>
    <cfRule type="containsText" dxfId="29583" priority="9335" operator="containsText" text="?scan?">
      <formula>NOT(ISERROR(SEARCH("?scan?",AC111)))</formula>
    </cfRule>
  </conditionalFormatting>
  <conditionalFormatting sqref="AD111">
    <cfRule type="containsText" dxfId="29582" priority="9330" operator="containsText" text=" -----">
      <formula>NOT(ISERROR(SEARCH(" -----",AD111)))</formula>
    </cfRule>
  </conditionalFormatting>
  <conditionalFormatting sqref="AD111:AF111 AI111">
    <cfRule type="cellIs" dxfId="29581" priority="9329" operator="lessThan">
      <formula>1</formula>
    </cfRule>
  </conditionalFormatting>
  <conditionalFormatting sqref="AE111:AF111 AI111">
    <cfRule type="containsText" dxfId="29580" priority="9324" operator="containsText" text=" -----">
      <formula>NOT(ISERROR(SEARCH(" -----",AE111)))</formula>
    </cfRule>
    <cfRule type="beginsWith" dxfId="29579" priority="9325" operator="beginsWith" text="?1x ◙">
      <formula>LEFT(AE111,LEN("?1x ◙"))="?1x ◙"</formula>
    </cfRule>
    <cfRule type="beginsWith" dxfId="29578" priority="9326" operator="beginsWith" text="?2x ◙">
      <formula>LEFT(AE111,LEN("?2x ◙"))="?2x ◙"</formula>
    </cfRule>
    <cfRule type="beginsWith" dxfId="29577" priority="9327" operator="beginsWith" text="2x ◙">
      <formula>LEFT(AE111,LEN("2x ◙"))="2x ◙"</formula>
    </cfRule>
    <cfRule type="beginsWith" dxfId="29576" priority="9328" operator="beginsWith" text="1x ◙">
      <formula>LEFT(AE111,LEN("1x ◙"))="1x ◙"</formula>
    </cfRule>
  </conditionalFormatting>
  <conditionalFormatting sqref="AG111:AH111">
    <cfRule type="containsText" dxfId="29575" priority="9318" operator="containsText" text=" -----">
      <formula>NOT(ISERROR(SEARCH(" -----",AG111)))</formula>
    </cfRule>
    <cfRule type="cellIs" dxfId="29574" priority="9319" operator="lessThan">
      <formula>1</formula>
    </cfRule>
    <cfRule type="beginsWith" dxfId="29573" priority="9320" operator="beginsWith" text="?1x ◙">
      <formula>LEFT(AG111,LEN("?1x ◙"))="?1x ◙"</formula>
    </cfRule>
    <cfRule type="beginsWith" dxfId="29572" priority="9321" operator="beginsWith" text="?2x ◙">
      <formula>LEFT(AG111,LEN("?2x ◙"))="?2x ◙"</formula>
    </cfRule>
    <cfRule type="beginsWith" dxfId="29571" priority="9322" operator="beginsWith" text="2x ◙">
      <formula>LEFT(AG111,LEN("2x ◙"))="2x ◙"</formula>
    </cfRule>
    <cfRule type="beginsWith" dxfId="29570" priority="9323" operator="beginsWith" text="1x ◙">
      <formula>LEFT(AG111,LEN("1x ◙"))="1x ◙"</formula>
    </cfRule>
  </conditionalFormatting>
  <conditionalFormatting sqref="AJ111:AK111">
    <cfRule type="containsText" dxfId="29569" priority="9317" operator="containsText" text="◙">
      <formula>NOT(ISERROR(SEARCH("◙",AJ111)))</formula>
    </cfRule>
  </conditionalFormatting>
  <conditionalFormatting sqref="AM111:AN111">
    <cfRule type="containsText" dxfId="29568" priority="9316" operator="containsText" text="Ø">
      <formula>NOT(ISERROR(SEARCH("Ø",AM111)))</formula>
    </cfRule>
  </conditionalFormatting>
  <conditionalFormatting sqref="AP111">
    <cfRule type="containsText" dxfId="29567" priority="9311" operator="containsText" text=" -----">
      <formula>NOT(ISERROR(SEARCH(" -----",AP111)))</formula>
    </cfRule>
    <cfRule type="containsText" dxfId="29566" priority="9312" operator="containsText" text="◙">
      <formula>NOT(ISERROR(SEARCH("◙",AP111)))</formula>
    </cfRule>
    <cfRule type="containsText" dxfId="29565" priority="9313" operator="containsText" text=" -----">
      <formula>NOT(ISERROR(SEARCH(" -----",AP111)))</formula>
    </cfRule>
    <cfRule type="containsText" dxfId="29564" priority="9314" operator="containsText" text="P.">
      <formula>NOT(ISERROR(SEARCH("P.",AP111)))</formula>
    </cfRule>
    <cfRule type="containsText" dxfId="29563" priority="9315" operator="containsText" text="?scan?">
      <formula>NOT(ISERROR(SEARCH("?scan?",AP111)))</formula>
    </cfRule>
  </conditionalFormatting>
  <conditionalFormatting sqref="AQ111">
    <cfRule type="containsText" dxfId="29562" priority="9310" operator="containsText" text=" -----">
      <formula>NOT(ISERROR(SEARCH(" -----",AQ111)))</formula>
    </cfRule>
  </conditionalFormatting>
  <conditionalFormatting sqref="AQ111:AS111 AV111">
    <cfRule type="cellIs" dxfId="29561" priority="9309" operator="lessThan">
      <formula>1</formula>
    </cfRule>
  </conditionalFormatting>
  <conditionalFormatting sqref="AR111:AS111 AV111">
    <cfRule type="containsText" dxfId="29560" priority="9304" operator="containsText" text=" -----">
      <formula>NOT(ISERROR(SEARCH(" -----",AR111)))</formula>
    </cfRule>
    <cfRule type="beginsWith" dxfId="29559" priority="9305" operator="beginsWith" text="?1x ◙">
      <formula>LEFT(AR111,LEN("?1x ◙"))="?1x ◙"</formula>
    </cfRule>
    <cfRule type="beginsWith" dxfId="29558" priority="9306" operator="beginsWith" text="?2x ◙">
      <formula>LEFT(AR111,LEN("?2x ◙"))="?2x ◙"</formula>
    </cfRule>
    <cfRule type="beginsWith" dxfId="29557" priority="9307" operator="beginsWith" text="2x ◙">
      <formula>LEFT(AR111,LEN("2x ◙"))="2x ◙"</formula>
    </cfRule>
    <cfRule type="beginsWith" dxfId="29556" priority="9308" operator="beginsWith" text="1x ◙">
      <formula>LEFT(AR111,LEN("1x ◙"))="1x ◙"</formula>
    </cfRule>
  </conditionalFormatting>
  <conditionalFormatting sqref="AT111:AU111">
    <cfRule type="containsText" dxfId="29555" priority="9298" operator="containsText" text=" -----">
      <formula>NOT(ISERROR(SEARCH(" -----",AT111)))</formula>
    </cfRule>
    <cfRule type="cellIs" dxfId="29554" priority="9299" operator="lessThan">
      <formula>1</formula>
    </cfRule>
    <cfRule type="beginsWith" dxfId="29553" priority="9300" operator="beginsWith" text="?1x ◙">
      <formula>LEFT(AT111,LEN("?1x ◙"))="?1x ◙"</formula>
    </cfRule>
    <cfRule type="beginsWith" dxfId="29552" priority="9301" operator="beginsWith" text="?2x ◙">
      <formula>LEFT(AT111,LEN("?2x ◙"))="?2x ◙"</formula>
    </cfRule>
    <cfRule type="beginsWith" dxfId="29551" priority="9302" operator="beginsWith" text="2x ◙">
      <formula>LEFT(AT111,LEN("2x ◙"))="2x ◙"</formula>
    </cfRule>
    <cfRule type="beginsWith" dxfId="29550" priority="9303" operator="beginsWith" text="1x ◙">
      <formula>LEFT(AT111,LEN("1x ◙"))="1x ◙"</formula>
    </cfRule>
  </conditionalFormatting>
  <conditionalFormatting sqref="AW111:AX111">
    <cfRule type="containsText" dxfId="29549" priority="9297" operator="containsText" text="◙">
      <formula>NOT(ISERROR(SEARCH("◙",AW111)))</formula>
    </cfRule>
  </conditionalFormatting>
  <conditionalFormatting sqref="AZ111:BA111">
    <cfRule type="containsText" dxfId="29548" priority="9296" operator="containsText" text="Ø">
      <formula>NOT(ISERROR(SEARCH("Ø",AZ111)))</formula>
    </cfRule>
  </conditionalFormatting>
  <conditionalFormatting sqref="C117 J117:K117">
    <cfRule type="containsText" dxfId="29547" priority="9295" operator="containsText" text="◙">
      <formula>NOT(ISERROR(SEARCH("◙",C117)))</formula>
    </cfRule>
  </conditionalFormatting>
  <conditionalFormatting sqref="C117">
    <cfRule type="containsText" dxfId="29546" priority="9294" operator="containsText" text=" -----">
      <formula>NOT(ISERROR(SEARCH(" -----",C117)))</formula>
    </cfRule>
  </conditionalFormatting>
  <conditionalFormatting sqref="C117">
    <cfRule type="containsText" dxfId="29545" priority="9292" operator="containsText" text="P.">
      <formula>NOT(ISERROR(SEARCH("P.",C117)))</formula>
    </cfRule>
    <cfRule type="containsText" dxfId="29544" priority="9293" operator="containsText" text="?scan?">
      <formula>NOT(ISERROR(SEARCH("?scan?",C117)))</formula>
    </cfRule>
  </conditionalFormatting>
  <conditionalFormatting sqref="C117:D117">
    <cfRule type="containsText" dxfId="29543" priority="9291" operator="containsText" text=" -----">
      <formula>NOT(ISERROR(SEARCH(" -----",C117)))</formula>
    </cfRule>
  </conditionalFormatting>
  <conditionalFormatting sqref="D117">
    <cfRule type="cellIs" dxfId="29542" priority="9290" operator="lessThan">
      <formula>1</formula>
    </cfRule>
  </conditionalFormatting>
  <conditionalFormatting sqref="D117">
    <cfRule type="beginsWith" dxfId="29541" priority="9289" operator="beginsWith" text="1x ◙">
      <formula>LEFT(D117,LEN("1x ◙"))="1x ◙"</formula>
    </cfRule>
  </conditionalFormatting>
  <conditionalFormatting sqref="E117:I117">
    <cfRule type="beginsWith" dxfId="29540" priority="9285" operator="beginsWith" text="?1x ◙">
      <formula>LEFT(E117,LEN("?1x ◙"))="?1x ◙"</formula>
    </cfRule>
    <cfRule type="beginsWith" dxfId="29539" priority="9286" operator="beginsWith" text="?2x ◙">
      <formula>LEFT(E117,LEN("?2x ◙"))="?2x ◙"</formula>
    </cfRule>
    <cfRule type="beginsWith" dxfId="29538" priority="9287" operator="beginsWith" text="2x ◙">
      <formula>LEFT(E117,LEN("2x ◙"))="2x ◙"</formula>
    </cfRule>
    <cfRule type="beginsWith" dxfId="29537" priority="9288" operator="beginsWith" text="1x ◙">
      <formula>LEFT(E117,LEN("1x ◙"))="1x ◙"</formula>
    </cfRule>
  </conditionalFormatting>
  <conditionalFormatting sqref="E117:I117">
    <cfRule type="containsText" dxfId="29536" priority="9283" operator="containsText" text=" -----">
      <formula>NOT(ISERROR(SEARCH(" -----",E117)))</formula>
    </cfRule>
    <cfRule type="cellIs" dxfId="29535" priority="9284" operator="lessThan">
      <formula>1</formula>
    </cfRule>
  </conditionalFormatting>
  <conditionalFormatting sqref="I117">
    <cfRule type="containsText" dxfId="29534" priority="9282" operator="containsText" text="P.">
      <formula>NOT(ISERROR(SEARCH("P.",I117)))</formula>
    </cfRule>
  </conditionalFormatting>
  <conditionalFormatting sqref="M117:N117">
    <cfRule type="containsText" dxfId="29533" priority="9281" operator="containsText" text="Ø">
      <formula>NOT(ISERROR(SEARCH("Ø",M117)))</formula>
    </cfRule>
  </conditionalFormatting>
  <conditionalFormatting sqref="P117">
    <cfRule type="containsText" dxfId="29532" priority="9276" operator="containsText" text=" -----">
      <formula>NOT(ISERROR(SEARCH(" -----",P117)))</formula>
    </cfRule>
    <cfRule type="containsText" dxfId="29531" priority="9277" operator="containsText" text="◙">
      <formula>NOT(ISERROR(SEARCH("◙",P117)))</formula>
    </cfRule>
    <cfRule type="containsText" dxfId="29530" priority="9278" operator="containsText" text=" -----">
      <formula>NOT(ISERROR(SEARCH(" -----",P117)))</formula>
    </cfRule>
    <cfRule type="containsText" dxfId="29529" priority="9279" operator="containsText" text="P.">
      <formula>NOT(ISERROR(SEARCH("P.",P117)))</formula>
    </cfRule>
    <cfRule type="containsText" dxfId="29528" priority="9280" operator="containsText" text="?scan?">
      <formula>NOT(ISERROR(SEARCH("?scan?",P117)))</formula>
    </cfRule>
  </conditionalFormatting>
  <conditionalFormatting sqref="Q117">
    <cfRule type="containsText" dxfId="29527" priority="9274" operator="containsText" text=" -----">
      <formula>NOT(ISERROR(SEARCH(" -----",Q117)))</formula>
    </cfRule>
    <cfRule type="cellIs" dxfId="29526" priority="9275" operator="lessThan">
      <formula>1</formula>
    </cfRule>
  </conditionalFormatting>
  <conditionalFormatting sqref="R117:V117">
    <cfRule type="containsText" dxfId="29525" priority="9268" operator="containsText" text=" -----">
      <formula>NOT(ISERROR(SEARCH(" -----",R117)))</formula>
    </cfRule>
    <cfRule type="cellIs" dxfId="29524" priority="9269" operator="lessThan">
      <formula>1</formula>
    </cfRule>
    <cfRule type="beginsWith" dxfId="29523" priority="9270" operator="beginsWith" text="?1x ◙">
      <formula>LEFT(R117,LEN("?1x ◙"))="?1x ◙"</formula>
    </cfRule>
    <cfRule type="beginsWith" dxfId="29522" priority="9271" operator="beginsWith" text="?2x ◙">
      <formula>LEFT(R117,LEN("?2x ◙"))="?2x ◙"</formula>
    </cfRule>
    <cfRule type="beginsWith" dxfId="29521" priority="9272" operator="beginsWith" text="2x ◙">
      <formula>LEFT(R117,LEN("2x ◙"))="2x ◙"</formula>
    </cfRule>
    <cfRule type="beginsWith" dxfId="29520" priority="9273" operator="beginsWith" text="1x ◙">
      <formula>LEFT(R117,LEN("1x ◙"))="1x ◙"</formula>
    </cfRule>
  </conditionalFormatting>
  <conditionalFormatting sqref="W117:X117">
    <cfRule type="containsText" dxfId="29519" priority="9267" operator="containsText" text="◙">
      <formula>NOT(ISERROR(SEARCH("◙",W117)))</formula>
    </cfRule>
  </conditionalFormatting>
  <conditionalFormatting sqref="Z117:AA117">
    <cfRule type="containsText" dxfId="29518" priority="9266" operator="containsText" text="Ø">
      <formula>NOT(ISERROR(SEARCH("Ø",Z117)))</formula>
    </cfRule>
  </conditionalFormatting>
  <conditionalFormatting sqref="AC117">
    <cfRule type="containsText" dxfId="29517" priority="9261" operator="containsText" text=" -----">
      <formula>NOT(ISERROR(SEARCH(" -----",AC117)))</formula>
    </cfRule>
    <cfRule type="containsText" dxfId="29516" priority="9262" operator="containsText" text="◙">
      <formula>NOT(ISERROR(SEARCH("◙",AC117)))</formula>
    </cfRule>
    <cfRule type="containsText" dxfId="29515" priority="9263" operator="containsText" text=" -----">
      <formula>NOT(ISERROR(SEARCH(" -----",AC117)))</formula>
    </cfRule>
    <cfRule type="containsText" dxfId="29514" priority="9264" operator="containsText" text="P.">
      <formula>NOT(ISERROR(SEARCH("P.",AC117)))</formula>
    </cfRule>
    <cfRule type="containsText" dxfId="29513" priority="9265" operator="containsText" text="?scan?">
      <formula>NOT(ISERROR(SEARCH("?scan?",AC117)))</formula>
    </cfRule>
  </conditionalFormatting>
  <conditionalFormatting sqref="AD117">
    <cfRule type="containsText" dxfId="29512" priority="9260" operator="containsText" text=" -----">
      <formula>NOT(ISERROR(SEARCH(" -----",AD117)))</formula>
    </cfRule>
  </conditionalFormatting>
  <conditionalFormatting sqref="AD117:AF117 AI117">
    <cfRule type="cellIs" dxfId="29511" priority="9259" operator="lessThan">
      <formula>1</formula>
    </cfRule>
  </conditionalFormatting>
  <conditionalFormatting sqref="AE117:AF117 AI117">
    <cfRule type="containsText" dxfId="29510" priority="9254" operator="containsText" text=" -----">
      <formula>NOT(ISERROR(SEARCH(" -----",AE117)))</formula>
    </cfRule>
    <cfRule type="beginsWith" dxfId="29509" priority="9255" operator="beginsWith" text="?1x ◙">
      <formula>LEFT(AE117,LEN("?1x ◙"))="?1x ◙"</formula>
    </cfRule>
    <cfRule type="beginsWith" dxfId="29508" priority="9256" operator="beginsWith" text="?2x ◙">
      <formula>LEFT(AE117,LEN("?2x ◙"))="?2x ◙"</formula>
    </cfRule>
    <cfRule type="beginsWith" dxfId="29507" priority="9257" operator="beginsWith" text="2x ◙">
      <formula>LEFT(AE117,LEN("2x ◙"))="2x ◙"</formula>
    </cfRule>
    <cfRule type="beginsWith" dxfId="29506" priority="9258" operator="beginsWith" text="1x ◙">
      <formula>LEFT(AE117,LEN("1x ◙"))="1x ◙"</formula>
    </cfRule>
  </conditionalFormatting>
  <conditionalFormatting sqref="AG117:AH117">
    <cfRule type="containsText" dxfId="29505" priority="9248" operator="containsText" text=" -----">
      <formula>NOT(ISERROR(SEARCH(" -----",AG117)))</formula>
    </cfRule>
    <cfRule type="cellIs" dxfId="29504" priority="9249" operator="lessThan">
      <formula>1</formula>
    </cfRule>
    <cfRule type="beginsWith" dxfId="29503" priority="9250" operator="beginsWith" text="?1x ◙">
      <formula>LEFT(AG117,LEN("?1x ◙"))="?1x ◙"</formula>
    </cfRule>
    <cfRule type="beginsWith" dxfId="29502" priority="9251" operator="beginsWith" text="?2x ◙">
      <formula>LEFT(AG117,LEN("?2x ◙"))="?2x ◙"</formula>
    </cfRule>
    <cfRule type="beginsWith" dxfId="29501" priority="9252" operator="beginsWith" text="2x ◙">
      <formula>LEFT(AG117,LEN("2x ◙"))="2x ◙"</formula>
    </cfRule>
    <cfRule type="beginsWith" dxfId="29500" priority="9253" operator="beginsWith" text="1x ◙">
      <formula>LEFT(AG117,LEN("1x ◙"))="1x ◙"</formula>
    </cfRule>
  </conditionalFormatting>
  <conditionalFormatting sqref="AJ117:AK117">
    <cfRule type="containsText" dxfId="29499" priority="9247" operator="containsText" text="◙">
      <formula>NOT(ISERROR(SEARCH("◙",AJ117)))</formula>
    </cfRule>
  </conditionalFormatting>
  <conditionalFormatting sqref="AM117:AN117">
    <cfRule type="containsText" dxfId="29498" priority="9246" operator="containsText" text="Ø">
      <formula>NOT(ISERROR(SEARCH("Ø",AM117)))</formula>
    </cfRule>
  </conditionalFormatting>
  <conditionalFormatting sqref="AP117">
    <cfRule type="containsText" dxfId="29497" priority="9241" operator="containsText" text=" -----">
      <formula>NOT(ISERROR(SEARCH(" -----",AP117)))</formula>
    </cfRule>
    <cfRule type="containsText" dxfId="29496" priority="9242" operator="containsText" text="◙">
      <formula>NOT(ISERROR(SEARCH("◙",AP117)))</formula>
    </cfRule>
    <cfRule type="containsText" dxfId="29495" priority="9243" operator="containsText" text=" -----">
      <formula>NOT(ISERROR(SEARCH(" -----",AP117)))</formula>
    </cfRule>
    <cfRule type="containsText" dxfId="29494" priority="9244" operator="containsText" text="P.">
      <formula>NOT(ISERROR(SEARCH("P.",AP117)))</formula>
    </cfRule>
    <cfRule type="containsText" dxfId="29493" priority="9245" operator="containsText" text="?scan?">
      <formula>NOT(ISERROR(SEARCH("?scan?",AP117)))</formula>
    </cfRule>
  </conditionalFormatting>
  <conditionalFormatting sqref="AQ117">
    <cfRule type="containsText" dxfId="29492" priority="9240" operator="containsText" text=" -----">
      <formula>NOT(ISERROR(SEARCH(" -----",AQ117)))</formula>
    </cfRule>
  </conditionalFormatting>
  <conditionalFormatting sqref="AQ117:AS117 AV117">
    <cfRule type="cellIs" dxfId="29491" priority="9239" operator="lessThan">
      <formula>1</formula>
    </cfRule>
  </conditionalFormatting>
  <conditionalFormatting sqref="AR117:AS117 AV117">
    <cfRule type="containsText" dxfId="29490" priority="9234" operator="containsText" text=" -----">
      <formula>NOT(ISERROR(SEARCH(" -----",AR117)))</formula>
    </cfRule>
    <cfRule type="beginsWith" dxfId="29489" priority="9235" operator="beginsWith" text="?1x ◙">
      <formula>LEFT(AR117,LEN("?1x ◙"))="?1x ◙"</formula>
    </cfRule>
    <cfRule type="beginsWith" dxfId="29488" priority="9236" operator="beginsWith" text="?2x ◙">
      <formula>LEFT(AR117,LEN("?2x ◙"))="?2x ◙"</formula>
    </cfRule>
    <cfRule type="beginsWith" dxfId="29487" priority="9237" operator="beginsWith" text="2x ◙">
      <formula>LEFT(AR117,LEN("2x ◙"))="2x ◙"</formula>
    </cfRule>
    <cfRule type="beginsWith" dxfId="29486" priority="9238" operator="beginsWith" text="1x ◙">
      <formula>LEFT(AR117,LEN("1x ◙"))="1x ◙"</formula>
    </cfRule>
  </conditionalFormatting>
  <conditionalFormatting sqref="AT117:AU117">
    <cfRule type="containsText" dxfId="29485" priority="9228" operator="containsText" text=" -----">
      <formula>NOT(ISERROR(SEARCH(" -----",AT117)))</formula>
    </cfRule>
    <cfRule type="cellIs" dxfId="29484" priority="9229" operator="lessThan">
      <formula>1</formula>
    </cfRule>
    <cfRule type="beginsWith" dxfId="29483" priority="9230" operator="beginsWith" text="?1x ◙">
      <formula>LEFT(AT117,LEN("?1x ◙"))="?1x ◙"</formula>
    </cfRule>
    <cfRule type="beginsWith" dxfId="29482" priority="9231" operator="beginsWith" text="?2x ◙">
      <formula>LEFT(AT117,LEN("?2x ◙"))="?2x ◙"</formula>
    </cfRule>
    <cfRule type="beginsWith" dxfId="29481" priority="9232" operator="beginsWith" text="2x ◙">
      <formula>LEFT(AT117,LEN("2x ◙"))="2x ◙"</formula>
    </cfRule>
    <cfRule type="beginsWith" dxfId="29480" priority="9233" operator="beginsWith" text="1x ◙">
      <formula>LEFT(AT117,LEN("1x ◙"))="1x ◙"</formula>
    </cfRule>
  </conditionalFormatting>
  <conditionalFormatting sqref="AW117:AX117">
    <cfRule type="containsText" dxfId="29479" priority="9227" operator="containsText" text="◙">
      <formula>NOT(ISERROR(SEARCH("◙",AW117)))</formula>
    </cfRule>
  </conditionalFormatting>
  <conditionalFormatting sqref="AZ117:BA117">
    <cfRule type="containsText" dxfId="29478" priority="9226" operator="containsText" text="Ø">
      <formula>NOT(ISERROR(SEARCH("Ø",AZ117)))</formula>
    </cfRule>
  </conditionalFormatting>
  <conditionalFormatting sqref="C123 J123:K123">
    <cfRule type="containsText" dxfId="29477" priority="9225" operator="containsText" text="◙">
      <formula>NOT(ISERROR(SEARCH("◙",C123)))</formula>
    </cfRule>
  </conditionalFormatting>
  <conditionalFormatting sqref="C123">
    <cfRule type="containsText" dxfId="29476" priority="9224" operator="containsText" text=" -----">
      <formula>NOT(ISERROR(SEARCH(" -----",C123)))</formula>
    </cfRule>
  </conditionalFormatting>
  <conditionalFormatting sqref="C123">
    <cfRule type="containsText" dxfId="29475" priority="9222" operator="containsText" text="P.">
      <formula>NOT(ISERROR(SEARCH("P.",C123)))</formula>
    </cfRule>
    <cfRule type="containsText" dxfId="29474" priority="9223" operator="containsText" text="?scan?">
      <formula>NOT(ISERROR(SEARCH("?scan?",C123)))</formula>
    </cfRule>
  </conditionalFormatting>
  <conditionalFormatting sqref="C123:D123">
    <cfRule type="containsText" dxfId="29473" priority="9221" operator="containsText" text=" -----">
      <formula>NOT(ISERROR(SEARCH(" -----",C123)))</formula>
    </cfRule>
  </conditionalFormatting>
  <conditionalFormatting sqref="D123">
    <cfRule type="cellIs" dxfId="29472" priority="9220" operator="lessThan">
      <formula>1</formula>
    </cfRule>
  </conditionalFormatting>
  <conditionalFormatting sqref="D123">
    <cfRule type="beginsWith" dxfId="29471" priority="9219" operator="beginsWith" text="1x ◙">
      <formula>LEFT(D123,LEN("1x ◙"))="1x ◙"</formula>
    </cfRule>
  </conditionalFormatting>
  <conditionalFormatting sqref="E123:I123">
    <cfRule type="beginsWith" dxfId="29470" priority="9215" operator="beginsWith" text="?1x ◙">
      <formula>LEFT(E123,LEN("?1x ◙"))="?1x ◙"</formula>
    </cfRule>
    <cfRule type="beginsWith" dxfId="29469" priority="9216" operator="beginsWith" text="?2x ◙">
      <formula>LEFT(E123,LEN("?2x ◙"))="?2x ◙"</formula>
    </cfRule>
    <cfRule type="beginsWith" dxfId="29468" priority="9217" operator="beginsWith" text="2x ◙">
      <formula>LEFT(E123,LEN("2x ◙"))="2x ◙"</formula>
    </cfRule>
    <cfRule type="beginsWith" dxfId="29467" priority="9218" operator="beginsWith" text="1x ◙">
      <formula>LEFT(E123,LEN("1x ◙"))="1x ◙"</formula>
    </cfRule>
  </conditionalFormatting>
  <conditionalFormatting sqref="E123:I123">
    <cfRule type="containsText" dxfId="29466" priority="9213" operator="containsText" text=" -----">
      <formula>NOT(ISERROR(SEARCH(" -----",E123)))</formula>
    </cfRule>
    <cfRule type="cellIs" dxfId="29465" priority="9214" operator="lessThan">
      <formula>1</formula>
    </cfRule>
  </conditionalFormatting>
  <conditionalFormatting sqref="I123">
    <cfRule type="containsText" dxfId="29464" priority="9212" operator="containsText" text="P.">
      <formula>NOT(ISERROR(SEARCH("P.",I123)))</formula>
    </cfRule>
  </conditionalFormatting>
  <conditionalFormatting sqref="M123:N123">
    <cfRule type="containsText" dxfId="29463" priority="9211" operator="containsText" text="Ø">
      <formula>NOT(ISERROR(SEARCH("Ø",M123)))</formula>
    </cfRule>
  </conditionalFormatting>
  <conditionalFormatting sqref="P123">
    <cfRule type="containsText" dxfId="29462" priority="9206" operator="containsText" text=" -----">
      <formula>NOT(ISERROR(SEARCH(" -----",P123)))</formula>
    </cfRule>
    <cfRule type="containsText" dxfId="29461" priority="9207" operator="containsText" text="◙">
      <formula>NOT(ISERROR(SEARCH("◙",P123)))</formula>
    </cfRule>
    <cfRule type="containsText" dxfId="29460" priority="9208" operator="containsText" text=" -----">
      <formula>NOT(ISERROR(SEARCH(" -----",P123)))</formula>
    </cfRule>
    <cfRule type="containsText" dxfId="29459" priority="9209" operator="containsText" text="P.">
      <formula>NOT(ISERROR(SEARCH("P.",P123)))</formula>
    </cfRule>
    <cfRule type="containsText" dxfId="29458" priority="9210" operator="containsText" text="?scan?">
      <formula>NOT(ISERROR(SEARCH("?scan?",P123)))</formula>
    </cfRule>
  </conditionalFormatting>
  <conditionalFormatting sqref="Q123">
    <cfRule type="containsText" dxfId="29457" priority="9204" operator="containsText" text=" -----">
      <formula>NOT(ISERROR(SEARCH(" -----",Q123)))</formula>
    </cfRule>
    <cfRule type="cellIs" dxfId="29456" priority="9205" operator="lessThan">
      <formula>1</formula>
    </cfRule>
  </conditionalFormatting>
  <conditionalFormatting sqref="R123:V123">
    <cfRule type="containsText" dxfId="29455" priority="9198" operator="containsText" text=" -----">
      <formula>NOT(ISERROR(SEARCH(" -----",R123)))</formula>
    </cfRule>
    <cfRule type="cellIs" dxfId="29454" priority="9199" operator="lessThan">
      <formula>1</formula>
    </cfRule>
    <cfRule type="beginsWith" dxfId="29453" priority="9200" operator="beginsWith" text="?1x ◙">
      <formula>LEFT(R123,LEN("?1x ◙"))="?1x ◙"</formula>
    </cfRule>
    <cfRule type="beginsWith" dxfId="29452" priority="9201" operator="beginsWith" text="?2x ◙">
      <formula>LEFT(R123,LEN("?2x ◙"))="?2x ◙"</formula>
    </cfRule>
    <cfRule type="beginsWith" dxfId="29451" priority="9202" operator="beginsWith" text="2x ◙">
      <formula>LEFT(R123,LEN("2x ◙"))="2x ◙"</formula>
    </cfRule>
    <cfRule type="beginsWith" dxfId="29450" priority="9203" operator="beginsWith" text="1x ◙">
      <formula>LEFT(R123,LEN("1x ◙"))="1x ◙"</formula>
    </cfRule>
  </conditionalFormatting>
  <conditionalFormatting sqref="W123:X123">
    <cfRule type="containsText" dxfId="29449" priority="9197" operator="containsText" text="◙">
      <formula>NOT(ISERROR(SEARCH("◙",W123)))</formula>
    </cfRule>
  </conditionalFormatting>
  <conditionalFormatting sqref="Z123:AA123">
    <cfRule type="containsText" dxfId="29448" priority="9196" operator="containsText" text="Ø">
      <formula>NOT(ISERROR(SEARCH("Ø",Z123)))</formula>
    </cfRule>
  </conditionalFormatting>
  <conditionalFormatting sqref="AC123">
    <cfRule type="containsText" dxfId="29447" priority="9191" operator="containsText" text=" -----">
      <formula>NOT(ISERROR(SEARCH(" -----",AC123)))</formula>
    </cfRule>
    <cfRule type="containsText" dxfId="29446" priority="9192" operator="containsText" text="◙">
      <formula>NOT(ISERROR(SEARCH("◙",AC123)))</formula>
    </cfRule>
    <cfRule type="containsText" dxfId="29445" priority="9193" operator="containsText" text=" -----">
      <formula>NOT(ISERROR(SEARCH(" -----",AC123)))</formula>
    </cfRule>
    <cfRule type="containsText" dxfId="29444" priority="9194" operator="containsText" text="P.">
      <formula>NOT(ISERROR(SEARCH("P.",AC123)))</formula>
    </cfRule>
    <cfRule type="containsText" dxfId="29443" priority="9195" operator="containsText" text="?scan?">
      <formula>NOT(ISERROR(SEARCH("?scan?",AC123)))</formula>
    </cfRule>
  </conditionalFormatting>
  <conditionalFormatting sqref="AD123">
    <cfRule type="containsText" dxfId="29442" priority="9190" operator="containsText" text=" -----">
      <formula>NOT(ISERROR(SEARCH(" -----",AD123)))</formula>
    </cfRule>
  </conditionalFormatting>
  <conditionalFormatting sqref="AD123:AF123 AI123">
    <cfRule type="cellIs" dxfId="29441" priority="9189" operator="lessThan">
      <formula>1</formula>
    </cfRule>
  </conditionalFormatting>
  <conditionalFormatting sqref="AE123:AF123 AI123">
    <cfRule type="containsText" dxfId="29440" priority="9184" operator="containsText" text=" -----">
      <formula>NOT(ISERROR(SEARCH(" -----",AE123)))</formula>
    </cfRule>
    <cfRule type="beginsWith" dxfId="29439" priority="9185" operator="beginsWith" text="?1x ◙">
      <formula>LEFT(AE123,LEN("?1x ◙"))="?1x ◙"</formula>
    </cfRule>
    <cfRule type="beginsWith" dxfId="29438" priority="9186" operator="beginsWith" text="?2x ◙">
      <formula>LEFT(AE123,LEN("?2x ◙"))="?2x ◙"</formula>
    </cfRule>
    <cfRule type="beginsWith" dxfId="29437" priority="9187" operator="beginsWith" text="2x ◙">
      <formula>LEFT(AE123,LEN("2x ◙"))="2x ◙"</formula>
    </cfRule>
    <cfRule type="beginsWith" dxfId="29436" priority="9188" operator="beginsWith" text="1x ◙">
      <formula>LEFT(AE123,LEN("1x ◙"))="1x ◙"</formula>
    </cfRule>
  </conditionalFormatting>
  <conditionalFormatting sqref="AG123:AH123">
    <cfRule type="containsText" dxfId="29435" priority="9178" operator="containsText" text=" -----">
      <formula>NOT(ISERROR(SEARCH(" -----",AG123)))</formula>
    </cfRule>
    <cfRule type="cellIs" dxfId="29434" priority="9179" operator="lessThan">
      <formula>1</formula>
    </cfRule>
    <cfRule type="beginsWith" dxfId="29433" priority="9180" operator="beginsWith" text="?1x ◙">
      <formula>LEFT(AG123,LEN("?1x ◙"))="?1x ◙"</formula>
    </cfRule>
    <cfRule type="beginsWith" dxfId="29432" priority="9181" operator="beginsWith" text="?2x ◙">
      <formula>LEFT(AG123,LEN("?2x ◙"))="?2x ◙"</formula>
    </cfRule>
    <cfRule type="beginsWith" dxfId="29431" priority="9182" operator="beginsWith" text="2x ◙">
      <formula>LEFT(AG123,LEN("2x ◙"))="2x ◙"</formula>
    </cfRule>
    <cfRule type="beginsWith" dxfId="29430" priority="9183" operator="beginsWith" text="1x ◙">
      <formula>LEFT(AG123,LEN("1x ◙"))="1x ◙"</formula>
    </cfRule>
  </conditionalFormatting>
  <conditionalFormatting sqref="AJ123:AK123">
    <cfRule type="containsText" dxfId="29429" priority="9177" operator="containsText" text="◙">
      <formula>NOT(ISERROR(SEARCH("◙",AJ123)))</formula>
    </cfRule>
  </conditionalFormatting>
  <conditionalFormatting sqref="AM123:AN123">
    <cfRule type="containsText" dxfId="29428" priority="9176" operator="containsText" text="Ø">
      <formula>NOT(ISERROR(SEARCH("Ø",AM123)))</formula>
    </cfRule>
  </conditionalFormatting>
  <conditionalFormatting sqref="AP123">
    <cfRule type="containsText" dxfId="29427" priority="9171" operator="containsText" text=" -----">
      <formula>NOT(ISERROR(SEARCH(" -----",AP123)))</formula>
    </cfRule>
    <cfRule type="containsText" dxfId="29426" priority="9172" operator="containsText" text="◙">
      <formula>NOT(ISERROR(SEARCH("◙",AP123)))</formula>
    </cfRule>
    <cfRule type="containsText" dxfId="29425" priority="9173" operator="containsText" text=" -----">
      <formula>NOT(ISERROR(SEARCH(" -----",AP123)))</formula>
    </cfRule>
    <cfRule type="containsText" dxfId="29424" priority="9174" operator="containsText" text="P.">
      <formula>NOT(ISERROR(SEARCH("P.",AP123)))</formula>
    </cfRule>
    <cfRule type="containsText" dxfId="29423" priority="9175" operator="containsText" text="?scan?">
      <formula>NOT(ISERROR(SEARCH("?scan?",AP123)))</formula>
    </cfRule>
  </conditionalFormatting>
  <conditionalFormatting sqref="AQ123">
    <cfRule type="containsText" dxfId="29422" priority="9170" operator="containsText" text=" -----">
      <formula>NOT(ISERROR(SEARCH(" -----",AQ123)))</formula>
    </cfRule>
  </conditionalFormatting>
  <conditionalFormatting sqref="AQ123:AS123 AV123">
    <cfRule type="cellIs" dxfId="29421" priority="9169" operator="lessThan">
      <formula>1</formula>
    </cfRule>
  </conditionalFormatting>
  <conditionalFormatting sqref="AR123:AS123 AV123">
    <cfRule type="containsText" dxfId="29420" priority="9164" operator="containsText" text=" -----">
      <formula>NOT(ISERROR(SEARCH(" -----",AR123)))</formula>
    </cfRule>
    <cfRule type="beginsWith" dxfId="29419" priority="9165" operator="beginsWith" text="?1x ◙">
      <formula>LEFT(AR123,LEN("?1x ◙"))="?1x ◙"</formula>
    </cfRule>
    <cfRule type="beginsWith" dxfId="29418" priority="9166" operator="beginsWith" text="?2x ◙">
      <formula>LEFT(AR123,LEN("?2x ◙"))="?2x ◙"</formula>
    </cfRule>
    <cfRule type="beginsWith" dxfId="29417" priority="9167" operator="beginsWith" text="2x ◙">
      <formula>LEFT(AR123,LEN("2x ◙"))="2x ◙"</formula>
    </cfRule>
    <cfRule type="beginsWith" dxfId="29416" priority="9168" operator="beginsWith" text="1x ◙">
      <formula>LEFT(AR123,LEN("1x ◙"))="1x ◙"</formula>
    </cfRule>
  </conditionalFormatting>
  <conditionalFormatting sqref="AT123:AU123">
    <cfRule type="containsText" dxfId="29415" priority="9158" operator="containsText" text=" -----">
      <formula>NOT(ISERROR(SEARCH(" -----",AT123)))</formula>
    </cfRule>
    <cfRule type="cellIs" dxfId="29414" priority="9159" operator="lessThan">
      <formula>1</formula>
    </cfRule>
    <cfRule type="beginsWith" dxfId="29413" priority="9160" operator="beginsWith" text="?1x ◙">
      <formula>LEFT(AT123,LEN("?1x ◙"))="?1x ◙"</formula>
    </cfRule>
    <cfRule type="beginsWith" dxfId="29412" priority="9161" operator="beginsWith" text="?2x ◙">
      <formula>LEFT(AT123,LEN("?2x ◙"))="?2x ◙"</formula>
    </cfRule>
    <cfRule type="beginsWith" dxfId="29411" priority="9162" operator="beginsWith" text="2x ◙">
      <formula>LEFT(AT123,LEN("2x ◙"))="2x ◙"</formula>
    </cfRule>
    <cfRule type="beginsWith" dxfId="29410" priority="9163" operator="beginsWith" text="1x ◙">
      <formula>LEFT(AT123,LEN("1x ◙"))="1x ◙"</formula>
    </cfRule>
  </conditionalFormatting>
  <conditionalFormatting sqref="AW123:AX123">
    <cfRule type="containsText" dxfId="29409" priority="9157" operator="containsText" text="◙">
      <formula>NOT(ISERROR(SEARCH("◙",AW123)))</formula>
    </cfRule>
  </conditionalFormatting>
  <conditionalFormatting sqref="AZ123:BA123">
    <cfRule type="containsText" dxfId="29408" priority="9156" operator="containsText" text="Ø">
      <formula>NOT(ISERROR(SEARCH("Ø",AZ123)))</formula>
    </cfRule>
  </conditionalFormatting>
  <conditionalFormatting sqref="Y124:AB124 AE124:AE126 C125:V126 X125:AB126 AG124:AP126">
    <cfRule type="containsText" dxfId="29407" priority="9155" operator="containsText" text="◙">
      <formula>NOT(ISERROR(SEARCH("◙",C124)))</formula>
    </cfRule>
  </conditionalFormatting>
  <conditionalFormatting sqref="AG124:AP126">
    <cfRule type="containsText" dxfId="29406" priority="9154" operator="containsText" text="Echophil">
      <formula>NOT(ISERROR(SEARCH("Echophil",AG124)))</formula>
    </cfRule>
  </conditionalFormatting>
  <conditionalFormatting sqref="C124:V124">
    <cfRule type="containsText" dxfId="29405" priority="9153" operator="containsText" text="◙">
      <formula>NOT(ISERROR(SEARCH("◙",C124)))</formula>
    </cfRule>
  </conditionalFormatting>
  <conditionalFormatting sqref="AE124:AE126">
    <cfRule type="containsText" dxfId="29404" priority="9151" operator="containsText" text="◙">
      <formula>NOT(ISERROR(SEARCH("◙",AE124)))</formula>
    </cfRule>
    <cfRule type="containsText" dxfId="29403" priority="9152" operator="containsText" text="Echophil">
      <formula>NOT(ISERROR(SEARCH("Echophil",AE124)))</formula>
    </cfRule>
  </conditionalFormatting>
  <conditionalFormatting sqref="AG124:AP126">
    <cfRule type="containsText" dxfId="29402" priority="9150" operator="containsText" text="◙">
      <formula>NOT(ISERROR(SEARCH("◙",AG124)))</formula>
    </cfRule>
  </conditionalFormatting>
  <conditionalFormatting sqref="AQ124:AQ126">
    <cfRule type="containsText" dxfId="29401" priority="9149" operator="containsText" text="Echophil">
      <formula>NOT(ISERROR(SEARCH("Echophil",AQ124)))</formula>
    </cfRule>
  </conditionalFormatting>
  <conditionalFormatting sqref="Y100:AB100 AE100:AE102 C101:V102 X101:AB102 AG100:AP102">
    <cfRule type="containsText" dxfId="29400" priority="9148" operator="containsText" text="◙">
      <formula>NOT(ISERROR(SEARCH("◙",C100)))</formula>
    </cfRule>
  </conditionalFormatting>
  <conditionalFormatting sqref="AG100:AP102">
    <cfRule type="containsText" dxfId="29399" priority="9147" operator="containsText" text="Echophil">
      <formula>NOT(ISERROR(SEARCH("Echophil",AG100)))</formula>
    </cfRule>
  </conditionalFormatting>
  <conditionalFormatting sqref="C100:V100">
    <cfRule type="containsText" dxfId="29398" priority="9146" operator="containsText" text="◙">
      <formula>NOT(ISERROR(SEARCH("◙",C100)))</formula>
    </cfRule>
  </conditionalFormatting>
  <conditionalFormatting sqref="AE100:AE102">
    <cfRule type="containsText" dxfId="29397" priority="9144" operator="containsText" text="◙">
      <formula>NOT(ISERROR(SEARCH("◙",AE100)))</formula>
    </cfRule>
    <cfRule type="containsText" dxfId="29396" priority="9145" operator="containsText" text="Echophil">
      <formula>NOT(ISERROR(SEARCH("Echophil",AE100)))</formula>
    </cfRule>
  </conditionalFormatting>
  <conditionalFormatting sqref="AG100:AP102">
    <cfRule type="containsText" dxfId="29395" priority="9143" operator="containsText" text="◙">
      <formula>NOT(ISERROR(SEARCH("◙",AG100)))</formula>
    </cfRule>
  </conditionalFormatting>
  <conditionalFormatting sqref="AQ100:AQ102">
    <cfRule type="containsText" dxfId="29394" priority="9142" operator="containsText" text="Echophil">
      <formula>NOT(ISERROR(SEARCH("Echophil",AQ100)))</formula>
    </cfRule>
  </conditionalFormatting>
  <conditionalFormatting sqref="W125:W126">
    <cfRule type="containsText" dxfId="29393" priority="9141" operator="containsText" text="◙">
      <formula>NOT(ISERROR(SEARCH("◙",W125)))</formula>
    </cfRule>
  </conditionalFormatting>
  <conditionalFormatting sqref="W101:W102">
    <cfRule type="containsText" dxfId="29392" priority="9140" operator="containsText" text="◙">
      <formula>NOT(ISERROR(SEARCH("◙",W101)))</formula>
    </cfRule>
  </conditionalFormatting>
  <conditionalFormatting sqref="Y106:AB106 AE106:AE108 C107:V108 X107:AB108 AG106:AP108">
    <cfRule type="containsText" dxfId="29391" priority="9139" operator="containsText" text="◙">
      <formula>NOT(ISERROR(SEARCH("◙",C106)))</formula>
    </cfRule>
  </conditionalFormatting>
  <conditionalFormatting sqref="AG106:AP108">
    <cfRule type="containsText" dxfId="29390" priority="9138" operator="containsText" text="Echophil">
      <formula>NOT(ISERROR(SEARCH("Echophil",AG106)))</formula>
    </cfRule>
  </conditionalFormatting>
  <conditionalFormatting sqref="C106:V106">
    <cfRule type="containsText" dxfId="29389" priority="9137" operator="containsText" text="◙">
      <formula>NOT(ISERROR(SEARCH("◙",C106)))</formula>
    </cfRule>
  </conditionalFormatting>
  <conditionalFormatting sqref="AE106:AE108">
    <cfRule type="containsText" dxfId="29388" priority="9135" operator="containsText" text="◙">
      <formula>NOT(ISERROR(SEARCH("◙",AE106)))</formula>
    </cfRule>
    <cfRule type="containsText" dxfId="29387" priority="9136" operator="containsText" text="Echophil">
      <formula>NOT(ISERROR(SEARCH("Echophil",AE106)))</formula>
    </cfRule>
  </conditionalFormatting>
  <conditionalFormatting sqref="AG106:AP108">
    <cfRule type="containsText" dxfId="29386" priority="9134" operator="containsText" text="◙">
      <formula>NOT(ISERROR(SEARCH("◙",AG106)))</formula>
    </cfRule>
  </conditionalFormatting>
  <conditionalFormatting sqref="AQ106:AQ108">
    <cfRule type="containsText" dxfId="29385" priority="9133" operator="containsText" text="Echophil">
      <formula>NOT(ISERROR(SEARCH("Echophil",AQ106)))</formula>
    </cfRule>
  </conditionalFormatting>
  <conditionalFormatting sqref="W107:W108">
    <cfRule type="containsText" dxfId="29384" priority="9132" operator="containsText" text="◙">
      <formula>NOT(ISERROR(SEARCH("◙",W107)))</formula>
    </cfRule>
  </conditionalFormatting>
  <conditionalFormatting sqref="Y112:AB112 AE112:AE114 C113:V114 X113:AB114 AG112:AP114">
    <cfRule type="containsText" dxfId="29383" priority="9131" operator="containsText" text="◙">
      <formula>NOT(ISERROR(SEARCH("◙",C112)))</formula>
    </cfRule>
  </conditionalFormatting>
  <conditionalFormatting sqref="AG112:AP114">
    <cfRule type="containsText" dxfId="29382" priority="9130" operator="containsText" text="Echophil">
      <formula>NOT(ISERROR(SEARCH("Echophil",AG112)))</formula>
    </cfRule>
  </conditionalFormatting>
  <conditionalFormatting sqref="C112:V112">
    <cfRule type="containsText" dxfId="29381" priority="9129" operator="containsText" text="◙">
      <formula>NOT(ISERROR(SEARCH("◙",C112)))</formula>
    </cfRule>
  </conditionalFormatting>
  <conditionalFormatting sqref="AE112:AE114">
    <cfRule type="containsText" dxfId="29380" priority="9127" operator="containsText" text="◙">
      <formula>NOT(ISERROR(SEARCH("◙",AE112)))</formula>
    </cfRule>
    <cfRule type="containsText" dxfId="29379" priority="9128" operator="containsText" text="Echophil">
      <formula>NOT(ISERROR(SEARCH("Echophil",AE112)))</formula>
    </cfRule>
  </conditionalFormatting>
  <conditionalFormatting sqref="AG112:AP114">
    <cfRule type="containsText" dxfId="29378" priority="9126" operator="containsText" text="◙">
      <formula>NOT(ISERROR(SEARCH("◙",AG112)))</formula>
    </cfRule>
  </conditionalFormatting>
  <conditionalFormatting sqref="AQ112:AQ114">
    <cfRule type="containsText" dxfId="29377" priority="9125" operator="containsText" text="Echophil">
      <formula>NOT(ISERROR(SEARCH("Echophil",AQ112)))</formula>
    </cfRule>
  </conditionalFormatting>
  <conditionalFormatting sqref="W113:W114">
    <cfRule type="containsText" dxfId="29376" priority="9124" operator="containsText" text="◙">
      <formula>NOT(ISERROR(SEARCH("◙",W113)))</formula>
    </cfRule>
  </conditionalFormatting>
  <conditionalFormatting sqref="Y118:AB118 AE118:AE120 C119:V120 X119:AB120 AG118:AP120">
    <cfRule type="containsText" dxfId="29375" priority="9123" operator="containsText" text="◙">
      <formula>NOT(ISERROR(SEARCH("◙",C118)))</formula>
    </cfRule>
  </conditionalFormatting>
  <conditionalFormatting sqref="AG118:AP120">
    <cfRule type="containsText" dxfId="29374" priority="9122" operator="containsText" text="Echophil">
      <formula>NOT(ISERROR(SEARCH("Echophil",AG118)))</formula>
    </cfRule>
  </conditionalFormatting>
  <conditionalFormatting sqref="C118:V118">
    <cfRule type="containsText" dxfId="29373" priority="9121" operator="containsText" text="◙">
      <formula>NOT(ISERROR(SEARCH("◙",C118)))</formula>
    </cfRule>
  </conditionalFormatting>
  <conditionalFormatting sqref="AE118:AE120">
    <cfRule type="containsText" dxfId="29372" priority="9119" operator="containsText" text="◙">
      <formula>NOT(ISERROR(SEARCH("◙",AE118)))</formula>
    </cfRule>
    <cfRule type="containsText" dxfId="29371" priority="9120" operator="containsText" text="Echophil">
      <formula>NOT(ISERROR(SEARCH("Echophil",AE118)))</formula>
    </cfRule>
  </conditionalFormatting>
  <conditionalFormatting sqref="AG118:AP120">
    <cfRule type="containsText" dxfId="29370" priority="9118" operator="containsText" text="◙">
      <formula>NOT(ISERROR(SEARCH("◙",AG118)))</formula>
    </cfRule>
  </conditionalFormatting>
  <conditionalFormatting sqref="AQ118:AQ120">
    <cfRule type="containsText" dxfId="29369" priority="9117" operator="containsText" text="Echophil">
      <formula>NOT(ISERROR(SEARCH("Echophil",AQ118)))</formula>
    </cfRule>
  </conditionalFormatting>
  <conditionalFormatting sqref="W119:W120">
    <cfRule type="containsText" dxfId="29368" priority="9116" operator="containsText" text="◙">
      <formula>NOT(ISERROR(SEARCH("◙",W119)))</formula>
    </cfRule>
  </conditionalFormatting>
  <conditionalFormatting sqref="AC100:AC102">
    <cfRule type="containsText" dxfId="29367" priority="9115" operator="containsText" text="◙">
      <formula>NOT(ISERROR(SEARCH("◙",AC100)))</formula>
    </cfRule>
  </conditionalFormatting>
  <conditionalFormatting sqref="AC106:AC108">
    <cfRule type="containsText" dxfId="29366" priority="9114" operator="containsText" text="◙">
      <formula>NOT(ISERROR(SEARCH("◙",AC106)))</formula>
    </cfRule>
  </conditionalFormatting>
  <conditionalFormatting sqref="AC112:AC114">
    <cfRule type="containsText" dxfId="29365" priority="9113" operator="containsText" text="◙">
      <formula>NOT(ISERROR(SEARCH("◙",AC112)))</formula>
    </cfRule>
  </conditionalFormatting>
  <conditionalFormatting sqref="AC118:AC120">
    <cfRule type="containsText" dxfId="29364" priority="9112" operator="containsText" text="◙">
      <formula>NOT(ISERROR(SEARCH("◙",AC118)))</formula>
    </cfRule>
  </conditionalFormatting>
  <conditionalFormatting sqref="AC124:AC126">
    <cfRule type="containsText" dxfId="29363" priority="9111" operator="containsText" text="◙">
      <formula>NOT(ISERROR(SEARCH("◙",AC124)))</formula>
    </cfRule>
  </conditionalFormatting>
  <conditionalFormatting sqref="C103">
    <cfRule type="containsBlanks" dxfId="29362" priority="9110">
      <formula>LEN(TRIM(C103))=0</formula>
    </cfRule>
  </conditionalFormatting>
  <conditionalFormatting sqref="C103:C104 J104:K104">
    <cfRule type="containsText" dxfId="29361" priority="9109" operator="containsText" text="◙">
      <formula>NOT(ISERROR(SEARCH("◙",C103)))</formula>
    </cfRule>
  </conditionalFormatting>
  <conditionalFormatting sqref="C103:C104">
    <cfRule type="containsText" dxfId="29360" priority="9108" operator="containsText" text=" -----">
      <formula>NOT(ISERROR(SEARCH(" -----",C103)))</formula>
    </cfRule>
  </conditionalFormatting>
  <conditionalFormatting sqref="C104">
    <cfRule type="containsText" dxfId="29359" priority="9106" operator="containsText" text="P.">
      <formula>NOT(ISERROR(SEARCH("P.",C104)))</formula>
    </cfRule>
    <cfRule type="containsText" dxfId="29358" priority="9107" operator="containsText" text="?scan?">
      <formula>NOT(ISERROR(SEARCH("?scan?",C104)))</formula>
    </cfRule>
  </conditionalFormatting>
  <conditionalFormatting sqref="C103:D104">
    <cfRule type="containsText" dxfId="29357" priority="9105" operator="containsText" text=" -----">
      <formula>NOT(ISERROR(SEARCH(" -----",C103)))</formula>
    </cfRule>
  </conditionalFormatting>
  <conditionalFormatting sqref="D103:D104">
    <cfRule type="cellIs" dxfId="29356" priority="9104" operator="lessThan">
      <formula>1</formula>
    </cfRule>
  </conditionalFormatting>
  <conditionalFormatting sqref="D104">
    <cfRule type="beginsWith" dxfId="29355" priority="9103" operator="beginsWith" text="1x ◙">
      <formula>LEFT(D104,LEN("1x ◙"))="1x ◙"</formula>
    </cfRule>
  </conditionalFormatting>
  <conditionalFormatting sqref="E103:F103 I103">
    <cfRule type="containsText" dxfId="29354" priority="9101" operator="containsText" text=" -----">
      <formula>NOT(ISERROR(SEARCH(" -----",E103)))</formula>
    </cfRule>
    <cfRule type="cellIs" dxfId="29353" priority="9102" operator="lessThan">
      <formula>1</formula>
    </cfRule>
  </conditionalFormatting>
  <conditionalFormatting sqref="E104:I104 E103:F103 I103">
    <cfRule type="beginsWith" dxfId="29352" priority="9097" operator="beginsWith" text="?1x ◙">
      <formula>LEFT(E103,LEN("?1x ◙"))="?1x ◙"</formula>
    </cfRule>
    <cfRule type="beginsWith" dxfId="29351" priority="9098" operator="beginsWith" text="?2x ◙">
      <formula>LEFT(E103,LEN("?2x ◙"))="?2x ◙"</formula>
    </cfRule>
    <cfRule type="beginsWith" dxfId="29350" priority="9099" operator="beginsWith" text="2x ◙">
      <formula>LEFT(E103,LEN("2x ◙"))="2x ◙"</formula>
    </cfRule>
    <cfRule type="beginsWith" dxfId="29349" priority="9100" operator="beginsWith" text="1x ◙">
      <formula>LEFT(E103,LEN("1x ◙"))="1x ◙"</formula>
    </cfRule>
  </conditionalFormatting>
  <conditionalFormatting sqref="E104:I104">
    <cfRule type="containsText" dxfId="29348" priority="9095" operator="containsText" text=" -----">
      <formula>NOT(ISERROR(SEARCH(" -----",E104)))</formula>
    </cfRule>
    <cfRule type="cellIs" dxfId="29347" priority="9096" operator="lessThan">
      <formula>1</formula>
    </cfRule>
  </conditionalFormatting>
  <conditionalFormatting sqref="H103">
    <cfRule type="containsText" dxfId="29346" priority="9092" operator="containsText" text=" -----">
      <formula>NOT(ISERROR(SEARCH(" -----",H103)))</formula>
    </cfRule>
    <cfRule type="containsText" dxfId="29345" priority="9093" operator="containsText" text="◙">
      <formula>NOT(ISERROR(SEARCH("◙",H103)))</formula>
    </cfRule>
    <cfRule type="containsText" dxfId="29344" priority="9094" operator="containsText" text="geen FDC meer">
      <formula>NOT(ISERROR(SEARCH("geen FDC meer",H103)))</formula>
    </cfRule>
  </conditionalFormatting>
  <conditionalFormatting sqref="I104">
    <cfRule type="containsText" dxfId="29343" priority="9091" operator="containsText" text="P.">
      <formula>NOT(ISERROR(SEARCH("P.",I104)))</formula>
    </cfRule>
  </conditionalFormatting>
  <conditionalFormatting sqref="L103">
    <cfRule type="cellIs" dxfId="29342" priority="9087" operator="equal">
      <formula>"◄"</formula>
    </cfRule>
    <cfRule type="cellIs" dxfId="29341" priority="9088" operator="equal">
      <formula>"•"</formula>
    </cfRule>
    <cfRule type="cellIs" priority="9089" operator="equal">
      <formula>"◄"</formula>
    </cfRule>
    <cfRule type="cellIs" dxfId="29340" priority="9090" operator="equal">
      <formula>"►"</formula>
    </cfRule>
  </conditionalFormatting>
  <conditionalFormatting sqref="M104:N104">
    <cfRule type="containsText" dxfId="29339" priority="9086" operator="containsText" text="Ø">
      <formula>NOT(ISERROR(SEARCH("Ø",M104)))</formula>
    </cfRule>
  </conditionalFormatting>
  <conditionalFormatting sqref="P103">
    <cfRule type="containsText" dxfId="29338" priority="9082" operator="containsText" text=" -----">
      <formula>NOT(ISERROR(SEARCH(" -----",P103)))</formula>
    </cfRule>
    <cfRule type="containsText" dxfId="29337" priority="9083" operator="containsText" text="◙">
      <formula>NOT(ISERROR(SEARCH("◙",P103)))</formula>
    </cfRule>
    <cfRule type="containsText" dxfId="29336" priority="9084" operator="containsText" text=" -----">
      <formula>NOT(ISERROR(SEARCH(" -----",P103)))</formula>
    </cfRule>
    <cfRule type="containsBlanks" dxfId="29335" priority="9085">
      <formula>LEN(TRIM(P103))=0</formula>
    </cfRule>
  </conditionalFormatting>
  <conditionalFormatting sqref="P104">
    <cfRule type="containsText" dxfId="29334" priority="9077" operator="containsText" text=" -----">
      <formula>NOT(ISERROR(SEARCH(" -----",P104)))</formula>
    </cfRule>
    <cfRule type="containsText" dxfId="29333" priority="9078" operator="containsText" text="◙">
      <formula>NOT(ISERROR(SEARCH("◙",P104)))</formula>
    </cfRule>
    <cfRule type="containsText" dxfId="29332" priority="9079" operator="containsText" text=" -----">
      <formula>NOT(ISERROR(SEARCH(" -----",P104)))</formula>
    </cfRule>
    <cfRule type="containsText" dxfId="29331" priority="9080" operator="containsText" text="P.">
      <formula>NOT(ISERROR(SEARCH("P.",P104)))</formula>
    </cfRule>
    <cfRule type="containsText" dxfId="29330" priority="9081" operator="containsText" text="?scan?">
      <formula>NOT(ISERROR(SEARCH("?scan?",P104)))</formula>
    </cfRule>
  </conditionalFormatting>
  <conditionalFormatting sqref="Q103:Q104">
    <cfRule type="containsText" dxfId="29329" priority="9075" operator="containsText" text=" -----">
      <formula>NOT(ISERROR(SEARCH(" -----",Q103)))</formula>
    </cfRule>
    <cfRule type="cellIs" dxfId="29328" priority="9076" operator="lessThan">
      <formula>1</formula>
    </cfRule>
  </conditionalFormatting>
  <conditionalFormatting sqref="R103:S103">
    <cfRule type="containsText" dxfId="29327" priority="9073" operator="containsText" text=" -----">
      <formula>NOT(ISERROR(SEARCH(" -----",R103)))</formula>
    </cfRule>
    <cfRule type="cellIs" dxfId="29326" priority="9074" operator="lessThan">
      <formula>1</formula>
    </cfRule>
  </conditionalFormatting>
  <conditionalFormatting sqref="R104:V104">
    <cfRule type="containsText" dxfId="29325" priority="9067" operator="containsText" text=" -----">
      <formula>NOT(ISERROR(SEARCH(" -----",R104)))</formula>
    </cfRule>
    <cfRule type="cellIs" dxfId="29324" priority="9068" operator="lessThan">
      <formula>1</formula>
    </cfRule>
    <cfRule type="beginsWith" dxfId="29323" priority="9069" operator="beginsWith" text="?1x ◙">
      <formula>LEFT(R104,LEN("?1x ◙"))="?1x ◙"</formula>
    </cfRule>
    <cfRule type="beginsWith" dxfId="29322" priority="9070" operator="beginsWith" text="?2x ◙">
      <formula>LEFT(R104,LEN("?2x ◙"))="?2x ◙"</formula>
    </cfRule>
    <cfRule type="beginsWith" dxfId="29321" priority="9071" operator="beginsWith" text="2x ◙">
      <formula>LEFT(R104,LEN("2x ◙"))="2x ◙"</formula>
    </cfRule>
    <cfRule type="beginsWith" dxfId="29320" priority="9072" operator="beginsWith" text="1x ◙">
      <formula>LEFT(R104,LEN("1x ◙"))="1x ◙"</formula>
    </cfRule>
  </conditionalFormatting>
  <conditionalFormatting sqref="T103:U103">
    <cfRule type="containsText" dxfId="29319" priority="9064" operator="containsText" text=" -----">
      <formula>NOT(ISERROR(SEARCH(" -----",T103)))</formula>
    </cfRule>
    <cfRule type="containsText" dxfId="29318" priority="9065" operator="containsText" text="◙">
      <formula>NOT(ISERROR(SEARCH("◙",T103)))</formula>
    </cfRule>
    <cfRule type="containsText" dxfId="29317" priority="9066" operator="containsText" text="geen FDC meer">
      <formula>NOT(ISERROR(SEARCH("geen FDC meer",T103)))</formula>
    </cfRule>
  </conditionalFormatting>
  <conditionalFormatting sqref="W104:X104">
    <cfRule type="containsText" dxfId="29316" priority="9063" operator="containsText" text="◙">
      <formula>NOT(ISERROR(SEARCH("◙",W104)))</formula>
    </cfRule>
  </conditionalFormatting>
  <conditionalFormatting sqref="AC103">
    <cfRule type="containsText" dxfId="29315" priority="9062" operator="containsText" text="◙">
      <formula>NOT(ISERROR(SEARCH("◙",AC103)))</formula>
    </cfRule>
  </conditionalFormatting>
  <conditionalFormatting sqref="AC103">
    <cfRule type="containsText" dxfId="29314" priority="9059" operator="containsText" text=" -----">
      <formula>NOT(ISERROR(SEARCH(" -----",AC103)))</formula>
    </cfRule>
    <cfRule type="containsText" dxfId="29313" priority="9060" operator="containsText" text=" -----">
      <formula>NOT(ISERROR(SEARCH(" -----",AC103)))</formula>
    </cfRule>
    <cfRule type="containsBlanks" dxfId="29312" priority="9061">
      <formula>LEN(TRIM(AC103))=0</formula>
    </cfRule>
  </conditionalFormatting>
  <conditionalFormatting sqref="AC104">
    <cfRule type="containsText" dxfId="29311" priority="9054" operator="containsText" text=" -----">
      <formula>NOT(ISERROR(SEARCH(" -----",AC104)))</formula>
    </cfRule>
    <cfRule type="containsText" dxfId="29310" priority="9055" operator="containsText" text="◙">
      <formula>NOT(ISERROR(SEARCH("◙",AC104)))</formula>
    </cfRule>
    <cfRule type="containsText" dxfId="29309" priority="9056" operator="containsText" text=" -----">
      <formula>NOT(ISERROR(SEARCH(" -----",AC104)))</formula>
    </cfRule>
    <cfRule type="containsText" dxfId="29308" priority="9057" operator="containsText" text="P.">
      <formula>NOT(ISERROR(SEARCH("P.",AC104)))</formula>
    </cfRule>
    <cfRule type="containsText" dxfId="29307" priority="9058" operator="containsText" text="?scan?">
      <formula>NOT(ISERROR(SEARCH("?scan?",AC104)))</formula>
    </cfRule>
  </conditionalFormatting>
  <conditionalFormatting sqref="AD103:AD104">
    <cfRule type="containsText" dxfId="29306" priority="9053" operator="containsText" text=" -----">
      <formula>NOT(ISERROR(SEARCH(" -----",AD103)))</formula>
    </cfRule>
  </conditionalFormatting>
  <conditionalFormatting sqref="AD103:AF104 AI104">
    <cfRule type="cellIs" dxfId="29305" priority="9052" operator="lessThan">
      <formula>1</formula>
    </cfRule>
  </conditionalFormatting>
  <conditionalFormatting sqref="AE103:AF103">
    <cfRule type="containsText" dxfId="29304" priority="9051" operator="containsText" text=" -----">
      <formula>NOT(ISERROR(SEARCH(" -----",AE103)))</formula>
    </cfRule>
  </conditionalFormatting>
  <conditionalFormatting sqref="AE104:AF104 AI104">
    <cfRule type="containsText" dxfId="29303" priority="9046" operator="containsText" text=" -----">
      <formula>NOT(ISERROR(SEARCH(" -----",AE104)))</formula>
    </cfRule>
    <cfRule type="beginsWith" dxfId="29302" priority="9047" operator="beginsWith" text="?1x ◙">
      <formula>LEFT(AE104,LEN("?1x ◙"))="?1x ◙"</formula>
    </cfRule>
    <cfRule type="beginsWith" dxfId="29301" priority="9048" operator="beginsWith" text="?2x ◙">
      <formula>LEFT(AE104,LEN("?2x ◙"))="?2x ◙"</formula>
    </cfRule>
    <cfRule type="beginsWith" dxfId="29300" priority="9049" operator="beginsWith" text="2x ◙">
      <formula>LEFT(AE104,LEN("2x ◙"))="2x ◙"</formula>
    </cfRule>
    <cfRule type="beginsWith" dxfId="29299" priority="9050" operator="beginsWith" text="1x ◙">
      <formula>LEFT(AE104,LEN("1x ◙"))="1x ◙"</formula>
    </cfRule>
  </conditionalFormatting>
  <conditionalFormatting sqref="AG103:AH103">
    <cfRule type="containsText" dxfId="29298" priority="9043" operator="containsText" text=" -----">
      <formula>NOT(ISERROR(SEARCH(" -----",AG103)))</formula>
    </cfRule>
    <cfRule type="containsText" dxfId="29297" priority="9044" operator="containsText" text="◙">
      <formula>NOT(ISERROR(SEARCH("◙",AG103)))</formula>
    </cfRule>
    <cfRule type="containsText" dxfId="29296" priority="9045" operator="containsText" text="geen FDC meer">
      <formula>NOT(ISERROR(SEARCH("geen FDC meer",AG103)))</formula>
    </cfRule>
  </conditionalFormatting>
  <conditionalFormatting sqref="AG104:AH104">
    <cfRule type="containsText" dxfId="29295" priority="9037" operator="containsText" text=" -----">
      <formula>NOT(ISERROR(SEARCH(" -----",AG104)))</formula>
    </cfRule>
    <cfRule type="cellIs" dxfId="29294" priority="9038" operator="lessThan">
      <formula>1</formula>
    </cfRule>
    <cfRule type="beginsWith" dxfId="29293" priority="9039" operator="beginsWith" text="?1x ◙">
      <formula>LEFT(AG104,LEN("?1x ◙"))="?1x ◙"</formula>
    </cfRule>
    <cfRule type="beginsWith" dxfId="29292" priority="9040" operator="beginsWith" text="?2x ◙">
      <formula>LEFT(AG104,LEN("?2x ◙"))="?2x ◙"</formula>
    </cfRule>
    <cfRule type="beginsWith" dxfId="29291" priority="9041" operator="beginsWith" text="2x ◙">
      <formula>LEFT(AG104,LEN("2x ◙"))="2x ◙"</formula>
    </cfRule>
    <cfRule type="beginsWith" dxfId="29290" priority="9042" operator="beginsWith" text="1x ◙">
      <formula>LEFT(AG104,LEN("1x ◙"))="1x ◙"</formula>
    </cfRule>
  </conditionalFormatting>
  <conditionalFormatting sqref="AJ103">
    <cfRule type="cellIs" dxfId="29289" priority="9036" operator="equal">
      <formula>"Ø"</formula>
    </cfRule>
  </conditionalFormatting>
  <conditionalFormatting sqref="AJ103:AK103">
    <cfRule type="containsText" dxfId="29288" priority="9035" operator="containsText" text=" -----">
      <formula>NOT(ISERROR(SEARCH(" -----",AJ103)))</formula>
    </cfRule>
  </conditionalFormatting>
  <conditionalFormatting sqref="AJ103:AK104">
    <cfRule type="containsText" dxfId="29287" priority="9034" operator="containsText" text="◙">
      <formula>NOT(ISERROR(SEARCH("◙",AJ103)))</formula>
    </cfRule>
  </conditionalFormatting>
  <conditionalFormatting sqref="AP103">
    <cfRule type="containsText" dxfId="29286" priority="9030" operator="containsText" text=" -----">
      <formula>NOT(ISERROR(SEARCH(" -----",AP103)))</formula>
    </cfRule>
    <cfRule type="containsText" dxfId="29285" priority="9031" operator="containsText" text="◙">
      <formula>NOT(ISERROR(SEARCH("◙",AP103)))</formula>
    </cfRule>
    <cfRule type="containsText" dxfId="29284" priority="9032" operator="containsText" text=" -----">
      <formula>NOT(ISERROR(SEARCH(" -----",AP103)))</formula>
    </cfRule>
    <cfRule type="containsBlanks" dxfId="29283" priority="9033">
      <formula>LEN(TRIM(AP103))=0</formula>
    </cfRule>
  </conditionalFormatting>
  <conditionalFormatting sqref="AP104">
    <cfRule type="containsText" dxfId="29282" priority="9025" operator="containsText" text=" -----">
      <formula>NOT(ISERROR(SEARCH(" -----",AP104)))</formula>
    </cfRule>
    <cfRule type="containsText" dxfId="29281" priority="9026" operator="containsText" text="◙">
      <formula>NOT(ISERROR(SEARCH("◙",AP104)))</formula>
    </cfRule>
    <cfRule type="containsText" dxfId="29280" priority="9027" operator="containsText" text=" -----">
      <formula>NOT(ISERROR(SEARCH(" -----",AP104)))</formula>
    </cfRule>
    <cfRule type="containsText" dxfId="29279" priority="9028" operator="containsText" text="P.">
      <formula>NOT(ISERROR(SEARCH("P.",AP104)))</formula>
    </cfRule>
    <cfRule type="containsText" dxfId="29278" priority="9029" operator="containsText" text="?scan?">
      <formula>NOT(ISERROR(SEARCH("?scan?",AP104)))</formula>
    </cfRule>
  </conditionalFormatting>
  <conditionalFormatting sqref="AQ103:AQ104">
    <cfRule type="containsText" dxfId="29277" priority="9024" operator="containsText" text=" -----">
      <formula>NOT(ISERROR(SEARCH(" -----",AQ103)))</formula>
    </cfRule>
  </conditionalFormatting>
  <conditionalFormatting sqref="AQ103:AS104 AV104">
    <cfRule type="cellIs" dxfId="29276" priority="9023" operator="lessThan">
      <formula>1</formula>
    </cfRule>
  </conditionalFormatting>
  <conditionalFormatting sqref="AR103:AS103">
    <cfRule type="containsText" dxfId="29275" priority="9022" operator="containsText" text=" -----">
      <formula>NOT(ISERROR(SEARCH(" -----",AR103)))</formula>
    </cfRule>
  </conditionalFormatting>
  <conditionalFormatting sqref="AR104:AS104 AV104">
    <cfRule type="containsText" dxfId="29274" priority="9017" operator="containsText" text=" -----">
      <formula>NOT(ISERROR(SEARCH(" -----",AR104)))</formula>
    </cfRule>
    <cfRule type="beginsWith" dxfId="29273" priority="9018" operator="beginsWith" text="?1x ◙">
      <formula>LEFT(AR104,LEN("?1x ◙"))="?1x ◙"</formula>
    </cfRule>
    <cfRule type="beginsWith" dxfId="29272" priority="9019" operator="beginsWith" text="?2x ◙">
      <formula>LEFT(AR104,LEN("?2x ◙"))="?2x ◙"</formula>
    </cfRule>
    <cfRule type="beginsWith" dxfId="29271" priority="9020" operator="beginsWith" text="2x ◙">
      <formula>LEFT(AR104,LEN("2x ◙"))="2x ◙"</formula>
    </cfRule>
    <cfRule type="beginsWith" dxfId="29270" priority="9021" operator="beginsWith" text="1x ◙">
      <formula>LEFT(AR104,LEN("1x ◙"))="1x ◙"</formula>
    </cfRule>
  </conditionalFormatting>
  <conditionalFormatting sqref="AU103">
    <cfRule type="containsText" dxfId="29269" priority="9014" operator="containsText" text=" -----">
      <formula>NOT(ISERROR(SEARCH(" -----",AU103)))</formula>
    </cfRule>
    <cfRule type="containsText" dxfId="29268" priority="9015" operator="containsText" text="◙">
      <formula>NOT(ISERROR(SEARCH("◙",AU103)))</formula>
    </cfRule>
    <cfRule type="containsText" dxfId="29267" priority="9016" operator="containsText" text="geen FDC meer">
      <formula>NOT(ISERROR(SEARCH("geen FDC meer",AU103)))</formula>
    </cfRule>
  </conditionalFormatting>
  <conditionalFormatting sqref="AT104:AU104">
    <cfRule type="containsText" dxfId="29266" priority="9008" operator="containsText" text=" -----">
      <formula>NOT(ISERROR(SEARCH(" -----",AT104)))</formula>
    </cfRule>
    <cfRule type="cellIs" dxfId="29265" priority="9009" operator="lessThan">
      <formula>1</formula>
    </cfRule>
    <cfRule type="beginsWith" dxfId="29264" priority="9010" operator="beginsWith" text="?1x ◙">
      <formula>LEFT(AT104,LEN("?1x ◙"))="?1x ◙"</formula>
    </cfRule>
    <cfRule type="beginsWith" dxfId="29263" priority="9011" operator="beginsWith" text="?2x ◙">
      <formula>LEFT(AT104,LEN("?2x ◙"))="?2x ◙"</formula>
    </cfRule>
    <cfRule type="beginsWith" dxfId="29262" priority="9012" operator="beginsWith" text="2x ◙">
      <formula>LEFT(AT104,LEN("2x ◙"))="2x ◙"</formula>
    </cfRule>
    <cfRule type="beginsWith" dxfId="29261" priority="9013" operator="beginsWith" text="1x ◙">
      <formula>LEFT(AT104,LEN("1x ◙"))="1x ◙"</formula>
    </cfRule>
  </conditionalFormatting>
  <conditionalFormatting sqref="AW103">
    <cfRule type="cellIs" dxfId="29260" priority="9007" operator="equal">
      <formula>"Ø"</formula>
    </cfRule>
  </conditionalFormatting>
  <conditionalFormatting sqref="AW103:AX103">
    <cfRule type="containsText" dxfId="29259" priority="9006" operator="containsText" text=" -----">
      <formula>NOT(ISERROR(SEARCH(" -----",AW103)))</formula>
    </cfRule>
  </conditionalFormatting>
  <conditionalFormatting sqref="AW103:AX104">
    <cfRule type="containsText" dxfId="29258" priority="9005" operator="containsText" text="◙">
      <formula>NOT(ISERROR(SEARCH("◙",AW103)))</formula>
    </cfRule>
  </conditionalFormatting>
  <conditionalFormatting sqref="AT103">
    <cfRule type="containsText" dxfId="29257" priority="9002" operator="containsText" text=" -----">
      <formula>NOT(ISERROR(SEARCH(" -----",AT103)))</formula>
    </cfRule>
    <cfRule type="containsText" dxfId="29256" priority="9003" operator="containsText" text="◙">
      <formula>NOT(ISERROR(SEARCH("◙",AT103)))</formula>
    </cfRule>
    <cfRule type="containsText" dxfId="29255" priority="9004" operator="containsText" text="geen FDC meer">
      <formula>NOT(ISERROR(SEARCH("geen FDC meer",AT103)))</formula>
    </cfRule>
  </conditionalFormatting>
  <conditionalFormatting sqref="G103">
    <cfRule type="containsText" dxfId="29254" priority="8999" operator="containsText" text=" -----">
      <formula>NOT(ISERROR(SEARCH(" -----",G103)))</formula>
    </cfRule>
    <cfRule type="containsText" dxfId="29253" priority="9000" operator="containsText" text="◙">
      <formula>NOT(ISERROR(SEARCH("◙",G103)))</formula>
    </cfRule>
    <cfRule type="containsText" dxfId="29252" priority="9001" operator="containsText" text="geen FDC meer">
      <formula>NOT(ISERROR(SEARCH("geen FDC meer",G103)))</formula>
    </cfRule>
  </conditionalFormatting>
  <conditionalFormatting sqref="C109">
    <cfRule type="containsBlanks" dxfId="29251" priority="8998">
      <formula>LEN(TRIM(C109))=0</formula>
    </cfRule>
  </conditionalFormatting>
  <conditionalFormatting sqref="C109:C110 J110:K110">
    <cfRule type="containsText" dxfId="29250" priority="8997" operator="containsText" text="◙">
      <formula>NOT(ISERROR(SEARCH("◙",C109)))</formula>
    </cfRule>
  </conditionalFormatting>
  <conditionalFormatting sqref="C109:C110">
    <cfRule type="containsText" dxfId="29249" priority="8996" operator="containsText" text=" -----">
      <formula>NOT(ISERROR(SEARCH(" -----",C109)))</formula>
    </cfRule>
  </conditionalFormatting>
  <conditionalFormatting sqref="C110">
    <cfRule type="containsText" dxfId="29248" priority="8994" operator="containsText" text="P.">
      <formula>NOT(ISERROR(SEARCH("P.",C110)))</formula>
    </cfRule>
    <cfRule type="containsText" dxfId="29247" priority="8995" operator="containsText" text="?scan?">
      <formula>NOT(ISERROR(SEARCH("?scan?",C110)))</formula>
    </cfRule>
  </conditionalFormatting>
  <conditionalFormatting sqref="C109:D110">
    <cfRule type="containsText" dxfId="29246" priority="8993" operator="containsText" text=" -----">
      <formula>NOT(ISERROR(SEARCH(" -----",C109)))</formula>
    </cfRule>
  </conditionalFormatting>
  <conditionalFormatting sqref="D109:D110">
    <cfRule type="cellIs" dxfId="29245" priority="8992" operator="lessThan">
      <formula>1</formula>
    </cfRule>
  </conditionalFormatting>
  <conditionalFormatting sqref="D110">
    <cfRule type="beginsWith" dxfId="29244" priority="8991" operator="beginsWith" text="1x ◙">
      <formula>LEFT(D110,LEN("1x ◙"))="1x ◙"</formula>
    </cfRule>
  </conditionalFormatting>
  <conditionalFormatting sqref="E109:F109 I109">
    <cfRule type="containsText" dxfId="29243" priority="8989" operator="containsText" text=" -----">
      <formula>NOT(ISERROR(SEARCH(" -----",E109)))</formula>
    </cfRule>
    <cfRule type="cellIs" dxfId="29242" priority="8990" operator="lessThan">
      <formula>1</formula>
    </cfRule>
  </conditionalFormatting>
  <conditionalFormatting sqref="E110:I110 E109:F109 I109">
    <cfRule type="beginsWith" dxfId="29241" priority="8985" operator="beginsWith" text="?1x ◙">
      <formula>LEFT(E109,LEN("?1x ◙"))="?1x ◙"</formula>
    </cfRule>
    <cfRule type="beginsWith" dxfId="29240" priority="8986" operator="beginsWith" text="?2x ◙">
      <formula>LEFT(E109,LEN("?2x ◙"))="?2x ◙"</formula>
    </cfRule>
    <cfRule type="beginsWith" dxfId="29239" priority="8987" operator="beginsWith" text="2x ◙">
      <formula>LEFT(E109,LEN("2x ◙"))="2x ◙"</formula>
    </cfRule>
    <cfRule type="beginsWith" dxfId="29238" priority="8988" operator="beginsWith" text="1x ◙">
      <formula>LEFT(E109,LEN("1x ◙"))="1x ◙"</formula>
    </cfRule>
  </conditionalFormatting>
  <conditionalFormatting sqref="E110:I110">
    <cfRule type="containsText" dxfId="29237" priority="8983" operator="containsText" text=" -----">
      <formula>NOT(ISERROR(SEARCH(" -----",E110)))</formula>
    </cfRule>
    <cfRule type="cellIs" dxfId="29236" priority="8984" operator="lessThan">
      <formula>1</formula>
    </cfRule>
  </conditionalFormatting>
  <conditionalFormatting sqref="H109">
    <cfRule type="containsText" dxfId="29235" priority="8980" operator="containsText" text=" -----">
      <formula>NOT(ISERROR(SEARCH(" -----",H109)))</formula>
    </cfRule>
    <cfRule type="containsText" dxfId="29234" priority="8981" operator="containsText" text="◙">
      <formula>NOT(ISERROR(SEARCH("◙",H109)))</formula>
    </cfRule>
    <cfRule type="containsText" dxfId="29233" priority="8982" operator="containsText" text="geen FDC meer">
      <formula>NOT(ISERROR(SEARCH("geen FDC meer",H109)))</formula>
    </cfRule>
  </conditionalFormatting>
  <conditionalFormatting sqref="I110">
    <cfRule type="containsText" dxfId="29232" priority="8979" operator="containsText" text="P.">
      <formula>NOT(ISERROR(SEARCH("P.",I110)))</formula>
    </cfRule>
  </conditionalFormatting>
  <conditionalFormatting sqref="L109">
    <cfRule type="cellIs" dxfId="29231" priority="8975" operator="equal">
      <formula>"◄"</formula>
    </cfRule>
    <cfRule type="cellIs" dxfId="29230" priority="8976" operator="equal">
      <formula>"•"</formula>
    </cfRule>
    <cfRule type="cellIs" priority="8977" operator="equal">
      <formula>"◄"</formula>
    </cfRule>
    <cfRule type="cellIs" dxfId="29229" priority="8978" operator="equal">
      <formula>"►"</formula>
    </cfRule>
  </conditionalFormatting>
  <conditionalFormatting sqref="M110:N110">
    <cfRule type="containsText" dxfId="29228" priority="8974" operator="containsText" text="Ø">
      <formula>NOT(ISERROR(SEARCH("Ø",M110)))</formula>
    </cfRule>
  </conditionalFormatting>
  <conditionalFormatting sqref="P109">
    <cfRule type="containsText" dxfId="29227" priority="8970" operator="containsText" text=" -----">
      <formula>NOT(ISERROR(SEARCH(" -----",P109)))</formula>
    </cfRule>
    <cfRule type="containsText" dxfId="29226" priority="8971" operator="containsText" text="◙">
      <formula>NOT(ISERROR(SEARCH("◙",P109)))</formula>
    </cfRule>
    <cfRule type="containsText" dxfId="29225" priority="8972" operator="containsText" text=" -----">
      <formula>NOT(ISERROR(SEARCH(" -----",P109)))</formula>
    </cfRule>
    <cfRule type="containsBlanks" dxfId="29224" priority="8973">
      <formula>LEN(TRIM(P109))=0</formula>
    </cfRule>
  </conditionalFormatting>
  <conditionalFormatting sqref="P110">
    <cfRule type="containsText" dxfId="29223" priority="8965" operator="containsText" text=" -----">
      <formula>NOT(ISERROR(SEARCH(" -----",P110)))</formula>
    </cfRule>
    <cfRule type="containsText" dxfId="29222" priority="8966" operator="containsText" text="◙">
      <formula>NOT(ISERROR(SEARCH("◙",P110)))</formula>
    </cfRule>
    <cfRule type="containsText" dxfId="29221" priority="8967" operator="containsText" text=" -----">
      <formula>NOT(ISERROR(SEARCH(" -----",P110)))</formula>
    </cfRule>
    <cfRule type="containsText" dxfId="29220" priority="8968" operator="containsText" text="P.">
      <formula>NOT(ISERROR(SEARCH("P.",P110)))</formula>
    </cfRule>
    <cfRule type="containsText" dxfId="29219" priority="8969" operator="containsText" text="?scan?">
      <formula>NOT(ISERROR(SEARCH("?scan?",P110)))</formula>
    </cfRule>
  </conditionalFormatting>
  <conditionalFormatting sqref="Q109:Q110">
    <cfRule type="containsText" dxfId="29218" priority="8963" operator="containsText" text=" -----">
      <formula>NOT(ISERROR(SEARCH(" -----",Q109)))</formula>
    </cfRule>
    <cfRule type="cellIs" dxfId="29217" priority="8964" operator="lessThan">
      <formula>1</formula>
    </cfRule>
  </conditionalFormatting>
  <conditionalFormatting sqref="R109:S109">
    <cfRule type="containsText" dxfId="29216" priority="8961" operator="containsText" text=" -----">
      <formula>NOT(ISERROR(SEARCH(" -----",R109)))</formula>
    </cfRule>
    <cfRule type="cellIs" dxfId="29215" priority="8962" operator="lessThan">
      <formula>1</formula>
    </cfRule>
  </conditionalFormatting>
  <conditionalFormatting sqref="R110:V110">
    <cfRule type="containsText" dxfId="29214" priority="8955" operator="containsText" text=" -----">
      <formula>NOT(ISERROR(SEARCH(" -----",R110)))</formula>
    </cfRule>
    <cfRule type="cellIs" dxfId="29213" priority="8956" operator="lessThan">
      <formula>1</formula>
    </cfRule>
    <cfRule type="beginsWith" dxfId="29212" priority="8957" operator="beginsWith" text="?1x ◙">
      <formula>LEFT(R110,LEN("?1x ◙"))="?1x ◙"</formula>
    </cfRule>
    <cfRule type="beginsWith" dxfId="29211" priority="8958" operator="beginsWith" text="?2x ◙">
      <formula>LEFT(R110,LEN("?2x ◙"))="?2x ◙"</formula>
    </cfRule>
    <cfRule type="beginsWith" dxfId="29210" priority="8959" operator="beginsWith" text="2x ◙">
      <formula>LEFT(R110,LEN("2x ◙"))="2x ◙"</formula>
    </cfRule>
    <cfRule type="beginsWith" dxfId="29209" priority="8960" operator="beginsWith" text="1x ◙">
      <formula>LEFT(R110,LEN("1x ◙"))="1x ◙"</formula>
    </cfRule>
  </conditionalFormatting>
  <conditionalFormatting sqref="T109:U109">
    <cfRule type="containsText" dxfId="29208" priority="8952" operator="containsText" text=" -----">
      <formula>NOT(ISERROR(SEARCH(" -----",T109)))</formula>
    </cfRule>
    <cfRule type="containsText" dxfId="29207" priority="8953" operator="containsText" text="◙">
      <formula>NOT(ISERROR(SEARCH("◙",T109)))</formula>
    </cfRule>
    <cfRule type="containsText" dxfId="29206" priority="8954" operator="containsText" text="geen FDC meer">
      <formula>NOT(ISERROR(SEARCH("geen FDC meer",T109)))</formula>
    </cfRule>
  </conditionalFormatting>
  <conditionalFormatting sqref="V109">
    <cfRule type="containsText" dxfId="29205" priority="8946" operator="containsText" text=" -----">
      <formula>NOT(ISERROR(SEARCH(" -----",V109)))</formula>
    </cfRule>
    <cfRule type="cellIs" dxfId="29204" priority="8947" operator="lessThan">
      <formula>1</formula>
    </cfRule>
    <cfRule type="beginsWith" dxfId="29203" priority="8948" operator="beginsWith" text="?1x ◙">
      <formula>LEFT(V109,LEN("?1x ◙"))="?1x ◙"</formula>
    </cfRule>
    <cfRule type="beginsWith" dxfId="29202" priority="8949" operator="beginsWith" text="?2x ◙">
      <formula>LEFT(V109,LEN("?2x ◙"))="?2x ◙"</formula>
    </cfRule>
    <cfRule type="beginsWith" dxfId="29201" priority="8950" operator="beginsWith" text="2x ◙">
      <formula>LEFT(V109,LEN("2x ◙"))="2x ◙"</formula>
    </cfRule>
    <cfRule type="beginsWith" dxfId="29200" priority="8951" operator="beginsWith" text="1x ◙">
      <formula>LEFT(V109,LEN("1x ◙"))="1x ◙"</formula>
    </cfRule>
  </conditionalFormatting>
  <conditionalFormatting sqref="W110:X110">
    <cfRule type="containsText" dxfId="29199" priority="8945" operator="containsText" text="◙">
      <formula>NOT(ISERROR(SEARCH("◙",W110)))</formula>
    </cfRule>
  </conditionalFormatting>
  <conditionalFormatting sqref="Y109">
    <cfRule type="cellIs" dxfId="29198" priority="8941" operator="equal">
      <formula>"◄"</formula>
    </cfRule>
    <cfRule type="cellIs" dxfId="29197" priority="8942" operator="equal">
      <formula>"•"</formula>
    </cfRule>
    <cfRule type="cellIs" priority="8943" operator="equal">
      <formula>"◄"</formula>
    </cfRule>
    <cfRule type="cellIs" dxfId="29196" priority="8944" operator="equal">
      <formula>"►"</formula>
    </cfRule>
  </conditionalFormatting>
  <conditionalFormatting sqref="Z110:AA110">
    <cfRule type="containsText" dxfId="29195" priority="8940" operator="containsText" text="Ø">
      <formula>NOT(ISERROR(SEARCH("Ø",Z110)))</formula>
    </cfRule>
  </conditionalFormatting>
  <conditionalFormatting sqref="AC109">
    <cfRule type="containsText" dxfId="29194" priority="8939" operator="containsText" text="◙">
      <formula>NOT(ISERROR(SEARCH("◙",AC109)))</formula>
    </cfRule>
  </conditionalFormatting>
  <conditionalFormatting sqref="AC109">
    <cfRule type="containsText" dxfId="29193" priority="8936" operator="containsText" text=" -----">
      <formula>NOT(ISERROR(SEARCH(" -----",AC109)))</formula>
    </cfRule>
    <cfRule type="containsText" dxfId="29192" priority="8937" operator="containsText" text=" -----">
      <formula>NOT(ISERROR(SEARCH(" -----",AC109)))</formula>
    </cfRule>
    <cfRule type="containsBlanks" dxfId="29191" priority="8938">
      <formula>LEN(TRIM(AC109))=0</formula>
    </cfRule>
  </conditionalFormatting>
  <conditionalFormatting sqref="AC110">
    <cfRule type="containsText" dxfId="29190" priority="8931" operator="containsText" text=" -----">
      <formula>NOT(ISERROR(SEARCH(" -----",AC110)))</formula>
    </cfRule>
    <cfRule type="containsText" dxfId="29189" priority="8932" operator="containsText" text="◙">
      <formula>NOT(ISERROR(SEARCH("◙",AC110)))</formula>
    </cfRule>
    <cfRule type="containsText" dxfId="29188" priority="8933" operator="containsText" text=" -----">
      <formula>NOT(ISERROR(SEARCH(" -----",AC110)))</formula>
    </cfRule>
    <cfRule type="containsText" dxfId="29187" priority="8934" operator="containsText" text="P.">
      <formula>NOT(ISERROR(SEARCH("P.",AC110)))</formula>
    </cfRule>
    <cfRule type="containsText" dxfId="29186" priority="8935" operator="containsText" text="?scan?">
      <formula>NOT(ISERROR(SEARCH("?scan?",AC110)))</formula>
    </cfRule>
  </conditionalFormatting>
  <conditionalFormatting sqref="AW109">
    <cfRule type="cellIs" dxfId="29185" priority="8930" operator="equal">
      <formula>"Ø"</formula>
    </cfRule>
  </conditionalFormatting>
  <conditionalFormatting sqref="AW109:AX109">
    <cfRule type="containsText" dxfId="29184" priority="8929" operator="containsText" text=" -----">
      <formula>NOT(ISERROR(SEARCH(" -----",AW109)))</formula>
    </cfRule>
  </conditionalFormatting>
  <conditionalFormatting sqref="AW109:AX110">
    <cfRule type="containsText" dxfId="29183" priority="8928" operator="containsText" text="◙">
      <formula>NOT(ISERROR(SEARCH("◙",AW109)))</formula>
    </cfRule>
  </conditionalFormatting>
  <conditionalFormatting sqref="G109">
    <cfRule type="containsText" dxfId="29182" priority="8925" operator="containsText" text=" -----">
      <formula>NOT(ISERROR(SEARCH(" -----",G109)))</formula>
    </cfRule>
    <cfRule type="containsText" dxfId="29181" priority="8926" operator="containsText" text="◙">
      <formula>NOT(ISERROR(SEARCH("◙",G109)))</formula>
    </cfRule>
    <cfRule type="containsText" dxfId="29180" priority="8927" operator="containsText" text="geen FDC meer">
      <formula>NOT(ISERROR(SEARCH("geen FDC meer",G109)))</formula>
    </cfRule>
  </conditionalFormatting>
  <conditionalFormatting sqref="C115">
    <cfRule type="containsBlanks" dxfId="29179" priority="8924">
      <formula>LEN(TRIM(C115))=0</formula>
    </cfRule>
  </conditionalFormatting>
  <conditionalFormatting sqref="C115:C116 J116:K116">
    <cfRule type="containsText" dxfId="29178" priority="8923" operator="containsText" text="◙">
      <formula>NOT(ISERROR(SEARCH("◙",C115)))</formula>
    </cfRule>
  </conditionalFormatting>
  <conditionalFormatting sqref="C115:C116">
    <cfRule type="containsText" dxfId="29177" priority="8922" operator="containsText" text=" -----">
      <formula>NOT(ISERROR(SEARCH(" -----",C115)))</formula>
    </cfRule>
  </conditionalFormatting>
  <conditionalFormatting sqref="C116">
    <cfRule type="containsText" dxfId="29176" priority="8920" operator="containsText" text="P.">
      <formula>NOT(ISERROR(SEARCH("P.",C116)))</formula>
    </cfRule>
    <cfRule type="containsText" dxfId="29175" priority="8921" operator="containsText" text="?scan?">
      <formula>NOT(ISERROR(SEARCH("?scan?",C116)))</formula>
    </cfRule>
  </conditionalFormatting>
  <conditionalFormatting sqref="C115:D116">
    <cfRule type="containsText" dxfId="29174" priority="8919" operator="containsText" text=" -----">
      <formula>NOT(ISERROR(SEARCH(" -----",C115)))</formula>
    </cfRule>
  </conditionalFormatting>
  <conditionalFormatting sqref="D115:D116">
    <cfRule type="cellIs" dxfId="29173" priority="8918" operator="lessThan">
      <formula>1</formula>
    </cfRule>
  </conditionalFormatting>
  <conditionalFormatting sqref="D116">
    <cfRule type="beginsWith" dxfId="29172" priority="8917" operator="beginsWith" text="1x ◙">
      <formula>LEFT(D116,LEN("1x ◙"))="1x ◙"</formula>
    </cfRule>
  </conditionalFormatting>
  <conditionalFormatting sqref="E115:F115 I115">
    <cfRule type="containsText" dxfId="29171" priority="8915" operator="containsText" text=" -----">
      <formula>NOT(ISERROR(SEARCH(" -----",E115)))</formula>
    </cfRule>
    <cfRule type="cellIs" dxfId="29170" priority="8916" operator="lessThan">
      <formula>1</formula>
    </cfRule>
  </conditionalFormatting>
  <conditionalFormatting sqref="E116:I116 E115:F115 I115">
    <cfRule type="beginsWith" dxfId="29169" priority="8911" operator="beginsWith" text="?1x ◙">
      <formula>LEFT(E115,LEN("?1x ◙"))="?1x ◙"</formula>
    </cfRule>
    <cfRule type="beginsWith" dxfId="29168" priority="8912" operator="beginsWith" text="?2x ◙">
      <formula>LEFT(E115,LEN("?2x ◙"))="?2x ◙"</formula>
    </cfRule>
    <cfRule type="beginsWith" dxfId="29167" priority="8913" operator="beginsWith" text="2x ◙">
      <formula>LEFT(E115,LEN("2x ◙"))="2x ◙"</formula>
    </cfRule>
    <cfRule type="beginsWith" dxfId="29166" priority="8914" operator="beginsWith" text="1x ◙">
      <formula>LEFT(E115,LEN("1x ◙"))="1x ◙"</formula>
    </cfRule>
  </conditionalFormatting>
  <conditionalFormatting sqref="E116:I116">
    <cfRule type="containsText" dxfId="29165" priority="8909" operator="containsText" text=" -----">
      <formula>NOT(ISERROR(SEARCH(" -----",E116)))</formula>
    </cfRule>
    <cfRule type="cellIs" dxfId="29164" priority="8910" operator="lessThan">
      <formula>1</formula>
    </cfRule>
  </conditionalFormatting>
  <conditionalFormatting sqref="H115">
    <cfRule type="containsText" dxfId="29163" priority="8906" operator="containsText" text=" -----">
      <formula>NOT(ISERROR(SEARCH(" -----",H115)))</formula>
    </cfRule>
    <cfRule type="containsText" dxfId="29162" priority="8907" operator="containsText" text="◙">
      <formula>NOT(ISERROR(SEARCH("◙",H115)))</formula>
    </cfRule>
    <cfRule type="containsText" dxfId="29161" priority="8908" operator="containsText" text="geen FDC meer">
      <formula>NOT(ISERROR(SEARCH("geen FDC meer",H115)))</formula>
    </cfRule>
  </conditionalFormatting>
  <conditionalFormatting sqref="I116">
    <cfRule type="containsText" dxfId="29160" priority="8905" operator="containsText" text="P.">
      <formula>NOT(ISERROR(SEARCH("P.",I116)))</formula>
    </cfRule>
  </conditionalFormatting>
  <conditionalFormatting sqref="L115">
    <cfRule type="cellIs" dxfId="29159" priority="8901" operator="equal">
      <formula>"◄"</formula>
    </cfRule>
    <cfRule type="cellIs" dxfId="29158" priority="8902" operator="equal">
      <formula>"•"</formula>
    </cfRule>
    <cfRule type="cellIs" priority="8903" operator="equal">
      <formula>"◄"</formula>
    </cfRule>
    <cfRule type="cellIs" dxfId="29157" priority="8904" operator="equal">
      <formula>"►"</formula>
    </cfRule>
  </conditionalFormatting>
  <conditionalFormatting sqref="M116:N116">
    <cfRule type="containsText" dxfId="29156" priority="8900" operator="containsText" text="Ø">
      <formula>NOT(ISERROR(SEARCH("Ø",M116)))</formula>
    </cfRule>
  </conditionalFormatting>
  <conditionalFormatting sqref="P115">
    <cfRule type="containsText" dxfId="29155" priority="8896" operator="containsText" text=" -----">
      <formula>NOT(ISERROR(SEARCH(" -----",P115)))</formula>
    </cfRule>
    <cfRule type="containsText" dxfId="29154" priority="8897" operator="containsText" text="◙">
      <formula>NOT(ISERROR(SEARCH("◙",P115)))</formula>
    </cfRule>
    <cfRule type="containsText" dxfId="29153" priority="8898" operator="containsText" text=" -----">
      <formula>NOT(ISERROR(SEARCH(" -----",P115)))</formula>
    </cfRule>
    <cfRule type="containsBlanks" dxfId="29152" priority="8899">
      <formula>LEN(TRIM(P115))=0</formula>
    </cfRule>
  </conditionalFormatting>
  <conditionalFormatting sqref="P116">
    <cfRule type="containsText" dxfId="29151" priority="8891" operator="containsText" text=" -----">
      <formula>NOT(ISERROR(SEARCH(" -----",P116)))</formula>
    </cfRule>
    <cfRule type="containsText" dxfId="29150" priority="8892" operator="containsText" text="◙">
      <formula>NOT(ISERROR(SEARCH("◙",P116)))</formula>
    </cfRule>
    <cfRule type="containsText" dxfId="29149" priority="8893" operator="containsText" text=" -----">
      <formula>NOT(ISERROR(SEARCH(" -----",P116)))</formula>
    </cfRule>
    <cfRule type="containsText" dxfId="29148" priority="8894" operator="containsText" text="P.">
      <formula>NOT(ISERROR(SEARCH("P.",P116)))</formula>
    </cfRule>
    <cfRule type="containsText" dxfId="29147" priority="8895" operator="containsText" text="?scan?">
      <formula>NOT(ISERROR(SEARCH("?scan?",P116)))</formula>
    </cfRule>
  </conditionalFormatting>
  <conditionalFormatting sqref="Q115:Q116">
    <cfRule type="containsText" dxfId="29146" priority="8889" operator="containsText" text=" -----">
      <formula>NOT(ISERROR(SEARCH(" -----",Q115)))</formula>
    </cfRule>
    <cfRule type="cellIs" dxfId="29145" priority="8890" operator="lessThan">
      <formula>1</formula>
    </cfRule>
  </conditionalFormatting>
  <conditionalFormatting sqref="R115:S115">
    <cfRule type="containsText" dxfId="29144" priority="8887" operator="containsText" text=" -----">
      <formula>NOT(ISERROR(SEARCH(" -----",R115)))</formula>
    </cfRule>
    <cfRule type="cellIs" dxfId="29143" priority="8888" operator="lessThan">
      <formula>1</formula>
    </cfRule>
  </conditionalFormatting>
  <conditionalFormatting sqref="R116:V116">
    <cfRule type="containsText" dxfId="29142" priority="8881" operator="containsText" text=" -----">
      <formula>NOT(ISERROR(SEARCH(" -----",R116)))</formula>
    </cfRule>
    <cfRule type="cellIs" dxfId="29141" priority="8882" operator="lessThan">
      <formula>1</formula>
    </cfRule>
    <cfRule type="beginsWith" dxfId="29140" priority="8883" operator="beginsWith" text="?1x ◙">
      <formula>LEFT(R116,LEN("?1x ◙"))="?1x ◙"</formula>
    </cfRule>
    <cfRule type="beginsWith" dxfId="29139" priority="8884" operator="beginsWith" text="?2x ◙">
      <formula>LEFT(R116,LEN("?2x ◙"))="?2x ◙"</formula>
    </cfRule>
    <cfRule type="beginsWith" dxfId="29138" priority="8885" operator="beginsWith" text="2x ◙">
      <formula>LEFT(R116,LEN("2x ◙"))="2x ◙"</formula>
    </cfRule>
    <cfRule type="beginsWith" dxfId="29137" priority="8886" operator="beginsWith" text="1x ◙">
      <formula>LEFT(R116,LEN("1x ◙"))="1x ◙"</formula>
    </cfRule>
  </conditionalFormatting>
  <conditionalFormatting sqref="T115:U115">
    <cfRule type="containsText" dxfId="29136" priority="8878" operator="containsText" text=" -----">
      <formula>NOT(ISERROR(SEARCH(" -----",T115)))</formula>
    </cfRule>
    <cfRule type="containsText" dxfId="29135" priority="8879" operator="containsText" text="◙">
      <formula>NOT(ISERROR(SEARCH("◙",T115)))</formula>
    </cfRule>
    <cfRule type="containsText" dxfId="29134" priority="8880" operator="containsText" text="geen FDC meer">
      <formula>NOT(ISERROR(SEARCH("geen FDC meer",T115)))</formula>
    </cfRule>
  </conditionalFormatting>
  <conditionalFormatting sqref="W116:X116">
    <cfRule type="containsText" dxfId="29133" priority="8877" operator="containsText" text="◙">
      <formula>NOT(ISERROR(SEARCH("◙",W116)))</formula>
    </cfRule>
  </conditionalFormatting>
  <conditionalFormatting sqref="AC115">
    <cfRule type="containsText" dxfId="29132" priority="8876" operator="containsText" text="◙">
      <formula>NOT(ISERROR(SEARCH("◙",AC115)))</formula>
    </cfRule>
  </conditionalFormatting>
  <conditionalFormatting sqref="AC115">
    <cfRule type="containsText" dxfId="29131" priority="8873" operator="containsText" text=" -----">
      <formula>NOT(ISERROR(SEARCH(" -----",AC115)))</formula>
    </cfRule>
    <cfRule type="containsText" dxfId="29130" priority="8874" operator="containsText" text=" -----">
      <formula>NOT(ISERROR(SEARCH(" -----",AC115)))</formula>
    </cfRule>
    <cfRule type="containsBlanks" dxfId="29129" priority="8875">
      <formula>LEN(TRIM(AC115))=0</formula>
    </cfRule>
  </conditionalFormatting>
  <conditionalFormatting sqref="AC116">
    <cfRule type="containsText" dxfId="29128" priority="8868" operator="containsText" text=" -----">
      <formula>NOT(ISERROR(SEARCH(" -----",AC116)))</formula>
    </cfRule>
    <cfRule type="containsText" dxfId="29127" priority="8869" operator="containsText" text="◙">
      <formula>NOT(ISERROR(SEARCH("◙",AC116)))</formula>
    </cfRule>
    <cfRule type="containsText" dxfId="29126" priority="8870" operator="containsText" text=" -----">
      <formula>NOT(ISERROR(SEARCH(" -----",AC116)))</formula>
    </cfRule>
    <cfRule type="containsText" dxfId="29125" priority="8871" operator="containsText" text="P.">
      <formula>NOT(ISERROR(SEARCH("P.",AC116)))</formula>
    </cfRule>
    <cfRule type="containsText" dxfId="29124" priority="8872" operator="containsText" text="?scan?">
      <formula>NOT(ISERROR(SEARCH("?scan?",AC116)))</formula>
    </cfRule>
  </conditionalFormatting>
  <conditionalFormatting sqref="AD115:AD116">
    <cfRule type="containsText" dxfId="29123" priority="8867" operator="containsText" text=" -----">
      <formula>NOT(ISERROR(SEARCH(" -----",AD115)))</formula>
    </cfRule>
  </conditionalFormatting>
  <conditionalFormatting sqref="AD115:AF116 AI116">
    <cfRule type="cellIs" dxfId="29122" priority="8866" operator="lessThan">
      <formula>1</formula>
    </cfRule>
  </conditionalFormatting>
  <conditionalFormatting sqref="AE115:AF115">
    <cfRule type="containsText" dxfId="29121" priority="8865" operator="containsText" text=" -----">
      <formula>NOT(ISERROR(SEARCH(" -----",AE115)))</formula>
    </cfRule>
  </conditionalFormatting>
  <conditionalFormatting sqref="AE116:AF116 AI116">
    <cfRule type="containsText" dxfId="29120" priority="8860" operator="containsText" text=" -----">
      <formula>NOT(ISERROR(SEARCH(" -----",AE116)))</formula>
    </cfRule>
    <cfRule type="beginsWith" dxfId="29119" priority="8861" operator="beginsWith" text="?1x ◙">
      <formula>LEFT(AE116,LEN("?1x ◙"))="?1x ◙"</formula>
    </cfRule>
    <cfRule type="beginsWith" dxfId="29118" priority="8862" operator="beginsWith" text="?2x ◙">
      <formula>LEFT(AE116,LEN("?2x ◙"))="?2x ◙"</formula>
    </cfRule>
    <cfRule type="beginsWith" dxfId="29117" priority="8863" operator="beginsWith" text="2x ◙">
      <formula>LEFT(AE116,LEN("2x ◙"))="2x ◙"</formula>
    </cfRule>
    <cfRule type="beginsWith" dxfId="29116" priority="8864" operator="beginsWith" text="1x ◙">
      <formula>LEFT(AE116,LEN("1x ◙"))="1x ◙"</formula>
    </cfRule>
  </conditionalFormatting>
  <conditionalFormatting sqref="AG115:AH115">
    <cfRule type="containsText" dxfId="29115" priority="8857" operator="containsText" text=" -----">
      <formula>NOT(ISERROR(SEARCH(" -----",AG115)))</formula>
    </cfRule>
    <cfRule type="containsText" dxfId="29114" priority="8858" operator="containsText" text="◙">
      <formula>NOT(ISERROR(SEARCH("◙",AG115)))</formula>
    </cfRule>
    <cfRule type="containsText" dxfId="29113" priority="8859" operator="containsText" text="geen FDC meer">
      <formula>NOT(ISERROR(SEARCH("geen FDC meer",AG115)))</formula>
    </cfRule>
  </conditionalFormatting>
  <conditionalFormatting sqref="AG116:AH116">
    <cfRule type="containsText" dxfId="29112" priority="8851" operator="containsText" text=" -----">
      <formula>NOT(ISERROR(SEARCH(" -----",AG116)))</formula>
    </cfRule>
    <cfRule type="cellIs" dxfId="29111" priority="8852" operator="lessThan">
      <formula>1</formula>
    </cfRule>
    <cfRule type="beginsWith" dxfId="29110" priority="8853" operator="beginsWith" text="?1x ◙">
      <formula>LEFT(AG116,LEN("?1x ◙"))="?1x ◙"</formula>
    </cfRule>
    <cfRule type="beginsWith" dxfId="29109" priority="8854" operator="beginsWith" text="?2x ◙">
      <formula>LEFT(AG116,LEN("?2x ◙"))="?2x ◙"</formula>
    </cfRule>
    <cfRule type="beginsWith" dxfId="29108" priority="8855" operator="beginsWith" text="2x ◙">
      <formula>LEFT(AG116,LEN("2x ◙"))="2x ◙"</formula>
    </cfRule>
    <cfRule type="beginsWith" dxfId="29107" priority="8856" operator="beginsWith" text="1x ◙">
      <formula>LEFT(AG116,LEN("1x ◙"))="1x ◙"</formula>
    </cfRule>
  </conditionalFormatting>
  <conditionalFormatting sqref="AJ115">
    <cfRule type="cellIs" dxfId="29106" priority="8850" operator="equal">
      <formula>"Ø"</formula>
    </cfRule>
  </conditionalFormatting>
  <conditionalFormatting sqref="AJ115:AK115">
    <cfRule type="containsText" dxfId="29105" priority="8849" operator="containsText" text=" -----">
      <formula>NOT(ISERROR(SEARCH(" -----",AJ115)))</formula>
    </cfRule>
  </conditionalFormatting>
  <conditionalFormatting sqref="AJ115:AK116">
    <cfRule type="containsText" dxfId="29104" priority="8848" operator="containsText" text="◙">
      <formula>NOT(ISERROR(SEARCH("◙",AJ115)))</formula>
    </cfRule>
  </conditionalFormatting>
  <conditionalFormatting sqref="AP115">
    <cfRule type="containsText" dxfId="29103" priority="8844" operator="containsText" text=" -----">
      <formula>NOT(ISERROR(SEARCH(" -----",AP115)))</formula>
    </cfRule>
    <cfRule type="containsText" dxfId="29102" priority="8845" operator="containsText" text="◙">
      <formula>NOT(ISERROR(SEARCH("◙",AP115)))</formula>
    </cfRule>
    <cfRule type="containsText" dxfId="29101" priority="8846" operator="containsText" text=" -----">
      <formula>NOT(ISERROR(SEARCH(" -----",AP115)))</formula>
    </cfRule>
    <cfRule type="containsBlanks" dxfId="29100" priority="8847">
      <formula>LEN(TRIM(AP115))=0</formula>
    </cfRule>
  </conditionalFormatting>
  <conditionalFormatting sqref="AP116">
    <cfRule type="containsText" dxfId="29099" priority="8839" operator="containsText" text=" -----">
      <formula>NOT(ISERROR(SEARCH(" -----",AP116)))</formula>
    </cfRule>
    <cfRule type="containsText" dxfId="29098" priority="8840" operator="containsText" text="◙">
      <formula>NOT(ISERROR(SEARCH("◙",AP116)))</formula>
    </cfRule>
    <cfRule type="containsText" dxfId="29097" priority="8841" operator="containsText" text=" -----">
      <formula>NOT(ISERROR(SEARCH(" -----",AP116)))</formula>
    </cfRule>
    <cfRule type="containsText" dxfId="29096" priority="8842" operator="containsText" text="P.">
      <formula>NOT(ISERROR(SEARCH("P.",AP116)))</formula>
    </cfRule>
    <cfRule type="containsText" dxfId="29095" priority="8843" operator="containsText" text="?scan?">
      <formula>NOT(ISERROR(SEARCH("?scan?",AP116)))</formula>
    </cfRule>
  </conditionalFormatting>
  <conditionalFormatting sqref="AQ115:AQ116">
    <cfRule type="containsText" dxfId="29094" priority="8838" operator="containsText" text=" -----">
      <formula>NOT(ISERROR(SEARCH(" -----",AQ115)))</formula>
    </cfRule>
  </conditionalFormatting>
  <conditionalFormatting sqref="AQ115:AS116 AV116">
    <cfRule type="cellIs" dxfId="29093" priority="8837" operator="lessThan">
      <formula>1</formula>
    </cfRule>
  </conditionalFormatting>
  <conditionalFormatting sqref="AR115:AS115">
    <cfRule type="containsText" dxfId="29092" priority="8836" operator="containsText" text=" -----">
      <formula>NOT(ISERROR(SEARCH(" -----",AR115)))</formula>
    </cfRule>
  </conditionalFormatting>
  <conditionalFormatting sqref="AR116:AS116 AV116">
    <cfRule type="containsText" dxfId="29091" priority="8831" operator="containsText" text=" -----">
      <formula>NOT(ISERROR(SEARCH(" -----",AR116)))</formula>
    </cfRule>
    <cfRule type="beginsWith" dxfId="29090" priority="8832" operator="beginsWith" text="?1x ◙">
      <formula>LEFT(AR116,LEN("?1x ◙"))="?1x ◙"</formula>
    </cfRule>
    <cfRule type="beginsWith" dxfId="29089" priority="8833" operator="beginsWith" text="?2x ◙">
      <formula>LEFT(AR116,LEN("?2x ◙"))="?2x ◙"</formula>
    </cfRule>
    <cfRule type="beginsWith" dxfId="29088" priority="8834" operator="beginsWith" text="2x ◙">
      <formula>LEFT(AR116,LEN("2x ◙"))="2x ◙"</formula>
    </cfRule>
    <cfRule type="beginsWith" dxfId="29087" priority="8835" operator="beginsWith" text="1x ◙">
      <formula>LEFT(AR116,LEN("1x ◙"))="1x ◙"</formula>
    </cfRule>
  </conditionalFormatting>
  <conditionalFormatting sqref="AU115">
    <cfRule type="containsText" dxfId="29086" priority="8828" operator="containsText" text=" -----">
      <formula>NOT(ISERROR(SEARCH(" -----",AU115)))</formula>
    </cfRule>
    <cfRule type="containsText" dxfId="29085" priority="8829" operator="containsText" text="◙">
      <formula>NOT(ISERROR(SEARCH("◙",AU115)))</formula>
    </cfRule>
    <cfRule type="containsText" dxfId="29084" priority="8830" operator="containsText" text="geen FDC meer">
      <formula>NOT(ISERROR(SEARCH("geen FDC meer",AU115)))</formula>
    </cfRule>
  </conditionalFormatting>
  <conditionalFormatting sqref="AT116:AU116">
    <cfRule type="containsText" dxfId="29083" priority="8822" operator="containsText" text=" -----">
      <formula>NOT(ISERROR(SEARCH(" -----",AT116)))</formula>
    </cfRule>
    <cfRule type="cellIs" dxfId="29082" priority="8823" operator="lessThan">
      <formula>1</formula>
    </cfRule>
    <cfRule type="beginsWith" dxfId="29081" priority="8824" operator="beginsWith" text="?1x ◙">
      <formula>LEFT(AT116,LEN("?1x ◙"))="?1x ◙"</formula>
    </cfRule>
    <cfRule type="beginsWith" dxfId="29080" priority="8825" operator="beginsWith" text="?2x ◙">
      <formula>LEFT(AT116,LEN("?2x ◙"))="?2x ◙"</formula>
    </cfRule>
    <cfRule type="beginsWith" dxfId="29079" priority="8826" operator="beginsWith" text="2x ◙">
      <formula>LEFT(AT116,LEN("2x ◙"))="2x ◙"</formula>
    </cfRule>
    <cfRule type="beginsWith" dxfId="29078" priority="8827" operator="beginsWith" text="1x ◙">
      <formula>LEFT(AT116,LEN("1x ◙"))="1x ◙"</formula>
    </cfRule>
  </conditionalFormatting>
  <conditionalFormatting sqref="AW115">
    <cfRule type="cellIs" dxfId="29077" priority="8821" operator="equal">
      <formula>"Ø"</formula>
    </cfRule>
  </conditionalFormatting>
  <conditionalFormatting sqref="AW115:AX115">
    <cfRule type="containsText" dxfId="29076" priority="8820" operator="containsText" text=" -----">
      <formula>NOT(ISERROR(SEARCH(" -----",AW115)))</formula>
    </cfRule>
  </conditionalFormatting>
  <conditionalFormatting sqref="AW115:AX116">
    <cfRule type="containsText" dxfId="29075" priority="8819" operator="containsText" text="◙">
      <formula>NOT(ISERROR(SEARCH("◙",AW115)))</formula>
    </cfRule>
  </conditionalFormatting>
  <conditionalFormatting sqref="AT115">
    <cfRule type="containsText" dxfId="29074" priority="8816" operator="containsText" text=" -----">
      <formula>NOT(ISERROR(SEARCH(" -----",AT115)))</formula>
    </cfRule>
    <cfRule type="containsText" dxfId="29073" priority="8817" operator="containsText" text="◙">
      <formula>NOT(ISERROR(SEARCH("◙",AT115)))</formula>
    </cfRule>
    <cfRule type="containsText" dxfId="29072" priority="8818" operator="containsText" text="geen FDC meer">
      <formula>NOT(ISERROR(SEARCH("geen FDC meer",AT115)))</formula>
    </cfRule>
  </conditionalFormatting>
  <conditionalFormatting sqref="G115">
    <cfRule type="containsText" dxfId="29071" priority="8813" operator="containsText" text=" -----">
      <formula>NOT(ISERROR(SEARCH(" -----",G115)))</formula>
    </cfRule>
    <cfRule type="containsText" dxfId="29070" priority="8814" operator="containsText" text="◙">
      <formula>NOT(ISERROR(SEARCH("◙",G115)))</formula>
    </cfRule>
    <cfRule type="containsText" dxfId="29069" priority="8815" operator="containsText" text="geen FDC meer">
      <formula>NOT(ISERROR(SEARCH("geen FDC meer",G115)))</formula>
    </cfRule>
  </conditionalFormatting>
  <conditionalFormatting sqref="C121">
    <cfRule type="containsBlanks" dxfId="29068" priority="8812">
      <formula>LEN(TRIM(C121))=0</formula>
    </cfRule>
  </conditionalFormatting>
  <conditionalFormatting sqref="C121:C122 J122:K122">
    <cfRule type="containsText" dxfId="29067" priority="8811" operator="containsText" text="◙">
      <formula>NOT(ISERROR(SEARCH("◙",C121)))</formula>
    </cfRule>
  </conditionalFormatting>
  <conditionalFormatting sqref="C121:C122">
    <cfRule type="containsText" dxfId="29066" priority="8810" operator="containsText" text=" -----">
      <formula>NOT(ISERROR(SEARCH(" -----",C121)))</formula>
    </cfRule>
  </conditionalFormatting>
  <conditionalFormatting sqref="C122">
    <cfRule type="containsText" dxfId="29065" priority="8808" operator="containsText" text="P.">
      <formula>NOT(ISERROR(SEARCH("P.",C122)))</formula>
    </cfRule>
    <cfRule type="containsText" dxfId="29064" priority="8809" operator="containsText" text="?scan?">
      <formula>NOT(ISERROR(SEARCH("?scan?",C122)))</formula>
    </cfRule>
  </conditionalFormatting>
  <conditionalFormatting sqref="C121:D122">
    <cfRule type="containsText" dxfId="29063" priority="8807" operator="containsText" text=" -----">
      <formula>NOT(ISERROR(SEARCH(" -----",C121)))</formula>
    </cfRule>
  </conditionalFormatting>
  <conditionalFormatting sqref="D121:D122">
    <cfRule type="cellIs" dxfId="29062" priority="8806" operator="lessThan">
      <formula>1</formula>
    </cfRule>
  </conditionalFormatting>
  <conditionalFormatting sqref="D122">
    <cfRule type="beginsWith" dxfId="29061" priority="8805" operator="beginsWith" text="1x ◙">
      <formula>LEFT(D122,LEN("1x ◙"))="1x ◙"</formula>
    </cfRule>
  </conditionalFormatting>
  <conditionalFormatting sqref="E121:F121 I121">
    <cfRule type="containsText" dxfId="29060" priority="8803" operator="containsText" text=" -----">
      <formula>NOT(ISERROR(SEARCH(" -----",E121)))</formula>
    </cfRule>
    <cfRule type="cellIs" dxfId="29059" priority="8804" operator="lessThan">
      <formula>1</formula>
    </cfRule>
  </conditionalFormatting>
  <conditionalFormatting sqref="E122:I122 E121:F121 I121">
    <cfRule type="beginsWith" dxfId="29058" priority="8799" operator="beginsWith" text="?1x ◙">
      <formula>LEFT(E121,LEN("?1x ◙"))="?1x ◙"</formula>
    </cfRule>
    <cfRule type="beginsWith" dxfId="29057" priority="8800" operator="beginsWith" text="?2x ◙">
      <formula>LEFT(E121,LEN("?2x ◙"))="?2x ◙"</formula>
    </cfRule>
    <cfRule type="beginsWith" dxfId="29056" priority="8801" operator="beginsWith" text="2x ◙">
      <formula>LEFT(E121,LEN("2x ◙"))="2x ◙"</formula>
    </cfRule>
    <cfRule type="beginsWith" dxfId="29055" priority="8802" operator="beginsWith" text="1x ◙">
      <formula>LEFT(E121,LEN("1x ◙"))="1x ◙"</formula>
    </cfRule>
  </conditionalFormatting>
  <conditionalFormatting sqref="E122:I122">
    <cfRule type="containsText" dxfId="29054" priority="8797" operator="containsText" text=" -----">
      <formula>NOT(ISERROR(SEARCH(" -----",E122)))</formula>
    </cfRule>
    <cfRule type="cellIs" dxfId="29053" priority="8798" operator="lessThan">
      <formula>1</formula>
    </cfRule>
  </conditionalFormatting>
  <conditionalFormatting sqref="H121">
    <cfRule type="containsText" dxfId="29052" priority="8794" operator="containsText" text=" -----">
      <formula>NOT(ISERROR(SEARCH(" -----",H121)))</formula>
    </cfRule>
    <cfRule type="containsText" dxfId="29051" priority="8795" operator="containsText" text="◙">
      <formula>NOT(ISERROR(SEARCH("◙",H121)))</formula>
    </cfRule>
    <cfRule type="containsText" dxfId="29050" priority="8796" operator="containsText" text="geen FDC meer">
      <formula>NOT(ISERROR(SEARCH("geen FDC meer",H121)))</formula>
    </cfRule>
  </conditionalFormatting>
  <conditionalFormatting sqref="I122">
    <cfRule type="containsText" dxfId="29049" priority="8793" operator="containsText" text="P.">
      <formula>NOT(ISERROR(SEARCH("P.",I122)))</formula>
    </cfRule>
  </conditionalFormatting>
  <conditionalFormatting sqref="L121">
    <cfRule type="cellIs" dxfId="29048" priority="8789" operator="equal">
      <formula>"◄"</formula>
    </cfRule>
    <cfRule type="cellIs" dxfId="29047" priority="8790" operator="equal">
      <formula>"•"</formula>
    </cfRule>
    <cfRule type="cellIs" priority="8791" operator="equal">
      <formula>"◄"</formula>
    </cfRule>
    <cfRule type="cellIs" dxfId="29046" priority="8792" operator="equal">
      <formula>"►"</formula>
    </cfRule>
  </conditionalFormatting>
  <conditionalFormatting sqref="M122:N122">
    <cfRule type="containsText" dxfId="29045" priority="8788" operator="containsText" text="Ø">
      <formula>NOT(ISERROR(SEARCH("Ø",M122)))</formula>
    </cfRule>
  </conditionalFormatting>
  <conditionalFormatting sqref="P121">
    <cfRule type="containsText" dxfId="29044" priority="8784" operator="containsText" text=" -----">
      <formula>NOT(ISERROR(SEARCH(" -----",P121)))</formula>
    </cfRule>
    <cfRule type="containsText" dxfId="29043" priority="8785" operator="containsText" text="◙">
      <formula>NOT(ISERROR(SEARCH("◙",P121)))</formula>
    </cfRule>
    <cfRule type="containsText" dxfId="29042" priority="8786" operator="containsText" text=" -----">
      <formula>NOT(ISERROR(SEARCH(" -----",P121)))</formula>
    </cfRule>
    <cfRule type="containsBlanks" dxfId="29041" priority="8787">
      <formula>LEN(TRIM(P121))=0</formula>
    </cfRule>
  </conditionalFormatting>
  <conditionalFormatting sqref="P122">
    <cfRule type="containsText" dxfId="29040" priority="8779" operator="containsText" text=" -----">
      <formula>NOT(ISERROR(SEARCH(" -----",P122)))</formula>
    </cfRule>
    <cfRule type="containsText" dxfId="29039" priority="8780" operator="containsText" text="◙">
      <formula>NOT(ISERROR(SEARCH("◙",P122)))</formula>
    </cfRule>
    <cfRule type="containsText" dxfId="29038" priority="8781" operator="containsText" text=" -----">
      <formula>NOT(ISERROR(SEARCH(" -----",P122)))</formula>
    </cfRule>
    <cfRule type="containsText" dxfId="29037" priority="8782" operator="containsText" text="P.">
      <formula>NOT(ISERROR(SEARCH("P.",P122)))</formula>
    </cfRule>
    <cfRule type="containsText" dxfId="29036" priority="8783" operator="containsText" text="?scan?">
      <formula>NOT(ISERROR(SEARCH("?scan?",P122)))</formula>
    </cfRule>
  </conditionalFormatting>
  <conditionalFormatting sqref="Q121:Q122">
    <cfRule type="containsText" dxfId="29035" priority="8777" operator="containsText" text=" -----">
      <formula>NOT(ISERROR(SEARCH(" -----",Q121)))</formula>
    </cfRule>
    <cfRule type="cellIs" dxfId="29034" priority="8778" operator="lessThan">
      <formula>1</formula>
    </cfRule>
  </conditionalFormatting>
  <conditionalFormatting sqref="R121:S121">
    <cfRule type="containsText" dxfId="29033" priority="8775" operator="containsText" text=" -----">
      <formula>NOT(ISERROR(SEARCH(" -----",R121)))</formula>
    </cfRule>
    <cfRule type="cellIs" dxfId="29032" priority="8776" operator="lessThan">
      <formula>1</formula>
    </cfRule>
  </conditionalFormatting>
  <conditionalFormatting sqref="R122:V122">
    <cfRule type="containsText" dxfId="29031" priority="8769" operator="containsText" text=" -----">
      <formula>NOT(ISERROR(SEARCH(" -----",R122)))</formula>
    </cfRule>
    <cfRule type="cellIs" dxfId="29030" priority="8770" operator="lessThan">
      <formula>1</formula>
    </cfRule>
    <cfRule type="beginsWith" dxfId="29029" priority="8771" operator="beginsWith" text="?1x ◙">
      <formula>LEFT(R122,LEN("?1x ◙"))="?1x ◙"</formula>
    </cfRule>
    <cfRule type="beginsWith" dxfId="29028" priority="8772" operator="beginsWith" text="?2x ◙">
      <formula>LEFT(R122,LEN("?2x ◙"))="?2x ◙"</formula>
    </cfRule>
    <cfRule type="beginsWith" dxfId="29027" priority="8773" operator="beginsWith" text="2x ◙">
      <formula>LEFT(R122,LEN("2x ◙"))="2x ◙"</formula>
    </cfRule>
    <cfRule type="beginsWith" dxfId="29026" priority="8774" operator="beginsWith" text="1x ◙">
      <formula>LEFT(R122,LEN("1x ◙"))="1x ◙"</formula>
    </cfRule>
  </conditionalFormatting>
  <conditionalFormatting sqref="T121:U121">
    <cfRule type="containsText" dxfId="29025" priority="8766" operator="containsText" text=" -----">
      <formula>NOT(ISERROR(SEARCH(" -----",T121)))</formula>
    </cfRule>
    <cfRule type="containsText" dxfId="29024" priority="8767" operator="containsText" text="◙">
      <formula>NOT(ISERROR(SEARCH("◙",T121)))</formula>
    </cfRule>
    <cfRule type="containsText" dxfId="29023" priority="8768" operator="containsText" text="geen FDC meer">
      <formula>NOT(ISERROR(SEARCH("geen FDC meer",T121)))</formula>
    </cfRule>
  </conditionalFormatting>
  <conditionalFormatting sqref="V121">
    <cfRule type="containsText" dxfId="29022" priority="8760" operator="containsText" text=" -----">
      <formula>NOT(ISERROR(SEARCH(" -----",V121)))</formula>
    </cfRule>
    <cfRule type="cellIs" dxfId="29021" priority="8761" operator="lessThan">
      <formula>1</formula>
    </cfRule>
    <cfRule type="beginsWith" dxfId="29020" priority="8762" operator="beginsWith" text="?1x ◙">
      <formula>LEFT(V121,LEN("?1x ◙"))="?1x ◙"</formula>
    </cfRule>
    <cfRule type="beginsWith" dxfId="29019" priority="8763" operator="beginsWith" text="?2x ◙">
      <formula>LEFT(V121,LEN("?2x ◙"))="?2x ◙"</formula>
    </cfRule>
    <cfRule type="beginsWith" dxfId="29018" priority="8764" operator="beginsWith" text="2x ◙">
      <formula>LEFT(V121,LEN("2x ◙"))="2x ◙"</formula>
    </cfRule>
    <cfRule type="beginsWith" dxfId="29017" priority="8765" operator="beginsWith" text="1x ◙">
      <formula>LEFT(V121,LEN("1x ◙"))="1x ◙"</formula>
    </cfRule>
  </conditionalFormatting>
  <conditionalFormatting sqref="W122:X122">
    <cfRule type="containsText" dxfId="29016" priority="8759" operator="containsText" text="◙">
      <formula>NOT(ISERROR(SEARCH("◙",W122)))</formula>
    </cfRule>
  </conditionalFormatting>
  <conditionalFormatting sqref="Y121">
    <cfRule type="cellIs" dxfId="29015" priority="8755" operator="equal">
      <formula>"◄"</formula>
    </cfRule>
    <cfRule type="cellIs" dxfId="29014" priority="8756" operator="equal">
      <formula>"•"</formula>
    </cfRule>
    <cfRule type="cellIs" priority="8757" operator="equal">
      <formula>"◄"</formula>
    </cfRule>
    <cfRule type="cellIs" dxfId="29013" priority="8758" operator="equal">
      <formula>"►"</formula>
    </cfRule>
  </conditionalFormatting>
  <conditionalFormatting sqref="Z122:AA122">
    <cfRule type="containsText" dxfId="29012" priority="8754" operator="containsText" text="Ø">
      <formula>NOT(ISERROR(SEARCH("Ø",Z122)))</formula>
    </cfRule>
  </conditionalFormatting>
  <conditionalFormatting sqref="AC121">
    <cfRule type="containsText" dxfId="29011" priority="8753" operator="containsText" text="◙">
      <formula>NOT(ISERROR(SEARCH("◙",AC121)))</formula>
    </cfRule>
  </conditionalFormatting>
  <conditionalFormatting sqref="AC121">
    <cfRule type="containsText" dxfId="29010" priority="8750" operator="containsText" text=" -----">
      <formula>NOT(ISERROR(SEARCH(" -----",AC121)))</formula>
    </cfRule>
    <cfRule type="containsText" dxfId="29009" priority="8751" operator="containsText" text=" -----">
      <formula>NOT(ISERROR(SEARCH(" -----",AC121)))</formula>
    </cfRule>
    <cfRule type="containsBlanks" dxfId="29008" priority="8752">
      <formula>LEN(TRIM(AC121))=0</formula>
    </cfRule>
  </conditionalFormatting>
  <conditionalFormatting sqref="AC122">
    <cfRule type="containsText" dxfId="29007" priority="8745" operator="containsText" text=" -----">
      <formula>NOT(ISERROR(SEARCH(" -----",AC122)))</formula>
    </cfRule>
    <cfRule type="containsText" dxfId="29006" priority="8746" operator="containsText" text="◙">
      <formula>NOT(ISERROR(SEARCH("◙",AC122)))</formula>
    </cfRule>
    <cfRule type="containsText" dxfId="29005" priority="8747" operator="containsText" text=" -----">
      <formula>NOT(ISERROR(SEARCH(" -----",AC122)))</formula>
    </cfRule>
    <cfRule type="containsText" dxfId="29004" priority="8748" operator="containsText" text="P.">
      <formula>NOT(ISERROR(SEARCH("P.",AC122)))</formula>
    </cfRule>
    <cfRule type="containsText" dxfId="29003" priority="8749" operator="containsText" text="?scan?">
      <formula>NOT(ISERROR(SEARCH("?scan?",AC122)))</formula>
    </cfRule>
  </conditionalFormatting>
  <conditionalFormatting sqref="AW121">
    <cfRule type="cellIs" dxfId="29002" priority="8744" operator="equal">
      <formula>"Ø"</formula>
    </cfRule>
  </conditionalFormatting>
  <conditionalFormatting sqref="AW121:AX121">
    <cfRule type="containsText" dxfId="29001" priority="8743" operator="containsText" text=" -----">
      <formula>NOT(ISERROR(SEARCH(" -----",AW121)))</formula>
    </cfRule>
  </conditionalFormatting>
  <conditionalFormatting sqref="AW121:AX122">
    <cfRule type="containsText" dxfId="29000" priority="8742" operator="containsText" text="◙">
      <formula>NOT(ISERROR(SEARCH("◙",AW121)))</formula>
    </cfRule>
  </conditionalFormatting>
  <conditionalFormatting sqref="G121">
    <cfRule type="containsText" dxfId="28999" priority="8739" operator="containsText" text=" -----">
      <formula>NOT(ISERROR(SEARCH(" -----",G121)))</formula>
    </cfRule>
    <cfRule type="containsText" dxfId="28998" priority="8740" operator="containsText" text="◙">
      <formula>NOT(ISERROR(SEARCH("◙",G121)))</formula>
    </cfRule>
    <cfRule type="containsText" dxfId="28997" priority="8741" operator="containsText" text="geen FDC meer">
      <formula>NOT(ISERROR(SEARCH("geen FDC meer",G121)))</formula>
    </cfRule>
  </conditionalFormatting>
  <conditionalFormatting sqref="C127">
    <cfRule type="containsBlanks" dxfId="28996" priority="8738">
      <formula>LEN(TRIM(C127))=0</formula>
    </cfRule>
  </conditionalFormatting>
  <conditionalFormatting sqref="C127:C128 J128:K128">
    <cfRule type="containsText" dxfId="28995" priority="8737" operator="containsText" text="◙">
      <formula>NOT(ISERROR(SEARCH("◙",C127)))</formula>
    </cfRule>
  </conditionalFormatting>
  <conditionalFormatting sqref="C127:C128">
    <cfRule type="containsText" dxfId="28994" priority="8736" operator="containsText" text=" -----">
      <formula>NOT(ISERROR(SEARCH(" -----",C127)))</formula>
    </cfRule>
  </conditionalFormatting>
  <conditionalFormatting sqref="C128">
    <cfRule type="containsText" dxfId="28993" priority="8734" operator="containsText" text="P.">
      <formula>NOT(ISERROR(SEARCH("P.",C128)))</formula>
    </cfRule>
    <cfRule type="containsText" dxfId="28992" priority="8735" operator="containsText" text="?scan?">
      <formula>NOT(ISERROR(SEARCH("?scan?",C128)))</formula>
    </cfRule>
  </conditionalFormatting>
  <conditionalFormatting sqref="C127:D128">
    <cfRule type="containsText" dxfId="28991" priority="8733" operator="containsText" text=" -----">
      <formula>NOT(ISERROR(SEARCH(" -----",C127)))</formula>
    </cfRule>
  </conditionalFormatting>
  <conditionalFormatting sqref="D127:D128">
    <cfRule type="cellIs" dxfId="28990" priority="8732" operator="lessThan">
      <formula>1</formula>
    </cfRule>
  </conditionalFormatting>
  <conditionalFormatting sqref="D128">
    <cfRule type="beginsWith" dxfId="28989" priority="8731" operator="beginsWith" text="1x ◙">
      <formula>LEFT(D128,LEN("1x ◙"))="1x ◙"</formula>
    </cfRule>
  </conditionalFormatting>
  <conditionalFormatting sqref="E127:F127 I127">
    <cfRule type="containsText" dxfId="28988" priority="8729" operator="containsText" text=" -----">
      <formula>NOT(ISERROR(SEARCH(" -----",E127)))</formula>
    </cfRule>
    <cfRule type="cellIs" dxfId="28987" priority="8730" operator="lessThan">
      <formula>1</formula>
    </cfRule>
  </conditionalFormatting>
  <conditionalFormatting sqref="E128:I128 E127:F127 I127">
    <cfRule type="beginsWith" dxfId="28986" priority="8725" operator="beginsWith" text="?1x ◙">
      <formula>LEFT(E127,LEN("?1x ◙"))="?1x ◙"</formula>
    </cfRule>
    <cfRule type="beginsWith" dxfId="28985" priority="8726" operator="beginsWith" text="?2x ◙">
      <formula>LEFT(E127,LEN("?2x ◙"))="?2x ◙"</formula>
    </cfRule>
    <cfRule type="beginsWith" dxfId="28984" priority="8727" operator="beginsWith" text="2x ◙">
      <formula>LEFT(E127,LEN("2x ◙"))="2x ◙"</formula>
    </cfRule>
    <cfRule type="beginsWith" dxfId="28983" priority="8728" operator="beginsWith" text="1x ◙">
      <formula>LEFT(E127,LEN("1x ◙"))="1x ◙"</formula>
    </cfRule>
  </conditionalFormatting>
  <conditionalFormatting sqref="E128:I128">
    <cfRule type="containsText" dxfId="28982" priority="8723" operator="containsText" text=" -----">
      <formula>NOT(ISERROR(SEARCH(" -----",E128)))</formula>
    </cfRule>
    <cfRule type="cellIs" dxfId="28981" priority="8724" operator="lessThan">
      <formula>1</formula>
    </cfRule>
  </conditionalFormatting>
  <conditionalFormatting sqref="H127">
    <cfRule type="containsText" dxfId="28980" priority="8720" operator="containsText" text=" -----">
      <formula>NOT(ISERROR(SEARCH(" -----",H127)))</formula>
    </cfRule>
    <cfRule type="containsText" dxfId="28979" priority="8721" operator="containsText" text="◙">
      <formula>NOT(ISERROR(SEARCH("◙",H127)))</formula>
    </cfRule>
    <cfRule type="containsText" dxfId="28978" priority="8722" operator="containsText" text="geen FDC meer">
      <formula>NOT(ISERROR(SEARCH("geen FDC meer",H127)))</formula>
    </cfRule>
  </conditionalFormatting>
  <conditionalFormatting sqref="I128">
    <cfRule type="containsText" dxfId="28977" priority="8719" operator="containsText" text="P.">
      <formula>NOT(ISERROR(SEARCH("P.",I128)))</formula>
    </cfRule>
  </conditionalFormatting>
  <conditionalFormatting sqref="L127">
    <cfRule type="cellIs" dxfId="28976" priority="8715" operator="equal">
      <formula>"◄"</formula>
    </cfRule>
    <cfRule type="cellIs" dxfId="28975" priority="8716" operator="equal">
      <formula>"•"</formula>
    </cfRule>
    <cfRule type="cellIs" priority="8717" operator="equal">
      <formula>"◄"</formula>
    </cfRule>
    <cfRule type="cellIs" dxfId="28974" priority="8718" operator="equal">
      <formula>"►"</formula>
    </cfRule>
  </conditionalFormatting>
  <conditionalFormatting sqref="M128:N128">
    <cfRule type="containsText" dxfId="28973" priority="8714" operator="containsText" text="Ø">
      <formula>NOT(ISERROR(SEARCH("Ø",M128)))</formula>
    </cfRule>
  </conditionalFormatting>
  <conditionalFormatting sqref="P127">
    <cfRule type="containsText" dxfId="28972" priority="8710" operator="containsText" text=" -----">
      <formula>NOT(ISERROR(SEARCH(" -----",P127)))</formula>
    </cfRule>
    <cfRule type="containsText" dxfId="28971" priority="8711" operator="containsText" text="◙">
      <formula>NOT(ISERROR(SEARCH("◙",P127)))</formula>
    </cfRule>
    <cfRule type="containsText" dxfId="28970" priority="8712" operator="containsText" text=" -----">
      <formula>NOT(ISERROR(SEARCH(" -----",P127)))</formula>
    </cfRule>
    <cfRule type="containsBlanks" dxfId="28969" priority="8713">
      <formula>LEN(TRIM(P127))=0</formula>
    </cfRule>
  </conditionalFormatting>
  <conditionalFormatting sqref="P128">
    <cfRule type="containsText" dxfId="28968" priority="8705" operator="containsText" text=" -----">
      <formula>NOT(ISERROR(SEARCH(" -----",P128)))</formula>
    </cfRule>
    <cfRule type="containsText" dxfId="28967" priority="8706" operator="containsText" text="◙">
      <formula>NOT(ISERROR(SEARCH("◙",P128)))</formula>
    </cfRule>
    <cfRule type="containsText" dxfId="28966" priority="8707" operator="containsText" text=" -----">
      <formula>NOT(ISERROR(SEARCH(" -----",P128)))</formula>
    </cfRule>
    <cfRule type="containsText" dxfId="28965" priority="8708" operator="containsText" text="P.">
      <formula>NOT(ISERROR(SEARCH("P.",P128)))</formula>
    </cfRule>
    <cfRule type="containsText" dxfId="28964" priority="8709" operator="containsText" text="?scan?">
      <formula>NOT(ISERROR(SEARCH("?scan?",P128)))</formula>
    </cfRule>
  </conditionalFormatting>
  <conditionalFormatting sqref="Q127:Q128">
    <cfRule type="containsText" dxfId="28963" priority="8703" operator="containsText" text=" -----">
      <formula>NOT(ISERROR(SEARCH(" -----",Q127)))</formula>
    </cfRule>
    <cfRule type="cellIs" dxfId="28962" priority="8704" operator="lessThan">
      <formula>1</formula>
    </cfRule>
  </conditionalFormatting>
  <conditionalFormatting sqref="R127:S127">
    <cfRule type="containsText" dxfId="28961" priority="8701" operator="containsText" text=" -----">
      <formula>NOT(ISERROR(SEARCH(" -----",R127)))</formula>
    </cfRule>
    <cfRule type="cellIs" dxfId="28960" priority="8702" operator="lessThan">
      <formula>1</formula>
    </cfRule>
  </conditionalFormatting>
  <conditionalFormatting sqref="R128:V128">
    <cfRule type="containsText" dxfId="28959" priority="8695" operator="containsText" text=" -----">
      <formula>NOT(ISERROR(SEARCH(" -----",R128)))</formula>
    </cfRule>
    <cfRule type="cellIs" dxfId="28958" priority="8696" operator="lessThan">
      <formula>1</formula>
    </cfRule>
    <cfRule type="beginsWith" dxfId="28957" priority="8697" operator="beginsWith" text="?1x ◙">
      <formula>LEFT(R128,LEN("?1x ◙"))="?1x ◙"</formula>
    </cfRule>
    <cfRule type="beginsWith" dxfId="28956" priority="8698" operator="beginsWith" text="?2x ◙">
      <formula>LEFT(R128,LEN("?2x ◙"))="?2x ◙"</formula>
    </cfRule>
    <cfRule type="beginsWith" dxfId="28955" priority="8699" operator="beginsWith" text="2x ◙">
      <formula>LEFT(R128,LEN("2x ◙"))="2x ◙"</formula>
    </cfRule>
    <cfRule type="beginsWith" dxfId="28954" priority="8700" operator="beginsWith" text="1x ◙">
      <formula>LEFT(R128,LEN("1x ◙"))="1x ◙"</formula>
    </cfRule>
  </conditionalFormatting>
  <conditionalFormatting sqref="T127:U127">
    <cfRule type="containsText" dxfId="28953" priority="8692" operator="containsText" text=" -----">
      <formula>NOT(ISERROR(SEARCH(" -----",T127)))</formula>
    </cfRule>
    <cfRule type="containsText" dxfId="28952" priority="8693" operator="containsText" text="◙">
      <formula>NOT(ISERROR(SEARCH("◙",T127)))</formula>
    </cfRule>
    <cfRule type="containsText" dxfId="28951" priority="8694" operator="containsText" text="geen FDC meer">
      <formula>NOT(ISERROR(SEARCH("geen FDC meer",T127)))</formula>
    </cfRule>
  </conditionalFormatting>
  <conditionalFormatting sqref="W128:X128">
    <cfRule type="containsText" dxfId="28950" priority="8691" operator="containsText" text="◙">
      <formula>NOT(ISERROR(SEARCH("◙",W128)))</formula>
    </cfRule>
  </conditionalFormatting>
  <conditionalFormatting sqref="AC127">
    <cfRule type="containsText" dxfId="28949" priority="8690" operator="containsText" text="◙">
      <formula>NOT(ISERROR(SEARCH("◙",AC127)))</formula>
    </cfRule>
  </conditionalFormatting>
  <conditionalFormatting sqref="AC127">
    <cfRule type="containsText" dxfId="28948" priority="8687" operator="containsText" text=" -----">
      <formula>NOT(ISERROR(SEARCH(" -----",AC127)))</formula>
    </cfRule>
    <cfRule type="containsText" dxfId="28947" priority="8688" operator="containsText" text=" -----">
      <formula>NOT(ISERROR(SEARCH(" -----",AC127)))</formula>
    </cfRule>
    <cfRule type="containsBlanks" dxfId="28946" priority="8689">
      <formula>LEN(TRIM(AC127))=0</formula>
    </cfRule>
  </conditionalFormatting>
  <conditionalFormatting sqref="AC128">
    <cfRule type="containsText" dxfId="28945" priority="8682" operator="containsText" text=" -----">
      <formula>NOT(ISERROR(SEARCH(" -----",AC128)))</formula>
    </cfRule>
    <cfRule type="containsText" dxfId="28944" priority="8683" operator="containsText" text="◙">
      <formula>NOT(ISERROR(SEARCH("◙",AC128)))</formula>
    </cfRule>
    <cfRule type="containsText" dxfId="28943" priority="8684" operator="containsText" text=" -----">
      <formula>NOT(ISERROR(SEARCH(" -----",AC128)))</formula>
    </cfRule>
    <cfRule type="containsText" dxfId="28942" priority="8685" operator="containsText" text="P.">
      <formula>NOT(ISERROR(SEARCH("P.",AC128)))</formula>
    </cfRule>
    <cfRule type="containsText" dxfId="28941" priority="8686" operator="containsText" text="?scan?">
      <formula>NOT(ISERROR(SEARCH("?scan?",AC128)))</formula>
    </cfRule>
  </conditionalFormatting>
  <conditionalFormatting sqref="AD127:AD128">
    <cfRule type="containsText" dxfId="28940" priority="8681" operator="containsText" text=" -----">
      <formula>NOT(ISERROR(SEARCH(" -----",AD127)))</formula>
    </cfRule>
  </conditionalFormatting>
  <conditionalFormatting sqref="AD127:AF128 AI128">
    <cfRule type="cellIs" dxfId="28939" priority="8680" operator="lessThan">
      <formula>1</formula>
    </cfRule>
  </conditionalFormatting>
  <conditionalFormatting sqref="AE127:AF127">
    <cfRule type="containsText" dxfId="28938" priority="8679" operator="containsText" text=" -----">
      <formula>NOT(ISERROR(SEARCH(" -----",AE127)))</formula>
    </cfRule>
  </conditionalFormatting>
  <conditionalFormatting sqref="AE128:AF128 AI128">
    <cfRule type="containsText" dxfId="28937" priority="8674" operator="containsText" text=" -----">
      <formula>NOT(ISERROR(SEARCH(" -----",AE128)))</formula>
    </cfRule>
    <cfRule type="beginsWith" dxfId="28936" priority="8675" operator="beginsWith" text="?1x ◙">
      <formula>LEFT(AE128,LEN("?1x ◙"))="?1x ◙"</formula>
    </cfRule>
    <cfRule type="beginsWith" dxfId="28935" priority="8676" operator="beginsWith" text="?2x ◙">
      <formula>LEFT(AE128,LEN("?2x ◙"))="?2x ◙"</formula>
    </cfRule>
    <cfRule type="beginsWith" dxfId="28934" priority="8677" operator="beginsWith" text="2x ◙">
      <formula>LEFT(AE128,LEN("2x ◙"))="2x ◙"</formula>
    </cfRule>
    <cfRule type="beginsWith" dxfId="28933" priority="8678" operator="beginsWith" text="1x ◙">
      <formula>LEFT(AE128,LEN("1x ◙"))="1x ◙"</formula>
    </cfRule>
  </conditionalFormatting>
  <conditionalFormatting sqref="AG127:AH127">
    <cfRule type="containsText" dxfId="28932" priority="8671" operator="containsText" text=" -----">
      <formula>NOT(ISERROR(SEARCH(" -----",AG127)))</formula>
    </cfRule>
    <cfRule type="containsText" dxfId="28931" priority="8672" operator="containsText" text="◙">
      <formula>NOT(ISERROR(SEARCH("◙",AG127)))</formula>
    </cfRule>
    <cfRule type="containsText" dxfId="28930" priority="8673" operator="containsText" text="geen FDC meer">
      <formula>NOT(ISERROR(SEARCH("geen FDC meer",AG127)))</formula>
    </cfRule>
  </conditionalFormatting>
  <conditionalFormatting sqref="AG128:AH128">
    <cfRule type="containsText" dxfId="28929" priority="8665" operator="containsText" text=" -----">
      <formula>NOT(ISERROR(SEARCH(" -----",AG128)))</formula>
    </cfRule>
    <cfRule type="cellIs" dxfId="28928" priority="8666" operator="lessThan">
      <formula>1</formula>
    </cfRule>
    <cfRule type="beginsWith" dxfId="28927" priority="8667" operator="beginsWith" text="?1x ◙">
      <formula>LEFT(AG128,LEN("?1x ◙"))="?1x ◙"</formula>
    </cfRule>
    <cfRule type="beginsWith" dxfId="28926" priority="8668" operator="beginsWith" text="?2x ◙">
      <formula>LEFT(AG128,LEN("?2x ◙"))="?2x ◙"</formula>
    </cfRule>
    <cfRule type="beginsWith" dxfId="28925" priority="8669" operator="beginsWith" text="2x ◙">
      <formula>LEFT(AG128,LEN("2x ◙"))="2x ◙"</formula>
    </cfRule>
    <cfRule type="beginsWith" dxfId="28924" priority="8670" operator="beginsWith" text="1x ◙">
      <formula>LEFT(AG128,LEN("1x ◙"))="1x ◙"</formula>
    </cfRule>
  </conditionalFormatting>
  <conditionalFormatting sqref="AJ127">
    <cfRule type="cellIs" dxfId="28923" priority="8664" operator="equal">
      <formula>"Ø"</formula>
    </cfRule>
  </conditionalFormatting>
  <conditionalFormatting sqref="AJ127:AK127">
    <cfRule type="containsText" dxfId="28922" priority="8663" operator="containsText" text=" -----">
      <formula>NOT(ISERROR(SEARCH(" -----",AJ127)))</formula>
    </cfRule>
  </conditionalFormatting>
  <conditionalFormatting sqref="AJ127:AK128">
    <cfRule type="containsText" dxfId="28921" priority="8662" operator="containsText" text="◙">
      <formula>NOT(ISERROR(SEARCH("◙",AJ127)))</formula>
    </cfRule>
  </conditionalFormatting>
  <conditionalFormatting sqref="AP127">
    <cfRule type="containsText" dxfId="28920" priority="8658" operator="containsText" text=" -----">
      <formula>NOT(ISERROR(SEARCH(" -----",AP127)))</formula>
    </cfRule>
    <cfRule type="containsText" dxfId="28919" priority="8659" operator="containsText" text="◙">
      <formula>NOT(ISERROR(SEARCH("◙",AP127)))</formula>
    </cfRule>
    <cfRule type="containsText" dxfId="28918" priority="8660" operator="containsText" text=" -----">
      <formula>NOT(ISERROR(SEARCH(" -----",AP127)))</formula>
    </cfRule>
    <cfRule type="containsBlanks" dxfId="28917" priority="8661">
      <formula>LEN(TRIM(AP127))=0</formula>
    </cfRule>
  </conditionalFormatting>
  <conditionalFormatting sqref="AP128">
    <cfRule type="containsText" dxfId="28916" priority="8653" operator="containsText" text=" -----">
      <formula>NOT(ISERROR(SEARCH(" -----",AP128)))</formula>
    </cfRule>
    <cfRule type="containsText" dxfId="28915" priority="8654" operator="containsText" text="◙">
      <formula>NOT(ISERROR(SEARCH("◙",AP128)))</formula>
    </cfRule>
    <cfRule type="containsText" dxfId="28914" priority="8655" operator="containsText" text=" -----">
      <formula>NOT(ISERROR(SEARCH(" -----",AP128)))</formula>
    </cfRule>
    <cfRule type="containsText" dxfId="28913" priority="8656" operator="containsText" text="P.">
      <formula>NOT(ISERROR(SEARCH("P.",AP128)))</formula>
    </cfRule>
    <cfRule type="containsText" dxfId="28912" priority="8657" operator="containsText" text="?scan?">
      <formula>NOT(ISERROR(SEARCH("?scan?",AP128)))</formula>
    </cfRule>
  </conditionalFormatting>
  <conditionalFormatting sqref="AQ127:AQ128">
    <cfRule type="containsText" dxfId="28911" priority="8652" operator="containsText" text=" -----">
      <formula>NOT(ISERROR(SEARCH(" -----",AQ127)))</formula>
    </cfRule>
  </conditionalFormatting>
  <conditionalFormatting sqref="AQ127:AS128 AV128">
    <cfRule type="cellIs" dxfId="28910" priority="8651" operator="lessThan">
      <formula>1</formula>
    </cfRule>
  </conditionalFormatting>
  <conditionalFormatting sqref="AR127:AS127">
    <cfRule type="containsText" dxfId="28909" priority="8650" operator="containsText" text=" -----">
      <formula>NOT(ISERROR(SEARCH(" -----",AR127)))</formula>
    </cfRule>
  </conditionalFormatting>
  <conditionalFormatting sqref="AR128:AS128 AV128">
    <cfRule type="containsText" dxfId="28908" priority="8645" operator="containsText" text=" -----">
      <formula>NOT(ISERROR(SEARCH(" -----",AR128)))</formula>
    </cfRule>
    <cfRule type="beginsWith" dxfId="28907" priority="8646" operator="beginsWith" text="?1x ◙">
      <formula>LEFT(AR128,LEN("?1x ◙"))="?1x ◙"</formula>
    </cfRule>
    <cfRule type="beginsWith" dxfId="28906" priority="8647" operator="beginsWith" text="?2x ◙">
      <formula>LEFT(AR128,LEN("?2x ◙"))="?2x ◙"</formula>
    </cfRule>
    <cfRule type="beginsWith" dxfId="28905" priority="8648" operator="beginsWith" text="2x ◙">
      <formula>LEFT(AR128,LEN("2x ◙"))="2x ◙"</formula>
    </cfRule>
    <cfRule type="beginsWith" dxfId="28904" priority="8649" operator="beginsWith" text="1x ◙">
      <formula>LEFT(AR128,LEN("1x ◙"))="1x ◙"</formula>
    </cfRule>
  </conditionalFormatting>
  <conditionalFormatting sqref="AU127">
    <cfRule type="containsText" dxfId="28903" priority="8642" operator="containsText" text=" -----">
      <formula>NOT(ISERROR(SEARCH(" -----",AU127)))</formula>
    </cfRule>
    <cfRule type="containsText" dxfId="28902" priority="8643" operator="containsText" text="◙">
      <formula>NOT(ISERROR(SEARCH("◙",AU127)))</formula>
    </cfRule>
    <cfRule type="containsText" dxfId="28901" priority="8644" operator="containsText" text="geen FDC meer">
      <formula>NOT(ISERROR(SEARCH("geen FDC meer",AU127)))</formula>
    </cfRule>
  </conditionalFormatting>
  <conditionalFormatting sqref="AT128:AU128">
    <cfRule type="containsText" dxfId="28900" priority="8636" operator="containsText" text=" -----">
      <formula>NOT(ISERROR(SEARCH(" -----",AT128)))</formula>
    </cfRule>
    <cfRule type="cellIs" dxfId="28899" priority="8637" operator="lessThan">
      <formula>1</formula>
    </cfRule>
    <cfRule type="beginsWith" dxfId="28898" priority="8638" operator="beginsWith" text="?1x ◙">
      <formula>LEFT(AT128,LEN("?1x ◙"))="?1x ◙"</formula>
    </cfRule>
    <cfRule type="beginsWith" dxfId="28897" priority="8639" operator="beginsWith" text="?2x ◙">
      <formula>LEFT(AT128,LEN("?2x ◙"))="?2x ◙"</formula>
    </cfRule>
    <cfRule type="beginsWith" dxfId="28896" priority="8640" operator="beginsWith" text="2x ◙">
      <formula>LEFT(AT128,LEN("2x ◙"))="2x ◙"</formula>
    </cfRule>
    <cfRule type="beginsWith" dxfId="28895" priority="8641" operator="beginsWith" text="1x ◙">
      <formula>LEFT(AT128,LEN("1x ◙"))="1x ◙"</formula>
    </cfRule>
  </conditionalFormatting>
  <conditionalFormatting sqref="AW127">
    <cfRule type="cellIs" dxfId="28894" priority="8635" operator="equal">
      <formula>"Ø"</formula>
    </cfRule>
  </conditionalFormatting>
  <conditionalFormatting sqref="AW127:AX127">
    <cfRule type="containsText" dxfId="28893" priority="8634" operator="containsText" text=" -----">
      <formula>NOT(ISERROR(SEARCH(" -----",AW127)))</formula>
    </cfRule>
  </conditionalFormatting>
  <conditionalFormatting sqref="AW127:AX128">
    <cfRule type="containsText" dxfId="28892" priority="8633" operator="containsText" text="◙">
      <formula>NOT(ISERROR(SEARCH("◙",AW127)))</formula>
    </cfRule>
  </conditionalFormatting>
  <conditionalFormatting sqref="AT127">
    <cfRule type="containsText" dxfId="28891" priority="8630" operator="containsText" text=" -----">
      <formula>NOT(ISERROR(SEARCH(" -----",AT127)))</formula>
    </cfRule>
    <cfRule type="containsText" dxfId="28890" priority="8631" operator="containsText" text="◙">
      <formula>NOT(ISERROR(SEARCH("◙",AT127)))</formula>
    </cfRule>
    <cfRule type="containsText" dxfId="28889" priority="8632" operator="containsText" text="geen FDC meer">
      <formula>NOT(ISERROR(SEARCH("geen FDC meer",AT127)))</formula>
    </cfRule>
  </conditionalFormatting>
  <conditionalFormatting sqref="G127">
    <cfRule type="containsText" dxfId="28888" priority="8627" operator="containsText" text=" -----">
      <formula>NOT(ISERROR(SEARCH(" -----",G127)))</formula>
    </cfRule>
    <cfRule type="containsText" dxfId="28887" priority="8628" operator="containsText" text="◙">
      <formula>NOT(ISERROR(SEARCH("◙",G127)))</formula>
    </cfRule>
    <cfRule type="containsText" dxfId="28886" priority="8629" operator="containsText" text="geen FDC meer">
      <formula>NOT(ISERROR(SEARCH("geen FDC meer",G127)))</formula>
    </cfRule>
  </conditionalFormatting>
  <conditionalFormatting sqref="C135 J135:K135">
    <cfRule type="containsText" dxfId="28885" priority="8626" operator="containsText" text="◙">
      <formula>NOT(ISERROR(SEARCH("◙",C135)))</formula>
    </cfRule>
  </conditionalFormatting>
  <conditionalFormatting sqref="C135">
    <cfRule type="containsText" dxfId="28884" priority="8625" operator="containsText" text=" -----">
      <formula>NOT(ISERROR(SEARCH(" -----",C135)))</formula>
    </cfRule>
  </conditionalFormatting>
  <conditionalFormatting sqref="C135">
    <cfRule type="containsText" dxfId="28883" priority="8623" operator="containsText" text="P.">
      <formula>NOT(ISERROR(SEARCH("P.",C135)))</formula>
    </cfRule>
    <cfRule type="containsText" dxfId="28882" priority="8624" operator="containsText" text="?scan?">
      <formula>NOT(ISERROR(SEARCH("?scan?",C135)))</formula>
    </cfRule>
  </conditionalFormatting>
  <conditionalFormatting sqref="C135:D135">
    <cfRule type="containsText" dxfId="28881" priority="8622" operator="containsText" text=" -----">
      <formula>NOT(ISERROR(SEARCH(" -----",C135)))</formula>
    </cfRule>
  </conditionalFormatting>
  <conditionalFormatting sqref="D135">
    <cfRule type="cellIs" dxfId="28880" priority="8621" operator="lessThan">
      <formula>1</formula>
    </cfRule>
  </conditionalFormatting>
  <conditionalFormatting sqref="D135">
    <cfRule type="beginsWith" dxfId="28879" priority="8620" operator="beginsWith" text="1x ◙">
      <formula>LEFT(D135,LEN("1x ◙"))="1x ◙"</formula>
    </cfRule>
  </conditionalFormatting>
  <conditionalFormatting sqref="E135:I135">
    <cfRule type="beginsWith" dxfId="28878" priority="8616" operator="beginsWith" text="?1x ◙">
      <formula>LEFT(E135,LEN("?1x ◙"))="?1x ◙"</formula>
    </cfRule>
    <cfRule type="beginsWith" dxfId="28877" priority="8617" operator="beginsWith" text="?2x ◙">
      <formula>LEFT(E135,LEN("?2x ◙"))="?2x ◙"</formula>
    </cfRule>
    <cfRule type="beginsWith" dxfId="28876" priority="8618" operator="beginsWith" text="2x ◙">
      <formula>LEFT(E135,LEN("2x ◙"))="2x ◙"</formula>
    </cfRule>
    <cfRule type="beginsWith" dxfId="28875" priority="8619" operator="beginsWith" text="1x ◙">
      <formula>LEFT(E135,LEN("1x ◙"))="1x ◙"</formula>
    </cfRule>
  </conditionalFormatting>
  <conditionalFormatting sqref="E135:I135">
    <cfRule type="containsText" dxfId="28874" priority="8614" operator="containsText" text=" -----">
      <formula>NOT(ISERROR(SEARCH(" -----",E135)))</formula>
    </cfRule>
    <cfRule type="cellIs" dxfId="28873" priority="8615" operator="lessThan">
      <formula>1</formula>
    </cfRule>
  </conditionalFormatting>
  <conditionalFormatting sqref="I135">
    <cfRule type="containsText" dxfId="28872" priority="8613" operator="containsText" text="P.">
      <formula>NOT(ISERROR(SEARCH("P.",I135)))</formula>
    </cfRule>
  </conditionalFormatting>
  <conditionalFormatting sqref="M135:N135">
    <cfRule type="containsText" dxfId="28871" priority="8612" operator="containsText" text="Ø">
      <formula>NOT(ISERROR(SEARCH("Ø",M135)))</formula>
    </cfRule>
  </conditionalFormatting>
  <conditionalFormatting sqref="P135">
    <cfRule type="containsText" dxfId="28870" priority="8607" operator="containsText" text=" -----">
      <formula>NOT(ISERROR(SEARCH(" -----",P135)))</formula>
    </cfRule>
    <cfRule type="containsText" dxfId="28869" priority="8608" operator="containsText" text="◙">
      <formula>NOT(ISERROR(SEARCH("◙",P135)))</formula>
    </cfRule>
    <cfRule type="containsText" dxfId="28868" priority="8609" operator="containsText" text=" -----">
      <formula>NOT(ISERROR(SEARCH(" -----",P135)))</formula>
    </cfRule>
    <cfRule type="containsText" dxfId="28867" priority="8610" operator="containsText" text="P.">
      <formula>NOT(ISERROR(SEARCH("P.",P135)))</formula>
    </cfRule>
    <cfRule type="containsText" dxfId="28866" priority="8611" operator="containsText" text="?scan?">
      <formula>NOT(ISERROR(SEARCH("?scan?",P135)))</formula>
    </cfRule>
  </conditionalFormatting>
  <conditionalFormatting sqref="Q135">
    <cfRule type="containsText" dxfId="28865" priority="8605" operator="containsText" text=" -----">
      <formula>NOT(ISERROR(SEARCH(" -----",Q135)))</formula>
    </cfRule>
    <cfRule type="cellIs" dxfId="28864" priority="8606" operator="lessThan">
      <formula>1</formula>
    </cfRule>
  </conditionalFormatting>
  <conditionalFormatting sqref="R135:V135">
    <cfRule type="containsText" dxfId="28863" priority="8599" operator="containsText" text=" -----">
      <formula>NOT(ISERROR(SEARCH(" -----",R135)))</formula>
    </cfRule>
    <cfRule type="cellIs" dxfId="28862" priority="8600" operator="lessThan">
      <formula>1</formula>
    </cfRule>
    <cfRule type="beginsWith" dxfId="28861" priority="8601" operator="beginsWith" text="?1x ◙">
      <formula>LEFT(R135,LEN("?1x ◙"))="?1x ◙"</formula>
    </cfRule>
    <cfRule type="beginsWith" dxfId="28860" priority="8602" operator="beginsWith" text="?2x ◙">
      <formula>LEFT(R135,LEN("?2x ◙"))="?2x ◙"</formula>
    </cfRule>
    <cfRule type="beginsWith" dxfId="28859" priority="8603" operator="beginsWith" text="2x ◙">
      <formula>LEFT(R135,LEN("2x ◙"))="2x ◙"</formula>
    </cfRule>
    <cfRule type="beginsWith" dxfId="28858" priority="8604" operator="beginsWith" text="1x ◙">
      <formula>LEFT(R135,LEN("1x ◙"))="1x ◙"</formula>
    </cfRule>
  </conditionalFormatting>
  <conditionalFormatting sqref="W135:X135">
    <cfRule type="containsText" dxfId="28857" priority="8598" operator="containsText" text="◙">
      <formula>NOT(ISERROR(SEARCH("◙",W135)))</formula>
    </cfRule>
  </conditionalFormatting>
  <conditionalFormatting sqref="Z135:AA135">
    <cfRule type="containsText" dxfId="28856" priority="8597" operator="containsText" text="Ø">
      <formula>NOT(ISERROR(SEARCH("Ø",Z135)))</formula>
    </cfRule>
  </conditionalFormatting>
  <conditionalFormatting sqref="AC135">
    <cfRule type="containsText" dxfId="28855" priority="8592" operator="containsText" text=" -----">
      <formula>NOT(ISERROR(SEARCH(" -----",AC135)))</formula>
    </cfRule>
    <cfRule type="containsText" dxfId="28854" priority="8593" operator="containsText" text="◙">
      <formula>NOT(ISERROR(SEARCH("◙",AC135)))</formula>
    </cfRule>
    <cfRule type="containsText" dxfId="28853" priority="8594" operator="containsText" text=" -----">
      <formula>NOT(ISERROR(SEARCH(" -----",AC135)))</formula>
    </cfRule>
    <cfRule type="containsText" dxfId="28852" priority="8595" operator="containsText" text="P.">
      <formula>NOT(ISERROR(SEARCH("P.",AC135)))</formula>
    </cfRule>
    <cfRule type="containsText" dxfId="28851" priority="8596" operator="containsText" text="?scan?">
      <formula>NOT(ISERROR(SEARCH("?scan?",AC135)))</formula>
    </cfRule>
  </conditionalFormatting>
  <conditionalFormatting sqref="AD135">
    <cfRule type="containsText" dxfId="28850" priority="8591" operator="containsText" text=" -----">
      <formula>NOT(ISERROR(SEARCH(" -----",AD135)))</formula>
    </cfRule>
  </conditionalFormatting>
  <conditionalFormatting sqref="AD135:AF135 AI135">
    <cfRule type="cellIs" dxfId="28849" priority="8590" operator="lessThan">
      <formula>1</formula>
    </cfRule>
  </conditionalFormatting>
  <conditionalFormatting sqref="AE135:AF135 AI135">
    <cfRule type="containsText" dxfId="28848" priority="8585" operator="containsText" text=" -----">
      <formula>NOT(ISERROR(SEARCH(" -----",AE135)))</formula>
    </cfRule>
    <cfRule type="beginsWith" dxfId="28847" priority="8586" operator="beginsWith" text="?1x ◙">
      <formula>LEFT(AE135,LEN("?1x ◙"))="?1x ◙"</formula>
    </cfRule>
    <cfRule type="beginsWith" dxfId="28846" priority="8587" operator="beginsWith" text="?2x ◙">
      <formula>LEFT(AE135,LEN("?2x ◙"))="?2x ◙"</formula>
    </cfRule>
    <cfRule type="beginsWith" dxfId="28845" priority="8588" operator="beginsWith" text="2x ◙">
      <formula>LEFT(AE135,LEN("2x ◙"))="2x ◙"</formula>
    </cfRule>
    <cfRule type="beginsWith" dxfId="28844" priority="8589" operator="beginsWith" text="1x ◙">
      <formula>LEFT(AE135,LEN("1x ◙"))="1x ◙"</formula>
    </cfRule>
  </conditionalFormatting>
  <conditionalFormatting sqref="AG135:AH135">
    <cfRule type="containsText" dxfId="28843" priority="8579" operator="containsText" text=" -----">
      <formula>NOT(ISERROR(SEARCH(" -----",AG135)))</formula>
    </cfRule>
    <cfRule type="cellIs" dxfId="28842" priority="8580" operator="lessThan">
      <formula>1</formula>
    </cfRule>
    <cfRule type="beginsWith" dxfId="28841" priority="8581" operator="beginsWith" text="?1x ◙">
      <formula>LEFT(AG135,LEN("?1x ◙"))="?1x ◙"</formula>
    </cfRule>
    <cfRule type="beginsWith" dxfId="28840" priority="8582" operator="beginsWith" text="?2x ◙">
      <formula>LEFT(AG135,LEN("?2x ◙"))="?2x ◙"</formula>
    </cfRule>
    <cfRule type="beginsWith" dxfId="28839" priority="8583" operator="beginsWith" text="2x ◙">
      <formula>LEFT(AG135,LEN("2x ◙"))="2x ◙"</formula>
    </cfRule>
    <cfRule type="beginsWith" dxfId="28838" priority="8584" operator="beginsWith" text="1x ◙">
      <formula>LEFT(AG135,LEN("1x ◙"))="1x ◙"</formula>
    </cfRule>
  </conditionalFormatting>
  <conditionalFormatting sqref="AJ135:AK135">
    <cfRule type="containsText" dxfId="28837" priority="8578" operator="containsText" text="◙">
      <formula>NOT(ISERROR(SEARCH("◙",AJ135)))</formula>
    </cfRule>
  </conditionalFormatting>
  <conditionalFormatting sqref="AM135:AN135">
    <cfRule type="containsText" dxfId="28836" priority="8577" operator="containsText" text="Ø">
      <formula>NOT(ISERROR(SEARCH("Ø",AM135)))</formula>
    </cfRule>
  </conditionalFormatting>
  <conditionalFormatting sqref="AP135">
    <cfRule type="containsText" dxfId="28835" priority="8572" operator="containsText" text=" -----">
      <formula>NOT(ISERROR(SEARCH(" -----",AP135)))</formula>
    </cfRule>
    <cfRule type="containsText" dxfId="28834" priority="8573" operator="containsText" text="◙">
      <formula>NOT(ISERROR(SEARCH("◙",AP135)))</formula>
    </cfRule>
    <cfRule type="containsText" dxfId="28833" priority="8574" operator="containsText" text=" -----">
      <formula>NOT(ISERROR(SEARCH(" -----",AP135)))</formula>
    </cfRule>
    <cfRule type="containsText" dxfId="28832" priority="8575" operator="containsText" text="P.">
      <formula>NOT(ISERROR(SEARCH("P.",AP135)))</formula>
    </cfRule>
    <cfRule type="containsText" dxfId="28831" priority="8576" operator="containsText" text="?scan?">
      <formula>NOT(ISERROR(SEARCH("?scan?",AP135)))</formula>
    </cfRule>
  </conditionalFormatting>
  <conditionalFormatting sqref="AQ135">
    <cfRule type="containsText" dxfId="28830" priority="8571" operator="containsText" text=" -----">
      <formula>NOT(ISERROR(SEARCH(" -----",AQ135)))</formula>
    </cfRule>
  </conditionalFormatting>
  <conditionalFormatting sqref="AQ135:AS135 AV135">
    <cfRule type="cellIs" dxfId="28829" priority="8570" operator="lessThan">
      <formula>1</formula>
    </cfRule>
  </conditionalFormatting>
  <conditionalFormatting sqref="AR135:AS135 AV135">
    <cfRule type="containsText" dxfId="28828" priority="8565" operator="containsText" text=" -----">
      <formula>NOT(ISERROR(SEARCH(" -----",AR135)))</formula>
    </cfRule>
    <cfRule type="beginsWith" dxfId="28827" priority="8566" operator="beginsWith" text="?1x ◙">
      <formula>LEFT(AR135,LEN("?1x ◙"))="?1x ◙"</formula>
    </cfRule>
    <cfRule type="beginsWith" dxfId="28826" priority="8567" operator="beginsWith" text="?2x ◙">
      <formula>LEFT(AR135,LEN("?2x ◙"))="?2x ◙"</formula>
    </cfRule>
    <cfRule type="beginsWith" dxfId="28825" priority="8568" operator="beginsWith" text="2x ◙">
      <formula>LEFT(AR135,LEN("2x ◙"))="2x ◙"</formula>
    </cfRule>
    <cfRule type="beginsWith" dxfId="28824" priority="8569" operator="beginsWith" text="1x ◙">
      <formula>LEFT(AR135,LEN("1x ◙"))="1x ◙"</formula>
    </cfRule>
  </conditionalFormatting>
  <conditionalFormatting sqref="AT135:AU135">
    <cfRule type="containsText" dxfId="28823" priority="8559" operator="containsText" text=" -----">
      <formula>NOT(ISERROR(SEARCH(" -----",AT135)))</formula>
    </cfRule>
    <cfRule type="cellIs" dxfId="28822" priority="8560" operator="lessThan">
      <formula>1</formula>
    </cfRule>
    <cfRule type="beginsWith" dxfId="28821" priority="8561" operator="beginsWith" text="?1x ◙">
      <formula>LEFT(AT135,LEN("?1x ◙"))="?1x ◙"</formula>
    </cfRule>
    <cfRule type="beginsWith" dxfId="28820" priority="8562" operator="beginsWith" text="?2x ◙">
      <formula>LEFT(AT135,LEN("?2x ◙"))="?2x ◙"</formula>
    </cfRule>
    <cfRule type="beginsWith" dxfId="28819" priority="8563" operator="beginsWith" text="2x ◙">
      <formula>LEFT(AT135,LEN("2x ◙"))="2x ◙"</formula>
    </cfRule>
    <cfRule type="beginsWith" dxfId="28818" priority="8564" operator="beginsWith" text="1x ◙">
      <formula>LEFT(AT135,LEN("1x ◙"))="1x ◙"</formula>
    </cfRule>
  </conditionalFormatting>
  <conditionalFormatting sqref="AW135:AX135">
    <cfRule type="containsText" dxfId="28817" priority="8558" operator="containsText" text="◙">
      <formula>NOT(ISERROR(SEARCH("◙",AW135)))</formula>
    </cfRule>
  </conditionalFormatting>
  <conditionalFormatting sqref="AZ135:BA135">
    <cfRule type="containsText" dxfId="28816" priority="8557" operator="containsText" text="Ø">
      <formula>NOT(ISERROR(SEARCH("Ø",AZ135)))</formula>
    </cfRule>
  </conditionalFormatting>
  <conditionalFormatting sqref="C141 J141:K141">
    <cfRule type="containsText" dxfId="28815" priority="8556" operator="containsText" text="◙">
      <formula>NOT(ISERROR(SEARCH("◙",C141)))</formula>
    </cfRule>
  </conditionalFormatting>
  <conditionalFormatting sqref="C141">
    <cfRule type="containsText" dxfId="28814" priority="8555" operator="containsText" text=" -----">
      <formula>NOT(ISERROR(SEARCH(" -----",C141)))</formula>
    </cfRule>
  </conditionalFormatting>
  <conditionalFormatting sqref="C141">
    <cfRule type="containsText" dxfId="28813" priority="8553" operator="containsText" text="P.">
      <formula>NOT(ISERROR(SEARCH("P.",C141)))</formula>
    </cfRule>
    <cfRule type="containsText" dxfId="28812" priority="8554" operator="containsText" text="?scan?">
      <formula>NOT(ISERROR(SEARCH("?scan?",C141)))</formula>
    </cfRule>
  </conditionalFormatting>
  <conditionalFormatting sqref="C141:D141">
    <cfRule type="containsText" dxfId="28811" priority="8552" operator="containsText" text=" -----">
      <formula>NOT(ISERROR(SEARCH(" -----",C141)))</formula>
    </cfRule>
  </conditionalFormatting>
  <conditionalFormatting sqref="D141">
    <cfRule type="cellIs" dxfId="28810" priority="8551" operator="lessThan">
      <formula>1</formula>
    </cfRule>
  </conditionalFormatting>
  <conditionalFormatting sqref="D141">
    <cfRule type="beginsWith" dxfId="28809" priority="8550" operator="beginsWith" text="1x ◙">
      <formula>LEFT(D141,LEN("1x ◙"))="1x ◙"</formula>
    </cfRule>
  </conditionalFormatting>
  <conditionalFormatting sqref="E141:I141">
    <cfRule type="beginsWith" dxfId="28808" priority="8546" operator="beginsWith" text="?1x ◙">
      <formula>LEFT(E141,LEN("?1x ◙"))="?1x ◙"</formula>
    </cfRule>
    <cfRule type="beginsWith" dxfId="28807" priority="8547" operator="beginsWith" text="?2x ◙">
      <formula>LEFT(E141,LEN("?2x ◙"))="?2x ◙"</formula>
    </cfRule>
    <cfRule type="beginsWith" dxfId="28806" priority="8548" operator="beginsWith" text="2x ◙">
      <formula>LEFT(E141,LEN("2x ◙"))="2x ◙"</formula>
    </cfRule>
    <cfRule type="beginsWith" dxfId="28805" priority="8549" operator="beginsWith" text="1x ◙">
      <formula>LEFT(E141,LEN("1x ◙"))="1x ◙"</formula>
    </cfRule>
  </conditionalFormatting>
  <conditionalFormatting sqref="E141:I141">
    <cfRule type="containsText" dxfId="28804" priority="8544" operator="containsText" text=" -----">
      <formula>NOT(ISERROR(SEARCH(" -----",E141)))</formula>
    </cfRule>
    <cfRule type="cellIs" dxfId="28803" priority="8545" operator="lessThan">
      <formula>1</formula>
    </cfRule>
  </conditionalFormatting>
  <conditionalFormatting sqref="I141">
    <cfRule type="containsText" dxfId="28802" priority="8543" operator="containsText" text="P.">
      <formula>NOT(ISERROR(SEARCH("P.",I141)))</formula>
    </cfRule>
  </conditionalFormatting>
  <conditionalFormatting sqref="M141:N141">
    <cfRule type="containsText" dxfId="28801" priority="8542" operator="containsText" text="Ø">
      <formula>NOT(ISERROR(SEARCH("Ø",M141)))</formula>
    </cfRule>
  </conditionalFormatting>
  <conditionalFormatting sqref="P141">
    <cfRule type="containsText" dxfId="28800" priority="8537" operator="containsText" text=" -----">
      <formula>NOT(ISERROR(SEARCH(" -----",P141)))</formula>
    </cfRule>
    <cfRule type="containsText" dxfId="28799" priority="8538" operator="containsText" text="◙">
      <formula>NOT(ISERROR(SEARCH("◙",P141)))</formula>
    </cfRule>
    <cfRule type="containsText" dxfId="28798" priority="8539" operator="containsText" text=" -----">
      <formula>NOT(ISERROR(SEARCH(" -----",P141)))</formula>
    </cfRule>
    <cfRule type="containsText" dxfId="28797" priority="8540" operator="containsText" text="P.">
      <formula>NOT(ISERROR(SEARCH("P.",P141)))</formula>
    </cfRule>
    <cfRule type="containsText" dxfId="28796" priority="8541" operator="containsText" text="?scan?">
      <formula>NOT(ISERROR(SEARCH("?scan?",P141)))</formula>
    </cfRule>
  </conditionalFormatting>
  <conditionalFormatting sqref="Q141">
    <cfRule type="containsText" dxfId="28795" priority="8535" operator="containsText" text=" -----">
      <formula>NOT(ISERROR(SEARCH(" -----",Q141)))</formula>
    </cfRule>
    <cfRule type="cellIs" dxfId="28794" priority="8536" operator="lessThan">
      <formula>1</formula>
    </cfRule>
  </conditionalFormatting>
  <conditionalFormatting sqref="R141:V141">
    <cfRule type="containsText" dxfId="28793" priority="8529" operator="containsText" text=" -----">
      <formula>NOT(ISERROR(SEARCH(" -----",R141)))</formula>
    </cfRule>
    <cfRule type="cellIs" dxfId="28792" priority="8530" operator="lessThan">
      <formula>1</formula>
    </cfRule>
    <cfRule type="beginsWith" dxfId="28791" priority="8531" operator="beginsWith" text="?1x ◙">
      <formula>LEFT(R141,LEN("?1x ◙"))="?1x ◙"</formula>
    </cfRule>
    <cfRule type="beginsWith" dxfId="28790" priority="8532" operator="beginsWith" text="?2x ◙">
      <formula>LEFT(R141,LEN("?2x ◙"))="?2x ◙"</formula>
    </cfRule>
    <cfRule type="beginsWith" dxfId="28789" priority="8533" operator="beginsWith" text="2x ◙">
      <formula>LEFT(R141,LEN("2x ◙"))="2x ◙"</formula>
    </cfRule>
    <cfRule type="beginsWith" dxfId="28788" priority="8534" operator="beginsWith" text="1x ◙">
      <formula>LEFT(R141,LEN("1x ◙"))="1x ◙"</formula>
    </cfRule>
  </conditionalFormatting>
  <conditionalFormatting sqref="W141:X141">
    <cfRule type="containsText" dxfId="28787" priority="8528" operator="containsText" text="◙">
      <formula>NOT(ISERROR(SEARCH("◙",W141)))</formula>
    </cfRule>
  </conditionalFormatting>
  <conditionalFormatting sqref="Z141:AA141">
    <cfRule type="containsText" dxfId="28786" priority="8527" operator="containsText" text="Ø">
      <formula>NOT(ISERROR(SEARCH("Ø",Z141)))</formula>
    </cfRule>
  </conditionalFormatting>
  <conditionalFormatting sqref="AC141">
    <cfRule type="containsText" dxfId="28785" priority="8522" operator="containsText" text=" -----">
      <formula>NOT(ISERROR(SEARCH(" -----",AC141)))</formula>
    </cfRule>
    <cfRule type="containsText" dxfId="28784" priority="8523" operator="containsText" text="◙">
      <formula>NOT(ISERROR(SEARCH("◙",AC141)))</formula>
    </cfRule>
    <cfRule type="containsText" dxfId="28783" priority="8524" operator="containsText" text=" -----">
      <formula>NOT(ISERROR(SEARCH(" -----",AC141)))</formula>
    </cfRule>
    <cfRule type="containsText" dxfId="28782" priority="8525" operator="containsText" text="P.">
      <formula>NOT(ISERROR(SEARCH("P.",AC141)))</formula>
    </cfRule>
    <cfRule type="containsText" dxfId="28781" priority="8526" operator="containsText" text="?scan?">
      <formula>NOT(ISERROR(SEARCH("?scan?",AC141)))</formula>
    </cfRule>
  </conditionalFormatting>
  <conditionalFormatting sqref="AD141">
    <cfRule type="containsText" dxfId="28780" priority="8521" operator="containsText" text=" -----">
      <formula>NOT(ISERROR(SEARCH(" -----",AD141)))</formula>
    </cfRule>
  </conditionalFormatting>
  <conditionalFormatting sqref="AD141:AF141 AI141">
    <cfRule type="cellIs" dxfId="28779" priority="8520" operator="lessThan">
      <formula>1</formula>
    </cfRule>
  </conditionalFormatting>
  <conditionalFormatting sqref="AE141:AF141 AI141">
    <cfRule type="containsText" dxfId="28778" priority="8515" operator="containsText" text=" -----">
      <formula>NOT(ISERROR(SEARCH(" -----",AE141)))</formula>
    </cfRule>
    <cfRule type="beginsWith" dxfId="28777" priority="8516" operator="beginsWith" text="?1x ◙">
      <formula>LEFT(AE141,LEN("?1x ◙"))="?1x ◙"</formula>
    </cfRule>
    <cfRule type="beginsWith" dxfId="28776" priority="8517" operator="beginsWith" text="?2x ◙">
      <formula>LEFT(AE141,LEN("?2x ◙"))="?2x ◙"</formula>
    </cfRule>
    <cfRule type="beginsWith" dxfId="28775" priority="8518" operator="beginsWith" text="2x ◙">
      <formula>LEFT(AE141,LEN("2x ◙"))="2x ◙"</formula>
    </cfRule>
    <cfRule type="beginsWith" dxfId="28774" priority="8519" operator="beginsWith" text="1x ◙">
      <formula>LEFT(AE141,LEN("1x ◙"))="1x ◙"</formula>
    </cfRule>
  </conditionalFormatting>
  <conditionalFormatting sqref="AG141:AH141">
    <cfRule type="containsText" dxfId="28773" priority="8509" operator="containsText" text=" -----">
      <formula>NOT(ISERROR(SEARCH(" -----",AG141)))</formula>
    </cfRule>
    <cfRule type="cellIs" dxfId="28772" priority="8510" operator="lessThan">
      <formula>1</formula>
    </cfRule>
    <cfRule type="beginsWith" dxfId="28771" priority="8511" operator="beginsWith" text="?1x ◙">
      <formula>LEFT(AG141,LEN("?1x ◙"))="?1x ◙"</formula>
    </cfRule>
    <cfRule type="beginsWith" dxfId="28770" priority="8512" operator="beginsWith" text="?2x ◙">
      <formula>LEFT(AG141,LEN("?2x ◙"))="?2x ◙"</formula>
    </cfRule>
    <cfRule type="beginsWith" dxfId="28769" priority="8513" operator="beginsWith" text="2x ◙">
      <formula>LEFT(AG141,LEN("2x ◙"))="2x ◙"</formula>
    </cfRule>
    <cfRule type="beginsWith" dxfId="28768" priority="8514" operator="beginsWith" text="1x ◙">
      <formula>LEFT(AG141,LEN("1x ◙"))="1x ◙"</formula>
    </cfRule>
  </conditionalFormatting>
  <conditionalFormatting sqref="AJ141:AK141">
    <cfRule type="containsText" dxfId="28767" priority="8508" operator="containsText" text="◙">
      <formula>NOT(ISERROR(SEARCH("◙",AJ141)))</formula>
    </cfRule>
  </conditionalFormatting>
  <conditionalFormatting sqref="AM141:AN141">
    <cfRule type="containsText" dxfId="28766" priority="8507" operator="containsText" text="Ø">
      <formula>NOT(ISERROR(SEARCH("Ø",AM141)))</formula>
    </cfRule>
  </conditionalFormatting>
  <conditionalFormatting sqref="AP141">
    <cfRule type="containsText" dxfId="28765" priority="8502" operator="containsText" text=" -----">
      <formula>NOT(ISERROR(SEARCH(" -----",AP141)))</formula>
    </cfRule>
    <cfRule type="containsText" dxfId="28764" priority="8503" operator="containsText" text="◙">
      <formula>NOT(ISERROR(SEARCH("◙",AP141)))</formula>
    </cfRule>
    <cfRule type="containsText" dxfId="28763" priority="8504" operator="containsText" text=" -----">
      <formula>NOT(ISERROR(SEARCH(" -----",AP141)))</formula>
    </cfRule>
    <cfRule type="containsText" dxfId="28762" priority="8505" operator="containsText" text="P.">
      <formula>NOT(ISERROR(SEARCH("P.",AP141)))</formula>
    </cfRule>
    <cfRule type="containsText" dxfId="28761" priority="8506" operator="containsText" text="?scan?">
      <formula>NOT(ISERROR(SEARCH("?scan?",AP141)))</formula>
    </cfRule>
  </conditionalFormatting>
  <conditionalFormatting sqref="AQ141">
    <cfRule type="containsText" dxfId="28760" priority="8501" operator="containsText" text=" -----">
      <formula>NOT(ISERROR(SEARCH(" -----",AQ141)))</formula>
    </cfRule>
  </conditionalFormatting>
  <conditionalFormatting sqref="AQ141:AS141 AV141">
    <cfRule type="cellIs" dxfId="28759" priority="8500" operator="lessThan">
      <formula>1</formula>
    </cfRule>
  </conditionalFormatting>
  <conditionalFormatting sqref="AR141:AS141 AV141">
    <cfRule type="containsText" dxfId="28758" priority="8495" operator="containsText" text=" -----">
      <formula>NOT(ISERROR(SEARCH(" -----",AR141)))</formula>
    </cfRule>
    <cfRule type="beginsWith" dxfId="28757" priority="8496" operator="beginsWith" text="?1x ◙">
      <formula>LEFT(AR141,LEN("?1x ◙"))="?1x ◙"</formula>
    </cfRule>
    <cfRule type="beginsWith" dxfId="28756" priority="8497" operator="beginsWith" text="?2x ◙">
      <formula>LEFT(AR141,LEN("?2x ◙"))="?2x ◙"</formula>
    </cfRule>
    <cfRule type="beginsWith" dxfId="28755" priority="8498" operator="beginsWith" text="2x ◙">
      <formula>LEFT(AR141,LEN("2x ◙"))="2x ◙"</formula>
    </cfRule>
    <cfRule type="beginsWith" dxfId="28754" priority="8499" operator="beginsWith" text="1x ◙">
      <formula>LEFT(AR141,LEN("1x ◙"))="1x ◙"</formula>
    </cfRule>
  </conditionalFormatting>
  <conditionalFormatting sqref="AT141:AU141">
    <cfRule type="containsText" dxfId="28753" priority="8489" operator="containsText" text=" -----">
      <formula>NOT(ISERROR(SEARCH(" -----",AT141)))</formula>
    </cfRule>
    <cfRule type="cellIs" dxfId="28752" priority="8490" operator="lessThan">
      <formula>1</formula>
    </cfRule>
    <cfRule type="beginsWith" dxfId="28751" priority="8491" operator="beginsWith" text="?1x ◙">
      <formula>LEFT(AT141,LEN("?1x ◙"))="?1x ◙"</formula>
    </cfRule>
    <cfRule type="beginsWith" dxfId="28750" priority="8492" operator="beginsWith" text="?2x ◙">
      <formula>LEFT(AT141,LEN("?2x ◙"))="?2x ◙"</formula>
    </cfRule>
    <cfRule type="beginsWith" dxfId="28749" priority="8493" operator="beginsWith" text="2x ◙">
      <formula>LEFT(AT141,LEN("2x ◙"))="2x ◙"</formula>
    </cfRule>
    <cfRule type="beginsWith" dxfId="28748" priority="8494" operator="beginsWith" text="1x ◙">
      <formula>LEFT(AT141,LEN("1x ◙"))="1x ◙"</formula>
    </cfRule>
  </conditionalFormatting>
  <conditionalFormatting sqref="AW141:AX141">
    <cfRule type="containsText" dxfId="28747" priority="8488" operator="containsText" text="◙">
      <formula>NOT(ISERROR(SEARCH("◙",AW141)))</formula>
    </cfRule>
  </conditionalFormatting>
  <conditionalFormatting sqref="AZ141:BA141">
    <cfRule type="containsText" dxfId="28746" priority="8487" operator="containsText" text="Ø">
      <formula>NOT(ISERROR(SEARCH("Ø",AZ141)))</formula>
    </cfRule>
  </conditionalFormatting>
  <conditionalFormatting sqref="C147 J147:K147">
    <cfRule type="containsText" dxfId="28745" priority="8486" operator="containsText" text="◙">
      <formula>NOT(ISERROR(SEARCH("◙",C147)))</formula>
    </cfRule>
  </conditionalFormatting>
  <conditionalFormatting sqref="C147">
    <cfRule type="containsText" dxfId="28744" priority="8485" operator="containsText" text=" -----">
      <formula>NOT(ISERROR(SEARCH(" -----",C147)))</formula>
    </cfRule>
  </conditionalFormatting>
  <conditionalFormatting sqref="C147">
    <cfRule type="containsText" dxfId="28743" priority="8483" operator="containsText" text="P.">
      <formula>NOT(ISERROR(SEARCH("P.",C147)))</formula>
    </cfRule>
    <cfRule type="containsText" dxfId="28742" priority="8484" operator="containsText" text="?scan?">
      <formula>NOT(ISERROR(SEARCH("?scan?",C147)))</formula>
    </cfRule>
  </conditionalFormatting>
  <conditionalFormatting sqref="C147:D147">
    <cfRule type="containsText" dxfId="28741" priority="8482" operator="containsText" text=" -----">
      <formula>NOT(ISERROR(SEARCH(" -----",C147)))</formula>
    </cfRule>
  </conditionalFormatting>
  <conditionalFormatting sqref="D147">
    <cfRule type="cellIs" dxfId="28740" priority="8481" operator="lessThan">
      <formula>1</formula>
    </cfRule>
  </conditionalFormatting>
  <conditionalFormatting sqref="D147">
    <cfRule type="beginsWith" dxfId="28739" priority="8480" operator="beginsWith" text="1x ◙">
      <formula>LEFT(D147,LEN("1x ◙"))="1x ◙"</formula>
    </cfRule>
  </conditionalFormatting>
  <conditionalFormatting sqref="E147:I147">
    <cfRule type="beginsWith" dxfId="28738" priority="8476" operator="beginsWith" text="?1x ◙">
      <formula>LEFT(E147,LEN("?1x ◙"))="?1x ◙"</formula>
    </cfRule>
    <cfRule type="beginsWith" dxfId="28737" priority="8477" operator="beginsWith" text="?2x ◙">
      <formula>LEFT(E147,LEN("?2x ◙"))="?2x ◙"</formula>
    </cfRule>
    <cfRule type="beginsWith" dxfId="28736" priority="8478" operator="beginsWith" text="2x ◙">
      <formula>LEFT(E147,LEN("2x ◙"))="2x ◙"</formula>
    </cfRule>
    <cfRule type="beginsWith" dxfId="28735" priority="8479" operator="beginsWith" text="1x ◙">
      <formula>LEFT(E147,LEN("1x ◙"))="1x ◙"</formula>
    </cfRule>
  </conditionalFormatting>
  <conditionalFormatting sqref="E147:I147">
    <cfRule type="containsText" dxfId="28734" priority="8474" operator="containsText" text=" -----">
      <formula>NOT(ISERROR(SEARCH(" -----",E147)))</formula>
    </cfRule>
    <cfRule type="cellIs" dxfId="28733" priority="8475" operator="lessThan">
      <formula>1</formula>
    </cfRule>
  </conditionalFormatting>
  <conditionalFormatting sqref="I147">
    <cfRule type="containsText" dxfId="28732" priority="8473" operator="containsText" text="P.">
      <formula>NOT(ISERROR(SEARCH("P.",I147)))</formula>
    </cfRule>
  </conditionalFormatting>
  <conditionalFormatting sqref="M147:N147">
    <cfRule type="containsText" dxfId="28731" priority="8472" operator="containsText" text="Ø">
      <formula>NOT(ISERROR(SEARCH("Ø",M147)))</formula>
    </cfRule>
  </conditionalFormatting>
  <conditionalFormatting sqref="P147">
    <cfRule type="containsText" dxfId="28730" priority="8467" operator="containsText" text=" -----">
      <formula>NOT(ISERROR(SEARCH(" -----",P147)))</formula>
    </cfRule>
    <cfRule type="containsText" dxfId="28729" priority="8468" operator="containsText" text="◙">
      <formula>NOT(ISERROR(SEARCH("◙",P147)))</formula>
    </cfRule>
    <cfRule type="containsText" dxfId="28728" priority="8469" operator="containsText" text=" -----">
      <formula>NOT(ISERROR(SEARCH(" -----",P147)))</formula>
    </cfRule>
    <cfRule type="containsText" dxfId="28727" priority="8470" operator="containsText" text="P.">
      <formula>NOT(ISERROR(SEARCH("P.",P147)))</formula>
    </cfRule>
    <cfRule type="containsText" dxfId="28726" priority="8471" operator="containsText" text="?scan?">
      <formula>NOT(ISERROR(SEARCH("?scan?",P147)))</formula>
    </cfRule>
  </conditionalFormatting>
  <conditionalFormatting sqref="Q147">
    <cfRule type="containsText" dxfId="28725" priority="8465" operator="containsText" text=" -----">
      <formula>NOT(ISERROR(SEARCH(" -----",Q147)))</formula>
    </cfRule>
    <cfRule type="cellIs" dxfId="28724" priority="8466" operator="lessThan">
      <formula>1</formula>
    </cfRule>
  </conditionalFormatting>
  <conditionalFormatting sqref="R147:V147">
    <cfRule type="containsText" dxfId="28723" priority="8459" operator="containsText" text=" -----">
      <formula>NOT(ISERROR(SEARCH(" -----",R147)))</formula>
    </cfRule>
    <cfRule type="cellIs" dxfId="28722" priority="8460" operator="lessThan">
      <formula>1</formula>
    </cfRule>
    <cfRule type="beginsWith" dxfId="28721" priority="8461" operator="beginsWith" text="?1x ◙">
      <formula>LEFT(R147,LEN("?1x ◙"))="?1x ◙"</formula>
    </cfRule>
    <cfRule type="beginsWith" dxfId="28720" priority="8462" operator="beginsWith" text="?2x ◙">
      <formula>LEFT(R147,LEN("?2x ◙"))="?2x ◙"</formula>
    </cfRule>
    <cfRule type="beginsWith" dxfId="28719" priority="8463" operator="beginsWith" text="2x ◙">
      <formula>LEFT(R147,LEN("2x ◙"))="2x ◙"</formula>
    </cfRule>
    <cfRule type="beginsWith" dxfId="28718" priority="8464" operator="beginsWith" text="1x ◙">
      <formula>LEFT(R147,LEN("1x ◙"))="1x ◙"</formula>
    </cfRule>
  </conditionalFormatting>
  <conditionalFormatting sqref="W147:X147">
    <cfRule type="containsText" dxfId="28717" priority="8458" operator="containsText" text="◙">
      <formula>NOT(ISERROR(SEARCH("◙",W147)))</formula>
    </cfRule>
  </conditionalFormatting>
  <conditionalFormatting sqref="Z147:AA147">
    <cfRule type="containsText" dxfId="28716" priority="8457" operator="containsText" text="Ø">
      <formula>NOT(ISERROR(SEARCH("Ø",Z147)))</formula>
    </cfRule>
  </conditionalFormatting>
  <conditionalFormatting sqref="AC147">
    <cfRule type="containsText" dxfId="28715" priority="8452" operator="containsText" text=" -----">
      <formula>NOT(ISERROR(SEARCH(" -----",AC147)))</formula>
    </cfRule>
    <cfRule type="containsText" dxfId="28714" priority="8453" operator="containsText" text="◙">
      <formula>NOT(ISERROR(SEARCH("◙",AC147)))</formula>
    </cfRule>
    <cfRule type="containsText" dxfId="28713" priority="8454" operator="containsText" text=" -----">
      <formula>NOT(ISERROR(SEARCH(" -----",AC147)))</formula>
    </cfRule>
    <cfRule type="containsText" dxfId="28712" priority="8455" operator="containsText" text="P.">
      <formula>NOT(ISERROR(SEARCH("P.",AC147)))</formula>
    </cfRule>
    <cfRule type="containsText" dxfId="28711" priority="8456" operator="containsText" text="?scan?">
      <formula>NOT(ISERROR(SEARCH("?scan?",AC147)))</formula>
    </cfRule>
  </conditionalFormatting>
  <conditionalFormatting sqref="AD147">
    <cfRule type="containsText" dxfId="28710" priority="8451" operator="containsText" text=" -----">
      <formula>NOT(ISERROR(SEARCH(" -----",AD147)))</formula>
    </cfRule>
  </conditionalFormatting>
  <conditionalFormatting sqref="AD147:AF147 AI147">
    <cfRule type="cellIs" dxfId="28709" priority="8450" operator="lessThan">
      <formula>1</formula>
    </cfRule>
  </conditionalFormatting>
  <conditionalFormatting sqref="AE147:AF147 AI147">
    <cfRule type="containsText" dxfId="28708" priority="8445" operator="containsText" text=" -----">
      <formula>NOT(ISERROR(SEARCH(" -----",AE147)))</formula>
    </cfRule>
    <cfRule type="beginsWith" dxfId="28707" priority="8446" operator="beginsWith" text="?1x ◙">
      <formula>LEFT(AE147,LEN("?1x ◙"))="?1x ◙"</formula>
    </cfRule>
    <cfRule type="beginsWith" dxfId="28706" priority="8447" operator="beginsWith" text="?2x ◙">
      <formula>LEFT(AE147,LEN("?2x ◙"))="?2x ◙"</formula>
    </cfRule>
    <cfRule type="beginsWith" dxfId="28705" priority="8448" operator="beginsWith" text="2x ◙">
      <formula>LEFT(AE147,LEN("2x ◙"))="2x ◙"</formula>
    </cfRule>
    <cfRule type="beginsWith" dxfId="28704" priority="8449" operator="beginsWith" text="1x ◙">
      <formula>LEFT(AE147,LEN("1x ◙"))="1x ◙"</formula>
    </cfRule>
  </conditionalFormatting>
  <conditionalFormatting sqref="AG147:AH147">
    <cfRule type="containsText" dxfId="28703" priority="8439" operator="containsText" text=" -----">
      <formula>NOT(ISERROR(SEARCH(" -----",AG147)))</formula>
    </cfRule>
    <cfRule type="cellIs" dxfId="28702" priority="8440" operator="lessThan">
      <formula>1</formula>
    </cfRule>
    <cfRule type="beginsWith" dxfId="28701" priority="8441" operator="beginsWith" text="?1x ◙">
      <formula>LEFT(AG147,LEN("?1x ◙"))="?1x ◙"</formula>
    </cfRule>
    <cfRule type="beginsWith" dxfId="28700" priority="8442" operator="beginsWith" text="?2x ◙">
      <formula>LEFT(AG147,LEN("?2x ◙"))="?2x ◙"</formula>
    </cfRule>
    <cfRule type="beginsWith" dxfId="28699" priority="8443" operator="beginsWith" text="2x ◙">
      <formula>LEFT(AG147,LEN("2x ◙"))="2x ◙"</formula>
    </cfRule>
    <cfRule type="beginsWith" dxfId="28698" priority="8444" operator="beginsWith" text="1x ◙">
      <formula>LEFT(AG147,LEN("1x ◙"))="1x ◙"</formula>
    </cfRule>
  </conditionalFormatting>
  <conditionalFormatting sqref="AJ147:AK147">
    <cfRule type="containsText" dxfId="28697" priority="8438" operator="containsText" text="◙">
      <formula>NOT(ISERROR(SEARCH("◙",AJ147)))</formula>
    </cfRule>
  </conditionalFormatting>
  <conditionalFormatting sqref="AM147:AN147">
    <cfRule type="containsText" dxfId="28696" priority="8437" operator="containsText" text="Ø">
      <formula>NOT(ISERROR(SEARCH("Ø",AM147)))</formula>
    </cfRule>
  </conditionalFormatting>
  <conditionalFormatting sqref="AP147">
    <cfRule type="containsText" dxfId="28695" priority="8432" operator="containsText" text=" -----">
      <formula>NOT(ISERROR(SEARCH(" -----",AP147)))</formula>
    </cfRule>
    <cfRule type="containsText" dxfId="28694" priority="8433" operator="containsText" text="◙">
      <formula>NOT(ISERROR(SEARCH("◙",AP147)))</formula>
    </cfRule>
    <cfRule type="containsText" dxfId="28693" priority="8434" operator="containsText" text=" -----">
      <formula>NOT(ISERROR(SEARCH(" -----",AP147)))</formula>
    </cfRule>
    <cfRule type="containsText" dxfId="28692" priority="8435" operator="containsText" text="P.">
      <formula>NOT(ISERROR(SEARCH("P.",AP147)))</formula>
    </cfRule>
    <cfRule type="containsText" dxfId="28691" priority="8436" operator="containsText" text="?scan?">
      <formula>NOT(ISERROR(SEARCH("?scan?",AP147)))</formula>
    </cfRule>
  </conditionalFormatting>
  <conditionalFormatting sqref="AQ147">
    <cfRule type="containsText" dxfId="28690" priority="8431" operator="containsText" text=" -----">
      <formula>NOT(ISERROR(SEARCH(" -----",AQ147)))</formula>
    </cfRule>
  </conditionalFormatting>
  <conditionalFormatting sqref="AQ147:AS147 AV147">
    <cfRule type="cellIs" dxfId="28689" priority="8430" operator="lessThan">
      <formula>1</formula>
    </cfRule>
  </conditionalFormatting>
  <conditionalFormatting sqref="AR147:AS147 AV147">
    <cfRule type="containsText" dxfId="28688" priority="8425" operator="containsText" text=" -----">
      <formula>NOT(ISERROR(SEARCH(" -----",AR147)))</formula>
    </cfRule>
    <cfRule type="beginsWith" dxfId="28687" priority="8426" operator="beginsWith" text="?1x ◙">
      <formula>LEFT(AR147,LEN("?1x ◙"))="?1x ◙"</formula>
    </cfRule>
    <cfRule type="beginsWith" dxfId="28686" priority="8427" operator="beginsWith" text="?2x ◙">
      <formula>LEFT(AR147,LEN("?2x ◙"))="?2x ◙"</formula>
    </cfRule>
    <cfRule type="beginsWith" dxfId="28685" priority="8428" operator="beginsWith" text="2x ◙">
      <formula>LEFT(AR147,LEN("2x ◙"))="2x ◙"</formula>
    </cfRule>
    <cfRule type="beginsWith" dxfId="28684" priority="8429" operator="beginsWith" text="1x ◙">
      <formula>LEFT(AR147,LEN("1x ◙"))="1x ◙"</formula>
    </cfRule>
  </conditionalFormatting>
  <conditionalFormatting sqref="AT147:AU147">
    <cfRule type="containsText" dxfId="28683" priority="8419" operator="containsText" text=" -----">
      <formula>NOT(ISERROR(SEARCH(" -----",AT147)))</formula>
    </cfRule>
    <cfRule type="cellIs" dxfId="28682" priority="8420" operator="lessThan">
      <formula>1</formula>
    </cfRule>
    <cfRule type="beginsWith" dxfId="28681" priority="8421" operator="beginsWith" text="?1x ◙">
      <formula>LEFT(AT147,LEN("?1x ◙"))="?1x ◙"</formula>
    </cfRule>
    <cfRule type="beginsWith" dxfId="28680" priority="8422" operator="beginsWith" text="?2x ◙">
      <formula>LEFT(AT147,LEN("?2x ◙"))="?2x ◙"</formula>
    </cfRule>
    <cfRule type="beginsWith" dxfId="28679" priority="8423" operator="beginsWith" text="2x ◙">
      <formula>LEFT(AT147,LEN("2x ◙"))="2x ◙"</formula>
    </cfRule>
    <cfRule type="beginsWith" dxfId="28678" priority="8424" operator="beginsWith" text="1x ◙">
      <formula>LEFT(AT147,LEN("1x ◙"))="1x ◙"</formula>
    </cfRule>
  </conditionalFormatting>
  <conditionalFormatting sqref="AW147:AX147">
    <cfRule type="containsText" dxfId="28677" priority="8418" operator="containsText" text="◙">
      <formula>NOT(ISERROR(SEARCH("◙",AW147)))</formula>
    </cfRule>
  </conditionalFormatting>
  <conditionalFormatting sqref="AZ147:BA147">
    <cfRule type="containsText" dxfId="28676" priority="8417" operator="containsText" text="Ø">
      <formula>NOT(ISERROR(SEARCH("Ø",AZ147)))</formula>
    </cfRule>
  </conditionalFormatting>
  <conditionalFormatting sqref="C153 J153:K153">
    <cfRule type="containsText" dxfId="28675" priority="8416" operator="containsText" text="◙">
      <formula>NOT(ISERROR(SEARCH("◙",C153)))</formula>
    </cfRule>
  </conditionalFormatting>
  <conditionalFormatting sqref="C153">
    <cfRule type="containsText" dxfId="28674" priority="8415" operator="containsText" text=" -----">
      <formula>NOT(ISERROR(SEARCH(" -----",C153)))</formula>
    </cfRule>
  </conditionalFormatting>
  <conditionalFormatting sqref="C153">
    <cfRule type="containsText" dxfId="28673" priority="8413" operator="containsText" text="P.">
      <formula>NOT(ISERROR(SEARCH("P.",C153)))</formula>
    </cfRule>
    <cfRule type="containsText" dxfId="28672" priority="8414" operator="containsText" text="?scan?">
      <formula>NOT(ISERROR(SEARCH("?scan?",C153)))</formula>
    </cfRule>
  </conditionalFormatting>
  <conditionalFormatting sqref="C153:D153">
    <cfRule type="containsText" dxfId="28671" priority="8412" operator="containsText" text=" -----">
      <formula>NOT(ISERROR(SEARCH(" -----",C153)))</formula>
    </cfRule>
  </conditionalFormatting>
  <conditionalFormatting sqref="D153">
    <cfRule type="cellIs" dxfId="28670" priority="8411" operator="lessThan">
      <formula>1</formula>
    </cfRule>
  </conditionalFormatting>
  <conditionalFormatting sqref="D153">
    <cfRule type="beginsWith" dxfId="28669" priority="8410" operator="beginsWith" text="1x ◙">
      <formula>LEFT(D153,LEN("1x ◙"))="1x ◙"</formula>
    </cfRule>
  </conditionalFormatting>
  <conditionalFormatting sqref="E153:I153">
    <cfRule type="beginsWith" dxfId="28668" priority="8406" operator="beginsWith" text="?1x ◙">
      <formula>LEFT(E153,LEN("?1x ◙"))="?1x ◙"</formula>
    </cfRule>
    <cfRule type="beginsWith" dxfId="28667" priority="8407" operator="beginsWith" text="?2x ◙">
      <formula>LEFT(E153,LEN("?2x ◙"))="?2x ◙"</formula>
    </cfRule>
    <cfRule type="beginsWith" dxfId="28666" priority="8408" operator="beginsWith" text="2x ◙">
      <formula>LEFT(E153,LEN("2x ◙"))="2x ◙"</formula>
    </cfRule>
    <cfRule type="beginsWith" dxfId="28665" priority="8409" operator="beginsWith" text="1x ◙">
      <formula>LEFT(E153,LEN("1x ◙"))="1x ◙"</formula>
    </cfRule>
  </conditionalFormatting>
  <conditionalFormatting sqref="E153:I153">
    <cfRule type="containsText" dxfId="28664" priority="8404" operator="containsText" text=" -----">
      <formula>NOT(ISERROR(SEARCH(" -----",E153)))</formula>
    </cfRule>
    <cfRule type="cellIs" dxfId="28663" priority="8405" operator="lessThan">
      <formula>1</formula>
    </cfRule>
  </conditionalFormatting>
  <conditionalFormatting sqref="I153">
    <cfRule type="containsText" dxfId="28662" priority="8403" operator="containsText" text="P.">
      <formula>NOT(ISERROR(SEARCH("P.",I153)))</formula>
    </cfRule>
  </conditionalFormatting>
  <conditionalFormatting sqref="M153:N153">
    <cfRule type="containsText" dxfId="28661" priority="8402" operator="containsText" text="Ø">
      <formula>NOT(ISERROR(SEARCH("Ø",M153)))</formula>
    </cfRule>
  </conditionalFormatting>
  <conditionalFormatting sqref="P153">
    <cfRule type="containsText" dxfId="28660" priority="8397" operator="containsText" text=" -----">
      <formula>NOT(ISERROR(SEARCH(" -----",P153)))</formula>
    </cfRule>
    <cfRule type="containsText" dxfId="28659" priority="8398" operator="containsText" text="◙">
      <formula>NOT(ISERROR(SEARCH("◙",P153)))</formula>
    </cfRule>
    <cfRule type="containsText" dxfId="28658" priority="8399" operator="containsText" text=" -----">
      <formula>NOT(ISERROR(SEARCH(" -----",P153)))</formula>
    </cfRule>
    <cfRule type="containsText" dxfId="28657" priority="8400" operator="containsText" text="P.">
      <formula>NOT(ISERROR(SEARCH("P.",P153)))</formula>
    </cfRule>
    <cfRule type="containsText" dxfId="28656" priority="8401" operator="containsText" text="?scan?">
      <formula>NOT(ISERROR(SEARCH("?scan?",P153)))</formula>
    </cfRule>
  </conditionalFormatting>
  <conditionalFormatting sqref="Q153">
    <cfRule type="containsText" dxfId="28655" priority="8395" operator="containsText" text=" -----">
      <formula>NOT(ISERROR(SEARCH(" -----",Q153)))</formula>
    </cfRule>
    <cfRule type="cellIs" dxfId="28654" priority="8396" operator="lessThan">
      <formula>1</formula>
    </cfRule>
  </conditionalFormatting>
  <conditionalFormatting sqref="R153:V153">
    <cfRule type="containsText" dxfId="28653" priority="8389" operator="containsText" text=" -----">
      <formula>NOT(ISERROR(SEARCH(" -----",R153)))</formula>
    </cfRule>
    <cfRule type="cellIs" dxfId="28652" priority="8390" operator="lessThan">
      <formula>1</formula>
    </cfRule>
    <cfRule type="beginsWith" dxfId="28651" priority="8391" operator="beginsWith" text="?1x ◙">
      <formula>LEFT(R153,LEN("?1x ◙"))="?1x ◙"</formula>
    </cfRule>
    <cfRule type="beginsWith" dxfId="28650" priority="8392" operator="beginsWith" text="?2x ◙">
      <formula>LEFT(R153,LEN("?2x ◙"))="?2x ◙"</formula>
    </cfRule>
    <cfRule type="beginsWith" dxfId="28649" priority="8393" operator="beginsWith" text="2x ◙">
      <formula>LEFT(R153,LEN("2x ◙"))="2x ◙"</formula>
    </cfRule>
    <cfRule type="beginsWith" dxfId="28648" priority="8394" operator="beginsWith" text="1x ◙">
      <formula>LEFT(R153,LEN("1x ◙"))="1x ◙"</formula>
    </cfRule>
  </conditionalFormatting>
  <conditionalFormatting sqref="W153:X153">
    <cfRule type="containsText" dxfId="28647" priority="8388" operator="containsText" text="◙">
      <formula>NOT(ISERROR(SEARCH("◙",W153)))</formula>
    </cfRule>
  </conditionalFormatting>
  <conditionalFormatting sqref="Z153:AA153">
    <cfRule type="containsText" dxfId="28646" priority="8387" operator="containsText" text="Ø">
      <formula>NOT(ISERROR(SEARCH("Ø",Z153)))</formula>
    </cfRule>
  </conditionalFormatting>
  <conditionalFormatting sqref="AC153">
    <cfRule type="containsText" dxfId="28645" priority="8382" operator="containsText" text=" -----">
      <formula>NOT(ISERROR(SEARCH(" -----",AC153)))</formula>
    </cfRule>
    <cfRule type="containsText" dxfId="28644" priority="8383" operator="containsText" text="◙">
      <formula>NOT(ISERROR(SEARCH("◙",AC153)))</formula>
    </cfRule>
    <cfRule type="containsText" dxfId="28643" priority="8384" operator="containsText" text=" -----">
      <formula>NOT(ISERROR(SEARCH(" -----",AC153)))</formula>
    </cfRule>
    <cfRule type="containsText" dxfId="28642" priority="8385" operator="containsText" text="P.">
      <formula>NOT(ISERROR(SEARCH("P.",AC153)))</formula>
    </cfRule>
    <cfRule type="containsText" dxfId="28641" priority="8386" operator="containsText" text="?scan?">
      <formula>NOT(ISERROR(SEARCH("?scan?",AC153)))</formula>
    </cfRule>
  </conditionalFormatting>
  <conditionalFormatting sqref="AD153">
    <cfRule type="containsText" dxfId="28640" priority="8381" operator="containsText" text=" -----">
      <formula>NOT(ISERROR(SEARCH(" -----",AD153)))</formula>
    </cfRule>
  </conditionalFormatting>
  <conditionalFormatting sqref="AD153:AF153 AI153">
    <cfRule type="cellIs" dxfId="28639" priority="8380" operator="lessThan">
      <formula>1</formula>
    </cfRule>
  </conditionalFormatting>
  <conditionalFormatting sqref="AE153:AF153 AI153">
    <cfRule type="containsText" dxfId="28638" priority="8375" operator="containsText" text=" -----">
      <formula>NOT(ISERROR(SEARCH(" -----",AE153)))</formula>
    </cfRule>
    <cfRule type="beginsWith" dxfId="28637" priority="8376" operator="beginsWith" text="?1x ◙">
      <formula>LEFT(AE153,LEN("?1x ◙"))="?1x ◙"</formula>
    </cfRule>
    <cfRule type="beginsWith" dxfId="28636" priority="8377" operator="beginsWith" text="?2x ◙">
      <formula>LEFT(AE153,LEN("?2x ◙"))="?2x ◙"</formula>
    </cfRule>
    <cfRule type="beginsWith" dxfId="28635" priority="8378" operator="beginsWith" text="2x ◙">
      <formula>LEFT(AE153,LEN("2x ◙"))="2x ◙"</formula>
    </cfRule>
    <cfRule type="beginsWith" dxfId="28634" priority="8379" operator="beginsWith" text="1x ◙">
      <formula>LEFT(AE153,LEN("1x ◙"))="1x ◙"</formula>
    </cfRule>
  </conditionalFormatting>
  <conditionalFormatting sqref="AG153:AH153">
    <cfRule type="containsText" dxfId="28633" priority="8369" operator="containsText" text=" -----">
      <formula>NOT(ISERROR(SEARCH(" -----",AG153)))</formula>
    </cfRule>
    <cfRule type="cellIs" dxfId="28632" priority="8370" operator="lessThan">
      <formula>1</formula>
    </cfRule>
    <cfRule type="beginsWith" dxfId="28631" priority="8371" operator="beginsWith" text="?1x ◙">
      <formula>LEFT(AG153,LEN("?1x ◙"))="?1x ◙"</formula>
    </cfRule>
    <cfRule type="beginsWith" dxfId="28630" priority="8372" operator="beginsWith" text="?2x ◙">
      <formula>LEFT(AG153,LEN("?2x ◙"))="?2x ◙"</formula>
    </cfRule>
    <cfRule type="beginsWith" dxfId="28629" priority="8373" operator="beginsWith" text="2x ◙">
      <formula>LEFT(AG153,LEN("2x ◙"))="2x ◙"</formula>
    </cfRule>
    <cfRule type="beginsWith" dxfId="28628" priority="8374" operator="beginsWith" text="1x ◙">
      <formula>LEFT(AG153,LEN("1x ◙"))="1x ◙"</formula>
    </cfRule>
  </conditionalFormatting>
  <conditionalFormatting sqref="AJ153:AK153">
    <cfRule type="containsText" dxfId="28627" priority="8368" operator="containsText" text="◙">
      <formula>NOT(ISERROR(SEARCH("◙",AJ153)))</formula>
    </cfRule>
  </conditionalFormatting>
  <conditionalFormatting sqref="AM153:AN153">
    <cfRule type="containsText" dxfId="28626" priority="8367" operator="containsText" text="Ø">
      <formula>NOT(ISERROR(SEARCH("Ø",AM153)))</formula>
    </cfRule>
  </conditionalFormatting>
  <conditionalFormatting sqref="AP153">
    <cfRule type="containsText" dxfId="28625" priority="8362" operator="containsText" text=" -----">
      <formula>NOT(ISERROR(SEARCH(" -----",AP153)))</formula>
    </cfRule>
    <cfRule type="containsText" dxfId="28624" priority="8363" operator="containsText" text="◙">
      <formula>NOT(ISERROR(SEARCH("◙",AP153)))</formula>
    </cfRule>
    <cfRule type="containsText" dxfId="28623" priority="8364" operator="containsText" text=" -----">
      <formula>NOT(ISERROR(SEARCH(" -----",AP153)))</formula>
    </cfRule>
    <cfRule type="containsText" dxfId="28622" priority="8365" operator="containsText" text="P.">
      <formula>NOT(ISERROR(SEARCH("P.",AP153)))</formula>
    </cfRule>
    <cfRule type="containsText" dxfId="28621" priority="8366" operator="containsText" text="?scan?">
      <formula>NOT(ISERROR(SEARCH("?scan?",AP153)))</formula>
    </cfRule>
  </conditionalFormatting>
  <conditionalFormatting sqref="AQ153">
    <cfRule type="containsText" dxfId="28620" priority="8361" operator="containsText" text=" -----">
      <formula>NOT(ISERROR(SEARCH(" -----",AQ153)))</formula>
    </cfRule>
  </conditionalFormatting>
  <conditionalFormatting sqref="AQ153:AS153 AV153">
    <cfRule type="cellIs" dxfId="28619" priority="8360" operator="lessThan">
      <formula>1</formula>
    </cfRule>
  </conditionalFormatting>
  <conditionalFormatting sqref="AR153:AS153 AV153">
    <cfRule type="containsText" dxfId="28618" priority="8355" operator="containsText" text=" -----">
      <formula>NOT(ISERROR(SEARCH(" -----",AR153)))</formula>
    </cfRule>
    <cfRule type="beginsWith" dxfId="28617" priority="8356" operator="beginsWith" text="?1x ◙">
      <formula>LEFT(AR153,LEN("?1x ◙"))="?1x ◙"</formula>
    </cfRule>
    <cfRule type="beginsWith" dxfId="28616" priority="8357" operator="beginsWith" text="?2x ◙">
      <formula>LEFT(AR153,LEN("?2x ◙"))="?2x ◙"</formula>
    </cfRule>
    <cfRule type="beginsWith" dxfId="28615" priority="8358" operator="beginsWith" text="2x ◙">
      <formula>LEFT(AR153,LEN("2x ◙"))="2x ◙"</formula>
    </cfRule>
    <cfRule type="beginsWith" dxfId="28614" priority="8359" operator="beginsWith" text="1x ◙">
      <formula>LEFT(AR153,LEN("1x ◙"))="1x ◙"</formula>
    </cfRule>
  </conditionalFormatting>
  <conditionalFormatting sqref="AT153:AU153">
    <cfRule type="containsText" dxfId="28613" priority="8349" operator="containsText" text=" -----">
      <formula>NOT(ISERROR(SEARCH(" -----",AT153)))</formula>
    </cfRule>
    <cfRule type="cellIs" dxfId="28612" priority="8350" operator="lessThan">
      <formula>1</formula>
    </cfRule>
    <cfRule type="beginsWith" dxfId="28611" priority="8351" operator="beginsWith" text="?1x ◙">
      <formula>LEFT(AT153,LEN("?1x ◙"))="?1x ◙"</formula>
    </cfRule>
    <cfRule type="beginsWith" dxfId="28610" priority="8352" operator="beginsWith" text="?2x ◙">
      <formula>LEFT(AT153,LEN("?2x ◙"))="?2x ◙"</formula>
    </cfRule>
    <cfRule type="beginsWith" dxfId="28609" priority="8353" operator="beginsWith" text="2x ◙">
      <formula>LEFT(AT153,LEN("2x ◙"))="2x ◙"</formula>
    </cfRule>
    <cfRule type="beginsWith" dxfId="28608" priority="8354" operator="beginsWith" text="1x ◙">
      <formula>LEFT(AT153,LEN("1x ◙"))="1x ◙"</formula>
    </cfRule>
  </conditionalFormatting>
  <conditionalFormatting sqref="AW153:AX153">
    <cfRule type="containsText" dxfId="28607" priority="8348" operator="containsText" text="◙">
      <formula>NOT(ISERROR(SEARCH("◙",AW153)))</formula>
    </cfRule>
  </conditionalFormatting>
  <conditionalFormatting sqref="AZ153:BA153">
    <cfRule type="containsText" dxfId="28606" priority="8347" operator="containsText" text="Ø">
      <formula>NOT(ISERROR(SEARCH("Ø",AZ153)))</formula>
    </cfRule>
  </conditionalFormatting>
  <conditionalFormatting sqref="Y154:AB154 AE154:AE156 C155:V156 X155:AB156 AG154:AP156">
    <cfRule type="containsText" dxfId="28605" priority="8346" operator="containsText" text="◙">
      <formula>NOT(ISERROR(SEARCH("◙",C154)))</formula>
    </cfRule>
  </conditionalFormatting>
  <conditionalFormatting sqref="AG154:AP156">
    <cfRule type="containsText" dxfId="28604" priority="8345" operator="containsText" text="Echophil">
      <formula>NOT(ISERROR(SEARCH("Echophil",AG154)))</formula>
    </cfRule>
  </conditionalFormatting>
  <conditionalFormatting sqref="C154:V154">
    <cfRule type="containsText" dxfId="28603" priority="8344" operator="containsText" text="◙">
      <formula>NOT(ISERROR(SEARCH("◙",C154)))</formula>
    </cfRule>
  </conditionalFormatting>
  <conditionalFormatting sqref="AE154:AE156">
    <cfRule type="containsText" dxfId="28602" priority="8342" operator="containsText" text="◙">
      <formula>NOT(ISERROR(SEARCH("◙",AE154)))</formula>
    </cfRule>
    <cfRule type="containsText" dxfId="28601" priority="8343" operator="containsText" text="Echophil">
      <formula>NOT(ISERROR(SEARCH("Echophil",AE154)))</formula>
    </cfRule>
  </conditionalFormatting>
  <conditionalFormatting sqref="AG154:AP156">
    <cfRule type="containsText" dxfId="28600" priority="8341" operator="containsText" text="◙">
      <formula>NOT(ISERROR(SEARCH("◙",AG154)))</formula>
    </cfRule>
  </conditionalFormatting>
  <conditionalFormatting sqref="AQ154:AQ156">
    <cfRule type="containsText" dxfId="28599" priority="8340" operator="containsText" text="Echophil">
      <formula>NOT(ISERROR(SEARCH("Echophil",AQ154)))</formula>
    </cfRule>
  </conditionalFormatting>
  <conditionalFormatting sqref="Y130:AB130 AE130:AE132 C131:V132 X131:AB132 AG130:AP132">
    <cfRule type="containsText" dxfId="28598" priority="8339" operator="containsText" text="◙">
      <formula>NOT(ISERROR(SEARCH("◙",C130)))</formula>
    </cfRule>
  </conditionalFormatting>
  <conditionalFormatting sqref="AG130:AP132">
    <cfRule type="containsText" dxfId="28597" priority="8338" operator="containsText" text="Echophil">
      <formula>NOT(ISERROR(SEARCH("Echophil",AG130)))</formula>
    </cfRule>
  </conditionalFormatting>
  <conditionalFormatting sqref="C130:V130">
    <cfRule type="containsText" dxfId="28596" priority="8337" operator="containsText" text="◙">
      <formula>NOT(ISERROR(SEARCH("◙",C130)))</formula>
    </cfRule>
  </conditionalFormatting>
  <conditionalFormatting sqref="AE130:AE132">
    <cfRule type="containsText" dxfId="28595" priority="8335" operator="containsText" text="◙">
      <formula>NOT(ISERROR(SEARCH("◙",AE130)))</formula>
    </cfRule>
    <cfRule type="containsText" dxfId="28594" priority="8336" operator="containsText" text="Echophil">
      <formula>NOT(ISERROR(SEARCH("Echophil",AE130)))</formula>
    </cfRule>
  </conditionalFormatting>
  <conditionalFormatting sqref="AG130:AP132">
    <cfRule type="containsText" dxfId="28593" priority="8334" operator="containsText" text="◙">
      <formula>NOT(ISERROR(SEARCH("◙",AG130)))</formula>
    </cfRule>
  </conditionalFormatting>
  <conditionalFormatting sqref="AQ130:AQ132">
    <cfRule type="containsText" dxfId="28592" priority="8333" operator="containsText" text="Echophil">
      <formula>NOT(ISERROR(SEARCH("Echophil",AQ130)))</formula>
    </cfRule>
  </conditionalFormatting>
  <conditionalFormatting sqref="W155:W156">
    <cfRule type="containsText" dxfId="28591" priority="8332" operator="containsText" text="◙">
      <formula>NOT(ISERROR(SEARCH("◙",W155)))</formula>
    </cfRule>
  </conditionalFormatting>
  <conditionalFormatting sqref="W131:W132">
    <cfRule type="containsText" dxfId="28590" priority="8331" operator="containsText" text="◙">
      <formula>NOT(ISERROR(SEARCH("◙",W131)))</formula>
    </cfRule>
  </conditionalFormatting>
  <conditionalFormatting sqref="Y136:AB136 AE136:AE138 C137:V138 X137:AB138 AG136:AP138">
    <cfRule type="containsText" dxfId="28589" priority="8330" operator="containsText" text="◙">
      <formula>NOT(ISERROR(SEARCH("◙",C136)))</formula>
    </cfRule>
  </conditionalFormatting>
  <conditionalFormatting sqref="AG136:AP138">
    <cfRule type="containsText" dxfId="28588" priority="8329" operator="containsText" text="Echophil">
      <formula>NOT(ISERROR(SEARCH("Echophil",AG136)))</formula>
    </cfRule>
  </conditionalFormatting>
  <conditionalFormatting sqref="C136:V136">
    <cfRule type="containsText" dxfId="28587" priority="8328" operator="containsText" text="◙">
      <formula>NOT(ISERROR(SEARCH("◙",C136)))</formula>
    </cfRule>
  </conditionalFormatting>
  <conditionalFormatting sqref="AE136:AE138">
    <cfRule type="containsText" dxfId="28586" priority="8326" operator="containsText" text="◙">
      <formula>NOT(ISERROR(SEARCH("◙",AE136)))</formula>
    </cfRule>
    <cfRule type="containsText" dxfId="28585" priority="8327" operator="containsText" text="Echophil">
      <formula>NOT(ISERROR(SEARCH("Echophil",AE136)))</formula>
    </cfRule>
  </conditionalFormatting>
  <conditionalFormatting sqref="AG136:AP138">
    <cfRule type="containsText" dxfId="28584" priority="8325" operator="containsText" text="◙">
      <formula>NOT(ISERROR(SEARCH("◙",AG136)))</formula>
    </cfRule>
  </conditionalFormatting>
  <conditionalFormatting sqref="AQ136:AQ138">
    <cfRule type="containsText" dxfId="28583" priority="8324" operator="containsText" text="Echophil">
      <formula>NOT(ISERROR(SEARCH("Echophil",AQ136)))</formula>
    </cfRule>
  </conditionalFormatting>
  <conditionalFormatting sqref="W137:W138">
    <cfRule type="containsText" dxfId="28582" priority="8323" operator="containsText" text="◙">
      <formula>NOT(ISERROR(SEARCH("◙",W137)))</formula>
    </cfRule>
  </conditionalFormatting>
  <conditionalFormatting sqref="Y142:AB142 AE142:AE144 C143:V144 X143:AB144 AG142:AP144">
    <cfRule type="containsText" dxfId="28581" priority="8322" operator="containsText" text="◙">
      <formula>NOT(ISERROR(SEARCH("◙",C142)))</formula>
    </cfRule>
  </conditionalFormatting>
  <conditionalFormatting sqref="AG142:AP144">
    <cfRule type="containsText" dxfId="28580" priority="8321" operator="containsText" text="Echophil">
      <formula>NOT(ISERROR(SEARCH("Echophil",AG142)))</formula>
    </cfRule>
  </conditionalFormatting>
  <conditionalFormatting sqref="C142:V142">
    <cfRule type="containsText" dxfId="28579" priority="8320" operator="containsText" text="◙">
      <formula>NOT(ISERROR(SEARCH("◙",C142)))</formula>
    </cfRule>
  </conditionalFormatting>
  <conditionalFormatting sqref="AE142:AE144">
    <cfRule type="containsText" dxfId="28578" priority="8318" operator="containsText" text="◙">
      <formula>NOT(ISERROR(SEARCH("◙",AE142)))</formula>
    </cfRule>
    <cfRule type="containsText" dxfId="28577" priority="8319" operator="containsText" text="Echophil">
      <formula>NOT(ISERROR(SEARCH("Echophil",AE142)))</formula>
    </cfRule>
  </conditionalFormatting>
  <conditionalFormatting sqref="AG142:AP144">
    <cfRule type="containsText" dxfId="28576" priority="8317" operator="containsText" text="◙">
      <formula>NOT(ISERROR(SEARCH("◙",AG142)))</formula>
    </cfRule>
  </conditionalFormatting>
  <conditionalFormatting sqref="AQ142:AQ144">
    <cfRule type="containsText" dxfId="28575" priority="8316" operator="containsText" text="Echophil">
      <formula>NOT(ISERROR(SEARCH("Echophil",AQ142)))</formula>
    </cfRule>
  </conditionalFormatting>
  <conditionalFormatting sqref="W143:W144">
    <cfRule type="containsText" dxfId="28574" priority="8315" operator="containsText" text="◙">
      <formula>NOT(ISERROR(SEARCH("◙",W143)))</formula>
    </cfRule>
  </conditionalFormatting>
  <conditionalFormatting sqref="Y148:AB148 AE148:AE150 C149:V150 X149:AB150 AG148:AP150">
    <cfRule type="containsText" dxfId="28573" priority="8314" operator="containsText" text="◙">
      <formula>NOT(ISERROR(SEARCH("◙",C148)))</formula>
    </cfRule>
  </conditionalFormatting>
  <conditionalFormatting sqref="AG148:AP150">
    <cfRule type="containsText" dxfId="28572" priority="8313" operator="containsText" text="Echophil">
      <formula>NOT(ISERROR(SEARCH("Echophil",AG148)))</formula>
    </cfRule>
  </conditionalFormatting>
  <conditionalFormatting sqref="C148:V148">
    <cfRule type="containsText" dxfId="28571" priority="8312" operator="containsText" text="◙">
      <formula>NOT(ISERROR(SEARCH("◙",C148)))</formula>
    </cfRule>
  </conditionalFormatting>
  <conditionalFormatting sqref="AE148:AE150">
    <cfRule type="containsText" dxfId="28570" priority="8310" operator="containsText" text="◙">
      <formula>NOT(ISERROR(SEARCH("◙",AE148)))</formula>
    </cfRule>
    <cfRule type="containsText" dxfId="28569" priority="8311" operator="containsText" text="Echophil">
      <formula>NOT(ISERROR(SEARCH("Echophil",AE148)))</formula>
    </cfRule>
  </conditionalFormatting>
  <conditionalFormatting sqref="AG148:AP150">
    <cfRule type="containsText" dxfId="28568" priority="8309" operator="containsText" text="◙">
      <formula>NOT(ISERROR(SEARCH("◙",AG148)))</formula>
    </cfRule>
  </conditionalFormatting>
  <conditionalFormatting sqref="AQ148:AQ150">
    <cfRule type="containsText" dxfId="28567" priority="8308" operator="containsText" text="Echophil">
      <formula>NOT(ISERROR(SEARCH("Echophil",AQ148)))</formula>
    </cfRule>
  </conditionalFormatting>
  <conditionalFormatting sqref="W149:W150">
    <cfRule type="containsText" dxfId="28566" priority="8307" operator="containsText" text="◙">
      <formula>NOT(ISERROR(SEARCH("◙",W149)))</formula>
    </cfRule>
  </conditionalFormatting>
  <conditionalFormatting sqref="AC130:AC132">
    <cfRule type="containsText" dxfId="28565" priority="8306" operator="containsText" text="◙">
      <formula>NOT(ISERROR(SEARCH("◙",AC130)))</formula>
    </cfRule>
  </conditionalFormatting>
  <conditionalFormatting sqref="AC136:AC138">
    <cfRule type="containsText" dxfId="28564" priority="8305" operator="containsText" text="◙">
      <formula>NOT(ISERROR(SEARCH("◙",AC136)))</formula>
    </cfRule>
  </conditionalFormatting>
  <conditionalFormatting sqref="AC142:AC144">
    <cfRule type="containsText" dxfId="28563" priority="8304" operator="containsText" text="◙">
      <formula>NOT(ISERROR(SEARCH("◙",AC142)))</formula>
    </cfRule>
  </conditionalFormatting>
  <conditionalFormatting sqref="AC148:AC150">
    <cfRule type="containsText" dxfId="28562" priority="8303" operator="containsText" text="◙">
      <formula>NOT(ISERROR(SEARCH("◙",AC148)))</formula>
    </cfRule>
  </conditionalFormatting>
  <conditionalFormatting sqref="AC154:AC156">
    <cfRule type="containsText" dxfId="28561" priority="8302" operator="containsText" text="◙">
      <formula>NOT(ISERROR(SEARCH("◙",AC154)))</formula>
    </cfRule>
  </conditionalFormatting>
  <conditionalFormatting sqref="C133">
    <cfRule type="containsBlanks" dxfId="28560" priority="8301">
      <formula>LEN(TRIM(C133))=0</formula>
    </cfRule>
  </conditionalFormatting>
  <conditionalFormatting sqref="C133:C134 J134:K134">
    <cfRule type="containsText" dxfId="28559" priority="8300" operator="containsText" text="◙">
      <formula>NOT(ISERROR(SEARCH("◙",C133)))</formula>
    </cfRule>
  </conditionalFormatting>
  <conditionalFormatting sqref="C133:C134">
    <cfRule type="containsText" dxfId="28558" priority="8299" operator="containsText" text=" -----">
      <formula>NOT(ISERROR(SEARCH(" -----",C133)))</formula>
    </cfRule>
  </conditionalFormatting>
  <conditionalFormatting sqref="C134">
    <cfRule type="containsText" dxfId="28557" priority="8297" operator="containsText" text="P.">
      <formula>NOT(ISERROR(SEARCH("P.",C134)))</formula>
    </cfRule>
    <cfRule type="containsText" dxfId="28556" priority="8298" operator="containsText" text="?scan?">
      <formula>NOT(ISERROR(SEARCH("?scan?",C134)))</formula>
    </cfRule>
  </conditionalFormatting>
  <conditionalFormatting sqref="C133:D134">
    <cfRule type="containsText" dxfId="28555" priority="8296" operator="containsText" text=" -----">
      <formula>NOT(ISERROR(SEARCH(" -----",C133)))</formula>
    </cfRule>
  </conditionalFormatting>
  <conditionalFormatting sqref="D133:D134">
    <cfRule type="cellIs" dxfId="28554" priority="8295" operator="lessThan">
      <formula>1</formula>
    </cfRule>
  </conditionalFormatting>
  <conditionalFormatting sqref="D134">
    <cfRule type="beginsWith" dxfId="28553" priority="8294" operator="beginsWith" text="1x ◙">
      <formula>LEFT(D134,LEN("1x ◙"))="1x ◙"</formula>
    </cfRule>
  </conditionalFormatting>
  <conditionalFormatting sqref="E133:F133 I133">
    <cfRule type="containsText" dxfId="28552" priority="8292" operator="containsText" text=" -----">
      <formula>NOT(ISERROR(SEARCH(" -----",E133)))</formula>
    </cfRule>
    <cfRule type="cellIs" dxfId="28551" priority="8293" operator="lessThan">
      <formula>1</formula>
    </cfRule>
  </conditionalFormatting>
  <conditionalFormatting sqref="E134:I134 E133:F133 I133">
    <cfRule type="beginsWith" dxfId="28550" priority="8288" operator="beginsWith" text="?1x ◙">
      <formula>LEFT(E133,LEN("?1x ◙"))="?1x ◙"</formula>
    </cfRule>
    <cfRule type="beginsWith" dxfId="28549" priority="8289" operator="beginsWith" text="?2x ◙">
      <formula>LEFT(E133,LEN("?2x ◙"))="?2x ◙"</formula>
    </cfRule>
    <cfRule type="beginsWith" dxfId="28548" priority="8290" operator="beginsWith" text="2x ◙">
      <formula>LEFT(E133,LEN("2x ◙"))="2x ◙"</formula>
    </cfRule>
    <cfRule type="beginsWith" dxfId="28547" priority="8291" operator="beginsWith" text="1x ◙">
      <formula>LEFT(E133,LEN("1x ◙"))="1x ◙"</formula>
    </cfRule>
  </conditionalFormatting>
  <conditionalFormatting sqref="E134:I134">
    <cfRule type="containsText" dxfId="28546" priority="8286" operator="containsText" text=" -----">
      <formula>NOT(ISERROR(SEARCH(" -----",E134)))</formula>
    </cfRule>
    <cfRule type="cellIs" dxfId="28545" priority="8287" operator="lessThan">
      <formula>1</formula>
    </cfRule>
  </conditionalFormatting>
  <conditionalFormatting sqref="H133">
    <cfRule type="containsText" dxfId="28544" priority="8283" operator="containsText" text=" -----">
      <formula>NOT(ISERROR(SEARCH(" -----",H133)))</formula>
    </cfRule>
    <cfRule type="containsText" dxfId="28543" priority="8284" operator="containsText" text="◙">
      <formula>NOT(ISERROR(SEARCH("◙",H133)))</formula>
    </cfRule>
    <cfRule type="containsText" dxfId="28542" priority="8285" operator="containsText" text="geen FDC meer">
      <formula>NOT(ISERROR(SEARCH("geen FDC meer",H133)))</formula>
    </cfRule>
  </conditionalFormatting>
  <conditionalFormatting sqref="I134">
    <cfRule type="containsText" dxfId="28541" priority="8282" operator="containsText" text="P.">
      <formula>NOT(ISERROR(SEARCH("P.",I134)))</formula>
    </cfRule>
  </conditionalFormatting>
  <conditionalFormatting sqref="L133">
    <cfRule type="cellIs" dxfId="28540" priority="8278" operator="equal">
      <formula>"◄"</formula>
    </cfRule>
    <cfRule type="cellIs" dxfId="28539" priority="8279" operator="equal">
      <formula>"•"</formula>
    </cfRule>
    <cfRule type="cellIs" priority="8280" operator="equal">
      <formula>"◄"</formula>
    </cfRule>
    <cfRule type="cellIs" dxfId="28538" priority="8281" operator="equal">
      <formula>"►"</formula>
    </cfRule>
  </conditionalFormatting>
  <conditionalFormatting sqref="M134:N134">
    <cfRule type="containsText" dxfId="28537" priority="8277" operator="containsText" text="Ø">
      <formula>NOT(ISERROR(SEARCH("Ø",M134)))</formula>
    </cfRule>
  </conditionalFormatting>
  <conditionalFormatting sqref="P133">
    <cfRule type="containsText" dxfId="28536" priority="8273" operator="containsText" text=" -----">
      <formula>NOT(ISERROR(SEARCH(" -----",P133)))</formula>
    </cfRule>
    <cfRule type="containsText" dxfId="28535" priority="8274" operator="containsText" text="◙">
      <formula>NOT(ISERROR(SEARCH("◙",P133)))</formula>
    </cfRule>
    <cfRule type="containsText" dxfId="28534" priority="8275" operator="containsText" text=" -----">
      <formula>NOT(ISERROR(SEARCH(" -----",P133)))</formula>
    </cfRule>
    <cfRule type="containsBlanks" dxfId="28533" priority="8276">
      <formula>LEN(TRIM(P133))=0</formula>
    </cfRule>
  </conditionalFormatting>
  <conditionalFormatting sqref="P134">
    <cfRule type="containsText" dxfId="28532" priority="8268" operator="containsText" text=" -----">
      <formula>NOT(ISERROR(SEARCH(" -----",P134)))</formula>
    </cfRule>
    <cfRule type="containsText" dxfId="28531" priority="8269" operator="containsText" text="◙">
      <formula>NOT(ISERROR(SEARCH("◙",P134)))</formula>
    </cfRule>
    <cfRule type="containsText" dxfId="28530" priority="8270" operator="containsText" text=" -----">
      <formula>NOT(ISERROR(SEARCH(" -----",P134)))</formula>
    </cfRule>
    <cfRule type="containsText" dxfId="28529" priority="8271" operator="containsText" text="P.">
      <formula>NOT(ISERROR(SEARCH("P.",P134)))</formula>
    </cfRule>
    <cfRule type="containsText" dxfId="28528" priority="8272" operator="containsText" text="?scan?">
      <formula>NOT(ISERROR(SEARCH("?scan?",P134)))</formula>
    </cfRule>
  </conditionalFormatting>
  <conditionalFormatting sqref="Q133:Q134">
    <cfRule type="containsText" dxfId="28527" priority="8266" operator="containsText" text=" -----">
      <formula>NOT(ISERROR(SEARCH(" -----",Q133)))</formula>
    </cfRule>
    <cfRule type="cellIs" dxfId="28526" priority="8267" operator="lessThan">
      <formula>1</formula>
    </cfRule>
  </conditionalFormatting>
  <conditionalFormatting sqref="R133:S133">
    <cfRule type="containsText" dxfId="28525" priority="8264" operator="containsText" text=" -----">
      <formula>NOT(ISERROR(SEARCH(" -----",R133)))</formula>
    </cfRule>
    <cfRule type="cellIs" dxfId="28524" priority="8265" operator="lessThan">
      <formula>1</formula>
    </cfRule>
  </conditionalFormatting>
  <conditionalFormatting sqref="R134:V134">
    <cfRule type="containsText" dxfId="28523" priority="8258" operator="containsText" text=" -----">
      <formula>NOT(ISERROR(SEARCH(" -----",R134)))</formula>
    </cfRule>
    <cfRule type="cellIs" dxfId="28522" priority="8259" operator="lessThan">
      <formula>1</formula>
    </cfRule>
    <cfRule type="beginsWith" dxfId="28521" priority="8260" operator="beginsWith" text="?1x ◙">
      <formula>LEFT(R134,LEN("?1x ◙"))="?1x ◙"</formula>
    </cfRule>
    <cfRule type="beginsWith" dxfId="28520" priority="8261" operator="beginsWith" text="?2x ◙">
      <formula>LEFT(R134,LEN("?2x ◙"))="?2x ◙"</formula>
    </cfRule>
    <cfRule type="beginsWith" dxfId="28519" priority="8262" operator="beginsWith" text="2x ◙">
      <formula>LEFT(R134,LEN("2x ◙"))="2x ◙"</formula>
    </cfRule>
    <cfRule type="beginsWith" dxfId="28518" priority="8263" operator="beginsWith" text="1x ◙">
      <formula>LEFT(R134,LEN("1x ◙"))="1x ◙"</formula>
    </cfRule>
  </conditionalFormatting>
  <conditionalFormatting sqref="T133:U133">
    <cfRule type="containsText" dxfId="28517" priority="8255" operator="containsText" text=" -----">
      <formula>NOT(ISERROR(SEARCH(" -----",T133)))</formula>
    </cfRule>
    <cfRule type="containsText" dxfId="28516" priority="8256" operator="containsText" text="◙">
      <formula>NOT(ISERROR(SEARCH("◙",T133)))</formula>
    </cfRule>
    <cfRule type="containsText" dxfId="28515" priority="8257" operator="containsText" text="geen FDC meer">
      <formula>NOT(ISERROR(SEARCH("geen FDC meer",T133)))</formula>
    </cfRule>
  </conditionalFormatting>
  <conditionalFormatting sqref="V133">
    <cfRule type="containsText" dxfId="28514" priority="8249" operator="containsText" text=" -----">
      <formula>NOT(ISERROR(SEARCH(" -----",V133)))</formula>
    </cfRule>
    <cfRule type="cellIs" dxfId="28513" priority="8250" operator="lessThan">
      <formula>1</formula>
    </cfRule>
    <cfRule type="beginsWith" dxfId="28512" priority="8251" operator="beginsWith" text="?1x ◙">
      <formula>LEFT(V133,LEN("?1x ◙"))="?1x ◙"</formula>
    </cfRule>
    <cfRule type="beginsWith" dxfId="28511" priority="8252" operator="beginsWith" text="?2x ◙">
      <formula>LEFT(V133,LEN("?2x ◙"))="?2x ◙"</formula>
    </cfRule>
    <cfRule type="beginsWith" dxfId="28510" priority="8253" operator="beginsWith" text="2x ◙">
      <formula>LEFT(V133,LEN("2x ◙"))="2x ◙"</formula>
    </cfRule>
    <cfRule type="beginsWith" dxfId="28509" priority="8254" operator="beginsWith" text="1x ◙">
      <formula>LEFT(V133,LEN("1x ◙"))="1x ◙"</formula>
    </cfRule>
  </conditionalFormatting>
  <conditionalFormatting sqref="W134:X134">
    <cfRule type="containsText" dxfId="28508" priority="8248" operator="containsText" text="◙">
      <formula>NOT(ISERROR(SEARCH("◙",W134)))</formula>
    </cfRule>
  </conditionalFormatting>
  <conditionalFormatting sqref="Y133">
    <cfRule type="cellIs" dxfId="28507" priority="8244" operator="equal">
      <formula>"◄"</formula>
    </cfRule>
    <cfRule type="cellIs" dxfId="28506" priority="8245" operator="equal">
      <formula>"•"</formula>
    </cfRule>
    <cfRule type="cellIs" priority="8246" operator="equal">
      <formula>"◄"</formula>
    </cfRule>
    <cfRule type="cellIs" dxfId="28505" priority="8247" operator="equal">
      <formula>"►"</formula>
    </cfRule>
  </conditionalFormatting>
  <conditionalFormatting sqref="Z134:AA134">
    <cfRule type="containsText" dxfId="28504" priority="8243" operator="containsText" text="Ø">
      <formula>NOT(ISERROR(SEARCH("Ø",Z134)))</formula>
    </cfRule>
  </conditionalFormatting>
  <conditionalFormatting sqref="AC133">
    <cfRule type="containsText" dxfId="28503" priority="8242" operator="containsText" text="◙">
      <formula>NOT(ISERROR(SEARCH("◙",AC133)))</formula>
    </cfRule>
  </conditionalFormatting>
  <conditionalFormatting sqref="AC133">
    <cfRule type="containsText" dxfId="28502" priority="8239" operator="containsText" text=" -----">
      <formula>NOT(ISERROR(SEARCH(" -----",AC133)))</formula>
    </cfRule>
    <cfRule type="containsText" dxfId="28501" priority="8240" operator="containsText" text=" -----">
      <formula>NOT(ISERROR(SEARCH(" -----",AC133)))</formula>
    </cfRule>
    <cfRule type="containsBlanks" dxfId="28500" priority="8241">
      <formula>LEN(TRIM(AC133))=0</formula>
    </cfRule>
  </conditionalFormatting>
  <conditionalFormatting sqref="AC134">
    <cfRule type="containsText" dxfId="28499" priority="8234" operator="containsText" text=" -----">
      <formula>NOT(ISERROR(SEARCH(" -----",AC134)))</formula>
    </cfRule>
    <cfRule type="containsText" dxfId="28498" priority="8235" operator="containsText" text="◙">
      <formula>NOT(ISERROR(SEARCH("◙",AC134)))</formula>
    </cfRule>
    <cfRule type="containsText" dxfId="28497" priority="8236" operator="containsText" text=" -----">
      <formula>NOT(ISERROR(SEARCH(" -----",AC134)))</formula>
    </cfRule>
    <cfRule type="containsText" dxfId="28496" priority="8237" operator="containsText" text="P.">
      <formula>NOT(ISERROR(SEARCH("P.",AC134)))</formula>
    </cfRule>
    <cfRule type="containsText" dxfId="28495" priority="8238" operator="containsText" text="?scan?">
      <formula>NOT(ISERROR(SEARCH("?scan?",AC134)))</formula>
    </cfRule>
  </conditionalFormatting>
  <conditionalFormatting sqref="AW133">
    <cfRule type="cellIs" dxfId="28494" priority="8233" operator="equal">
      <formula>"Ø"</formula>
    </cfRule>
  </conditionalFormatting>
  <conditionalFormatting sqref="AW133:AX133">
    <cfRule type="containsText" dxfId="28493" priority="8232" operator="containsText" text=" -----">
      <formula>NOT(ISERROR(SEARCH(" -----",AW133)))</formula>
    </cfRule>
  </conditionalFormatting>
  <conditionalFormatting sqref="AW133:AX134">
    <cfRule type="containsText" dxfId="28492" priority="8231" operator="containsText" text="◙">
      <formula>NOT(ISERROR(SEARCH("◙",AW133)))</formula>
    </cfRule>
  </conditionalFormatting>
  <conditionalFormatting sqref="G133">
    <cfRule type="containsText" dxfId="28491" priority="8228" operator="containsText" text=" -----">
      <formula>NOT(ISERROR(SEARCH(" -----",G133)))</formula>
    </cfRule>
    <cfRule type="containsText" dxfId="28490" priority="8229" operator="containsText" text="◙">
      <formula>NOT(ISERROR(SEARCH("◙",G133)))</formula>
    </cfRule>
    <cfRule type="containsText" dxfId="28489" priority="8230" operator="containsText" text="geen FDC meer">
      <formula>NOT(ISERROR(SEARCH("geen FDC meer",G133)))</formula>
    </cfRule>
  </conditionalFormatting>
  <conditionalFormatting sqref="C139">
    <cfRule type="containsBlanks" dxfId="28488" priority="8227">
      <formula>LEN(TRIM(C139))=0</formula>
    </cfRule>
  </conditionalFormatting>
  <conditionalFormatting sqref="C139:C140 J140:K140">
    <cfRule type="containsText" dxfId="28487" priority="8226" operator="containsText" text="◙">
      <formula>NOT(ISERROR(SEARCH("◙",C139)))</formula>
    </cfRule>
  </conditionalFormatting>
  <conditionalFormatting sqref="C139:C140">
    <cfRule type="containsText" dxfId="28486" priority="8225" operator="containsText" text=" -----">
      <formula>NOT(ISERROR(SEARCH(" -----",C139)))</formula>
    </cfRule>
  </conditionalFormatting>
  <conditionalFormatting sqref="C140">
    <cfRule type="containsText" dxfId="28485" priority="8223" operator="containsText" text="P.">
      <formula>NOT(ISERROR(SEARCH("P.",C140)))</formula>
    </cfRule>
    <cfRule type="containsText" dxfId="28484" priority="8224" operator="containsText" text="?scan?">
      <formula>NOT(ISERROR(SEARCH("?scan?",C140)))</formula>
    </cfRule>
  </conditionalFormatting>
  <conditionalFormatting sqref="C139:D140">
    <cfRule type="containsText" dxfId="28483" priority="8222" operator="containsText" text=" -----">
      <formula>NOT(ISERROR(SEARCH(" -----",C139)))</formula>
    </cfRule>
  </conditionalFormatting>
  <conditionalFormatting sqref="D139:D140">
    <cfRule type="cellIs" dxfId="28482" priority="8221" operator="lessThan">
      <formula>1</formula>
    </cfRule>
  </conditionalFormatting>
  <conditionalFormatting sqref="D140">
    <cfRule type="beginsWith" dxfId="28481" priority="8220" operator="beginsWith" text="1x ◙">
      <formula>LEFT(D140,LEN("1x ◙"))="1x ◙"</formula>
    </cfRule>
  </conditionalFormatting>
  <conditionalFormatting sqref="E139:F139 I139">
    <cfRule type="containsText" dxfId="28480" priority="8218" operator="containsText" text=" -----">
      <formula>NOT(ISERROR(SEARCH(" -----",E139)))</formula>
    </cfRule>
    <cfRule type="cellIs" dxfId="28479" priority="8219" operator="lessThan">
      <formula>1</formula>
    </cfRule>
  </conditionalFormatting>
  <conditionalFormatting sqref="E140:I140 E139:F139 I139">
    <cfRule type="beginsWith" dxfId="28478" priority="8214" operator="beginsWith" text="?1x ◙">
      <formula>LEFT(E139,LEN("?1x ◙"))="?1x ◙"</formula>
    </cfRule>
    <cfRule type="beginsWith" dxfId="28477" priority="8215" operator="beginsWith" text="?2x ◙">
      <formula>LEFT(E139,LEN("?2x ◙"))="?2x ◙"</formula>
    </cfRule>
    <cfRule type="beginsWith" dxfId="28476" priority="8216" operator="beginsWith" text="2x ◙">
      <formula>LEFT(E139,LEN("2x ◙"))="2x ◙"</formula>
    </cfRule>
    <cfRule type="beginsWith" dxfId="28475" priority="8217" operator="beginsWith" text="1x ◙">
      <formula>LEFT(E139,LEN("1x ◙"))="1x ◙"</formula>
    </cfRule>
  </conditionalFormatting>
  <conditionalFormatting sqref="E140:I140">
    <cfRule type="containsText" dxfId="28474" priority="8212" operator="containsText" text=" -----">
      <formula>NOT(ISERROR(SEARCH(" -----",E140)))</formula>
    </cfRule>
    <cfRule type="cellIs" dxfId="28473" priority="8213" operator="lessThan">
      <formula>1</formula>
    </cfRule>
  </conditionalFormatting>
  <conditionalFormatting sqref="H139">
    <cfRule type="containsText" dxfId="28472" priority="8209" operator="containsText" text=" -----">
      <formula>NOT(ISERROR(SEARCH(" -----",H139)))</formula>
    </cfRule>
    <cfRule type="containsText" dxfId="28471" priority="8210" operator="containsText" text="◙">
      <formula>NOT(ISERROR(SEARCH("◙",H139)))</formula>
    </cfRule>
    <cfRule type="containsText" dxfId="28470" priority="8211" operator="containsText" text="geen FDC meer">
      <formula>NOT(ISERROR(SEARCH("geen FDC meer",H139)))</formula>
    </cfRule>
  </conditionalFormatting>
  <conditionalFormatting sqref="I140">
    <cfRule type="containsText" dxfId="28469" priority="8208" operator="containsText" text="P.">
      <formula>NOT(ISERROR(SEARCH("P.",I140)))</formula>
    </cfRule>
  </conditionalFormatting>
  <conditionalFormatting sqref="L139">
    <cfRule type="cellIs" dxfId="28468" priority="8204" operator="equal">
      <formula>"◄"</formula>
    </cfRule>
    <cfRule type="cellIs" dxfId="28467" priority="8205" operator="equal">
      <formula>"•"</formula>
    </cfRule>
    <cfRule type="cellIs" priority="8206" operator="equal">
      <formula>"◄"</formula>
    </cfRule>
    <cfRule type="cellIs" dxfId="28466" priority="8207" operator="equal">
      <formula>"►"</formula>
    </cfRule>
  </conditionalFormatting>
  <conditionalFormatting sqref="M140:N140">
    <cfRule type="containsText" dxfId="28465" priority="8203" operator="containsText" text="Ø">
      <formula>NOT(ISERROR(SEARCH("Ø",M140)))</formula>
    </cfRule>
  </conditionalFormatting>
  <conditionalFormatting sqref="P139">
    <cfRule type="containsText" dxfId="28464" priority="8199" operator="containsText" text=" -----">
      <formula>NOT(ISERROR(SEARCH(" -----",P139)))</formula>
    </cfRule>
    <cfRule type="containsText" dxfId="28463" priority="8200" operator="containsText" text="◙">
      <formula>NOT(ISERROR(SEARCH("◙",P139)))</formula>
    </cfRule>
    <cfRule type="containsText" dxfId="28462" priority="8201" operator="containsText" text=" -----">
      <formula>NOT(ISERROR(SEARCH(" -----",P139)))</formula>
    </cfRule>
    <cfRule type="containsBlanks" dxfId="28461" priority="8202">
      <formula>LEN(TRIM(P139))=0</formula>
    </cfRule>
  </conditionalFormatting>
  <conditionalFormatting sqref="P140">
    <cfRule type="containsText" dxfId="28460" priority="8194" operator="containsText" text=" -----">
      <formula>NOT(ISERROR(SEARCH(" -----",P140)))</formula>
    </cfRule>
    <cfRule type="containsText" dxfId="28459" priority="8195" operator="containsText" text="◙">
      <formula>NOT(ISERROR(SEARCH("◙",P140)))</formula>
    </cfRule>
    <cfRule type="containsText" dxfId="28458" priority="8196" operator="containsText" text=" -----">
      <formula>NOT(ISERROR(SEARCH(" -----",P140)))</formula>
    </cfRule>
    <cfRule type="containsText" dxfId="28457" priority="8197" operator="containsText" text="P.">
      <formula>NOT(ISERROR(SEARCH("P.",P140)))</formula>
    </cfRule>
    <cfRule type="containsText" dxfId="28456" priority="8198" operator="containsText" text="?scan?">
      <formula>NOT(ISERROR(SEARCH("?scan?",P140)))</formula>
    </cfRule>
  </conditionalFormatting>
  <conditionalFormatting sqref="Q139:Q140">
    <cfRule type="containsText" dxfId="28455" priority="8192" operator="containsText" text=" -----">
      <formula>NOT(ISERROR(SEARCH(" -----",Q139)))</formula>
    </cfRule>
    <cfRule type="cellIs" dxfId="28454" priority="8193" operator="lessThan">
      <formula>1</formula>
    </cfRule>
  </conditionalFormatting>
  <conditionalFormatting sqref="R139:S139">
    <cfRule type="containsText" dxfId="28453" priority="8190" operator="containsText" text=" -----">
      <formula>NOT(ISERROR(SEARCH(" -----",R139)))</formula>
    </cfRule>
    <cfRule type="cellIs" dxfId="28452" priority="8191" operator="lessThan">
      <formula>1</formula>
    </cfRule>
  </conditionalFormatting>
  <conditionalFormatting sqref="R140:V140">
    <cfRule type="containsText" dxfId="28451" priority="8184" operator="containsText" text=" -----">
      <formula>NOT(ISERROR(SEARCH(" -----",R140)))</formula>
    </cfRule>
    <cfRule type="cellIs" dxfId="28450" priority="8185" operator="lessThan">
      <formula>1</formula>
    </cfRule>
    <cfRule type="beginsWith" dxfId="28449" priority="8186" operator="beginsWith" text="?1x ◙">
      <formula>LEFT(R140,LEN("?1x ◙"))="?1x ◙"</formula>
    </cfRule>
    <cfRule type="beginsWith" dxfId="28448" priority="8187" operator="beginsWith" text="?2x ◙">
      <formula>LEFT(R140,LEN("?2x ◙"))="?2x ◙"</formula>
    </cfRule>
    <cfRule type="beginsWith" dxfId="28447" priority="8188" operator="beginsWith" text="2x ◙">
      <formula>LEFT(R140,LEN("2x ◙"))="2x ◙"</formula>
    </cfRule>
    <cfRule type="beginsWith" dxfId="28446" priority="8189" operator="beginsWith" text="1x ◙">
      <formula>LEFT(R140,LEN("1x ◙"))="1x ◙"</formula>
    </cfRule>
  </conditionalFormatting>
  <conditionalFormatting sqref="T139:U139">
    <cfRule type="containsText" dxfId="28445" priority="8181" operator="containsText" text=" -----">
      <formula>NOT(ISERROR(SEARCH(" -----",T139)))</formula>
    </cfRule>
    <cfRule type="containsText" dxfId="28444" priority="8182" operator="containsText" text="◙">
      <formula>NOT(ISERROR(SEARCH("◙",T139)))</formula>
    </cfRule>
    <cfRule type="containsText" dxfId="28443" priority="8183" operator="containsText" text="geen FDC meer">
      <formula>NOT(ISERROR(SEARCH("geen FDC meer",T139)))</formula>
    </cfRule>
  </conditionalFormatting>
  <conditionalFormatting sqref="W140:X140">
    <cfRule type="containsText" dxfId="28442" priority="8180" operator="containsText" text="◙">
      <formula>NOT(ISERROR(SEARCH("◙",W140)))</formula>
    </cfRule>
  </conditionalFormatting>
  <conditionalFormatting sqref="AC139">
    <cfRule type="containsText" dxfId="28441" priority="8179" operator="containsText" text="◙">
      <formula>NOT(ISERROR(SEARCH("◙",AC139)))</formula>
    </cfRule>
  </conditionalFormatting>
  <conditionalFormatting sqref="AC139">
    <cfRule type="containsText" dxfId="28440" priority="8176" operator="containsText" text=" -----">
      <formula>NOT(ISERROR(SEARCH(" -----",AC139)))</formula>
    </cfRule>
    <cfRule type="containsText" dxfId="28439" priority="8177" operator="containsText" text=" -----">
      <formula>NOT(ISERROR(SEARCH(" -----",AC139)))</formula>
    </cfRule>
    <cfRule type="containsBlanks" dxfId="28438" priority="8178">
      <formula>LEN(TRIM(AC139))=0</formula>
    </cfRule>
  </conditionalFormatting>
  <conditionalFormatting sqref="AC140">
    <cfRule type="containsText" dxfId="28437" priority="8171" operator="containsText" text=" -----">
      <formula>NOT(ISERROR(SEARCH(" -----",AC140)))</formula>
    </cfRule>
    <cfRule type="containsText" dxfId="28436" priority="8172" operator="containsText" text="◙">
      <formula>NOT(ISERROR(SEARCH("◙",AC140)))</formula>
    </cfRule>
    <cfRule type="containsText" dxfId="28435" priority="8173" operator="containsText" text=" -----">
      <formula>NOT(ISERROR(SEARCH(" -----",AC140)))</formula>
    </cfRule>
    <cfRule type="containsText" dxfId="28434" priority="8174" operator="containsText" text="P.">
      <formula>NOT(ISERROR(SEARCH("P.",AC140)))</formula>
    </cfRule>
    <cfRule type="containsText" dxfId="28433" priority="8175" operator="containsText" text="?scan?">
      <formula>NOT(ISERROR(SEARCH("?scan?",AC140)))</formula>
    </cfRule>
  </conditionalFormatting>
  <conditionalFormatting sqref="AD139:AD140">
    <cfRule type="containsText" dxfId="28432" priority="8170" operator="containsText" text=" -----">
      <formula>NOT(ISERROR(SEARCH(" -----",AD139)))</formula>
    </cfRule>
  </conditionalFormatting>
  <conditionalFormatting sqref="AD139:AF140 AI140">
    <cfRule type="cellIs" dxfId="28431" priority="8169" operator="lessThan">
      <formula>1</formula>
    </cfRule>
  </conditionalFormatting>
  <conditionalFormatting sqref="AE139:AF139">
    <cfRule type="containsText" dxfId="28430" priority="8168" operator="containsText" text=" -----">
      <formula>NOT(ISERROR(SEARCH(" -----",AE139)))</formula>
    </cfRule>
  </conditionalFormatting>
  <conditionalFormatting sqref="AE140:AF140 AI140">
    <cfRule type="containsText" dxfId="28429" priority="8163" operator="containsText" text=" -----">
      <formula>NOT(ISERROR(SEARCH(" -----",AE140)))</formula>
    </cfRule>
    <cfRule type="beginsWith" dxfId="28428" priority="8164" operator="beginsWith" text="?1x ◙">
      <formula>LEFT(AE140,LEN("?1x ◙"))="?1x ◙"</formula>
    </cfRule>
    <cfRule type="beginsWith" dxfId="28427" priority="8165" operator="beginsWith" text="?2x ◙">
      <formula>LEFT(AE140,LEN("?2x ◙"))="?2x ◙"</formula>
    </cfRule>
    <cfRule type="beginsWith" dxfId="28426" priority="8166" operator="beginsWith" text="2x ◙">
      <formula>LEFT(AE140,LEN("2x ◙"))="2x ◙"</formula>
    </cfRule>
    <cfRule type="beginsWith" dxfId="28425" priority="8167" operator="beginsWith" text="1x ◙">
      <formula>LEFT(AE140,LEN("1x ◙"))="1x ◙"</formula>
    </cfRule>
  </conditionalFormatting>
  <conditionalFormatting sqref="AG139:AH139">
    <cfRule type="containsText" dxfId="28424" priority="8160" operator="containsText" text=" -----">
      <formula>NOT(ISERROR(SEARCH(" -----",AG139)))</formula>
    </cfRule>
    <cfRule type="containsText" dxfId="28423" priority="8161" operator="containsText" text="◙">
      <formula>NOT(ISERROR(SEARCH("◙",AG139)))</formula>
    </cfRule>
    <cfRule type="containsText" dxfId="28422" priority="8162" operator="containsText" text="geen FDC meer">
      <formula>NOT(ISERROR(SEARCH("geen FDC meer",AG139)))</formula>
    </cfRule>
  </conditionalFormatting>
  <conditionalFormatting sqref="AG140:AH140">
    <cfRule type="containsText" dxfId="28421" priority="8154" operator="containsText" text=" -----">
      <formula>NOT(ISERROR(SEARCH(" -----",AG140)))</formula>
    </cfRule>
    <cfRule type="cellIs" dxfId="28420" priority="8155" operator="lessThan">
      <formula>1</formula>
    </cfRule>
    <cfRule type="beginsWith" dxfId="28419" priority="8156" operator="beginsWith" text="?1x ◙">
      <formula>LEFT(AG140,LEN("?1x ◙"))="?1x ◙"</formula>
    </cfRule>
    <cfRule type="beginsWith" dxfId="28418" priority="8157" operator="beginsWith" text="?2x ◙">
      <formula>LEFT(AG140,LEN("?2x ◙"))="?2x ◙"</formula>
    </cfRule>
    <cfRule type="beginsWith" dxfId="28417" priority="8158" operator="beginsWith" text="2x ◙">
      <formula>LEFT(AG140,LEN("2x ◙"))="2x ◙"</formula>
    </cfRule>
    <cfRule type="beginsWith" dxfId="28416" priority="8159" operator="beginsWith" text="1x ◙">
      <formula>LEFT(AG140,LEN("1x ◙"))="1x ◙"</formula>
    </cfRule>
  </conditionalFormatting>
  <conditionalFormatting sqref="AJ139">
    <cfRule type="cellIs" dxfId="28415" priority="8153" operator="equal">
      <formula>"Ø"</formula>
    </cfRule>
  </conditionalFormatting>
  <conditionalFormatting sqref="AJ139:AK139">
    <cfRule type="containsText" dxfId="28414" priority="8152" operator="containsText" text=" -----">
      <formula>NOT(ISERROR(SEARCH(" -----",AJ139)))</formula>
    </cfRule>
  </conditionalFormatting>
  <conditionalFormatting sqref="AJ139:AK140">
    <cfRule type="containsText" dxfId="28413" priority="8151" operator="containsText" text="◙">
      <formula>NOT(ISERROR(SEARCH("◙",AJ139)))</formula>
    </cfRule>
  </conditionalFormatting>
  <conditionalFormatting sqref="AP139">
    <cfRule type="containsText" dxfId="28412" priority="8147" operator="containsText" text=" -----">
      <formula>NOT(ISERROR(SEARCH(" -----",AP139)))</formula>
    </cfRule>
    <cfRule type="containsText" dxfId="28411" priority="8148" operator="containsText" text="◙">
      <formula>NOT(ISERROR(SEARCH("◙",AP139)))</formula>
    </cfRule>
    <cfRule type="containsText" dxfId="28410" priority="8149" operator="containsText" text=" -----">
      <formula>NOT(ISERROR(SEARCH(" -----",AP139)))</formula>
    </cfRule>
    <cfRule type="containsBlanks" dxfId="28409" priority="8150">
      <formula>LEN(TRIM(AP139))=0</formula>
    </cfRule>
  </conditionalFormatting>
  <conditionalFormatting sqref="AP140">
    <cfRule type="containsText" dxfId="28408" priority="8142" operator="containsText" text=" -----">
      <formula>NOT(ISERROR(SEARCH(" -----",AP140)))</formula>
    </cfRule>
    <cfRule type="containsText" dxfId="28407" priority="8143" operator="containsText" text="◙">
      <formula>NOT(ISERROR(SEARCH("◙",AP140)))</formula>
    </cfRule>
    <cfRule type="containsText" dxfId="28406" priority="8144" operator="containsText" text=" -----">
      <formula>NOT(ISERROR(SEARCH(" -----",AP140)))</formula>
    </cfRule>
    <cfRule type="containsText" dxfId="28405" priority="8145" operator="containsText" text="P.">
      <formula>NOT(ISERROR(SEARCH("P.",AP140)))</formula>
    </cfRule>
    <cfRule type="containsText" dxfId="28404" priority="8146" operator="containsText" text="?scan?">
      <formula>NOT(ISERROR(SEARCH("?scan?",AP140)))</formula>
    </cfRule>
  </conditionalFormatting>
  <conditionalFormatting sqref="AQ139:AQ140">
    <cfRule type="containsText" dxfId="28403" priority="8141" operator="containsText" text=" -----">
      <formula>NOT(ISERROR(SEARCH(" -----",AQ139)))</formula>
    </cfRule>
  </conditionalFormatting>
  <conditionalFormatting sqref="AQ139:AS140 AV140">
    <cfRule type="cellIs" dxfId="28402" priority="8140" operator="lessThan">
      <formula>1</formula>
    </cfRule>
  </conditionalFormatting>
  <conditionalFormatting sqref="AR139:AS139">
    <cfRule type="containsText" dxfId="28401" priority="8139" operator="containsText" text=" -----">
      <formula>NOT(ISERROR(SEARCH(" -----",AR139)))</formula>
    </cfRule>
  </conditionalFormatting>
  <conditionalFormatting sqref="AR140:AS140 AV140">
    <cfRule type="containsText" dxfId="28400" priority="8134" operator="containsText" text=" -----">
      <formula>NOT(ISERROR(SEARCH(" -----",AR140)))</formula>
    </cfRule>
    <cfRule type="beginsWith" dxfId="28399" priority="8135" operator="beginsWith" text="?1x ◙">
      <formula>LEFT(AR140,LEN("?1x ◙"))="?1x ◙"</formula>
    </cfRule>
    <cfRule type="beginsWith" dxfId="28398" priority="8136" operator="beginsWith" text="?2x ◙">
      <formula>LEFT(AR140,LEN("?2x ◙"))="?2x ◙"</formula>
    </cfRule>
    <cfRule type="beginsWith" dxfId="28397" priority="8137" operator="beginsWith" text="2x ◙">
      <formula>LEFT(AR140,LEN("2x ◙"))="2x ◙"</formula>
    </cfRule>
    <cfRule type="beginsWith" dxfId="28396" priority="8138" operator="beginsWith" text="1x ◙">
      <formula>LEFT(AR140,LEN("1x ◙"))="1x ◙"</formula>
    </cfRule>
  </conditionalFormatting>
  <conditionalFormatting sqref="AU139">
    <cfRule type="containsText" dxfId="28395" priority="8131" operator="containsText" text=" -----">
      <formula>NOT(ISERROR(SEARCH(" -----",AU139)))</formula>
    </cfRule>
    <cfRule type="containsText" dxfId="28394" priority="8132" operator="containsText" text="◙">
      <formula>NOT(ISERROR(SEARCH("◙",AU139)))</formula>
    </cfRule>
    <cfRule type="containsText" dxfId="28393" priority="8133" operator="containsText" text="geen FDC meer">
      <formula>NOT(ISERROR(SEARCH("geen FDC meer",AU139)))</formula>
    </cfRule>
  </conditionalFormatting>
  <conditionalFormatting sqref="AT140:AU140">
    <cfRule type="containsText" dxfId="28392" priority="8125" operator="containsText" text=" -----">
      <formula>NOT(ISERROR(SEARCH(" -----",AT140)))</formula>
    </cfRule>
    <cfRule type="cellIs" dxfId="28391" priority="8126" operator="lessThan">
      <formula>1</formula>
    </cfRule>
    <cfRule type="beginsWith" dxfId="28390" priority="8127" operator="beginsWith" text="?1x ◙">
      <formula>LEFT(AT140,LEN("?1x ◙"))="?1x ◙"</formula>
    </cfRule>
    <cfRule type="beginsWith" dxfId="28389" priority="8128" operator="beginsWith" text="?2x ◙">
      <formula>LEFT(AT140,LEN("?2x ◙"))="?2x ◙"</formula>
    </cfRule>
    <cfRule type="beginsWith" dxfId="28388" priority="8129" operator="beginsWith" text="2x ◙">
      <formula>LEFT(AT140,LEN("2x ◙"))="2x ◙"</formula>
    </cfRule>
    <cfRule type="beginsWith" dxfId="28387" priority="8130" operator="beginsWith" text="1x ◙">
      <formula>LEFT(AT140,LEN("1x ◙"))="1x ◙"</formula>
    </cfRule>
  </conditionalFormatting>
  <conditionalFormatting sqref="AW139">
    <cfRule type="cellIs" dxfId="28386" priority="8124" operator="equal">
      <formula>"Ø"</formula>
    </cfRule>
  </conditionalFormatting>
  <conditionalFormatting sqref="AW139:AX139">
    <cfRule type="containsText" dxfId="28385" priority="8123" operator="containsText" text=" -----">
      <formula>NOT(ISERROR(SEARCH(" -----",AW139)))</formula>
    </cfRule>
  </conditionalFormatting>
  <conditionalFormatting sqref="AW139:AX140">
    <cfRule type="containsText" dxfId="28384" priority="8122" operator="containsText" text="◙">
      <formula>NOT(ISERROR(SEARCH("◙",AW139)))</formula>
    </cfRule>
  </conditionalFormatting>
  <conditionalFormatting sqref="AT139">
    <cfRule type="containsText" dxfId="28383" priority="8119" operator="containsText" text=" -----">
      <formula>NOT(ISERROR(SEARCH(" -----",AT139)))</formula>
    </cfRule>
    <cfRule type="containsText" dxfId="28382" priority="8120" operator="containsText" text="◙">
      <formula>NOT(ISERROR(SEARCH("◙",AT139)))</formula>
    </cfRule>
    <cfRule type="containsText" dxfId="28381" priority="8121" operator="containsText" text="geen FDC meer">
      <formula>NOT(ISERROR(SEARCH("geen FDC meer",AT139)))</formula>
    </cfRule>
  </conditionalFormatting>
  <conditionalFormatting sqref="G139">
    <cfRule type="containsText" dxfId="28380" priority="8116" operator="containsText" text=" -----">
      <formula>NOT(ISERROR(SEARCH(" -----",G139)))</formula>
    </cfRule>
    <cfRule type="containsText" dxfId="28379" priority="8117" operator="containsText" text="◙">
      <formula>NOT(ISERROR(SEARCH("◙",G139)))</formula>
    </cfRule>
    <cfRule type="containsText" dxfId="28378" priority="8118" operator="containsText" text="geen FDC meer">
      <formula>NOT(ISERROR(SEARCH("geen FDC meer",G139)))</formula>
    </cfRule>
  </conditionalFormatting>
  <conditionalFormatting sqref="C145">
    <cfRule type="containsBlanks" dxfId="28377" priority="8115">
      <formula>LEN(TRIM(C145))=0</formula>
    </cfRule>
  </conditionalFormatting>
  <conditionalFormatting sqref="C145:C146 J146:K146">
    <cfRule type="containsText" dxfId="28376" priority="8114" operator="containsText" text="◙">
      <formula>NOT(ISERROR(SEARCH("◙",C145)))</formula>
    </cfRule>
  </conditionalFormatting>
  <conditionalFormatting sqref="C145:C146">
    <cfRule type="containsText" dxfId="28375" priority="8113" operator="containsText" text=" -----">
      <formula>NOT(ISERROR(SEARCH(" -----",C145)))</formula>
    </cfRule>
  </conditionalFormatting>
  <conditionalFormatting sqref="C146">
    <cfRule type="containsText" dxfId="28374" priority="8111" operator="containsText" text="P.">
      <formula>NOT(ISERROR(SEARCH("P.",C146)))</formula>
    </cfRule>
    <cfRule type="containsText" dxfId="28373" priority="8112" operator="containsText" text="?scan?">
      <formula>NOT(ISERROR(SEARCH("?scan?",C146)))</formula>
    </cfRule>
  </conditionalFormatting>
  <conditionalFormatting sqref="C145:D146">
    <cfRule type="containsText" dxfId="28372" priority="8110" operator="containsText" text=" -----">
      <formula>NOT(ISERROR(SEARCH(" -----",C145)))</formula>
    </cfRule>
  </conditionalFormatting>
  <conditionalFormatting sqref="D145:D146">
    <cfRule type="cellIs" dxfId="28371" priority="8109" operator="lessThan">
      <formula>1</formula>
    </cfRule>
  </conditionalFormatting>
  <conditionalFormatting sqref="D146">
    <cfRule type="beginsWith" dxfId="28370" priority="8108" operator="beginsWith" text="1x ◙">
      <formula>LEFT(D146,LEN("1x ◙"))="1x ◙"</formula>
    </cfRule>
  </conditionalFormatting>
  <conditionalFormatting sqref="E145:F145 I145">
    <cfRule type="containsText" dxfId="28369" priority="8106" operator="containsText" text=" -----">
      <formula>NOT(ISERROR(SEARCH(" -----",E145)))</formula>
    </cfRule>
    <cfRule type="cellIs" dxfId="28368" priority="8107" operator="lessThan">
      <formula>1</formula>
    </cfRule>
  </conditionalFormatting>
  <conditionalFormatting sqref="E146:I146 E145:F145 I145">
    <cfRule type="beginsWith" dxfId="28367" priority="8102" operator="beginsWith" text="?1x ◙">
      <formula>LEFT(E145,LEN("?1x ◙"))="?1x ◙"</formula>
    </cfRule>
    <cfRule type="beginsWith" dxfId="28366" priority="8103" operator="beginsWith" text="?2x ◙">
      <formula>LEFT(E145,LEN("?2x ◙"))="?2x ◙"</formula>
    </cfRule>
    <cfRule type="beginsWith" dxfId="28365" priority="8104" operator="beginsWith" text="2x ◙">
      <formula>LEFT(E145,LEN("2x ◙"))="2x ◙"</formula>
    </cfRule>
    <cfRule type="beginsWith" dxfId="28364" priority="8105" operator="beginsWith" text="1x ◙">
      <formula>LEFT(E145,LEN("1x ◙"))="1x ◙"</formula>
    </cfRule>
  </conditionalFormatting>
  <conditionalFormatting sqref="E146:I146">
    <cfRule type="containsText" dxfId="28363" priority="8100" operator="containsText" text=" -----">
      <formula>NOT(ISERROR(SEARCH(" -----",E146)))</formula>
    </cfRule>
    <cfRule type="cellIs" dxfId="28362" priority="8101" operator="lessThan">
      <formula>1</formula>
    </cfRule>
  </conditionalFormatting>
  <conditionalFormatting sqref="H145">
    <cfRule type="containsText" dxfId="28361" priority="8097" operator="containsText" text=" -----">
      <formula>NOT(ISERROR(SEARCH(" -----",H145)))</formula>
    </cfRule>
    <cfRule type="containsText" dxfId="28360" priority="8098" operator="containsText" text="◙">
      <formula>NOT(ISERROR(SEARCH("◙",H145)))</formula>
    </cfRule>
    <cfRule type="containsText" dxfId="28359" priority="8099" operator="containsText" text="geen FDC meer">
      <formula>NOT(ISERROR(SEARCH("geen FDC meer",H145)))</formula>
    </cfRule>
  </conditionalFormatting>
  <conditionalFormatting sqref="I146">
    <cfRule type="containsText" dxfId="28358" priority="8096" operator="containsText" text="P.">
      <formula>NOT(ISERROR(SEARCH("P.",I146)))</formula>
    </cfRule>
  </conditionalFormatting>
  <conditionalFormatting sqref="L145">
    <cfRule type="cellIs" dxfId="28357" priority="8092" operator="equal">
      <formula>"◄"</formula>
    </cfRule>
    <cfRule type="cellIs" dxfId="28356" priority="8093" operator="equal">
      <formula>"•"</formula>
    </cfRule>
    <cfRule type="cellIs" priority="8094" operator="equal">
      <formula>"◄"</formula>
    </cfRule>
    <cfRule type="cellIs" dxfId="28355" priority="8095" operator="equal">
      <formula>"►"</formula>
    </cfRule>
  </conditionalFormatting>
  <conditionalFormatting sqref="M146:N146">
    <cfRule type="containsText" dxfId="28354" priority="8091" operator="containsText" text="Ø">
      <formula>NOT(ISERROR(SEARCH("Ø",M146)))</formula>
    </cfRule>
  </conditionalFormatting>
  <conditionalFormatting sqref="P145">
    <cfRule type="containsText" dxfId="28353" priority="8087" operator="containsText" text=" -----">
      <formula>NOT(ISERROR(SEARCH(" -----",P145)))</formula>
    </cfRule>
    <cfRule type="containsText" dxfId="28352" priority="8088" operator="containsText" text="◙">
      <formula>NOT(ISERROR(SEARCH("◙",P145)))</formula>
    </cfRule>
    <cfRule type="containsText" dxfId="28351" priority="8089" operator="containsText" text=" -----">
      <formula>NOT(ISERROR(SEARCH(" -----",P145)))</formula>
    </cfRule>
    <cfRule type="containsBlanks" dxfId="28350" priority="8090">
      <formula>LEN(TRIM(P145))=0</formula>
    </cfRule>
  </conditionalFormatting>
  <conditionalFormatting sqref="P146">
    <cfRule type="containsText" dxfId="28349" priority="8082" operator="containsText" text=" -----">
      <formula>NOT(ISERROR(SEARCH(" -----",P146)))</formula>
    </cfRule>
    <cfRule type="containsText" dxfId="28348" priority="8083" operator="containsText" text="◙">
      <formula>NOT(ISERROR(SEARCH("◙",P146)))</formula>
    </cfRule>
    <cfRule type="containsText" dxfId="28347" priority="8084" operator="containsText" text=" -----">
      <formula>NOT(ISERROR(SEARCH(" -----",P146)))</formula>
    </cfRule>
    <cfRule type="containsText" dxfId="28346" priority="8085" operator="containsText" text="P.">
      <formula>NOT(ISERROR(SEARCH("P.",P146)))</formula>
    </cfRule>
    <cfRule type="containsText" dxfId="28345" priority="8086" operator="containsText" text="?scan?">
      <formula>NOT(ISERROR(SEARCH("?scan?",P146)))</formula>
    </cfRule>
  </conditionalFormatting>
  <conditionalFormatting sqref="Q145:Q146">
    <cfRule type="containsText" dxfId="28344" priority="8080" operator="containsText" text=" -----">
      <formula>NOT(ISERROR(SEARCH(" -----",Q145)))</formula>
    </cfRule>
    <cfRule type="cellIs" dxfId="28343" priority="8081" operator="lessThan">
      <formula>1</formula>
    </cfRule>
  </conditionalFormatting>
  <conditionalFormatting sqref="R145:S145">
    <cfRule type="containsText" dxfId="28342" priority="8078" operator="containsText" text=" -----">
      <formula>NOT(ISERROR(SEARCH(" -----",R145)))</formula>
    </cfRule>
    <cfRule type="cellIs" dxfId="28341" priority="8079" operator="lessThan">
      <formula>1</formula>
    </cfRule>
  </conditionalFormatting>
  <conditionalFormatting sqref="R146:V146">
    <cfRule type="containsText" dxfId="28340" priority="8072" operator="containsText" text=" -----">
      <formula>NOT(ISERROR(SEARCH(" -----",R146)))</formula>
    </cfRule>
    <cfRule type="cellIs" dxfId="28339" priority="8073" operator="lessThan">
      <formula>1</formula>
    </cfRule>
    <cfRule type="beginsWith" dxfId="28338" priority="8074" operator="beginsWith" text="?1x ◙">
      <formula>LEFT(R146,LEN("?1x ◙"))="?1x ◙"</formula>
    </cfRule>
    <cfRule type="beginsWith" dxfId="28337" priority="8075" operator="beginsWith" text="?2x ◙">
      <formula>LEFT(R146,LEN("?2x ◙"))="?2x ◙"</formula>
    </cfRule>
    <cfRule type="beginsWith" dxfId="28336" priority="8076" operator="beginsWith" text="2x ◙">
      <formula>LEFT(R146,LEN("2x ◙"))="2x ◙"</formula>
    </cfRule>
    <cfRule type="beginsWith" dxfId="28335" priority="8077" operator="beginsWith" text="1x ◙">
      <formula>LEFT(R146,LEN("1x ◙"))="1x ◙"</formula>
    </cfRule>
  </conditionalFormatting>
  <conditionalFormatting sqref="T145:U145">
    <cfRule type="containsText" dxfId="28334" priority="8069" operator="containsText" text=" -----">
      <formula>NOT(ISERROR(SEARCH(" -----",T145)))</formula>
    </cfRule>
    <cfRule type="containsText" dxfId="28333" priority="8070" operator="containsText" text="◙">
      <formula>NOT(ISERROR(SEARCH("◙",T145)))</formula>
    </cfRule>
    <cfRule type="containsText" dxfId="28332" priority="8071" operator="containsText" text="geen FDC meer">
      <formula>NOT(ISERROR(SEARCH("geen FDC meer",T145)))</formula>
    </cfRule>
  </conditionalFormatting>
  <conditionalFormatting sqref="V145">
    <cfRule type="containsText" dxfId="28331" priority="8063" operator="containsText" text=" -----">
      <formula>NOT(ISERROR(SEARCH(" -----",V145)))</formula>
    </cfRule>
    <cfRule type="cellIs" dxfId="28330" priority="8064" operator="lessThan">
      <formula>1</formula>
    </cfRule>
    <cfRule type="beginsWith" dxfId="28329" priority="8065" operator="beginsWith" text="?1x ◙">
      <formula>LEFT(V145,LEN("?1x ◙"))="?1x ◙"</formula>
    </cfRule>
    <cfRule type="beginsWith" dxfId="28328" priority="8066" operator="beginsWith" text="?2x ◙">
      <formula>LEFT(V145,LEN("?2x ◙"))="?2x ◙"</formula>
    </cfRule>
    <cfRule type="beginsWith" dxfId="28327" priority="8067" operator="beginsWith" text="2x ◙">
      <formula>LEFT(V145,LEN("2x ◙"))="2x ◙"</formula>
    </cfRule>
    <cfRule type="beginsWith" dxfId="28326" priority="8068" operator="beginsWith" text="1x ◙">
      <formula>LEFT(V145,LEN("1x ◙"))="1x ◙"</formula>
    </cfRule>
  </conditionalFormatting>
  <conditionalFormatting sqref="W146:X146">
    <cfRule type="containsText" dxfId="28325" priority="8062" operator="containsText" text="◙">
      <formula>NOT(ISERROR(SEARCH("◙",W146)))</formula>
    </cfRule>
  </conditionalFormatting>
  <conditionalFormatting sqref="Y145">
    <cfRule type="cellIs" dxfId="28324" priority="8058" operator="equal">
      <formula>"◄"</formula>
    </cfRule>
    <cfRule type="cellIs" dxfId="28323" priority="8059" operator="equal">
      <formula>"•"</formula>
    </cfRule>
    <cfRule type="cellIs" priority="8060" operator="equal">
      <formula>"◄"</formula>
    </cfRule>
    <cfRule type="cellIs" dxfId="28322" priority="8061" operator="equal">
      <formula>"►"</formula>
    </cfRule>
  </conditionalFormatting>
  <conditionalFormatting sqref="Z146:AA146">
    <cfRule type="containsText" dxfId="28321" priority="8057" operator="containsText" text="Ø">
      <formula>NOT(ISERROR(SEARCH("Ø",Z146)))</formula>
    </cfRule>
  </conditionalFormatting>
  <conditionalFormatting sqref="AC145">
    <cfRule type="containsText" dxfId="28320" priority="8056" operator="containsText" text="◙">
      <formula>NOT(ISERROR(SEARCH("◙",AC145)))</formula>
    </cfRule>
  </conditionalFormatting>
  <conditionalFormatting sqref="AC145">
    <cfRule type="containsText" dxfId="28319" priority="8053" operator="containsText" text=" -----">
      <formula>NOT(ISERROR(SEARCH(" -----",AC145)))</formula>
    </cfRule>
    <cfRule type="containsText" dxfId="28318" priority="8054" operator="containsText" text=" -----">
      <formula>NOT(ISERROR(SEARCH(" -----",AC145)))</formula>
    </cfRule>
    <cfRule type="containsBlanks" dxfId="28317" priority="8055">
      <formula>LEN(TRIM(AC145))=0</formula>
    </cfRule>
  </conditionalFormatting>
  <conditionalFormatting sqref="AC146">
    <cfRule type="containsText" dxfId="28316" priority="8048" operator="containsText" text=" -----">
      <formula>NOT(ISERROR(SEARCH(" -----",AC146)))</formula>
    </cfRule>
    <cfRule type="containsText" dxfId="28315" priority="8049" operator="containsText" text="◙">
      <formula>NOT(ISERROR(SEARCH("◙",AC146)))</formula>
    </cfRule>
    <cfRule type="containsText" dxfId="28314" priority="8050" operator="containsText" text=" -----">
      <formula>NOT(ISERROR(SEARCH(" -----",AC146)))</formula>
    </cfRule>
    <cfRule type="containsText" dxfId="28313" priority="8051" operator="containsText" text="P.">
      <formula>NOT(ISERROR(SEARCH("P.",AC146)))</formula>
    </cfRule>
    <cfRule type="containsText" dxfId="28312" priority="8052" operator="containsText" text="?scan?">
      <formula>NOT(ISERROR(SEARCH("?scan?",AC146)))</formula>
    </cfRule>
  </conditionalFormatting>
  <conditionalFormatting sqref="AW145">
    <cfRule type="cellIs" dxfId="28311" priority="8047" operator="equal">
      <formula>"Ø"</formula>
    </cfRule>
  </conditionalFormatting>
  <conditionalFormatting sqref="AW145:AX145">
    <cfRule type="containsText" dxfId="28310" priority="8046" operator="containsText" text=" -----">
      <formula>NOT(ISERROR(SEARCH(" -----",AW145)))</formula>
    </cfRule>
  </conditionalFormatting>
  <conditionalFormatting sqref="AW145:AX146">
    <cfRule type="containsText" dxfId="28309" priority="8045" operator="containsText" text="◙">
      <formula>NOT(ISERROR(SEARCH("◙",AW145)))</formula>
    </cfRule>
  </conditionalFormatting>
  <conditionalFormatting sqref="G145">
    <cfRule type="containsText" dxfId="28308" priority="8042" operator="containsText" text=" -----">
      <formula>NOT(ISERROR(SEARCH(" -----",G145)))</formula>
    </cfRule>
    <cfRule type="containsText" dxfId="28307" priority="8043" operator="containsText" text="◙">
      <formula>NOT(ISERROR(SEARCH("◙",G145)))</formula>
    </cfRule>
    <cfRule type="containsText" dxfId="28306" priority="8044" operator="containsText" text="geen FDC meer">
      <formula>NOT(ISERROR(SEARCH("geen FDC meer",G145)))</formula>
    </cfRule>
  </conditionalFormatting>
  <conditionalFormatting sqref="C151">
    <cfRule type="containsBlanks" dxfId="28305" priority="8041">
      <formula>LEN(TRIM(C151))=0</formula>
    </cfRule>
  </conditionalFormatting>
  <conditionalFormatting sqref="C151:C152 J152:K152">
    <cfRule type="containsText" dxfId="28304" priority="8040" operator="containsText" text="◙">
      <formula>NOT(ISERROR(SEARCH("◙",C151)))</formula>
    </cfRule>
  </conditionalFormatting>
  <conditionalFormatting sqref="C151:C152">
    <cfRule type="containsText" dxfId="28303" priority="8039" operator="containsText" text=" -----">
      <formula>NOT(ISERROR(SEARCH(" -----",C151)))</formula>
    </cfRule>
  </conditionalFormatting>
  <conditionalFormatting sqref="C152">
    <cfRule type="containsText" dxfId="28302" priority="8037" operator="containsText" text="P.">
      <formula>NOT(ISERROR(SEARCH("P.",C152)))</formula>
    </cfRule>
    <cfRule type="containsText" dxfId="28301" priority="8038" operator="containsText" text="?scan?">
      <formula>NOT(ISERROR(SEARCH("?scan?",C152)))</formula>
    </cfRule>
  </conditionalFormatting>
  <conditionalFormatting sqref="C151:D152">
    <cfRule type="containsText" dxfId="28300" priority="8036" operator="containsText" text=" -----">
      <formula>NOT(ISERROR(SEARCH(" -----",C151)))</formula>
    </cfRule>
  </conditionalFormatting>
  <conditionalFormatting sqref="D151:D152">
    <cfRule type="cellIs" dxfId="28299" priority="8035" operator="lessThan">
      <formula>1</formula>
    </cfRule>
  </conditionalFormatting>
  <conditionalFormatting sqref="D152">
    <cfRule type="beginsWith" dxfId="28298" priority="8034" operator="beginsWith" text="1x ◙">
      <formula>LEFT(D152,LEN("1x ◙"))="1x ◙"</formula>
    </cfRule>
  </conditionalFormatting>
  <conditionalFormatting sqref="E151:F151 I151">
    <cfRule type="containsText" dxfId="28297" priority="8032" operator="containsText" text=" -----">
      <formula>NOT(ISERROR(SEARCH(" -----",E151)))</formula>
    </cfRule>
    <cfRule type="cellIs" dxfId="28296" priority="8033" operator="lessThan">
      <formula>1</formula>
    </cfRule>
  </conditionalFormatting>
  <conditionalFormatting sqref="E152:I152 E151:F151 I151">
    <cfRule type="beginsWith" dxfId="28295" priority="8028" operator="beginsWith" text="?1x ◙">
      <formula>LEFT(E151,LEN("?1x ◙"))="?1x ◙"</formula>
    </cfRule>
    <cfRule type="beginsWith" dxfId="28294" priority="8029" operator="beginsWith" text="?2x ◙">
      <formula>LEFT(E151,LEN("?2x ◙"))="?2x ◙"</formula>
    </cfRule>
    <cfRule type="beginsWith" dxfId="28293" priority="8030" operator="beginsWith" text="2x ◙">
      <formula>LEFT(E151,LEN("2x ◙"))="2x ◙"</formula>
    </cfRule>
    <cfRule type="beginsWith" dxfId="28292" priority="8031" operator="beginsWith" text="1x ◙">
      <formula>LEFT(E151,LEN("1x ◙"))="1x ◙"</formula>
    </cfRule>
  </conditionalFormatting>
  <conditionalFormatting sqref="E152:I152">
    <cfRule type="containsText" dxfId="28291" priority="8026" operator="containsText" text=" -----">
      <formula>NOT(ISERROR(SEARCH(" -----",E152)))</formula>
    </cfRule>
    <cfRule type="cellIs" dxfId="28290" priority="8027" operator="lessThan">
      <formula>1</formula>
    </cfRule>
  </conditionalFormatting>
  <conditionalFormatting sqref="H151">
    <cfRule type="containsText" dxfId="28289" priority="8023" operator="containsText" text=" -----">
      <formula>NOT(ISERROR(SEARCH(" -----",H151)))</formula>
    </cfRule>
    <cfRule type="containsText" dxfId="28288" priority="8024" operator="containsText" text="◙">
      <formula>NOT(ISERROR(SEARCH("◙",H151)))</formula>
    </cfRule>
    <cfRule type="containsText" dxfId="28287" priority="8025" operator="containsText" text="geen FDC meer">
      <formula>NOT(ISERROR(SEARCH("geen FDC meer",H151)))</formula>
    </cfRule>
  </conditionalFormatting>
  <conditionalFormatting sqref="I152">
    <cfRule type="containsText" dxfId="28286" priority="8022" operator="containsText" text="P.">
      <formula>NOT(ISERROR(SEARCH("P.",I152)))</formula>
    </cfRule>
  </conditionalFormatting>
  <conditionalFormatting sqref="L151">
    <cfRule type="cellIs" dxfId="28285" priority="8018" operator="equal">
      <formula>"◄"</formula>
    </cfRule>
    <cfRule type="cellIs" dxfId="28284" priority="8019" operator="equal">
      <formula>"•"</formula>
    </cfRule>
    <cfRule type="cellIs" priority="8020" operator="equal">
      <formula>"◄"</formula>
    </cfRule>
    <cfRule type="cellIs" dxfId="28283" priority="8021" operator="equal">
      <formula>"►"</formula>
    </cfRule>
  </conditionalFormatting>
  <conditionalFormatting sqref="M152:N152">
    <cfRule type="containsText" dxfId="28282" priority="8017" operator="containsText" text="Ø">
      <formula>NOT(ISERROR(SEARCH("Ø",M152)))</formula>
    </cfRule>
  </conditionalFormatting>
  <conditionalFormatting sqref="P151">
    <cfRule type="containsText" dxfId="28281" priority="8013" operator="containsText" text=" -----">
      <formula>NOT(ISERROR(SEARCH(" -----",P151)))</formula>
    </cfRule>
    <cfRule type="containsText" dxfId="28280" priority="8014" operator="containsText" text="◙">
      <formula>NOT(ISERROR(SEARCH("◙",P151)))</formula>
    </cfRule>
    <cfRule type="containsText" dxfId="28279" priority="8015" operator="containsText" text=" -----">
      <formula>NOT(ISERROR(SEARCH(" -----",P151)))</formula>
    </cfRule>
    <cfRule type="containsBlanks" dxfId="28278" priority="8016">
      <formula>LEN(TRIM(P151))=0</formula>
    </cfRule>
  </conditionalFormatting>
  <conditionalFormatting sqref="P152">
    <cfRule type="containsText" dxfId="28277" priority="8008" operator="containsText" text=" -----">
      <formula>NOT(ISERROR(SEARCH(" -----",P152)))</formula>
    </cfRule>
    <cfRule type="containsText" dxfId="28276" priority="8009" operator="containsText" text="◙">
      <formula>NOT(ISERROR(SEARCH("◙",P152)))</formula>
    </cfRule>
    <cfRule type="containsText" dxfId="28275" priority="8010" operator="containsText" text=" -----">
      <formula>NOT(ISERROR(SEARCH(" -----",P152)))</formula>
    </cfRule>
    <cfRule type="containsText" dxfId="28274" priority="8011" operator="containsText" text="P.">
      <formula>NOT(ISERROR(SEARCH("P.",P152)))</formula>
    </cfRule>
    <cfRule type="containsText" dxfId="28273" priority="8012" operator="containsText" text="?scan?">
      <formula>NOT(ISERROR(SEARCH("?scan?",P152)))</formula>
    </cfRule>
  </conditionalFormatting>
  <conditionalFormatting sqref="Q151:Q152">
    <cfRule type="containsText" dxfId="28272" priority="8006" operator="containsText" text=" -----">
      <formula>NOT(ISERROR(SEARCH(" -----",Q151)))</formula>
    </cfRule>
    <cfRule type="cellIs" dxfId="28271" priority="8007" operator="lessThan">
      <formula>1</formula>
    </cfRule>
  </conditionalFormatting>
  <conditionalFormatting sqref="R151:S151">
    <cfRule type="containsText" dxfId="28270" priority="8004" operator="containsText" text=" -----">
      <formula>NOT(ISERROR(SEARCH(" -----",R151)))</formula>
    </cfRule>
    <cfRule type="cellIs" dxfId="28269" priority="8005" operator="lessThan">
      <formula>1</formula>
    </cfRule>
  </conditionalFormatting>
  <conditionalFormatting sqref="R152:V152">
    <cfRule type="containsText" dxfId="28268" priority="7998" operator="containsText" text=" -----">
      <formula>NOT(ISERROR(SEARCH(" -----",R152)))</formula>
    </cfRule>
    <cfRule type="cellIs" dxfId="28267" priority="7999" operator="lessThan">
      <formula>1</formula>
    </cfRule>
    <cfRule type="beginsWith" dxfId="28266" priority="8000" operator="beginsWith" text="?1x ◙">
      <formula>LEFT(R152,LEN("?1x ◙"))="?1x ◙"</formula>
    </cfRule>
    <cfRule type="beginsWith" dxfId="28265" priority="8001" operator="beginsWith" text="?2x ◙">
      <formula>LEFT(R152,LEN("?2x ◙"))="?2x ◙"</formula>
    </cfRule>
    <cfRule type="beginsWith" dxfId="28264" priority="8002" operator="beginsWith" text="2x ◙">
      <formula>LEFT(R152,LEN("2x ◙"))="2x ◙"</formula>
    </cfRule>
    <cfRule type="beginsWith" dxfId="28263" priority="8003" operator="beginsWith" text="1x ◙">
      <formula>LEFT(R152,LEN("1x ◙"))="1x ◙"</formula>
    </cfRule>
  </conditionalFormatting>
  <conditionalFormatting sqref="T151:U151">
    <cfRule type="containsText" dxfId="28262" priority="7995" operator="containsText" text=" -----">
      <formula>NOT(ISERROR(SEARCH(" -----",T151)))</formula>
    </cfRule>
    <cfRule type="containsText" dxfId="28261" priority="7996" operator="containsText" text="◙">
      <formula>NOT(ISERROR(SEARCH("◙",T151)))</formula>
    </cfRule>
    <cfRule type="containsText" dxfId="28260" priority="7997" operator="containsText" text="geen FDC meer">
      <formula>NOT(ISERROR(SEARCH("geen FDC meer",T151)))</formula>
    </cfRule>
  </conditionalFormatting>
  <conditionalFormatting sqref="W152:X152">
    <cfRule type="containsText" dxfId="28259" priority="7994" operator="containsText" text="◙">
      <formula>NOT(ISERROR(SEARCH("◙",W152)))</formula>
    </cfRule>
  </conditionalFormatting>
  <conditionalFormatting sqref="AC151">
    <cfRule type="containsText" dxfId="28258" priority="7993" operator="containsText" text="◙">
      <formula>NOT(ISERROR(SEARCH("◙",AC151)))</formula>
    </cfRule>
  </conditionalFormatting>
  <conditionalFormatting sqref="AC151">
    <cfRule type="containsText" dxfId="28257" priority="7990" operator="containsText" text=" -----">
      <formula>NOT(ISERROR(SEARCH(" -----",AC151)))</formula>
    </cfRule>
    <cfRule type="containsText" dxfId="28256" priority="7991" operator="containsText" text=" -----">
      <formula>NOT(ISERROR(SEARCH(" -----",AC151)))</formula>
    </cfRule>
    <cfRule type="containsBlanks" dxfId="28255" priority="7992">
      <formula>LEN(TRIM(AC151))=0</formula>
    </cfRule>
  </conditionalFormatting>
  <conditionalFormatting sqref="AC152">
    <cfRule type="containsText" dxfId="28254" priority="7985" operator="containsText" text=" -----">
      <formula>NOT(ISERROR(SEARCH(" -----",AC152)))</formula>
    </cfRule>
    <cfRule type="containsText" dxfId="28253" priority="7986" operator="containsText" text="◙">
      <formula>NOT(ISERROR(SEARCH("◙",AC152)))</formula>
    </cfRule>
    <cfRule type="containsText" dxfId="28252" priority="7987" operator="containsText" text=" -----">
      <formula>NOT(ISERROR(SEARCH(" -----",AC152)))</formula>
    </cfRule>
    <cfRule type="containsText" dxfId="28251" priority="7988" operator="containsText" text="P.">
      <formula>NOT(ISERROR(SEARCH("P.",AC152)))</formula>
    </cfRule>
    <cfRule type="containsText" dxfId="28250" priority="7989" operator="containsText" text="?scan?">
      <formula>NOT(ISERROR(SEARCH("?scan?",AC152)))</formula>
    </cfRule>
  </conditionalFormatting>
  <conditionalFormatting sqref="AD151:AD152">
    <cfRule type="containsText" dxfId="28249" priority="7984" operator="containsText" text=" -----">
      <formula>NOT(ISERROR(SEARCH(" -----",AD151)))</formula>
    </cfRule>
  </conditionalFormatting>
  <conditionalFormatting sqref="AD151:AF152 AI152">
    <cfRule type="cellIs" dxfId="28248" priority="7983" operator="lessThan">
      <formula>1</formula>
    </cfRule>
  </conditionalFormatting>
  <conditionalFormatting sqref="AE151:AF151">
    <cfRule type="containsText" dxfId="28247" priority="7982" operator="containsText" text=" -----">
      <formula>NOT(ISERROR(SEARCH(" -----",AE151)))</formula>
    </cfRule>
  </conditionalFormatting>
  <conditionalFormatting sqref="AE152:AF152 AI152">
    <cfRule type="containsText" dxfId="28246" priority="7977" operator="containsText" text=" -----">
      <formula>NOT(ISERROR(SEARCH(" -----",AE152)))</formula>
    </cfRule>
    <cfRule type="beginsWith" dxfId="28245" priority="7978" operator="beginsWith" text="?1x ◙">
      <formula>LEFT(AE152,LEN("?1x ◙"))="?1x ◙"</formula>
    </cfRule>
    <cfRule type="beginsWith" dxfId="28244" priority="7979" operator="beginsWith" text="?2x ◙">
      <formula>LEFT(AE152,LEN("?2x ◙"))="?2x ◙"</formula>
    </cfRule>
    <cfRule type="beginsWith" dxfId="28243" priority="7980" operator="beginsWith" text="2x ◙">
      <formula>LEFT(AE152,LEN("2x ◙"))="2x ◙"</formula>
    </cfRule>
    <cfRule type="beginsWith" dxfId="28242" priority="7981" operator="beginsWith" text="1x ◙">
      <formula>LEFT(AE152,LEN("1x ◙"))="1x ◙"</formula>
    </cfRule>
  </conditionalFormatting>
  <conditionalFormatting sqref="AG151:AH151">
    <cfRule type="containsText" dxfId="28241" priority="7974" operator="containsText" text=" -----">
      <formula>NOT(ISERROR(SEARCH(" -----",AG151)))</formula>
    </cfRule>
    <cfRule type="containsText" dxfId="28240" priority="7975" operator="containsText" text="◙">
      <formula>NOT(ISERROR(SEARCH("◙",AG151)))</formula>
    </cfRule>
    <cfRule type="containsText" dxfId="28239" priority="7976" operator="containsText" text="geen FDC meer">
      <formula>NOT(ISERROR(SEARCH("geen FDC meer",AG151)))</formula>
    </cfRule>
  </conditionalFormatting>
  <conditionalFormatting sqref="AG152:AH152">
    <cfRule type="containsText" dxfId="28238" priority="7968" operator="containsText" text=" -----">
      <formula>NOT(ISERROR(SEARCH(" -----",AG152)))</formula>
    </cfRule>
    <cfRule type="cellIs" dxfId="28237" priority="7969" operator="lessThan">
      <formula>1</formula>
    </cfRule>
    <cfRule type="beginsWith" dxfId="28236" priority="7970" operator="beginsWith" text="?1x ◙">
      <formula>LEFT(AG152,LEN("?1x ◙"))="?1x ◙"</formula>
    </cfRule>
    <cfRule type="beginsWith" dxfId="28235" priority="7971" operator="beginsWith" text="?2x ◙">
      <formula>LEFT(AG152,LEN("?2x ◙"))="?2x ◙"</formula>
    </cfRule>
    <cfRule type="beginsWith" dxfId="28234" priority="7972" operator="beginsWith" text="2x ◙">
      <formula>LEFT(AG152,LEN("2x ◙"))="2x ◙"</formula>
    </cfRule>
    <cfRule type="beginsWith" dxfId="28233" priority="7973" operator="beginsWith" text="1x ◙">
      <formula>LEFT(AG152,LEN("1x ◙"))="1x ◙"</formula>
    </cfRule>
  </conditionalFormatting>
  <conditionalFormatting sqref="AJ151">
    <cfRule type="cellIs" dxfId="28232" priority="7967" operator="equal">
      <formula>"Ø"</formula>
    </cfRule>
  </conditionalFormatting>
  <conditionalFormatting sqref="AJ151:AK151">
    <cfRule type="containsText" dxfId="28231" priority="7966" operator="containsText" text=" -----">
      <formula>NOT(ISERROR(SEARCH(" -----",AJ151)))</formula>
    </cfRule>
  </conditionalFormatting>
  <conditionalFormatting sqref="AJ151:AK152">
    <cfRule type="containsText" dxfId="28230" priority="7965" operator="containsText" text="◙">
      <formula>NOT(ISERROR(SEARCH("◙",AJ151)))</formula>
    </cfRule>
  </conditionalFormatting>
  <conditionalFormatting sqref="AP151">
    <cfRule type="containsText" dxfId="28229" priority="7961" operator="containsText" text=" -----">
      <formula>NOT(ISERROR(SEARCH(" -----",AP151)))</formula>
    </cfRule>
    <cfRule type="containsText" dxfId="28228" priority="7962" operator="containsText" text="◙">
      <formula>NOT(ISERROR(SEARCH("◙",AP151)))</formula>
    </cfRule>
    <cfRule type="containsText" dxfId="28227" priority="7963" operator="containsText" text=" -----">
      <formula>NOT(ISERROR(SEARCH(" -----",AP151)))</formula>
    </cfRule>
    <cfRule type="containsBlanks" dxfId="28226" priority="7964">
      <formula>LEN(TRIM(AP151))=0</formula>
    </cfRule>
  </conditionalFormatting>
  <conditionalFormatting sqref="AP152">
    <cfRule type="containsText" dxfId="28225" priority="7956" operator="containsText" text=" -----">
      <formula>NOT(ISERROR(SEARCH(" -----",AP152)))</formula>
    </cfRule>
    <cfRule type="containsText" dxfId="28224" priority="7957" operator="containsText" text="◙">
      <formula>NOT(ISERROR(SEARCH("◙",AP152)))</formula>
    </cfRule>
    <cfRule type="containsText" dxfId="28223" priority="7958" operator="containsText" text=" -----">
      <formula>NOT(ISERROR(SEARCH(" -----",AP152)))</formula>
    </cfRule>
    <cfRule type="containsText" dxfId="28222" priority="7959" operator="containsText" text="P.">
      <formula>NOT(ISERROR(SEARCH("P.",AP152)))</formula>
    </cfRule>
    <cfRule type="containsText" dxfId="28221" priority="7960" operator="containsText" text="?scan?">
      <formula>NOT(ISERROR(SEARCH("?scan?",AP152)))</formula>
    </cfRule>
  </conditionalFormatting>
  <conditionalFormatting sqref="AQ151:AQ152">
    <cfRule type="containsText" dxfId="28220" priority="7955" operator="containsText" text=" -----">
      <formula>NOT(ISERROR(SEARCH(" -----",AQ151)))</formula>
    </cfRule>
  </conditionalFormatting>
  <conditionalFormatting sqref="AQ151:AS152 AV152">
    <cfRule type="cellIs" dxfId="28219" priority="7954" operator="lessThan">
      <formula>1</formula>
    </cfRule>
  </conditionalFormatting>
  <conditionalFormatting sqref="AR151:AS151">
    <cfRule type="containsText" dxfId="28218" priority="7953" operator="containsText" text=" -----">
      <formula>NOT(ISERROR(SEARCH(" -----",AR151)))</formula>
    </cfRule>
  </conditionalFormatting>
  <conditionalFormatting sqref="AR152:AS152 AV152">
    <cfRule type="containsText" dxfId="28217" priority="7948" operator="containsText" text=" -----">
      <formula>NOT(ISERROR(SEARCH(" -----",AR152)))</formula>
    </cfRule>
    <cfRule type="beginsWith" dxfId="28216" priority="7949" operator="beginsWith" text="?1x ◙">
      <formula>LEFT(AR152,LEN("?1x ◙"))="?1x ◙"</formula>
    </cfRule>
    <cfRule type="beginsWith" dxfId="28215" priority="7950" operator="beginsWith" text="?2x ◙">
      <formula>LEFT(AR152,LEN("?2x ◙"))="?2x ◙"</formula>
    </cfRule>
    <cfRule type="beginsWith" dxfId="28214" priority="7951" operator="beginsWith" text="2x ◙">
      <formula>LEFT(AR152,LEN("2x ◙"))="2x ◙"</formula>
    </cfRule>
    <cfRule type="beginsWith" dxfId="28213" priority="7952" operator="beginsWith" text="1x ◙">
      <formula>LEFT(AR152,LEN("1x ◙"))="1x ◙"</formula>
    </cfRule>
  </conditionalFormatting>
  <conditionalFormatting sqref="AU151">
    <cfRule type="containsText" dxfId="28212" priority="7945" operator="containsText" text=" -----">
      <formula>NOT(ISERROR(SEARCH(" -----",AU151)))</formula>
    </cfRule>
    <cfRule type="containsText" dxfId="28211" priority="7946" operator="containsText" text="◙">
      <formula>NOT(ISERROR(SEARCH("◙",AU151)))</formula>
    </cfRule>
    <cfRule type="containsText" dxfId="28210" priority="7947" operator="containsText" text="geen FDC meer">
      <formula>NOT(ISERROR(SEARCH("geen FDC meer",AU151)))</formula>
    </cfRule>
  </conditionalFormatting>
  <conditionalFormatting sqref="AT152:AU152">
    <cfRule type="containsText" dxfId="28209" priority="7939" operator="containsText" text=" -----">
      <formula>NOT(ISERROR(SEARCH(" -----",AT152)))</formula>
    </cfRule>
    <cfRule type="cellIs" dxfId="28208" priority="7940" operator="lessThan">
      <formula>1</formula>
    </cfRule>
    <cfRule type="beginsWith" dxfId="28207" priority="7941" operator="beginsWith" text="?1x ◙">
      <formula>LEFT(AT152,LEN("?1x ◙"))="?1x ◙"</formula>
    </cfRule>
    <cfRule type="beginsWith" dxfId="28206" priority="7942" operator="beginsWith" text="?2x ◙">
      <formula>LEFT(AT152,LEN("?2x ◙"))="?2x ◙"</formula>
    </cfRule>
    <cfRule type="beginsWith" dxfId="28205" priority="7943" operator="beginsWith" text="2x ◙">
      <formula>LEFT(AT152,LEN("2x ◙"))="2x ◙"</formula>
    </cfRule>
    <cfRule type="beginsWith" dxfId="28204" priority="7944" operator="beginsWith" text="1x ◙">
      <formula>LEFT(AT152,LEN("1x ◙"))="1x ◙"</formula>
    </cfRule>
  </conditionalFormatting>
  <conditionalFormatting sqref="AW151">
    <cfRule type="cellIs" dxfId="28203" priority="7938" operator="equal">
      <formula>"Ø"</formula>
    </cfRule>
  </conditionalFormatting>
  <conditionalFormatting sqref="AW151:AX151">
    <cfRule type="containsText" dxfId="28202" priority="7937" operator="containsText" text=" -----">
      <formula>NOT(ISERROR(SEARCH(" -----",AW151)))</formula>
    </cfRule>
  </conditionalFormatting>
  <conditionalFormatting sqref="AW151:AX152">
    <cfRule type="containsText" dxfId="28201" priority="7936" operator="containsText" text="◙">
      <formula>NOT(ISERROR(SEARCH("◙",AW151)))</formula>
    </cfRule>
  </conditionalFormatting>
  <conditionalFormatting sqref="AT151">
    <cfRule type="containsText" dxfId="28200" priority="7933" operator="containsText" text=" -----">
      <formula>NOT(ISERROR(SEARCH(" -----",AT151)))</formula>
    </cfRule>
    <cfRule type="containsText" dxfId="28199" priority="7934" operator="containsText" text="◙">
      <formula>NOT(ISERROR(SEARCH("◙",AT151)))</formula>
    </cfRule>
    <cfRule type="containsText" dxfId="28198" priority="7935" operator="containsText" text="geen FDC meer">
      <formula>NOT(ISERROR(SEARCH("geen FDC meer",AT151)))</formula>
    </cfRule>
  </conditionalFormatting>
  <conditionalFormatting sqref="G151">
    <cfRule type="containsText" dxfId="28197" priority="7930" operator="containsText" text=" -----">
      <formula>NOT(ISERROR(SEARCH(" -----",G151)))</formula>
    </cfRule>
    <cfRule type="containsText" dxfId="28196" priority="7931" operator="containsText" text="◙">
      <formula>NOT(ISERROR(SEARCH("◙",G151)))</formula>
    </cfRule>
    <cfRule type="containsText" dxfId="28195" priority="7932" operator="containsText" text="geen FDC meer">
      <formula>NOT(ISERROR(SEARCH("geen FDC meer",G151)))</formula>
    </cfRule>
  </conditionalFormatting>
  <conditionalFormatting sqref="C157">
    <cfRule type="containsBlanks" dxfId="28194" priority="7929">
      <formula>LEN(TRIM(C157))=0</formula>
    </cfRule>
  </conditionalFormatting>
  <conditionalFormatting sqref="C157:C158 J158:K158">
    <cfRule type="containsText" dxfId="28193" priority="7928" operator="containsText" text="◙">
      <formula>NOT(ISERROR(SEARCH("◙",C157)))</formula>
    </cfRule>
  </conditionalFormatting>
  <conditionalFormatting sqref="C157:C158">
    <cfRule type="containsText" dxfId="28192" priority="7927" operator="containsText" text=" -----">
      <formula>NOT(ISERROR(SEARCH(" -----",C157)))</formula>
    </cfRule>
  </conditionalFormatting>
  <conditionalFormatting sqref="C158">
    <cfRule type="containsText" dxfId="28191" priority="7925" operator="containsText" text="P.">
      <formula>NOT(ISERROR(SEARCH("P.",C158)))</formula>
    </cfRule>
    <cfRule type="containsText" dxfId="28190" priority="7926" operator="containsText" text="?scan?">
      <formula>NOT(ISERROR(SEARCH("?scan?",C158)))</formula>
    </cfRule>
  </conditionalFormatting>
  <conditionalFormatting sqref="C157:D158">
    <cfRule type="containsText" dxfId="28189" priority="7924" operator="containsText" text=" -----">
      <formula>NOT(ISERROR(SEARCH(" -----",C157)))</formula>
    </cfRule>
  </conditionalFormatting>
  <conditionalFormatting sqref="D157:D158">
    <cfRule type="cellIs" dxfId="28188" priority="7923" operator="lessThan">
      <formula>1</formula>
    </cfRule>
  </conditionalFormatting>
  <conditionalFormatting sqref="D158">
    <cfRule type="beginsWith" dxfId="28187" priority="7922" operator="beginsWith" text="1x ◙">
      <formula>LEFT(D158,LEN("1x ◙"))="1x ◙"</formula>
    </cfRule>
  </conditionalFormatting>
  <conditionalFormatting sqref="E157:F157 I157">
    <cfRule type="containsText" dxfId="28186" priority="7920" operator="containsText" text=" -----">
      <formula>NOT(ISERROR(SEARCH(" -----",E157)))</formula>
    </cfRule>
    <cfRule type="cellIs" dxfId="28185" priority="7921" operator="lessThan">
      <formula>1</formula>
    </cfRule>
  </conditionalFormatting>
  <conditionalFormatting sqref="E158:I158 E157:F157 I157">
    <cfRule type="beginsWith" dxfId="28184" priority="7916" operator="beginsWith" text="?1x ◙">
      <formula>LEFT(E157,LEN("?1x ◙"))="?1x ◙"</formula>
    </cfRule>
    <cfRule type="beginsWith" dxfId="28183" priority="7917" operator="beginsWith" text="?2x ◙">
      <formula>LEFT(E157,LEN("?2x ◙"))="?2x ◙"</formula>
    </cfRule>
    <cfRule type="beginsWith" dxfId="28182" priority="7918" operator="beginsWith" text="2x ◙">
      <formula>LEFT(E157,LEN("2x ◙"))="2x ◙"</formula>
    </cfRule>
    <cfRule type="beginsWith" dxfId="28181" priority="7919" operator="beginsWith" text="1x ◙">
      <formula>LEFT(E157,LEN("1x ◙"))="1x ◙"</formula>
    </cfRule>
  </conditionalFormatting>
  <conditionalFormatting sqref="E158:I158">
    <cfRule type="containsText" dxfId="28180" priority="7914" operator="containsText" text=" -----">
      <formula>NOT(ISERROR(SEARCH(" -----",E158)))</formula>
    </cfRule>
    <cfRule type="cellIs" dxfId="28179" priority="7915" operator="lessThan">
      <formula>1</formula>
    </cfRule>
  </conditionalFormatting>
  <conditionalFormatting sqref="H157">
    <cfRule type="containsText" dxfId="28178" priority="7911" operator="containsText" text=" -----">
      <formula>NOT(ISERROR(SEARCH(" -----",H157)))</formula>
    </cfRule>
    <cfRule type="containsText" dxfId="28177" priority="7912" operator="containsText" text="◙">
      <formula>NOT(ISERROR(SEARCH("◙",H157)))</formula>
    </cfRule>
    <cfRule type="containsText" dxfId="28176" priority="7913" operator="containsText" text="geen FDC meer">
      <formula>NOT(ISERROR(SEARCH("geen FDC meer",H157)))</formula>
    </cfRule>
  </conditionalFormatting>
  <conditionalFormatting sqref="I158">
    <cfRule type="containsText" dxfId="28175" priority="7910" operator="containsText" text="P.">
      <formula>NOT(ISERROR(SEARCH("P.",I158)))</formula>
    </cfRule>
  </conditionalFormatting>
  <conditionalFormatting sqref="L157">
    <cfRule type="cellIs" dxfId="28174" priority="7906" operator="equal">
      <formula>"◄"</formula>
    </cfRule>
    <cfRule type="cellIs" dxfId="28173" priority="7907" operator="equal">
      <formula>"•"</formula>
    </cfRule>
    <cfRule type="cellIs" priority="7908" operator="equal">
      <formula>"◄"</formula>
    </cfRule>
    <cfRule type="cellIs" dxfId="28172" priority="7909" operator="equal">
      <formula>"►"</formula>
    </cfRule>
  </conditionalFormatting>
  <conditionalFormatting sqref="M158:N158">
    <cfRule type="containsText" dxfId="28171" priority="7905" operator="containsText" text="Ø">
      <formula>NOT(ISERROR(SEARCH("Ø",M158)))</formula>
    </cfRule>
  </conditionalFormatting>
  <conditionalFormatting sqref="P157">
    <cfRule type="containsText" dxfId="28170" priority="7901" operator="containsText" text=" -----">
      <formula>NOT(ISERROR(SEARCH(" -----",P157)))</formula>
    </cfRule>
    <cfRule type="containsText" dxfId="28169" priority="7902" operator="containsText" text="◙">
      <formula>NOT(ISERROR(SEARCH("◙",P157)))</formula>
    </cfRule>
    <cfRule type="containsText" dxfId="28168" priority="7903" operator="containsText" text=" -----">
      <formula>NOT(ISERROR(SEARCH(" -----",P157)))</formula>
    </cfRule>
    <cfRule type="containsBlanks" dxfId="28167" priority="7904">
      <formula>LEN(TRIM(P157))=0</formula>
    </cfRule>
  </conditionalFormatting>
  <conditionalFormatting sqref="P158">
    <cfRule type="containsText" dxfId="28166" priority="7896" operator="containsText" text=" -----">
      <formula>NOT(ISERROR(SEARCH(" -----",P158)))</formula>
    </cfRule>
    <cfRule type="containsText" dxfId="28165" priority="7897" operator="containsText" text="◙">
      <formula>NOT(ISERROR(SEARCH("◙",P158)))</formula>
    </cfRule>
    <cfRule type="containsText" dxfId="28164" priority="7898" operator="containsText" text=" -----">
      <formula>NOT(ISERROR(SEARCH(" -----",P158)))</formula>
    </cfRule>
    <cfRule type="containsText" dxfId="28163" priority="7899" operator="containsText" text="P.">
      <formula>NOT(ISERROR(SEARCH("P.",P158)))</formula>
    </cfRule>
    <cfRule type="containsText" dxfId="28162" priority="7900" operator="containsText" text="?scan?">
      <formula>NOT(ISERROR(SEARCH("?scan?",P158)))</formula>
    </cfRule>
  </conditionalFormatting>
  <conditionalFormatting sqref="Q157:Q158">
    <cfRule type="containsText" dxfId="28161" priority="7894" operator="containsText" text=" -----">
      <formula>NOT(ISERROR(SEARCH(" -----",Q157)))</formula>
    </cfRule>
    <cfRule type="cellIs" dxfId="28160" priority="7895" operator="lessThan">
      <formula>1</formula>
    </cfRule>
  </conditionalFormatting>
  <conditionalFormatting sqref="R157:S157">
    <cfRule type="containsText" dxfId="28159" priority="7892" operator="containsText" text=" -----">
      <formula>NOT(ISERROR(SEARCH(" -----",R157)))</formula>
    </cfRule>
    <cfRule type="cellIs" dxfId="28158" priority="7893" operator="lessThan">
      <formula>1</formula>
    </cfRule>
  </conditionalFormatting>
  <conditionalFormatting sqref="R158:V158">
    <cfRule type="containsText" dxfId="28157" priority="7886" operator="containsText" text=" -----">
      <formula>NOT(ISERROR(SEARCH(" -----",R158)))</formula>
    </cfRule>
    <cfRule type="cellIs" dxfId="28156" priority="7887" operator="lessThan">
      <formula>1</formula>
    </cfRule>
    <cfRule type="beginsWith" dxfId="28155" priority="7888" operator="beginsWith" text="?1x ◙">
      <formula>LEFT(R158,LEN("?1x ◙"))="?1x ◙"</formula>
    </cfRule>
    <cfRule type="beginsWith" dxfId="28154" priority="7889" operator="beginsWith" text="?2x ◙">
      <formula>LEFT(R158,LEN("?2x ◙"))="?2x ◙"</formula>
    </cfRule>
    <cfRule type="beginsWith" dxfId="28153" priority="7890" operator="beginsWith" text="2x ◙">
      <formula>LEFT(R158,LEN("2x ◙"))="2x ◙"</formula>
    </cfRule>
    <cfRule type="beginsWith" dxfId="28152" priority="7891" operator="beginsWith" text="1x ◙">
      <formula>LEFT(R158,LEN("1x ◙"))="1x ◙"</formula>
    </cfRule>
  </conditionalFormatting>
  <conditionalFormatting sqref="T157:U157">
    <cfRule type="containsText" dxfId="28151" priority="7883" operator="containsText" text=" -----">
      <formula>NOT(ISERROR(SEARCH(" -----",T157)))</formula>
    </cfRule>
    <cfRule type="containsText" dxfId="28150" priority="7884" operator="containsText" text="◙">
      <formula>NOT(ISERROR(SEARCH("◙",T157)))</formula>
    </cfRule>
    <cfRule type="containsText" dxfId="28149" priority="7885" operator="containsText" text="geen FDC meer">
      <formula>NOT(ISERROR(SEARCH("geen FDC meer",T157)))</formula>
    </cfRule>
  </conditionalFormatting>
  <conditionalFormatting sqref="V157">
    <cfRule type="containsText" dxfId="28148" priority="7877" operator="containsText" text=" -----">
      <formula>NOT(ISERROR(SEARCH(" -----",V157)))</formula>
    </cfRule>
    <cfRule type="cellIs" dxfId="28147" priority="7878" operator="lessThan">
      <formula>1</formula>
    </cfRule>
    <cfRule type="beginsWith" dxfId="28146" priority="7879" operator="beginsWith" text="?1x ◙">
      <formula>LEFT(V157,LEN("?1x ◙"))="?1x ◙"</formula>
    </cfRule>
    <cfRule type="beginsWith" dxfId="28145" priority="7880" operator="beginsWith" text="?2x ◙">
      <formula>LEFT(V157,LEN("?2x ◙"))="?2x ◙"</formula>
    </cfRule>
    <cfRule type="beginsWith" dxfId="28144" priority="7881" operator="beginsWith" text="2x ◙">
      <formula>LEFT(V157,LEN("2x ◙"))="2x ◙"</formula>
    </cfRule>
    <cfRule type="beginsWith" dxfId="28143" priority="7882" operator="beginsWith" text="1x ◙">
      <formula>LEFT(V157,LEN("1x ◙"))="1x ◙"</formula>
    </cfRule>
  </conditionalFormatting>
  <conditionalFormatting sqref="W158:X158">
    <cfRule type="containsText" dxfId="28142" priority="7876" operator="containsText" text="◙">
      <formula>NOT(ISERROR(SEARCH("◙",W158)))</formula>
    </cfRule>
  </conditionalFormatting>
  <conditionalFormatting sqref="Y157">
    <cfRule type="cellIs" dxfId="28141" priority="7872" operator="equal">
      <formula>"◄"</formula>
    </cfRule>
    <cfRule type="cellIs" dxfId="28140" priority="7873" operator="equal">
      <formula>"•"</formula>
    </cfRule>
    <cfRule type="cellIs" priority="7874" operator="equal">
      <formula>"◄"</formula>
    </cfRule>
    <cfRule type="cellIs" dxfId="28139" priority="7875" operator="equal">
      <formula>"►"</formula>
    </cfRule>
  </conditionalFormatting>
  <conditionalFormatting sqref="Z158:AA158">
    <cfRule type="containsText" dxfId="28138" priority="7871" operator="containsText" text="Ø">
      <formula>NOT(ISERROR(SEARCH("Ø",Z158)))</formula>
    </cfRule>
  </conditionalFormatting>
  <conditionalFormatting sqref="AC157">
    <cfRule type="containsText" dxfId="28137" priority="7870" operator="containsText" text="◙">
      <formula>NOT(ISERROR(SEARCH("◙",AC157)))</formula>
    </cfRule>
  </conditionalFormatting>
  <conditionalFormatting sqref="AC157">
    <cfRule type="containsText" dxfId="28136" priority="7867" operator="containsText" text=" -----">
      <formula>NOT(ISERROR(SEARCH(" -----",AC157)))</formula>
    </cfRule>
    <cfRule type="containsText" dxfId="28135" priority="7868" operator="containsText" text=" -----">
      <formula>NOT(ISERROR(SEARCH(" -----",AC157)))</formula>
    </cfRule>
    <cfRule type="containsBlanks" dxfId="28134" priority="7869">
      <formula>LEN(TRIM(AC157))=0</formula>
    </cfRule>
  </conditionalFormatting>
  <conditionalFormatting sqref="AC158">
    <cfRule type="containsText" dxfId="28133" priority="7862" operator="containsText" text=" -----">
      <formula>NOT(ISERROR(SEARCH(" -----",AC158)))</formula>
    </cfRule>
    <cfRule type="containsText" dxfId="28132" priority="7863" operator="containsText" text="◙">
      <formula>NOT(ISERROR(SEARCH("◙",AC158)))</formula>
    </cfRule>
    <cfRule type="containsText" dxfId="28131" priority="7864" operator="containsText" text=" -----">
      <formula>NOT(ISERROR(SEARCH(" -----",AC158)))</formula>
    </cfRule>
    <cfRule type="containsText" dxfId="28130" priority="7865" operator="containsText" text="P.">
      <formula>NOT(ISERROR(SEARCH("P.",AC158)))</formula>
    </cfRule>
    <cfRule type="containsText" dxfId="28129" priority="7866" operator="containsText" text="?scan?">
      <formula>NOT(ISERROR(SEARCH("?scan?",AC158)))</formula>
    </cfRule>
  </conditionalFormatting>
  <conditionalFormatting sqref="AW157">
    <cfRule type="cellIs" dxfId="28128" priority="7861" operator="equal">
      <formula>"Ø"</formula>
    </cfRule>
  </conditionalFormatting>
  <conditionalFormatting sqref="AW157:AX157">
    <cfRule type="containsText" dxfId="28127" priority="7860" operator="containsText" text=" -----">
      <formula>NOT(ISERROR(SEARCH(" -----",AW157)))</formula>
    </cfRule>
  </conditionalFormatting>
  <conditionalFormatting sqref="AW157:AX158">
    <cfRule type="containsText" dxfId="28126" priority="7859" operator="containsText" text="◙">
      <formula>NOT(ISERROR(SEARCH("◙",AW157)))</formula>
    </cfRule>
  </conditionalFormatting>
  <conditionalFormatting sqref="G157">
    <cfRule type="containsText" dxfId="28125" priority="7856" operator="containsText" text=" -----">
      <formula>NOT(ISERROR(SEARCH(" -----",G157)))</formula>
    </cfRule>
    <cfRule type="containsText" dxfId="28124" priority="7857" operator="containsText" text="◙">
      <formula>NOT(ISERROR(SEARCH("◙",G157)))</formula>
    </cfRule>
    <cfRule type="containsText" dxfId="28123" priority="7858" operator="containsText" text="geen FDC meer">
      <formula>NOT(ISERROR(SEARCH("geen FDC meer",G157)))</formula>
    </cfRule>
  </conditionalFormatting>
  <conditionalFormatting sqref="C165 J165:K165">
    <cfRule type="containsText" dxfId="28122" priority="7855" operator="containsText" text="◙">
      <formula>NOT(ISERROR(SEARCH("◙",C165)))</formula>
    </cfRule>
  </conditionalFormatting>
  <conditionalFormatting sqref="C165">
    <cfRule type="containsText" dxfId="28121" priority="7854" operator="containsText" text=" -----">
      <formula>NOT(ISERROR(SEARCH(" -----",C165)))</formula>
    </cfRule>
  </conditionalFormatting>
  <conditionalFormatting sqref="C165">
    <cfRule type="containsText" dxfId="28120" priority="7852" operator="containsText" text="P.">
      <formula>NOT(ISERROR(SEARCH("P.",C165)))</formula>
    </cfRule>
    <cfRule type="containsText" dxfId="28119" priority="7853" operator="containsText" text="?scan?">
      <formula>NOT(ISERROR(SEARCH("?scan?",C165)))</formula>
    </cfRule>
  </conditionalFormatting>
  <conditionalFormatting sqref="C165:D165">
    <cfRule type="containsText" dxfId="28118" priority="7851" operator="containsText" text=" -----">
      <formula>NOT(ISERROR(SEARCH(" -----",C165)))</formula>
    </cfRule>
  </conditionalFormatting>
  <conditionalFormatting sqref="D165">
    <cfRule type="cellIs" dxfId="28117" priority="7850" operator="lessThan">
      <formula>1</formula>
    </cfRule>
  </conditionalFormatting>
  <conditionalFormatting sqref="D165">
    <cfRule type="beginsWith" dxfId="28116" priority="7849" operator="beginsWith" text="1x ◙">
      <formula>LEFT(D165,LEN("1x ◙"))="1x ◙"</formula>
    </cfRule>
  </conditionalFormatting>
  <conditionalFormatting sqref="E165:I165">
    <cfRule type="beginsWith" dxfId="28115" priority="7845" operator="beginsWith" text="?1x ◙">
      <formula>LEFT(E165,LEN("?1x ◙"))="?1x ◙"</formula>
    </cfRule>
    <cfRule type="beginsWith" dxfId="28114" priority="7846" operator="beginsWith" text="?2x ◙">
      <formula>LEFT(E165,LEN("?2x ◙"))="?2x ◙"</formula>
    </cfRule>
    <cfRule type="beginsWith" dxfId="28113" priority="7847" operator="beginsWith" text="2x ◙">
      <formula>LEFT(E165,LEN("2x ◙"))="2x ◙"</formula>
    </cfRule>
    <cfRule type="beginsWith" dxfId="28112" priority="7848" operator="beginsWith" text="1x ◙">
      <formula>LEFT(E165,LEN("1x ◙"))="1x ◙"</formula>
    </cfRule>
  </conditionalFormatting>
  <conditionalFormatting sqref="E165:I165">
    <cfRule type="containsText" dxfId="28111" priority="7843" operator="containsText" text=" -----">
      <formula>NOT(ISERROR(SEARCH(" -----",E165)))</formula>
    </cfRule>
    <cfRule type="cellIs" dxfId="28110" priority="7844" operator="lessThan">
      <formula>1</formula>
    </cfRule>
  </conditionalFormatting>
  <conditionalFormatting sqref="I165">
    <cfRule type="containsText" dxfId="28109" priority="7842" operator="containsText" text="P.">
      <formula>NOT(ISERROR(SEARCH("P.",I165)))</formula>
    </cfRule>
  </conditionalFormatting>
  <conditionalFormatting sqref="M165:N165">
    <cfRule type="containsText" dxfId="28108" priority="7841" operator="containsText" text="Ø">
      <formula>NOT(ISERROR(SEARCH("Ø",M165)))</formula>
    </cfRule>
  </conditionalFormatting>
  <conditionalFormatting sqref="P165">
    <cfRule type="containsText" dxfId="28107" priority="7836" operator="containsText" text=" -----">
      <formula>NOT(ISERROR(SEARCH(" -----",P165)))</formula>
    </cfRule>
    <cfRule type="containsText" dxfId="28106" priority="7837" operator="containsText" text="◙">
      <formula>NOT(ISERROR(SEARCH("◙",P165)))</formula>
    </cfRule>
    <cfRule type="containsText" dxfId="28105" priority="7838" operator="containsText" text=" -----">
      <formula>NOT(ISERROR(SEARCH(" -----",P165)))</formula>
    </cfRule>
    <cfRule type="containsText" dxfId="28104" priority="7839" operator="containsText" text="P.">
      <formula>NOT(ISERROR(SEARCH("P.",P165)))</formula>
    </cfRule>
    <cfRule type="containsText" dxfId="28103" priority="7840" operator="containsText" text="?scan?">
      <formula>NOT(ISERROR(SEARCH("?scan?",P165)))</formula>
    </cfRule>
  </conditionalFormatting>
  <conditionalFormatting sqref="Q165">
    <cfRule type="containsText" dxfId="28102" priority="7834" operator="containsText" text=" -----">
      <formula>NOT(ISERROR(SEARCH(" -----",Q165)))</formula>
    </cfRule>
    <cfRule type="cellIs" dxfId="28101" priority="7835" operator="lessThan">
      <formula>1</formula>
    </cfRule>
  </conditionalFormatting>
  <conditionalFormatting sqref="R165:V165">
    <cfRule type="containsText" dxfId="28100" priority="7828" operator="containsText" text=" -----">
      <formula>NOT(ISERROR(SEARCH(" -----",R165)))</formula>
    </cfRule>
    <cfRule type="cellIs" dxfId="28099" priority="7829" operator="lessThan">
      <formula>1</formula>
    </cfRule>
    <cfRule type="beginsWith" dxfId="28098" priority="7830" operator="beginsWith" text="?1x ◙">
      <formula>LEFT(R165,LEN("?1x ◙"))="?1x ◙"</formula>
    </cfRule>
    <cfRule type="beginsWith" dxfId="28097" priority="7831" operator="beginsWith" text="?2x ◙">
      <formula>LEFT(R165,LEN("?2x ◙"))="?2x ◙"</formula>
    </cfRule>
    <cfRule type="beginsWith" dxfId="28096" priority="7832" operator="beginsWith" text="2x ◙">
      <formula>LEFT(R165,LEN("2x ◙"))="2x ◙"</formula>
    </cfRule>
    <cfRule type="beginsWith" dxfId="28095" priority="7833" operator="beginsWith" text="1x ◙">
      <formula>LEFT(R165,LEN("1x ◙"))="1x ◙"</formula>
    </cfRule>
  </conditionalFormatting>
  <conditionalFormatting sqref="W165:X165">
    <cfRule type="containsText" dxfId="28094" priority="7827" operator="containsText" text="◙">
      <formula>NOT(ISERROR(SEARCH("◙",W165)))</formula>
    </cfRule>
  </conditionalFormatting>
  <conditionalFormatting sqref="Z165:AA165">
    <cfRule type="containsText" dxfId="28093" priority="7826" operator="containsText" text="Ø">
      <formula>NOT(ISERROR(SEARCH("Ø",Z165)))</formula>
    </cfRule>
  </conditionalFormatting>
  <conditionalFormatting sqref="AC165">
    <cfRule type="containsText" dxfId="28092" priority="7821" operator="containsText" text=" -----">
      <formula>NOT(ISERROR(SEARCH(" -----",AC165)))</formula>
    </cfRule>
    <cfRule type="containsText" dxfId="28091" priority="7822" operator="containsText" text="◙">
      <formula>NOT(ISERROR(SEARCH("◙",AC165)))</formula>
    </cfRule>
    <cfRule type="containsText" dxfId="28090" priority="7823" operator="containsText" text=" -----">
      <formula>NOT(ISERROR(SEARCH(" -----",AC165)))</formula>
    </cfRule>
    <cfRule type="containsText" dxfId="28089" priority="7824" operator="containsText" text="P.">
      <formula>NOT(ISERROR(SEARCH("P.",AC165)))</formula>
    </cfRule>
    <cfRule type="containsText" dxfId="28088" priority="7825" operator="containsText" text="?scan?">
      <formula>NOT(ISERROR(SEARCH("?scan?",AC165)))</formula>
    </cfRule>
  </conditionalFormatting>
  <conditionalFormatting sqref="AD165">
    <cfRule type="containsText" dxfId="28087" priority="7820" operator="containsText" text=" -----">
      <formula>NOT(ISERROR(SEARCH(" -----",AD165)))</formula>
    </cfRule>
  </conditionalFormatting>
  <conditionalFormatting sqref="AD165:AF165 AI165">
    <cfRule type="cellIs" dxfId="28086" priority="7819" operator="lessThan">
      <formula>1</formula>
    </cfRule>
  </conditionalFormatting>
  <conditionalFormatting sqref="AE165:AF165 AI165">
    <cfRule type="containsText" dxfId="28085" priority="7814" operator="containsText" text=" -----">
      <formula>NOT(ISERROR(SEARCH(" -----",AE165)))</formula>
    </cfRule>
    <cfRule type="beginsWith" dxfId="28084" priority="7815" operator="beginsWith" text="?1x ◙">
      <formula>LEFT(AE165,LEN("?1x ◙"))="?1x ◙"</formula>
    </cfRule>
    <cfRule type="beginsWith" dxfId="28083" priority="7816" operator="beginsWith" text="?2x ◙">
      <formula>LEFT(AE165,LEN("?2x ◙"))="?2x ◙"</formula>
    </cfRule>
    <cfRule type="beginsWith" dxfId="28082" priority="7817" operator="beginsWith" text="2x ◙">
      <formula>LEFT(AE165,LEN("2x ◙"))="2x ◙"</formula>
    </cfRule>
    <cfRule type="beginsWith" dxfId="28081" priority="7818" operator="beginsWith" text="1x ◙">
      <formula>LEFT(AE165,LEN("1x ◙"))="1x ◙"</formula>
    </cfRule>
  </conditionalFormatting>
  <conditionalFormatting sqref="AG165:AH165">
    <cfRule type="containsText" dxfId="28080" priority="7808" operator="containsText" text=" -----">
      <formula>NOT(ISERROR(SEARCH(" -----",AG165)))</formula>
    </cfRule>
    <cfRule type="cellIs" dxfId="28079" priority="7809" operator="lessThan">
      <formula>1</formula>
    </cfRule>
    <cfRule type="beginsWith" dxfId="28078" priority="7810" operator="beginsWith" text="?1x ◙">
      <formula>LEFT(AG165,LEN("?1x ◙"))="?1x ◙"</formula>
    </cfRule>
    <cfRule type="beginsWith" dxfId="28077" priority="7811" operator="beginsWith" text="?2x ◙">
      <formula>LEFT(AG165,LEN("?2x ◙"))="?2x ◙"</formula>
    </cfRule>
    <cfRule type="beginsWith" dxfId="28076" priority="7812" operator="beginsWith" text="2x ◙">
      <formula>LEFT(AG165,LEN("2x ◙"))="2x ◙"</formula>
    </cfRule>
    <cfRule type="beginsWith" dxfId="28075" priority="7813" operator="beginsWith" text="1x ◙">
      <formula>LEFT(AG165,LEN("1x ◙"))="1x ◙"</formula>
    </cfRule>
  </conditionalFormatting>
  <conditionalFormatting sqref="AJ165:AK165">
    <cfRule type="containsText" dxfId="28074" priority="7807" operator="containsText" text="◙">
      <formula>NOT(ISERROR(SEARCH("◙",AJ165)))</formula>
    </cfRule>
  </conditionalFormatting>
  <conditionalFormatting sqref="AM165:AN165">
    <cfRule type="containsText" dxfId="28073" priority="7806" operator="containsText" text="Ø">
      <formula>NOT(ISERROR(SEARCH("Ø",AM165)))</formula>
    </cfRule>
  </conditionalFormatting>
  <conditionalFormatting sqref="AP165">
    <cfRule type="containsText" dxfId="28072" priority="7801" operator="containsText" text=" -----">
      <formula>NOT(ISERROR(SEARCH(" -----",AP165)))</formula>
    </cfRule>
    <cfRule type="containsText" dxfId="28071" priority="7802" operator="containsText" text="◙">
      <formula>NOT(ISERROR(SEARCH("◙",AP165)))</formula>
    </cfRule>
    <cfRule type="containsText" dxfId="28070" priority="7803" operator="containsText" text=" -----">
      <formula>NOT(ISERROR(SEARCH(" -----",AP165)))</formula>
    </cfRule>
    <cfRule type="containsText" dxfId="28069" priority="7804" operator="containsText" text="P.">
      <formula>NOT(ISERROR(SEARCH("P.",AP165)))</formula>
    </cfRule>
    <cfRule type="containsText" dxfId="28068" priority="7805" operator="containsText" text="?scan?">
      <formula>NOT(ISERROR(SEARCH("?scan?",AP165)))</formula>
    </cfRule>
  </conditionalFormatting>
  <conditionalFormatting sqref="AQ165">
    <cfRule type="containsText" dxfId="28067" priority="7800" operator="containsText" text=" -----">
      <formula>NOT(ISERROR(SEARCH(" -----",AQ165)))</formula>
    </cfRule>
  </conditionalFormatting>
  <conditionalFormatting sqref="AQ165:AS165 AV165">
    <cfRule type="cellIs" dxfId="28066" priority="7799" operator="lessThan">
      <formula>1</formula>
    </cfRule>
  </conditionalFormatting>
  <conditionalFormatting sqref="AR165:AS165 AV165">
    <cfRule type="containsText" dxfId="28065" priority="7794" operator="containsText" text=" -----">
      <formula>NOT(ISERROR(SEARCH(" -----",AR165)))</formula>
    </cfRule>
    <cfRule type="beginsWith" dxfId="28064" priority="7795" operator="beginsWith" text="?1x ◙">
      <formula>LEFT(AR165,LEN("?1x ◙"))="?1x ◙"</formula>
    </cfRule>
    <cfRule type="beginsWith" dxfId="28063" priority="7796" operator="beginsWith" text="?2x ◙">
      <formula>LEFT(AR165,LEN("?2x ◙"))="?2x ◙"</formula>
    </cfRule>
    <cfRule type="beginsWith" dxfId="28062" priority="7797" operator="beginsWith" text="2x ◙">
      <formula>LEFT(AR165,LEN("2x ◙"))="2x ◙"</formula>
    </cfRule>
    <cfRule type="beginsWith" dxfId="28061" priority="7798" operator="beginsWith" text="1x ◙">
      <formula>LEFT(AR165,LEN("1x ◙"))="1x ◙"</formula>
    </cfRule>
  </conditionalFormatting>
  <conditionalFormatting sqref="AT165:AU165">
    <cfRule type="containsText" dxfId="28060" priority="7788" operator="containsText" text=" -----">
      <formula>NOT(ISERROR(SEARCH(" -----",AT165)))</formula>
    </cfRule>
    <cfRule type="cellIs" dxfId="28059" priority="7789" operator="lessThan">
      <formula>1</formula>
    </cfRule>
    <cfRule type="beginsWith" dxfId="28058" priority="7790" operator="beginsWith" text="?1x ◙">
      <formula>LEFT(AT165,LEN("?1x ◙"))="?1x ◙"</formula>
    </cfRule>
    <cfRule type="beginsWith" dxfId="28057" priority="7791" operator="beginsWith" text="?2x ◙">
      <formula>LEFT(AT165,LEN("?2x ◙"))="?2x ◙"</formula>
    </cfRule>
    <cfRule type="beginsWith" dxfId="28056" priority="7792" operator="beginsWith" text="2x ◙">
      <formula>LEFT(AT165,LEN("2x ◙"))="2x ◙"</formula>
    </cfRule>
    <cfRule type="beginsWith" dxfId="28055" priority="7793" operator="beginsWith" text="1x ◙">
      <formula>LEFT(AT165,LEN("1x ◙"))="1x ◙"</formula>
    </cfRule>
  </conditionalFormatting>
  <conditionalFormatting sqref="AW165:AX165">
    <cfRule type="containsText" dxfId="28054" priority="7787" operator="containsText" text="◙">
      <formula>NOT(ISERROR(SEARCH("◙",AW165)))</formula>
    </cfRule>
  </conditionalFormatting>
  <conditionalFormatting sqref="AZ165:BA165">
    <cfRule type="containsText" dxfId="28053" priority="7786" operator="containsText" text="Ø">
      <formula>NOT(ISERROR(SEARCH("Ø",AZ165)))</formula>
    </cfRule>
  </conditionalFormatting>
  <conditionalFormatting sqref="C171 J171:K171">
    <cfRule type="containsText" dxfId="28052" priority="7785" operator="containsText" text="◙">
      <formula>NOT(ISERROR(SEARCH("◙",C171)))</formula>
    </cfRule>
  </conditionalFormatting>
  <conditionalFormatting sqref="C171">
    <cfRule type="containsText" dxfId="28051" priority="7784" operator="containsText" text=" -----">
      <formula>NOT(ISERROR(SEARCH(" -----",C171)))</formula>
    </cfRule>
  </conditionalFormatting>
  <conditionalFormatting sqref="C171">
    <cfRule type="containsText" dxfId="28050" priority="7782" operator="containsText" text="P.">
      <formula>NOT(ISERROR(SEARCH("P.",C171)))</formula>
    </cfRule>
    <cfRule type="containsText" dxfId="28049" priority="7783" operator="containsText" text="?scan?">
      <formula>NOT(ISERROR(SEARCH("?scan?",C171)))</formula>
    </cfRule>
  </conditionalFormatting>
  <conditionalFormatting sqref="C171:D171">
    <cfRule type="containsText" dxfId="28048" priority="7781" operator="containsText" text=" -----">
      <formula>NOT(ISERROR(SEARCH(" -----",C171)))</formula>
    </cfRule>
  </conditionalFormatting>
  <conditionalFormatting sqref="D171">
    <cfRule type="cellIs" dxfId="28047" priority="7780" operator="lessThan">
      <formula>1</formula>
    </cfRule>
  </conditionalFormatting>
  <conditionalFormatting sqref="D171">
    <cfRule type="beginsWith" dxfId="28046" priority="7779" operator="beginsWith" text="1x ◙">
      <formula>LEFT(D171,LEN("1x ◙"))="1x ◙"</formula>
    </cfRule>
  </conditionalFormatting>
  <conditionalFormatting sqref="E171:I171">
    <cfRule type="beginsWith" dxfId="28045" priority="7775" operator="beginsWith" text="?1x ◙">
      <formula>LEFT(E171,LEN("?1x ◙"))="?1x ◙"</formula>
    </cfRule>
    <cfRule type="beginsWith" dxfId="28044" priority="7776" operator="beginsWith" text="?2x ◙">
      <formula>LEFT(E171,LEN("?2x ◙"))="?2x ◙"</formula>
    </cfRule>
    <cfRule type="beginsWith" dxfId="28043" priority="7777" operator="beginsWith" text="2x ◙">
      <formula>LEFT(E171,LEN("2x ◙"))="2x ◙"</formula>
    </cfRule>
    <cfRule type="beginsWith" dxfId="28042" priority="7778" operator="beginsWith" text="1x ◙">
      <formula>LEFT(E171,LEN("1x ◙"))="1x ◙"</formula>
    </cfRule>
  </conditionalFormatting>
  <conditionalFormatting sqref="E171:I171">
    <cfRule type="containsText" dxfId="28041" priority="7773" operator="containsText" text=" -----">
      <formula>NOT(ISERROR(SEARCH(" -----",E171)))</formula>
    </cfRule>
    <cfRule type="cellIs" dxfId="28040" priority="7774" operator="lessThan">
      <formula>1</formula>
    </cfRule>
  </conditionalFormatting>
  <conditionalFormatting sqref="I171">
    <cfRule type="containsText" dxfId="28039" priority="7772" operator="containsText" text="P.">
      <formula>NOT(ISERROR(SEARCH("P.",I171)))</formula>
    </cfRule>
  </conditionalFormatting>
  <conditionalFormatting sqref="M171:N171">
    <cfRule type="containsText" dxfId="28038" priority="7771" operator="containsText" text="Ø">
      <formula>NOT(ISERROR(SEARCH("Ø",M171)))</formula>
    </cfRule>
  </conditionalFormatting>
  <conditionalFormatting sqref="P171">
    <cfRule type="containsText" dxfId="28037" priority="7766" operator="containsText" text=" -----">
      <formula>NOT(ISERROR(SEARCH(" -----",P171)))</formula>
    </cfRule>
    <cfRule type="containsText" dxfId="28036" priority="7767" operator="containsText" text="◙">
      <formula>NOT(ISERROR(SEARCH("◙",P171)))</formula>
    </cfRule>
    <cfRule type="containsText" dxfId="28035" priority="7768" operator="containsText" text=" -----">
      <formula>NOT(ISERROR(SEARCH(" -----",P171)))</formula>
    </cfRule>
    <cfRule type="containsText" dxfId="28034" priority="7769" operator="containsText" text="P.">
      <formula>NOT(ISERROR(SEARCH("P.",P171)))</formula>
    </cfRule>
    <cfRule type="containsText" dxfId="28033" priority="7770" operator="containsText" text="?scan?">
      <formula>NOT(ISERROR(SEARCH("?scan?",P171)))</formula>
    </cfRule>
  </conditionalFormatting>
  <conditionalFormatting sqref="Q171">
    <cfRule type="containsText" dxfId="28032" priority="7764" operator="containsText" text=" -----">
      <formula>NOT(ISERROR(SEARCH(" -----",Q171)))</formula>
    </cfRule>
    <cfRule type="cellIs" dxfId="28031" priority="7765" operator="lessThan">
      <formula>1</formula>
    </cfRule>
  </conditionalFormatting>
  <conditionalFormatting sqref="R171:V171">
    <cfRule type="containsText" dxfId="28030" priority="7758" operator="containsText" text=" -----">
      <formula>NOT(ISERROR(SEARCH(" -----",R171)))</formula>
    </cfRule>
    <cfRule type="cellIs" dxfId="28029" priority="7759" operator="lessThan">
      <formula>1</formula>
    </cfRule>
    <cfRule type="beginsWith" dxfId="28028" priority="7760" operator="beginsWith" text="?1x ◙">
      <formula>LEFT(R171,LEN("?1x ◙"))="?1x ◙"</formula>
    </cfRule>
    <cfRule type="beginsWith" dxfId="28027" priority="7761" operator="beginsWith" text="?2x ◙">
      <formula>LEFT(R171,LEN("?2x ◙"))="?2x ◙"</formula>
    </cfRule>
    <cfRule type="beginsWith" dxfId="28026" priority="7762" operator="beginsWith" text="2x ◙">
      <formula>LEFT(R171,LEN("2x ◙"))="2x ◙"</formula>
    </cfRule>
    <cfRule type="beginsWith" dxfId="28025" priority="7763" operator="beginsWith" text="1x ◙">
      <formula>LEFT(R171,LEN("1x ◙"))="1x ◙"</formula>
    </cfRule>
  </conditionalFormatting>
  <conditionalFormatting sqref="W171:X171">
    <cfRule type="containsText" dxfId="28024" priority="7757" operator="containsText" text="◙">
      <formula>NOT(ISERROR(SEARCH("◙",W171)))</formula>
    </cfRule>
  </conditionalFormatting>
  <conditionalFormatting sqref="Z171:AA171">
    <cfRule type="containsText" dxfId="28023" priority="7756" operator="containsText" text="Ø">
      <formula>NOT(ISERROR(SEARCH("Ø",Z171)))</formula>
    </cfRule>
  </conditionalFormatting>
  <conditionalFormatting sqref="AC171">
    <cfRule type="containsText" dxfId="28022" priority="7751" operator="containsText" text=" -----">
      <formula>NOT(ISERROR(SEARCH(" -----",AC171)))</formula>
    </cfRule>
    <cfRule type="containsText" dxfId="28021" priority="7752" operator="containsText" text="◙">
      <formula>NOT(ISERROR(SEARCH("◙",AC171)))</formula>
    </cfRule>
    <cfRule type="containsText" dxfId="28020" priority="7753" operator="containsText" text=" -----">
      <formula>NOT(ISERROR(SEARCH(" -----",AC171)))</formula>
    </cfRule>
    <cfRule type="containsText" dxfId="28019" priority="7754" operator="containsText" text="P.">
      <formula>NOT(ISERROR(SEARCH("P.",AC171)))</formula>
    </cfRule>
    <cfRule type="containsText" dxfId="28018" priority="7755" operator="containsText" text="?scan?">
      <formula>NOT(ISERROR(SEARCH("?scan?",AC171)))</formula>
    </cfRule>
  </conditionalFormatting>
  <conditionalFormatting sqref="AD171">
    <cfRule type="containsText" dxfId="28017" priority="7750" operator="containsText" text=" -----">
      <formula>NOT(ISERROR(SEARCH(" -----",AD171)))</formula>
    </cfRule>
  </conditionalFormatting>
  <conditionalFormatting sqref="AD171:AF171 AI171">
    <cfRule type="cellIs" dxfId="28016" priority="7749" operator="lessThan">
      <formula>1</formula>
    </cfRule>
  </conditionalFormatting>
  <conditionalFormatting sqref="AE171:AF171 AI171">
    <cfRule type="containsText" dxfId="28015" priority="7744" operator="containsText" text=" -----">
      <formula>NOT(ISERROR(SEARCH(" -----",AE171)))</formula>
    </cfRule>
    <cfRule type="beginsWith" dxfId="28014" priority="7745" operator="beginsWith" text="?1x ◙">
      <formula>LEFT(AE171,LEN("?1x ◙"))="?1x ◙"</formula>
    </cfRule>
    <cfRule type="beginsWith" dxfId="28013" priority="7746" operator="beginsWith" text="?2x ◙">
      <formula>LEFT(AE171,LEN("?2x ◙"))="?2x ◙"</formula>
    </cfRule>
    <cfRule type="beginsWith" dxfId="28012" priority="7747" operator="beginsWith" text="2x ◙">
      <formula>LEFT(AE171,LEN("2x ◙"))="2x ◙"</formula>
    </cfRule>
    <cfRule type="beginsWith" dxfId="28011" priority="7748" operator="beginsWith" text="1x ◙">
      <formula>LEFT(AE171,LEN("1x ◙"))="1x ◙"</formula>
    </cfRule>
  </conditionalFormatting>
  <conditionalFormatting sqref="AG171:AH171">
    <cfRule type="containsText" dxfId="28010" priority="7738" operator="containsText" text=" -----">
      <formula>NOT(ISERROR(SEARCH(" -----",AG171)))</formula>
    </cfRule>
    <cfRule type="cellIs" dxfId="28009" priority="7739" operator="lessThan">
      <formula>1</formula>
    </cfRule>
    <cfRule type="beginsWith" dxfId="28008" priority="7740" operator="beginsWith" text="?1x ◙">
      <formula>LEFT(AG171,LEN("?1x ◙"))="?1x ◙"</formula>
    </cfRule>
    <cfRule type="beginsWith" dxfId="28007" priority="7741" operator="beginsWith" text="?2x ◙">
      <formula>LEFT(AG171,LEN("?2x ◙"))="?2x ◙"</formula>
    </cfRule>
    <cfRule type="beginsWith" dxfId="28006" priority="7742" operator="beginsWith" text="2x ◙">
      <formula>LEFT(AG171,LEN("2x ◙"))="2x ◙"</formula>
    </cfRule>
    <cfRule type="beginsWith" dxfId="28005" priority="7743" operator="beginsWith" text="1x ◙">
      <formula>LEFT(AG171,LEN("1x ◙"))="1x ◙"</formula>
    </cfRule>
  </conditionalFormatting>
  <conditionalFormatting sqref="AJ171:AK171">
    <cfRule type="containsText" dxfId="28004" priority="7737" operator="containsText" text="◙">
      <formula>NOT(ISERROR(SEARCH("◙",AJ171)))</formula>
    </cfRule>
  </conditionalFormatting>
  <conditionalFormatting sqref="AM171:AN171">
    <cfRule type="containsText" dxfId="28003" priority="7736" operator="containsText" text="Ø">
      <formula>NOT(ISERROR(SEARCH("Ø",AM171)))</formula>
    </cfRule>
  </conditionalFormatting>
  <conditionalFormatting sqref="AP171">
    <cfRule type="containsText" dxfId="28002" priority="7731" operator="containsText" text=" -----">
      <formula>NOT(ISERROR(SEARCH(" -----",AP171)))</formula>
    </cfRule>
    <cfRule type="containsText" dxfId="28001" priority="7732" operator="containsText" text="◙">
      <formula>NOT(ISERROR(SEARCH("◙",AP171)))</formula>
    </cfRule>
    <cfRule type="containsText" dxfId="28000" priority="7733" operator="containsText" text=" -----">
      <formula>NOT(ISERROR(SEARCH(" -----",AP171)))</formula>
    </cfRule>
    <cfRule type="containsText" dxfId="27999" priority="7734" operator="containsText" text="P.">
      <formula>NOT(ISERROR(SEARCH("P.",AP171)))</formula>
    </cfRule>
    <cfRule type="containsText" dxfId="27998" priority="7735" operator="containsText" text="?scan?">
      <formula>NOT(ISERROR(SEARCH("?scan?",AP171)))</formula>
    </cfRule>
  </conditionalFormatting>
  <conditionalFormatting sqref="AQ171">
    <cfRule type="containsText" dxfId="27997" priority="7730" operator="containsText" text=" -----">
      <formula>NOT(ISERROR(SEARCH(" -----",AQ171)))</formula>
    </cfRule>
  </conditionalFormatting>
  <conditionalFormatting sqref="AQ171:AS171 AV171">
    <cfRule type="cellIs" dxfId="27996" priority="7729" operator="lessThan">
      <formula>1</formula>
    </cfRule>
  </conditionalFormatting>
  <conditionalFormatting sqref="AR171:AS171 AV171">
    <cfRule type="containsText" dxfId="27995" priority="7724" operator="containsText" text=" -----">
      <formula>NOT(ISERROR(SEARCH(" -----",AR171)))</formula>
    </cfRule>
    <cfRule type="beginsWith" dxfId="27994" priority="7725" operator="beginsWith" text="?1x ◙">
      <formula>LEFT(AR171,LEN("?1x ◙"))="?1x ◙"</formula>
    </cfRule>
    <cfRule type="beginsWith" dxfId="27993" priority="7726" operator="beginsWith" text="?2x ◙">
      <formula>LEFT(AR171,LEN("?2x ◙"))="?2x ◙"</formula>
    </cfRule>
    <cfRule type="beginsWith" dxfId="27992" priority="7727" operator="beginsWith" text="2x ◙">
      <formula>LEFT(AR171,LEN("2x ◙"))="2x ◙"</formula>
    </cfRule>
    <cfRule type="beginsWith" dxfId="27991" priority="7728" operator="beginsWith" text="1x ◙">
      <formula>LEFT(AR171,LEN("1x ◙"))="1x ◙"</formula>
    </cfRule>
  </conditionalFormatting>
  <conditionalFormatting sqref="AT171:AU171">
    <cfRule type="containsText" dxfId="27990" priority="7718" operator="containsText" text=" -----">
      <formula>NOT(ISERROR(SEARCH(" -----",AT171)))</formula>
    </cfRule>
    <cfRule type="cellIs" dxfId="27989" priority="7719" operator="lessThan">
      <formula>1</formula>
    </cfRule>
    <cfRule type="beginsWith" dxfId="27988" priority="7720" operator="beginsWith" text="?1x ◙">
      <formula>LEFT(AT171,LEN("?1x ◙"))="?1x ◙"</formula>
    </cfRule>
    <cfRule type="beginsWith" dxfId="27987" priority="7721" operator="beginsWith" text="?2x ◙">
      <formula>LEFT(AT171,LEN("?2x ◙"))="?2x ◙"</formula>
    </cfRule>
    <cfRule type="beginsWith" dxfId="27986" priority="7722" operator="beginsWith" text="2x ◙">
      <formula>LEFT(AT171,LEN("2x ◙"))="2x ◙"</formula>
    </cfRule>
    <cfRule type="beginsWith" dxfId="27985" priority="7723" operator="beginsWith" text="1x ◙">
      <formula>LEFT(AT171,LEN("1x ◙"))="1x ◙"</formula>
    </cfRule>
  </conditionalFormatting>
  <conditionalFormatting sqref="AW171:AX171">
    <cfRule type="containsText" dxfId="27984" priority="7717" operator="containsText" text="◙">
      <formula>NOT(ISERROR(SEARCH("◙",AW171)))</formula>
    </cfRule>
  </conditionalFormatting>
  <conditionalFormatting sqref="AZ171:BA171">
    <cfRule type="containsText" dxfId="27983" priority="7716" operator="containsText" text="Ø">
      <formula>NOT(ISERROR(SEARCH("Ø",AZ171)))</formula>
    </cfRule>
  </conditionalFormatting>
  <conditionalFormatting sqref="C177 J177:K177">
    <cfRule type="containsText" dxfId="27982" priority="7715" operator="containsText" text="◙">
      <formula>NOT(ISERROR(SEARCH("◙",C177)))</formula>
    </cfRule>
  </conditionalFormatting>
  <conditionalFormatting sqref="C177">
    <cfRule type="containsText" dxfId="27981" priority="7714" operator="containsText" text=" -----">
      <formula>NOT(ISERROR(SEARCH(" -----",C177)))</formula>
    </cfRule>
  </conditionalFormatting>
  <conditionalFormatting sqref="C177">
    <cfRule type="containsText" dxfId="27980" priority="7712" operator="containsText" text="P.">
      <formula>NOT(ISERROR(SEARCH("P.",C177)))</formula>
    </cfRule>
    <cfRule type="containsText" dxfId="27979" priority="7713" operator="containsText" text="?scan?">
      <formula>NOT(ISERROR(SEARCH("?scan?",C177)))</formula>
    </cfRule>
  </conditionalFormatting>
  <conditionalFormatting sqref="C177:D177">
    <cfRule type="containsText" dxfId="27978" priority="7711" operator="containsText" text=" -----">
      <formula>NOT(ISERROR(SEARCH(" -----",C177)))</formula>
    </cfRule>
  </conditionalFormatting>
  <conditionalFormatting sqref="D177">
    <cfRule type="cellIs" dxfId="27977" priority="7710" operator="lessThan">
      <formula>1</formula>
    </cfRule>
  </conditionalFormatting>
  <conditionalFormatting sqref="D177">
    <cfRule type="beginsWith" dxfId="27976" priority="7709" operator="beginsWith" text="1x ◙">
      <formula>LEFT(D177,LEN("1x ◙"))="1x ◙"</formula>
    </cfRule>
  </conditionalFormatting>
  <conditionalFormatting sqref="E177:I177">
    <cfRule type="beginsWith" dxfId="27975" priority="7705" operator="beginsWith" text="?1x ◙">
      <formula>LEFT(E177,LEN("?1x ◙"))="?1x ◙"</formula>
    </cfRule>
    <cfRule type="beginsWith" dxfId="27974" priority="7706" operator="beginsWith" text="?2x ◙">
      <formula>LEFT(E177,LEN("?2x ◙"))="?2x ◙"</formula>
    </cfRule>
    <cfRule type="beginsWith" dxfId="27973" priority="7707" operator="beginsWith" text="2x ◙">
      <formula>LEFT(E177,LEN("2x ◙"))="2x ◙"</formula>
    </cfRule>
    <cfRule type="beginsWith" dxfId="27972" priority="7708" operator="beginsWith" text="1x ◙">
      <formula>LEFT(E177,LEN("1x ◙"))="1x ◙"</formula>
    </cfRule>
  </conditionalFormatting>
  <conditionalFormatting sqref="E177:I177">
    <cfRule type="containsText" dxfId="27971" priority="7703" operator="containsText" text=" -----">
      <formula>NOT(ISERROR(SEARCH(" -----",E177)))</formula>
    </cfRule>
    <cfRule type="cellIs" dxfId="27970" priority="7704" operator="lessThan">
      <formula>1</formula>
    </cfRule>
  </conditionalFormatting>
  <conditionalFormatting sqref="I177">
    <cfRule type="containsText" dxfId="27969" priority="7702" operator="containsText" text="P.">
      <formula>NOT(ISERROR(SEARCH("P.",I177)))</formula>
    </cfRule>
  </conditionalFormatting>
  <conditionalFormatting sqref="M177:N177">
    <cfRule type="containsText" dxfId="27968" priority="7701" operator="containsText" text="Ø">
      <formula>NOT(ISERROR(SEARCH("Ø",M177)))</formula>
    </cfRule>
  </conditionalFormatting>
  <conditionalFormatting sqref="P177">
    <cfRule type="containsText" dxfId="27967" priority="7696" operator="containsText" text=" -----">
      <formula>NOT(ISERROR(SEARCH(" -----",P177)))</formula>
    </cfRule>
    <cfRule type="containsText" dxfId="27966" priority="7697" operator="containsText" text="◙">
      <formula>NOT(ISERROR(SEARCH("◙",P177)))</formula>
    </cfRule>
    <cfRule type="containsText" dxfId="27965" priority="7698" operator="containsText" text=" -----">
      <formula>NOT(ISERROR(SEARCH(" -----",P177)))</formula>
    </cfRule>
    <cfRule type="containsText" dxfId="27964" priority="7699" operator="containsText" text="P.">
      <formula>NOT(ISERROR(SEARCH("P.",P177)))</formula>
    </cfRule>
    <cfRule type="containsText" dxfId="27963" priority="7700" operator="containsText" text="?scan?">
      <formula>NOT(ISERROR(SEARCH("?scan?",P177)))</formula>
    </cfRule>
  </conditionalFormatting>
  <conditionalFormatting sqref="Q177">
    <cfRule type="containsText" dxfId="27962" priority="7694" operator="containsText" text=" -----">
      <formula>NOT(ISERROR(SEARCH(" -----",Q177)))</formula>
    </cfRule>
    <cfRule type="cellIs" dxfId="27961" priority="7695" operator="lessThan">
      <formula>1</formula>
    </cfRule>
  </conditionalFormatting>
  <conditionalFormatting sqref="R177:V177">
    <cfRule type="containsText" dxfId="27960" priority="7688" operator="containsText" text=" -----">
      <formula>NOT(ISERROR(SEARCH(" -----",R177)))</formula>
    </cfRule>
    <cfRule type="cellIs" dxfId="27959" priority="7689" operator="lessThan">
      <formula>1</formula>
    </cfRule>
    <cfRule type="beginsWith" dxfId="27958" priority="7690" operator="beginsWith" text="?1x ◙">
      <formula>LEFT(R177,LEN("?1x ◙"))="?1x ◙"</formula>
    </cfRule>
    <cfRule type="beginsWith" dxfId="27957" priority="7691" operator="beginsWith" text="?2x ◙">
      <formula>LEFT(R177,LEN("?2x ◙"))="?2x ◙"</formula>
    </cfRule>
    <cfRule type="beginsWith" dxfId="27956" priority="7692" operator="beginsWith" text="2x ◙">
      <formula>LEFT(R177,LEN("2x ◙"))="2x ◙"</formula>
    </cfRule>
    <cfRule type="beginsWith" dxfId="27955" priority="7693" operator="beginsWith" text="1x ◙">
      <formula>LEFT(R177,LEN("1x ◙"))="1x ◙"</formula>
    </cfRule>
  </conditionalFormatting>
  <conditionalFormatting sqref="W177:X177">
    <cfRule type="containsText" dxfId="27954" priority="7687" operator="containsText" text="◙">
      <formula>NOT(ISERROR(SEARCH("◙",W177)))</formula>
    </cfRule>
  </conditionalFormatting>
  <conditionalFormatting sqref="Z177:AA177">
    <cfRule type="containsText" dxfId="27953" priority="7686" operator="containsText" text="Ø">
      <formula>NOT(ISERROR(SEARCH("Ø",Z177)))</formula>
    </cfRule>
  </conditionalFormatting>
  <conditionalFormatting sqref="AC177">
    <cfRule type="containsText" dxfId="27952" priority="7681" operator="containsText" text=" -----">
      <formula>NOT(ISERROR(SEARCH(" -----",AC177)))</formula>
    </cfRule>
    <cfRule type="containsText" dxfId="27951" priority="7682" operator="containsText" text="◙">
      <formula>NOT(ISERROR(SEARCH("◙",AC177)))</formula>
    </cfRule>
    <cfRule type="containsText" dxfId="27950" priority="7683" operator="containsText" text=" -----">
      <formula>NOT(ISERROR(SEARCH(" -----",AC177)))</formula>
    </cfRule>
    <cfRule type="containsText" dxfId="27949" priority="7684" operator="containsText" text="P.">
      <formula>NOT(ISERROR(SEARCH("P.",AC177)))</formula>
    </cfRule>
    <cfRule type="containsText" dxfId="27948" priority="7685" operator="containsText" text="?scan?">
      <formula>NOT(ISERROR(SEARCH("?scan?",AC177)))</formula>
    </cfRule>
  </conditionalFormatting>
  <conditionalFormatting sqref="AD177">
    <cfRule type="containsText" dxfId="27947" priority="7680" operator="containsText" text=" -----">
      <formula>NOT(ISERROR(SEARCH(" -----",AD177)))</formula>
    </cfRule>
  </conditionalFormatting>
  <conditionalFormatting sqref="AD177:AF177 AI177">
    <cfRule type="cellIs" dxfId="27946" priority="7679" operator="lessThan">
      <formula>1</formula>
    </cfRule>
  </conditionalFormatting>
  <conditionalFormatting sqref="AE177:AF177 AI177">
    <cfRule type="containsText" dxfId="27945" priority="7674" operator="containsText" text=" -----">
      <formula>NOT(ISERROR(SEARCH(" -----",AE177)))</formula>
    </cfRule>
    <cfRule type="beginsWith" dxfId="27944" priority="7675" operator="beginsWith" text="?1x ◙">
      <formula>LEFT(AE177,LEN("?1x ◙"))="?1x ◙"</formula>
    </cfRule>
    <cfRule type="beginsWith" dxfId="27943" priority="7676" operator="beginsWith" text="?2x ◙">
      <formula>LEFT(AE177,LEN("?2x ◙"))="?2x ◙"</formula>
    </cfRule>
    <cfRule type="beginsWith" dxfId="27942" priority="7677" operator="beginsWith" text="2x ◙">
      <formula>LEFT(AE177,LEN("2x ◙"))="2x ◙"</formula>
    </cfRule>
    <cfRule type="beginsWith" dxfId="27941" priority="7678" operator="beginsWith" text="1x ◙">
      <formula>LEFT(AE177,LEN("1x ◙"))="1x ◙"</formula>
    </cfRule>
  </conditionalFormatting>
  <conditionalFormatting sqref="AG177:AH177">
    <cfRule type="containsText" dxfId="27940" priority="7668" operator="containsText" text=" -----">
      <formula>NOT(ISERROR(SEARCH(" -----",AG177)))</formula>
    </cfRule>
    <cfRule type="cellIs" dxfId="27939" priority="7669" operator="lessThan">
      <formula>1</formula>
    </cfRule>
    <cfRule type="beginsWith" dxfId="27938" priority="7670" operator="beginsWith" text="?1x ◙">
      <formula>LEFT(AG177,LEN("?1x ◙"))="?1x ◙"</formula>
    </cfRule>
    <cfRule type="beginsWith" dxfId="27937" priority="7671" operator="beginsWith" text="?2x ◙">
      <formula>LEFT(AG177,LEN("?2x ◙"))="?2x ◙"</formula>
    </cfRule>
    <cfRule type="beginsWith" dxfId="27936" priority="7672" operator="beginsWith" text="2x ◙">
      <formula>LEFT(AG177,LEN("2x ◙"))="2x ◙"</formula>
    </cfRule>
    <cfRule type="beginsWith" dxfId="27935" priority="7673" operator="beginsWith" text="1x ◙">
      <formula>LEFT(AG177,LEN("1x ◙"))="1x ◙"</formula>
    </cfRule>
  </conditionalFormatting>
  <conditionalFormatting sqref="AJ177:AK177">
    <cfRule type="containsText" dxfId="27934" priority="7667" operator="containsText" text="◙">
      <formula>NOT(ISERROR(SEARCH("◙",AJ177)))</formula>
    </cfRule>
  </conditionalFormatting>
  <conditionalFormatting sqref="AM177:AN177">
    <cfRule type="containsText" dxfId="27933" priority="7666" operator="containsText" text="Ø">
      <formula>NOT(ISERROR(SEARCH("Ø",AM177)))</formula>
    </cfRule>
  </conditionalFormatting>
  <conditionalFormatting sqref="AP177">
    <cfRule type="containsText" dxfId="27932" priority="7661" operator="containsText" text=" -----">
      <formula>NOT(ISERROR(SEARCH(" -----",AP177)))</formula>
    </cfRule>
    <cfRule type="containsText" dxfId="27931" priority="7662" operator="containsText" text="◙">
      <formula>NOT(ISERROR(SEARCH("◙",AP177)))</formula>
    </cfRule>
    <cfRule type="containsText" dxfId="27930" priority="7663" operator="containsText" text=" -----">
      <formula>NOT(ISERROR(SEARCH(" -----",AP177)))</formula>
    </cfRule>
    <cfRule type="containsText" dxfId="27929" priority="7664" operator="containsText" text="P.">
      <formula>NOT(ISERROR(SEARCH("P.",AP177)))</formula>
    </cfRule>
    <cfRule type="containsText" dxfId="27928" priority="7665" operator="containsText" text="?scan?">
      <formula>NOT(ISERROR(SEARCH("?scan?",AP177)))</formula>
    </cfRule>
  </conditionalFormatting>
  <conditionalFormatting sqref="AQ177">
    <cfRule type="containsText" dxfId="27927" priority="7660" operator="containsText" text=" -----">
      <formula>NOT(ISERROR(SEARCH(" -----",AQ177)))</formula>
    </cfRule>
  </conditionalFormatting>
  <conditionalFormatting sqref="AQ177:AS177 AV177">
    <cfRule type="cellIs" dxfId="27926" priority="7659" operator="lessThan">
      <formula>1</formula>
    </cfRule>
  </conditionalFormatting>
  <conditionalFormatting sqref="AR177:AS177 AV177">
    <cfRule type="containsText" dxfId="27925" priority="7654" operator="containsText" text=" -----">
      <formula>NOT(ISERROR(SEARCH(" -----",AR177)))</formula>
    </cfRule>
    <cfRule type="beginsWith" dxfId="27924" priority="7655" operator="beginsWith" text="?1x ◙">
      <formula>LEFT(AR177,LEN("?1x ◙"))="?1x ◙"</formula>
    </cfRule>
    <cfRule type="beginsWith" dxfId="27923" priority="7656" operator="beginsWith" text="?2x ◙">
      <formula>LEFT(AR177,LEN("?2x ◙"))="?2x ◙"</formula>
    </cfRule>
    <cfRule type="beginsWith" dxfId="27922" priority="7657" operator="beginsWith" text="2x ◙">
      <formula>LEFT(AR177,LEN("2x ◙"))="2x ◙"</formula>
    </cfRule>
    <cfRule type="beginsWith" dxfId="27921" priority="7658" operator="beginsWith" text="1x ◙">
      <formula>LEFT(AR177,LEN("1x ◙"))="1x ◙"</formula>
    </cfRule>
  </conditionalFormatting>
  <conditionalFormatting sqref="AT177:AU177">
    <cfRule type="containsText" dxfId="27920" priority="7648" operator="containsText" text=" -----">
      <formula>NOT(ISERROR(SEARCH(" -----",AT177)))</formula>
    </cfRule>
    <cfRule type="cellIs" dxfId="27919" priority="7649" operator="lessThan">
      <formula>1</formula>
    </cfRule>
    <cfRule type="beginsWith" dxfId="27918" priority="7650" operator="beginsWith" text="?1x ◙">
      <formula>LEFT(AT177,LEN("?1x ◙"))="?1x ◙"</formula>
    </cfRule>
    <cfRule type="beginsWith" dxfId="27917" priority="7651" operator="beginsWith" text="?2x ◙">
      <formula>LEFT(AT177,LEN("?2x ◙"))="?2x ◙"</formula>
    </cfRule>
    <cfRule type="beginsWith" dxfId="27916" priority="7652" operator="beginsWith" text="2x ◙">
      <formula>LEFT(AT177,LEN("2x ◙"))="2x ◙"</formula>
    </cfRule>
    <cfRule type="beginsWith" dxfId="27915" priority="7653" operator="beginsWith" text="1x ◙">
      <formula>LEFT(AT177,LEN("1x ◙"))="1x ◙"</formula>
    </cfRule>
  </conditionalFormatting>
  <conditionalFormatting sqref="AW177:AX177">
    <cfRule type="containsText" dxfId="27914" priority="7647" operator="containsText" text="◙">
      <formula>NOT(ISERROR(SEARCH("◙",AW177)))</formula>
    </cfRule>
  </conditionalFormatting>
  <conditionalFormatting sqref="AZ177:BA177">
    <cfRule type="containsText" dxfId="27913" priority="7646" operator="containsText" text="Ø">
      <formula>NOT(ISERROR(SEARCH("Ø",AZ177)))</formula>
    </cfRule>
  </conditionalFormatting>
  <conditionalFormatting sqref="C183 J183:K183">
    <cfRule type="containsText" dxfId="27912" priority="7645" operator="containsText" text="◙">
      <formula>NOT(ISERROR(SEARCH("◙",C183)))</formula>
    </cfRule>
  </conditionalFormatting>
  <conditionalFormatting sqref="C183">
    <cfRule type="containsText" dxfId="27911" priority="7644" operator="containsText" text=" -----">
      <formula>NOT(ISERROR(SEARCH(" -----",C183)))</formula>
    </cfRule>
  </conditionalFormatting>
  <conditionalFormatting sqref="C183">
    <cfRule type="containsText" dxfId="27910" priority="7642" operator="containsText" text="P.">
      <formula>NOT(ISERROR(SEARCH("P.",C183)))</formula>
    </cfRule>
    <cfRule type="containsText" dxfId="27909" priority="7643" operator="containsText" text="?scan?">
      <formula>NOT(ISERROR(SEARCH("?scan?",C183)))</formula>
    </cfRule>
  </conditionalFormatting>
  <conditionalFormatting sqref="C183:D183">
    <cfRule type="containsText" dxfId="27908" priority="7641" operator="containsText" text=" -----">
      <formula>NOT(ISERROR(SEARCH(" -----",C183)))</formula>
    </cfRule>
  </conditionalFormatting>
  <conditionalFormatting sqref="D183">
    <cfRule type="cellIs" dxfId="27907" priority="7640" operator="lessThan">
      <formula>1</formula>
    </cfRule>
  </conditionalFormatting>
  <conditionalFormatting sqref="D183">
    <cfRule type="beginsWith" dxfId="27906" priority="7639" operator="beginsWith" text="1x ◙">
      <formula>LEFT(D183,LEN("1x ◙"))="1x ◙"</formula>
    </cfRule>
  </conditionalFormatting>
  <conditionalFormatting sqref="E183:I183">
    <cfRule type="beginsWith" dxfId="27905" priority="7635" operator="beginsWith" text="?1x ◙">
      <formula>LEFT(E183,LEN("?1x ◙"))="?1x ◙"</formula>
    </cfRule>
    <cfRule type="beginsWith" dxfId="27904" priority="7636" operator="beginsWith" text="?2x ◙">
      <formula>LEFT(E183,LEN("?2x ◙"))="?2x ◙"</formula>
    </cfRule>
    <cfRule type="beginsWith" dxfId="27903" priority="7637" operator="beginsWith" text="2x ◙">
      <formula>LEFT(E183,LEN("2x ◙"))="2x ◙"</formula>
    </cfRule>
    <cfRule type="beginsWith" dxfId="27902" priority="7638" operator="beginsWith" text="1x ◙">
      <formula>LEFT(E183,LEN("1x ◙"))="1x ◙"</formula>
    </cfRule>
  </conditionalFormatting>
  <conditionalFormatting sqref="E183:I183">
    <cfRule type="containsText" dxfId="27901" priority="7633" operator="containsText" text=" -----">
      <formula>NOT(ISERROR(SEARCH(" -----",E183)))</formula>
    </cfRule>
    <cfRule type="cellIs" dxfId="27900" priority="7634" operator="lessThan">
      <formula>1</formula>
    </cfRule>
  </conditionalFormatting>
  <conditionalFormatting sqref="I183">
    <cfRule type="containsText" dxfId="27899" priority="7632" operator="containsText" text="P.">
      <formula>NOT(ISERROR(SEARCH("P.",I183)))</formula>
    </cfRule>
  </conditionalFormatting>
  <conditionalFormatting sqref="M183:N183">
    <cfRule type="containsText" dxfId="27898" priority="7631" operator="containsText" text="Ø">
      <formula>NOT(ISERROR(SEARCH("Ø",M183)))</formula>
    </cfRule>
  </conditionalFormatting>
  <conditionalFormatting sqref="P183">
    <cfRule type="containsText" dxfId="27897" priority="7626" operator="containsText" text=" -----">
      <formula>NOT(ISERROR(SEARCH(" -----",P183)))</formula>
    </cfRule>
    <cfRule type="containsText" dxfId="27896" priority="7627" operator="containsText" text="◙">
      <formula>NOT(ISERROR(SEARCH("◙",P183)))</formula>
    </cfRule>
    <cfRule type="containsText" dxfId="27895" priority="7628" operator="containsText" text=" -----">
      <formula>NOT(ISERROR(SEARCH(" -----",P183)))</formula>
    </cfRule>
    <cfRule type="containsText" dxfId="27894" priority="7629" operator="containsText" text="P.">
      <formula>NOT(ISERROR(SEARCH("P.",P183)))</formula>
    </cfRule>
    <cfRule type="containsText" dxfId="27893" priority="7630" operator="containsText" text="?scan?">
      <formula>NOT(ISERROR(SEARCH("?scan?",P183)))</formula>
    </cfRule>
  </conditionalFormatting>
  <conditionalFormatting sqref="Q183">
    <cfRule type="containsText" dxfId="27892" priority="7624" operator="containsText" text=" -----">
      <formula>NOT(ISERROR(SEARCH(" -----",Q183)))</formula>
    </cfRule>
    <cfRule type="cellIs" dxfId="27891" priority="7625" operator="lessThan">
      <formula>1</formula>
    </cfRule>
  </conditionalFormatting>
  <conditionalFormatting sqref="R183:V183">
    <cfRule type="containsText" dxfId="27890" priority="7618" operator="containsText" text=" -----">
      <formula>NOT(ISERROR(SEARCH(" -----",R183)))</formula>
    </cfRule>
    <cfRule type="cellIs" dxfId="27889" priority="7619" operator="lessThan">
      <formula>1</formula>
    </cfRule>
    <cfRule type="beginsWith" dxfId="27888" priority="7620" operator="beginsWith" text="?1x ◙">
      <formula>LEFT(R183,LEN("?1x ◙"))="?1x ◙"</formula>
    </cfRule>
    <cfRule type="beginsWith" dxfId="27887" priority="7621" operator="beginsWith" text="?2x ◙">
      <formula>LEFT(R183,LEN("?2x ◙"))="?2x ◙"</formula>
    </cfRule>
    <cfRule type="beginsWith" dxfId="27886" priority="7622" operator="beginsWith" text="2x ◙">
      <formula>LEFT(R183,LEN("2x ◙"))="2x ◙"</formula>
    </cfRule>
    <cfRule type="beginsWith" dxfId="27885" priority="7623" operator="beginsWith" text="1x ◙">
      <formula>LEFT(R183,LEN("1x ◙"))="1x ◙"</formula>
    </cfRule>
  </conditionalFormatting>
  <conditionalFormatting sqref="W183:X183">
    <cfRule type="containsText" dxfId="27884" priority="7617" operator="containsText" text="◙">
      <formula>NOT(ISERROR(SEARCH("◙",W183)))</formula>
    </cfRule>
  </conditionalFormatting>
  <conditionalFormatting sqref="Z183:AA183">
    <cfRule type="containsText" dxfId="27883" priority="7616" operator="containsText" text="Ø">
      <formula>NOT(ISERROR(SEARCH("Ø",Z183)))</formula>
    </cfRule>
  </conditionalFormatting>
  <conditionalFormatting sqref="AC183">
    <cfRule type="containsText" dxfId="27882" priority="7611" operator="containsText" text=" -----">
      <formula>NOT(ISERROR(SEARCH(" -----",AC183)))</formula>
    </cfRule>
    <cfRule type="containsText" dxfId="27881" priority="7612" operator="containsText" text="◙">
      <formula>NOT(ISERROR(SEARCH("◙",AC183)))</formula>
    </cfRule>
    <cfRule type="containsText" dxfId="27880" priority="7613" operator="containsText" text=" -----">
      <formula>NOT(ISERROR(SEARCH(" -----",AC183)))</formula>
    </cfRule>
    <cfRule type="containsText" dxfId="27879" priority="7614" operator="containsText" text="P.">
      <formula>NOT(ISERROR(SEARCH("P.",AC183)))</formula>
    </cfRule>
    <cfRule type="containsText" dxfId="27878" priority="7615" operator="containsText" text="?scan?">
      <formula>NOT(ISERROR(SEARCH("?scan?",AC183)))</formula>
    </cfRule>
  </conditionalFormatting>
  <conditionalFormatting sqref="AD183">
    <cfRule type="containsText" dxfId="27877" priority="7610" operator="containsText" text=" -----">
      <formula>NOT(ISERROR(SEARCH(" -----",AD183)))</formula>
    </cfRule>
  </conditionalFormatting>
  <conditionalFormatting sqref="AD183:AF183 AI183">
    <cfRule type="cellIs" dxfId="27876" priority="7609" operator="lessThan">
      <formula>1</formula>
    </cfRule>
  </conditionalFormatting>
  <conditionalFormatting sqref="AE183:AF183 AI183">
    <cfRule type="containsText" dxfId="27875" priority="7604" operator="containsText" text=" -----">
      <formula>NOT(ISERROR(SEARCH(" -----",AE183)))</formula>
    </cfRule>
    <cfRule type="beginsWith" dxfId="27874" priority="7605" operator="beginsWith" text="?1x ◙">
      <formula>LEFT(AE183,LEN("?1x ◙"))="?1x ◙"</formula>
    </cfRule>
    <cfRule type="beginsWith" dxfId="27873" priority="7606" operator="beginsWith" text="?2x ◙">
      <formula>LEFT(AE183,LEN("?2x ◙"))="?2x ◙"</formula>
    </cfRule>
    <cfRule type="beginsWith" dxfId="27872" priority="7607" operator="beginsWith" text="2x ◙">
      <formula>LEFT(AE183,LEN("2x ◙"))="2x ◙"</formula>
    </cfRule>
    <cfRule type="beginsWith" dxfId="27871" priority="7608" operator="beginsWith" text="1x ◙">
      <formula>LEFT(AE183,LEN("1x ◙"))="1x ◙"</formula>
    </cfRule>
  </conditionalFormatting>
  <conditionalFormatting sqref="AG183:AH183">
    <cfRule type="containsText" dxfId="27870" priority="7598" operator="containsText" text=" -----">
      <formula>NOT(ISERROR(SEARCH(" -----",AG183)))</formula>
    </cfRule>
    <cfRule type="cellIs" dxfId="27869" priority="7599" operator="lessThan">
      <formula>1</formula>
    </cfRule>
    <cfRule type="beginsWith" dxfId="27868" priority="7600" operator="beginsWith" text="?1x ◙">
      <formula>LEFT(AG183,LEN("?1x ◙"))="?1x ◙"</formula>
    </cfRule>
    <cfRule type="beginsWith" dxfId="27867" priority="7601" operator="beginsWith" text="?2x ◙">
      <formula>LEFT(AG183,LEN("?2x ◙"))="?2x ◙"</formula>
    </cfRule>
    <cfRule type="beginsWith" dxfId="27866" priority="7602" operator="beginsWith" text="2x ◙">
      <formula>LEFT(AG183,LEN("2x ◙"))="2x ◙"</formula>
    </cfRule>
    <cfRule type="beginsWith" dxfId="27865" priority="7603" operator="beginsWith" text="1x ◙">
      <formula>LEFT(AG183,LEN("1x ◙"))="1x ◙"</formula>
    </cfRule>
  </conditionalFormatting>
  <conditionalFormatting sqref="AJ183:AK183">
    <cfRule type="containsText" dxfId="27864" priority="7597" operator="containsText" text="◙">
      <formula>NOT(ISERROR(SEARCH("◙",AJ183)))</formula>
    </cfRule>
  </conditionalFormatting>
  <conditionalFormatting sqref="AM183:AN183">
    <cfRule type="containsText" dxfId="27863" priority="7596" operator="containsText" text="Ø">
      <formula>NOT(ISERROR(SEARCH("Ø",AM183)))</formula>
    </cfRule>
  </conditionalFormatting>
  <conditionalFormatting sqref="AP183">
    <cfRule type="containsText" dxfId="27862" priority="7591" operator="containsText" text=" -----">
      <formula>NOT(ISERROR(SEARCH(" -----",AP183)))</formula>
    </cfRule>
    <cfRule type="containsText" dxfId="27861" priority="7592" operator="containsText" text="◙">
      <formula>NOT(ISERROR(SEARCH("◙",AP183)))</formula>
    </cfRule>
    <cfRule type="containsText" dxfId="27860" priority="7593" operator="containsText" text=" -----">
      <formula>NOT(ISERROR(SEARCH(" -----",AP183)))</formula>
    </cfRule>
    <cfRule type="containsText" dxfId="27859" priority="7594" operator="containsText" text="P.">
      <formula>NOT(ISERROR(SEARCH("P.",AP183)))</formula>
    </cfRule>
    <cfRule type="containsText" dxfId="27858" priority="7595" operator="containsText" text="?scan?">
      <formula>NOT(ISERROR(SEARCH("?scan?",AP183)))</formula>
    </cfRule>
  </conditionalFormatting>
  <conditionalFormatting sqref="AQ183">
    <cfRule type="containsText" dxfId="27857" priority="7590" operator="containsText" text=" -----">
      <formula>NOT(ISERROR(SEARCH(" -----",AQ183)))</formula>
    </cfRule>
  </conditionalFormatting>
  <conditionalFormatting sqref="AQ183:AS183 AV183">
    <cfRule type="cellIs" dxfId="27856" priority="7589" operator="lessThan">
      <formula>1</formula>
    </cfRule>
  </conditionalFormatting>
  <conditionalFormatting sqref="AR183:AS183 AV183">
    <cfRule type="containsText" dxfId="27855" priority="7584" operator="containsText" text=" -----">
      <formula>NOT(ISERROR(SEARCH(" -----",AR183)))</formula>
    </cfRule>
    <cfRule type="beginsWith" dxfId="27854" priority="7585" operator="beginsWith" text="?1x ◙">
      <formula>LEFT(AR183,LEN("?1x ◙"))="?1x ◙"</formula>
    </cfRule>
    <cfRule type="beginsWith" dxfId="27853" priority="7586" operator="beginsWith" text="?2x ◙">
      <formula>LEFT(AR183,LEN("?2x ◙"))="?2x ◙"</formula>
    </cfRule>
    <cfRule type="beginsWith" dxfId="27852" priority="7587" operator="beginsWith" text="2x ◙">
      <formula>LEFT(AR183,LEN("2x ◙"))="2x ◙"</formula>
    </cfRule>
    <cfRule type="beginsWith" dxfId="27851" priority="7588" operator="beginsWith" text="1x ◙">
      <formula>LEFT(AR183,LEN("1x ◙"))="1x ◙"</formula>
    </cfRule>
  </conditionalFormatting>
  <conditionalFormatting sqref="AT183:AU183">
    <cfRule type="containsText" dxfId="27850" priority="7578" operator="containsText" text=" -----">
      <formula>NOT(ISERROR(SEARCH(" -----",AT183)))</formula>
    </cfRule>
    <cfRule type="cellIs" dxfId="27849" priority="7579" operator="lessThan">
      <formula>1</formula>
    </cfRule>
    <cfRule type="beginsWith" dxfId="27848" priority="7580" operator="beginsWith" text="?1x ◙">
      <formula>LEFT(AT183,LEN("?1x ◙"))="?1x ◙"</formula>
    </cfRule>
    <cfRule type="beginsWith" dxfId="27847" priority="7581" operator="beginsWith" text="?2x ◙">
      <formula>LEFT(AT183,LEN("?2x ◙"))="?2x ◙"</formula>
    </cfRule>
    <cfRule type="beginsWith" dxfId="27846" priority="7582" operator="beginsWith" text="2x ◙">
      <formula>LEFT(AT183,LEN("2x ◙"))="2x ◙"</formula>
    </cfRule>
    <cfRule type="beginsWith" dxfId="27845" priority="7583" operator="beginsWith" text="1x ◙">
      <formula>LEFT(AT183,LEN("1x ◙"))="1x ◙"</formula>
    </cfRule>
  </conditionalFormatting>
  <conditionalFormatting sqref="AW183:AX183">
    <cfRule type="containsText" dxfId="27844" priority="7577" operator="containsText" text="◙">
      <formula>NOT(ISERROR(SEARCH("◙",AW183)))</formula>
    </cfRule>
  </conditionalFormatting>
  <conditionalFormatting sqref="AZ183:BA183">
    <cfRule type="containsText" dxfId="27843" priority="7576" operator="containsText" text="Ø">
      <formula>NOT(ISERROR(SEARCH("Ø",AZ183)))</formula>
    </cfRule>
  </conditionalFormatting>
  <conditionalFormatting sqref="Y184:AB184 AE184:AE186 C185:V186 X185:AB186 AG184:AP186">
    <cfRule type="containsText" dxfId="27842" priority="7575" operator="containsText" text="◙">
      <formula>NOT(ISERROR(SEARCH("◙",C184)))</formula>
    </cfRule>
  </conditionalFormatting>
  <conditionalFormatting sqref="AG184:AP186">
    <cfRule type="containsText" dxfId="27841" priority="7574" operator="containsText" text="Echophil">
      <formula>NOT(ISERROR(SEARCH("Echophil",AG184)))</formula>
    </cfRule>
  </conditionalFormatting>
  <conditionalFormatting sqref="C184:V184">
    <cfRule type="containsText" dxfId="27840" priority="7573" operator="containsText" text="◙">
      <formula>NOT(ISERROR(SEARCH("◙",C184)))</formula>
    </cfRule>
  </conditionalFormatting>
  <conditionalFormatting sqref="AE184:AE186">
    <cfRule type="containsText" dxfId="27839" priority="7571" operator="containsText" text="◙">
      <formula>NOT(ISERROR(SEARCH("◙",AE184)))</formula>
    </cfRule>
    <cfRule type="containsText" dxfId="27838" priority="7572" operator="containsText" text="Echophil">
      <formula>NOT(ISERROR(SEARCH("Echophil",AE184)))</formula>
    </cfRule>
  </conditionalFormatting>
  <conditionalFormatting sqref="AG184:AP186">
    <cfRule type="containsText" dxfId="27837" priority="7570" operator="containsText" text="◙">
      <formula>NOT(ISERROR(SEARCH("◙",AG184)))</formula>
    </cfRule>
  </conditionalFormatting>
  <conditionalFormatting sqref="AQ184:AQ186">
    <cfRule type="containsText" dxfId="27836" priority="7569" operator="containsText" text="Echophil">
      <formula>NOT(ISERROR(SEARCH("Echophil",AQ184)))</formula>
    </cfRule>
  </conditionalFormatting>
  <conditionalFormatting sqref="Y160:AB160 AE160:AE162 C161:V162 X161:AB162 AG160:AP162">
    <cfRule type="containsText" dxfId="27835" priority="7568" operator="containsText" text="◙">
      <formula>NOT(ISERROR(SEARCH("◙",C160)))</formula>
    </cfRule>
  </conditionalFormatting>
  <conditionalFormatting sqref="AG160:AP162">
    <cfRule type="containsText" dxfId="27834" priority="7567" operator="containsText" text="Echophil">
      <formula>NOT(ISERROR(SEARCH("Echophil",AG160)))</formula>
    </cfRule>
  </conditionalFormatting>
  <conditionalFormatting sqref="C160:V160">
    <cfRule type="containsText" dxfId="27833" priority="7566" operator="containsText" text="◙">
      <formula>NOT(ISERROR(SEARCH("◙",C160)))</formula>
    </cfRule>
  </conditionalFormatting>
  <conditionalFormatting sqref="AE160:AE162">
    <cfRule type="containsText" dxfId="27832" priority="7564" operator="containsText" text="◙">
      <formula>NOT(ISERROR(SEARCH("◙",AE160)))</formula>
    </cfRule>
    <cfRule type="containsText" dxfId="27831" priority="7565" operator="containsText" text="Echophil">
      <formula>NOT(ISERROR(SEARCH("Echophil",AE160)))</formula>
    </cfRule>
  </conditionalFormatting>
  <conditionalFormatting sqref="AG160:AP162">
    <cfRule type="containsText" dxfId="27830" priority="7563" operator="containsText" text="◙">
      <formula>NOT(ISERROR(SEARCH("◙",AG160)))</formula>
    </cfRule>
  </conditionalFormatting>
  <conditionalFormatting sqref="AQ160:AQ162">
    <cfRule type="containsText" dxfId="27829" priority="7562" operator="containsText" text="Echophil">
      <formula>NOT(ISERROR(SEARCH("Echophil",AQ160)))</formula>
    </cfRule>
  </conditionalFormatting>
  <conditionalFormatting sqref="W185:W186">
    <cfRule type="containsText" dxfId="27828" priority="7561" operator="containsText" text="◙">
      <formula>NOT(ISERROR(SEARCH("◙",W185)))</formula>
    </cfRule>
  </conditionalFormatting>
  <conditionalFormatting sqref="W161:W162">
    <cfRule type="containsText" dxfId="27827" priority="7560" operator="containsText" text="◙">
      <formula>NOT(ISERROR(SEARCH("◙",W161)))</formula>
    </cfRule>
  </conditionalFormatting>
  <conditionalFormatting sqref="Y166:AB166 AE166:AE168 C167:V168 X167:AB168 AG166:AP168">
    <cfRule type="containsText" dxfId="27826" priority="7559" operator="containsText" text="◙">
      <formula>NOT(ISERROR(SEARCH("◙",C166)))</formula>
    </cfRule>
  </conditionalFormatting>
  <conditionalFormatting sqref="AG166:AP168">
    <cfRule type="containsText" dxfId="27825" priority="7558" operator="containsText" text="Echophil">
      <formula>NOT(ISERROR(SEARCH("Echophil",AG166)))</formula>
    </cfRule>
  </conditionalFormatting>
  <conditionalFormatting sqref="C166:V166">
    <cfRule type="containsText" dxfId="27824" priority="7557" operator="containsText" text="◙">
      <formula>NOT(ISERROR(SEARCH("◙",C166)))</formula>
    </cfRule>
  </conditionalFormatting>
  <conditionalFormatting sqref="AE166:AE168">
    <cfRule type="containsText" dxfId="27823" priority="7555" operator="containsText" text="◙">
      <formula>NOT(ISERROR(SEARCH("◙",AE166)))</formula>
    </cfRule>
    <cfRule type="containsText" dxfId="27822" priority="7556" operator="containsText" text="Echophil">
      <formula>NOT(ISERROR(SEARCH("Echophil",AE166)))</formula>
    </cfRule>
  </conditionalFormatting>
  <conditionalFormatting sqref="AG166:AP168">
    <cfRule type="containsText" dxfId="27821" priority="7554" operator="containsText" text="◙">
      <formula>NOT(ISERROR(SEARCH("◙",AG166)))</formula>
    </cfRule>
  </conditionalFormatting>
  <conditionalFormatting sqref="AQ166:AQ168">
    <cfRule type="containsText" dxfId="27820" priority="7553" operator="containsText" text="Echophil">
      <formula>NOT(ISERROR(SEARCH("Echophil",AQ166)))</formula>
    </cfRule>
  </conditionalFormatting>
  <conditionalFormatting sqref="W167:W168">
    <cfRule type="containsText" dxfId="27819" priority="7552" operator="containsText" text="◙">
      <formula>NOT(ISERROR(SEARCH("◙",W167)))</formula>
    </cfRule>
  </conditionalFormatting>
  <conditionalFormatting sqref="Y172:AB172 AE172:AE174 C173:V174 X173:AB174 AG172:AP174">
    <cfRule type="containsText" dxfId="27818" priority="7551" operator="containsText" text="◙">
      <formula>NOT(ISERROR(SEARCH("◙",C172)))</formula>
    </cfRule>
  </conditionalFormatting>
  <conditionalFormatting sqref="AG172:AP174">
    <cfRule type="containsText" dxfId="27817" priority="7550" operator="containsText" text="Echophil">
      <formula>NOT(ISERROR(SEARCH("Echophil",AG172)))</formula>
    </cfRule>
  </conditionalFormatting>
  <conditionalFormatting sqref="C172:V172">
    <cfRule type="containsText" dxfId="27816" priority="7549" operator="containsText" text="◙">
      <formula>NOT(ISERROR(SEARCH("◙",C172)))</formula>
    </cfRule>
  </conditionalFormatting>
  <conditionalFormatting sqref="AE172:AE174">
    <cfRule type="containsText" dxfId="27815" priority="7547" operator="containsText" text="◙">
      <formula>NOT(ISERROR(SEARCH("◙",AE172)))</formula>
    </cfRule>
    <cfRule type="containsText" dxfId="27814" priority="7548" operator="containsText" text="Echophil">
      <formula>NOT(ISERROR(SEARCH("Echophil",AE172)))</formula>
    </cfRule>
  </conditionalFormatting>
  <conditionalFormatting sqref="AG172:AP174">
    <cfRule type="containsText" dxfId="27813" priority="7546" operator="containsText" text="◙">
      <formula>NOT(ISERROR(SEARCH("◙",AG172)))</formula>
    </cfRule>
  </conditionalFormatting>
  <conditionalFormatting sqref="AQ172:AQ174">
    <cfRule type="containsText" dxfId="27812" priority="7545" operator="containsText" text="Echophil">
      <formula>NOT(ISERROR(SEARCH("Echophil",AQ172)))</formula>
    </cfRule>
  </conditionalFormatting>
  <conditionalFormatting sqref="W173:W174">
    <cfRule type="containsText" dxfId="27811" priority="7544" operator="containsText" text="◙">
      <formula>NOT(ISERROR(SEARCH("◙",W173)))</formula>
    </cfRule>
  </conditionalFormatting>
  <conditionalFormatting sqref="Y178:AB178 AE178:AE180 C179:V180 X179:AB180 AG178:AP180">
    <cfRule type="containsText" dxfId="27810" priority="7543" operator="containsText" text="◙">
      <formula>NOT(ISERROR(SEARCH("◙",C178)))</formula>
    </cfRule>
  </conditionalFormatting>
  <conditionalFormatting sqref="AG178:AP180">
    <cfRule type="containsText" dxfId="27809" priority="7542" operator="containsText" text="Echophil">
      <formula>NOT(ISERROR(SEARCH("Echophil",AG178)))</formula>
    </cfRule>
  </conditionalFormatting>
  <conditionalFormatting sqref="C178:V178">
    <cfRule type="containsText" dxfId="27808" priority="7541" operator="containsText" text="◙">
      <formula>NOT(ISERROR(SEARCH("◙",C178)))</formula>
    </cfRule>
  </conditionalFormatting>
  <conditionalFormatting sqref="AE178:AE180">
    <cfRule type="containsText" dxfId="27807" priority="7539" operator="containsText" text="◙">
      <formula>NOT(ISERROR(SEARCH("◙",AE178)))</formula>
    </cfRule>
    <cfRule type="containsText" dxfId="27806" priority="7540" operator="containsText" text="Echophil">
      <formula>NOT(ISERROR(SEARCH("Echophil",AE178)))</formula>
    </cfRule>
  </conditionalFormatting>
  <conditionalFormatting sqref="AG178:AP180">
    <cfRule type="containsText" dxfId="27805" priority="7538" operator="containsText" text="◙">
      <formula>NOT(ISERROR(SEARCH("◙",AG178)))</formula>
    </cfRule>
  </conditionalFormatting>
  <conditionalFormatting sqref="AQ178:AQ180">
    <cfRule type="containsText" dxfId="27804" priority="7537" operator="containsText" text="Echophil">
      <formula>NOT(ISERROR(SEARCH("Echophil",AQ178)))</formula>
    </cfRule>
  </conditionalFormatting>
  <conditionalFormatting sqref="W179:W180">
    <cfRule type="containsText" dxfId="27803" priority="7536" operator="containsText" text="◙">
      <formula>NOT(ISERROR(SEARCH("◙",W179)))</formula>
    </cfRule>
  </conditionalFormatting>
  <conditionalFormatting sqref="AC160:AC162">
    <cfRule type="containsText" dxfId="27802" priority="7535" operator="containsText" text="◙">
      <formula>NOT(ISERROR(SEARCH("◙",AC160)))</formula>
    </cfRule>
  </conditionalFormatting>
  <conditionalFormatting sqref="AC166:AC168">
    <cfRule type="containsText" dxfId="27801" priority="7534" operator="containsText" text="◙">
      <formula>NOT(ISERROR(SEARCH("◙",AC166)))</formula>
    </cfRule>
  </conditionalFormatting>
  <conditionalFormatting sqref="AC172:AC174">
    <cfRule type="containsText" dxfId="27800" priority="7533" operator="containsText" text="◙">
      <formula>NOT(ISERROR(SEARCH("◙",AC172)))</formula>
    </cfRule>
  </conditionalFormatting>
  <conditionalFormatting sqref="AC178:AC180">
    <cfRule type="containsText" dxfId="27799" priority="7532" operator="containsText" text="◙">
      <formula>NOT(ISERROR(SEARCH("◙",AC178)))</formula>
    </cfRule>
  </conditionalFormatting>
  <conditionalFormatting sqref="AC184:AC186">
    <cfRule type="containsText" dxfId="27798" priority="7531" operator="containsText" text="◙">
      <formula>NOT(ISERROR(SEARCH("◙",AC184)))</formula>
    </cfRule>
  </conditionalFormatting>
  <conditionalFormatting sqref="C163">
    <cfRule type="containsBlanks" dxfId="27797" priority="7530">
      <formula>LEN(TRIM(C163))=0</formula>
    </cfRule>
  </conditionalFormatting>
  <conditionalFormatting sqref="C163:C164 J164:K164">
    <cfRule type="containsText" dxfId="27796" priority="7529" operator="containsText" text="◙">
      <formula>NOT(ISERROR(SEARCH("◙",C163)))</formula>
    </cfRule>
  </conditionalFormatting>
  <conditionalFormatting sqref="C163:C164">
    <cfRule type="containsText" dxfId="27795" priority="7528" operator="containsText" text=" -----">
      <formula>NOT(ISERROR(SEARCH(" -----",C163)))</formula>
    </cfRule>
  </conditionalFormatting>
  <conditionalFormatting sqref="C164">
    <cfRule type="containsText" dxfId="27794" priority="7526" operator="containsText" text="P.">
      <formula>NOT(ISERROR(SEARCH("P.",C164)))</formula>
    </cfRule>
    <cfRule type="containsText" dxfId="27793" priority="7527" operator="containsText" text="?scan?">
      <formula>NOT(ISERROR(SEARCH("?scan?",C164)))</formula>
    </cfRule>
  </conditionalFormatting>
  <conditionalFormatting sqref="C163:D164">
    <cfRule type="containsText" dxfId="27792" priority="7525" operator="containsText" text=" -----">
      <formula>NOT(ISERROR(SEARCH(" -----",C163)))</formula>
    </cfRule>
  </conditionalFormatting>
  <conditionalFormatting sqref="D163:D164">
    <cfRule type="cellIs" dxfId="27791" priority="7524" operator="lessThan">
      <formula>1</formula>
    </cfRule>
  </conditionalFormatting>
  <conditionalFormatting sqref="D164">
    <cfRule type="beginsWith" dxfId="27790" priority="7523" operator="beginsWith" text="1x ◙">
      <formula>LEFT(D164,LEN("1x ◙"))="1x ◙"</formula>
    </cfRule>
  </conditionalFormatting>
  <conditionalFormatting sqref="E163:F163 I163">
    <cfRule type="containsText" dxfId="27789" priority="7521" operator="containsText" text=" -----">
      <formula>NOT(ISERROR(SEARCH(" -----",E163)))</formula>
    </cfRule>
    <cfRule type="cellIs" dxfId="27788" priority="7522" operator="lessThan">
      <formula>1</formula>
    </cfRule>
  </conditionalFormatting>
  <conditionalFormatting sqref="E164:I164 E163:F163 I163">
    <cfRule type="beginsWith" dxfId="27787" priority="7517" operator="beginsWith" text="?1x ◙">
      <formula>LEFT(E163,LEN("?1x ◙"))="?1x ◙"</formula>
    </cfRule>
    <cfRule type="beginsWith" dxfId="27786" priority="7518" operator="beginsWith" text="?2x ◙">
      <formula>LEFT(E163,LEN("?2x ◙"))="?2x ◙"</formula>
    </cfRule>
    <cfRule type="beginsWith" dxfId="27785" priority="7519" operator="beginsWith" text="2x ◙">
      <formula>LEFT(E163,LEN("2x ◙"))="2x ◙"</formula>
    </cfRule>
    <cfRule type="beginsWith" dxfId="27784" priority="7520" operator="beginsWith" text="1x ◙">
      <formula>LEFT(E163,LEN("1x ◙"))="1x ◙"</formula>
    </cfRule>
  </conditionalFormatting>
  <conditionalFormatting sqref="E164:I164">
    <cfRule type="containsText" dxfId="27783" priority="7515" operator="containsText" text=" -----">
      <formula>NOT(ISERROR(SEARCH(" -----",E164)))</formula>
    </cfRule>
    <cfRule type="cellIs" dxfId="27782" priority="7516" operator="lessThan">
      <formula>1</formula>
    </cfRule>
  </conditionalFormatting>
  <conditionalFormatting sqref="H163">
    <cfRule type="containsText" dxfId="27781" priority="7512" operator="containsText" text=" -----">
      <formula>NOT(ISERROR(SEARCH(" -----",H163)))</formula>
    </cfRule>
    <cfRule type="containsText" dxfId="27780" priority="7513" operator="containsText" text="◙">
      <formula>NOT(ISERROR(SEARCH("◙",H163)))</formula>
    </cfRule>
    <cfRule type="containsText" dxfId="27779" priority="7514" operator="containsText" text="geen FDC meer">
      <formula>NOT(ISERROR(SEARCH("geen FDC meer",H163)))</formula>
    </cfRule>
  </conditionalFormatting>
  <conditionalFormatting sqref="I164">
    <cfRule type="containsText" dxfId="27778" priority="7511" operator="containsText" text="P.">
      <formula>NOT(ISERROR(SEARCH("P.",I164)))</formula>
    </cfRule>
  </conditionalFormatting>
  <conditionalFormatting sqref="L163">
    <cfRule type="cellIs" dxfId="27777" priority="7507" operator="equal">
      <formula>"◄"</formula>
    </cfRule>
    <cfRule type="cellIs" dxfId="27776" priority="7508" operator="equal">
      <formula>"•"</formula>
    </cfRule>
    <cfRule type="cellIs" priority="7509" operator="equal">
      <formula>"◄"</formula>
    </cfRule>
    <cfRule type="cellIs" dxfId="27775" priority="7510" operator="equal">
      <formula>"►"</formula>
    </cfRule>
  </conditionalFormatting>
  <conditionalFormatting sqref="M164:N164">
    <cfRule type="containsText" dxfId="27774" priority="7506" operator="containsText" text="Ø">
      <formula>NOT(ISERROR(SEARCH("Ø",M164)))</formula>
    </cfRule>
  </conditionalFormatting>
  <conditionalFormatting sqref="P163">
    <cfRule type="containsText" dxfId="27773" priority="7502" operator="containsText" text=" -----">
      <formula>NOT(ISERROR(SEARCH(" -----",P163)))</formula>
    </cfRule>
    <cfRule type="containsText" dxfId="27772" priority="7503" operator="containsText" text="◙">
      <formula>NOT(ISERROR(SEARCH("◙",P163)))</formula>
    </cfRule>
    <cfRule type="containsText" dxfId="27771" priority="7504" operator="containsText" text=" -----">
      <formula>NOT(ISERROR(SEARCH(" -----",P163)))</formula>
    </cfRule>
    <cfRule type="containsBlanks" dxfId="27770" priority="7505">
      <formula>LEN(TRIM(P163))=0</formula>
    </cfRule>
  </conditionalFormatting>
  <conditionalFormatting sqref="P164">
    <cfRule type="containsText" dxfId="27769" priority="7497" operator="containsText" text=" -----">
      <formula>NOT(ISERROR(SEARCH(" -----",P164)))</formula>
    </cfRule>
    <cfRule type="containsText" dxfId="27768" priority="7498" operator="containsText" text="◙">
      <formula>NOT(ISERROR(SEARCH("◙",P164)))</formula>
    </cfRule>
    <cfRule type="containsText" dxfId="27767" priority="7499" operator="containsText" text=" -----">
      <formula>NOT(ISERROR(SEARCH(" -----",P164)))</formula>
    </cfRule>
    <cfRule type="containsText" dxfId="27766" priority="7500" operator="containsText" text="P.">
      <formula>NOT(ISERROR(SEARCH("P.",P164)))</formula>
    </cfRule>
    <cfRule type="containsText" dxfId="27765" priority="7501" operator="containsText" text="?scan?">
      <formula>NOT(ISERROR(SEARCH("?scan?",P164)))</formula>
    </cfRule>
  </conditionalFormatting>
  <conditionalFormatting sqref="Q163:Q164">
    <cfRule type="containsText" dxfId="27764" priority="7495" operator="containsText" text=" -----">
      <formula>NOT(ISERROR(SEARCH(" -----",Q163)))</formula>
    </cfRule>
    <cfRule type="cellIs" dxfId="27763" priority="7496" operator="lessThan">
      <formula>1</formula>
    </cfRule>
  </conditionalFormatting>
  <conditionalFormatting sqref="R163:S163">
    <cfRule type="containsText" dxfId="27762" priority="7493" operator="containsText" text=" -----">
      <formula>NOT(ISERROR(SEARCH(" -----",R163)))</formula>
    </cfRule>
    <cfRule type="cellIs" dxfId="27761" priority="7494" operator="lessThan">
      <formula>1</formula>
    </cfRule>
  </conditionalFormatting>
  <conditionalFormatting sqref="R164:V164">
    <cfRule type="containsText" dxfId="27760" priority="7487" operator="containsText" text=" -----">
      <formula>NOT(ISERROR(SEARCH(" -----",R164)))</formula>
    </cfRule>
    <cfRule type="cellIs" dxfId="27759" priority="7488" operator="lessThan">
      <formula>1</formula>
    </cfRule>
    <cfRule type="beginsWith" dxfId="27758" priority="7489" operator="beginsWith" text="?1x ◙">
      <formula>LEFT(R164,LEN("?1x ◙"))="?1x ◙"</formula>
    </cfRule>
    <cfRule type="beginsWith" dxfId="27757" priority="7490" operator="beginsWith" text="?2x ◙">
      <formula>LEFT(R164,LEN("?2x ◙"))="?2x ◙"</formula>
    </cfRule>
    <cfRule type="beginsWith" dxfId="27756" priority="7491" operator="beginsWith" text="2x ◙">
      <formula>LEFT(R164,LEN("2x ◙"))="2x ◙"</formula>
    </cfRule>
    <cfRule type="beginsWith" dxfId="27755" priority="7492" operator="beginsWith" text="1x ◙">
      <formula>LEFT(R164,LEN("1x ◙"))="1x ◙"</formula>
    </cfRule>
  </conditionalFormatting>
  <conditionalFormatting sqref="T163:U163">
    <cfRule type="containsText" dxfId="27754" priority="7484" operator="containsText" text=" -----">
      <formula>NOT(ISERROR(SEARCH(" -----",T163)))</formula>
    </cfRule>
    <cfRule type="containsText" dxfId="27753" priority="7485" operator="containsText" text="◙">
      <formula>NOT(ISERROR(SEARCH("◙",T163)))</formula>
    </cfRule>
    <cfRule type="containsText" dxfId="27752" priority="7486" operator="containsText" text="geen FDC meer">
      <formula>NOT(ISERROR(SEARCH("geen FDC meer",T163)))</formula>
    </cfRule>
  </conditionalFormatting>
  <conditionalFormatting sqref="W164:X164">
    <cfRule type="containsText" dxfId="27751" priority="7483" operator="containsText" text="◙">
      <formula>NOT(ISERROR(SEARCH("◙",W164)))</formula>
    </cfRule>
  </conditionalFormatting>
  <conditionalFormatting sqref="AC163">
    <cfRule type="containsText" dxfId="27750" priority="7482" operator="containsText" text="◙">
      <formula>NOT(ISERROR(SEARCH("◙",AC163)))</formula>
    </cfRule>
  </conditionalFormatting>
  <conditionalFormatting sqref="AC163">
    <cfRule type="containsText" dxfId="27749" priority="7479" operator="containsText" text=" -----">
      <formula>NOT(ISERROR(SEARCH(" -----",AC163)))</formula>
    </cfRule>
    <cfRule type="containsText" dxfId="27748" priority="7480" operator="containsText" text=" -----">
      <formula>NOT(ISERROR(SEARCH(" -----",AC163)))</formula>
    </cfRule>
    <cfRule type="containsBlanks" dxfId="27747" priority="7481">
      <formula>LEN(TRIM(AC163))=0</formula>
    </cfRule>
  </conditionalFormatting>
  <conditionalFormatting sqref="AC164">
    <cfRule type="containsText" dxfId="27746" priority="7474" operator="containsText" text=" -----">
      <formula>NOT(ISERROR(SEARCH(" -----",AC164)))</formula>
    </cfRule>
    <cfRule type="containsText" dxfId="27745" priority="7475" operator="containsText" text="◙">
      <formula>NOT(ISERROR(SEARCH("◙",AC164)))</formula>
    </cfRule>
    <cfRule type="containsText" dxfId="27744" priority="7476" operator="containsText" text=" -----">
      <formula>NOT(ISERROR(SEARCH(" -----",AC164)))</formula>
    </cfRule>
    <cfRule type="containsText" dxfId="27743" priority="7477" operator="containsText" text="P.">
      <formula>NOT(ISERROR(SEARCH("P.",AC164)))</formula>
    </cfRule>
    <cfRule type="containsText" dxfId="27742" priority="7478" operator="containsText" text="?scan?">
      <formula>NOT(ISERROR(SEARCH("?scan?",AC164)))</formula>
    </cfRule>
  </conditionalFormatting>
  <conditionalFormatting sqref="AD163:AD164">
    <cfRule type="containsText" dxfId="27741" priority="7473" operator="containsText" text=" -----">
      <formula>NOT(ISERROR(SEARCH(" -----",AD163)))</formula>
    </cfRule>
  </conditionalFormatting>
  <conditionalFormatting sqref="AD163:AF164 AI164">
    <cfRule type="cellIs" dxfId="27740" priority="7472" operator="lessThan">
      <formula>1</formula>
    </cfRule>
  </conditionalFormatting>
  <conditionalFormatting sqref="AE163:AF163">
    <cfRule type="containsText" dxfId="27739" priority="7471" operator="containsText" text=" -----">
      <formula>NOT(ISERROR(SEARCH(" -----",AE163)))</formula>
    </cfRule>
  </conditionalFormatting>
  <conditionalFormatting sqref="AE164:AF164 AI164">
    <cfRule type="containsText" dxfId="27738" priority="7466" operator="containsText" text=" -----">
      <formula>NOT(ISERROR(SEARCH(" -----",AE164)))</formula>
    </cfRule>
    <cfRule type="beginsWith" dxfId="27737" priority="7467" operator="beginsWith" text="?1x ◙">
      <formula>LEFT(AE164,LEN("?1x ◙"))="?1x ◙"</formula>
    </cfRule>
    <cfRule type="beginsWith" dxfId="27736" priority="7468" operator="beginsWith" text="?2x ◙">
      <formula>LEFT(AE164,LEN("?2x ◙"))="?2x ◙"</formula>
    </cfRule>
    <cfRule type="beginsWith" dxfId="27735" priority="7469" operator="beginsWith" text="2x ◙">
      <formula>LEFT(AE164,LEN("2x ◙"))="2x ◙"</formula>
    </cfRule>
    <cfRule type="beginsWith" dxfId="27734" priority="7470" operator="beginsWith" text="1x ◙">
      <formula>LEFT(AE164,LEN("1x ◙"))="1x ◙"</formula>
    </cfRule>
  </conditionalFormatting>
  <conditionalFormatting sqref="AG163:AH163">
    <cfRule type="containsText" dxfId="27733" priority="7463" operator="containsText" text=" -----">
      <formula>NOT(ISERROR(SEARCH(" -----",AG163)))</formula>
    </cfRule>
    <cfRule type="containsText" dxfId="27732" priority="7464" operator="containsText" text="◙">
      <formula>NOT(ISERROR(SEARCH("◙",AG163)))</formula>
    </cfRule>
    <cfRule type="containsText" dxfId="27731" priority="7465" operator="containsText" text="geen FDC meer">
      <formula>NOT(ISERROR(SEARCH("geen FDC meer",AG163)))</formula>
    </cfRule>
  </conditionalFormatting>
  <conditionalFormatting sqref="AG164:AH164">
    <cfRule type="containsText" dxfId="27730" priority="7457" operator="containsText" text=" -----">
      <formula>NOT(ISERROR(SEARCH(" -----",AG164)))</formula>
    </cfRule>
    <cfRule type="cellIs" dxfId="27729" priority="7458" operator="lessThan">
      <formula>1</formula>
    </cfRule>
    <cfRule type="beginsWith" dxfId="27728" priority="7459" operator="beginsWith" text="?1x ◙">
      <formula>LEFT(AG164,LEN("?1x ◙"))="?1x ◙"</formula>
    </cfRule>
    <cfRule type="beginsWith" dxfId="27727" priority="7460" operator="beginsWith" text="?2x ◙">
      <formula>LEFT(AG164,LEN("?2x ◙"))="?2x ◙"</formula>
    </cfRule>
    <cfRule type="beginsWith" dxfId="27726" priority="7461" operator="beginsWith" text="2x ◙">
      <formula>LEFT(AG164,LEN("2x ◙"))="2x ◙"</formula>
    </cfRule>
    <cfRule type="beginsWith" dxfId="27725" priority="7462" operator="beginsWith" text="1x ◙">
      <formula>LEFT(AG164,LEN("1x ◙"))="1x ◙"</formula>
    </cfRule>
  </conditionalFormatting>
  <conditionalFormatting sqref="AJ163">
    <cfRule type="cellIs" dxfId="27724" priority="7456" operator="equal">
      <formula>"Ø"</formula>
    </cfRule>
  </conditionalFormatting>
  <conditionalFormatting sqref="AJ163:AK163">
    <cfRule type="containsText" dxfId="27723" priority="7455" operator="containsText" text=" -----">
      <formula>NOT(ISERROR(SEARCH(" -----",AJ163)))</formula>
    </cfRule>
  </conditionalFormatting>
  <conditionalFormatting sqref="AJ163:AK164">
    <cfRule type="containsText" dxfId="27722" priority="7454" operator="containsText" text="◙">
      <formula>NOT(ISERROR(SEARCH("◙",AJ163)))</formula>
    </cfRule>
  </conditionalFormatting>
  <conditionalFormatting sqref="AP163">
    <cfRule type="containsText" dxfId="27721" priority="7450" operator="containsText" text=" -----">
      <formula>NOT(ISERROR(SEARCH(" -----",AP163)))</formula>
    </cfRule>
    <cfRule type="containsText" dxfId="27720" priority="7451" operator="containsText" text="◙">
      <formula>NOT(ISERROR(SEARCH("◙",AP163)))</formula>
    </cfRule>
    <cfRule type="containsText" dxfId="27719" priority="7452" operator="containsText" text=" -----">
      <formula>NOT(ISERROR(SEARCH(" -----",AP163)))</formula>
    </cfRule>
    <cfRule type="containsBlanks" dxfId="27718" priority="7453">
      <formula>LEN(TRIM(AP163))=0</formula>
    </cfRule>
  </conditionalFormatting>
  <conditionalFormatting sqref="AP164">
    <cfRule type="containsText" dxfId="27717" priority="7445" operator="containsText" text=" -----">
      <formula>NOT(ISERROR(SEARCH(" -----",AP164)))</formula>
    </cfRule>
    <cfRule type="containsText" dxfId="27716" priority="7446" operator="containsText" text="◙">
      <formula>NOT(ISERROR(SEARCH("◙",AP164)))</formula>
    </cfRule>
    <cfRule type="containsText" dxfId="27715" priority="7447" operator="containsText" text=" -----">
      <formula>NOT(ISERROR(SEARCH(" -----",AP164)))</formula>
    </cfRule>
    <cfRule type="containsText" dxfId="27714" priority="7448" operator="containsText" text="P.">
      <formula>NOT(ISERROR(SEARCH("P.",AP164)))</formula>
    </cfRule>
    <cfRule type="containsText" dxfId="27713" priority="7449" operator="containsText" text="?scan?">
      <formula>NOT(ISERROR(SEARCH("?scan?",AP164)))</formula>
    </cfRule>
  </conditionalFormatting>
  <conditionalFormatting sqref="AQ163:AQ164">
    <cfRule type="containsText" dxfId="27712" priority="7444" operator="containsText" text=" -----">
      <formula>NOT(ISERROR(SEARCH(" -----",AQ163)))</formula>
    </cfRule>
  </conditionalFormatting>
  <conditionalFormatting sqref="AQ163:AS164 AV164">
    <cfRule type="cellIs" dxfId="27711" priority="7443" operator="lessThan">
      <formula>1</formula>
    </cfRule>
  </conditionalFormatting>
  <conditionalFormatting sqref="AR163:AS163">
    <cfRule type="containsText" dxfId="27710" priority="7442" operator="containsText" text=" -----">
      <formula>NOT(ISERROR(SEARCH(" -----",AR163)))</formula>
    </cfRule>
  </conditionalFormatting>
  <conditionalFormatting sqref="AR164:AS164 AV164">
    <cfRule type="containsText" dxfId="27709" priority="7437" operator="containsText" text=" -----">
      <formula>NOT(ISERROR(SEARCH(" -----",AR164)))</formula>
    </cfRule>
    <cfRule type="beginsWith" dxfId="27708" priority="7438" operator="beginsWith" text="?1x ◙">
      <formula>LEFT(AR164,LEN("?1x ◙"))="?1x ◙"</formula>
    </cfRule>
    <cfRule type="beginsWith" dxfId="27707" priority="7439" operator="beginsWith" text="?2x ◙">
      <formula>LEFT(AR164,LEN("?2x ◙"))="?2x ◙"</formula>
    </cfRule>
    <cfRule type="beginsWith" dxfId="27706" priority="7440" operator="beginsWith" text="2x ◙">
      <formula>LEFT(AR164,LEN("2x ◙"))="2x ◙"</formula>
    </cfRule>
    <cfRule type="beginsWith" dxfId="27705" priority="7441" operator="beginsWith" text="1x ◙">
      <formula>LEFT(AR164,LEN("1x ◙"))="1x ◙"</formula>
    </cfRule>
  </conditionalFormatting>
  <conditionalFormatting sqref="AU163">
    <cfRule type="containsText" dxfId="27704" priority="7434" operator="containsText" text=" -----">
      <formula>NOT(ISERROR(SEARCH(" -----",AU163)))</formula>
    </cfRule>
    <cfRule type="containsText" dxfId="27703" priority="7435" operator="containsText" text="◙">
      <formula>NOT(ISERROR(SEARCH("◙",AU163)))</formula>
    </cfRule>
    <cfRule type="containsText" dxfId="27702" priority="7436" operator="containsText" text="geen FDC meer">
      <formula>NOT(ISERROR(SEARCH("geen FDC meer",AU163)))</formula>
    </cfRule>
  </conditionalFormatting>
  <conditionalFormatting sqref="AT164:AU164">
    <cfRule type="containsText" dxfId="27701" priority="7428" operator="containsText" text=" -----">
      <formula>NOT(ISERROR(SEARCH(" -----",AT164)))</formula>
    </cfRule>
    <cfRule type="cellIs" dxfId="27700" priority="7429" operator="lessThan">
      <formula>1</formula>
    </cfRule>
    <cfRule type="beginsWith" dxfId="27699" priority="7430" operator="beginsWith" text="?1x ◙">
      <formula>LEFT(AT164,LEN("?1x ◙"))="?1x ◙"</formula>
    </cfRule>
    <cfRule type="beginsWith" dxfId="27698" priority="7431" operator="beginsWith" text="?2x ◙">
      <formula>LEFT(AT164,LEN("?2x ◙"))="?2x ◙"</formula>
    </cfRule>
    <cfRule type="beginsWith" dxfId="27697" priority="7432" operator="beginsWith" text="2x ◙">
      <formula>LEFT(AT164,LEN("2x ◙"))="2x ◙"</formula>
    </cfRule>
    <cfRule type="beginsWith" dxfId="27696" priority="7433" operator="beginsWith" text="1x ◙">
      <formula>LEFT(AT164,LEN("1x ◙"))="1x ◙"</formula>
    </cfRule>
  </conditionalFormatting>
  <conditionalFormatting sqref="AW163">
    <cfRule type="cellIs" dxfId="27695" priority="7427" operator="equal">
      <formula>"Ø"</formula>
    </cfRule>
  </conditionalFormatting>
  <conditionalFormatting sqref="AW163:AX163">
    <cfRule type="containsText" dxfId="27694" priority="7426" operator="containsText" text=" -----">
      <formula>NOT(ISERROR(SEARCH(" -----",AW163)))</formula>
    </cfRule>
  </conditionalFormatting>
  <conditionalFormatting sqref="AW163:AX164">
    <cfRule type="containsText" dxfId="27693" priority="7425" operator="containsText" text="◙">
      <formula>NOT(ISERROR(SEARCH("◙",AW163)))</formula>
    </cfRule>
  </conditionalFormatting>
  <conditionalFormatting sqref="AT163">
    <cfRule type="containsText" dxfId="27692" priority="7422" operator="containsText" text=" -----">
      <formula>NOT(ISERROR(SEARCH(" -----",AT163)))</formula>
    </cfRule>
    <cfRule type="containsText" dxfId="27691" priority="7423" operator="containsText" text="◙">
      <formula>NOT(ISERROR(SEARCH("◙",AT163)))</formula>
    </cfRule>
    <cfRule type="containsText" dxfId="27690" priority="7424" operator="containsText" text="geen FDC meer">
      <formula>NOT(ISERROR(SEARCH("geen FDC meer",AT163)))</formula>
    </cfRule>
  </conditionalFormatting>
  <conditionalFormatting sqref="G163">
    <cfRule type="containsText" dxfId="27689" priority="7419" operator="containsText" text=" -----">
      <formula>NOT(ISERROR(SEARCH(" -----",G163)))</formula>
    </cfRule>
    <cfRule type="containsText" dxfId="27688" priority="7420" operator="containsText" text="◙">
      <formula>NOT(ISERROR(SEARCH("◙",G163)))</formula>
    </cfRule>
    <cfRule type="containsText" dxfId="27687" priority="7421" operator="containsText" text="geen FDC meer">
      <formula>NOT(ISERROR(SEARCH("geen FDC meer",G163)))</formula>
    </cfRule>
  </conditionalFormatting>
  <conditionalFormatting sqref="C169">
    <cfRule type="containsBlanks" dxfId="27686" priority="7418">
      <formula>LEN(TRIM(C169))=0</formula>
    </cfRule>
  </conditionalFormatting>
  <conditionalFormatting sqref="C169:C170 J170:K170">
    <cfRule type="containsText" dxfId="27685" priority="7417" operator="containsText" text="◙">
      <formula>NOT(ISERROR(SEARCH("◙",C169)))</formula>
    </cfRule>
  </conditionalFormatting>
  <conditionalFormatting sqref="C169:C170">
    <cfRule type="containsText" dxfId="27684" priority="7416" operator="containsText" text=" -----">
      <formula>NOT(ISERROR(SEARCH(" -----",C169)))</formula>
    </cfRule>
  </conditionalFormatting>
  <conditionalFormatting sqref="C170">
    <cfRule type="containsText" dxfId="27683" priority="7414" operator="containsText" text="P.">
      <formula>NOT(ISERROR(SEARCH("P.",C170)))</formula>
    </cfRule>
    <cfRule type="containsText" dxfId="27682" priority="7415" operator="containsText" text="?scan?">
      <formula>NOT(ISERROR(SEARCH("?scan?",C170)))</formula>
    </cfRule>
  </conditionalFormatting>
  <conditionalFormatting sqref="C169:D170">
    <cfRule type="containsText" dxfId="27681" priority="7413" operator="containsText" text=" -----">
      <formula>NOT(ISERROR(SEARCH(" -----",C169)))</formula>
    </cfRule>
  </conditionalFormatting>
  <conditionalFormatting sqref="D169:D170">
    <cfRule type="cellIs" dxfId="27680" priority="7412" operator="lessThan">
      <formula>1</formula>
    </cfRule>
  </conditionalFormatting>
  <conditionalFormatting sqref="D170">
    <cfRule type="beginsWith" dxfId="27679" priority="7411" operator="beginsWith" text="1x ◙">
      <formula>LEFT(D170,LEN("1x ◙"))="1x ◙"</formula>
    </cfRule>
  </conditionalFormatting>
  <conditionalFormatting sqref="E169:F169 I169">
    <cfRule type="containsText" dxfId="27678" priority="7409" operator="containsText" text=" -----">
      <formula>NOT(ISERROR(SEARCH(" -----",E169)))</formula>
    </cfRule>
    <cfRule type="cellIs" dxfId="27677" priority="7410" operator="lessThan">
      <formula>1</formula>
    </cfRule>
  </conditionalFormatting>
  <conditionalFormatting sqref="E170:I170 E169:F169 I169">
    <cfRule type="beginsWith" dxfId="27676" priority="7405" operator="beginsWith" text="?1x ◙">
      <formula>LEFT(E169,LEN("?1x ◙"))="?1x ◙"</formula>
    </cfRule>
    <cfRule type="beginsWith" dxfId="27675" priority="7406" operator="beginsWith" text="?2x ◙">
      <formula>LEFT(E169,LEN("?2x ◙"))="?2x ◙"</formula>
    </cfRule>
    <cfRule type="beginsWith" dxfId="27674" priority="7407" operator="beginsWith" text="2x ◙">
      <formula>LEFT(E169,LEN("2x ◙"))="2x ◙"</formula>
    </cfRule>
    <cfRule type="beginsWith" dxfId="27673" priority="7408" operator="beginsWith" text="1x ◙">
      <formula>LEFT(E169,LEN("1x ◙"))="1x ◙"</formula>
    </cfRule>
  </conditionalFormatting>
  <conditionalFormatting sqref="E170:I170">
    <cfRule type="containsText" dxfId="27672" priority="7403" operator="containsText" text=" -----">
      <formula>NOT(ISERROR(SEARCH(" -----",E170)))</formula>
    </cfRule>
    <cfRule type="cellIs" dxfId="27671" priority="7404" operator="lessThan">
      <formula>1</formula>
    </cfRule>
  </conditionalFormatting>
  <conditionalFormatting sqref="H169">
    <cfRule type="containsText" dxfId="27670" priority="7400" operator="containsText" text=" -----">
      <formula>NOT(ISERROR(SEARCH(" -----",H169)))</formula>
    </cfRule>
    <cfRule type="containsText" dxfId="27669" priority="7401" operator="containsText" text="◙">
      <formula>NOT(ISERROR(SEARCH("◙",H169)))</formula>
    </cfRule>
    <cfRule type="containsText" dxfId="27668" priority="7402" operator="containsText" text="geen FDC meer">
      <formula>NOT(ISERROR(SEARCH("geen FDC meer",H169)))</formula>
    </cfRule>
  </conditionalFormatting>
  <conditionalFormatting sqref="I170">
    <cfRule type="containsText" dxfId="27667" priority="7399" operator="containsText" text="P.">
      <formula>NOT(ISERROR(SEARCH("P.",I170)))</formula>
    </cfRule>
  </conditionalFormatting>
  <conditionalFormatting sqref="L169">
    <cfRule type="cellIs" dxfId="27666" priority="7395" operator="equal">
      <formula>"◄"</formula>
    </cfRule>
    <cfRule type="cellIs" dxfId="27665" priority="7396" operator="equal">
      <formula>"•"</formula>
    </cfRule>
    <cfRule type="cellIs" priority="7397" operator="equal">
      <formula>"◄"</formula>
    </cfRule>
    <cfRule type="cellIs" dxfId="27664" priority="7398" operator="equal">
      <formula>"►"</formula>
    </cfRule>
  </conditionalFormatting>
  <conditionalFormatting sqref="M170:N170">
    <cfRule type="containsText" dxfId="27663" priority="7394" operator="containsText" text="Ø">
      <formula>NOT(ISERROR(SEARCH("Ø",M170)))</formula>
    </cfRule>
  </conditionalFormatting>
  <conditionalFormatting sqref="P169">
    <cfRule type="containsText" dxfId="27662" priority="7390" operator="containsText" text=" -----">
      <formula>NOT(ISERROR(SEARCH(" -----",P169)))</formula>
    </cfRule>
    <cfRule type="containsText" dxfId="27661" priority="7391" operator="containsText" text="◙">
      <formula>NOT(ISERROR(SEARCH("◙",P169)))</formula>
    </cfRule>
    <cfRule type="containsText" dxfId="27660" priority="7392" operator="containsText" text=" -----">
      <formula>NOT(ISERROR(SEARCH(" -----",P169)))</formula>
    </cfRule>
    <cfRule type="containsBlanks" dxfId="27659" priority="7393">
      <formula>LEN(TRIM(P169))=0</formula>
    </cfRule>
  </conditionalFormatting>
  <conditionalFormatting sqref="P170">
    <cfRule type="containsText" dxfId="27658" priority="7385" operator="containsText" text=" -----">
      <formula>NOT(ISERROR(SEARCH(" -----",P170)))</formula>
    </cfRule>
    <cfRule type="containsText" dxfId="27657" priority="7386" operator="containsText" text="◙">
      <formula>NOT(ISERROR(SEARCH("◙",P170)))</formula>
    </cfRule>
    <cfRule type="containsText" dxfId="27656" priority="7387" operator="containsText" text=" -----">
      <formula>NOT(ISERROR(SEARCH(" -----",P170)))</formula>
    </cfRule>
    <cfRule type="containsText" dxfId="27655" priority="7388" operator="containsText" text="P.">
      <formula>NOT(ISERROR(SEARCH("P.",P170)))</formula>
    </cfRule>
    <cfRule type="containsText" dxfId="27654" priority="7389" operator="containsText" text="?scan?">
      <formula>NOT(ISERROR(SEARCH("?scan?",P170)))</formula>
    </cfRule>
  </conditionalFormatting>
  <conditionalFormatting sqref="Q169:Q170">
    <cfRule type="containsText" dxfId="27653" priority="7383" operator="containsText" text=" -----">
      <formula>NOT(ISERROR(SEARCH(" -----",Q169)))</formula>
    </cfRule>
    <cfRule type="cellIs" dxfId="27652" priority="7384" operator="lessThan">
      <formula>1</formula>
    </cfRule>
  </conditionalFormatting>
  <conditionalFormatting sqref="R169:S169">
    <cfRule type="containsText" dxfId="27651" priority="7381" operator="containsText" text=" -----">
      <formula>NOT(ISERROR(SEARCH(" -----",R169)))</formula>
    </cfRule>
    <cfRule type="cellIs" dxfId="27650" priority="7382" operator="lessThan">
      <formula>1</formula>
    </cfRule>
  </conditionalFormatting>
  <conditionalFormatting sqref="R170:V170">
    <cfRule type="containsText" dxfId="27649" priority="7375" operator="containsText" text=" -----">
      <formula>NOT(ISERROR(SEARCH(" -----",R170)))</formula>
    </cfRule>
    <cfRule type="cellIs" dxfId="27648" priority="7376" operator="lessThan">
      <formula>1</formula>
    </cfRule>
    <cfRule type="beginsWith" dxfId="27647" priority="7377" operator="beginsWith" text="?1x ◙">
      <formula>LEFT(R170,LEN("?1x ◙"))="?1x ◙"</formula>
    </cfRule>
    <cfRule type="beginsWith" dxfId="27646" priority="7378" operator="beginsWith" text="?2x ◙">
      <formula>LEFT(R170,LEN("?2x ◙"))="?2x ◙"</formula>
    </cfRule>
    <cfRule type="beginsWith" dxfId="27645" priority="7379" operator="beginsWith" text="2x ◙">
      <formula>LEFT(R170,LEN("2x ◙"))="2x ◙"</formula>
    </cfRule>
    <cfRule type="beginsWith" dxfId="27644" priority="7380" operator="beginsWith" text="1x ◙">
      <formula>LEFT(R170,LEN("1x ◙"))="1x ◙"</formula>
    </cfRule>
  </conditionalFormatting>
  <conditionalFormatting sqref="T169:U169">
    <cfRule type="containsText" dxfId="27643" priority="7372" operator="containsText" text=" -----">
      <formula>NOT(ISERROR(SEARCH(" -----",T169)))</formula>
    </cfRule>
    <cfRule type="containsText" dxfId="27642" priority="7373" operator="containsText" text="◙">
      <formula>NOT(ISERROR(SEARCH("◙",T169)))</formula>
    </cfRule>
    <cfRule type="containsText" dxfId="27641" priority="7374" operator="containsText" text="geen FDC meer">
      <formula>NOT(ISERROR(SEARCH("geen FDC meer",T169)))</formula>
    </cfRule>
  </conditionalFormatting>
  <conditionalFormatting sqref="V169">
    <cfRule type="containsText" dxfId="27640" priority="7366" operator="containsText" text=" -----">
      <formula>NOT(ISERROR(SEARCH(" -----",V169)))</formula>
    </cfRule>
    <cfRule type="cellIs" dxfId="27639" priority="7367" operator="lessThan">
      <formula>1</formula>
    </cfRule>
    <cfRule type="beginsWith" dxfId="27638" priority="7368" operator="beginsWith" text="?1x ◙">
      <formula>LEFT(V169,LEN("?1x ◙"))="?1x ◙"</formula>
    </cfRule>
    <cfRule type="beginsWith" dxfId="27637" priority="7369" operator="beginsWith" text="?2x ◙">
      <formula>LEFT(V169,LEN("?2x ◙"))="?2x ◙"</formula>
    </cfRule>
    <cfRule type="beginsWith" dxfId="27636" priority="7370" operator="beginsWith" text="2x ◙">
      <formula>LEFT(V169,LEN("2x ◙"))="2x ◙"</formula>
    </cfRule>
    <cfRule type="beginsWith" dxfId="27635" priority="7371" operator="beginsWith" text="1x ◙">
      <formula>LEFT(V169,LEN("1x ◙"))="1x ◙"</formula>
    </cfRule>
  </conditionalFormatting>
  <conditionalFormatting sqref="W170:X170">
    <cfRule type="containsText" dxfId="27634" priority="7365" operator="containsText" text="◙">
      <formula>NOT(ISERROR(SEARCH("◙",W170)))</formula>
    </cfRule>
  </conditionalFormatting>
  <conditionalFormatting sqref="Y169">
    <cfRule type="cellIs" dxfId="27633" priority="7361" operator="equal">
      <formula>"◄"</formula>
    </cfRule>
    <cfRule type="cellIs" dxfId="27632" priority="7362" operator="equal">
      <formula>"•"</formula>
    </cfRule>
    <cfRule type="cellIs" priority="7363" operator="equal">
      <formula>"◄"</formula>
    </cfRule>
    <cfRule type="cellIs" dxfId="27631" priority="7364" operator="equal">
      <formula>"►"</formula>
    </cfRule>
  </conditionalFormatting>
  <conditionalFormatting sqref="Z170:AA170">
    <cfRule type="containsText" dxfId="27630" priority="7360" operator="containsText" text="Ø">
      <formula>NOT(ISERROR(SEARCH("Ø",Z170)))</formula>
    </cfRule>
  </conditionalFormatting>
  <conditionalFormatting sqref="AC169">
    <cfRule type="containsText" dxfId="27629" priority="7359" operator="containsText" text="◙">
      <formula>NOT(ISERROR(SEARCH("◙",AC169)))</formula>
    </cfRule>
  </conditionalFormatting>
  <conditionalFormatting sqref="AC169">
    <cfRule type="containsText" dxfId="27628" priority="7356" operator="containsText" text=" -----">
      <formula>NOT(ISERROR(SEARCH(" -----",AC169)))</formula>
    </cfRule>
    <cfRule type="containsText" dxfId="27627" priority="7357" operator="containsText" text=" -----">
      <formula>NOT(ISERROR(SEARCH(" -----",AC169)))</formula>
    </cfRule>
    <cfRule type="containsBlanks" dxfId="27626" priority="7358">
      <formula>LEN(TRIM(AC169))=0</formula>
    </cfRule>
  </conditionalFormatting>
  <conditionalFormatting sqref="AC170">
    <cfRule type="containsText" dxfId="27625" priority="7351" operator="containsText" text=" -----">
      <formula>NOT(ISERROR(SEARCH(" -----",AC170)))</formula>
    </cfRule>
    <cfRule type="containsText" dxfId="27624" priority="7352" operator="containsText" text="◙">
      <formula>NOT(ISERROR(SEARCH("◙",AC170)))</formula>
    </cfRule>
    <cfRule type="containsText" dxfId="27623" priority="7353" operator="containsText" text=" -----">
      <formula>NOT(ISERROR(SEARCH(" -----",AC170)))</formula>
    </cfRule>
    <cfRule type="containsText" dxfId="27622" priority="7354" operator="containsText" text="P.">
      <formula>NOT(ISERROR(SEARCH("P.",AC170)))</formula>
    </cfRule>
    <cfRule type="containsText" dxfId="27621" priority="7355" operator="containsText" text="?scan?">
      <formula>NOT(ISERROR(SEARCH("?scan?",AC170)))</formula>
    </cfRule>
  </conditionalFormatting>
  <conditionalFormatting sqref="AW169">
    <cfRule type="cellIs" dxfId="27620" priority="7350" operator="equal">
      <formula>"Ø"</formula>
    </cfRule>
  </conditionalFormatting>
  <conditionalFormatting sqref="AW169:AX169">
    <cfRule type="containsText" dxfId="27619" priority="7349" operator="containsText" text=" -----">
      <formula>NOT(ISERROR(SEARCH(" -----",AW169)))</formula>
    </cfRule>
  </conditionalFormatting>
  <conditionalFormatting sqref="AW169:AX170">
    <cfRule type="containsText" dxfId="27618" priority="7348" operator="containsText" text="◙">
      <formula>NOT(ISERROR(SEARCH("◙",AW169)))</formula>
    </cfRule>
  </conditionalFormatting>
  <conditionalFormatting sqref="G169">
    <cfRule type="containsText" dxfId="27617" priority="7345" operator="containsText" text=" -----">
      <formula>NOT(ISERROR(SEARCH(" -----",G169)))</formula>
    </cfRule>
    <cfRule type="containsText" dxfId="27616" priority="7346" operator="containsText" text="◙">
      <formula>NOT(ISERROR(SEARCH("◙",G169)))</formula>
    </cfRule>
    <cfRule type="containsText" dxfId="27615" priority="7347" operator="containsText" text="geen FDC meer">
      <formula>NOT(ISERROR(SEARCH("geen FDC meer",G169)))</formula>
    </cfRule>
  </conditionalFormatting>
  <conditionalFormatting sqref="C175">
    <cfRule type="containsBlanks" dxfId="27614" priority="7344">
      <formula>LEN(TRIM(C175))=0</formula>
    </cfRule>
  </conditionalFormatting>
  <conditionalFormatting sqref="C175:C176 J176:K176">
    <cfRule type="containsText" dxfId="27613" priority="7343" operator="containsText" text="◙">
      <formula>NOT(ISERROR(SEARCH("◙",C175)))</formula>
    </cfRule>
  </conditionalFormatting>
  <conditionalFormatting sqref="C175:C176">
    <cfRule type="containsText" dxfId="27612" priority="7342" operator="containsText" text=" -----">
      <formula>NOT(ISERROR(SEARCH(" -----",C175)))</formula>
    </cfRule>
  </conditionalFormatting>
  <conditionalFormatting sqref="C176">
    <cfRule type="containsText" dxfId="27611" priority="7340" operator="containsText" text="P.">
      <formula>NOT(ISERROR(SEARCH("P.",C176)))</formula>
    </cfRule>
    <cfRule type="containsText" dxfId="27610" priority="7341" operator="containsText" text="?scan?">
      <formula>NOT(ISERROR(SEARCH("?scan?",C176)))</formula>
    </cfRule>
  </conditionalFormatting>
  <conditionalFormatting sqref="C175:D176">
    <cfRule type="containsText" dxfId="27609" priority="7339" operator="containsText" text=" -----">
      <formula>NOT(ISERROR(SEARCH(" -----",C175)))</formula>
    </cfRule>
  </conditionalFormatting>
  <conditionalFormatting sqref="D175:D176">
    <cfRule type="cellIs" dxfId="27608" priority="7338" operator="lessThan">
      <formula>1</formula>
    </cfRule>
  </conditionalFormatting>
  <conditionalFormatting sqref="D176">
    <cfRule type="beginsWith" dxfId="27607" priority="7337" operator="beginsWith" text="1x ◙">
      <formula>LEFT(D176,LEN("1x ◙"))="1x ◙"</formula>
    </cfRule>
  </conditionalFormatting>
  <conditionalFormatting sqref="E175:F175 I175">
    <cfRule type="containsText" dxfId="27606" priority="7335" operator="containsText" text=" -----">
      <formula>NOT(ISERROR(SEARCH(" -----",E175)))</formula>
    </cfRule>
    <cfRule type="cellIs" dxfId="27605" priority="7336" operator="lessThan">
      <formula>1</formula>
    </cfRule>
  </conditionalFormatting>
  <conditionalFormatting sqref="E176:I176 E175:F175 I175">
    <cfRule type="beginsWith" dxfId="27604" priority="7331" operator="beginsWith" text="?1x ◙">
      <formula>LEFT(E175,LEN("?1x ◙"))="?1x ◙"</formula>
    </cfRule>
    <cfRule type="beginsWith" dxfId="27603" priority="7332" operator="beginsWith" text="?2x ◙">
      <formula>LEFT(E175,LEN("?2x ◙"))="?2x ◙"</formula>
    </cfRule>
    <cfRule type="beginsWith" dxfId="27602" priority="7333" operator="beginsWith" text="2x ◙">
      <formula>LEFT(E175,LEN("2x ◙"))="2x ◙"</formula>
    </cfRule>
    <cfRule type="beginsWith" dxfId="27601" priority="7334" operator="beginsWith" text="1x ◙">
      <formula>LEFT(E175,LEN("1x ◙"))="1x ◙"</formula>
    </cfRule>
  </conditionalFormatting>
  <conditionalFormatting sqref="E176:I176">
    <cfRule type="containsText" dxfId="27600" priority="7329" operator="containsText" text=" -----">
      <formula>NOT(ISERROR(SEARCH(" -----",E176)))</formula>
    </cfRule>
    <cfRule type="cellIs" dxfId="27599" priority="7330" operator="lessThan">
      <formula>1</formula>
    </cfRule>
  </conditionalFormatting>
  <conditionalFormatting sqref="H175">
    <cfRule type="containsText" dxfId="27598" priority="7326" operator="containsText" text=" -----">
      <formula>NOT(ISERROR(SEARCH(" -----",H175)))</formula>
    </cfRule>
    <cfRule type="containsText" dxfId="27597" priority="7327" operator="containsText" text="◙">
      <formula>NOT(ISERROR(SEARCH("◙",H175)))</formula>
    </cfRule>
    <cfRule type="containsText" dxfId="27596" priority="7328" operator="containsText" text="geen FDC meer">
      <formula>NOT(ISERROR(SEARCH("geen FDC meer",H175)))</formula>
    </cfRule>
  </conditionalFormatting>
  <conditionalFormatting sqref="I176">
    <cfRule type="containsText" dxfId="27595" priority="7325" operator="containsText" text="P.">
      <formula>NOT(ISERROR(SEARCH("P.",I176)))</formula>
    </cfRule>
  </conditionalFormatting>
  <conditionalFormatting sqref="L175">
    <cfRule type="cellIs" dxfId="27594" priority="7321" operator="equal">
      <formula>"◄"</formula>
    </cfRule>
    <cfRule type="cellIs" dxfId="27593" priority="7322" operator="equal">
      <formula>"•"</formula>
    </cfRule>
    <cfRule type="cellIs" priority="7323" operator="equal">
      <formula>"◄"</formula>
    </cfRule>
    <cfRule type="cellIs" dxfId="27592" priority="7324" operator="equal">
      <formula>"►"</formula>
    </cfRule>
  </conditionalFormatting>
  <conditionalFormatting sqref="M176:N176">
    <cfRule type="containsText" dxfId="27591" priority="7320" operator="containsText" text="Ø">
      <formula>NOT(ISERROR(SEARCH("Ø",M176)))</formula>
    </cfRule>
  </conditionalFormatting>
  <conditionalFormatting sqref="P175">
    <cfRule type="containsText" dxfId="27590" priority="7316" operator="containsText" text=" -----">
      <formula>NOT(ISERROR(SEARCH(" -----",P175)))</formula>
    </cfRule>
    <cfRule type="containsText" dxfId="27589" priority="7317" operator="containsText" text="◙">
      <formula>NOT(ISERROR(SEARCH("◙",P175)))</formula>
    </cfRule>
    <cfRule type="containsText" dxfId="27588" priority="7318" operator="containsText" text=" -----">
      <formula>NOT(ISERROR(SEARCH(" -----",P175)))</formula>
    </cfRule>
    <cfRule type="containsBlanks" dxfId="27587" priority="7319">
      <formula>LEN(TRIM(P175))=0</formula>
    </cfRule>
  </conditionalFormatting>
  <conditionalFormatting sqref="P176">
    <cfRule type="containsText" dxfId="27586" priority="7311" operator="containsText" text=" -----">
      <formula>NOT(ISERROR(SEARCH(" -----",P176)))</formula>
    </cfRule>
    <cfRule type="containsText" dxfId="27585" priority="7312" operator="containsText" text="◙">
      <formula>NOT(ISERROR(SEARCH("◙",P176)))</formula>
    </cfRule>
    <cfRule type="containsText" dxfId="27584" priority="7313" operator="containsText" text=" -----">
      <formula>NOT(ISERROR(SEARCH(" -----",P176)))</formula>
    </cfRule>
    <cfRule type="containsText" dxfId="27583" priority="7314" operator="containsText" text="P.">
      <formula>NOT(ISERROR(SEARCH("P.",P176)))</formula>
    </cfRule>
    <cfRule type="containsText" dxfId="27582" priority="7315" operator="containsText" text="?scan?">
      <formula>NOT(ISERROR(SEARCH("?scan?",P176)))</formula>
    </cfRule>
  </conditionalFormatting>
  <conditionalFormatting sqref="Q175:Q176">
    <cfRule type="containsText" dxfId="27581" priority="7309" operator="containsText" text=" -----">
      <formula>NOT(ISERROR(SEARCH(" -----",Q175)))</formula>
    </cfRule>
    <cfRule type="cellIs" dxfId="27580" priority="7310" operator="lessThan">
      <formula>1</formula>
    </cfRule>
  </conditionalFormatting>
  <conditionalFormatting sqref="R175:S175">
    <cfRule type="containsText" dxfId="27579" priority="7307" operator="containsText" text=" -----">
      <formula>NOT(ISERROR(SEARCH(" -----",R175)))</formula>
    </cfRule>
    <cfRule type="cellIs" dxfId="27578" priority="7308" operator="lessThan">
      <formula>1</formula>
    </cfRule>
  </conditionalFormatting>
  <conditionalFormatting sqref="R176:V176">
    <cfRule type="containsText" dxfId="27577" priority="7301" operator="containsText" text=" -----">
      <formula>NOT(ISERROR(SEARCH(" -----",R176)))</formula>
    </cfRule>
    <cfRule type="cellIs" dxfId="27576" priority="7302" operator="lessThan">
      <formula>1</formula>
    </cfRule>
    <cfRule type="beginsWith" dxfId="27575" priority="7303" operator="beginsWith" text="?1x ◙">
      <formula>LEFT(R176,LEN("?1x ◙"))="?1x ◙"</formula>
    </cfRule>
    <cfRule type="beginsWith" dxfId="27574" priority="7304" operator="beginsWith" text="?2x ◙">
      <formula>LEFT(R176,LEN("?2x ◙"))="?2x ◙"</formula>
    </cfRule>
    <cfRule type="beginsWith" dxfId="27573" priority="7305" operator="beginsWith" text="2x ◙">
      <formula>LEFT(R176,LEN("2x ◙"))="2x ◙"</formula>
    </cfRule>
    <cfRule type="beginsWith" dxfId="27572" priority="7306" operator="beginsWith" text="1x ◙">
      <formula>LEFT(R176,LEN("1x ◙"))="1x ◙"</formula>
    </cfRule>
  </conditionalFormatting>
  <conditionalFormatting sqref="T175:U175">
    <cfRule type="containsText" dxfId="27571" priority="7298" operator="containsText" text=" -----">
      <formula>NOT(ISERROR(SEARCH(" -----",T175)))</formula>
    </cfRule>
    <cfRule type="containsText" dxfId="27570" priority="7299" operator="containsText" text="◙">
      <formula>NOT(ISERROR(SEARCH("◙",T175)))</formula>
    </cfRule>
    <cfRule type="containsText" dxfId="27569" priority="7300" operator="containsText" text="geen FDC meer">
      <formula>NOT(ISERROR(SEARCH("geen FDC meer",T175)))</formula>
    </cfRule>
  </conditionalFormatting>
  <conditionalFormatting sqref="W176:X176">
    <cfRule type="containsText" dxfId="27568" priority="7297" operator="containsText" text="◙">
      <formula>NOT(ISERROR(SEARCH("◙",W176)))</formula>
    </cfRule>
  </conditionalFormatting>
  <conditionalFormatting sqref="AC175">
    <cfRule type="containsText" dxfId="27567" priority="7296" operator="containsText" text="◙">
      <formula>NOT(ISERROR(SEARCH("◙",AC175)))</formula>
    </cfRule>
  </conditionalFormatting>
  <conditionalFormatting sqref="AC175">
    <cfRule type="containsText" dxfId="27566" priority="7293" operator="containsText" text=" -----">
      <formula>NOT(ISERROR(SEARCH(" -----",AC175)))</formula>
    </cfRule>
    <cfRule type="containsText" dxfId="27565" priority="7294" operator="containsText" text=" -----">
      <formula>NOT(ISERROR(SEARCH(" -----",AC175)))</formula>
    </cfRule>
    <cfRule type="containsBlanks" dxfId="27564" priority="7295">
      <formula>LEN(TRIM(AC175))=0</formula>
    </cfRule>
  </conditionalFormatting>
  <conditionalFormatting sqref="AC176">
    <cfRule type="containsText" dxfId="27563" priority="7288" operator="containsText" text=" -----">
      <formula>NOT(ISERROR(SEARCH(" -----",AC176)))</formula>
    </cfRule>
    <cfRule type="containsText" dxfId="27562" priority="7289" operator="containsText" text="◙">
      <formula>NOT(ISERROR(SEARCH("◙",AC176)))</formula>
    </cfRule>
    <cfRule type="containsText" dxfId="27561" priority="7290" operator="containsText" text=" -----">
      <formula>NOT(ISERROR(SEARCH(" -----",AC176)))</formula>
    </cfRule>
    <cfRule type="containsText" dxfId="27560" priority="7291" operator="containsText" text="P.">
      <formula>NOT(ISERROR(SEARCH("P.",AC176)))</formula>
    </cfRule>
    <cfRule type="containsText" dxfId="27559" priority="7292" operator="containsText" text="?scan?">
      <formula>NOT(ISERROR(SEARCH("?scan?",AC176)))</formula>
    </cfRule>
  </conditionalFormatting>
  <conditionalFormatting sqref="AD175:AD176">
    <cfRule type="containsText" dxfId="27558" priority="7287" operator="containsText" text=" -----">
      <formula>NOT(ISERROR(SEARCH(" -----",AD175)))</formula>
    </cfRule>
  </conditionalFormatting>
  <conditionalFormatting sqref="AD175:AF176 AI176">
    <cfRule type="cellIs" dxfId="27557" priority="7286" operator="lessThan">
      <formula>1</formula>
    </cfRule>
  </conditionalFormatting>
  <conditionalFormatting sqref="AE175:AF175">
    <cfRule type="containsText" dxfId="27556" priority="7285" operator="containsText" text=" -----">
      <formula>NOT(ISERROR(SEARCH(" -----",AE175)))</formula>
    </cfRule>
  </conditionalFormatting>
  <conditionalFormatting sqref="AE176:AF176 AI176">
    <cfRule type="containsText" dxfId="27555" priority="7280" operator="containsText" text=" -----">
      <formula>NOT(ISERROR(SEARCH(" -----",AE176)))</formula>
    </cfRule>
    <cfRule type="beginsWith" dxfId="27554" priority="7281" operator="beginsWith" text="?1x ◙">
      <formula>LEFT(AE176,LEN("?1x ◙"))="?1x ◙"</formula>
    </cfRule>
    <cfRule type="beginsWith" dxfId="27553" priority="7282" operator="beginsWith" text="?2x ◙">
      <formula>LEFT(AE176,LEN("?2x ◙"))="?2x ◙"</formula>
    </cfRule>
    <cfRule type="beginsWith" dxfId="27552" priority="7283" operator="beginsWith" text="2x ◙">
      <formula>LEFT(AE176,LEN("2x ◙"))="2x ◙"</formula>
    </cfRule>
    <cfRule type="beginsWith" dxfId="27551" priority="7284" operator="beginsWith" text="1x ◙">
      <formula>LEFT(AE176,LEN("1x ◙"))="1x ◙"</formula>
    </cfRule>
  </conditionalFormatting>
  <conditionalFormatting sqref="AG175:AH175">
    <cfRule type="containsText" dxfId="27550" priority="7277" operator="containsText" text=" -----">
      <formula>NOT(ISERROR(SEARCH(" -----",AG175)))</formula>
    </cfRule>
    <cfRule type="containsText" dxfId="27549" priority="7278" operator="containsText" text="◙">
      <formula>NOT(ISERROR(SEARCH("◙",AG175)))</formula>
    </cfRule>
    <cfRule type="containsText" dxfId="27548" priority="7279" operator="containsText" text="geen FDC meer">
      <formula>NOT(ISERROR(SEARCH("geen FDC meer",AG175)))</formula>
    </cfRule>
  </conditionalFormatting>
  <conditionalFormatting sqref="AG176:AH176">
    <cfRule type="containsText" dxfId="27547" priority="7271" operator="containsText" text=" -----">
      <formula>NOT(ISERROR(SEARCH(" -----",AG176)))</formula>
    </cfRule>
    <cfRule type="cellIs" dxfId="27546" priority="7272" operator="lessThan">
      <formula>1</formula>
    </cfRule>
    <cfRule type="beginsWith" dxfId="27545" priority="7273" operator="beginsWith" text="?1x ◙">
      <formula>LEFT(AG176,LEN("?1x ◙"))="?1x ◙"</formula>
    </cfRule>
    <cfRule type="beginsWith" dxfId="27544" priority="7274" operator="beginsWith" text="?2x ◙">
      <formula>LEFT(AG176,LEN("?2x ◙"))="?2x ◙"</formula>
    </cfRule>
    <cfRule type="beginsWith" dxfId="27543" priority="7275" operator="beginsWith" text="2x ◙">
      <formula>LEFT(AG176,LEN("2x ◙"))="2x ◙"</formula>
    </cfRule>
    <cfRule type="beginsWith" dxfId="27542" priority="7276" operator="beginsWith" text="1x ◙">
      <formula>LEFT(AG176,LEN("1x ◙"))="1x ◙"</formula>
    </cfRule>
  </conditionalFormatting>
  <conditionalFormatting sqref="AJ175">
    <cfRule type="cellIs" dxfId="27541" priority="7270" operator="equal">
      <formula>"Ø"</formula>
    </cfRule>
  </conditionalFormatting>
  <conditionalFormatting sqref="AJ175:AK175">
    <cfRule type="containsText" dxfId="27540" priority="7269" operator="containsText" text=" -----">
      <formula>NOT(ISERROR(SEARCH(" -----",AJ175)))</formula>
    </cfRule>
  </conditionalFormatting>
  <conditionalFormatting sqref="AJ175:AK176">
    <cfRule type="containsText" dxfId="27539" priority="7268" operator="containsText" text="◙">
      <formula>NOT(ISERROR(SEARCH("◙",AJ175)))</formula>
    </cfRule>
  </conditionalFormatting>
  <conditionalFormatting sqref="AP175">
    <cfRule type="containsText" dxfId="27538" priority="7264" operator="containsText" text=" -----">
      <formula>NOT(ISERROR(SEARCH(" -----",AP175)))</formula>
    </cfRule>
    <cfRule type="containsText" dxfId="27537" priority="7265" operator="containsText" text="◙">
      <formula>NOT(ISERROR(SEARCH("◙",AP175)))</formula>
    </cfRule>
    <cfRule type="containsText" dxfId="27536" priority="7266" operator="containsText" text=" -----">
      <formula>NOT(ISERROR(SEARCH(" -----",AP175)))</formula>
    </cfRule>
    <cfRule type="containsBlanks" dxfId="27535" priority="7267">
      <formula>LEN(TRIM(AP175))=0</formula>
    </cfRule>
  </conditionalFormatting>
  <conditionalFormatting sqref="AP176">
    <cfRule type="containsText" dxfId="27534" priority="7259" operator="containsText" text=" -----">
      <formula>NOT(ISERROR(SEARCH(" -----",AP176)))</formula>
    </cfRule>
    <cfRule type="containsText" dxfId="27533" priority="7260" operator="containsText" text="◙">
      <formula>NOT(ISERROR(SEARCH("◙",AP176)))</formula>
    </cfRule>
    <cfRule type="containsText" dxfId="27532" priority="7261" operator="containsText" text=" -----">
      <formula>NOT(ISERROR(SEARCH(" -----",AP176)))</formula>
    </cfRule>
    <cfRule type="containsText" dxfId="27531" priority="7262" operator="containsText" text="P.">
      <formula>NOT(ISERROR(SEARCH("P.",AP176)))</formula>
    </cfRule>
    <cfRule type="containsText" dxfId="27530" priority="7263" operator="containsText" text="?scan?">
      <formula>NOT(ISERROR(SEARCH("?scan?",AP176)))</formula>
    </cfRule>
  </conditionalFormatting>
  <conditionalFormatting sqref="AQ175:AQ176">
    <cfRule type="containsText" dxfId="27529" priority="7258" operator="containsText" text=" -----">
      <formula>NOT(ISERROR(SEARCH(" -----",AQ175)))</formula>
    </cfRule>
  </conditionalFormatting>
  <conditionalFormatting sqref="AQ175:AS176 AV176">
    <cfRule type="cellIs" dxfId="27528" priority="7257" operator="lessThan">
      <formula>1</formula>
    </cfRule>
  </conditionalFormatting>
  <conditionalFormatting sqref="AR175:AS175">
    <cfRule type="containsText" dxfId="27527" priority="7256" operator="containsText" text=" -----">
      <formula>NOT(ISERROR(SEARCH(" -----",AR175)))</formula>
    </cfRule>
  </conditionalFormatting>
  <conditionalFormatting sqref="AR176:AS176 AV176">
    <cfRule type="containsText" dxfId="27526" priority="7251" operator="containsText" text=" -----">
      <formula>NOT(ISERROR(SEARCH(" -----",AR176)))</formula>
    </cfRule>
    <cfRule type="beginsWith" dxfId="27525" priority="7252" operator="beginsWith" text="?1x ◙">
      <formula>LEFT(AR176,LEN("?1x ◙"))="?1x ◙"</formula>
    </cfRule>
    <cfRule type="beginsWith" dxfId="27524" priority="7253" operator="beginsWith" text="?2x ◙">
      <formula>LEFT(AR176,LEN("?2x ◙"))="?2x ◙"</formula>
    </cfRule>
    <cfRule type="beginsWith" dxfId="27523" priority="7254" operator="beginsWith" text="2x ◙">
      <formula>LEFT(AR176,LEN("2x ◙"))="2x ◙"</formula>
    </cfRule>
    <cfRule type="beginsWith" dxfId="27522" priority="7255" operator="beginsWith" text="1x ◙">
      <formula>LEFT(AR176,LEN("1x ◙"))="1x ◙"</formula>
    </cfRule>
  </conditionalFormatting>
  <conditionalFormatting sqref="AU175">
    <cfRule type="containsText" dxfId="27521" priority="7248" operator="containsText" text=" -----">
      <formula>NOT(ISERROR(SEARCH(" -----",AU175)))</formula>
    </cfRule>
    <cfRule type="containsText" dxfId="27520" priority="7249" operator="containsText" text="◙">
      <formula>NOT(ISERROR(SEARCH("◙",AU175)))</formula>
    </cfRule>
    <cfRule type="containsText" dxfId="27519" priority="7250" operator="containsText" text="geen FDC meer">
      <formula>NOT(ISERROR(SEARCH("geen FDC meer",AU175)))</formula>
    </cfRule>
  </conditionalFormatting>
  <conditionalFormatting sqref="AT176:AU176">
    <cfRule type="containsText" dxfId="27518" priority="7242" operator="containsText" text=" -----">
      <formula>NOT(ISERROR(SEARCH(" -----",AT176)))</formula>
    </cfRule>
    <cfRule type="cellIs" dxfId="27517" priority="7243" operator="lessThan">
      <formula>1</formula>
    </cfRule>
    <cfRule type="beginsWith" dxfId="27516" priority="7244" operator="beginsWith" text="?1x ◙">
      <formula>LEFT(AT176,LEN("?1x ◙"))="?1x ◙"</formula>
    </cfRule>
    <cfRule type="beginsWith" dxfId="27515" priority="7245" operator="beginsWith" text="?2x ◙">
      <formula>LEFT(AT176,LEN("?2x ◙"))="?2x ◙"</formula>
    </cfRule>
    <cfRule type="beginsWith" dxfId="27514" priority="7246" operator="beginsWith" text="2x ◙">
      <formula>LEFT(AT176,LEN("2x ◙"))="2x ◙"</formula>
    </cfRule>
    <cfRule type="beginsWith" dxfId="27513" priority="7247" operator="beginsWith" text="1x ◙">
      <formula>LEFT(AT176,LEN("1x ◙"))="1x ◙"</formula>
    </cfRule>
  </conditionalFormatting>
  <conditionalFormatting sqref="AW175">
    <cfRule type="cellIs" dxfId="27512" priority="7241" operator="equal">
      <formula>"Ø"</formula>
    </cfRule>
  </conditionalFormatting>
  <conditionalFormatting sqref="AW175:AX175">
    <cfRule type="containsText" dxfId="27511" priority="7240" operator="containsText" text=" -----">
      <formula>NOT(ISERROR(SEARCH(" -----",AW175)))</formula>
    </cfRule>
  </conditionalFormatting>
  <conditionalFormatting sqref="AW175:AX176">
    <cfRule type="containsText" dxfId="27510" priority="7239" operator="containsText" text="◙">
      <formula>NOT(ISERROR(SEARCH("◙",AW175)))</formula>
    </cfRule>
  </conditionalFormatting>
  <conditionalFormatting sqref="AT175">
    <cfRule type="containsText" dxfId="27509" priority="7236" operator="containsText" text=" -----">
      <formula>NOT(ISERROR(SEARCH(" -----",AT175)))</formula>
    </cfRule>
    <cfRule type="containsText" dxfId="27508" priority="7237" operator="containsText" text="◙">
      <formula>NOT(ISERROR(SEARCH("◙",AT175)))</formula>
    </cfRule>
    <cfRule type="containsText" dxfId="27507" priority="7238" operator="containsText" text="geen FDC meer">
      <formula>NOT(ISERROR(SEARCH("geen FDC meer",AT175)))</formula>
    </cfRule>
  </conditionalFormatting>
  <conditionalFormatting sqref="G175">
    <cfRule type="containsText" dxfId="27506" priority="7233" operator="containsText" text=" -----">
      <formula>NOT(ISERROR(SEARCH(" -----",G175)))</formula>
    </cfRule>
    <cfRule type="containsText" dxfId="27505" priority="7234" operator="containsText" text="◙">
      <formula>NOT(ISERROR(SEARCH("◙",G175)))</formula>
    </cfRule>
    <cfRule type="containsText" dxfId="27504" priority="7235" operator="containsText" text="geen FDC meer">
      <formula>NOT(ISERROR(SEARCH("geen FDC meer",G175)))</formula>
    </cfRule>
  </conditionalFormatting>
  <conditionalFormatting sqref="C181">
    <cfRule type="containsBlanks" dxfId="27503" priority="7232">
      <formula>LEN(TRIM(C181))=0</formula>
    </cfRule>
  </conditionalFormatting>
  <conditionalFormatting sqref="C181:C182 J182:K182">
    <cfRule type="containsText" dxfId="27502" priority="7231" operator="containsText" text="◙">
      <formula>NOT(ISERROR(SEARCH("◙",C181)))</formula>
    </cfRule>
  </conditionalFormatting>
  <conditionalFormatting sqref="C181:C182">
    <cfRule type="containsText" dxfId="27501" priority="7230" operator="containsText" text=" -----">
      <formula>NOT(ISERROR(SEARCH(" -----",C181)))</formula>
    </cfRule>
  </conditionalFormatting>
  <conditionalFormatting sqref="C182">
    <cfRule type="containsText" dxfId="27500" priority="7228" operator="containsText" text="P.">
      <formula>NOT(ISERROR(SEARCH("P.",C182)))</formula>
    </cfRule>
    <cfRule type="containsText" dxfId="27499" priority="7229" operator="containsText" text="?scan?">
      <formula>NOT(ISERROR(SEARCH("?scan?",C182)))</formula>
    </cfRule>
  </conditionalFormatting>
  <conditionalFormatting sqref="C181:D182">
    <cfRule type="containsText" dxfId="27498" priority="7227" operator="containsText" text=" -----">
      <formula>NOT(ISERROR(SEARCH(" -----",C181)))</formula>
    </cfRule>
  </conditionalFormatting>
  <conditionalFormatting sqref="D181:D182">
    <cfRule type="cellIs" dxfId="27497" priority="7226" operator="lessThan">
      <formula>1</formula>
    </cfRule>
  </conditionalFormatting>
  <conditionalFormatting sqref="D182">
    <cfRule type="beginsWith" dxfId="27496" priority="7225" operator="beginsWith" text="1x ◙">
      <formula>LEFT(D182,LEN("1x ◙"))="1x ◙"</formula>
    </cfRule>
  </conditionalFormatting>
  <conditionalFormatting sqref="E181:F181 I181">
    <cfRule type="containsText" dxfId="27495" priority="7223" operator="containsText" text=" -----">
      <formula>NOT(ISERROR(SEARCH(" -----",E181)))</formula>
    </cfRule>
    <cfRule type="cellIs" dxfId="27494" priority="7224" operator="lessThan">
      <formula>1</formula>
    </cfRule>
  </conditionalFormatting>
  <conditionalFormatting sqref="E182:I182 E181:F181 I181">
    <cfRule type="beginsWith" dxfId="27493" priority="7219" operator="beginsWith" text="?1x ◙">
      <formula>LEFT(E181,LEN("?1x ◙"))="?1x ◙"</formula>
    </cfRule>
    <cfRule type="beginsWith" dxfId="27492" priority="7220" operator="beginsWith" text="?2x ◙">
      <formula>LEFT(E181,LEN("?2x ◙"))="?2x ◙"</formula>
    </cfRule>
    <cfRule type="beginsWith" dxfId="27491" priority="7221" operator="beginsWith" text="2x ◙">
      <formula>LEFT(E181,LEN("2x ◙"))="2x ◙"</formula>
    </cfRule>
    <cfRule type="beginsWith" dxfId="27490" priority="7222" operator="beginsWith" text="1x ◙">
      <formula>LEFT(E181,LEN("1x ◙"))="1x ◙"</formula>
    </cfRule>
  </conditionalFormatting>
  <conditionalFormatting sqref="E182:I182">
    <cfRule type="containsText" dxfId="27489" priority="7217" operator="containsText" text=" -----">
      <formula>NOT(ISERROR(SEARCH(" -----",E182)))</formula>
    </cfRule>
    <cfRule type="cellIs" dxfId="27488" priority="7218" operator="lessThan">
      <formula>1</formula>
    </cfRule>
  </conditionalFormatting>
  <conditionalFormatting sqref="H181">
    <cfRule type="containsText" dxfId="27487" priority="7214" operator="containsText" text=" -----">
      <formula>NOT(ISERROR(SEARCH(" -----",H181)))</formula>
    </cfRule>
    <cfRule type="containsText" dxfId="27486" priority="7215" operator="containsText" text="◙">
      <formula>NOT(ISERROR(SEARCH("◙",H181)))</formula>
    </cfRule>
    <cfRule type="containsText" dxfId="27485" priority="7216" operator="containsText" text="geen FDC meer">
      <formula>NOT(ISERROR(SEARCH("geen FDC meer",H181)))</formula>
    </cfRule>
  </conditionalFormatting>
  <conditionalFormatting sqref="I182">
    <cfRule type="containsText" dxfId="27484" priority="7213" operator="containsText" text="P.">
      <formula>NOT(ISERROR(SEARCH("P.",I182)))</formula>
    </cfRule>
  </conditionalFormatting>
  <conditionalFormatting sqref="L181">
    <cfRule type="cellIs" dxfId="27483" priority="7209" operator="equal">
      <formula>"◄"</formula>
    </cfRule>
    <cfRule type="cellIs" dxfId="27482" priority="7210" operator="equal">
      <formula>"•"</formula>
    </cfRule>
    <cfRule type="cellIs" priority="7211" operator="equal">
      <formula>"◄"</formula>
    </cfRule>
    <cfRule type="cellIs" dxfId="27481" priority="7212" operator="equal">
      <formula>"►"</formula>
    </cfRule>
  </conditionalFormatting>
  <conditionalFormatting sqref="M182:N182">
    <cfRule type="containsText" dxfId="27480" priority="7208" operator="containsText" text="Ø">
      <formula>NOT(ISERROR(SEARCH("Ø",M182)))</formula>
    </cfRule>
  </conditionalFormatting>
  <conditionalFormatting sqref="P181">
    <cfRule type="containsText" dxfId="27479" priority="7204" operator="containsText" text=" -----">
      <formula>NOT(ISERROR(SEARCH(" -----",P181)))</formula>
    </cfRule>
    <cfRule type="containsText" dxfId="27478" priority="7205" operator="containsText" text="◙">
      <formula>NOT(ISERROR(SEARCH("◙",P181)))</formula>
    </cfRule>
    <cfRule type="containsText" dxfId="27477" priority="7206" operator="containsText" text=" -----">
      <formula>NOT(ISERROR(SEARCH(" -----",P181)))</formula>
    </cfRule>
    <cfRule type="containsBlanks" dxfId="27476" priority="7207">
      <formula>LEN(TRIM(P181))=0</formula>
    </cfRule>
  </conditionalFormatting>
  <conditionalFormatting sqref="P182">
    <cfRule type="containsText" dxfId="27475" priority="7199" operator="containsText" text=" -----">
      <formula>NOT(ISERROR(SEARCH(" -----",P182)))</formula>
    </cfRule>
    <cfRule type="containsText" dxfId="27474" priority="7200" operator="containsText" text="◙">
      <formula>NOT(ISERROR(SEARCH("◙",P182)))</formula>
    </cfRule>
    <cfRule type="containsText" dxfId="27473" priority="7201" operator="containsText" text=" -----">
      <formula>NOT(ISERROR(SEARCH(" -----",P182)))</formula>
    </cfRule>
    <cfRule type="containsText" dxfId="27472" priority="7202" operator="containsText" text="P.">
      <formula>NOT(ISERROR(SEARCH("P.",P182)))</formula>
    </cfRule>
    <cfRule type="containsText" dxfId="27471" priority="7203" operator="containsText" text="?scan?">
      <formula>NOT(ISERROR(SEARCH("?scan?",P182)))</formula>
    </cfRule>
  </conditionalFormatting>
  <conditionalFormatting sqref="Q181:Q182">
    <cfRule type="containsText" dxfId="27470" priority="7197" operator="containsText" text=" -----">
      <formula>NOT(ISERROR(SEARCH(" -----",Q181)))</formula>
    </cfRule>
    <cfRule type="cellIs" dxfId="27469" priority="7198" operator="lessThan">
      <formula>1</formula>
    </cfRule>
  </conditionalFormatting>
  <conditionalFormatting sqref="R181:S181">
    <cfRule type="containsText" dxfId="27468" priority="7195" operator="containsText" text=" -----">
      <formula>NOT(ISERROR(SEARCH(" -----",R181)))</formula>
    </cfRule>
    <cfRule type="cellIs" dxfId="27467" priority="7196" operator="lessThan">
      <formula>1</formula>
    </cfRule>
  </conditionalFormatting>
  <conditionalFormatting sqref="R182:V182">
    <cfRule type="containsText" dxfId="27466" priority="7189" operator="containsText" text=" -----">
      <formula>NOT(ISERROR(SEARCH(" -----",R182)))</formula>
    </cfRule>
    <cfRule type="cellIs" dxfId="27465" priority="7190" operator="lessThan">
      <formula>1</formula>
    </cfRule>
    <cfRule type="beginsWith" dxfId="27464" priority="7191" operator="beginsWith" text="?1x ◙">
      <formula>LEFT(R182,LEN("?1x ◙"))="?1x ◙"</formula>
    </cfRule>
    <cfRule type="beginsWith" dxfId="27463" priority="7192" operator="beginsWith" text="?2x ◙">
      <formula>LEFT(R182,LEN("?2x ◙"))="?2x ◙"</formula>
    </cfRule>
    <cfRule type="beginsWith" dxfId="27462" priority="7193" operator="beginsWith" text="2x ◙">
      <formula>LEFT(R182,LEN("2x ◙"))="2x ◙"</formula>
    </cfRule>
    <cfRule type="beginsWith" dxfId="27461" priority="7194" operator="beginsWith" text="1x ◙">
      <formula>LEFT(R182,LEN("1x ◙"))="1x ◙"</formula>
    </cfRule>
  </conditionalFormatting>
  <conditionalFormatting sqref="T181:U181">
    <cfRule type="containsText" dxfId="27460" priority="7186" operator="containsText" text=" -----">
      <formula>NOT(ISERROR(SEARCH(" -----",T181)))</formula>
    </cfRule>
    <cfRule type="containsText" dxfId="27459" priority="7187" operator="containsText" text="◙">
      <formula>NOT(ISERROR(SEARCH("◙",T181)))</formula>
    </cfRule>
    <cfRule type="containsText" dxfId="27458" priority="7188" operator="containsText" text="geen FDC meer">
      <formula>NOT(ISERROR(SEARCH("geen FDC meer",T181)))</formula>
    </cfRule>
  </conditionalFormatting>
  <conditionalFormatting sqref="V181">
    <cfRule type="containsText" dxfId="27457" priority="7180" operator="containsText" text=" -----">
      <formula>NOT(ISERROR(SEARCH(" -----",V181)))</formula>
    </cfRule>
    <cfRule type="cellIs" dxfId="27456" priority="7181" operator="lessThan">
      <formula>1</formula>
    </cfRule>
    <cfRule type="beginsWith" dxfId="27455" priority="7182" operator="beginsWith" text="?1x ◙">
      <formula>LEFT(V181,LEN("?1x ◙"))="?1x ◙"</formula>
    </cfRule>
    <cfRule type="beginsWith" dxfId="27454" priority="7183" operator="beginsWith" text="?2x ◙">
      <formula>LEFT(V181,LEN("?2x ◙"))="?2x ◙"</formula>
    </cfRule>
    <cfRule type="beginsWith" dxfId="27453" priority="7184" operator="beginsWith" text="2x ◙">
      <formula>LEFT(V181,LEN("2x ◙"))="2x ◙"</formula>
    </cfRule>
    <cfRule type="beginsWith" dxfId="27452" priority="7185" operator="beginsWith" text="1x ◙">
      <formula>LEFT(V181,LEN("1x ◙"))="1x ◙"</formula>
    </cfRule>
  </conditionalFormatting>
  <conditionalFormatting sqref="W182:X182">
    <cfRule type="containsText" dxfId="27451" priority="7179" operator="containsText" text="◙">
      <formula>NOT(ISERROR(SEARCH("◙",W182)))</formula>
    </cfRule>
  </conditionalFormatting>
  <conditionalFormatting sqref="Y181">
    <cfRule type="cellIs" dxfId="27450" priority="7175" operator="equal">
      <formula>"◄"</formula>
    </cfRule>
    <cfRule type="cellIs" dxfId="27449" priority="7176" operator="equal">
      <formula>"•"</formula>
    </cfRule>
    <cfRule type="cellIs" priority="7177" operator="equal">
      <formula>"◄"</formula>
    </cfRule>
    <cfRule type="cellIs" dxfId="27448" priority="7178" operator="equal">
      <formula>"►"</formula>
    </cfRule>
  </conditionalFormatting>
  <conditionalFormatting sqref="Z182:AA182">
    <cfRule type="containsText" dxfId="27447" priority="7174" operator="containsText" text="Ø">
      <formula>NOT(ISERROR(SEARCH("Ø",Z182)))</formula>
    </cfRule>
  </conditionalFormatting>
  <conditionalFormatting sqref="AC181">
    <cfRule type="containsText" dxfId="27446" priority="7173" operator="containsText" text="◙">
      <formula>NOT(ISERROR(SEARCH("◙",AC181)))</formula>
    </cfRule>
  </conditionalFormatting>
  <conditionalFormatting sqref="AC181">
    <cfRule type="containsText" dxfId="27445" priority="7170" operator="containsText" text=" -----">
      <formula>NOT(ISERROR(SEARCH(" -----",AC181)))</formula>
    </cfRule>
    <cfRule type="containsText" dxfId="27444" priority="7171" operator="containsText" text=" -----">
      <formula>NOT(ISERROR(SEARCH(" -----",AC181)))</formula>
    </cfRule>
    <cfRule type="containsBlanks" dxfId="27443" priority="7172">
      <formula>LEN(TRIM(AC181))=0</formula>
    </cfRule>
  </conditionalFormatting>
  <conditionalFormatting sqref="AC182">
    <cfRule type="containsText" dxfId="27442" priority="7165" operator="containsText" text=" -----">
      <formula>NOT(ISERROR(SEARCH(" -----",AC182)))</formula>
    </cfRule>
    <cfRule type="containsText" dxfId="27441" priority="7166" operator="containsText" text="◙">
      <formula>NOT(ISERROR(SEARCH("◙",AC182)))</formula>
    </cfRule>
    <cfRule type="containsText" dxfId="27440" priority="7167" operator="containsText" text=" -----">
      <formula>NOT(ISERROR(SEARCH(" -----",AC182)))</formula>
    </cfRule>
    <cfRule type="containsText" dxfId="27439" priority="7168" operator="containsText" text="P.">
      <formula>NOT(ISERROR(SEARCH("P.",AC182)))</formula>
    </cfRule>
    <cfRule type="containsText" dxfId="27438" priority="7169" operator="containsText" text="?scan?">
      <formula>NOT(ISERROR(SEARCH("?scan?",AC182)))</formula>
    </cfRule>
  </conditionalFormatting>
  <conditionalFormatting sqref="AW181">
    <cfRule type="cellIs" dxfId="27437" priority="7164" operator="equal">
      <formula>"Ø"</formula>
    </cfRule>
  </conditionalFormatting>
  <conditionalFormatting sqref="AW181:AX181">
    <cfRule type="containsText" dxfId="27436" priority="7163" operator="containsText" text=" -----">
      <formula>NOT(ISERROR(SEARCH(" -----",AW181)))</formula>
    </cfRule>
  </conditionalFormatting>
  <conditionalFormatting sqref="AW181:AX182">
    <cfRule type="containsText" dxfId="27435" priority="7162" operator="containsText" text="◙">
      <formula>NOT(ISERROR(SEARCH("◙",AW181)))</formula>
    </cfRule>
  </conditionalFormatting>
  <conditionalFormatting sqref="G181">
    <cfRule type="containsText" dxfId="27434" priority="7159" operator="containsText" text=" -----">
      <formula>NOT(ISERROR(SEARCH(" -----",G181)))</formula>
    </cfRule>
    <cfRule type="containsText" dxfId="27433" priority="7160" operator="containsText" text="◙">
      <formula>NOT(ISERROR(SEARCH("◙",G181)))</formula>
    </cfRule>
    <cfRule type="containsText" dxfId="27432" priority="7161" operator="containsText" text="geen FDC meer">
      <formula>NOT(ISERROR(SEARCH("geen FDC meer",G181)))</formula>
    </cfRule>
  </conditionalFormatting>
  <conditionalFormatting sqref="C187">
    <cfRule type="containsBlanks" dxfId="27431" priority="7158">
      <formula>LEN(TRIM(C187))=0</formula>
    </cfRule>
  </conditionalFormatting>
  <conditionalFormatting sqref="C187:C188 J188:K188">
    <cfRule type="containsText" dxfId="27430" priority="7157" operator="containsText" text="◙">
      <formula>NOT(ISERROR(SEARCH("◙",C187)))</formula>
    </cfRule>
  </conditionalFormatting>
  <conditionalFormatting sqref="C187:C188">
    <cfRule type="containsText" dxfId="27429" priority="7156" operator="containsText" text=" -----">
      <formula>NOT(ISERROR(SEARCH(" -----",C187)))</formula>
    </cfRule>
  </conditionalFormatting>
  <conditionalFormatting sqref="C188">
    <cfRule type="containsText" dxfId="27428" priority="7154" operator="containsText" text="P.">
      <formula>NOT(ISERROR(SEARCH("P.",C188)))</formula>
    </cfRule>
    <cfRule type="containsText" dxfId="27427" priority="7155" operator="containsText" text="?scan?">
      <formula>NOT(ISERROR(SEARCH("?scan?",C188)))</formula>
    </cfRule>
  </conditionalFormatting>
  <conditionalFormatting sqref="C187:D188">
    <cfRule type="containsText" dxfId="27426" priority="7153" operator="containsText" text=" -----">
      <formula>NOT(ISERROR(SEARCH(" -----",C187)))</formula>
    </cfRule>
  </conditionalFormatting>
  <conditionalFormatting sqref="D187:D188">
    <cfRule type="cellIs" dxfId="27425" priority="7152" operator="lessThan">
      <formula>1</formula>
    </cfRule>
  </conditionalFormatting>
  <conditionalFormatting sqref="D188">
    <cfRule type="beginsWith" dxfId="27424" priority="7151" operator="beginsWith" text="1x ◙">
      <formula>LEFT(D188,LEN("1x ◙"))="1x ◙"</formula>
    </cfRule>
  </conditionalFormatting>
  <conditionalFormatting sqref="E187:F187 I187">
    <cfRule type="containsText" dxfId="27423" priority="7149" operator="containsText" text=" -----">
      <formula>NOT(ISERROR(SEARCH(" -----",E187)))</formula>
    </cfRule>
    <cfRule type="cellIs" dxfId="27422" priority="7150" operator="lessThan">
      <formula>1</formula>
    </cfRule>
  </conditionalFormatting>
  <conditionalFormatting sqref="E188:I188 E187:F187 I187">
    <cfRule type="beginsWith" dxfId="27421" priority="7145" operator="beginsWith" text="?1x ◙">
      <formula>LEFT(E187,LEN("?1x ◙"))="?1x ◙"</formula>
    </cfRule>
    <cfRule type="beginsWith" dxfId="27420" priority="7146" operator="beginsWith" text="?2x ◙">
      <formula>LEFT(E187,LEN("?2x ◙"))="?2x ◙"</formula>
    </cfRule>
    <cfRule type="beginsWith" dxfId="27419" priority="7147" operator="beginsWith" text="2x ◙">
      <formula>LEFT(E187,LEN("2x ◙"))="2x ◙"</formula>
    </cfRule>
    <cfRule type="beginsWith" dxfId="27418" priority="7148" operator="beginsWith" text="1x ◙">
      <formula>LEFT(E187,LEN("1x ◙"))="1x ◙"</formula>
    </cfRule>
  </conditionalFormatting>
  <conditionalFormatting sqref="E188:I188">
    <cfRule type="containsText" dxfId="27417" priority="7143" operator="containsText" text=" -----">
      <formula>NOT(ISERROR(SEARCH(" -----",E188)))</formula>
    </cfRule>
    <cfRule type="cellIs" dxfId="27416" priority="7144" operator="lessThan">
      <formula>1</formula>
    </cfRule>
  </conditionalFormatting>
  <conditionalFormatting sqref="H187">
    <cfRule type="containsText" dxfId="27415" priority="7140" operator="containsText" text=" -----">
      <formula>NOT(ISERROR(SEARCH(" -----",H187)))</formula>
    </cfRule>
    <cfRule type="containsText" dxfId="27414" priority="7141" operator="containsText" text="◙">
      <formula>NOT(ISERROR(SEARCH("◙",H187)))</formula>
    </cfRule>
    <cfRule type="containsText" dxfId="27413" priority="7142" operator="containsText" text="geen FDC meer">
      <formula>NOT(ISERROR(SEARCH("geen FDC meer",H187)))</formula>
    </cfRule>
  </conditionalFormatting>
  <conditionalFormatting sqref="I188">
    <cfRule type="containsText" dxfId="27412" priority="7139" operator="containsText" text="P.">
      <formula>NOT(ISERROR(SEARCH("P.",I188)))</formula>
    </cfRule>
  </conditionalFormatting>
  <conditionalFormatting sqref="L187">
    <cfRule type="cellIs" dxfId="27411" priority="7135" operator="equal">
      <formula>"◄"</formula>
    </cfRule>
    <cfRule type="cellIs" dxfId="27410" priority="7136" operator="equal">
      <formula>"•"</formula>
    </cfRule>
    <cfRule type="cellIs" priority="7137" operator="equal">
      <formula>"◄"</formula>
    </cfRule>
    <cfRule type="cellIs" dxfId="27409" priority="7138" operator="equal">
      <formula>"►"</formula>
    </cfRule>
  </conditionalFormatting>
  <conditionalFormatting sqref="M188:N188">
    <cfRule type="containsText" dxfId="27408" priority="7134" operator="containsText" text="Ø">
      <formula>NOT(ISERROR(SEARCH("Ø",M188)))</formula>
    </cfRule>
  </conditionalFormatting>
  <conditionalFormatting sqref="P187">
    <cfRule type="containsText" dxfId="27407" priority="7130" operator="containsText" text=" -----">
      <formula>NOT(ISERROR(SEARCH(" -----",P187)))</formula>
    </cfRule>
    <cfRule type="containsText" dxfId="27406" priority="7131" operator="containsText" text="◙">
      <formula>NOT(ISERROR(SEARCH("◙",P187)))</formula>
    </cfRule>
    <cfRule type="containsText" dxfId="27405" priority="7132" operator="containsText" text=" -----">
      <formula>NOT(ISERROR(SEARCH(" -----",P187)))</formula>
    </cfRule>
    <cfRule type="containsBlanks" dxfId="27404" priority="7133">
      <formula>LEN(TRIM(P187))=0</formula>
    </cfRule>
  </conditionalFormatting>
  <conditionalFormatting sqref="P188">
    <cfRule type="containsText" dxfId="27403" priority="7125" operator="containsText" text=" -----">
      <formula>NOT(ISERROR(SEARCH(" -----",P188)))</formula>
    </cfRule>
    <cfRule type="containsText" dxfId="27402" priority="7126" operator="containsText" text="◙">
      <formula>NOT(ISERROR(SEARCH("◙",P188)))</formula>
    </cfRule>
    <cfRule type="containsText" dxfId="27401" priority="7127" operator="containsText" text=" -----">
      <formula>NOT(ISERROR(SEARCH(" -----",P188)))</formula>
    </cfRule>
    <cfRule type="containsText" dxfId="27400" priority="7128" operator="containsText" text="P.">
      <formula>NOT(ISERROR(SEARCH("P.",P188)))</formula>
    </cfRule>
    <cfRule type="containsText" dxfId="27399" priority="7129" operator="containsText" text="?scan?">
      <formula>NOT(ISERROR(SEARCH("?scan?",P188)))</formula>
    </cfRule>
  </conditionalFormatting>
  <conditionalFormatting sqref="Q187:Q188">
    <cfRule type="containsText" dxfId="27398" priority="7123" operator="containsText" text=" -----">
      <formula>NOT(ISERROR(SEARCH(" -----",Q187)))</formula>
    </cfRule>
    <cfRule type="cellIs" dxfId="27397" priority="7124" operator="lessThan">
      <formula>1</formula>
    </cfRule>
  </conditionalFormatting>
  <conditionalFormatting sqref="R187:S187">
    <cfRule type="containsText" dxfId="27396" priority="7121" operator="containsText" text=" -----">
      <formula>NOT(ISERROR(SEARCH(" -----",R187)))</formula>
    </cfRule>
    <cfRule type="cellIs" dxfId="27395" priority="7122" operator="lessThan">
      <formula>1</formula>
    </cfRule>
  </conditionalFormatting>
  <conditionalFormatting sqref="R188:V188">
    <cfRule type="containsText" dxfId="27394" priority="7115" operator="containsText" text=" -----">
      <formula>NOT(ISERROR(SEARCH(" -----",R188)))</formula>
    </cfRule>
    <cfRule type="cellIs" dxfId="27393" priority="7116" operator="lessThan">
      <formula>1</formula>
    </cfRule>
    <cfRule type="beginsWith" dxfId="27392" priority="7117" operator="beginsWith" text="?1x ◙">
      <formula>LEFT(R188,LEN("?1x ◙"))="?1x ◙"</formula>
    </cfRule>
    <cfRule type="beginsWith" dxfId="27391" priority="7118" operator="beginsWith" text="?2x ◙">
      <formula>LEFT(R188,LEN("?2x ◙"))="?2x ◙"</formula>
    </cfRule>
    <cfRule type="beginsWith" dxfId="27390" priority="7119" operator="beginsWith" text="2x ◙">
      <formula>LEFT(R188,LEN("2x ◙"))="2x ◙"</formula>
    </cfRule>
    <cfRule type="beginsWith" dxfId="27389" priority="7120" operator="beginsWith" text="1x ◙">
      <formula>LEFT(R188,LEN("1x ◙"))="1x ◙"</formula>
    </cfRule>
  </conditionalFormatting>
  <conditionalFormatting sqref="T187:U187">
    <cfRule type="containsText" dxfId="27388" priority="7112" operator="containsText" text=" -----">
      <formula>NOT(ISERROR(SEARCH(" -----",T187)))</formula>
    </cfRule>
    <cfRule type="containsText" dxfId="27387" priority="7113" operator="containsText" text="◙">
      <formula>NOT(ISERROR(SEARCH("◙",T187)))</formula>
    </cfRule>
    <cfRule type="containsText" dxfId="27386" priority="7114" operator="containsText" text="geen FDC meer">
      <formula>NOT(ISERROR(SEARCH("geen FDC meer",T187)))</formula>
    </cfRule>
  </conditionalFormatting>
  <conditionalFormatting sqref="W188:X188">
    <cfRule type="containsText" dxfId="27385" priority="7111" operator="containsText" text="◙">
      <formula>NOT(ISERROR(SEARCH("◙",W188)))</formula>
    </cfRule>
  </conditionalFormatting>
  <conditionalFormatting sqref="AC187">
    <cfRule type="containsText" dxfId="27384" priority="7110" operator="containsText" text="◙">
      <formula>NOT(ISERROR(SEARCH("◙",AC187)))</formula>
    </cfRule>
  </conditionalFormatting>
  <conditionalFormatting sqref="AC187">
    <cfRule type="containsText" dxfId="27383" priority="7107" operator="containsText" text=" -----">
      <formula>NOT(ISERROR(SEARCH(" -----",AC187)))</formula>
    </cfRule>
    <cfRule type="containsText" dxfId="27382" priority="7108" operator="containsText" text=" -----">
      <formula>NOT(ISERROR(SEARCH(" -----",AC187)))</formula>
    </cfRule>
    <cfRule type="containsBlanks" dxfId="27381" priority="7109">
      <formula>LEN(TRIM(AC187))=0</formula>
    </cfRule>
  </conditionalFormatting>
  <conditionalFormatting sqref="AC188">
    <cfRule type="containsText" dxfId="27380" priority="7102" operator="containsText" text=" -----">
      <formula>NOT(ISERROR(SEARCH(" -----",AC188)))</formula>
    </cfRule>
    <cfRule type="containsText" dxfId="27379" priority="7103" operator="containsText" text="◙">
      <formula>NOT(ISERROR(SEARCH("◙",AC188)))</formula>
    </cfRule>
    <cfRule type="containsText" dxfId="27378" priority="7104" operator="containsText" text=" -----">
      <formula>NOT(ISERROR(SEARCH(" -----",AC188)))</formula>
    </cfRule>
    <cfRule type="containsText" dxfId="27377" priority="7105" operator="containsText" text="P.">
      <formula>NOT(ISERROR(SEARCH("P.",AC188)))</formula>
    </cfRule>
    <cfRule type="containsText" dxfId="27376" priority="7106" operator="containsText" text="?scan?">
      <formula>NOT(ISERROR(SEARCH("?scan?",AC188)))</formula>
    </cfRule>
  </conditionalFormatting>
  <conditionalFormatting sqref="AD187:AD188">
    <cfRule type="containsText" dxfId="27375" priority="7101" operator="containsText" text=" -----">
      <formula>NOT(ISERROR(SEARCH(" -----",AD187)))</formula>
    </cfRule>
  </conditionalFormatting>
  <conditionalFormatting sqref="AD187:AF188 AI188">
    <cfRule type="cellIs" dxfId="27374" priority="7100" operator="lessThan">
      <formula>1</formula>
    </cfRule>
  </conditionalFormatting>
  <conditionalFormatting sqref="AE187:AF187">
    <cfRule type="containsText" dxfId="27373" priority="7099" operator="containsText" text=" -----">
      <formula>NOT(ISERROR(SEARCH(" -----",AE187)))</formula>
    </cfRule>
  </conditionalFormatting>
  <conditionalFormatting sqref="AE188:AF188 AI188">
    <cfRule type="containsText" dxfId="27372" priority="7094" operator="containsText" text=" -----">
      <formula>NOT(ISERROR(SEARCH(" -----",AE188)))</formula>
    </cfRule>
    <cfRule type="beginsWith" dxfId="27371" priority="7095" operator="beginsWith" text="?1x ◙">
      <formula>LEFT(AE188,LEN("?1x ◙"))="?1x ◙"</formula>
    </cfRule>
    <cfRule type="beginsWith" dxfId="27370" priority="7096" operator="beginsWith" text="?2x ◙">
      <formula>LEFT(AE188,LEN("?2x ◙"))="?2x ◙"</formula>
    </cfRule>
    <cfRule type="beginsWith" dxfId="27369" priority="7097" operator="beginsWith" text="2x ◙">
      <formula>LEFT(AE188,LEN("2x ◙"))="2x ◙"</formula>
    </cfRule>
    <cfRule type="beginsWith" dxfId="27368" priority="7098" operator="beginsWith" text="1x ◙">
      <formula>LEFT(AE188,LEN("1x ◙"))="1x ◙"</formula>
    </cfRule>
  </conditionalFormatting>
  <conditionalFormatting sqref="AG187:AH187">
    <cfRule type="containsText" dxfId="27367" priority="7091" operator="containsText" text=" -----">
      <formula>NOT(ISERROR(SEARCH(" -----",AG187)))</formula>
    </cfRule>
    <cfRule type="containsText" dxfId="27366" priority="7092" operator="containsText" text="◙">
      <formula>NOT(ISERROR(SEARCH("◙",AG187)))</formula>
    </cfRule>
    <cfRule type="containsText" dxfId="27365" priority="7093" operator="containsText" text="geen FDC meer">
      <formula>NOT(ISERROR(SEARCH("geen FDC meer",AG187)))</formula>
    </cfRule>
  </conditionalFormatting>
  <conditionalFormatting sqref="AG188:AH188">
    <cfRule type="containsText" dxfId="27364" priority="7085" operator="containsText" text=" -----">
      <formula>NOT(ISERROR(SEARCH(" -----",AG188)))</formula>
    </cfRule>
    <cfRule type="cellIs" dxfId="27363" priority="7086" operator="lessThan">
      <formula>1</formula>
    </cfRule>
    <cfRule type="beginsWith" dxfId="27362" priority="7087" operator="beginsWith" text="?1x ◙">
      <formula>LEFT(AG188,LEN("?1x ◙"))="?1x ◙"</formula>
    </cfRule>
    <cfRule type="beginsWith" dxfId="27361" priority="7088" operator="beginsWith" text="?2x ◙">
      <formula>LEFT(AG188,LEN("?2x ◙"))="?2x ◙"</formula>
    </cfRule>
    <cfRule type="beginsWith" dxfId="27360" priority="7089" operator="beginsWith" text="2x ◙">
      <formula>LEFT(AG188,LEN("2x ◙"))="2x ◙"</formula>
    </cfRule>
    <cfRule type="beginsWith" dxfId="27359" priority="7090" operator="beginsWith" text="1x ◙">
      <formula>LEFT(AG188,LEN("1x ◙"))="1x ◙"</formula>
    </cfRule>
  </conditionalFormatting>
  <conditionalFormatting sqref="AJ187">
    <cfRule type="cellIs" dxfId="27358" priority="7084" operator="equal">
      <formula>"Ø"</formula>
    </cfRule>
  </conditionalFormatting>
  <conditionalFormatting sqref="AJ187:AK187">
    <cfRule type="containsText" dxfId="27357" priority="7083" operator="containsText" text=" -----">
      <formula>NOT(ISERROR(SEARCH(" -----",AJ187)))</formula>
    </cfRule>
  </conditionalFormatting>
  <conditionalFormatting sqref="AJ187:AK188">
    <cfRule type="containsText" dxfId="27356" priority="7082" operator="containsText" text="◙">
      <formula>NOT(ISERROR(SEARCH("◙",AJ187)))</formula>
    </cfRule>
  </conditionalFormatting>
  <conditionalFormatting sqref="AP187">
    <cfRule type="containsText" dxfId="27355" priority="7078" operator="containsText" text=" -----">
      <formula>NOT(ISERROR(SEARCH(" -----",AP187)))</formula>
    </cfRule>
    <cfRule type="containsText" dxfId="27354" priority="7079" operator="containsText" text="◙">
      <formula>NOT(ISERROR(SEARCH("◙",AP187)))</formula>
    </cfRule>
    <cfRule type="containsText" dxfId="27353" priority="7080" operator="containsText" text=" -----">
      <formula>NOT(ISERROR(SEARCH(" -----",AP187)))</formula>
    </cfRule>
    <cfRule type="containsBlanks" dxfId="27352" priority="7081">
      <formula>LEN(TRIM(AP187))=0</formula>
    </cfRule>
  </conditionalFormatting>
  <conditionalFormatting sqref="AP188">
    <cfRule type="containsText" dxfId="27351" priority="7073" operator="containsText" text=" -----">
      <formula>NOT(ISERROR(SEARCH(" -----",AP188)))</formula>
    </cfRule>
    <cfRule type="containsText" dxfId="27350" priority="7074" operator="containsText" text="◙">
      <formula>NOT(ISERROR(SEARCH("◙",AP188)))</formula>
    </cfRule>
    <cfRule type="containsText" dxfId="27349" priority="7075" operator="containsText" text=" -----">
      <formula>NOT(ISERROR(SEARCH(" -----",AP188)))</formula>
    </cfRule>
    <cfRule type="containsText" dxfId="27348" priority="7076" operator="containsText" text="P.">
      <formula>NOT(ISERROR(SEARCH("P.",AP188)))</formula>
    </cfRule>
    <cfRule type="containsText" dxfId="27347" priority="7077" operator="containsText" text="?scan?">
      <formula>NOT(ISERROR(SEARCH("?scan?",AP188)))</formula>
    </cfRule>
  </conditionalFormatting>
  <conditionalFormatting sqref="AQ187:AQ188">
    <cfRule type="containsText" dxfId="27346" priority="7072" operator="containsText" text=" -----">
      <formula>NOT(ISERROR(SEARCH(" -----",AQ187)))</formula>
    </cfRule>
  </conditionalFormatting>
  <conditionalFormatting sqref="AQ187:AS188 AV188">
    <cfRule type="cellIs" dxfId="27345" priority="7071" operator="lessThan">
      <formula>1</formula>
    </cfRule>
  </conditionalFormatting>
  <conditionalFormatting sqref="AR187:AS187">
    <cfRule type="containsText" dxfId="27344" priority="7070" operator="containsText" text=" -----">
      <formula>NOT(ISERROR(SEARCH(" -----",AR187)))</formula>
    </cfRule>
  </conditionalFormatting>
  <conditionalFormatting sqref="AR188:AS188 AV188">
    <cfRule type="containsText" dxfId="27343" priority="7065" operator="containsText" text=" -----">
      <formula>NOT(ISERROR(SEARCH(" -----",AR188)))</formula>
    </cfRule>
    <cfRule type="beginsWith" dxfId="27342" priority="7066" operator="beginsWith" text="?1x ◙">
      <formula>LEFT(AR188,LEN("?1x ◙"))="?1x ◙"</formula>
    </cfRule>
    <cfRule type="beginsWith" dxfId="27341" priority="7067" operator="beginsWith" text="?2x ◙">
      <formula>LEFT(AR188,LEN("?2x ◙"))="?2x ◙"</formula>
    </cfRule>
    <cfRule type="beginsWith" dxfId="27340" priority="7068" operator="beginsWith" text="2x ◙">
      <formula>LEFT(AR188,LEN("2x ◙"))="2x ◙"</formula>
    </cfRule>
    <cfRule type="beginsWith" dxfId="27339" priority="7069" operator="beginsWith" text="1x ◙">
      <formula>LEFT(AR188,LEN("1x ◙"))="1x ◙"</formula>
    </cfRule>
  </conditionalFormatting>
  <conditionalFormatting sqref="AU187">
    <cfRule type="containsText" dxfId="27338" priority="7062" operator="containsText" text=" -----">
      <formula>NOT(ISERROR(SEARCH(" -----",AU187)))</formula>
    </cfRule>
    <cfRule type="containsText" dxfId="27337" priority="7063" operator="containsText" text="◙">
      <formula>NOT(ISERROR(SEARCH("◙",AU187)))</formula>
    </cfRule>
    <cfRule type="containsText" dxfId="27336" priority="7064" operator="containsText" text="geen FDC meer">
      <formula>NOT(ISERROR(SEARCH("geen FDC meer",AU187)))</formula>
    </cfRule>
  </conditionalFormatting>
  <conditionalFormatting sqref="AT188:AU188">
    <cfRule type="containsText" dxfId="27335" priority="7056" operator="containsText" text=" -----">
      <formula>NOT(ISERROR(SEARCH(" -----",AT188)))</formula>
    </cfRule>
    <cfRule type="cellIs" dxfId="27334" priority="7057" operator="lessThan">
      <formula>1</formula>
    </cfRule>
    <cfRule type="beginsWith" dxfId="27333" priority="7058" operator="beginsWith" text="?1x ◙">
      <formula>LEFT(AT188,LEN("?1x ◙"))="?1x ◙"</formula>
    </cfRule>
    <cfRule type="beginsWith" dxfId="27332" priority="7059" operator="beginsWith" text="?2x ◙">
      <formula>LEFT(AT188,LEN("?2x ◙"))="?2x ◙"</formula>
    </cfRule>
    <cfRule type="beginsWith" dxfId="27331" priority="7060" operator="beginsWith" text="2x ◙">
      <formula>LEFT(AT188,LEN("2x ◙"))="2x ◙"</formula>
    </cfRule>
    <cfRule type="beginsWith" dxfId="27330" priority="7061" operator="beginsWith" text="1x ◙">
      <formula>LEFT(AT188,LEN("1x ◙"))="1x ◙"</formula>
    </cfRule>
  </conditionalFormatting>
  <conditionalFormatting sqref="AW187">
    <cfRule type="cellIs" dxfId="27329" priority="7055" operator="equal">
      <formula>"Ø"</formula>
    </cfRule>
  </conditionalFormatting>
  <conditionalFormatting sqref="AW187:AX187">
    <cfRule type="containsText" dxfId="27328" priority="7054" operator="containsText" text=" -----">
      <formula>NOT(ISERROR(SEARCH(" -----",AW187)))</formula>
    </cfRule>
  </conditionalFormatting>
  <conditionalFormatting sqref="AW187:AX188">
    <cfRule type="containsText" dxfId="27327" priority="7053" operator="containsText" text="◙">
      <formula>NOT(ISERROR(SEARCH("◙",AW187)))</formula>
    </cfRule>
  </conditionalFormatting>
  <conditionalFormatting sqref="AT187">
    <cfRule type="containsText" dxfId="27326" priority="7050" operator="containsText" text=" -----">
      <formula>NOT(ISERROR(SEARCH(" -----",AT187)))</formula>
    </cfRule>
    <cfRule type="containsText" dxfId="27325" priority="7051" operator="containsText" text="◙">
      <formula>NOT(ISERROR(SEARCH("◙",AT187)))</formula>
    </cfRule>
    <cfRule type="containsText" dxfId="27324" priority="7052" operator="containsText" text="geen FDC meer">
      <formula>NOT(ISERROR(SEARCH("geen FDC meer",AT187)))</formula>
    </cfRule>
  </conditionalFormatting>
  <conditionalFormatting sqref="G187">
    <cfRule type="containsText" dxfId="27323" priority="7047" operator="containsText" text=" -----">
      <formula>NOT(ISERROR(SEARCH(" -----",G187)))</formula>
    </cfRule>
    <cfRule type="containsText" dxfId="27322" priority="7048" operator="containsText" text="◙">
      <formula>NOT(ISERROR(SEARCH("◙",G187)))</formula>
    </cfRule>
    <cfRule type="containsText" dxfId="27321" priority="7049" operator="containsText" text="geen FDC meer">
      <formula>NOT(ISERROR(SEARCH("geen FDC meer",G187)))</formula>
    </cfRule>
  </conditionalFormatting>
  <conditionalFormatting sqref="C195 J195:K195">
    <cfRule type="containsText" dxfId="27320" priority="7046" operator="containsText" text="◙">
      <formula>NOT(ISERROR(SEARCH("◙",C195)))</formula>
    </cfRule>
  </conditionalFormatting>
  <conditionalFormatting sqref="C195">
    <cfRule type="containsText" dxfId="27319" priority="7045" operator="containsText" text=" -----">
      <formula>NOT(ISERROR(SEARCH(" -----",C195)))</formula>
    </cfRule>
  </conditionalFormatting>
  <conditionalFormatting sqref="C195">
    <cfRule type="containsText" dxfId="27318" priority="7043" operator="containsText" text="P.">
      <formula>NOT(ISERROR(SEARCH("P.",C195)))</formula>
    </cfRule>
    <cfRule type="containsText" dxfId="27317" priority="7044" operator="containsText" text="?scan?">
      <formula>NOT(ISERROR(SEARCH("?scan?",C195)))</formula>
    </cfRule>
  </conditionalFormatting>
  <conditionalFormatting sqref="C195:D195">
    <cfRule type="containsText" dxfId="27316" priority="7042" operator="containsText" text=" -----">
      <formula>NOT(ISERROR(SEARCH(" -----",C195)))</formula>
    </cfRule>
  </conditionalFormatting>
  <conditionalFormatting sqref="D195">
    <cfRule type="cellIs" dxfId="27315" priority="7041" operator="lessThan">
      <formula>1</formula>
    </cfRule>
  </conditionalFormatting>
  <conditionalFormatting sqref="D195">
    <cfRule type="beginsWith" dxfId="27314" priority="7040" operator="beginsWith" text="1x ◙">
      <formula>LEFT(D195,LEN("1x ◙"))="1x ◙"</formula>
    </cfRule>
  </conditionalFormatting>
  <conditionalFormatting sqref="E195:I195">
    <cfRule type="beginsWith" dxfId="27313" priority="7036" operator="beginsWith" text="?1x ◙">
      <formula>LEFT(E195,LEN("?1x ◙"))="?1x ◙"</formula>
    </cfRule>
    <cfRule type="beginsWith" dxfId="27312" priority="7037" operator="beginsWith" text="?2x ◙">
      <formula>LEFT(E195,LEN("?2x ◙"))="?2x ◙"</formula>
    </cfRule>
    <cfRule type="beginsWith" dxfId="27311" priority="7038" operator="beginsWith" text="2x ◙">
      <formula>LEFT(E195,LEN("2x ◙"))="2x ◙"</formula>
    </cfRule>
    <cfRule type="beginsWith" dxfId="27310" priority="7039" operator="beginsWith" text="1x ◙">
      <formula>LEFT(E195,LEN("1x ◙"))="1x ◙"</formula>
    </cfRule>
  </conditionalFormatting>
  <conditionalFormatting sqref="E195:I195">
    <cfRule type="containsText" dxfId="27309" priority="7034" operator="containsText" text=" -----">
      <formula>NOT(ISERROR(SEARCH(" -----",E195)))</formula>
    </cfRule>
    <cfRule type="cellIs" dxfId="27308" priority="7035" operator="lessThan">
      <formula>1</formula>
    </cfRule>
  </conditionalFormatting>
  <conditionalFormatting sqref="I195">
    <cfRule type="containsText" dxfId="27307" priority="7033" operator="containsText" text="P.">
      <formula>NOT(ISERROR(SEARCH("P.",I195)))</formula>
    </cfRule>
  </conditionalFormatting>
  <conditionalFormatting sqref="M195:N195">
    <cfRule type="containsText" dxfId="27306" priority="7032" operator="containsText" text="Ø">
      <formula>NOT(ISERROR(SEARCH("Ø",M195)))</formula>
    </cfRule>
  </conditionalFormatting>
  <conditionalFormatting sqref="P195">
    <cfRule type="containsText" dxfId="27305" priority="7027" operator="containsText" text=" -----">
      <formula>NOT(ISERROR(SEARCH(" -----",P195)))</formula>
    </cfRule>
    <cfRule type="containsText" dxfId="27304" priority="7028" operator="containsText" text="◙">
      <formula>NOT(ISERROR(SEARCH("◙",P195)))</formula>
    </cfRule>
    <cfRule type="containsText" dxfId="27303" priority="7029" operator="containsText" text=" -----">
      <formula>NOT(ISERROR(SEARCH(" -----",P195)))</formula>
    </cfRule>
    <cfRule type="containsText" dxfId="27302" priority="7030" operator="containsText" text="P.">
      <formula>NOT(ISERROR(SEARCH("P.",P195)))</formula>
    </cfRule>
    <cfRule type="containsText" dxfId="27301" priority="7031" operator="containsText" text="?scan?">
      <formula>NOT(ISERROR(SEARCH("?scan?",P195)))</formula>
    </cfRule>
  </conditionalFormatting>
  <conditionalFormatting sqref="Q195">
    <cfRule type="containsText" dxfId="27300" priority="7025" operator="containsText" text=" -----">
      <formula>NOT(ISERROR(SEARCH(" -----",Q195)))</formula>
    </cfRule>
    <cfRule type="cellIs" dxfId="27299" priority="7026" operator="lessThan">
      <formula>1</formula>
    </cfRule>
  </conditionalFormatting>
  <conditionalFormatting sqref="R195:V195">
    <cfRule type="containsText" dxfId="27298" priority="7019" operator="containsText" text=" -----">
      <formula>NOT(ISERROR(SEARCH(" -----",R195)))</formula>
    </cfRule>
    <cfRule type="cellIs" dxfId="27297" priority="7020" operator="lessThan">
      <formula>1</formula>
    </cfRule>
    <cfRule type="beginsWith" dxfId="27296" priority="7021" operator="beginsWith" text="?1x ◙">
      <formula>LEFT(R195,LEN("?1x ◙"))="?1x ◙"</formula>
    </cfRule>
    <cfRule type="beginsWith" dxfId="27295" priority="7022" operator="beginsWith" text="?2x ◙">
      <formula>LEFT(R195,LEN("?2x ◙"))="?2x ◙"</formula>
    </cfRule>
    <cfRule type="beginsWith" dxfId="27294" priority="7023" operator="beginsWith" text="2x ◙">
      <formula>LEFT(R195,LEN("2x ◙"))="2x ◙"</formula>
    </cfRule>
    <cfRule type="beginsWith" dxfId="27293" priority="7024" operator="beginsWith" text="1x ◙">
      <formula>LEFT(R195,LEN("1x ◙"))="1x ◙"</formula>
    </cfRule>
  </conditionalFormatting>
  <conditionalFormatting sqref="W195:X195">
    <cfRule type="containsText" dxfId="27292" priority="7018" operator="containsText" text="◙">
      <formula>NOT(ISERROR(SEARCH("◙",W195)))</formula>
    </cfRule>
  </conditionalFormatting>
  <conditionalFormatting sqref="Z195:AA195">
    <cfRule type="containsText" dxfId="27291" priority="7017" operator="containsText" text="Ø">
      <formula>NOT(ISERROR(SEARCH("Ø",Z195)))</formula>
    </cfRule>
  </conditionalFormatting>
  <conditionalFormatting sqref="AC195">
    <cfRule type="containsText" dxfId="27290" priority="7012" operator="containsText" text=" -----">
      <formula>NOT(ISERROR(SEARCH(" -----",AC195)))</formula>
    </cfRule>
    <cfRule type="containsText" dxfId="27289" priority="7013" operator="containsText" text="◙">
      <formula>NOT(ISERROR(SEARCH("◙",AC195)))</formula>
    </cfRule>
    <cfRule type="containsText" dxfId="27288" priority="7014" operator="containsText" text=" -----">
      <formula>NOT(ISERROR(SEARCH(" -----",AC195)))</formula>
    </cfRule>
    <cfRule type="containsText" dxfId="27287" priority="7015" operator="containsText" text="P.">
      <formula>NOT(ISERROR(SEARCH("P.",AC195)))</formula>
    </cfRule>
    <cfRule type="containsText" dxfId="27286" priority="7016" operator="containsText" text="?scan?">
      <formula>NOT(ISERROR(SEARCH("?scan?",AC195)))</formula>
    </cfRule>
  </conditionalFormatting>
  <conditionalFormatting sqref="AD195">
    <cfRule type="containsText" dxfId="27285" priority="7011" operator="containsText" text=" -----">
      <formula>NOT(ISERROR(SEARCH(" -----",AD195)))</formula>
    </cfRule>
  </conditionalFormatting>
  <conditionalFormatting sqref="AD195:AF195 AI195">
    <cfRule type="cellIs" dxfId="27284" priority="7010" operator="lessThan">
      <formula>1</formula>
    </cfRule>
  </conditionalFormatting>
  <conditionalFormatting sqref="AE195:AF195 AI195">
    <cfRule type="containsText" dxfId="27283" priority="7005" operator="containsText" text=" -----">
      <formula>NOT(ISERROR(SEARCH(" -----",AE195)))</formula>
    </cfRule>
    <cfRule type="beginsWith" dxfId="27282" priority="7006" operator="beginsWith" text="?1x ◙">
      <formula>LEFT(AE195,LEN("?1x ◙"))="?1x ◙"</formula>
    </cfRule>
    <cfRule type="beginsWith" dxfId="27281" priority="7007" operator="beginsWith" text="?2x ◙">
      <formula>LEFT(AE195,LEN("?2x ◙"))="?2x ◙"</formula>
    </cfRule>
    <cfRule type="beginsWith" dxfId="27280" priority="7008" operator="beginsWith" text="2x ◙">
      <formula>LEFT(AE195,LEN("2x ◙"))="2x ◙"</formula>
    </cfRule>
    <cfRule type="beginsWith" dxfId="27279" priority="7009" operator="beginsWith" text="1x ◙">
      <formula>LEFT(AE195,LEN("1x ◙"))="1x ◙"</formula>
    </cfRule>
  </conditionalFormatting>
  <conditionalFormatting sqref="AG195:AH195">
    <cfRule type="containsText" dxfId="27278" priority="6999" operator="containsText" text=" -----">
      <formula>NOT(ISERROR(SEARCH(" -----",AG195)))</formula>
    </cfRule>
    <cfRule type="cellIs" dxfId="27277" priority="7000" operator="lessThan">
      <formula>1</formula>
    </cfRule>
    <cfRule type="beginsWith" dxfId="27276" priority="7001" operator="beginsWith" text="?1x ◙">
      <formula>LEFT(AG195,LEN("?1x ◙"))="?1x ◙"</formula>
    </cfRule>
    <cfRule type="beginsWith" dxfId="27275" priority="7002" operator="beginsWith" text="?2x ◙">
      <formula>LEFT(AG195,LEN("?2x ◙"))="?2x ◙"</formula>
    </cfRule>
    <cfRule type="beginsWith" dxfId="27274" priority="7003" operator="beginsWith" text="2x ◙">
      <formula>LEFT(AG195,LEN("2x ◙"))="2x ◙"</formula>
    </cfRule>
    <cfRule type="beginsWith" dxfId="27273" priority="7004" operator="beginsWith" text="1x ◙">
      <formula>LEFT(AG195,LEN("1x ◙"))="1x ◙"</formula>
    </cfRule>
  </conditionalFormatting>
  <conditionalFormatting sqref="AJ195:AK195">
    <cfRule type="containsText" dxfId="27272" priority="6998" operator="containsText" text="◙">
      <formula>NOT(ISERROR(SEARCH("◙",AJ195)))</formula>
    </cfRule>
  </conditionalFormatting>
  <conditionalFormatting sqref="AM195:AN195">
    <cfRule type="containsText" dxfId="27271" priority="6997" operator="containsText" text="Ø">
      <formula>NOT(ISERROR(SEARCH("Ø",AM195)))</formula>
    </cfRule>
  </conditionalFormatting>
  <conditionalFormatting sqref="AP195">
    <cfRule type="containsText" dxfId="27270" priority="6992" operator="containsText" text=" -----">
      <formula>NOT(ISERROR(SEARCH(" -----",AP195)))</formula>
    </cfRule>
    <cfRule type="containsText" dxfId="27269" priority="6993" operator="containsText" text="◙">
      <formula>NOT(ISERROR(SEARCH("◙",AP195)))</formula>
    </cfRule>
    <cfRule type="containsText" dxfId="27268" priority="6994" operator="containsText" text=" -----">
      <formula>NOT(ISERROR(SEARCH(" -----",AP195)))</formula>
    </cfRule>
    <cfRule type="containsText" dxfId="27267" priority="6995" operator="containsText" text="P.">
      <formula>NOT(ISERROR(SEARCH("P.",AP195)))</formula>
    </cfRule>
    <cfRule type="containsText" dxfId="27266" priority="6996" operator="containsText" text="?scan?">
      <formula>NOT(ISERROR(SEARCH("?scan?",AP195)))</formula>
    </cfRule>
  </conditionalFormatting>
  <conditionalFormatting sqref="AQ195">
    <cfRule type="containsText" dxfId="27265" priority="6991" operator="containsText" text=" -----">
      <formula>NOT(ISERROR(SEARCH(" -----",AQ195)))</formula>
    </cfRule>
  </conditionalFormatting>
  <conditionalFormatting sqref="AQ195:AS195 AV195">
    <cfRule type="cellIs" dxfId="27264" priority="6990" operator="lessThan">
      <formula>1</formula>
    </cfRule>
  </conditionalFormatting>
  <conditionalFormatting sqref="AR195:AS195 AV195">
    <cfRule type="containsText" dxfId="27263" priority="6985" operator="containsText" text=" -----">
      <formula>NOT(ISERROR(SEARCH(" -----",AR195)))</formula>
    </cfRule>
    <cfRule type="beginsWith" dxfId="27262" priority="6986" operator="beginsWith" text="?1x ◙">
      <formula>LEFT(AR195,LEN("?1x ◙"))="?1x ◙"</formula>
    </cfRule>
    <cfRule type="beginsWith" dxfId="27261" priority="6987" operator="beginsWith" text="?2x ◙">
      <formula>LEFT(AR195,LEN("?2x ◙"))="?2x ◙"</formula>
    </cfRule>
    <cfRule type="beginsWith" dxfId="27260" priority="6988" operator="beginsWith" text="2x ◙">
      <formula>LEFT(AR195,LEN("2x ◙"))="2x ◙"</formula>
    </cfRule>
    <cfRule type="beginsWith" dxfId="27259" priority="6989" operator="beginsWith" text="1x ◙">
      <formula>LEFT(AR195,LEN("1x ◙"))="1x ◙"</formula>
    </cfRule>
  </conditionalFormatting>
  <conditionalFormatting sqref="AT195:AU195">
    <cfRule type="containsText" dxfId="27258" priority="6979" operator="containsText" text=" -----">
      <formula>NOT(ISERROR(SEARCH(" -----",AT195)))</formula>
    </cfRule>
    <cfRule type="cellIs" dxfId="27257" priority="6980" operator="lessThan">
      <formula>1</formula>
    </cfRule>
    <cfRule type="beginsWith" dxfId="27256" priority="6981" operator="beginsWith" text="?1x ◙">
      <formula>LEFT(AT195,LEN("?1x ◙"))="?1x ◙"</formula>
    </cfRule>
    <cfRule type="beginsWith" dxfId="27255" priority="6982" operator="beginsWith" text="?2x ◙">
      <formula>LEFT(AT195,LEN("?2x ◙"))="?2x ◙"</formula>
    </cfRule>
    <cfRule type="beginsWith" dxfId="27254" priority="6983" operator="beginsWith" text="2x ◙">
      <formula>LEFT(AT195,LEN("2x ◙"))="2x ◙"</formula>
    </cfRule>
    <cfRule type="beginsWith" dxfId="27253" priority="6984" operator="beginsWith" text="1x ◙">
      <formula>LEFT(AT195,LEN("1x ◙"))="1x ◙"</formula>
    </cfRule>
  </conditionalFormatting>
  <conditionalFormatting sqref="AW195:AX195">
    <cfRule type="containsText" dxfId="27252" priority="6978" operator="containsText" text="◙">
      <formula>NOT(ISERROR(SEARCH("◙",AW195)))</formula>
    </cfRule>
  </conditionalFormatting>
  <conditionalFormatting sqref="AZ195:BA195">
    <cfRule type="containsText" dxfId="27251" priority="6977" operator="containsText" text="Ø">
      <formula>NOT(ISERROR(SEARCH("Ø",AZ195)))</formula>
    </cfRule>
  </conditionalFormatting>
  <conditionalFormatting sqref="C201 J201:K201">
    <cfRule type="containsText" dxfId="27250" priority="6976" operator="containsText" text="◙">
      <formula>NOT(ISERROR(SEARCH("◙",C201)))</formula>
    </cfRule>
  </conditionalFormatting>
  <conditionalFormatting sqref="C201">
    <cfRule type="containsText" dxfId="27249" priority="6975" operator="containsText" text=" -----">
      <formula>NOT(ISERROR(SEARCH(" -----",C201)))</formula>
    </cfRule>
  </conditionalFormatting>
  <conditionalFormatting sqref="C201">
    <cfRule type="containsText" dxfId="27248" priority="6973" operator="containsText" text="P.">
      <formula>NOT(ISERROR(SEARCH("P.",C201)))</formula>
    </cfRule>
    <cfRule type="containsText" dxfId="27247" priority="6974" operator="containsText" text="?scan?">
      <formula>NOT(ISERROR(SEARCH("?scan?",C201)))</formula>
    </cfRule>
  </conditionalFormatting>
  <conditionalFormatting sqref="C201:D201">
    <cfRule type="containsText" dxfId="27246" priority="6972" operator="containsText" text=" -----">
      <formula>NOT(ISERROR(SEARCH(" -----",C201)))</formula>
    </cfRule>
  </conditionalFormatting>
  <conditionalFormatting sqref="D201">
    <cfRule type="cellIs" dxfId="27245" priority="6971" operator="lessThan">
      <formula>1</formula>
    </cfRule>
  </conditionalFormatting>
  <conditionalFormatting sqref="D201">
    <cfRule type="beginsWith" dxfId="27244" priority="6970" operator="beginsWith" text="1x ◙">
      <formula>LEFT(D201,LEN("1x ◙"))="1x ◙"</formula>
    </cfRule>
  </conditionalFormatting>
  <conditionalFormatting sqref="E201:I201">
    <cfRule type="beginsWith" dxfId="27243" priority="6966" operator="beginsWith" text="?1x ◙">
      <formula>LEFT(E201,LEN("?1x ◙"))="?1x ◙"</formula>
    </cfRule>
    <cfRule type="beginsWith" dxfId="27242" priority="6967" operator="beginsWith" text="?2x ◙">
      <formula>LEFT(E201,LEN("?2x ◙"))="?2x ◙"</formula>
    </cfRule>
    <cfRule type="beginsWith" dxfId="27241" priority="6968" operator="beginsWith" text="2x ◙">
      <formula>LEFT(E201,LEN("2x ◙"))="2x ◙"</formula>
    </cfRule>
    <cfRule type="beginsWith" dxfId="27240" priority="6969" operator="beginsWith" text="1x ◙">
      <formula>LEFT(E201,LEN("1x ◙"))="1x ◙"</formula>
    </cfRule>
  </conditionalFormatting>
  <conditionalFormatting sqref="E201:I201">
    <cfRule type="containsText" dxfId="27239" priority="6964" operator="containsText" text=" -----">
      <formula>NOT(ISERROR(SEARCH(" -----",E201)))</formula>
    </cfRule>
    <cfRule type="cellIs" dxfId="27238" priority="6965" operator="lessThan">
      <formula>1</formula>
    </cfRule>
  </conditionalFormatting>
  <conditionalFormatting sqref="I201">
    <cfRule type="containsText" dxfId="27237" priority="6963" operator="containsText" text="P.">
      <formula>NOT(ISERROR(SEARCH("P.",I201)))</formula>
    </cfRule>
  </conditionalFormatting>
  <conditionalFormatting sqref="M201:N201">
    <cfRule type="containsText" dxfId="27236" priority="6962" operator="containsText" text="Ø">
      <formula>NOT(ISERROR(SEARCH("Ø",M201)))</formula>
    </cfRule>
  </conditionalFormatting>
  <conditionalFormatting sqref="P201">
    <cfRule type="containsText" dxfId="27235" priority="6957" operator="containsText" text=" -----">
      <formula>NOT(ISERROR(SEARCH(" -----",P201)))</formula>
    </cfRule>
    <cfRule type="containsText" dxfId="27234" priority="6958" operator="containsText" text="◙">
      <formula>NOT(ISERROR(SEARCH("◙",P201)))</formula>
    </cfRule>
    <cfRule type="containsText" dxfId="27233" priority="6959" operator="containsText" text=" -----">
      <formula>NOT(ISERROR(SEARCH(" -----",P201)))</formula>
    </cfRule>
    <cfRule type="containsText" dxfId="27232" priority="6960" operator="containsText" text="P.">
      <formula>NOT(ISERROR(SEARCH("P.",P201)))</formula>
    </cfRule>
    <cfRule type="containsText" dxfId="27231" priority="6961" operator="containsText" text="?scan?">
      <formula>NOT(ISERROR(SEARCH("?scan?",P201)))</formula>
    </cfRule>
  </conditionalFormatting>
  <conditionalFormatting sqref="Q201">
    <cfRule type="containsText" dxfId="27230" priority="6955" operator="containsText" text=" -----">
      <formula>NOT(ISERROR(SEARCH(" -----",Q201)))</formula>
    </cfRule>
    <cfRule type="cellIs" dxfId="27229" priority="6956" operator="lessThan">
      <formula>1</formula>
    </cfRule>
  </conditionalFormatting>
  <conditionalFormatting sqref="R201:V201">
    <cfRule type="containsText" dxfId="27228" priority="6949" operator="containsText" text=" -----">
      <formula>NOT(ISERROR(SEARCH(" -----",R201)))</formula>
    </cfRule>
    <cfRule type="cellIs" dxfId="27227" priority="6950" operator="lessThan">
      <formula>1</formula>
    </cfRule>
    <cfRule type="beginsWith" dxfId="27226" priority="6951" operator="beginsWith" text="?1x ◙">
      <formula>LEFT(R201,LEN("?1x ◙"))="?1x ◙"</formula>
    </cfRule>
    <cfRule type="beginsWith" dxfId="27225" priority="6952" operator="beginsWith" text="?2x ◙">
      <formula>LEFT(R201,LEN("?2x ◙"))="?2x ◙"</formula>
    </cfRule>
    <cfRule type="beginsWith" dxfId="27224" priority="6953" operator="beginsWith" text="2x ◙">
      <formula>LEFT(R201,LEN("2x ◙"))="2x ◙"</formula>
    </cfRule>
    <cfRule type="beginsWith" dxfId="27223" priority="6954" operator="beginsWith" text="1x ◙">
      <formula>LEFT(R201,LEN("1x ◙"))="1x ◙"</formula>
    </cfRule>
  </conditionalFormatting>
  <conditionalFormatting sqref="W201:X201">
    <cfRule type="containsText" dxfId="27222" priority="6948" operator="containsText" text="◙">
      <formula>NOT(ISERROR(SEARCH("◙",W201)))</formula>
    </cfRule>
  </conditionalFormatting>
  <conditionalFormatting sqref="Z201:AA201">
    <cfRule type="containsText" dxfId="27221" priority="6947" operator="containsText" text="Ø">
      <formula>NOT(ISERROR(SEARCH("Ø",Z201)))</formula>
    </cfRule>
  </conditionalFormatting>
  <conditionalFormatting sqref="AC201">
    <cfRule type="containsText" dxfId="27220" priority="6942" operator="containsText" text=" -----">
      <formula>NOT(ISERROR(SEARCH(" -----",AC201)))</formula>
    </cfRule>
    <cfRule type="containsText" dxfId="27219" priority="6943" operator="containsText" text="◙">
      <formula>NOT(ISERROR(SEARCH("◙",AC201)))</formula>
    </cfRule>
    <cfRule type="containsText" dxfId="27218" priority="6944" operator="containsText" text=" -----">
      <formula>NOT(ISERROR(SEARCH(" -----",AC201)))</formula>
    </cfRule>
    <cfRule type="containsText" dxfId="27217" priority="6945" operator="containsText" text="P.">
      <formula>NOT(ISERROR(SEARCH("P.",AC201)))</formula>
    </cfRule>
    <cfRule type="containsText" dxfId="27216" priority="6946" operator="containsText" text="?scan?">
      <formula>NOT(ISERROR(SEARCH("?scan?",AC201)))</formula>
    </cfRule>
  </conditionalFormatting>
  <conditionalFormatting sqref="AD201">
    <cfRule type="containsText" dxfId="27215" priority="6941" operator="containsText" text=" -----">
      <formula>NOT(ISERROR(SEARCH(" -----",AD201)))</formula>
    </cfRule>
  </conditionalFormatting>
  <conditionalFormatting sqref="AD201:AF201 AI201">
    <cfRule type="cellIs" dxfId="27214" priority="6940" operator="lessThan">
      <formula>1</formula>
    </cfRule>
  </conditionalFormatting>
  <conditionalFormatting sqref="AE201:AF201 AI201">
    <cfRule type="containsText" dxfId="27213" priority="6935" operator="containsText" text=" -----">
      <formula>NOT(ISERROR(SEARCH(" -----",AE201)))</formula>
    </cfRule>
    <cfRule type="beginsWith" dxfId="27212" priority="6936" operator="beginsWith" text="?1x ◙">
      <formula>LEFT(AE201,LEN("?1x ◙"))="?1x ◙"</formula>
    </cfRule>
    <cfRule type="beginsWith" dxfId="27211" priority="6937" operator="beginsWith" text="?2x ◙">
      <formula>LEFT(AE201,LEN("?2x ◙"))="?2x ◙"</formula>
    </cfRule>
    <cfRule type="beginsWith" dxfId="27210" priority="6938" operator="beginsWith" text="2x ◙">
      <formula>LEFT(AE201,LEN("2x ◙"))="2x ◙"</formula>
    </cfRule>
    <cfRule type="beginsWith" dxfId="27209" priority="6939" operator="beginsWith" text="1x ◙">
      <formula>LEFT(AE201,LEN("1x ◙"))="1x ◙"</formula>
    </cfRule>
  </conditionalFormatting>
  <conditionalFormatting sqref="AG201:AH201">
    <cfRule type="containsText" dxfId="27208" priority="6929" operator="containsText" text=" -----">
      <formula>NOT(ISERROR(SEARCH(" -----",AG201)))</formula>
    </cfRule>
    <cfRule type="cellIs" dxfId="27207" priority="6930" operator="lessThan">
      <formula>1</formula>
    </cfRule>
    <cfRule type="beginsWith" dxfId="27206" priority="6931" operator="beginsWith" text="?1x ◙">
      <formula>LEFT(AG201,LEN("?1x ◙"))="?1x ◙"</formula>
    </cfRule>
    <cfRule type="beginsWith" dxfId="27205" priority="6932" operator="beginsWith" text="?2x ◙">
      <formula>LEFT(AG201,LEN("?2x ◙"))="?2x ◙"</formula>
    </cfRule>
    <cfRule type="beginsWith" dxfId="27204" priority="6933" operator="beginsWith" text="2x ◙">
      <formula>LEFT(AG201,LEN("2x ◙"))="2x ◙"</formula>
    </cfRule>
    <cfRule type="beginsWith" dxfId="27203" priority="6934" operator="beginsWith" text="1x ◙">
      <formula>LEFT(AG201,LEN("1x ◙"))="1x ◙"</formula>
    </cfRule>
  </conditionalFormatting>
  <conditionalFormatting sqref="AJ201:AK201">
    <cfRule type="containsText" dxfId="27202" priority="6928" operator="containsText" text="◙">
      <formula>NOT(ISERROR(SEARCH("◙",AJ201)))</formula>
    </cfRule>
  </conditionalFormatting>
  <conditionalFormatting sqref="AM201:AN201">
    <cfRule type="containsText" dxfId="27201" priority="6927" operator="containsText" text="Ø">
      <formula>NOT(ISERROR(SEARCH("Ø",AM201)))</formula>
    </cfRule>
  </conditionalFormatting>
  <conditionalFormatting sqref="AP201">
    <cfRule type="containsText" dxfId="27200" priority="6922" operator="containsText" text=" -----">
      <formula>NOT(ISERROR(SEARCH(" -----",AP201)))</formula>
    </cfRule>
    <cfRule type="containsText" dxfId="27199" priority="6923" operator="containsText" text="◙">
      <formula>NOT(ISERROR(SEARCH("◙",AP201)))</formula>
    </cfRule>
    <cfRule type="containsText" dxfId="27198" priority="6924" operator="containsText" text=" -----">
      <formula>NOT(ISERROR(SEARCH(" -----",AP201)))</formula>
    </cfRule>
    <cfRule type="containsText" dxfId="27197" priority="6925" operator="containsText" text="P.">
      <formula>NOT(ISERROR(SEARCH("P.",AP201)))</formula>
    </cfRule>
    <cfRule type="containsText" dxfId="27196" priority="6926" operator="containsText" text="?scan?">
      <formula>NOT(ISERROR(SEARCH("?scan?",AP201)))</formula>
    </cfRule>
  </conditionalFormatting>
  <conditionalFormatting sqref="AQ201">
    <cfRule type="containsText" dxfId="27195" priority="6921" operator="containsText" text=" -----">
      <formula>NOT(ISERROR(SEARCH(" -----",AQ201)))</formula>
    </cfRule>
  </conditionalFormatting>
  <conditionalFormatting sqref="AQ201:AS201 AV201">
    <cfRule type="cellIs" dxfId="27194" priority="6920" operator="lessThan">
      <formula>1</formula>
    </cfRule>
  </conditionalFormatting>
  <conditionalFormatting sqref="AR201:AS201 AV201">
    <cfRule type="containsText" dxfId="27193" priority="6915" operator="containsText" text=" -----">
      <formula>NOT(ISERROR(SEARCH(" -----",AR201)))</formula>
    </cfRule>
    <cfRule type="beginsWith" dxfId="27192" priority="6916" operator="beginsWith" text="?1x ◙">
      <formula>LEFT(AR201,LEN("?1x ◙"))="?1x ◙"</formula>
    </cfRule>
    <cfRule type="beginsWith" dxfId="27191" priority="6917" operator="beginsWith" text="?2x ◙">
      <formula>LEFT(AR201,LEN("?2x ◙"))="?2x ◙"</formula>
    </cfRule>
    <cfRule type="beginsWith" dxfId="27190" priority="6918" operator="beginsWith" text="2x ◙">
      <formula>LEFT(AR201,LEN("2x ◙"))="2x ◙"</formula>
    </cfRule>
    <cfRule type="beginsWith" dxfId="27189" priority="6919" operator="beginsWith" text="1x ◙">
      <formula>LEFT(AR201,LEN("1x ◙"))="1x ◙"</formula>
    </cfRule>
  </conditionalFormatting>
  <conditionalFormatting sqref="AT201:AU201">
    <cfRule type="containsText" dxfId="27188" priority="6909" operator="containsText" text=" -----">
      <formula>NOT(ISERROR(SEARCH(" -----",AT201)))</formula>
    </cfRule>
    <cfRule type="cellIs" dxfId="27187" priority="6910" operator="lessThan">
      <formula>1</formula>
    </cfRule>
    <cfRule type="beginsWith" dxfId="27186" priority="6911" operator="beginsWith" text="?1x ◙">
      <formula>LEFT(AT201,LEN("?1x ◙"))="?1x ◙"</formula>
    </cfRule>
    <cfRule type="beginsWith" dxfId="27185" priority="6912" operator="beginsWith" text="?2x ◙">
      <formula>LEFT(AT201,LEN("?2x ◙"))="?2x ◙"</formula>
    </cfRule>
    <cfRule type="beginsWith" dxfId="27184" priority="6913" operator="beginsWith" text="2x ◙">
      <formula>LEFT(AT201,LEN("2x ◙"))="2x ◙"</formula>
    </cfRule>
    <cfRule type="beginsWith" dxfId="27183" priority="6914" operator="beginsWith" text="1x ◙">
      <formula>LEFT(AT201,LEN("1x ◙"))="1x ◙"</formula>
    </cfRule>
  </conditionalFormatting>
  <conditionalFormatting sqref="AW201:AX201">
    <cfRule type="containsText" dxfId="27182" priority="6908" operator="containsText" text="◙">
      <formula>NOT(ISERROR(SEARCH("◙",AW201)))</formula>
    </cfRule>
  </conditionalFormatting>
  <conditionalFormatting sqref="AZ201:BA201">
    <cfRule type="containsText" dxfId="27181" priority="6907" operator="containsText" text="Ø">
      <formula>NOT(ISERROR(SEARCH("Ø",AZ201)))</formula>
    </cfRule>
  </conditionalFormatting>
  <conditionalFormatting sqref="C207 J207:K207">
    <cfRule type="containsText" dxfId="27180" priority="6906" operator="containsText" text="◙">
      <formula>NOT(ISERROR(SEARCH("◙",C207)))</formula>
    </cfRule>
  </conditionalFormatting>
  <conditionalFormatting sqref="C207">
    <cfRule type="containsText" dxfId="27179" priority="6905" operator="containsText" text=" -----">
      <formula>NOT(ISERROR(SEARCH(" -----",C207)))</formula>
    </cfRule>
  </conditionalFormatting>
  <conditionalFormatting sqref="C207">
    <cfRule type="containsText" dxfId="27178" priority="6903" operator="containsText" text="P.">
      <formula>NOT(ISERROR(SEARCH("P.",C207)))</formula>
    </cfRule>
    <cfRule type="containsText" dxfId="27177" priority="6904" operator="containsText" text="?scan?">
      <formula>NOT(ISERROR(SEARCH("?scan?",C207)))</formula>
    </cfRule>
  </conditionalFormatting>
  <conditionalFormatting sqref="C207:D207">
    <cfRule type="containsText" dxfId="27176" priority="6902" operator="containsText" text=" -----">
      <formula>NOT(ISERROR(SEARCH(" -----",C207)))</formula>
    </cfRule>
  </conditionalFormatting>
  <conditionalFormatting sqref="D207">
    <cfRule type="cellIs" dxfId="27175" priority="6901" operator="lessThan">
      <formula>1</formula>
    </cfRule>
  </conditionalFormatting>
  <conditionalFormatting sqref="D207">
    <cfRule type="beginsWith" dxfId="27174" priority="6900" operator="beginsWith" text="1x ◙">
      <formula>LEFT(D207,LEN("1x ◙"))="1x ◙"</formula>
    </cfRule>
  </conditionalFormatting>
  <conditionalFormatting sqref="E207:I207">
    <cfRule type="beginsWith" dxfId="27173" priority="6896" operator="beginsWith" text="?1x ◙">
      <formula>LEFT(E207,LEN("?1x ◙"))="?1x ◙"</formula>
    </cfRule>
    <cfRule type="beginsWith" dxfId="27172" priority="6897" operator="beginsWith" text="?2x ◙">
      <formula>LEFT(E207,LEN("?2x ◙"))="?2x ◙"</formula>
    </cfRule>
    <cfRule type="beginsWith" dxfId="27171" priority="6898" operator="beginsWith" text="2x ◙">
      <formula>LEFT(E207,LEN("2x ◙"))="2x ◙"</formula>
    </cfRule>
    <cfRule type="beginsWith" dxfId="27170" priority="6899" operator="beginsWith" text="1x ◙">
      <formula>LEFT(E207,LEN("1x ◙"))="1x ◙"</formula>
    </cfRule>
  </conditionalFormatting>
  <conditionalFormatting sqref="E207:I207">
    <cfRule type="containsText" dxfId="27169" priority="6894" operator="containsText" text=" -----">
      <formula>NOT(ISERROR(SEARCH(" -----",E207)))</formula>
    </cfRule>
    <cfRule type="cellIs" dxfId="27168" priority="6895" operator="lessThan">
      <formula>1</formula>
    </cfRule>
  </conditionalFormatting>
  <conditionalFormatting sqref="I207">
    <cfRule type="containsText" dxfId="27167" priority="6893" operator="containsText" text="P.">
      <formula>NOT(ISERROR(SEARCH("P.",I207)))</formula>
    </cfRule>
  </conditionalFormatting>
  <conditionalFormatting sqref="M207:N207">
    <cfRule type="containsText" dxfId="27166" priority="6892" operator="containsText" text="Ø">
      <formula>NOT(ISERROR(SEARCH("Ø",M207)))</formula>
    </cfRule>
  </conditionalFormatting>
  <conditionalFormatting sqref="P207">
    <cfRule type="containsText" dxfId="27165" priority="6887" operator="containsText" text=" -----">
      <formula>NOT(ISERROR(SEARCH(" -----",P207)))</formula>
    </cfRule>
    <cfRule type="containsText" dxfId="27164" priority="6888" operator="containsText" text="◙">
      <formula>NOT(ISERROR(SEARCH("◙",P207)))</formula>
    </cfRule>
    <cfRule type="containsText" dxfId="27163" priority="6889" operator="containsText" text=" -----">
      <formula>NOT(ISERROR(SEARCH(" -----",P207)))</formula>
    </cfRule>
    <cfRule type="containsText" dxfId="27162" priority="6890" operator="containsText" text="P.">
      <formula>NOT(ISERROR(SEARCH("P.",P207)))</formula>
    </cfRule>
    <cfRule type="containsText" dxfId="27161" priority="6891" operator="containsText" text="?scan?">
      <formula>NOT(ISERROR(SEARCH("?scan?",P207)))</formula>
    </cfRule>
  </conditionalFormatting>
  <conditionalFormatting sqref="Q207">
    <cfRule type="containsText" dxfId="27160" priority="6885" operator="containsText" text=" -----">
      <formula>NOT(ISERROR(SEARCH(" -----",Q207)))</formula>
    </cfRule>
    <cfRule type="cellIs" dxfId="27159" priority="6886" operator="lessThan">
      <formula>1</formula>
    </cfRule>
  </conditionalFormatting>
  <conditionalFormatting sqref="R207:V207">
    <cfRule type="containsText" dxfId="27158" priority="6879" operator="containsText" text=" -----">
      <formula>NOT(ISERROR(SEARCH(" -----",R207)))</formula>
    </cfRule>
    <cfRule type="cellIs" dxfId="27157" priority="6880" operator="lessThan">
      <formula>1</formula>
    </cfRule>
    <cfRule type="beginsWith" dxfId="27156" priority="6881" operator="beginsWith" text="?1x ◙">
      <formula>LEFT(R207,LEN("?1x ◙"))="?1x ◙"</formula>
    </cfRule>
    <cfRule type="beginsWith" dxfId="27155" priority="6882" operator="beginsWith" text="?2x ◙">
      <formula>LEFT(R207,LEN("?2x ◙"))="?2x ◙"</formula>
    </cfRule>
    <cfRule type="beginsWith" dxfId="27154" priority="6883" operator="beginsWith" text="2x ◙">
      <formula>LEFT(R207,LEN("2x ◙"))="2x ◙"</formula>
    </cfRule>
    <cfRule type="beginsWith" dxfId="27153" priority="6884" operator="beginsWith" text="1x ◙">
      <formula>LEFT(R207,LEN("1x ◙"))="1x ◙"</formula>
    </cfRule>
  </conditionalFormatting>
  <conditionalFormatting sqref="W207:X207">
    <cfRule type="containsText" dxfId="27152" priority="6878" operator="containsText" text="◙">
      <formula>NOT(ISERROR(SEARCH("◙",W207)))</formula>
    </cfRule>
  </conditionalFormatting>
  <conditionalFormatting sqref="Z207:AA207">
    <cfRule type="containsText" dxfId="27151" priority="6877" operator="containsText" text="Ø">
      <formula>NOT(ISERROR(SEARCH("Ø",Z207)))</formula>
    </cfRule>
  </conditionalFormatting>
  <conditionalFormatting sqref="AC207">
    <cfRule type="containsText" dxfId="27150" priority="6872" operator="containsText" text=" -----">
      <formula>NOT(ISERROR(SEARCH(" -----",AC207)))</formula>
    </cfRule>
    <cfRule type="containsText" dxfId="27149" priority="6873" operator="containsText" text="◙">
      <formula>NOT(ISERROR(SEARCH("◙",AC207)))</formula>
    </cfRule>
    <cfRule type="containsText" dxfId="27148" priority="6874" operator="containsText" text=" -----">
      <formula>NOT(ISERROR(SEARCH(" -----",AC207)))</formula>
    </cfRule>
    <cfRule type="containsText" dxfId="27147" priority="6875" operator="containsText" text="P.">
      <formula>NOT(ISERROR(SEARCH("P.",AC207)))</formula>
    </cfRule>
    <cfRule type="containsText" dxfId="27146" priority="6876" operator="containsText" text="?scan?">
      <formula>NOT(ISERROR(SEARCH("?scan?",AC207)))</formula>
    </cfRule>
  </conditionalFormatting>
  <conditionalFormatting sqref="AD207">
    <cfRule type="containsText" dxfId="27145" priority="6871" operator="containsText" text=" -----">
      <formula>NOT(ISERROR(SEARCH(" -----",AD207)))</formula>
    </cfRule>
  </conditionalFormatting>
  <conditionalFormatting sqref="AD207:AF207 AI207">
    <cfRule type="cellIs" dxfId="27144" priority="6870" operator="lessThan">
      <formula>1</formula>
    </cfRule>
  </conditionalFormatting>
  <conditionalFormatting sqref="AE207:AF207 AI207">
    <cfRule type="containsText" dxfId="27143" priority="6865" operator="containsText" text=" -----">
      <formula>NOT(ISERROR(SEARCH(" -----",AE207)))</formula>
    </cfRule>
    <cfRule type="beginsWith" dxfId="27142" priority="6866" operator="beginsWith" text="?1x ◙">
      <formula>LEFT(AE207,LEN("?1x ◙"))="?1x ◙"</formula>
    </cfRule>
    <cfRule type="beginsWith" dxfId="27141" priority="6867" operator="beginsWith" text="?2x ◙">
      <formula>LEFT(AE207,LEN("?2x ◙"))="?2x ◙"</formula>
    </cfRule>
    <cfRule type="beginsWith" dxfId="27140" priority="6868" operator="beginsWith" text="2x ◙">
      <formula>LEFT(AE207,LEN("2x ◙"))="2x ◙"</formula>
    </cfRule>
    <cfRule type="beginsWith" dxfId="27139" priority="6869" operator="beginsWith" text="1x ◙">
      <formula>LEFT(AE207,LEN("1x ◙"))="1x ◙"</formula>
    </cfRule>
  </conditionalFormatting>
  <conditionalFormatting sqref="AG207:AH207">
    <cfRule type="containsText" dxfId="27138" priority="6859" operator="containsText" text=" -----">
      <formula>NOT(ISERROR(SEARCH(" -----",AG207)))</formula>
    </cfRule>
    <cfRule type="cellIs" dxfId="27137" priority="6860" operator="lessThan">
      <formula>1</formula>
    </cfRule>
    <cfRule type="beginsWith" dxfId="27136" priority="6861" operator="beginsWith" text="?1x ◙">
      <formula>LEFT(AG207,LEN("?1x ◙"))="?1x ◙"</formula>
    </cfRule>
    <cfRule type="beginsWith" dxfId="27135" priority="6862" operator="beginsWith" text="?2x ◙">
      <formula>LEFT(AG207,LEN("?2x ◙"))="?2x ◙"</formula>
    </cfRule>
    <cfRule type="beginsWith" dxfId="27134" priority="6863" operator="beginsWith" text="2x ◙">
      <formula>LEFT(AG207,LEN("2x ◙"))="2x ◙"</formula>
    </cfRule>
    <cfRule type="beginsWith" dxfId="27133" priority="6864" operator="beginsWith" text="1x ◙">
      <formula>LEFT(AG207,LEN("1x ◙"))="1x ◙"</formula>
    </cfRule>
  </conditionalFormatting>
  <conditionalFormatting sqref="AJ207:AK207">
    <cfRule type="containsText" dxfId="27132" priority="6858" operator="containsText" text="◙">
      <formula>NOT(ISERROR(SEARCH("◙",AJ207)))</formula>
    </cfRule>
  </conditionalFormatting>
  <conditionalFormatting sqref="AM207:AN207">
    <cfRule type="containsText" dxfId="27131" priority="6857" operator="containsText" text="Ø">
      <formula>NOT(ISERROR(SEARCH("Ø",AM207)))</formula>
    </cfRule>
  </conditionalFormatting>
  <conditionalFormatting sqref="AP207">
    <cfRule type="containsText" dxfId="27130" priority="6852" operator="containsText" text=" -----">
      <formula>NOT(ISERROR(SEARCH(" -----",AP207)))</formula>
    </cfRule>
    <cfRule type="containsText" dxfId="27129" priority="6853" operator="containsText" text="◙">
      <formula>NOT(ISERROR(SEARCH("◙",AP207)))</formula>
    </cfRule>
    <cfRule type="containsText" dxfId="27128" priority="6854" operator="containsText" text=" -----">
      <formula>NOT(ISERROR(SEARCH(" -----",AP207)))</formula>
    </cfRule>
    <cfRule type="containsText" dxfId="27127" priority="6855" operator="containsText" text="P.">
      <formula>NOT(ISERROR(SEARCH("P.",AP207)))</formula>
    </cfRule>
    <cfRule type="containsText" dxfId="27126" priority="6856" operator="containsText" text="?scan?">
      <formula>NOT(ISERROR(SEARCH("?scan?",AP207)))</formula>
    </cfRule>
  </conditionalFormatting>
  <conditionalFormatting sqref="AQ207">
    <cfRule type="containsText" dxfId="27125" priority="6851" operator="containsText" text=" -----">
      <formula>NOT(ISERROR(SEARCH(" -----",AQ207)))</formula>
    </cfRule>
  </conditionalFormatting>
  <conditionalFormatting sqref="AQ207:AS207 AV207">
    <cfRule type="cellIs" dxfId="27124" priority="6850" operator="lessThan">
      <formula>1</formula>
    </cfRule>
  </conditionalFormatting>
  <conditionalFormatting sqref="AR207:AS207 AV207">
    <cfRule type="containsText" dxfId="27123" priority="6845" operator="containsText" text=" -----">
      <formula>NOT(ISERROR(SEARCH(" -----",AR207)))</formula>
    </cfRule>
    <cfRule type="beginsWith" dxfId="27122" priority="6846" operator="beginsWith" text="?1x ◙">
      <formula>LEFT(AR207,LEN("?1x ◙"))="?1x ◙"</formula>
    </cfRule>
    <cfRule type="beginsWith" dxfId="27121" priority="6847" operator="beginsWith" text="?2x ◙">
      <formula>LEFT(AR207,LEN("?2x ◙"))="?2x ◙"</formula>
    </cfRule>
    <cfRule type="beginsWith" dxfId="27120" priority="6848" operator="beginsWith" text="2x ◙">
      <formula>LEFT(AR207,LEN("2x ◙"))="2x ◙"</formula>
    </cfRule>
    <cfRule type="beginsWith" dxfId="27119" priority="6849" operator="beginsWith" text="1x ◙">
      <formula>LEFT(AR207,LEN("1x ◙"))="1x ◙"</formula>
    </cfRule>
  </conditionalFormatting>
  <conditionalFormatting sqref="AT207:AU207">
    <cfRule type="containsText" dxfId="27118" priority="6839" operator="containsText" text=" -----">
      <formula>NOT(ISERROR(SEARCH(" -----",AT207)))</formula>
    </cfRule>
    <cfRule type="cellIs" dxfId="27117" priority="6840" operator="lessThan">
      <formula>1</formula>
    </cfRule>
    <cfRule type="beginsWith" dxfId="27116" priority="6841" operator="beginsWith" text="?1x ◙">
      <formula>LEFT(AT207,LEN("?1x ◙"))="?1x ◙"</formula>
    </cfRule>
    <cfRule type="beginsWith" dxfId="27115" priority="6842" operator="beginsWith" text="?2x ◙">
      <formula>LEFT(AT207,LEN("?2x ◙"))="?2x ◙"</formula>
    </cfRule>
    <cfRule type="beginsWith" dxfId="27114" priority="6843" operator="beginsWith" text="2x ◙">
      <formula>LEFT(AT207,LEN("2x ◙"))="2x ◙"</formula>
    </cfRule>
    <cfRule type="beginsWith" dxfId="27113" priority="6844" operator="beginsWith" text="1x ◙">
      <formula>LEFT(AT207,LEN("1x ◙"))="1x ◙"</formula>
    </cfRule>
  </conditionalFormatting>
  <conditionalFormatting sqref="AW207:AX207">
    <cfRule type="containsText" dxfId="27112" priority="6838" operator="containsText" text="◙">
      <formula>NOT(ISERROR(SEARCH("◙",AW207)))</formula>
    </cfRule>
  </conditionalFormatting>
  <conditionalFormatting sqref="AZ207:BA207">
    <cfRule type="containsText" dxfId="27111" priority="6837" operator="containsText" text="Ø">
      <formula>NOT(ISERROR(SEARCH("Ø",AZ207)))</formula>
    </cfRule>
  </conditionalFormatting>
  <conditionalFormatting sqref="C213 J213:K213">
    <cfRule type="containsText" dxfId="27110" priority="6836" operator="containsText" text="◙">
      <formula>NOT(ISERROR(SEARCH("◙",C213)))</formula>
    </cfRule>
  </conditionalFormatting>
  <conditionalFormatting sqref="C213">
    <cfRule type="containsText" dxfId="27109" priority="6835" operator="containsText" text=" -----">
      <formula>NOT(ISERROR(SEARCH(" -----",C213)))</formula>
    </cfRule>
  </conditionalFormatting>
  <conditionalFormatting sqref="C213">
    <cfRule type="containsText" dxfId="27108" priority="6833" operator="containsText" text="P.">
      <formula>NOT(ISERROR(SEARCH("P.",C213)))</formula>
    </cfRule>
    <cfRule type="containsText" dxfId="27107" priority="6834" operator="containsText" text="?scan?">
      <formula>NOT(ISERROR(SEARCH("?scan?",C213)))</formula>
    </cfRule>
  </conditionalFormatting>
  <conditionalFormatting sqref="C213:D213">
    <cfRule type="containsText" dxfId="27106" priority="6832" operator="containsText" text=" -----">
      <formula>NOT(ISERROR(SEARCH(" -----",C213)))</formula>
    </cfRule>
  </conditionalFormatting>
  <conditionalFormatting sqref="D213">
    <cfRule type="cellIs" dxfId="27105" priority="6831" operator="lessThan">
      <formula>1</formula>
    </cfRule>
  </conditionalFormatting>
  <conditionalFormatting sqref="D213">
    <cfRule type="beginsWith" dxfId="27104" priority="6830" operator="beginsWith" text="1x ◙">
      <formula>LEFT(D213,LEN("1x ◙"))="1x ◙"</formula>
    </cfRule>
  </conditionalFormatting>
  <conditionalFormatting sqref="E213:I213">
    <cfRule type="beginsWith" dxfId="27103" priority="6826" operator="beginsWith" text="?1x ◙">
      <formula>LEFT(E213,LEN("?1x ◙"))="?1x ◙"</formula>
    </cfRule>
    <cfRule type="beginsWith" dxfId="27102" priority="6827" operator="beginsWith" text="?2x ◙">
      <formula>LEFT(E213,LEN("?2x ◙"))="?2x ◙"</formula>
    </cfRule>
    <cfRule type="beginsWith" dxfId="27101" priority="6828" operator="beginsWith" text="2x ◙">
      <formula>LEFT(E213,LEN("2x ◙"))="2x ◙"</formula>
    </cfRule>
    <cfRule type="beginsWith" dxfId="27100" priority="6829" operator="beginsWith" text="1x ◙">
      <formula>LEFT(E213,LEN("1x ◙"))="1x ◙"</formula>
    </cfRule>
  </conditionalFormatting>
  <conditionalFormatting sqref="E213:I213">
    <cfRule type="containsText" dxfId="27099" priority="6824" operator="containsText" text=" -----">
      <formula>NOT(ISERROR(SEARCH(" -----",E213)))</formula>
    </cfRule>
    <cfRule type="cellIs" dxfId="27098" priority="6825" operator="lessThan">
      <formula>1</formula>
    </cfRule>
  </conditionalFormatting>
  <conditionalFormatting sqref="I213">
    <cfRule type="containsText" dxfId="27097" priority="6823" operator="containsText" text="P.">
      <formula>NOT(ISERROR(SEARCH("P.",I213)))</formula>
    </cfRule>
  </conditionalFormatting>
  <conditionalFormatting sqref="M213:N213">
    <cfRule type="containsText" dxfId="27096" priority="6822" operator="containsText" text="Ø">
      <formula>NOT(ISERROR(SEARCH("Ø",M213)))</formula>
    </cfRule>
  </conditionalFormatting>
  <conditionalFormatting sqref="P213">
    <cfRule type="containsText" dxfId="27095" priority="6817" operator="containsText" text=" -----">
      <formula>NOT(ISERROR(SEARCH(" -----",P213)))</formula>
    </cfRule>
    <cfRule type="containsText" dxfId="27094" priority="6818" operator="containsText" text="◙">
      <formula>NOT(ISERROR(SEARCH("◙",P213)))</formula>
    </cfRule>
    <cfRule type="containsText" dxfId="27093" priority="6819" operator="containsText" text=" -----">
      <formula>NOT(ISERROR(SEARCH(" -----",P213)))</formula>
    </cfRule>
    <cfRule type="containsText" dxfId="27092" priority="6820" operator="containsText" text="P.">
      <formula>NOT(ISERROR(SEARCH("P.",P213)))</formula>
    </cfRule>
    <cfRule type="containsText" dxfId="27091" priority="6821" operator="containsText" text="?scan?">
      <formula>NOT(ISERROR(SEARCH("?scan?",P213)))</formula>
    </cfRule>
  </conditionalFormatting>
  <conditionalFormatting sqref="Q213">
    <cfRule type="containsText" dxfId="27090" priority="6815" operator="containsText" text=" -----">
      <formula>NOT(ISERROR(SEARCH(" -----",Q213)))</formula>
    </cfRule>
    <cfRule type="cellIs" dxfId="27089" priority="6816" operator="lessThan">
      <formula>1</formula>
    </cfRule>
  </conditionalFormatting>
  <conditionalFormatting sqref="R213:V213">
    <cfRule type="containsText" dxfId="27088" priority="6809" operator="containsText" text=" -----">
      <formula>NOT(ISERROR(SEARCH(" -----",R213)))</formula>
    </cfRule>
    <cfRule type="cellIs" dxfId="27087" priority="6810" operator="lessThan">
      <formula>1</formula>
    </cfRule>
    <cfRule type="beginsWith" dxfId="27086" priority="6811" operator="beginsWith" text="?1x ◙">
      <formula>LEFT(R213,LEN("?1x ◙"))="?1x ◙"</formula>
    </cfRule>
    <cfRule type="beginsWith" dxfId="27085" priority="6812" operator="beginsWith" text="?2x ◙">
      <formula>LEFT(R213,LEN("?2x ◙"))="?2x ◙"</formula>
    </cfRule>
    <cfRule type="beginsWith" dxfId="27084" priority="6813" operator="beginsWith" text="2x ◙">
      <formula>LEFT(R213,LEN("2x ◙"))="2x ◙"</formula>
    </cfRule>
    <cfRule type="beginsWith" dxfId="27083" priority="6814" operator="beginsWith" text="1x ◙">
      <formula>LEFT(R213,LEN("1x ◙"))="1x ◙"</formula>
    </cfRule>
  </conditionalFormatting>
  <conditionalFormatting sqref="W213:X213">
    <cfRule type="containsText" dxfId="27082" priority="6808" operator="containsText" text="◙">
      <formula>NOT(ISERROR(SEARCH("◙",W213)))</formula>
    </cfRule>
  </conditionalFormatting>
  <conditionalFormatting sqref="Z213:AA213">
    <cfRule type="containsText" dxfId="27081" priority="6807" operator="containsText" text="Ø">
      <formula>NOT(ISERROR(SEARCH("Ø",Z213)))</formula>
    </cfRule>
  </conditionalFormatting>
  <conditionalFormatting sqref="AC213">
    <cfRule type="containsText" dxfId="27080" priority="6802" operator="containsText" text=" -----">
      <formula>NOT(ISERROR(SEARCH(" -----",AC213)))</formula>
    </cfRule>
    <cfRule type="containsText" dxfId="27079" priority="6803" operator="containsText" text="◙">
      <formula>NOT(ISERROR(SEARCH("◙",AC213)))</formula>
    </cfRule>
    <cfRule type="containsText" dxfId="27078" priority="6804" operator="containsText" text=" -----">
      <formula>NOT(ISERROR(SEARCH(" -----",AC213)))</formula>
    </cfRule>
    <cfRule type="containsText" dxfId="27077" priority="6805" operator="containsText" text="P.">
      <formula>NOT(ISERROR(SEARCH("P.",AC213)))</formula>
    </cfRule>
    <cfRule type="containsText" dxfId="27076" priority="6806" operator="containsText" text="?scan?">
      <formula>NOT(ISERROR(SEARCH("?scan?",AC213)))</formula>
    </cfRule>
  </conditionalFormatting>
  <conditionalFormatting sqref="AD213">
    <cfRule type="containsText" dxfId="27075" priority="6801" operator="containsText" text=" -----">
      <formula>NOT(ISERROR(SEARCH(" -----",AD213)))</formula>
    </cfRule>
  </conditionalFormatting>
  <conditionalFormatting sqref="AD213:AF213 AI213">
    <cfRule type="cellIs" dxfId="27074" priority="6800" operator="lessThan">
      <formula>1</formula>
    </cfRule>
  </conditionalFormatting>
  <conditionalFormatting sqref="AE213:AF213 AI213">
    <cfRule type="containsText" dxfId="27073" priority="6795" operator="containsText" text=" -----">
      <formula>NOT(ISERROR(SEARCH(" -----",AE213)))</formula>
    </cfRule>
    <cfRule type="beginsWith" dxfId="27072" priority="6796" operator="beginsWith" text="?1x ◙">
      <formula>LEFT(AE213,LEN("?1x ◙"))="?1x ◙"</formula>
    </cfRule>
    <cfRule type="beginsWith" dxfId="27071" priority="6797" operator="beginsWith" text="?2x ◙">
      <formula>LEFT(AE213,LEN("?2x ◙"))="?2x ◙"</formula>
    </cfRule>
    <cfRule type="beginsWith" dxfId="27070" priority="6798" operator="beginsWith" text="2x ◙">
      <formula>LEFT(AE213,LEN("2x ◙"))="2x ◙"</formula>
    </cfRule>
    <cfRule type="beginsWith" dxfId="27069" priority="6799" operator="beginsWith" text="1x ◙">
      <formula>LEFT(AE213,LEN("1x ◙"))="1x ◙"</formula>
    </cfRule>
  </conditionalFormatting>
  <conditionalFormatting sqref="AG213:AH213">
    <cfRule type="containsText" dxfId="27068" priority="6789" operator="containsText" text=" -----">
      <formula>NOT(ISERROR(SEARCH(" -----",AG213)))</formula>
    </cfRule>
    <cfRule type="cellIs" dxfId="27067" priority="6790" operator="lessThan">
      <formula>1</formula>
    </cfRule>
    <cfRule type="beginsWith" dxfId="27066" priority="6791" operator="beginsWith" text="?1x ◙">
      <formula>LEFT(AG213,LEN("?1x ◙"))="?1x ◙"</formula>
    </cfRule>
    <cfRule type="beginsWith" dxfId="27065" priority="6792" operator="beginsWith" text="?2x ◙">
      <formula>LEFT(AG213,LEN("?2x ◙"))="?2x ◙"</formula>
    </cfRule>
    <cfRule type="beginsWith" dxfId="27064" priority="6793" operator="beginsWith" text="2x ◙">
      <formula>LEFT(AG213,LEN("2x ◙"))="2x ◙"</formula>
    </cfRule>
    <cfRule type="beginsWith" dxfId="27063" priority="6794" operator="beginsWith" text="1x ◙">
      <formula>LEFT(AG213,LEN("1x ◙"))="1x ◙"</formula>
    </cfRule>
  </conditionalFormatting>
  <conditionalFormatting sqref="AJ213:AK213">
    <cfRule type="containsText" dxfId="27062" priority="6788" operator="containsText" text="◙">
      <formula>NOT(ISERROR(SEARCH("◙",AJ213)))</formula>
    </cfRule>
  </conditionalFormatting>
  <conditionalFormatting sqref="AM213:AN213">
    <cfRule type="containsText" dxfId="27061" priority="6787" operator="containsText" text="Ø">
      <formula>NOT(ISERROR(SEARCH("Ø",AM213)))</formula>
    </cfRule>
  </conditionalFormatting>
  <conditionalFormatting sqref="AP213">
    <cfRule type="containsText" dxfId="27060" priority="6782" operator="containsText" text=" -----">
      <formula>NOT(ISERROR(SEARCH(" -----",AP213)))</formula>
    </cfRule>
    <cfRule type="containsText" dxfId="27059" priority="6783" operator="containsText" text="◙">
      <formula>NOT(ISERROR(SEARCH("◙",AP213)))</formula>
    </cfRule>
    <cfRule type="containsText" dxfId="27058" priority="6784" operator="containsText" text=" -----">
      <formula>NOT(ISERROR(SEARCH(" -----",AP213)))</formula>
    </cfRule>
    <cfRule type="containsText" dxfId="27057" priority="6785" operator="containsText" text="P.">
      <formula>NOT(ISERROR(SEARCH("P.",AP213)))</formula>
    </cfRule>
    <cfRule type="containsText" dxfId="27056" priority="6786" operator="containsText" text="?scan?">
      <formula>NOT(ISERROR(SEARCH("?scan?",AP213)))</formula>
    </cfRule>
  </conditionalFormatting>
  <conditionalFormatting sqref="AQ213">
    <cfRule type="containsText" dxfId="27055" priority="6781" operator="containsText" text=" -----">
      <formula>NOT(ISERROR(SEARCH(" -----",AQ213)))</formula>
    </cfRule>
  </conditionalFormatting>
  <conditionalFormatting sqref="AQ213:AS213 AV213">
    <cfRule type="cellIs" dxfId="27054" priority="6780" operator="lessThan">
      <formula>1</formula>
    </cfRule>
  </conditionalFormatting>
  <conditionalFormatting sqref="AR213:AS213 AV213">
    <cfRule type="containsText" dxfId="27053" priority="6775" operator="containsText" text=" -----">
      <formula>NOT(ISERROR(SEARCH(" -----",AR213)))</formula>
    </cfRule>
    <cfRule type="beginsWith" dxfId="27052" priority="6776" operator="beginsWith" text="?1x ◙">
      <formula>LEFT(AR213,LEN("?1x ◙"))="?1x ◙"</formula>
    </cfRule>
    <cfRule type="beginsWith" dxfId="27051" priority="6777" operator="beginsWith" text="?2x ◙">
      <formula>LEFT(AR213,LEN("?2x ◙"))="?2x ◙"</formula>
    </cfRule>
    <cfRule type="beginsWith" dxfId="27050" priority="6778" operator="beginsWith" text="2x ◙">
      <formula>LEFT(AR213,LEN("2x ◙"))="2x ◙"</formula>
    </cfRule>
    <cfRule type="beginsWith" dxfId="27049" priority="6779" operator="beginsWith" text="1x ◙">
      <formula>LEFT(AR213,LEN("1x ◙"))="1x ◙"</formula>
    </cfRule>
  </conditionalFormatting>
  <conditionalFormatting sqref="AT213:AU213">
    <cfRule type="containsText" dxfId="27048" priority="6769" operator="containsText" text=" -----">
      <formula>NOT(ISERROR(SEARCH(" -----",AT213)))</formula>
    </cfRule>
    <cfRule type="cellIs" dxfId="27047" priority="6770" operator="lessThan">
      <formula>1</formula>
    </cfRule>
    <cfRule type="beginsWith" dxfId="27046" priority="6771" operator="beginsWith" text="?1x ◙">
      <formula>LEFT(AT213,LEN("?1x ◙"))="?1x ◙"</formula>
    </cfRule>
    <cfRule type="beginsWith" dxfId="27045" priority="6772" operator="beginsWith" text="?2x ◙">
      <formula>LEFT(AT213,LEN("?2x ◙"))="?2x ◙"</formula>
    </cfRule>
    <cfRule type="beginsWith" dxfId="27044" priority="6773" operator="beginsWith" text="2x ◙">
      <formula>LEFT(AT213,LEN("2x ◙"))="2x ◙"</formula>
    </cfRule>
    <cfRule type="beginsWith" dxfId="27043" priority="6774" operator="beginsWith" text="1x ◙">
      <formula>LEFT(AT213,LEN("1x ◙"))="1x ◙"</formula>
    </cfRule>
  </conditionalFormatting>
  <conditionalFormatting sqref="AW213:AX213">
    <cfRule type="containsText" dxfId="27042" priority="6768" operator="containsText" text="◙">
      <formula>NOT(ISERROR(SEARCH("◙",AW213)))</formula>
    </cfRule>
  </conditionalFormatting>
  <conditionalFormatting sqref="AZ213:BA213">
    <cfRule type="containsText" dxfId="27041" priority="6767" operator="containsText" text="Ø">
      <formula>NOT(ISERROR(SEARCH("Ø",AZ213)))</formula>
    </cfRule>
  </conditionalFormatting>
  <conditionalFormatting sqref="Y214:AB214 AE214:AE216 C215:V216 X215:AB216 AG214:AP216">
    <cfRule type="containsText" dxfId="27040" priority="6766" operator="containsText" text="◙">
      <formula>NOT(ISERROR(SEARCH("◙",C214)))</formula>
    </cfRule>
  </conditionalFormatting>
  <conditionalFormatting sqref="AG214:AP216">
    <cfRule type="containsText" dxfId="27039" priority="6765" operator="containsText" text="Echophil">
      <formula>NOT(ISERROR(SEARCH("Echophil",AG214)))</formula>
    </cfRule>
  </conditionalFormatting>
  <conditionalFormatting sqref="C214:V214">
    <cfRule type="containsText" dxfId="27038" priority="6764" operator="containsText" text="◙">
      <formula>NOT(ISERROR(SEARCH("◙",C214)))</formula>
    </cfRule>
  </conditionalFormatting>
  <conditionalFormatting sqref="AE214:AE216">
    <cfRule type="containsText" dxfId="27037" priority="6762" operator="containsText" text="◙">
      <formula>NOT(ISERROR(SEARCH("◙",AE214)))</formula>
    </cfRule>
    <cfRule type="containsText" dxfId="27036" priority="6763" operator="containsText" text="Echophil">
      <formula>NOT(ISERROR(SEARCH("Echophil",AE214)))</formula>
    </cfRule>
  </conditionalFormatting>
  <conditionalFormatting sqref="AG214:AP216">
    <cfRule type="containsText" dxfId="27035" priority="6761" operator="containsText" text="◙">
      <formula>NOT(ISERROR(SEARCH("◙",AG214)))</formula>
    </cfRule>
  </conditionalFormatting>
  <conditionalFormatting sqref="AQ214:AQ216">
    <cfRule type="containsText" dxfId="27034" priority="6760" operator="containsText" text="Echophil">
      <formula>NOT(ISERROR(SEARCH("Echophil",AQ214)))</formula>
    </cfRule>
  </conditionalFormatting>
  <conditionalFormatting sqref="Y190:AB190 AE190:AE192 C191:V192 X191:AB192 AG190:AP192">
    <cfRule type="containsText" dxfId="27033" priority="6759" operator="containsText" text="◙">
      <formula>NOT(ISERROR(SEARCH("◙",C190)))</formula>
    </cfRule>
  </conditionalFormatting>
  <conditionalFormatting sqref="AG190:AP192">
    <cfRule type="containsText" dxfId="27032" priority="6758" operator="containsText" text="Echophil">
      <formula>NOT(ISERROR(SEARCH("Echophil",AG190)))</formula>
    </cfRule>
  </conditionalFormatting>
  <conditionalFormatting sqref="C190:V190">
    <cfRule type="containsText" dxfId="27031" priority="6757" operator="containsText" text="◙">
      <formula>NOT(ISERROR(SEARCH("◙",C190)))</formula>
    </cfRule>
  </conditionalFormatting>
  <conditionalFormatting sqref="AE190:AE192">
    <cfRule type="containsText" dxfId="27030" priority="6755" operator="containsText" text="◙">
      <formula>NOT(ISERROR(SEARCH("◙",AE190)))</formula>
    </cfRule>
    <cfRule type="containsText" dxfId="27029" priority="6756" operator="containsText" text="Echophil">
      <formula>NOT(ISERROR(SEARCH("Echophil",AE190)))</formula>
    </cfRule>
  </conditionalFormatting>
  <conditionalFormatting sqref="AG190:AP192">
    <cfRule type="containsText" dxfId="27028" priority="6754" operator="containsText" text="◙">
      <formula>NOT(ISERROR(SEARCH("◙",AG190)))</formula>
    </cfRule>
  </conditionalFormatting>
  <conditionalFormatting sqref="AQ190:AQ192">
    <cfRule type="containsText" dxfId="27027" priority="6753" operator="containsText" text="Echophil">
      <formula>NOT(ISERROR(SEARCH("Echophil",AQ190)))</formula>
    </cfRule>
  </conditionalFormatting>
  <conditionalFormatting sqref="W215:W216">
    <cfRule type="containsText" dxfId="27026" priority="6752" operator="containsText" text="◙">
      <formula>NOT(ISERROR(SEARCH("◙",W215)))</formula>
    </cfRule>
  </conditionalFormatting>
  <conditionalFormatting sqref="W191:W192">
    <cfRule type="containsText" dxfId="27025" priority="6751" operator="containsText" text="◙">
      <formula>NOT(ISERROR(SEARCH("◙",W191)))</formula>
    </cfRule>
  </conditionalFormatting>
  <conditionalFormatting sqref="Y196:AB196 AE196:AE198 C197:V198 X197:AB198 AG196:AP198">
    <cfRule type="containsText" dxfId="27024" priority="6750" operator="containsText" text="◙">
      <formula>NOT(ISERROR(SEARCH("◙",C196)))</formula>
    </cfRule>
  </conditionalFormatting>
  <conditionalFormatting sqref="AG196:AP198">
    <cfRule type="containsText" dxfId="27023" priority="6749" operator="containsText" text="Echophil">
      <formula>NOT(ISERROR(SEARCH("Echophil",AG196)))</formula>
    </cfRule>
  </conditionalFormatting>
  <conditionalFormatting sqref="C196:V196">
    <cfRule type="containsText" dxfId="27022" priority="6748" operator="containsText" text="◙">
      <formula>NOT(ISERROR(SEARCH("◙",C196)))</formula>
    </cfRule>
  </conditionalFormatting>
  <conditionalFormatting sqref="AE196:AE198">
    <cfRule type="containsText" dxfId="27021" priority="6746" operator="containsText" text="◙">
      <formula>NOT(ISERROR(SEARCH("◙",AE196)))</formula>
    </cfRule>
    <cfRule type="containsText" dxfId="27020" priority="6747" operator="containsText" text="Echophil">
      <formula>NOT(ISERROR(SEARCH("Echophil",AE196)))</formula>
    </cfRule>
  </conditionalFormatting>
  <conditionalFormatting sqref="AG196:AP198">
    <cfRule type="containsText" dxfId="27019" priority="6745" operator="containsText" text="◙">
      <formula>NOT(ISERROR(SEARCH("◙",AG196)))</formula>
    </cfRule>
  </conditionalFormatting>
  <conditionalFormatting sqref="AQ196:AQ198">
    <cfRule type="containsText" dxfId="27018" priority="6744" operator="containsText" text="Echophil">
      <formula>NOT(ISERROR(SEARCH("Echophil",AQ196)))</formula>
    </cfRule>
  </conditionalFormatting>
  <conditionalFormatting sqref="W197:W198">
    <cfRule type="containsText" dxfId="27017" priority="6743" operator="containsText" text="◙">
      <formula>NOT(ISERROR(SEARCH("◙",W197)))</formula>
    </cfRule>
  </conditionalFormatting>
  <conditionalFormatting sqref="Y202:AB202 AE202:AE204 C203:V204 X203:AB204 AG202:AP204">
    <cfRule type="containsText" dxfId="27016" priority="6742" operator="containsText" text="◙">
      <formula>NOT(ISERROR(SEARCH("◙",C202)))</formula>
    </cfRule>
  </conditionalFormatting>
  <conditionalFormatting sqref="AG202:AP204">
    <cfRule type="containsText" dxfId="27015" priority="6741" operator="containsText" text="Echophil">
      <formula>NOT(ISERROR(SEARCH("Echophil",AG202)))</formula>
    </cfRule>
  </conditionalFormatting>
  <conditionalFormatting sqref="C202:V202">
    <cfRule type="containsText" dxfId="27014" priority="6740" operator="containsText" text="◙">
      <formula>NOT(ISERROR(SEARCH("◙",C202)))</formula>
    </cfRule>
  </conditionalFormatting>
  <conditionalFormatting sqref="AE202:AE204">
    <cfRule type="containsText" dxfId="27013" priority="6738" operator="containsText" text="◙">
      <formula>NOT(ISERROR(SEARCH("◙",AE202)))</formula>
    </cfRule>
    <cfRule type="containsText" dxfId="27012" priority="6739" operator="containsText" text="Echophil">
      <formula>NOT(ISERROR(SEARCH("Echophil",AE202)))</formula>
    </cfRule>
  </conditionalFormatting>
  <conditionalFormatting sqref="AG202:AP204">
    <cfRule type="containsText" dxfId="27011" priority="6737" operator="containsText" text="◙">
      <formula>NOT(ISERROR(SEARCH("◙",AG202)))</formula>
    </cfRule>
  </conditionalFormatting>
  <conditionalFormatting sqref="AQ202:AQ204">
    <cfRule type="containsText" dxfId="27010" priority="6736" operator="containsText" text="Echophil">
      <formula>NOT(ISERROR(SEARCH("Echophil",AQ202)))</formula>
    </cfRule>
  </conditionalFormatting>
  <conditionalFormatting sqref="W203:W204">
    <cfRule type="containsText" dxfId="27009" priority="6735" operator="containsText" text="◙">
      <formula>NOT(ISERROR(SEARCH("◙",W203)))</formula>
    </cfRule>
  </conditionalFormatting>
  <conditionalFormatting sqref="Y208:AB208 AE208:AE210 C209:V210 X209:AB210 AG208:AP210">
    <cfRule type="containsText" dxfId="27008" priority="6734" operator="containsText" text="◙">
      <formula>NOT(ISERROR(SEARCH("◙",C208)))</formula>
    </cfRule>
  </conditionalFormatting>
  <conditionalFormatting sqref="AG208:AP210">
    <cfRule type="containsText" dxfId="27007" priority="6733" operator="containsText" text="Echophil">
      <formula>NOT(ISERROR(SEARCH("Echophil",AG208)))</formula>
    </cfRule>
  </conditionalFormatting>
  <conditionalFormatting sqref="C208:V208">
    <cfRule type="containsText" dxfId="27006" priority="6732" operator="containsText" text="◙">
      <formula>NOT(ISERROR(SEARCH("◙",C208)))</formula>
    </cfRule>
  </conditionalFormatting>
  <conditionalFormatting sqref="AE208:AE210">
    <cfRule type="containsText" dxfId="27005" priority="6730" operator="containsText" text="◙">
      <formula>NOT(ISERROR(SEARCH("◙",AE208)))</formula>
    </cfRule>
    <cfRule type="containsText" dxfId="27004" priority="6731" operator="containsText" text="Echophil">
      <formula>NOT(ISERROR(SEARCH("Echophil",AE208)))</formula>
    </cfRule>
  </conditionalFormatting>
  <conditionalFormatting sqref="AG208:AP210">
    <cfRule type="containsText" dxfId="27003" priority="6729" operator="containsText" text="◙">
      <formula>NOT(ISERROR(SEARCH("◙",AG208)))</formula>
    </cfRule>
  </conditionalFormatting>
  <conditionalFormatting sqref="AQ208:AQ210">
    <cfRule type="containsText" dxfId="27002" priority="6728" operator="containsText" text="Echophil">
      <formula>NOT(ISERROR(SEARCH("Echophil",AQ208)))</formula>
    </cfRule>
  </conditionalFormatting>
  <conditionalFormatting sqref="W209:W210">
    <cfRule type="containsText" dxfId="27001" priority="6727" operator="containsText" text="◙">
      <formula>NOT(ISERROR(SEARCH("◙",W209)))</formula>
    </cfRule>
  </conditionalFormatting>
  <conditionalFormatting sqref="AC190:AC192">
    <cfRule type="containsText" dxfId="27000" priority="6726" operator="containsText" text="◙">
      <formula>NOT(ISERROR(SEARCH("◙",AC190)))</formula>
    </cfRule>
  </conditionalFormatting>
  <conditionalFormatting sqref="AC196:AC198">
    <cfRule type="containsText" dxfId="26999" priority="6725" operator="containsText" text="◙">
      <formula>NOT(ISERROR(SEARCH("◙",AC196)))</formula>
    </cfRule>
  </conditionalFormatting>
  <conditionalFormatting sqref="AC202:AC204">
    <cfRule type="containsText" dxfId="26998" priority="6724" operator="containsText" text="◙">
      <formula>NOT(ISERROR(SEARCH("◙",AC202)))</formula>
    </cfRule>
  </conditionalFormatting>
  <conditionalFormatting sqref="AC208:AC210">
    <cfRule type="containsText" dxfId="26997" priority="6723" operator="containsText" text="◙">
      <formula>NOT(ISERROR(SEARCH("◙",AC208)))</formula>
    </cfRule>
  </conditionalFormatting>
  <conditionalFormatting sqref="AC214:AC216">
    <cfRule type="containsText" dxfId="26996" priority="6722" operator="containsText" text="◙">
      <formula>NOT(ISERROR(SEARCH("◙",AC214)))</formula>
    </cfRule>
  </conditionalFormatting>
  <conditionalFormatting sqref="C193">
    <cfRule type="containsBlanks" dxfId="26995" priority="6721">
      <formula>LEN(TRIM(C193))=0</formula>
    </cfRule>
  </conditionalFormatting>
  <conditionalFormatting sqref="C193:C194 J194:K194">
    <cfRule type="containsText" dxfId="26994" priority="6720" operator="containsText" text="◙">
      <formula>NOT(ISERROR(SEARCH("◙",C193)))</formula>
    </cfRule>
  </conditionalFormatting>
  <conditionalFormatting sqref="C193:C194">
    <cfRule type="containsText" dxfId="26993" priority="6719" operator="containsText" text=" -----">
      <formula>NOT(ISERROR(SEARCH(" -----",C193)))</formula>
    </cfRule>
  </conditionalFormatting>
  <conditionalFormatting sqref="C194">
    <cfRule type="containsText" dxfId="26992" priority="6717" operator="containsText" text="P.">
      <formula>NOT(ISERROR(SEARCH("P.",C194)))</formula>
    </cfRule>
    <cfRule type="containsText" dxfId="26991" priority="6718" operator="containsText" text="?scan?">
      <formula>NOT(ISERROR(SEARCH("?scan?",C194)))</formula>
    </cfRule>
  </conditionalFormatting>
  <conditionalFormatting sqref="C193:D194">
    <cfRule type="containsText" dxfId="26990" priority="6716" operator="containsText" text=" -----">
      <formula>NOT(ISERROR(SEARCH(" -----",C193)))</formula>
    </cfRule>
  </conditionalFormatting>
  <conditionalFormatting sqref="D193:D194">
    <cfRule type="cellIs" dxfId="26989" priority="6715" operator="lessThan">
      <formula>1</formula>
    </cfRule>
  </conditionalFormatting>
  <conditionalFormatting sqref="D194">
    <cfRule type="beginsWith" dxfId="26988" priority="6714" operator="beginsWith" text="1x ◙">
      <formula>LEFT(D194,LEN("1x ◙"))="1x ◙"</formula>
    </cfRule>
  </conditionalFormatting>
  <conditionalFormatting sqref="E193:F193 I193">
    <cfRule type="containsText" dxfId="26987" priority="6712" operator="containsText" text=" -----">
      <formula>NOT(ISERROR(SEARCH(" -----",E193)))</formula>
    </cfRule>
    <cfRule type="cellIs" dxfId="26986" priority="6713" operator="lessThan">
      <formula>1</formula>
    </cfRule>
  </conditionalFormatting>
  <conditionalFormatting sqref="E194:I194 E193:F193 I193">
    <cfRule type="beginsWith" dxfId="26985" priority="6708" operator="beginsWith" text="?1x ◙">
      <formula>LEFT(E193,LEN("?1x ◙"))="?1x ◙"</formula>
    </cfRule>
    <cfRule type="beginsWith" dxfId="26984" priority="6709" operator="beginsWith" text="?2x ◙">
      <formula>LEFT(E193,LEN("?2x ◙"))="?2x ◙"</formula>
    </cfRule>
    <cfRule type="beginsWith" dxfId="26983" priority="6710" operator="beginsWith" text="2x ◙">
      <formula>LEFT(E193,LEN("2x ◙"))="2x ◙"</formula>
    </cfRule>
    <cfRule type="beginsWith" dxfId="26982" priority="6711" operator="beginsWith" text="1x ◙">
      <formula>LEFT(E193,LEN("1x ◙"))="1x ◙"</formula>
    </cfRule>
  </conditionalFormatting>
  <conditionalFormatting sqref="E194:I194">
    <cfRule type="containsText" dxfId="26981" priority="6706" operator="containsText" text=" -----">
      <formula>NOT(ISERROR(SEARCH(" -----",E194)))</formula>
    </cfRule>
    <cfRule type="cellIs" dxfId="26980" priority="6707" operator="lessThan">
      <formula>1</formula>
    </cfRule>
  </conditionalFormatting>
  <conditionalFormatting sqref="H193">
    <cfRule type="containsText" dxfId="26979" priority="6703" operator="containsText" text=" -----">
      <formula>NOT(ISERROR(SEARCH(" -----",H193)))</formula>
    </cfRule>
    <cfRule type="containsText" dxfId="26978" priority="6704" operator="containsText" text="◙">
      <formula>NOT(ISERROR(SEARCH("◙",H193)))</formula>
    </cfRule>
    <cfRule type="containsText" dxfId="26977" priority="6705" operator="containsText" text="geen FDC meer">
      <formula>NOT(ISERROR(SEARCH("geen FDC meer",H193)))</formula>
    </cfRule>
  </conditionalFormatting>
  <conditionalFormatting sqref="I194">
    <cfRule type="containsText" dxfId="26976" priority="6702" operator="containsText" text="P.">
      <formula>NOT(ISERROR(SEARCH("P.",I194)))</formula>
    </cfRule>
  </conditionalFormatting>
  <conditionalFormatting sqref="L193">
    <cfRule type="cellIs" dxfId="26975" priority="6698" operator="equal">
      <formula>"◄"</formula>
    </cfRule>
    <cfRule type="cellIs" dxfId="26974" priority="6699" operator="equal">
      <formula>"•"</formula>
    </cfRule>
    <cfRule type="cellIs" priority="6700" operator="equal">
      <formula>"◄"</formula>
    </cfRule>
    <cfRule type="cellIs" dxfId="26973" priority="6701" operator="equal">
      <formula>"►"</formula>
    </cfRule>
  </conditionalFormatting>
  <conditionalFormatting sqref="M194:N194">
    <cfRule type="containsText" dxfId="26972" priority="6697" operator="containsText" text="Ø">
      <formula>NOT(ISERROR(SEARCH("Ø",M194)))</formula>
    </cfRule>
  </conditionalFormatting>
  <conditionalFormatting sqref="P193">
    <cfRule type="containsText" dxfId="26971" priority="6693" operator="containsText" text=" -----">
      <formula>NOT(ISERROR(SEARCH(" -----",P193)))</formula>
    </cfRule>
    <cfRule type="containsText" dxfId="26970" priority="6694" operator="containsText" text="◙">
      <formula>NOT(ISERROR(SEARCH("◙",P193)))</formula>
    </cfRule>
    <cfRule type="containsText" dxfId="26969" priority="6695" operator="containsText" text=" -----">
      <formula>NOT(ISERROR(SEARCH(" -----",P193)))</formula>
    </cfRule>
    <cfRule type="containsBlanks" dxfId="26968" priority="6696">
      <formula>LEN(TRIM(P193))=0</formula>
    </cfRule>
  </conditionalFormatting>
  <conditionalFormatting sqref="P194">
    <cfRule type="containsText" dxfId="26967" priority="6688" operator="containsText" text=" -----">
      <formula>NOT(ISERROR(SEARCH(" -----",P194)))</formula>
    </cfRule>
    <cfRule type="containsText" dxfId="26966" priority="6689" operator="containsText" text="◙">
      <formula>NOT(ISERROR(SEARCH("◙",P194)))</formula>
    </cfRule>
    <cfRule type="containsText" dxfId="26965" priority="6690" operator="containsText" text=" -----">
      <formula>NOT(ISERROR(SEARCH(" -----",P194)))</formula>
    </cfRule>
    <cfRule type="containsText" dxfId="26964" priority="6691" operator="containsText" text="P.">
      <formula>NOT(ISERROR(SEARCH("P.",P194)))</formula>
    </cfRule>
    <cfRule type="containsText" dxfId="26963" priority="6692" operator="containsText" text="?scan?">
      <formula>NOT(ISERROR(SEARCH("?scan?",P194)))</formula>
    </cfRule>
  </conditionalFormatting>
  <conditionalFormatting sqref="Q193:Q194">
    <cfRule type="containsText" dxfId="26962" priority="6686" operator="containsText" text=" -----">
      <formula>NOT(ISERROR(SEARCH(" -----",Q193)))</formula>
    </cfRule>
    <cfRule type="cellIs" dxfId="26961" priority="6687" operator="lessThan">
      <formula>1</formula>
    </cfRule>
  </conditionalFormatting>
  <conditionalFormatting sqref="R193:S193">
    <cfRule type="containsText" dxfId="26960" priority="6684" operator="containsText" text=" -----">
      <formula>NOT(ISERROR(SEARCH(" -----",R193)))</formula>
    </cfRule>
    <cfRule type="cellIs" dxfId="26959" priority="6685" operator="lessThan">
      <formula>1</formula>
    </cfRule>
  </conditionalFormatting>
  <conditionalFormatting sqref="R194:V194">
    <cfRule type="containsText" dxfId="26958" priority="6678" operator="containsText" text=" -----">
      <formula>NOT(ISERROR(SEARCH(" -----",R194)))</formula>
    </cfRule>
    <cfRule type="cellIs" dxfId="26957" priority="6679" operator="lessThan">
      <formula>1</formula>
    </cfRule>
    <cfRule type="beginsWith" dxfId="26956" priority="6680" operator="beginsWith" text="?1x ◙">
      <formula>LEFT(R194,LEN("?1x ◙"))="?1x ◙"</formula>
    </cfRule>
    <cfRule type="beginsWith" dxfId="26955" priority="6681" operator="beginsWith" text="?2x ◙">
      <formula>LEFT(R194,LEN("?2x ◙"))="?2x ◙"</formula>
    </cfRule>
    <cfRule type="beginsWith" dxfId="26954" priority="6682" operator="beginsWith" text="2x ◙">
      <formula>LEFT(R194,LEN("2x ◙"))="2x ◙"</formula>
    </cfRule>
    <cfRule type="beginsWith" dxfId="26953" priority="6683" operator="beginsWith" text="1x ◙">
      <formula>LEFT(R194,LEN("1x ◙"))="1x ◙"</formula>
    </cfRule>
  </conditionalFormatting>
  <conditionalFormatting sqref="T193:U193">
    <cfRule type="containsText" dxfId="26952" priority="6675" operator="containsText" text=" -----">
      <formula>NOT(ISERROR(SEARCH(" -----",T193)))</formula>
    </cfRule>
    <cfRule type="containsText" dxfId="26951" priority="6676" operator="containsText" text="◙">
      <formula>NOT(ISERROR(SEARCH("◙",T193)))</formula>
    </cfRule>
    <cfRule type="containsText" dxfId="26950" priority="6677" operator="containsText" text="geen FDC meer">
      <formula>NOT(ISERROR(SEARCH("geen FDC meer",T193)))</formula>
    </cfRule>
  </conditionalFormatting>
  <conditionalFormatting sqref="V193">
    <cfRule type="containsText" dxfId="26949" priority="6669" operator="containsText" text=" -----">
      <formula>NOT(ISERROR(SEARCH(" -----",V193)))</formula>
    </cfRule>
    <cfRule type="cellIs" dxfId="26948" priority="6670" operator="lessThan">
      <formula>1</formula>
    </cfRule>
    <cfRule type="beginsWith" dxfId="26947" priority="6671" operator="beginsWith" text="?1x ◙">
      <formula>LEFT(V193,LEN("?1x ◙"))="?1x ◙"</formula>
    </cfRule>
    <cfRule type="beginsWith" dxfId="26946" priority="6672" operator="beginsWith" text="?2x ◙">
      <formula>LEFT(V193,LEN("?2x ◙"))="?2x ◙"</formula>
    </cfRule>
    <cfRule type="beginsWith" dxfId="26945" priority="6673" operator="beginsWith" text="2x ◙">
      <formula>LEFT(V193,LEN("2x ◙"))="2x ◙"</formula>
    </cfRule>
    <cfRule type="beginsWith" dxfId="26944" priority="6674" operator="beginsWith" text="1x ◙">
      <formula>LEFT(V193,LEN("1x ◙"))="1x ◙"</formula>
    </cfRule>
  </conditionalFormatting>
  <conditionalFormatting sqref="W194:X194">
    <cfRule type="containsText" dxfId="26943" priority="6668" operator="containsText" text="◙">
      <formula>NOT(ISERROR(SEARCH("◙",W194)))</formula>
    </cfRule>
  </conditionalFormatting>
  <conditionalFormatting sqref="Y193">
    <cfRule type="cellIs" dxfId="26942" priority="6664" operator="equal">
      <formula>"◄"</formula>
    </cfRule>
    <cfRule type="cellIs" dxfId="26941" priority="6665" operator="equal">
      <formula>"•"</formula>
    </cfRule>
    <cfRule type="cellIs" priority="6666" operator="equal">
      <formula>"◄"</formula>
    </cfRule>
    <cfRule type="cellIs" dxfId="26940" priority="6667" operator="equal">
      <formula>"►"</formula>
    </cfRule>
  </conditionalFormatting>
  <conditionalFormatting sqref="Z194:AA194">
    <cfRule type="containsText" dxfId="26939" priority="6663" operator="containsText" text="Ø">
      <formula>NOT(ISERROR(SEARCH("Ø",Z194)))</formula>
    </cfRule>
  </conditionalFormatting>
  <conditionalFormatting sqref="AC193">
    <cfRule type="containsText" dxfId="26938" priority="6662" operator="containsText" text="◙">
      <formula>NOT(ISERROR(SEARCH("◙",AC193)))</formula>
    </cfRule>
  </conditionalFormatting>
  <conditionalFormatting sqref="AC193">
    <cfRule type="containsText" dxfId="26937" priority="6659" operator="containsText" text=" -----">
      <formula>NOT(ISERROR(SEARCH(" -----",AC193)))</formula>
    </cfRule>
    <cfRule type="containsText" dxfId="26936" priority="6660" operator="containsText" text=" -----">
      <formula>NOT(ISERROR(SEARCH(" -----",AC193)))</formula>
    </cfRule>
    <cfRule type="containsBlanks" dxfId="26935" priority="6661">
      <formula>LEN(TRIM(AC193))=0</formula>
    </cfRule>
  </conditionalFormatting>
  <conditionalFormatting sqref="AC194">
    <cfRule type="containsText" dxfId="26934" priority="6654" operator="containsText" text=" -----">
      <formula>NOT(ISERROR(SEARCH(" -----",AC194)))</formula>
    </cfRule>
    <cfRule type="containsText" dxfId="26933" priority="6655" operator="containsText" text="◙">
      <formula>NOT(ISERROR(SEARCH("◙",AC194)))</formula>
    </cfRule>
    <cfRule type="containsText" dxfId="26932" priority="6656" operator="containsText" text=" -----">
      <formula>NOT(ISERROR(SEARCH(" -----",AC194)))</formula>
    </cfRule>
    <cfRule type="containsText" dxfId="26931" priority="6657" operator="containsText" text="P.">
      <formula>NOT(ISERROR(SEARCH("P.",AC194)))</formula>
    </cfRule>
    <cfRule type="containsText" dxfId="26930" priority="6658" operator="containsText" text="?scan?">
      <formula>NOT(ISERROR(SEARCH("?scan?",AC194)))</formula>
    </cfRule>
  </conditionalFormatting>
  <conditionalFormatting sqref="AW193">
    <cfRule type="cellIs" dxfId="26929" priority="6653" operator="equal">
      <formula>"Ø"</formula>
    </cfRule>
  </conditionalFormatting>
  <conditionalFormatting sqref="AW193:AX193">
    <cfRule type="containsText" dxfId="26928" priority="6652" operator="containsText" text=" -----">
      <formula>NOT(ISERROR(SEARCH(" -----",AW193)))</formula>
    </cfRule>
  </conditionalFormatting>
  <conditionalFormatting sqref="AW193:AX194">
    <cfRule type="containsText" dxfId="26927" priority="6651" operator="containsText" text="◙">
      <formula>NOT(ISERROR(SEARCH("◙",AW193)))</formula>
    </cfRule>
  </conditionalFormatting>
  <conditionalFormatting sqref="G193">
    <cfRule type="containsText" dxfId="26926" priority="6648" operator="containsText" text=" -----">
      <formula>NOT(ISERROR(SEARCH(" -----",G193)))</formula>
    </cfRule>
    <cfRule type="containsText" dxfId="26925" priority="6649" operator="containsText" text="◙">
      <formula>NOT(ISERROR(SEARCH("◙",G193)))</formula>
    </cfRule>
    <cfRule type="containsText" dxfId="26924" priority="6650" operator="containsText" text="geen FDC meer">
      <formula>NOT(ISERROR(SEARCH("geen FDC meer",G193)))</formula>
    </cfRule>
  </conditionalFormatting>
  <conditionalFormatting sqref="C199">
    <cfRule type="containsBlanks" dxfId="26923" priority="6647">
      <formula>LEN(TRIM(C199))=0</formula>
    </cfRule>
  </conditionalFormatting>
  <conditionalFormatting sqref="C199:C200 J200:K200">
    <cfRule type="containsText" dxfId="26922" priority="6646" operator="containsText" text="◙">
      <formula>NOT(ISERROR(SEARCH("◙",C199)))</formula>
    </cfRule>
  </conditionalFormatting>
  <conditionalFormatting sqref="C199:C200">
    <cfRule type="containsText" dxfId="26921" priority="6645" operator="containsText" text=" -----">
      <formula>NOT(ISERROR(SEARCH(" -----",C199)))</formula>
    </cfRule>
  </conditionalFormatting>
  <conditionalFormatting sqref="C200">
    <cfRule type="containsText" dxfId="26920" priority="6643" operator="containsText" text="P.">
      <formula>NOT(ISERROR(SEARCH("P.",C200)))</formula>
    </cfRule>
    <cfRule type="containsText" dxfId="26919" priority="6644" operator="containsText" text="?scan?">
      <formula>NOT(ISERROR(SEARCH("?scan?",C200)))</formula>
    </cfRule>
  </conditionalFormatting>
  <conditionalFormatting sqref="C199:D200">
    <cfRule type="containsText" dxfId="26918" priority="6642" operator="containsText" text=" -----">
      <formula>NOT(ISERROR(SEARCH(" -----",C199)))</formula>
    </cfRule>
  </conditionalFormatting>
  <conditionalFormatting sqref="D199:D200">
    <cfRule type="cellIs" dxfId="26917" priority="6641" operator="lessThan">
      <formula>1</formula>
    </cfRule>
  </conditionalFormatting>
  <conditionalFormatting sqref="D200">
    <cfRule type="beginsWith" dxfId="26916" priority="6640" operator="beginsWith" text="1x ◙">
      <formula>LEFT(D200,LEN("1x ◙"))="1x ◙"</formula>
    </cfRule>
  </conditionalFormatting>
  <conditionalFormatting sqref="E199:F199 I199">
    <cfRule type="containsText" dxfId="26915" priority="6638" operator="containsText" text=" -----">
      <formula>NOT(ISERROR(SEARCH(" -----",E199)))</formula>
    </cfRule>
    <cfRule type="cellIs" dxfId="26914" priority="6639" operator="lessThan">
      <formula>1</formula>
    </cfRule>
  </conditionalFormatting>
  <conditionalFormatting sqref="E200:I200 E199:F199 I199">
    <cfRule type="beginsWith" dxfId="26913" priority="6634" operator="beginsWith" text="?1x ◙">
      <formula>LEFT(E199,LEN("?1x ◙"))="?1x ◙"</formula>
    </cfRule>
    <cfRule type="beginsWith" dxfId="26912" priority="6635" operator="beginsWith" text="?2x ◙">
      <formula>LEFT(E199,LEN("?2x ◙"))="?2x ◙"</formula>
    </cfRule>
    <cfRule type="beginsWith" dxfId="26911" priority="6636" operator="beginsWith" text="2x ◙">
      <formula>LEFT(E199,LEN("2x ◙"))="2x ◙"</formula>
    </cfRule>
    <cfRule type="beginsWith" dxfId="26910" priority="6637" operator="beginsWith" text="1x ◙">
      <formula>LEFT(E199,LEN("1x ◙"))="1x ◙"</formula>
    </cfRule>
  </conditionalFormatting>
  <conditionalFormatting sqref="E200:I200">
    <cfRule type="containsText" dxfId="26909" priority="6632" operator="containsText" text=" -----">
      <formula>NOT(ISERROR(SEARCH(" -----",E200)))</formula>
    </cfRule>
    <cfRule type="cellIs" dxfId="26908" priority="6633" operator="lessThan">
      <formula>1</formula>
    </cfRule>
  </conditionalFormatting>
  <conditionalFormatting sqref="H199">
    <cfRule type="containsText" dxfId="26907" priority="6629" operator="containsText" text=" -----">
      <formula>NOT(ISERROR(SEARCH(" -----",H199)))</formula>
    </cfRule>
    <cfRule type="containsText" dxfId="26906" priority="6630" operator="containsText" text="◙">
      <formula>NOT(ISERROR(SEARCH("◙",H199)))</formula>
    </cfRule>
    <cfRule type="containsText" dxfId="26905" priority="6631" operator="containsText" text="geen FDC meer">
      <formula>NOT(ISERROR(SEARCH("geen FDC meer",H199)))</formula>
    </cfRule>
  </conditionalFormatting>
  <conditionalFormatting sqref="I200">
    <cfRule type="containsText" dxfId="26904" priority="6628" operator="containsText" text="P.">
      <formula>NOT(ISERROR(SEARCH("P.",I200)))</formula>
    </cfRule>
  </conditionalFormatting>
  <conditionalFormatting sqref="L199">
    <cfRule type="cellIs" dxfId="26903" priority="6624" operator="equal">
      <formula>"◄"</formula>
    </cfRule>
    <cfRule type="cellIs" dxfId="26902" priority="6625" operator="equal">
      <formula>"•"</formula>
    </cfRule>
    <cfRule type="cellIs" priority="6626" operator="equal">
      <formula>"◄"</formula>
    </cfRule>
    <cfRule type="cellIs" dxfId="26901" priority="6627" operator="equal">
      <formula>"►"</formula>
    </cfRule>
  </conditionalFormatting>
  <conditionalFormatting sqref="M200:N200">
    <cfRule type="containsText" dxfId="26900" priority="6623" operator="containsText" text="Ø">
      <formula>NOT(ISERROR(SEARCH("Ø",M200)))</formula>
    </cfRule>
  </conditionalFormatting>
  <conditionalFormatting sqref="P199">
    <cfRule type="containsText" dxfId="26899" priority="6619" operator="containsText" text=" -----">
      <formula>NOT(ISERROR(SEARCH(" -----",P199)))</formula>
    </cfRule>
    <cfRule type="containsText" dxfId="26898" priority="6620" operator="containsText" text="◙">
      <formula>NOT(ISERROR(SEARCH("◙",P199)))</formula>
    </cfRule>
    <cfRule type="containsText" dxfId="26897" priority="6621" operator="containsText" text=" -----">
      <formula>NOT(ISERROR(SEARCH(" -----",P199)))</formula>
    </cfRule>
    <cfRule type="containsBlanks" dxfId="26896" priority="6622">
      <formula>LEN(TRIM(P199))=0</formula>
    </cfRule>
  </conditionalFormatting>
  <conditionalFormatting sqref="P200">
    <cfRule type="containsText" dxfId="26895" priority="6614" operator="containsText" text=" -----">
      <formula>NOT(ISERROR(SEARCH(" -----",P200)))</formula>
    </cfRule>
    <cfRule type="containsText" dxfId="26894" priority="6615" operator="containsText" text="◙">
      <formula>NOT(ISERROR(SEARCH("◙",P200)))</formula>
    </cfRule>
    <cfRule type="containsText" dxfId="26893" priority="6616" operator="containsText" text=" -----">
      <formula>NOT(ISERROR(SEARCH(" -----",P200)))</formula>
    </cfRule>
    <cfRule type="containsText" dxfId="26892" priority="6617" operator="containsText" text="P.">
      <formula>NOT(ISERROR(SEARCH("P.",P200)))</formula>
    </cfRule>
    <cfRule type="containsText" dxfId="26891" priority="6618" operator="containsText" text="?scan?">
      <formula>NOT(ISERROR(SEARCH("?scan?",P200)))</formula>
    </cfRule>
  </conditionalFormatting>
  <conditionalFormatting sqref="Q199:Q200">
    <cfRule type="containsText" dxfId="26890" priority="6612" operator="containsText" text=" -----">
      <formula>NOT(ISERROR(SEARCH(" -----",Q199)))</formula>
    </cfRule>
    <cfRule type="cellIs" dxfId="26889" priority="6613" operator="lessThan">
      <formula>1</formula>
    </cfRule>
  </conditionalFormatting>
  <conditionalFormatting sqref="R199:S199">
    <cfRule type="containsText" dxfId="26888" priority="6610" operator="containsText" text=" -----">
      <formula>NOT(ISERROR(SEARCH(" -----",R199)))</formula>
    </cfRule>
    <cfRule type="cellIs" dxfId="26887" priority="6611" operator="lessThan">
      <formula>1</formula>
    </cfRule>
  </conditionalFormatting>
  <conditionalFormatting sqref="R200:V200">
    <cfRule type="containsText" dxfId="26886" priority="6604" operator="containsText" text=" -----">
      <formula>NOT(ISERROR(SEARCH(" -----",R200)))</formula>
    </cfRule>
    <cfRule type="cellIs" dxfId="26885" priority="6605" operator="lessThan">
      <formula>1</formula>
    </cfRule>
    <cfRule type="beginsWith" dxfId="26884" priority="6606" operator="beginsWith" text="?1x ◙">
      <formula>LEFT(R200,LEN("?1x ◙"))="?1x ◙"</formula>
    </cfRule>
    <cfRule type="beginsWith" dxfId="26883" priority="6607" operator="beginsWith" text="?2x ◙">
      <formula>LEFT(R200,LEN("?2x ◙"))="?2x ◙"</formula>
    </cfRule>
    <cfRule type="beginsWith" dxfId="26882" priority="6608" operator="beginsWith" text="2x ◙">
      <formula>LEFT(R200,LEN("2x ◙"))="2x ◙"</formula>
    </cfRule>
    <cfRule type="beginsWith" dxfId="26881" priority="6609" operator="beginsWith" text="1x ◙">
      <formula>LEFT(R200,LEN("1x ◙"))="1x ◙"</formula>
    </cfRule>
  </conditionalFormatting>
  <conditionalFormatting sqref="T199:U199">
    <cfRule type="containsText" dxfId="26880" priority="6601" operator="containsText" text=" -----">
      <formula>NOT(ISERROR(SEARCH(" -----",T199)))</formula>
    </cfRule>
    <cfRule type="containsText" dxfId="26879" priority="6602" operator="containsText" text="◙">
      <formula>NOT(ISERROR(SEARCH("◙",T199)))</formula>
    </cfRule>
    <cfRule type="containsText" dxfId="26878" priority="6603" operator="containsText" text="geen FDC meer">
      <formula>NOT(ISERROR(SEARCH("geen FDC meer",T199)))</formula>
    </cfRule>
  </conditionalFormatting>
  <conditionalFormatting sqref="W200:X200">
    <cfRule type="containsText" dxfId="26877" priority="6600" operator="containsText" text="◙">
      <formula>NOT(ISERROR(SEARCH("◙",W200)))</formula>
    </cfRule>
  </conditionalFormatting>
  <conditionalFormatting sqref="AC199">
    <cfRule type="containsText" dxfId="26876" priority="6599" operator="containsText" text="◙">
      <formula>NOT(ISERROR(SEARCH("◙",AC199)))</formula>
    </cfRule>
  </conditionalFormatting>
  <conditionalFormatting sqref="AC199">
    <cfRule type="containsText" dxfId="26875" priority="6596" operator="containsText" text=" -----">
      <formula>NOT(ISERROR(SEARCH(" -----",AC199)))</formula>
    </cfRule>
    <cfRule type="containsText" dxfId="26874" priority="6597" operator="containsText" text=" -----">
      <formula>NOT(ISERROR(SEARCH(" -----",AC199)))</formula>
    </cfRule>
    <cfRule type="containsBlanks" dxfId="26873" priority="6598">
      <formula>LEN(TRIM(AC199))=0</formula>
    </cfRule>
  </conditionalFormatting>
  <conditionalFormatting sqref="AC200">
    <cfRule type="containsText" dxfId="26872" priority="6591" operator="containsText" text=" -----">
      <formula>NOT(ISERROR(SEARCH(" -----",AC200)))</formula>
    </cfRule>
    <cfRule type="containsText" dxfId="26871" priority="6592" operator="containsText" text="◙">
      <formula>NOT(ISERROR(SEARCH("◙",AC200)))</formula>
    </cfRule>
    <cfRule type="containsText" dxfId="26870" priority="6593" operator="containsText" text=" -----">
      <formula>NOT(ISERROR(SEARCH(" -----",AC200)))</formula>
    </cfRule>
    <cfRule type="containsText" dxfId="26869" priority="6594" operator="containsText" text="P.">
      <formula>NOT(ISERROR(SEARCH("P.",AC200)))</formula>
    </cfRule>
    <cfRule type="containsText" dxfId="26868" priority="6595" operator="containsText" text="?scan?">
      <formula>NOT(ISERROR(SEARCH("?scan?",AC200)))</formula>
    </cfRule>
  </conditionalFormatting>
  <conditionalFormatting sqref="AD199:AD200">
    <cfRule type="containsText" dxfId="26867" priority="6590" operator="containsText" text=" -----">
      <formula>NOT(ISERROR(SEARCH(" -----",AD199)))</formula>
    </cfRule>
  </conditionalFormatting>
  <conditionalFormatting sqref="AD199:AF200 AI200">
    <cfRule type="cellIs" dxfId="26866" priority="6589" operator="lessThan">
      <formula>1</formula>
    </cfRule>
  </conditionalFormatting>
  <conditionalFormatting sqref="AE199:AF199">
    <cfRule type="containsText" dxfId="26865" priority="6588" operator="containsText" text=" -----">
      <formula>NOT(ISERROR(SEARCH(" -----",AE199)))</formula>
    </cfRule>
  </conditionalFormatting>
  <conditionalFormatting sqref="AE200:AF200 AI200">
    <cfRule type="containsText" dxfId="26864" priority="6583" operator="containsText" text=" -----">
      <formula>NOT(ISERROR(SEARCH(" -----",AE200)))</formula>
    </cfRule>
    <cfRule type="beginsWith" dxfId="26863" priority="6584" operator="beginsWith" text="?1x ◙">
      <formula>LEFT(AE200,LEN("?1x ◙"))="?1x ◙"</formula>
    </cfRule>
    <cfRule type="beginsWith" dxfId="26862" priority="6585" operator="beginsWith" text="?2x ◙">
      <formula>LEFT(AE200,LEN("?2x ◙"))="?2x ◙"</formula>
    </cfRule>
    <cfRule type="beginsWith" dxfId="26861" priority="6586" operator="beginsWith" text="2x ◙">
      <formula>LEFT(AE200,LEN("2x ◙"))="2x ◙"</formula>
    </cfRule>
    <cfRule type="beginsWith" dxfId="26860" priority="6587" operator="beginsWith" text="1x ◙">
      <formula>LEFT(AE200,LEN("1x ◙"))="1x ◙"</formula>
    </cfRule>
  </conditionalFormatting>
  <conditionalFormatting sqref="AG199:AH199">
    <cfRule type="containsText" dxfId="26859" priority="6580" operator="containsText" text=" -----">
      <formula>NOT(ISERROR(SEARCH(" -----",AG199)))</formula>
    </cfRule>
    <cfRule type="containsText" dxfId="26858" priority="6581" operator="containsText" text="◙">
      <formula>NOT(ISERROR(SEARCH("◙",AG199)))</formula>
    </cfRule>
    <cfRule type="containsText" dxfId="26857" priority="6582" operator="containsText" text="geen FDC meer">
      <formula>NOT(ISERROR(SEARCH("geen FDC meer",AG199)))</formula>
    </cfRule>
  </conditionalFormatting>
  <conditionalFormatting sqref="AG200:AH200">
    <cfRule type="containsText" dxfId="26856" priority="6574" operator="containsText" text=" -----">
      <formula>NOT(ISERROR(SEARCH(" -----",AG200)))</formula>
    </cfRule>
    <cfRule type="cellIs" dxfId="26855" priority="6575" operator="lessThan">
      <formula>1</formula>
    </cfRule>
    <cfRule type="beginsWith" dxfId="26854" priority="6576" operator="beginsWith" text="?1x ◙">
      <formula>LEFT(AG200,LEN("?1x ◙"))="?1x ◙"</formula>
    </cfRule>
    <cfRule type="beginsWith" dxfId="26853" priority="6577" operator="beginsWith" text="?2x ◙">
      <formula>LEFT(AG200,LEN("?2x ◙"))="?2x ◙"</formula>
    </cfRule>
    <cfRule type="beginsWith" dxfId="26852" priority="6578" operator="beginsWith" text="2x ◙">
      <formula>LEFT(AG200,LEN("2x ◙"))="2x ◙"</formula>
    </cfRule>
    <cfRule type="beginsWith" dxfId="26851" priority="6579" operator="beginsWith" text="1x ◙">
      <formula>LEFT(AG200,LEN("1x ◙"))="1x ◙"</formula>
    </cfRule>
  </conditionalFormatting>
  <conditionalFormatting sqref="AJ199">
    <cfRule type="cellIs" dxfId="26850" priority="6573" operator="equal">
      <formula>"Ø"</formula>
    </cfRule>
  </conditionalFormatting>
  <conditionalFormatting sqref="AJ199:AK199">
    <cfRule type="containsText" dxfId="26849" priority="6572" operator="containsText" text=" -----">
      <formula>NOT(ISERROR(SEARCH(" -----",AJ199)))</formula>
    </cfRule>
  </conditionalFormatting>
  <conditionalFormatting sqref="AJ199:AK200">
    <cfRule type="containsText" dxfId="26848" priority="6571" operator="containsText" text="◙">
      <formula>NOT(ISERROR(SEARCH("◙",AJ199)))</formula>
    </cfRule>
  </conditionalFormatting>
  <conditionalFormatting sqref="AP199">
    <cfRule type="containsText" dxfId="26847" priority="6567" operator="containsText" text=" -----">
      <formula>NOT(ISERROR(SEARCH(" -----",AP199)))</formula>
    </cfRule>
    <cfRule type="containsText" dxfId="26846" priority="6568" operator="containsText" text="◙">
      <formula>NOT(ISERROR(SEARCH("◙",AP199)))</formula>
    </cfRule>
    <cfRule type="containsText" dxfId="26845" priority="6569" operator="containsText" text=" -----">
      <formula>NOT(ISERROR(SEARCH(" -----",AP199)))</formula>
    </cfRule>
    <cfRule type="containsBlanks" dxfId="26844" priority="6570">
      <formula>LEN(TRIM(AP199))=0</formula>
    </cfRule>
  </conditionalFormatting>
  <conditionalFormatting sqref="AP200">
    <cfRule type="containsText" dxfId="26843" priority="6562" operator="containsText" text=" -----">
      <formula>NOT(ISERROR(SEARCH(" -----",AP200)))</formula>
    </cfRule>
    <cfRule type="containsText" dxfId="26842" priority="6563" operator="containsText" text="◙">
      <formula>NOT(ISERROR(SEARCH("◙",AP200)))</formula>
    </cfRule>
    <cfRule type="containsText" dxfId="26841" priority="6564" operator="containsText" text=" -----">
      <formula>NOT(ISERROR(SEARCH(" -----",AP200)))</formula>
    </cfRule>
    <cfRule type="containsText" dxfId="26840" priority="6565" operator="containsText" text="P.">
      <formula>NOT(ISERROR(SEARCH("P.",AP200)))</formula>
    </cfRule>
    <cfRule type="containsText" dxfId="26839" priority="6566" operator="containsText" text="?scan?">
      <formula>NOT(ISERROR(SEARCH("?scan?",AP200)))</formula>
    </cfRule>
  </conditionalFormatting>
  <conditionalFormatting sqref="AQ199:AQ200">
    <cfRule type="containsText" dxfId="26838" priority="6561" operator="containsText" text=" -----">
      <formula>NOT(ISERROR(SEARCH(" -----",AQ199)))</formula>
    </cfRule>
  </conditionalFormatting>
  <conditionalFormatting sqref="AQ199:AS200 AV200">
    <cfRule type="cellIs" dxfId="26837" priority="6560" operator="lessThan">
      <formula>1</formula>
    </cfRule>
  </conditionalFormatting>
  <conditionalFormatting sqref="AR199:AS199">
    <cfRule type="containsText" dxfId="26836" priority="6559" operator="containsText" text=" -----">
      <formula>NOT(ISERROR(SEARCH(" -----",AR199)))</formula>
    </cfRule>
  </conditionalFormatting>
  <conditionalFormatting sqref="AR200:AS200 AV200">
    <cfRule type="containsText" dxfId="26835" priority="6554" operator="containsText" text=" -----">
      <formula>NOT(ISERROR(SEARCH(" -----",AR200)))</formula>
    </cfRule>
    <cfRule type="beginsWith" dxfId="26834" priority="6555" operator="beginsWith" text="?1x ◙">
      <formula>LEFT(AR200,LEN("?1x ◙"))="?1x ◙"</formula>
    </cfRule>
    <cfRule type="beginsWith" dxfId="26833" priority="6556" operator="beginsWith" text="?2x ◙">
      <formula>LEFT(AR200,LEN("?2x ◙"))="?2x ◙"</formula>
    </cfRule>
    <cfRule type="beginsWith" dxfId="26832" priority="6557" operator="beginsWith" text="2x ◙">
      <formula>LEFT(AR200,LEN("2x ◙"))="2x ◙"</formula>
    </cfRule>
    <cfRule type="beginsWith" dxfId="26831" priority="6558" operator="beginsWith" text="1x ◙">
      <formula>LEFT(AR200,LEN("1x ◙"))="1x ◙"</formula>
    </cfRule>
  </conditionalFormatting>
  <conditionalFormatting sqref="AU199">
    <cfRule type="containsText" dxfId="26830" priority="6551" operator="containsText" text=" -----">
      <formula>NOT(ISERROR(SEARCH(" -----",AU199)))</formula>
    </cfRule>
    <cfRule type="containsText" dxfId="26829" priority="6552" operator="containsText" text="◙">
      <formula>NOT(ISERROR(SEARCH("◙",AU199)))</formula>
    </cfRule>
    <cfRule type="containsText" dxfId="26828" priority="6553" operator="containsText" text="geen FDC meer">
      <formula>NOT(ISERROR(SEARCH("geen FDC meer",AU199)))</formula>
    </cfRule>
  </conditionalFormatting>
  <conditionalFormatting sqref="AT200:AU200">
    <cfRule type="containsText" dxfId="26827" priority="6545" operator="containsText" text=" -----">
      <formula>NOT(ISERROR(SEARCH(" -----",AT200)))</formula>
    </cfRule>
    <cfRule type="cellIs" dxfId="26826" priority="6546" operator="lessThan">
      <formula>1</formula>
    </cfRule>
    <cfRule type="beginsWith" dxfId="26825" priority="6547" operator="beginsWith" text="?1x ◙">
      <formula>LEFT(AT200,LEN("?1x ◙"))="?1x ◙"</formula>
    </cfRule>
    <cfRule type="beginsWith" dxfId="26824" priority="6548" operator="beginsWith" text="?2x ◙">
      <formula>LEFT(AT200,LEN("?2x ◙"))="?2x ◙"</formula>
    </cfRule>
    <cfRule type="beginsWith" dxfId="26823" priority="6549" operator="beginsWith" text="2x ◙">
      <formula>LEFT(AT200,LEN("2x ◙"))="2x ◙"</formula>
    </cfRule>
    <cfRule type="beginsWith" dxfId="26822" priority="6550" operator="beginsWith" text="1x ◙">
      <formula>LEFT(AT200,LEN("1x ◙"))="1x ◙"</formula>
    </cfRule>
  </conditionalFormatting>
  <conditionalFormatting sqref="AW199">
    <cfRule type="cellIs" dxfId="26821" priority="6544" operator="equal">
      <formula>"Ø"</formula>
    </cfRule>
  </conditionalFormatting>
  <conditionalFormatting sqref="AW199:AX199">
    <cfRule type="containsText" dxfId="26820" priority="6543" operator="containsText" text=" -----">
      <formula>NOT(ISERROR(SEARCH(" -----",AW199)))</formula>
    </cfRule>
  </conditionalFormatting>
  <conditionalFormatting sqref="AW199:AX200">
    <cfRule type="containsText" dxfId="26819" priority="6542" operator="containsText" text="◙">
      <formula>NOT(ISERROR(SEARCH("◙",AW199)))</formula>
    </cfRule>
  </conditionalFormatting>
  <conditionalFormatting sqref="AT199">
    <cfRule type="containsText" dxfId="26818" priority="6539" operator="containsText" text=" -----">
      <formula>NOT(ISERROR(SEARCH(" -----",AT199)))</formula>
    </cfRule>
    <cfRule type="containsText" dxfId="26817" priority="6540" operator="containsText" text="◙">
      <formula>NOT(ISERROR(SEARCH("◙",AT199)))</formula>
    </cfRule>
    <cfRule type="containsText" dxfId="26816" priority="6541" operator="containsText" text="geen FDC meer">
      <formula>NOT(ISERROR(SEARCH("geen FDC meer",AT199)))</formula>
    </cfRule>
  </conditionalFormatting>
  <conditionalFormatting sqref="G199">
    <cfRule type="containsText" dxfId="26815" priority="6536" operator="containsText" text=" -----">
      <formula>NOT(ISERROR(SEARCH(" -----",G199)))</formula>
    </cfRule>
    <cfRule type="containsText" dxfId="26814" priority="6537" operator="containsText" text="◙">
      <formula>NOT(ISERROR(SEARCH("◙",G199)))</formula>
    </cfRule>
    <cfRule type="containsText" dxfId="26813" priority="6538" operator="containsText" text="geen FDC meer">
      <formula>NOT(ISERROR(SEARCH("geen FDC meer",G199)))</formula>
    </cfRule>
  </conditionalFormatting>
  <conditionalFormatting sqref="C205">
    <cfRule type="containsBlanks" dxfId="26812" priority="6535">
      <formula>LEN(TRIM(C205))=0</formula>
    </cfRule>
  </conditionalFormatting>
  <conditionalFormatting sqref="C205:C206 J206:K206">
    <cfRule type="containsText" dxfId="26811" priority="6534" operator="containsText" text="◙">
      <formula>NOT(ISERROR(SEARCH("◙",C205)))</formula>
    </cfRule>
  </conditionalFormatting>
  <conditionalFormatting sqref="C205:C206">
    <cfRule type="containsText" dxfId="26810" priority="6533" operator="containsText" text=" -----">
      <formula>NOT(ISERROR(SEARCH(" -----",C205)))</formula>
    </cfRule>
  </conditionalFormatting>
  <conditionalFormatting sqref="C206">
    <cfRule type="containsText" dxfId="26809" priority="6531" operator="containsText" text="P.">
      <formula>NOT(ISERROR(SEARCH("P.",C206)))</formula>
    </cfRule>
    <cfRule type="containsText" dxfId="26808" priority="6532" operator="containsText" text="?scan?">
      <formula>NOT(ISERROR(SEARCH("?scan?",C206)))</formula>
    </cfRule>
  </conditionalFormatting>
  <conditionalFormatting sqref="C205:D206">
    <cfRule type="containsText" dxfId="26807" priority="6530" operator="containsText" text=" -----">
      <formula>NOT(ISERROR(SEARCH(" -----",C205)))</formula>
    </cfRule>
  </conditionalFormatting>
  <conditionalFormatting sqref="D205:D206">
    <cfRule type="cellIs" dxfId="26806" priority="6529" operator="lessThan">
      <formula>1</formula>
    </cfRule>
  </conditionalFormatting>
  <conditionalFormatting sqref="D206">
    <cfRule type="beginsWith" dxfId="26805" priority="6528" operator="beginsWith" text="1x ◙">
      <formula>LEFT(D206,LEN("1x ◙"))="1x ◙"</formula>
    </cfRule>
  </conditionalFormatting>
  <conditionalFormatting sqref="E205:F205 I205">
    <cfRule type="containsText" dxfId="26804" priority="6526" operator="containsText" text=" -----">
      <formula>NOT(ISERROR(SEARCH(" -----",E205)))</formula>
    </cfRule>
    <cfRule type="cellIs" dxfId="26803" priority="6527" operator="lessThan">
      <formula>1</formula>
    </cfRule>
  </conditionalFormatting>
  <conditionalFormatting sqref="E206:I206 E205:F205 I205">
    <cfRule type="beginsWith" dxfId="26802" priority="6522" operator="beginsWith" text="?1x ◙">
      <formula>LEFT(E205,LEN("?1x ◙"))="?1x ◙"</formula>
    </cfRule>
    <cfRule type="beginsWith" dxfId="26801" priority="6523" operator="beginsWith" text="?2x ◙">
      <formula>LEFT(E205,LEN("?2x ◙"))="?2x ◙"</formula>
    </cfRule>
    <cfRule type="beginsWith" dxfId="26800" priority="6524" operator="beginsWith" text="2x ◙">
      <formula>LEFT(E205,LEN("2x ◙"))="2x ◙"</formula>
    </cfRule>
    <cfRule type="beginsWith" dxfId="26799" priority="6525" operator="beginsWith" text="1x ◙">
      <formula>LEFT(E205,LEN("1x ◙"))="1x ◙"</formula>
    </cfRule>
  </conditionalFormatting>
  <conditionalFormatting sqref="E206:I206">
    <cfRule type="containsText" dxfId="26798" priority="6520" operator="containsText" text=" -----">
      <formula>NOT(ISERROR(SEARCH(" -----",E206)))</formula>
    </cfRule>
    <cfRule type="cellIs" dxfId="26797" priority="6521" operator="lessThan">
      <formula>1</formula>
    </cfRule>
  </conditionalFormatting>
  <conditionalFormatting sqref="H205">
    <cfRule type="containsText" dxfId="26796" priority="6517" operator="containsText" text=" -----">
      <formula>NOT(ISERROR(SEARCH(" -----",H205)))</formula>
    </cfRule>
    <cfRule type="containsText" dxfId="26795" priority="6518" operator="containsText" text="◙">
      <formula>NOT(ISERROR(SEARCH("◙",H205)))</formula>
    </cfRule>
    <cfRule type="containsText" dxfId="26794" priority="6519" operator="containsText" text="geen FDC meer">
      <formula>NOT(ISERROR(SEARCH("geen FDC meer",H205)))</formula>
    </cfRule>
  </conditionalFormatting>
  <conditionalFormatting sqref="I206">
    <cfRule type="containsText" dxfId="26793" priority="6516" operator="containsText" text="P.">
      <formula>NOT(ISERROR(SEARCH("P.",I206)))</formula>
    </cfRule>
  </conditionalFormatting>
  <conditionalFormatting sqref="L205">
    <cfRule type="cellIs" dxfId="26792" priority="6512" operator="equal">
      <formula>"◄"</formula>
    </cfRule>
    <cfRule type="cellIs" dxfId="26791" priority="6513" operator="equal">
      <formula>"•"</formula>
    </cfRule>
    <cfRule type="cellIs" priority="6514" operator="equal">
      <formula>"◄"</formula>
    </cfRule>
    <cfRule type="cellIs" dxfId="26790" priority="6515" operator="equal">
      <formula>"►"</formula>
    </cfRule>
  </conditionalFormatting>
  <conditionalFormatting sqref="M206:N206">
    <cfRule type="containsText" dxfId="26789" priority="6511" operator="containsText" text="Ø">
      <formula>NOT(ISERROR(SEARCH("Ø",M206)))</formula>
    </cfRule>
  </conditionalFormatting>
  <conditionalFormatting sqref="P205">
    <cfRule type="containsText" dxfId="26788" priority="6507" operator="containsText" text=" -----">
      <formula>NOT(ISERROR(SEARCH(" -----",P205)))</formula>
    </cfRule>
    <cfRule type="containsText" dxfId="26787" priority="6508" operator="containsText" text="◙">
      <formula>NOT(ISERROR(SEARCH("◙",P205)))</formula>
    </cfRule>
    <cfRule type="containsText" dxfId="26786" priority="6509" operator="containsText" text=" -----">
      <formula>NOT(ISERROR(SEARCH(" -----",P205)))</formula>
    </cfRule>
    <cfRule type="containsBlanks" dxfId="26785" priority="6510">
      <formula>LEN(TRIM(P205))=0</formula>
    </cfRule>
  </conditionalFormatting>
  <conditionalFormatting sqref="P206">
    <cfRule type="containsText" dxfId="26784" priority="6502" operator="containsText" text=" -----">
      <formula>NOT(ISERROR(SEARCH(" -----",P206)))</formula>
    </cfRule>
    <cfRule type="containsText" dxfId="26783" priority="6503" operator="containsText" text="◙">
      <formula>NOT(ISERROR(SEARCH("◙",P206)))</formula>
    </cfRule>
    <cfRule type="containsText" dxfId="26782" priority="6504" operator="containsText" text=" -----">
      <formula>NOT(ISERROR(SEARCH(" -----",P206)))</formula>
    </cfRule>
    <cfRule type="containsText" dxfId="26781" priority="6505" operator="containsText" text="P.">
      <formula>NOT(ISERROR(SEARCH("P.",P206)))</formula>
    </cfRule>
    <cfRule type="containsText" dxfId="26780" priority="6506" operator="containsText" text="?scan?">
      <formula>NOT(ISERROR(SEARCH("?scan?",P206)))</formula>
    </cfRule>
  </conditionalFormatting>
  <conditionalFormatting sqref="Q205:Q206">
    <cfRule type="containsText" dxfId="26779" priority="6500" operator="containsText" text=" -----">
      <formula>NOT(ISERROR(SEARCH(" -----",Q205)))</formula>
    </cfRule>
    <cfRule type="cellIs" dxfId="26778" priority="6501" operator="lessThan">
      <formula>1</formula>
    </cfRule>
  </conditionalFormatting>
  <conditionalFormatting sqref="R205:S205">
    <cfRule type="containsText" dxfId="26777" priority="6498" operator="containsText" text=" -----">
      <formula>NOT(ISERROR(SEARCH(" -----",R205)))</formula>
    </cfRule>
    <cfRule type="cellIs" dxfId="26776" priority="6499" operator="lessThan">
      <formula>1</formula>
    </cfRule>
  </conditionalFormatting>
  <conditionalFormatting sqref="R206:V206">
    <cfRule type="containsText" dxfId="26775" priority="6492" operator="containsText" text=" -----">
      <formula>NOT(ISERROR(SEARCH(" -----",R206)))</formula>
    </cfRule>
    <cfRule type="cellIs" dxfId="26774" priority="6493" operator="lessThan">
      <formula>1</formula>
    </cfRule>
    <cfRule type="beginsWith" dxfId="26773" priority="6494" operator="beginsWith" text="?1x ◙">
      <formula>LEFT(R206,LEN("?1x ◙"))="?1x ◙"</formula>
    </cfRule>
    <cfRule type="beginsWith" dxfId="26772" priority="6495" operator="beginsWith" text="?2x ◙">
      <formula>LEFT(R206,LEN("?2x ◙"))="?2x ◙"</formula>
    </cfRule>
    <cfRule type="beginsWith" dxfId="26771" priority="6496" operator="beginsWith" text="2x ◙">
      <formula>LEFT(R206,LEN("2x ◙"))="2x ◙"</formula>
    </cfRule>
    <cfRule type="beginsWith" dxfId="26770" priority="6497" operator="beginsWith" text="1x ◙">
      <formula>LEFT(R206,LEN("1x ◙"))="1x ◙"</formula>
    </cfRule>
  </conditionalFormatting>
  <conditionalFormatting sqref="T205:U205">
    <cfRule type="containsText" dxfId="26769" priority="6489" operator="containsText" text=" -----">
      <formula>NOT(ISERROR(SEARCH(" -----",T205)))</formula>
    </cfRule>
    <cfRule type="containsText" dxfId="26768" priority="6490" operator="containsText" text="◙">
      <formula>NOT(ISERROR(SEARCH("◙",T205)))</formula>
    </cfRule>
    <cfRule type="containsText" dxfId="26767" priority="6491" operator="containsText" text="geen FDC meer">
      <formula>NOT(ISERROR(SEARCH("geen FDC meer",T205)))</formula>
    </cfRule>
  </conditionalFormatting>
  <conditionalFormatting sqref="V205">
    <cfRule type="containsText" dxfId="26766" priority="6483" operator="containsText" text=" -----">
      <formula>NOT(ISERROR(SEARCH(" -----",V205)))</formula>
    </cfRule>
    <cfRule type="cellIs" dxfId="26765" priority="6484" operator="lessThan">
      <formula>1</formula>
    </cfRule>
    <cfRule type="beginsWith" dxfId="26764" priority="6485" operator="beginsWith" text="?1x ◙">
      <formula>LEFT(V205,LEN("?1x ◙"))="?1x ◙"</formula>
    </cfRule>
    <cfRule type="beginsWith" dxfId="26763" priority="6486" operator="beginsWith" text="?2x ◙">
      <formula>LEFT(V205,LEN("?2x ◙"))="?2x ◙"</formula>
    </cfRule>
    <cfRule type="beginsWith" dxfId="26762" priority="6487" operator="beginsWith" text="2x ◙">
      <formula>LEFT(V205,LEN("2x ◙"))="2x ◙"</formula>
    </cfRule>
    <cfRule type="beginsWith" dxfId="26761" priority="6488" operator="beginsWith" text="1x ◙">
      <formula>LEFT(V205,LEN("1x ◙"))="1x ◙"</formula>
    </cfRule>
  </conditionalFormatting>
  <conditionalFormatting sqref="W206:X206">
    <cfRule type="containsText" dxfId="26760" priority="6482" operator="containsText" text="◙">
      <formula>NOT(ISERROR(SEARCH("◙",W206)))</formula>
    </cfRule>
  </conditionalFormatting>
  <conditionalFormatting sqref="Y205">
    <cfRule type="cellIs" dxfId="26759" priority="6478" operator="equal">
      <formula>"◄"</formula>
    </cfRule>
    <cfRule type="cellIs" dxfId="26758" priority="6479" operator="equal">
      <formula>"•"</formula>
    </cfRule>
    <cfRule type="cellIs" priority="6480" operator="equal">
      <formula>"◄"</formula>
    </cfRule>
    <cfRule type="cellIs" dxfId="26757" priority="6481" operator="equal">
      <formula>"►"</formula>
    </cfRule>
  </conditionalFormatting>
  <conditionalFormatting sqref="Z206:AA206">
    <cfRule type="containsText" dxfId="26756" priority="6477" operator="containsText" text="Ø">
      <formula>NOT(ISERROR(SEARCH("Ø",Z206)))</formula>
    </cfRule>
  </conditionalFormatting>
  <conditionalFormatting sqref="AC205">
    <cfRule type="containsText" dxfId="26755" priority="6476" operator="containsText" text="◙">
      <formula>NOT(ISERROR(SEARCH("◙",AC205)))</formula>
    </cfRule>
  </conditionalFormatting>
  <conditionalFormatting sqref="AC205">
    <cfRule type="containsText" dxfId="26754" priority="6473" operator="containsText" text=" -----">
      <formula>NOT(ISERROR(SEARCH(" -----",AC205)))</formula>
    </cfRule>
    <cfRule type="containsText" dxfId="26753" priority="6474" operator="containsText" text=" -----">
      <formula>NOT(ISERROR(SEARCH(" -----",AC205)))</formula>
    </cfRule>
    <cfRule type="containsBlanks" dxfId="26752" priority="6475">
      <formula>LEN(TRIM(AC205))=0</formula>
    </cfRule>
  </conditionalFormatting>
  <conditionalFormatting sqref="AC206">
    <cfRule type="containsText" dxfId="26751" priority="6468" operator="containsText" text=" -----">
      <formula>NOT(ISERROR(SEARCH(" -----",AC206)))</formula>
    </cfRule>
    <cfRule type="containsText" dxfId="26750" priority="6469" operator="containsText" text="◙">
      <formula>NOT(ISERROR(SEARCH("◙",AC206)))</formula>
    </cfRule>
    <cfRule type="containsText" dxfId="26749" priority="6470" operator="containsText" text=" -----">
      <formula>NOT(ISERROR(SEARCH(" -----",AC206)))</formula>
    </cfRule>
    <cfRule type="containsText" dxfId="26748" priority="6471" operator="containsText" text="P.">
      <formula>NOT(ISERROR(SEARCH("P.",AC206)))</formula>
    </cfRule>
    <cfRule type="containsText" dxfId="26747" priority="6472" operator="containsText" text="?scan?">
      <formula>NOT(ISERROR(SEARCH("?scan?",AC206)))</formula>
    </cfRule>
  </conditionalFormatting>
  <conditionalFormatting sqref="AW205">
    <cfRule type="cellIs" dxfId="26746" priority="6467" operator="equal">
      <formula>"Ø"</formula>
    </cfRule>
  </conditionalFormatting>
  <conditionalFormatting sqref="AW205:AX205">
    <cfRule type="containsText" dxfId="26745" priority="6466" operator="containsText" text=" -----">
      <formula>NOT(ISERROR(SEARCH(" -----",AW205)))</formula>
    </cfRule>
  </conditionalFormatting>
  <conditionalFormatting sqref="AW205:AX206">
    <cfRule type="containsText" dxfId="26744" priority="6465" operator="containsText" text="◙">
      <formula>NOT(ISERROR(SEARCH("◙",AW205)))</formula>
    </cfRule>
  </conditionalFormatting>
  <conditionalFormatting sqref="G205">
    <cfRule type="containsText" dxfId="26743" priority="6462" operator="containsText" text=" -----">
      <formula>NOT(ISERROR(SEARCH(" -----",G205)))</formula>
    </cfRule>
    <cfRule type="containsText" dxfId="26742" priority="6463" operator="containsText" text="◙">
      <formula>NOT(ISERROR(SEARCH("◙",G205)))</formula>
    </cfRule>
    <cfRule type="containsText" dxfId="26741" priority="6464" operator="containsText" text="geen FDC meer">
      <formula>NOT(ISERROR(SEARCH("geen FDC meer",G205)))</formula>
    </cfRule>
  </conditionalFormatting>
  <conditionalFormatting sqref="C211">
    <cfRule type="containsBlanks" dxfId="26740" priority="6461">
      <formula>LEN(TRIM(C211))=0</formula>
    </cfRule>
  </conditionalFormatting>
  <conditionalFormatting sqref="C211:C212 J212:K212">
    <cfRule type="containsText" dxfId="26739" priority="6460" operator="containsText" text="◙">
      <formula>NOT(ISERROR(SEARCH("◙",C211)))</formula>
    </cfRule>
  </conditionalFormatting>
  <conditionalFormatting sqref="C211:C212">
    <cfRule type="containsText" dxfId="26738" priority="6459" operator="containsText" text=" -----">
      <formula>NOT(ISERROR(SEARCH(" -----",C211)))</formula>
    </cfRule>
  </conditionalFormatting>
  <conditionalFormatting sqref="C212">
    <cfRule type="containsText" dxfId="26737" priority="6457" operator="containsText" text="P.">
      <formula>NOT(ISERROR(SEARCH("P.",C212)))</formula>
    </cfRule>
    <cfRule type="containsText" dxfId="26736" priority="6458" operator="containsText" text="?scan?">
      <formula>NOT(ISERROR(SEARCH("?scan?",C212)))</formula>
    </cfRule>
  </conditionalFormatting>
  <conditionalFormatting sqref="C211:D212">
    <cfRule type="containsText" dxfId="26735" priority="6456" operator="containsText" text=" -----">
      <formula>NOT(ISERROR(SEARCH(" -----",C211)))</formula>
    </cfRule>
  </conditionalFormatting>
  <conditionalFormatting sqref="D211:D212">
    <cfRule type="cellIs" dxfId="26734" priority="6455" operator="lessThan">
      <formula>1</formula>
    </cfRule>
  </conditionalFormatting>
  <conditionalFormatting sqref="D212">
    <cfRule type="beginsWith" dxfId="26733" priority="6454" operator="beginsWith" text="1x ◙">
      <formula>LEFT(D212,LEN("1x ◙"))="1x ◙"</formula>
    </cfRule>
  </conditionalFormatting>
  <conditionalFormatting sqref="E211:F211 I211">
    <cfRule type="containsText" dxfId="26732" priority="6452" operator="containsText" text=" -----">
      <formula>NOT(ISERROR(SEARCH(" -----",E211)))</formula>
    </cfRule>
    <cfRule type="cellIs" dxfId="26731" priority="6453" operator="lessThan">
      <formula>1</formula>
    </cfRule>
  </conditionalFormatting>
  <conditionalFormatting sqref="E212:I212 E211:F211 I211">
    <cfRule type="beginsWith" dxfId="26730" priority="6448" operator="beginsWith" text="?1x ◙">
      <formula>LEFT(E211,LEN("?1x ◙"))="?1x ◙"</formula>
    </cfRule>
    <cfRule type="beginsWith" dxfId="26729" priority="6449" operator="beginsWith" text="?2x ◙">
      <formula>LEFT(E211,LEN("?2x ◙"))="?2x ◙"</formula>
    </cfRule>
    <cfRule type="beginsWith" dxfId="26728" priority="6450" operator="beginsWith" text="2x ◙">
      <formula>LEFT(E211,LEN("2x ◙"))="2x ◙"</formula>
    </cfRule>
    <cfRule type="beginsWith" dxfId="26727" priority="6451" operator="beginsWith" text="1x ◙">
      <formula>LEFT(E211,LEN("1x ◙"))="1x ◙"</formula>
    </cfRule>
  </conditionalFormatting>
  <conditionalFormatting sqref="E212:I212">
    <cfRule type="containsText" dxfId="26726" priority="6446" operator="containsText" text=" -----">
      <formula>NOT(ISERROR(SEARCH(" -----",E212)))</formula>
    </cfRule>
    <cfRule type="cellIs" dxfId="26725" priority="6447" operator="lessThan">
      <formula>1</formula>
    </cfRule>
  </conditionalFormatting>
  <conditionalFormatting sqref="H211">
    <cfRule type="containsText" dxfId="26724" priority="6443" operator="containsText" text=" -----">
      <formula>NOT(ISERROR(SEARCH(" -----",H211)))</formula>
    </cfRule>
    <cfRule type="containsText" dxfId="26723" priority="6444" operator="containsText" text="◙">
      <formula>NOT(ISERROR(SEARCH("◙",H211)))</formula>
    </cfRule>
    <cfRule type="containsText" dxfId="26722" priority="6445" operator="containsText" text="geen FDC meer">
      <formula>NOT(ISERROR(SEARCH("geen FDC meer",H211)))</formula>
    </cfRule>
  </conditionalFormatting>
  <conditionalFormatting sqref="I212">
    <cfRule type="containsText" dxfId="26721" priority="6442" operator="containsText" text="P.">
      <formula>NOT(ISERROR(SEARCH("P.",I212)))</formula>
    </cfRule>
  </conditionalFormatting>
  <conditionalFormatting sqref="L211">
    <cfRule type="cellIs" dxfId="26720" priority="6438" operator="equal">
      <formula>"◄"</formula>
    </cfRule>
    <cfRule type="cellIs" dxfId="26719" priority="6439" operator="equal">
      <formula>"•"</formula>
    </cfRule>
    <cfRule type="cellIs" priority="6440" operator="equal">
      <formula>"◄"</formula>
    </cfRule>
    <cfRule type="cellIs" dxfId="26718" priority="6441" operator="equal">
      <formula>"►"</formula>
    </cfRule>
  </conditionalFormatting>
  <conditionalFormatting sqref="M212:N212">
    <cfRule type="containsText" dxfId="26717" priority="6437" operator="containsText" text="Ø">
      <formula>NOT(ISERROR(SEARCH("Ø",M212)))</formula>
    </cfRule>
  </conditionalFormatting>
  <conditionalFormatting sqref="P211">
    <cfRule type="containsText" dxfId="26716" priority="6433" operator="containsText" text=" -----">
      <formula>NOT(ISERROR(SEARCH(" -----",P211)))</formula>
    </cfRule>
    <cfRule type="containsText" dxfId="26715" priority="6434" operator="containsText" text="◙">
      <formula>NOT(ISERROR(SEARCH("◙",P211)))</formula>
    </cfRule>
    <cfRule type="containsText" dxfId="26714" priority="6435" operator="containsText" text=" -----">
      <formula>NOT(ISERROR(SEARCH(" -----",P211)))</formula>
    </cfRule>
    <cfRule type="containsBlanks" dxfId="26713" priority="6436">
      <formula>LEN(TRIM(P211))=0</formula>
    </cfRule>
  </conditionalFormatting>
  <conditionalFormatting sqref="P212">
    <cfRule type="containsText" dxfId="26712" priority="6428" operator="containsText" text=" -----">
      <formula>NOT(ISERROR(SEARCH(" -----",P212)))</formula>
    </cfRule>
    <cfRule type="containsText" dxfId="26711" priority="6429" operator="containsText" text="◙">
      <formula>NOT(ISERROR(SEARCH("◙",P212)))</formula>
    </cfRule>
    <cfRule type="containsText" dxfId="26710" priority="6430" operator="containsText" text=" -----">
      <formula>NOT(ISERROR(SEARCH(" -----",P212)))</formula>
    </cfRule>
    <cfRule type="containsText" dxfId="26709" priority="6431" operator="containsText" text="P.">
      <formula>NOT(ISERROR(SEARCH("P.",P212)))</formula>
    </cfRule>
    <cfRule type="containsText" dxfId="26708" priority="6432" operator="containsText" text="?scan?">
      <formula>NOT(ISERROR(SEARCH("?scan?",P212)))</formula>
    </cfRule>
  </conditionalFormatting>
  <conditionalFormatting sqref="Q211:Q212">
    <cfRule type="containsText" dxfId="26707" priority="6426" operator="containsText" text=" -----">
      <formula>NOT(ISERROR(SEARCH(" -----",Q211)))</formula>
    </cfRule>
    <cfRule type="cellIs" dxfId="26706" priority="6427" operator="lessThan">
      <formula>1</formula>
    </cfRule>
  </conditionalFormatting>
  <conditionalFormatting sqref="R211:S211">
    <cfRule type="containsText" dxfId="26705" priority="6424" operator="containsText" text=" -----">
      <formula>NOT(ISERROR(SEARCH(" -----",R211)))</formula>
    </cfRule>
    <cfRule type="cellIs" dxfId="26704" priority="6425" operator="lessThan">
      <formula>1</formula>
    </cfRule>
  </conditionalFormatting>
  <conditionalFormatting sqref="R212:V212">
    <cfRule type="containsText" dxfId="26703" priority="6418" operator="containsText" text=" -----">
      <formula>NOT(ISERROR(SEARCH(" -----",R212)))</formula>
    </cfRule>
    <cfRule type="cellIs" dxfId="26702" priority="6419" operator="lessThan">
      <formula>1</formula>
    </cfRule>
    <cfRule type="beginsWith" dxfId="26701" priority="6420" operator="beginsWith" text="?1x ◙">
      <formula>LEFT(R212,LEN("?1x ◙"))="?1x ◙"</formula>
    </cfRule>
    <cfRule type="beginsWith" dxfId="26700" priority="6421" operator="beginsWith" text="?2x ◙">
      <formula>LEFT(R212,LEN("?2x ◙"))="?2x ◙"</formula>
    </cfRule>
    <cfRule type="beginsWith" dxfId="26699" priority="6422" operator="beginsWith" text="2x ◙">
      <formula>LEFT(R212,LEN("2x ◙"))="2x ◙"</formula>
    </cfRule>
    <cfRule type="beginsWith" dxfId="26698" priority="6423" operator="beginsWith" text="1x ◙">
      <formula>LEFT(R212,LEN("1x ◙"))="1x ◙"</formula>
    </cfRule>
  </conditionalFormatting>
  <conditionalFormatting sqref="T211:U211">
    <cfRule type="containsText" dxfId="26697" priority="6415" operator="containsText" text=" -----">
      <formula>NOT(ISERROR(SEARCH(" -----",T211)))</formula>
    </cfRule>
    <cfRule type="containsText" dxfId="26696" priority="6416" operator="containsText" text="◙">
      <formula>NOT(ISERROR(SEARCH("◙",T211)))</formula>
    </cfRule>
    <cfRule type="containsText" dxfId="26695" priority="6417" operator="containsText" text="geen FDC meer">
      <formula>NOT(ISERROR(SEARCH("geen FDC meer",T211)))</formula>
    </cfRule>
  </conditionalFormatting>
  <conditionalFormatting sqref="W212:X212">
    <cfRule type="containsText" dxfId="26694" priority="6414" operator="containsText" text="◙">
      <formula>NOT(ISERROR(SEARCH("◙",W212)))</formula>
    </cfRule>
  </conditionalFormatting>
  <conditionalFormatting sqref="AC211">
    <cfRule type="containsText" dxfId="26693" priority="6413" operator="containsText" text="◙">
      <formula>NOT(ISERROR(SEARCH("◙",AC211)))</formula>
    </cfRule>
  </conditionalFormatting>
  <conditionalFormatting sqref="AC211">
    <cfRule type="containsText" dxfId="26692" priority="6410" operator="containsText" text=" -----">
      <formula>NOT(ISERROR(SEARCH(" -----",AC211)))</formula>
    </cfRule>
    <cfRule type="containsText" dxfId="26691" priority="6411" operator="containsText" text=" -----">
      <formula>NOT(ISERROR(SEARCH(" -----",AC211)))</formula>
    </cfRule>
    <cfRule type="containsBlanks" dxfId="26690" priority="6412">
      <formula>LEN(TRIM(AC211))=0</formula>
    </cfRule>
  </conditionalFormatting>
  <conditionalFormatting sqref="AC212">
    <cfRule type="containsText" dxfId="26689" priority="6405" operator="containsText" text=" -----">
      <formula>NOT(ISERROR(SEARCH(" -----",AC212)))</formula>
    </cfRule>
    <cfRule type="containsText" dxfId="26688" priority="6406" operator="containsText" text="◙">
      <formula>NOT(ISERROR(SEARCH("◙",AC212)))</formula>
    </cfRule>
    <cfRule type="containsText" dxfId="26687" priority="6407" operator="containsText" text=" -----">
      <formula>NOT(ISERROR(SEARCH(" -----",AC212)))</formula>
    </cfRule>
    <cfRule type="containsText" dxfId="26686" priority="6408" operator="containsText" text="P.">
      <formula>NOT(ISERROR(SEARCH("P.",AC212)))</formula>
    </cfRule>
    <cfRule type="containsText" dxfId="26685" priority="6409" operator="containsText" text="?scan?">
      <formula>NOT(ISERROR(SEARCH("?scan?",AC212)))</formula>
    </cfRule>
  </conditionalFormatting>
  <conditionalFormatting sqref="AD211:AD212">
    <cfRule type="containsText" dxfId="26684" priority="6404" operator="containsText" text=" -----">
      <formula>NOT(ISERROR(SEARCH(" -----",AD211)))</formula>
    </cfRule>
  </conditionalFormatting>
  <conditionalFormatting sqref="AD211:AF212 AI212">
    <cfRule type="cellIs" dxfId="26683" priority="6403" operator="lessThan">
      <formula>1</formula>
    </cfRule>
  </conditionalFormatting>
  <conditionalFormatting sqref="AE211:AF211">
    <cfRule type="containsText" dxfId="26682" priority="6402" operator="containsText" text=" -----">
      <formula>NOT(ISERROR(SEARCH(" -----",AE211)))</formula>
    </cfRule>
  </conditionalFormatting>
  <conditionalFormatting sqref="AE212:AF212 AI212">
    <cfRule type="containsText" dxfId="26681" priority="6397" operator="containsText" text=" -----">
      <formula>NOT(ISERROR(SEARCH(" -----",AE212)))</formula>
    </cfRule>
    <cfRule type="beginsWith" dxfId="26680" priority="6398" operator="beginsWith" text="?1x ◙">
      <formula>LEFT(AE212,LEN("?1x ◙"))="?1x ◙"</formula>
    </cfRule>
    <cfRule type="beginsWith" dxfId="26679" priority="6399" operator="beginsWith" text="?2x ◙">
      <formula>LEFT(AE212,LEN("?2x ◙"))="?2x ◙"</formula>
    </cfRule>
    <cfRule type="beginsWith" dxfId="26678" priority="6400" operator="beginsWith" text="2x ◙">
      <formula>LEFT(AE212,LEN("2x ◙"))="2x ◙"</formula>
    </cfRule>
    <cfRule type="beginsWith" dxfId="26677" priority="6401" operator="beginsWith" text="1x ◙">
      <formula>LEFT(AE212,LEN("1x ◙"))="1x ◙"</formula>
    </cfRule>
  </conditionalFormatting>
  <conditionalFormatting sqref="AG211:AH211">
    <cfRule type="containsText" dxfId="26676" priority="6394" operator="containsText" text=" -----">
      <formula>NOT(ISERROR(SEARCH(" -----",AG211)))</formula>
    </cfRule>
    <cfRule type="containsText" dxfId="26675" priority="6395" operator="containsText" text="◙">
      <formula>NOT(ISERROR(SEARCH("◙",AG211)))</formula>
    </cfRule>
    <cfRule type="containsText" dxfId="26674" priority="6396" operator="containsText" text="geen FDC meer">
      <formula>NOT(ISERROR(SEARCH("geen FDC meer",AG211)))</formula>
    </cfRule>
  </conditionalFormatting>
  <conditionalFormatting sqref="AG212:AH212">
    <cfRule type="containsText" dxfId="26673" priority="6388" operator="containsText" text=" -----">
      <formula>NOT(ISERROR(SEARCH(" -----",AG212)))</formula>
    </cfRule>
    <cfRule type="cellIs" dxfId="26672" priority="6389" operator="lessThan">
      <formula>1</formula>
    </cfRule>
    <cfRule type="beginsWith" dxfId="26671" priority="6390" operator="beginsWith" text="?1x ◙">
      <formula>LEFT(AG212,LEN("?1x ◙"))="?1x ◙"</formula>
    </cfRule>
    <cfRule type="beginsWith" dxfId="26670" priority="6391" operator="beginsWith" text="?2x ◙">
      <formula>LEFT(AG212,LEN("?2x ◙"))="?2x ◙"</formula>
    </cfRule>
    <cfRule type="beginsWith" dxfId="26669" priority="6392" operator="beginsWith" text="2x ◙">
      <formula>LEFT(AG212,LEN("2x ◙"))="2x ◙"</formula>
    </cfRule>
    <cfRule type="beginsWith" dxfId="26668" priority="6393" operator="beginsWith" text="1x ◙">
      <formula>LEFT(AG212,LEN("1x ◙"))="1x ◙"</formula>
    </cfRule>
  </conditionalFormatting>
  <conditionalFormatting sqref="AJ211">
    <cfRule type="cellIs" dxfId="26667" priority="6387" operator="equal">
      <formula>"Ø"</formula>
    </cfRule>
  </conditionalFormatting>
  <conditionalFormatting sqref="AJ211:AK211">
    <cfRule type="containsText" dxfId="26666" priority="6386" operator="containsText" text=" -----">
      <formula>NOT(ISERROR(SEARCH(" -----",AJ211)))</formula>
    </cfRule>
  </conditionalFormatting>
  <conditionalFormatting sqref="AJ211:AK212">
    <cfRule type="containsText" dxfId="26665" priority="6385" operator="containsText" text="◙">
      <formula>NOT(ISERROR(SEARCH("◙",AJ211)))</formula>
    </cfRule>
  </conditionalFormatting>
  <conditionalFormatting sqref="AP211">
    <cfRule type="containsText" dxfId="26664" priority="6381" operator="containsText" text=" -----">
      <formula>NOT(ISERROR(SEARCH(" -----",AP211)))</formula>
    </cfRule>
    <cfRule type="containsText" dxfId="26663" priority="6382" operator="containsText" text="◙">
      <formula>NOT(ISERROR(SEARCH("◙",AP211)))</formula>
    </cfRule>
    <cfRule type="containsText" dxfId="26662" priority="6383" operator="containsText" text=" -----">
      <formula>NOT(ISERROR(SEARCH(" -----",AP211)))</formula>
    </cfRule>
    <cfRule type="containsBlanks" dxfId="26661" priority="6384">
      <formula>LEN(TRIM(AP211))=0</formula>
    </cfRule>
  </conditionalFormatting>
  <conditionalFormatting sqref="AP212">
    <cfRule type="containsText" dxfId="26660" priority="6376" operator="containsText" text=" -----">
      <formula>NOT(ISERROR(SEARCH(" -----",AP212)))</formula>
    </cfRule>
    <cfRule type="containsText" dxfId="26659" priority="6377" operator="containsText" text="◙">
      <formula>NOT(ISERROR(SEARCH("◙",AP212)))</formula>
    </cfRule>
    <cfRule type="containsText" dxfId="26658" priority="6378" operator="containsText" text=" -----">
      <formula>NOT(ISERROR(SEARCH(" -----",AP212)))</formula>
    </cfRule>
    <cfRule type="containsText" dxfId="26657" priority="6379" operator="containsText" text="P.">
      <formula>NOT(ISERROR(SEARCH("P.",AP212)))</formula>
    </cfRule>
    <cfRule type="containsText" dxfId="26656" priority="6380" operator="containsText" text="?scan?">
      <formula>NOT(ISERROR(SEARCH("?scan?",AP212)))</formula>
    </cfRule>
  </conditionalFormatting>
  <conditionalFormatting sqref="AQ211:AQ212">
    <cfRule type="containsText" dxfId="26655" priority="6375" operator="containsText" text=" -----">
      <formula>NOT(ISERROR(SEARCH(" -----",AQ211)))</formula>
    </cfRule>
  </conditionalFormatting>
  <conditionalFormatting sqref="AQ211:AS212 AV212">
    <cfRule type="cellIs" dxfId="26654" priority="6374" operator="lessThan">
      <formula>1</formula>
    </cfRule>
  </conditionalFormatting>
  <conditionalFormatting sqref="AR211:AS211">
    <cfRule type="containsText" dxfId="26653" priority="6373" operator="containsText" text=" -----">
      <formula>NOT(ISERROR(SEARCH(" -----",AR211)))</formula>
    </cfRule>
  </conditionalFormatting>
  <conditionalFormatting sqref="AR212:AS212 AV212">
    <cfRule type="containsText" dxfId="26652" priority="6368" operator="containsText" text=" -----">
      <formula>NOT(ISERROR(SEARCH(" -----",AR212)))</formula>
    </cfRule>
    <cfRule type="beginsWith" dxfId="26651" priority="6369" operator="beginsWith" text="?1x ◙">
      <formula>LEFT(AR212,LEN("?1x ◙"))="?1x ◙"</formula>
    </cfRule>
    <cfRule type="beginsWith" dxfId="26650" priority="6370" operator="beginsWith" text="?2x ◙">
      <formula>LEFT(AR212,LEN("?2x ◙"))="?2x ◙"</formula>
    </cfRule>
    <cfRule type="beginsWith" dxfId="26649" priority="6371" operator="beginsWith" text="2x ◙">
      <formula>LEFT(AR212,LEN("2x ◙"))="2x ◙"</formula>
    </cfRule>
    <cfRule type="beginsWith" dxfId="26648" priority="6372" operator="beginsWith" text="1x ◙">
      <formula>LEFT(AR212,LEN("1x ◙"))="1x ◙"</formula>
    </cfRule>
  </conditionalFormatting>
  <conditionalFormatting sqref="AU211">
    <cfRule type="containsText" dxfId="26647" priority="6365" operator="containsText" text=" -----">
      <formula>NOT(ISERROR(SEARCH(" -----",AU211)))</formula>
    </cfRule>
    <cfRule type="containsText" dxfId="26646" priority="6366" operator="containsText" text="◙">
      <formula>NOT(ISERROR(SEARCH("◙",AU211)))</formula>
    </cfRule>
    <cfRule type="containsText" dxfId="26645" priority="6367" operator="containsText" text="geen FDC meer">
      <formula>NOT(ISERROR(SEARCH("geen FDC meer",AU211)))</formula>
    </cfRule>
  </conditionalFormatting>
  <conditionalFormatting sqref="AT212:AU212">
    <cfRule type="containsText" dxfId="26644" priority="6359" operator="containsText" text=" -----">
      <formula>NOT(ISERROR(SEARCH(" -----",AT212)))</formula>
    </cfRule>
    <cfRule type="cellIs" dxfId="26643" priority="6360" operator="lessThan">
      <formula>1</formula>
    </cfRule>
    <cfRule type="beginsWith" dxfId="26642" priority="6361" operator="beginsWith" text="?1x ◙">
      <formula>LEFT(AT212,LEN("?1x ◙"))="?1x ◙"</formula>
    </cfRule>
    <cfRule type="beginsWith" dxfId="26641" priority="6362" operator="beginsWith" text="?2x ◙">
      <formula>LEFT(AT212,LEN("?2x ◙"))="?2x ◙"</formula>
    </cfRule>
    <cfRule type="beginsWith" dxfId="26640" priority="6363" operator="beginsWith" text="2x ◙">
      <formula>LEFT(AT212,LEN("2x ◙"))="2x ◙"</formula>
    </cfRule>
    <cfRule type="beginsWith" dxfId="26639" priority="6364" operator="beginsWith" text="1x ◙">
      <formula>LEFT(AT212,LEN("1x ◙"))="1x ◙"</formula>
    </cfRule>
  </conditionalFormatting>
  <conditionalFormatting sqref="AW211">
    <cfRule type="cellIs" dxfId="26638" priority="6358" operator="equal">
      <formula>"Ø"</formula>
    </cfRule>
  </conditionalFormatting>
  <conditionalFormatting sqref="AW211:AX211">
    <cfRule type="containsText" dxfId="26637" priority="6357" operator="containsText" text=" -----">
      <formula>NOT(ISERROR(SEARCH(" -----",AW211)))</formula>
    </cfRule>
  </conditionalFormatting>
  <conditionalFormatting sqref="AW211:AX212">
    <cfRule type="containsText" dxfId="26636" priority="6356" operator="containsText" text="◙">
      <formula>NOT(ISERROR(SEARCH("◙",AW211)))</formula>
    </cfRule>
  </conditionalFormatting>
  <conditionalFormatting sqref="AT211">
    <cfRule type="containsText" dxfId="26635" priority="6353" operator="containsText" text=" -----">
      <formula>NOT(ISERROR(SEARCH(" -----",AT211)))</formula>
    </cfRule>
    <cfRule type="containsText" dxfId="26634" priority="6354" operator="containsText" text="◙">
      <formula>NOT(ISERROR(SEARCH("◙",AT211)))</formula>
    </cfRule>
    <cfRule type="containsText" dxfId="26633" priority="6355" operator="containsText" text="geen FDC meer">
      <formula>NOT(ISERROR(SEARCH("geen FDC meer",AT211)))</formula>
    </cfRule>
  </conditionalFormatting>
  <conditionalFormatting sqref="G211">
    <cfRule type="containsText" dxfId="26632" priority="6350" operator="containsText" text=" -----">
      <formula>NOT(ISERROR(SEARCH(" -----",G211)))</formula>
    </cfRule>
    <cfRule type="containsText" dxfId="26631" priority="6351" operator="containsText" text="◙">
      <formula>NOT(ISERROR(SEARCH("◙",G211)))</formula>
    </cfRule>
    <cfRule type="containsText" dxfId="26630" priority="6352" operator="containsText" text="geen FDC meer">
      <formula>NOT(ISERROR(SEARCH("geen FDC meer",G211)))</formula>
    </cfRule>
  </conditionalFormatting>
  <conditionalFormatting sqref="C217">
    <cfRule type="containsBlanks" dxfId="26629" priority="6349">
      <formula>LEN(TRIM(C217))=0</formula>
    </cfRule>
  </conditionalFormatting>
  <conditionalFormatting sqref="C217:C218 J218:K218">
    <cfRule type="containsText" dxfId="26628" priority="6348" operator="containsText" text="◙">
      <formula>NOT(ISERROR(SEARCH("◙",C217)))</formula>
    </cfRule>
  </conditionalFormatting>
  <conditionalFormatting sqref="C217:C218">
    <cfRule type="containsText" dxfId="26627" priority="6347" operator="containsText" text=" -----">
      <formula>NOT(ISERROR(SEARCH(" -----",C217)))</formula>
    </cfRule>
  </conditionalFormatting>
  <conditionalFormatting sqref="C218">
    <cfRule type="containsText" dxfId="26626" priority="6345" operator="containsText" text="P.">
      <formula>NOT(ISERROR(SEARCH("P.",C218)))</formula>
    </cfRule>
    <cfRule type="containsText" dxfId="26625" priority="6346" operator="containsText" text="?scan?">
      <formula>NOT(ISERROR(SEARCH("?scan?",C218)))</formula>
    </cfRule>
  </conditionalFormatting>
  <conditionalFormatting sqref="C217:D218">
    <cfRule type="containsText" dxfId="26624" priority="6344" operator="containsText" text=" -----">
      <formula>NOT(ISERROR(SEARCH(" -----",C217)))</formula>
    </cfRule>
  </conditionalFormatting>
  <conditionalFormatting sqref="D217:D218">
    <cfRule type="cellIs" dxfId="26623" priority="6343" operator="lessThan">
      <formula>1</formula>
    </cfRule>
  </conditionalFormatting>
  <conditionalFormatting sqref="D218">
    <cfRule type="beginsWith" dxfId="26622" priority="6342" operator="beginsWith" text="1x ◙">
      <formula>LEFT(D218,LEN("1x ◙"))="1x ◙"</formula>
    </cfRule>
  </conditionalFormatting>
  <conditionalFormatting sqref="E217:F217 I217">
    <cfRule type="containsText" dxfId="26621" priority="6340" operator="containsText" text=" -----">
      <formula>NOT(ISERROR(SEARCH(" -----",E217)))</formula>
    </cfRule>
    <cfRule type="cellIs" dxfId="26620" priority="6341" operator="lessThan">
      <formula>1</formula>
    </cfRule>
  </conditionalFormatting>
  <conditionalFormatting sqref="E218:I218 E217:F217 I217">
    <cfRule type="beginsWith" dxfId="26619" priority="6336" operator="beginsWith" text="?1x ◙">
      <formula>LEFT(E217,LEN("?1x ◙"))="?1x ◙"</formula>
    </cfRule>
    <cfRule type="beginsWith" dxfId="26618" priority="6337" operator="beginsWith" text="?2x ◙">
      <formula>LEFT(E217,LEN("?2x ◙"))="?2x ◙"</formula>
    </cfRule>
    <cfRule type="beginsWith" dxfId="26617" priority="6338" operator="beginsWith" text="2x ◙">
      <formula>LEFT(E217,LEN("2x ◙"))="2x ◙"</formula>
    </cfRule>
    <cfRule type="beginsWith" dxfId="26616" priority="6339" operator="beginsWith" text="1x ◙">
      <formula>LEFT(E217,LEN("1x ◙"))="1x ◙"</formula>
    </cfRule>
  </conditionalFormatting>
  <conditionalFormatting sqref="E218:I218">
    <cfRule type="containsText" dxfId="26615" priority="6334" operator="containsText" text=" -----">
      <formula>NOT(ISERROR(SEARCH(" -----",E218)))</formula>
    </cfRule>
    <cfRule type="cellIs" dxfId="26614" priority="6335" operator="lessThan">
      <formula>1</formula>
    </cfRule>
  </conditionalFormatting>
  <conditionalFormatting sqref="H217">
    <cfRule type="containsText" dxfId="26613" priority="6331" operator="containsText" text=" -----">
      <formula>NOT(ISERROR(SEARCH(" -----",H217)))</formula>
    </cfRule>
    <cfRule type="containsText" dxfId="26612" priority="6332" operator="containsText" text="◙">
      <formula>NOT(ISERROR(SEARCH("◙",H217)))</formula>
    </cfRule>
    <cfRule type="containsText" dxfId="26611" priority="6333" operator="containsText" text="geen FDC meer">
      <formula>NOT(ISERROR(SEARCH("geen FDC meer",H217)))</formula>
    </cfRule>
  </conditionalFormatting>
  <conditionalFormatting sqref="I218">
    <cfRule type="containsText" dxfId="26610" priority="6330" operator="containsText" text="P.">
      <formula>NOT(ISERROR(SEARCH("P.",I218)))</formula>
    </cfRule>
  </conditionalFormatting>
  <conditionalFormatting sqref="L217">
    <cfRule type="cellIs" dxfId="26609" priority="6326" operator="equal">
      <formula>"◄"</formula>
    </cfRule>
    <cfRule type="cellIs" dxfId="26608" priority="6327" operator="equal">
      <formula>"•"</formula>
    </cfRule>
    <cfRule type="cellIs" priority="6328" operator="equal">
      <formula>"◄"</formula>
    </cfRule>
    <cfRule type="cellIs" dxfId="26607" priority="6329" operator="equal">
      <formula>"►"</formula>
    </cfRule>
  </conditionalFormatting>
  <conditionalFormatting sqref="M218:N218">
    <cfRule type="containsText" dxfId="26606" priority="6325" operator="containsText" text="Ø">
      <formula>NOT(ISERROR(SEARCH("Ø",M218)))</formula>
    </cfRule>
  </conditionalFormatting>
  <conditionalFormatting sqref="P217">
    <cfRule type="containsText" dxfId="26605" priority="6321" operator="containsText" text=" -----">
      <formula>NOT(ISERROR(SEARCH(" -----",P217)))</formula>
    </cfRule>
    <cfRule type="containsText" dxfId="26604" priority="6322" operator="containsText" text="◙">
      <formula>NOT(ISERROR(SEARCH("◙",P217)))</formula>
    </cfRule>
    <cfRule type="containsText" dxfId="26603" priority="6323" operator="containsText" text=" -----">
      <formula>NOT(ISERROR(SEARCH(" -----",P217)))</formula>
    </cfRule>
    <cfRule type="containsBlanks" dxfId="26602" priority="6324">
      <formula>LEN(TRIM(P217))=0</formula>
    </cfRule>
  </conditionalFormatting>
  <conditionalFormatting sqref="P218">
    <cfRule type="containsText" dxfId="26601" priority="6316" operator="containsText" text=" -----">
      <formula>NOT(ISERROR(SEARCH(" -----",P218)))</formula>
    </cfRule>
    <cfRule type="containsText" dxfId="26600" priority="6317" operator="containsText" text="◙">
      <formula>NOT(ISERROR(SEARCH("◙",P218)))</formula>
    </cfRule>
    <cfRule type="containsText" dxfId="26599" priority="6318" operator="containsText" text=" -----">
      <formula>NOT(ISERROR(SEARCH(" -----",P218)))</formula>
    </cfRule>
    <cfRule type="containsText" dxfId="26598" priority="6319" operator="containsText" text="P.">
      <formula>NOT(ISERROR(SEARCH("P.",P218)))</formula>
    </cfRule>
    <cfRule type="containsText" dxfId="26597" priority="6320" operator="containsText" text="?scan?">
      <formula>NOT(ISERROR(SEARCH("?scan?",P218)))</formula>
    </cfRule>
  </conditionalFormatting>
  <conditionalFormatting sqref="Q217:Q218">
    <cfRule type="containsText" dxfId="26596" priority="6314" operator="containsText" text=" -----">
      <formula>NOT(ISERROR(SEARCH(" -----",Q217)))</formula>
    </cfRule>
    <cfRule type="cellIs" dxfId="26595" priority="6315" operator="lessThan">
      <formula>1</formula>
    </cfRule>
  </conditionalFormatting>
  <conditionalFormatting sqref="R217:S217">
    <cfRule type="containsText" dxfId="26594" priority="6312" operator="containsText" text=" -----">
      <formula>NOT(ISERROR(SEARCH(" -----",R217)))</formula>
    </cfRule>
    <cfRule type="cellIs" dxfId="26593" priority="6313" operator="lessThan">
      <formula>1</formula>
    </cfRule>
  </conditionalFormatting>
  <conditionalFormatting sqref="R218:V218">
    <cfRule type="containsText" dxfId="26592" priority="6306" operator="containsText" text=" -----">
      <formula>NOT(ISERROR(SEARCH(" -----",R218)))</formula>
    </cfRule>
    <cfRule type="cellIs" dxfId="26591" priority="6307" operator="lessThan">
      <formula>1</formula>
    </cfRule>
    <cfRule type="beginsWith" dxfId="26590" priority="6308" operator="beginsWith" text="?1x ◙">
      <formula>LEFT(R218,LEN("?1x ◙"))="?1x ◙"</formula>
    </cfRule>
    <cfRule type="beginsWith" dxfId="26589" priority="6309" operator="beginsWith" text="?2x ◙">
      <formula>LEFT(R218,LEN("?2x ◙"))="?2x ◙"</formula>
    </cfRule>
    <cfRule type="beginsWith" dxfId="26588" priority="6310" operator="beginsWith" text="2x ◙">
      <formula>LEFT(R218,LEN("2x ◙"))="2x ◙"</formula>
    </cfRule>
    <cfRule type="beginsWith" dxfId="26587" priority="6311" operator="beginsWith" text="1x ◙">
      <formula>LEFT(R218,LEN("1x ◙"))="1x ◙"</formula>
    </cfRule>
  </conditionalFormatting>
  <conditionalFormatting sqref="T217:U217">
    <cfRule type="containsText" dxfId="26586" priority="6303" operator="containsText" text=" -----">
      <formula>NOT(ISERROR(SEARCH(" -----",T217)))</formula>
    </cfRule>
    <cfRule type="containsText" dxfId="26585" priority="6304" operator="containsText" text="◙">
      <formula>NOT(ISERROR(SEARCH("◙",T217)))</formula>
    </cfRule>
    <cfRule type="containsText" dxfId="26584" priority="6305" operator="containsText" text="geen FDC meer">
      <formula>NOT(ISERROR(SEARCH("geen FDC meer",T217)))</formula>
    </cfRule>
  </conditionalFormatting>
  <conditionalFormatting sqref="V217">
    <cfRule type="containsText" dxfId="26583" priority="6297" operator="containsText" text=" -----">
      <formula>NOT(ISERROR(SEARCH(" -----",V217)))</formula>
    </cfRule>
    <cfRule type="cellIs" dxfId="26582" priority="6298" operator="lessThan">
      <formula>1</formula>
    </cfRule>
    <cfRule type="beginsWith" dxfId="26581" priority="6299" operator="beginsWith" text="?1x ◙">
      <formula>LEFT(V217,LEN("?1x ◙"))="?1x ◙"</formula>
    </cfRule>
    <cfRule type="beginsWith" dxfId="26580" priority="6300" operator="beginsWith" text="?2x ◙">
      <formula>LEFT(V217,LEN("?2x ◙"))="?2x ◙"</formula>
    </cfRule>
    <cfRule type="beginsWith" dxfId="26579" priority="6301" operator="beginsWith" text="2x ◙">
      <formula>LEFT(V217,LEN("2x ◙"))="2x ◙"</formula>
    </cfRule>
    <cfRule type="beginsWith" dxfId="26578" priority="6302" operator="beginsWith" text="1x ◙">
      <formula>LEFT(V217,LEN("1x ◙"))="1x ◙"</formula>
    </cfRule>
  </conditionalFormatting>
  <conditionalFormatting sqref="W218:X218">
    <cfRule type="containsText" dxfId="26577" priority="6296" operator="containsText" text="◙">
      <formula>NOT(ISERROR(SEARCH("◙",W218)))</formula>
    </cfRule>
  </conditionalFormatting>
  <conditionalFormatting sqref="Y217">
    <cfRule type="cellIs" dxfId="26576" priority="6292" operator="equal">
      <formula>"◄"</formula>
    </cfRule>
    <cfRule type="cellIs" dxfId="26575" priority="6293" operator="equal">
      <formula>"•"</formula>
    </cfRule>
    <cfRule type="cellIs" priority="6294" operator="equal">
      <formula>"◄"</formula>
    </cfRule>
    <cfRule type="cellIs" dxfId="26574" priority="6295" operator="equal">
      <formula>"►"</formula>
    </cfRule>
  </conditionalFormatting>
  <conditionalFormatting sqref="Z218:AA218">
    <cfRule type="containsText" dxfId="26573" priority="6291" operator="containsText" text="Ø">
      <formula>NOT(ISERROR(SEARCH("Ø",Z218)))</formula>
    </cfRule>
  </conditionalFormatting>
  <conditionalFormatting sqref="AC217">
    <cfRule type="containsText" dxfId="26572" priority="6290" operator="containsText" text="◙">
      <formula>NOT(ISERROR(SEARCH("◙",AC217)))</formula>
    </cfRule>
  </conditionalFormatting>
  <conditionalFormatting sqref="AC217">
    <cfRule type="containsText" dxfId="26571" priority="6287" operator="containsText" text=" -----">
      <formula>NOT(ISERROR(SEARCH(" -----",AC217)))</formula>
    </cfRule>
    <cfRule type="containsText" dxfId="26570" priority="6288" operator="containsText" text=" -----">
      <formula>NOT(ISERROR(SEARCH(" -----",AC217)))</formula>
    </cfRule>
    <cfRule type="containsBlanks" dxfId="26569" priority="6289">
      <formula>LEN(TRIM(AC217))=0</formula>
    </cfRule>
  </conditionalFormatting>
  <conditionalFormatting sqref="AC218">
    <cfRule type="containsText" dxfId="26568" priority="6282" operator="containsText" text=" -----">
      <formula>NOT(ISERROR(SEARCH(" -----",AC218)))</formula>
    </cfRule>
    <cfRule type="containsText" dxfId="26567" priority="6283" operator="containsText" text="◙">
      <formula>NOT(ISERROR(SEARCH("◙",AC218)))</formula>
    </cfRule>
    <cfRule type="containsText" dxfId="26566" priority="6284" operator="containsText" text=" -----">
      <formula>NOT(ISERROR(SEARCH(" -----",AC218)))</formula>
    </cfRule>
    <cfRule type="containsText" dxfId="26565" priority="6285" operator="containsText" text="P.">
      <formula>NOT(ISERROR(SEARCH("P.",AC218)))</formula>
    </cfRule>
    <cfRule type="containsText" dxfId="26564" priority="6286" operator="containsText" text="?scan?">
      <formula>NOT(ISERROR(SEARCH("?scan?",AC218)))</formula>
    </cfRule>
  </conditionalFormatting>
  <conditionalFormatting sqref="AW217">
    <cfRule type="cellIs" dxfId="26563" priority="6281" operator="equal">
      <formula>"Ø"</formula>
    </cfRule>
  </conditionalFormatting>
  <conditionalFormatting sqref="AW217:AX217">
    <cfRule type="containsText" dxfId="26562" priority="6280" operator="containsText" text=" -----">
      <formula>NOT(ISERROR(SEARCH(" -----",AW217)))</formula>
    </cfRule>
  </conditionalFormatting>
  <conditionalFormatting sqref="AW217:AX218">
    <cfRule type="containsText" dxfId="26561" priority="6279" operator="containsText" text="◙">
      <formula>NOT(ISERROR(SEARCH("◙",AW217)))</formula>
    </cfRule>
  </conditionalFormatting>
  <conditionalFormatting sqref="G217">
    <cfRule type="containsText" dxfId="26560" priority="6276" operator="containsText" text=" -----">
      <formula>NOT(ISERROR(SEARCH(" -----",G217)))</formula>
    </cfRule>
    <cfRule type="containsText" dxfId="26559" priority="6277" operator="containsText" text="◙">
      <formula>NOT(ISERROR(SEARCH("◙",G217)))</formula>
    </cfRule>
    <cfRule type="containsText" dxfId="26558" priority="6278" operator="containsText" text="geen FDC meer">
      <formula>NOT(ISERROR(SEARCH("geen FDC meer",G217)))</formula>
    </cfRule>
  </conditionalFormatting>
  <conditionalFormatting sqref="Y220:AB220 AE220:AE222 C221:V222 X221:AB222 AG220:AP222">
    <cfRule type="containsText" dxfId="26557" priority="6275" operator="containsText" text="◙">
      <formula>NOT(ISERROR(SEARCH("◙",C220)))</formula>
    </cfRule>
  </conditionalFormatting>
  <conditionalFormatting sqref="AG220:AP222">
    <cfRule type="containsText" dxfId="26556" priority="6274" operator="containsText" text="Echophil">
      <formula>NOT(ISERROR(SEARCH("Echophil",AG220)))</formula>
    </cfRule>
  </conditionalFormatting>
  <conditionalFormatting sqref="C220:V220">
    <cfRule type="containsText" dxfId="26555" priority="6273" operator="containsText" text="◙">
      <formula>NOT(ISERROR(SEARCH("◙",C220)))</formula>
    </cfRule>
  </conditionalFormatting>
  <conditionalFormatting sqref="AE220:AE222">
    <cfRule type="containsText" dxfId="26554" priority="6271" operator="containsText" text="◙">
      <formula>NOT(ISERROR(SEARCH("◙",AE220)))</formula>
    </cfRule>
    <cfRule type="containsText" dxfId="26553" priority="6272" operator="containsText" text="Echophil">
      <formula>NOT(ISERROR(SEARCH("Echophil",AE220)))</formula>
    </cfRule>
  </conditionalFormatting>
  <conditionalFormatting sqref="AG220:AP222">
    <cfRule type="containsText" dxfId="26552" priority="6270" operator="containsText" text="◙">
      <formula>NOT(ISERROR(SEARCH("◙",AG220)))</formula>
    </cfRule>
  </conditionalFormatting>
  <conditionalFormatting sqref="AQ220:AQ222">
    <cfRule type="containsText" dxfId="26551" priority="6269" operator="containsText" text="Echophil">
      <formula>NOT(ISERROR(SEARCH("Echophil",AQ220)))</formula>
    </cfRule>
  </conditionalFormatting>
  <conditionalFormatting sqref="W221:W222">
    <cfRule type="containsText" dxfId="26550" priority="6268" operator="containsText" text="◙">
      <formula>NOT(ISERROR(SEARCH("◙",W221)))</formula>
    </cfRule>
  </conditionalFormatting>
  <conditionalFormatting sqref="AC220:AC222">
    <cfRule type="containsText" dxfId="26549" priority="6267" operator="containsText" text="◙">
      <formula>NOT(ISERROR(SEARCH("◙",AC220)))</formula>
    </cfRule>
  </conditionalFormatting>
  <conditionalFormatting sqref="C223">
    <cfRule type="containsBlanks" dxfId="26548" priority="6266">
      <formula>LEN(TRIM(C223))=0</formula>
    </cfRule>
  </conditionalFormatting>
  <conditionalFormatting sqref="C223:C224 J224:K224">
    <cfRule type="containsText" dxfId="26547" priority="6265" operator="containsText" text="◙">
      <formula>NOT(ISERROR(SEARCH("◙",C223)))</formula>
    </cfRule>
  </conditionalFormatting>
  <conditionalFormatting sqref="C223:C224">
    <cfRule type="containsText" dxfId="26546" priority="6264" operator="containsText" text=" -----">
      <formula>NOT(ISERROR(SEARCH(" -----",C223)))</formula>
    </cfRule>
  </conditionalFormatting>
  <conditionalFormatting sqref="C224">
    <cfRule type="containsText" dxfId="26545" priority="6262" operator="containsText" text="P.">
      <formula>NOT(ISERROR(SEARCH("P.",C224)))</formula>
    </cfRule>
    <cfRule type="containsText" dxfId="26544" priority="6263" operator="containsText" text="?scan?">
      <formula>NOT(ISERROR(SEARCH("?scan?",C224)))</formula>
    </cfRule>
  </conditionalFormatting>
  <conditionalFormatting sqref="C223:D224">
    <cfRule type="containsText" dxfId="26543" priority="6261" operator="containsText" text=" -----">
      <formula>NOT(ISERROR(SEARCH(" -----",C223)))</formula>
    </cfRule>
  </conditionalFormatting>
  <conditionalFormatting sqref="D223:D224">
    <cfRule type="cellIs" dxfId="26542" priority="6260" operator="lessThan">
      <formula>1</formula>
    </cfRule>
  </conditionalFormatting>
  <conditionalFormatting sqref="D224">
    <cfRule type="beginsWith" dxfId="26541" priority="6259" operator="beginsWith" text="1x ◙">
      <formula>LEFT(D224,LEN("1x ◙"))="1x ◙"</formula>
    </cfRule>
  </conditionalFormatting>
  <conditionalFormatting sqref="E223:F223 I223">
    <cfRule type="containsText" dxfId="26540" priority="6257" operator="containsText" text=" -----">
      <formula>NOT(ISERROR(SEARCH(" -----",E223)))</formula>
    </cfRule>
    <cfRule type="cellIs" dxfId="26539" priority="6258" operator="lessThan">
      <formula>1</formula>
    </cfRule>
  </conditionalFormatting>
  <conditionalFormatting sqref="E224:I224 E223:F223 I223">
    <cfRule type="beginsWith" dxfId="26538" priority="6253" operator="beginsWith" text="?1x ◙">
      <formula>LEFT(E223,LEN("?1x ◙"))="?1x ◙"</formula>
    </cfRule>
    <cfRule type="beginsWith" dxfId="26537" priority="6254" operator="beginsWith" text="?2x ◙">
      <formula>LEFT(E223,LEN("?2x ◙"))="?2x ◙"</formula>
    </cfRule>
    <cfRule type="beginsWith" dxfId="26536" priority="6255" operator="beginsWith" text="2x ◙">
      <formula>LEFT(E223,LEN("2x ◙"))="2x ◙"</formula>
    </cfRule>
    <cfRule type="beginsWith" dxfId="26535" priority="6256" operator="beginsWith" text="1x ◙">
      <formula>LEFT(E223,LEN("1x ◙"))="1x ◙"</formula>
    </cfRule>
  </conditionalFormatting>
  <conditionalFormatting sqref="E224:I224">
    <cfRule type="containsText" dxfId="26534" priority="6251" operator="containsText" text=" -----">
      <formula>NOT(ISERROR(SEARCH(" -----",E224)))</formula>
    </cfRule>
    <cfRule type="cellIs" dxfId="26533" priority="6252" operator="lessThan">
      <formula>1</formula>
    </cfRule>
  </conditionalFormatting>
  <conditionalFormatting sqref="H223">
    <cfRule type="containsText" dxfId="26532" priority="6248" operator="containsText" text=" -----">
      <formula>NOT(ISERROR(SEARCH(" -----",H223)))</formula>
    </cfRule>
    <cfRule type="containsText" dxfId="26531" priority="6249" operator="containsText" text="◙">
      <formula>NOT(ISERROR(SEARCH("◙",H223)))</formula>
    </cfRule>
    <cfRule type="containsText" dxfId="26530" priority="6250" operator="containsText" text="geen FDC meer">
      <formula>NOT(ISERROR(SEARCH("geen FDC meer",H223)))</formula>
    </cfRule>
  </conditionalFormatting>
  <conditionalFormatting sqref="I224">
    <cfRule type="containsText" dxfId="26529" priority="6247" operator="containsText" text="P.">
      <formula>NOT(ISERROR(SEARCH("P.",I224)))</formula>
    </cfRule>
  </conditionalFormatting>
  <conditionalFormatting sqref="L223">
    <cfRule type="cellIs" dxfId="26528" priority="6243" operator="equal">
      <formula>"◄"</formula>
    </cfRule>
    <cfRule type="cellIs" dxfId="26527" priority="6244" operator="equal">
      <formula>"•"</formula>
    </cfRule>
    <cfRule type="cellIs" priority="6245" operator="equal">
      <formula>"◄"</formula>
    </cfRule>
    <cfRule type="cellIs" dxfId="26526" priority="6246" operator="equal">
      <formula>"►"</formula>
    </cfRule>
  </conditionalFormatting>
  <conditionalFormatting sqref="M224:N224">
    <cfRule type="containsText" dxfId="26525" priority="6242" operator="containsText" text="Ø">
      <formula>NOT(ISERROR(SEARCH("Ø",M224)))</formula>
    </cfRule>
  </conditionalFormatting>
  <conditionalFormatting sqref="P223">
    <cfRule type="containsText" dxfId="26524" priority="6238" operator="containsText" text=" -----">
      <formula>NOT(ISERROR(SEARCH(" -----",P223)))</formula>
    </cfRule>
    <cfRule type="containsText" dxfId="26523" priority="6239" operator="containsText" text="◙">
      <formula>NOT(ISERROR(SEARCH("◙",P223)))</formula>
    </cfRule>
    <cfRule type="containsText" dxfId="26522" priority="6240" operator="containsText" text=" -----">
      <formula>NOT(ISERROR(SEARCH(" -----",P223)))</formula>
    </cfRule>
    <cfRule type="containsBlanks" dxfId="26521" priority="6241">
      <formula>LEN(TRIM(P223))=0</formula>
    </cfRule>
  </conditionalFormatting>
  <conditionalFormatting sqref="P224">
    <cfRule type="containsText" dxfId="26520" priority="6233" operator="containsText" text=" -----">
      <formula>NOT(ISERROR(SEARCH(" -----",P224)))</formula>
    </cfRule>
    <cfRule type="containsText" dxfId="26519" priority="6234" operator="containsText" text="◙">
      <formula>NOT(ISERROR(SEARCH("◙",P224)))</formula>
    </cfRule>
    <cfRule type="containsText" dxfId="26518" priority="6235" operator="containsText" text=" -----">
      <formula>NOT(ISERROR(SEARCH(" -----",P224)))</formula>
    </cfRule>
    <cfRule type="containsText" dxfId="26517" priority="6236" operator="containsText" text="P.">
      <formula>NOT(ISERROR(SEARCH("P.",P224)))</formula>
    </cfRule>
    <cfRule type="containsText" dxfId="26516" priority="6237" operator="containsText" text="?scan?">
      <formula>NOT(ISERROR(SEARCH("?scan?",P224)))</formula>
    </cfRule>
  </conditionalFormatting>
  <conditionalFormatting sqref="Q223:Q224">
    <cfRule type="containsText" dxfId="26515" priority="6231" operator="containsText" text=" -----">
      <formula>NOT(ISERROR(SEARCH(" -----",Q223)))</formula>
    </cfRule>
    <cfRule type="cellIs" dxfId="26514" priority="6232" operator="lessThan">
      <formula>1</formula>
    </cfRule>
  </conditionalFormatting>
  <conditionalFormatting sqref="R223:S223">
    <cfRule type="containsText" dxfId="26513" priority="6229" operator="containsText" text=" -----">
      <formula>NOT(ISERROR(SEARCH(" -----",R223)))</formula>
    </cfRule>
    <cfRule type="cellIs" dxfId="26512" priority="6230" operator="lessThan">
      <formula>1</formula>
    </cfRule>
  </conditionalFormatting>
  <conditionalFormatting sqref="R224:V224">
    <cfRule type="containsText" dxfId="26511" priority="6223" operator="containsText" text=" -----">
      <formula>NOT(ISERROR(SEARCH(" -----",R224)))</formula>
    </cfRule>
    <cfRule type="cellIs" dxfId="26510" priority="6224" operator="lessThan">
      <formula>1</formula>
    </cfRule>
    <cfRule type="beginsWith" dxfId="26509" priority="6225" operator="beginsWith" text="?1x ◙">
      <formula>LEFT(R224,LEN("?1x ◙"))="?1x ◙"</formula>
    </cfRule>
    <cfRule type="beginsWith" dxfId="26508" priority="6226" operator="beginsWith" text="?2x ◙">
      <formula>LEFT(R224,LEN("?2x ◙"))="?2x ◙"</formula>
    </cfRule>
    <cfRule type="beginsWith" dxfId="26507" priority="6227" operator="beginsWith" text="2x ◙">
      <formula>LEFT(R224,LEN("2x ◙"))="2x ◙"</formula>
    </cfRule>
    <cfRule type="beginsWith" dxfId="26506" priority="6228" operator="beginsWith" text="1x ◙">
      <formula>LEFT(R224,LEN("1x ◙"))="1x ◙"</formula>
    </cfRule>
  </conditionalFormatting>
  <conditionalFormatting sqref="T223:U223">
    <cfRule type="containsText" dxfId="26505" priority="6220" operator="containsText" text=" -----">
      <formula>NOT(ISERROR(SEARCH(" -----",T223)))</formula>
    </cfRule>
    <cfRule type="containsText" dxfId="26504" priority="6221" operator="containsText" text="◙">
      <formula>NOT(ISERROR(SEARCH("◙",T223)))</formula>
    </cfRule>
    <cfRule type="containsText" dxfId="26503" priority="6222" operator="containsText" text="geen FDC meer">
      <formula>NOT(ISERROR(SEARCH("geen FDC meer",T223)))</formula>
    </cfRule>
  </conditionalFormatting>
  <conditionalFormatting sqref="W224:X224">
    <cfRule type="containsText" dxfId="26502" priority="6219" operator="containsText" text="◙">
      <formula>NOT(ISERROR(SEARCH("◙",W224)))</formula>
    </cfRule>
  </conditionalFormatting>
  <conditionalFormatting sqref="AC223">
    <cfRule type="containsText" dxfId="26501" priority="6218" operator="containsText" text="◙">
      <formula>NOT(ISERROR(SEARCH("◙",AC223)))</formula>
    </cfRule>
  </conditionalFormatting>
  <conditionalFormatting sqref="AC223">
    <cfRule type="containsText" dxfId="26500" priority="6215" operator="containsText" text=" -----">
      <formula>NOT(ISERROR(SEARCH(" -----",AC223)))</formula>
    </cfRule>
    <cfRule type="containsText" dxfId="26499" priority="6216" operator="containsText" text=" -----">
      <formula>NOT(ISERROR(SEARCH(" -----",AC223)))</formula>
    </cfRule>
    <cfRule type="containsBlanks" dxfId="26498" priority="6217">
      <formula>LEN(TRIM(AC223))=0</formula>
    </cfRule>
  </conditionalFormatting>
  <conditionalFormatting sqref="AC224">
    <cfRule type="containsText" dxfId="26497" priority="6210" operator="containsText" text=" -----">
      <formula>NOT(ISERROR(SEARCH(" -----",AC224)))</formula>
    </cfRule>
    <cfRule type="containsText" dxfId="26496" priority="6211" operator="containsText" text="◙">
      <formula>NOT(ISERROR(SEARCH("◙",AC224)))</formula>
    </cfRule>
    <cfRule type="containsText" dxfId="26495" priority="6212" operator="containsText" text=" -----">
      <formula>NOT(ISERROR(SEARCH(" -----",AC224)))</formula>
    </cfRule>
    <cfRule type="containsText" dxfId="26494" priority="6213" operator="containsText" text="P.">
      <formula>NOT(ISERROR(SEARCH("P.",AC224)))</formula>
    </cfRule>
    <cfRule type="containsText" dxfId="26493" priority="6214" operator="containsText" text="?scan?">
      <formula>NOT(ISERROR(SEARCH("?scan?",AC224)))</formula>
    </cfRule>
  </conditionalFormatting>
  <conditionalFormatting sqref="AD223:AD224">
    <cfRule type="containsText" dxfId="26492" priority="6209" operator="containsText" text=" -----">
      <formula>NOT(ISERROR(SEARCH(" -----",AD223)))</formula>
    </cfRule>
  </conditionalFormatting>
  <conditionalFormatting sqref="AD223:AF224 AI224">
    <cfRule type="cellIs" dxfId="26491" priority="6208" operator="lessThan">
      <formula>1</formula>
    </cfRule>
  </conditionalFormatting>
  <conditionalFormatting sqref="AE223:AF223">
    <cfRule type="containsText" dxfId="26490" priority="6207" operator="containsText" text=" -----">
      <formula>NOT(ISERROR(SEARCH(" -----",AE223)))</formula>
    </cfRule>
  </conditionalFormatting>
  <conditionalFormatting sqref="AE224:AF224 AI224">
    <cfRule type="containsText" dxfId="26489" priority="6202" operator="containsText" text=" -----">
      <formula>NOT(ISERROR(SEARCH(" -----",AE224)))</formula>
    </cfRule>
    <cfRule type="beginsWith" dxfId="26488" priority="6203" operator="beginsWith" text="?1x ◙">
      <formula>LEFT(AE224,LEN("?1x ◙"))="?1x ◙"</formula>
    </cfRule>
    <cfRule type="beginsWith" dxfId="26487" priority="6204" operator="beginsWith" text="?2x ◙">
      <formula>LEFT(AE224,LEN("?2x ◙"))="?2x ◙"</formula>
    </cfRule>
    <cfRule type="beginsWith" dxfId="26486" priority="6205" operator="beginsWith" text="2x ◙">
      <formula>LEFT(AE224,LEN("2x ◙"))="2x ◙"</formula>
    </cfRule>
    <cfRule type="beginsWith" dxfId="26485" priority="6206" operator="beginsWith" text="1x ◙">
      <formula>LEFT(AE224,LEN("1x ◙"))="1x ◙"</formula>
    </cfRule>
  </conditionalFormatting>
  <conditionalFormatting sqref="AG223:AH223">
    <cfRule type="containsText" dxfId="26484" priority="6199" operator="containsText" text=" -----">
      <formula>NOT(ISERROR(SEARCH(" -----",AG223)))</formula>
    </cfRule>
    <cfRule type="containsText" dxfId="26483" priority="6200" operator="containsText" text="◙">
      <formula>NOT(ISERROR(SEARCH("◙",AG223)))</formula>
    </cfRule>
    <cfRule type="containsText" dxfId="26482" priority="6201" operator="containsText" text="geen FDC meer">
      <formula>NOT(ISERROR(SEARCH("geen FDC meer",AG223)))</formula>
    </cfRule>
  </conditionalFormatting>
  <conditionalFormatting sqref="AG224:AH224">
    <cfRule type="containsText" dxfId="26481" priority="6193" operator="containsText" text=" -----">
      <formula>NOT(ISERROR(SEARCH(" -----",AG224)))</formula>
    </cfRule>
    <cfRule type="cellIs" dxfId="26480" priority="6194" operator="lessThan">
      <formula>1</formula>
    </cfRule>
    <cfRule type="beginsWith" dxfId="26479" priority="6195" operator="beginsWith" text="?1x ◙">
      <formula>LEFT(AG224,LEN("?1x ◙"))="?1x ◙"</formula>
    </cfRule>
    <cfRule type="beginsWith" dxfId="26478" priority="6196" operator="beginsWith" text="?2x ◙">
      <formula>LEFT(AG224,LEN("?2x ◙"))="?2x ◙"</formula>
    </cfRule>
    <cfRule type="beginsWith" dxfId="26477" priority="6197" operator="beginsWith" text="2x ◙">
      <formula>LEFT(AG224,LEN("2x ◙"))="2x ◙"</formula>
    </cfRule>
    <cfRule type="beginsWith" dxfId="26476" priority="6198" operator="beginsWith" text="1x ◙">
      <formula>LEFT(AG224,LEN("1x ◙"))="1x ◙"</formula>
    </cfRule>
  </conditionalFormatting>
  <conditionalFormatting sqref="AJ223">
    <cfRule type="cellIs" dxfId="26475" priority="6192" operator="equal">
      <formula>"Ø"</formula>
    </cfRule>
  </conditionalFormatting>
  <conditionalFormatting sqref="AJ223:AK223">
    <cfRule type="containsText" dxfId="26474" priority="6191" operator="containsText" text=" -----">
      <formula>NOT(ISERROR(SEARCH(" -----",AJ223)))</formula>
    </cfRule>
  </conditionalFormatting>
  <conditionalFormatting sqref="AJ223:AK224">
    <cfRule type="containsText" dxfId="26473" priority="6190" operator="containsText" text="◙">
      <formula>NOT(ISERROR(SEARCH("◙",AJ223)))</formula>
    </cfRule>
  </conditionalFormatting>
  <conditionalFormatting sqref="AL223">
    <cfRule type="cellIs" dxfId="26472" priority="6186" operator="equal">
      <formula>"◄"</formula>
    </cfRule>
    <cfRule type="cellIs" dxfId="26471" priority="6187" operator="equal">
      <formula>"•"</formula>
    </cfRule>
    <cfRule type="cellIs" priority="6188" operator="equal">
      <formula>"◄"</formula>
    </cfRule>
    <cfRule type="cellIs" dxfId="26470" priority="6189" operator="equal">
      <formula>"►"</formula>
    </cfRule>
  </conditionalFormatting>
  <conditionalFormatting sqref="AM224:AN224">
    <cfRule type="containsText" dxfId="26469" priority="6185" operator="containsText" text="Ø">
      <formula>NOT(ISERROR(SEARCH("Ø",AM224)))</formula>
    </cfRule>
  </conditionalFormatting>
  <conditionalFormatting sqref="AP223">
    <cfRule type="containsText" dxfId="26468" priority="6181" operator="containsText" text=" -----">
      <formula>NOT(ISERROR(SEARCH(" -----",AP223)))</formula>
    </cfRule>
    <cfRule type="containsText" dxfId="26467" priority="6182" operator="containsText" text="◙">
      <formula>NOT(ISERROR(SEARCH("◙",AP223)))</formula>
    </cfRule>
    <cfRule type="containsText" dxfId="26466" priority="6183" operator="containsText" text=" -----">
      <formula>NOT(ISERROR(SEARCH(" -----",AP223)))</formula>
    </cfRule>
    <cfRule type="containsBlanks" dxfId="26465" priority="6184">
      <formula>LEN(TRIM(AP223))=0</formula>
    </cfRule>
  </conditionalFormatting>
  <conditionalFormatting sqref="AP224">
    <cfRule type="containsText" dxfId="26464" priority="6176" operator="containsText" text=" -----">
      <formula>NOT(ISERROR(SEARCH(" -----",AP224)))</formula>
    </cfRule>
    <cfRule type="containsText" dxfId="26463" priority="6177" operator="containsText" text="◙">
      <formula>NOT(ISERROR(SEARCH("◙",AP224)))</formula>
    </cfRule>
    <cfRule type="containsText" dxfId="26462" priority="6178" operator="containsText" text=" -----">
      <formula>NOT(ISERROR(SEARCH(" -----",AP224)))</formula>
    </cfRule>
    <cfRule type="containsText" dxfId="26461" priority="6179" operator="containsText" text="P.">
      <formula>NOT(ISERROR(SEARCH("P.",AP224)))</formula>
    </cfRule>
    <cfRule type="containsText" dxfId="26460" priority="6180" operator="containsText" text="?scan?">
      <formula>NOT(ISERROR(SEARCH("?scan?",AP224)))</formula>
    </cfRule>
  </conditionalFormatting>
  <conditionalFormatting sqref="AQ223:AQ224">
    <cfRule type="containsText" dxfId="26459" priority="6175" operator="containsText" text=" -----">
      <formula>NOT(ISERROR(SEARCH(" -----",AQ223)))</formula>
    </cfRule>
  </conditionalFormatting>
  <conditionalFormatting sqref="AQ223:AS224 AV224">
    <cfRule type="cellIs" dxfId="26458" priority="6174" operator="lessThan">
      <formula>1</formula>
    </cfRule>
  </conditionalFormatting>
  <conditionalFormatting sqref="AR223:AS223">
    <cfRule type="containsText" dxfId="26457" priority="6173" operator="containsText" text=" -----">
      <formula>NOT(ISERROR(SEARCH(" -----",AR223)))</formula>
    </cfRule>
  </conditionalFormatting>
  <conditionalFormatting sqref="AR224:AS224 AV224">
    <cfRule type="containsText" dxfId="26456" priority="6168" operator="containsText" text=" -----">
      <formula>NOT(ISERROR(SEARCH(" -----",AR224)))</formula>
    </cfRule>
    <cfRule type="beginsWith" dxfId="26455" priority="6169" operator="beginsWith" text="?1x ◙">
      <formula>LEFT(AR224,LEN("?1x ◙"))="?1x ◙"</formula>
    </cfRule>
    <cfRule type="beginsWith" dxfId="26454" priority="6170" operator="beginsWith" text="?2x ◙">
      <formula>LEFT(AR224,LEN("?2x ◙"))="?2x ◙"</formula>
    </cfRule>
    <cfRule type="beginsWith" dxfId="26453" priority="6171" operator="beginsWith" text="2x ◙">
      <formula>LEFT(AR224,LEN("2x ◙"))="2x ◙"</formula>
    </cfRule>
    <cfRule type="beginsWith" dxfId="26452" priority="6172" operator="beginsWith" text="1x ◙">
      <formula>LEFT(AR224,LEN("1x ◙"))="1x ◙"</formula>
    </cfRule>
  </conditionalFormatting>
  <conditionalFormatting sqref="AU223">
    <cfRule type="containsText" dxfId="26451" priority="6165" operator="containsText" text=" -----">
      <formula>NOT(ISERROR(SEARCH(" -----",AU223)))</formula>
    </cfRule>
    <cfRule type="containsText" dxfId="26450" priority="6166" operator="containsText" text="◙">
      <formula>NOT(ISERROR(SEARCH("◙",AU223)))</formula>
    </cfRule>
    <cfRule type="containsText" dxfId="26449" priority="6167" operator="containsText" text="geen FDC meer">
      <formula>NOT(ISERROR(SEARCH("geen FDC meer",AU223)))</formula>
    </cfRule>
  </conditionalFormatting>
  <conditionalFormatting sqref="AT224:AU224">
    <cfRule type="containsText" dxfId="26448" priority="6159" operator="containsText" text=" -----">
      <formula>NOT(ISERROR(SEARCH(" -----",AT224)))</formula>
    </cfRule>
    <cfRule type="cellIs" dxfId="26447" priority="6160" operator="lessThan">
      <formula>1</formula>
    </cfRule>
    <cfRule type="beginsWith" dxfId="26446" priority="6161" operator="beginsWith" text="?1x ◙">
      <formula>LEFT(AT224,LEN("?1x ◙"))="?1x ◙"</formula>
    </cfRule>
    <cfRule type="beginsWith" dxfId="26445" priority="6162" operator="beginsWith" text="?2x ◙">
      <formula>LEFT(AT224,LEN("?2x ◙"))="?2x ◙"</formula>
    </cfRule>
    <cfRule type="beginsWith" dxfId="26444" priority="6163" operator="beginsWith" text="2x ◙">
      <formula>LEFT(AT224,LEN("2x ◙"))="2x ◙"</formula>
    </cfRule>
    <cfRule type="beginsWith" dxfId="26443" priority="6164" operator="beginsWith" text="1x ◙">
      <formula>LEFT(AT224,LEN("1x ◙"))="1x ◙"</formula>
    </cfRule>
  </conditionalFormatting>
  <conditionalFormatting sqref="AW223">
    <cfRule type="cellIs" dxfId="26442" priority="6158" operator="equal">
      <formula>"Ø"</formula>
    </cfRule>
  </conditionalFormatting>
  <conditionalFormatting sqref="AW223:AX223">
    <cfRule type="containsText" dxfId="26441" priority="6157" operator="containsText" text=" -----">
      <formula>NOT(ISERROR(SEARCH(" -----",AW223)))</formula>
    </cfRule>
  </conditionalFormatting>
  <conditionalFormatting sqref="AW223:AX224">
    <cfRule type="containsText" dxfId="26440" priority="6156" operator="containsText" text="◙">
      <formula>NOT(ISERROR(SEARCH("◙",AW223)))</formula>
    </cfRule>
  </conditionalFormatting>
  <conditionalFormatting sqref="AT223">
    <cfRule type="containsText" dxfId="26439" priority="6153" operator="containsText" text=" -----">
      <formula>NOT(ISERROR(SEARCH(" -----",AT223)))</formula>
    </cfRule>
    <cfRule type="containsText" dxfId="26438" priority="6154" operator="containsText" text="◙">
      <formula>NOT(ISERROR(SEARCH("◙",AT223)))</formula>
    </cfRule>
    <cfRule type="containsText" dxfId="26437" priority="6155" operator="containsText" text="geen FDC meer">
      <formula>NOT(ISERROR(SEARCH("geen FDC meer",AT223)))</formula>
    </cfRule>
  </conditionalFormatting>
  <conditionalFormatting sqref="G223">
    <cfRule type="containsText" dxfId="26436" priority="6150" operator="containsText" text=" -----">
      <formula>NOT(ISERROR(SEARCH(" -----",G223)))</formula>
    </cfRule>
    <cfRule type="containsText" dxfId="26435" priority="6151" operator="containsText" text="◙">
      <formula>NOT(ISERROR(SEARCH("◙",G223)))</formula>
    </cfRule>
    <cfRule type="containsText" dxfId="26434" priority="6152" operator="containsText" text="geen FDC meer">
      <formula>NOT(ISERROR(SEARCH("geen FDC meer",G223)))</formula>
    </cfRule>
  </conditionalFormatting>
  <conditionalFormatting sqref="C233">
    <cfRule type="containsBlanks" dxfId="26433" priority="6149">
      <formula>LEN(TRIM(C233))=0</formula>
    </cfRule>
  </conditionalFormatting>
  <conditionalFormatting sqref="C233:C234 J234:K234">
    <cfRule type="containsText" dxfId="26432" priority="6148" operator="containsText" text="◙">
      <formula>NOT(ISERROR(SEARCH("◙",C233)))</formula>
    </cfRule>
  </conditionalFormatting>
  <conditionalFormatting sqref="C233:C234">
    <cfRule type="containsText" dxfId="26431" priority="6147" operator="containsText" text=" -----">
      <formula>NOT(ISERROR(SEARCH(" -----",C233)))</formula>
    </cfRule>
  </conditionalFormatting>
  <conditionalFormatting sqref="C234">
    <cfRule type="containsText" dxfId="26430" priority="6145" operator="containsText" text="P.">
      <formula>NOT(ISERROR(SEARCH("P.",C234)))</formula>
    </cfRule>
    <cfRule type="containsText" dxfId="26429" priority="6146" operator="containsText" text="?scan?">
      <formula>NOT(ISERROR(SEARCH("?scan?",C234)))</formula>
    </cfRule>
  </conditionalFormatting>
  <conditionalFormatting sqref="C233:D234">
    <cfRule type="containsText" dxfId="26428" priority="6144" operator="containsText" text=" -----">
      <formula>NOT(ISERROR(SEARCH(" -----",C233)))</formula>
    </cfRule>
  </conditionalFormatting>
  <conditionalFormatting sqref="D233:D234">
    <cfRule type="cellIs" dxfId="26427" priority="6143" operator="lessThan">
      <formula>1</formula>
    </cfRule>
  </conditionalFormatting>
  <conditionalFormatting sqref="D234">
    <cfRule type="beginsWith" dxfId="26426" priority="6142" operator="beginsWith" text="1x ◙">
      <formula>LEFT(D234,LEN("1x ◙"))="1x ◙"</formula>
    </cfRule>
  </conditionalFormatting>
  <conditionalFormatting sqref="E233:F233 I233">
    <cfRule type="containsText" dxfId="26425" priority="6140" operator="containsText" text=" -----">
      <formula>NOT(ISERROR(SEARCH(" -----",E233)))</formula>
    </cfRule>
    <cfRule type="cellIs" dxfId="26424" priority="6141" operator="lessThan">
      <formula>1</formula>
    </cfRule>
  </conditionalFormatting>
  <conditionalFormatting sqref="E234:I234 E233:F233 I233">
    <cfRule type="beginsWith" dxfId="26423" priority="6136" operator="beginsWith" text="?1x ◙">
      <formula>LEFT(E233,LEN("?1x ◙"))="?1x ◙"</formula>
    </cfRule>
    <cfRule type="beginsWith" dxfId="26422" priority="6137" operator="beginsWith" text="?2x ◙">
      <formula>LEFT(E233,LEN("?2x ◙"))="?2x ◙"</formula>
    </cfRule>
    <cfRule type="beginsWith" dxfId="26421" priority="6138" operator="beginsWith" text="2x ◙">
      <formula>LEFT(E233,LEN("2x ◙"))="2x ◙"</formula>
    </cfRule>
    <cfRule type="beginsWith" dxfId="26420" priority="6139" operator="beginsWith" text="1x ◙">
      <formula>LEFT(E233,LEN("1x ◙"))="1x ◙"</formula>
    </cfRule>
  </conditionalFormatting>
  <conditionalFormatting sqref="E234:I234">
    <cfRule type="containsText" dxfId="26419" priority="6134" operator="containsText" text=" -----">
      <formula>NOT(ISERROR(SEARCH(" -----",E234)))</formula>
    </cfRule>
    <cfRule type="cellIs" dxfId="26418" priority="6135" operator="lessThan">
      <formula>1</formula>
    </cfRule>
  </conditionalFormatting>
  <conditionalFormatting sqref="H233">
    <cfRule type="containsText" dxfId="26417" priority="6131" operator="containsText" text=" -----">
      <formula>NOT(ISERROR(SEARCH(" -----",H233)))</formula>
    </cfRule>
    <cfRule type="containsText" dxfId="26416" priority="6132" operator="containsText" text="◙">
      <formula>NOT(ISERROR(SEARCH("◙",H233)))</formula>
    </cfRule>
    <cfRule type="containsText" dxfId="26415" priority="6133" operator="containsText" text="geen FDC meer">
      <formula>NOT(ISERROR(SEARCH("geen FDC meer",H233)))</formula>
    </cfRule>
  </conditionalFormatting>
  <conditionalFormatting sqref="I234">
    <cfRule type="containsText" dxfId="26414" priority="6130" operator="containsText" text="P.">
      <formula>NOT(ISERROR(SEARCH("P.",I234)))</formula>
    </cfRule>
  </conditionalFormatting>
  <conditionalFormatting sqref="L233">
    <cfRule type="cellIs" dxfId="26413" priority="6126" operator="equal">
      <formula>"◄"</formula>
    </cfRule>
    <cfRule type="cellIs" dxfId="26412" priority="6127" operator="equal">
      <formula>"•"</formula>
    </cfRule>
    <cfRule type="cellIs" priority="6128" operator="equal">
      <formula>"◄"</formula>
    </cfRule>
    <cfRule type="cellIs" dxfId="26411" priority="6129" operator="equal">
      <formula>"►"</formula>
    </cfRule>
  </conditionalFormatting>
  <conditionalFormatting sqref="M234:N234">
    <cfRule type="containsText" dxfId="26410" priority="6125" operator="containsText" text="Ø">
      <formula>NOT(ISERROR(SEARCH("Ø",M234)))</formula>
    </cfRule>
  </conditionalFormatting>
  <conditionalFormatting sqref="P233">
    <cfRule type="containsText" dxfId="26409" priority="6121" operator="containsText" text=" -----">
      <formula>NOT(ISERROR(SEARCH(" -----",P233)))</formula>
    </cfRule>
    <cfRule type="containsText" dxfId="26408" priority="6122" operator="containsText" text="◙">
      <formula>NOT(ISERROR(SEARCH("◙",P233)))</formula>
    </cfRule>
    <cfRule type="containsText" dxfId="26407" priority="6123" operator="containsText" text=" -----">
      <formula>NOT(ISERROR(SEARCH(" -----",P233)))</formula>
    </cfRule>
    <cfRule type="containsBlanks" dxfId="26406" priority="6124">
      <formula>LEN(TRIM(P233))=0</formula>
    </cfRule>
  </conditionalFormatting>
  <conditionalFormatting sqref="P234">
    <cfRule type="containsText" dxfId="26405" priority="6116" operator="containsText" text=" -----">
      <formula>NOT(ISERROR(SEARCH(" -----",P234)))</formula>
    </cfRule>
    <cfRule type="containsText" dxfId="26404" priority="6117" operator="containsText" text="◙">
      <formula>NOT(ISERROR(SEARCH("◙",P234)))</formula>
    </cfRule>
    <cfRule type="containsText" dxfId="26403" priority="6118" operator="containsText" text=" -----">
      <formula>NOT(ISERROR(SEARCH(" -----",P234)))</formula>
    </cfRule>
    <cfRule type="containsText" dxfId="26402" priority="6119" operator="containsText" text="P.">
      <formula>NOT(ISERROR(SEARCH("P.",P234)))</formula>
    </cfRule>
    <cfRule type="containsText" dxfId="26401" priority="6120" operator="containsText" text="?scan?">
      <formula>NOT(ISERROR(SEARCH("?scan?",P234)))</formula>
    </cfRule>
  </conditionalFormatting>
  <conditionalFormatting sqref="Q233:Q234">
    <cfRule type="containsText" dxfId="26400" priority="6114" operator="containsText" text=" -----">
      <formula>NOT(ISERROR(SEARCH(" -----",Q233)))</formula>
    </cfRule>
    <cfRule type="cellIs" dxfId="26399" priority="6115" operator="lessThan">
      <formula>1</formula>
    </cfRule>
  </conditionalFormatting>
  <conditionalFormatting sqref="R233:S233">
    <cfRule type="containsText" dxfId="26398" priority="6112" operator="containsText" text=" -----">
      <formula>NOT(ISERROR(SEARCH(" -----",R233)))</formula>
    </cfRule>
    <cfRule type="cellIs" dxfId="26397" priority="6113" operator="lessThan">
      <formula>1</formula>
    </cfRule>
  </conditionalFormatting>
  <conditionalFormatting sqref="R234:V234">
    <cfRule type="containsText" dxfId="26396" priority="6106" operator="containsText" text=" -----">
      <formula>NOT(ISERROR(SEARCH(" -----",R234)))</formula>
    </cfRule>
    <cfRule type="cellIs" dxfId="26395" priority="6107" operator="lessThan">
      <formula>1</formula>
    </cfRule>
    <cfRule type="beginsWith" dxfId="26394" priority="6108" operator="beginsWith" text="?1x ◙">
      <formula>LEFT(R234,LEN("?1x ◙"))="?1x ◙"</formula>
    </cfRule>
    <cfRule type="beginsWith" dxfId="26393" priority="6109" operator="beginsWith" text="?2x ◙">
      <formula>LEFT(R234,LEN("?2x ◙"))="?2x ◙"</formula>
    </cfRule>
    <cfRule type="beginsWith" dxfId="26392" priority="6110" operator="beginsWith" text="2x ◙">
      <formula>LEFT(R234,LEN("2x ◙"))="2x ◙"</formula>
    </cfRule>
    <cfRule type="beginsWith" dxfId="26391" priority="6111" operator="beginsWith" text="1x ◙">
      <formula>LEFT(R234,LEN("1x ◙"))="1x ◙"</formula>
    </cfRule>
  </conditionalFormatting>
  <conditionalFormatting sqref="T233:V233">
    <cfRule type="containsText" dxfId="26390" priority="6103" operator="containsText" text=" -----">
      <formula>NOT(ISERROR(SEARCH(" -----",T233)))</formula>
    </cfRule>
    <cfRule type="containsText" dxfId="26389" priority="6104" operator="containsText" text="◙">
      <formula>NOT(ISERROR(SEARCH("◙",T233)))</formula>
    </cfRule>
    <cfRule type="containsText" dxfId="26388" priority="6105" operator="containsText" text="geen FDC meer">
      <formula>NOT(ISERROR(SEARCH("geen FDC meer",T233)))</formula>
    </cfRule>
  </conditionalFormatting>
  <conditionalFormatting sqref="W234:X234">
    <cfRule type="containsText" dxfId="26387" priority="6102" operator="containsText" text="◙">
      <formula>NOT(ISERROR(SEARCH("◙",W234)))</formula>
    </cfRule>
  </conditionalFormatting>
  <conditionalFormatting sqref="AC233">
    <cfRule type="containsText" dxfId="26386" priority="6101" operator="containsText" text="◙">
      <formula>NOT(ISERROR(SEARCH("◙",AC233)))</formula>
    </cfRule>
  </conditionalFormatting>
  <conditionalFormatting sqref="AC233">
    <cfRule type="containsText" dxfId="26385" priority="6098" operator="containsText" text=" -----">
      <formula>NOT(ISERROR(SEARCH(" -----",AC233)))</formula>
    </cfRule>
    <cfRule type="containsText" dxfId="26384" priority="6099" operator="containsText" text=" -----">
      <formula>NOT(ISERROR(SEARCH(" -----",AC233)))</formula>
    </cfRule>
    <cfRule type="containsBlanks" dxfId="26383" priority="6100">
      <formula>LEN(TRIM(AC233))=0</formula>
    </cfRule>
  </conditionalFormatting>
  <conditionalFormatting sqref="AC234">
    <cfRule type="containsText" dxfId="26382" priority="6093" operator="containsText" text=" -----">
      <formula>NOT(ISERROR(SEARCH(" -----",AC234)))</formula>
    </cfRule>
    <cfRule type="containsText" dxfId="26381" priority="6094" operator="containsText" text="◙">
      <formula>NOT(ISERROR(SEARCH("◙",AC234)))</formula>
    </cfRule>
    <cfRule type="containsText" dxfId="26380" priority="6095" operator="containsText" text=" -----">
      <formula>NOT(ISERROR(SEARCH(" -----",AC234)))</formula>
    </cfRule>
    <cfRule type="containsText" dxfId="26379" priority="6096" operator="containsText" text="P.">
      <formula>NOT(ISERROR(SEARCH("P.",AC234)))</formula>
    </cfRule>
    <cfRule type="containsText" dxfId="26378" priority="6097" operator="containsText" text="?scan?">
      <formula>NOT(ISERROR(SEARCH("?scan?",AC234)))</formula>
    </cfRule>
  </conditionalFormatting>
  <conditionalFormatting sqref="AD233:AD234">
    <cfRule type="containsText" dxfId="26377" priority="6092" operator="containsText" text=" -----">
      <formula>NOT(ISERROR(SEARCH(" -----",AD233)))</formula>
    </cfRule>
  </conditionalFormatting>
  <conditionalFormatting sqref="AD233:AF234 AI234">
    <cfRule type="cellIs" dxfId="26376" priority="6091" operator="lessThan">
      <formula>1</formula>
    </cfRule>
  </conditionalFormatting>
  <conditionalFormatting sqref="AE233:AF233">
    <cfRule type="containsText" dxfId="26375" priority="6090" operator="containsText" text=" -----">
      <formula>NOT(ISERROR(SEARCH(" -----",AE233)))</formula>
    </cfRule>
  </conditionalFormatting>
  <conditionalFormatting sqref="AE234:AF234 AI234">
    <cfRule type="containsText" dxfId="26374" priority="6085" operator="containsText" text=" -----">
      <formula>NOT(ISERROR(SEARCH(" -----",AE234)))</formula>
    </cfRule>
    <cfRule type="beginsWith" dxfId="26373" priority="6086" operator="beginsWith" text="?1x ◙">
      <formula>LEFT(AE234,LEN("?1x ◙"))="?1x ◙"</formula>
    </cfRule>
    <cfRule type="beginsWith" dxfId="26372" priority="6087" operator="beginsWith" text="?2x ◙">
      <formula>LEFT(AE234,LEN("?2x ◙"))="?2x ◙"</formula>
    </cfRule>
    <cfRule type="beginsWith" dxfId="26371" priority="6088" operator="beginsWith" text="2x ◙">
      <formula>LEFT(AE234,LEN("2x ◙"))="2x ◙"</formula>
    </cfRule>
    <cfRule type="beginsWith" dxfId="26370" priority="6089" operator="beginsWith" text="1x ◙">
      <formula>LEFT(AE234,LEN("1x ◙"))="1x ◙"</formula>
    </cfRule>
  </conditionalFormatting>
  <conditionalFormatting sqref="AG233:AH233">
    <cfRule type="containsText" dxfId="26369" priority="6082" operator="containsText" text=" -----">
      <formula>NOT(ISERROR(SEARCH(" -----",AG233)))</formula>
    </cfRule>
    <cfRule type="containsText" dxfId="26368" priority="6083" operator="containsText" text="◙">
      <formula>NOT(ISERROR(SEARCH("◙",AG233)))</formula>
    </cfRule>
    <cfRule type="containsText" dxfId="26367" priority="6084" operator="containsText" text="geen FDC meer">
      <formula>NOT(ISERROR(SEARCH("geen FDC meer",AG233)))</formula>
    </cfRule>
  </conditionalFormatting>
  <conditionalFormatting sqref="AG234:AH234">
    <cfRule type="containsText" dxfId="26366" priority="6076" operator="containsText" text=" -----">
      <formula>NOT(ISERROR(SEARCH(" -----",AG234)))</formula>
    </cfRule>
    <cfRule type="cellIs" dxfId="26365" priority="6077" operator="lessThan">
      <formula>1</formula>
    </cfRule>
    <cfRule type="beginsWith" dxfId="26364" priority="6078" operator="beginsWith" text="?1x ◙">
      <formula>LEFT(AG234,LEN("?1x ◙"))="?1x ◙"</formula>
    </cfRule>
    <cfRule type="beginsWith" dxfId="26363" priority="6079" operator="beginsWith" text="?2x ◙">
      <formula>LEFT(AG234,LEN("?2x ◙"))="?2x ◙"</formula>
    </cfRule>
    <cfRule type="beginsWith" dxfId="26362" priority="6080" operator="beginsWith" text="2x ◙">
      <formula>LEFT(AG234,LEN("2x ◙"))="2x ◙"</formula>
    </cfRule>
    <cfRule type="beginsWith" dxfId="26361" priority="6081" operator="beginsWith" text="1x ◙">
      <formula>LEFT(AG234,LEN("1x ◙"))="1x ◙"</formula>
    </cfRule>
  </conditionalFormatting>
  <conditionalFormatting sqref="AJ233">
    <cfRule type="cellIs" dxfId="26360" priority="6075" operator="equal">
      <formula>"Ø"</formula>
    </cfRule>
  </conditionalFormatting>
  <conditionalFormatting sqref="AJ233:AK233">
    <cfRule type="containsText" dxfId="26359" priority="6074" operator="containsText" text=" -----">
      <formula>NOT(ISERROR(SEARCH(" -----",AJ233)))</formula>
    </cfRule>
  </conditionalFormatting>
  <conditionalFormatting sqref="AJ233:AK234">
    <cfRule type="containsText" dxfId="26358" priority="6073" operator="containsText" text="◙">
      <formula>NOT(ISERROR(SEARCH("◙",AJ233)))</formula>
    </cfRule>
  </conditionalFormatting>
  <conditionalFormatting sqref="AL233">
    <cfRule type="cellIs" dxfId="26357" priority="6069" operator="equal">
      <formula>"◄"</formula>
    </cfRule>
    <cfRule type="cellIs" dxfId="26356" priority="6070" operator="equal">
      <formula>"•"</formula>
    </cfRule>
    <cfRule type="cellIs" priority="6071" operator="equal">
      <formula>"◄"</formula>
    </cfRule>
    <cfRule type="cellIs" dxfId="26355" priority="6072" operator="equal">
      <formula>"►"</formula>
    </cfRule>
  </conditionalFormatting>
  <conditionalFormatting sqref="AM234:AN234">
    <cfRule type="containsText" dxfId="26354" priority="6068" operator="containsText" text="Ø">
      <formula>NOT(ISERROR(SEARCH("Ø",AM234)))</formula>
    </cfRule>
  </conditionalFormatting>
  <conditionalFormatting sqref="AP233">
    <cfRule type="containsText" dxfId="26353" priority="6064" operator="containsText" text=" -----">
      <formula>NOT(ISERROR(SEARCH(" -----",AP233)))</formula>
    </cfRule>
    <cfRule type="containsText" dxfId="26352" priority="6065" operator="containsText" text="◙">
      <formula>NOT(ISERROR(SEARCH("◙",AP233)))</formula>
    </cfRule>
    <cfRule type="containsText" dxfId="26351" priority="6066" operator="containsText" text=" -----">
      <formula>NOT(ISERROR(SEARCH(" -----",AP233)))</formula>
    </cfRule>
    <cfRule type="containsBlanks" dxfId="26350" priority="6067">
      <formula>LEN(TRIM(AP233))=0</formula>
    </cfRule>
  </conditionalFormatting>
  <conditionalFormatting sqref="AP234">
    <cfRule type="containsText" dxfId="26349" priority="6059" operator="containsText" text=" -----">
      <formula>NOT(ISERROR(SEARCH(" -----",AP234)))</formula>
    </cfRule>
    <cfRule type="containsText" dxfId="26348" priority="6060" operator="containsText" text="◙">
      <formula>NOT(ISERROR(SEARCH("◙",AP234)))</formula>
    </cfRule>
    <cfRule type="containsText" dxfId="26347" priority="6061" operator="containsText" text=" -----">
      <formula>NOT(ISERROR(SEARCH(" -----",AP234)))</formula>
    </cfRule>
    <cfRule type="containsText" dxfId="26346" priority="6062" operator="containsText" text="P.">
      <formula>NOT(ISERROR(SEARCH("P.",AP234)))</formula>
    </cfRule>
    <cfRule type="containsText" dxfId="26345" priority="6063" operator="containsText" text="?scan?">
      <formula>NOT(ISERROR(SEARCH("?scan?",AP234)))</formula>
    </cfRule>
  </conditionalFormatting>
  <conditionalFormatting sqref="AQ233:AQ234">
    <cfRule type="containsText" dxfId="26344" priority="6058" operator="containsText" text=" -----">
      <formula>NOT(ISERROR(SEARCH(" -----",AQ233)))</formula>
    </cfRule>
  </conditionalFormatting>
  <conditionalFormatting sqref="AQ233:AS234 AV234">
    <cfRule type="cellIs" dxfId="26343" priority="6057" operator="lessThan">
      <formula>1</formula>
    </cfRule>
  </conditionalFormatting>
  <conditionalFormatting sqref="AR233:AS233">
    <cfRule type="containsText" dxfId="26342" priority="6056" operator="containsText" text=" -----">
      <formula>NOT(ISERROR(SEARCH(" -----",AR233)))</formula>
    </cfRule>
  </conditionalFormatting>
  <conditionalFormatting sqref="AR234:AS234 AV234">
    <cfRule type="containsText" dxfId="26341" priority="6051" operator="containsText" text=" -----">
      <formula>NOT(ISERROR(SEARCH(" -----",AR234)))</formula>
    </cfRule>
    <cfRule type="beginsWith" dxfId="26340" priority="6052" operator="beginsWith" text="?1x ◙">
      <formula>LEFT(AR234,LEN("?1x ◙"))="?1x ◙"</formula>
    </cfRule>
    <cfRule type="beginsWith" dxfId="26339" priority="6053" operator="beginsWith" text="?2x ◙">
      <formula>LEFT(AR234,LEN("?2x ◙"))="?2x ◙"</formula>
    </cfRule>
    <cfRule type="beginsWith" dxfId="26338" priority="6054" operator="beginsWith" text="2x ◙">
      <formula>LEFT(AR234,LEN("2x ◙"))="2x ◙"</formula>
    </cfRule>
    <cfRule type="beginsWith" dxfId="26337" priority="6055" operator="beginsWith" text="1x ◙">
      <formula>LEFT(AR234,LEN("1x ◙"))="1x ◙"</formula>
    </cfRule>
  </conditionalFormatting>
  <conditionalFormatting sqref="AU233">
    <cfRule type="containsText" dxfId="26336" priority="6048" operator="containsText" text=" -----">
      <formula>NOT(ISERROR(SEARCH(" -----",AU233)))</formula>
    </cfRule>
    <cfRule type="containsText" dxfId="26335" priority="6049" operator="containsText" text="◙">
      <formula>NOT(ISERROR(SEARCH("◙",AU233)))</formula>
    </cfRule>
    <cfRule type="containsText" dxfId="26334" priority="6050" operator="containsText" text="geen FDC meer">
      <formula>NOT(ISERROR(SEARCH("geen FDC meer",AU233)))</formula>
    </cfRule>
  </conditionalFormatting>
  <conditionalFormatting sqref="AT234:AU234">
    <cfRule type="containsText" dxfId="26333" priority="6042" operator="containsText" text=" -----">
      <formula>NOT(ISERROR(SEARCH(" -----",AT234)))</formula>
    </cfRule>
    <cfRule type="cellIs" dxfId="26332" priority="6043" operator="lessThan">
      <formula>1</formula>
    </cfRule>
    <cfRule type="beginsWith" dxfId="26331" priority="6044" operator="beginsWith" text="?1x ◙">
      <formula>LEFT(AT234,LEN("?1x ◙"))="?1x ◙"</formula>
    </cfRule>
    <cfRule type="beginsWith" dxfId="26330" priority="6045" operator="beginsWith" text="?2x ◙">
      <formula>LEFT(AT234,LEN("?2x ◙"))="?2x ◙"</formula>
    </cfRule>
    <cfRule type="beginsWith" dxfId="26329" priority="6046" operator="beginsWith" text="2x ◙">
      <formula>LEFT(AT234,LEN("2x ◙"))="2x ◙"</formula>
    </cfRule>
    <cfRule type="beginsWith" dxfId="26328" priority="6047" operator="beginsWith" text="1x ◙">
      <formula>LEFT(AT234,LEN("1x ◙"))="1x ◙"</formula>
    </cfRule>
  </conditionalFormatting>
  <conditionalFormatting sqref="AW233">
    <cfRule type="cellIs" dxfId="26327" priority="6041" operator="equal">
      <formula>"Ø"</formula>
    </cfRule>
  </conditionalFormatting>
  <conditionalFormatting sqref="AW233:AX233">
    <cfRule type="containsText" dxfId="26326" priority="6040" operator="containsText" text=" -----">
      <formula>NOT(ISERROR(SEARCH(" -----",AW233)))</formula>
    </cfRule>
  </conditionalFormatting>
  <conditionalFormatting sqref="AW233:AX234">
    <cfRule type="containsText" dxfId="26325" priority="6039" operator="containsText" text="◙">
      <formula>NOT(ISERROR(SEARCH("◙",AW233)))</formula>
    </cfRule>
  </conditionalFormatting>
  <conditionalFormatting sqref="AI233">
    <cfRule type="containsText" dxfId="26324" priority="6033" operator="containsText" text=" -----">
      <formula>NOT(ISERROR(SEARCH(" -----",AI233)))</formula>
    </cfRule>
    <cfRule type="cellIs" dxfId="26323" priority="6034" operator="lessThan">
      <formula>1</formula>
    </cfRule>
    <cfRule type="beginsWith" dxfId="26322" priority="6035" operator="beginsWith" text="?1x ◙">
      <formula>LEFT(AI233,LEN("?1x ◙"))="?1x ◙"</formula>
    </cfRule>
    <cfRule type="beginsWith" dxfId="26321" priority="6036" operator="beginsWith" text="?2x ◙">
      <formula>LEFT(AI233,LEN("?2x ◙"))="?2x ◙"</formula>
    </cfRule>
    <cfRule type="beginsWith" dxfId="26320" priority="6037" operator="beginsWith" text="2x ◙">
      <formula>LEFT(AI233,LEN("2x ◙"))="2x ◙"</formula>
    </cfRule>
    <cfRule type="beginsWith" dxfId="26319" priority="6038" operator="beginsWith" text="1x ◙">
      <formula>LEFT(AI233,LEN("1x ◙"))="1x ◙"</formula>
    </cfRule>
  </conditionalFormatting>
  <conditionalFormatting sqref="AT233">
    <cfRule type="containsText" dxfId="26318" priority="6030" operator="containsText" text=" -----">
      <formula>NOT(ISERROR(SEARCH(" -----",AT233)))</formula>
    </cfRule>
    <cfRule type="containsText" dxfId="26317" priority="6031" operator="containsText" text="◙">
      <formula>NOT(ISERROR(SEARCH("◙",AT233)))</formula>
    </cfRule>
    <cfRule type="containsText" dxfId="26316" priority="6032" operator="containsText" text="geen FDC meer">
      <formula>NOT(ISERROR(SEARCH("geen FDC meer",AT233)))</formula>
    </cfRule>
  </conditionalFormatting>
  <conditionalFormatting sqref="G233">
    <cfRule type="containsText" dxfId="26315" priority="6027" operator="containsText" text=" -----">
      <formula>NOT(ISERROR(SEARCH(" -----",G233)))</formula>
    </cfRule>
    <cfRule type="containsText" dxfId="26314" priority="6028" operator="containsText" text="◙">
      <formula>NOT(ISERROR(SEARCH("◙",G233)))</formula>
    </cfRule>
    <cfRule type="containsText" dxfId="26313" priority="6029" operator="containsText" text="geen FDC meer">
      <formula>NOT(ISERROR(SEARCH("geen FDC meer",G233)))</formula>
    </cfRule>
  </conditionalFormatting>
  <conditionalFormatting sqref="C243">
    <cfRule type="containsBlanks" dxfId="26312" priority="6026">
      <formula>LEN(TRIM(C243))=0</formula>
    </cfRule>
  </conditionalFormatting>
  <conditionalFormatting sqref="C243:C244 J244:K244">
    <cfRule type="containsText" dxfId="26311" priority="6025" operator="containsText" text="◙">
      <formula>NOT(ISERROR(SEARCH("◙",C243)))</formula>
    </cfRule>
  </conditionalFormatting>
  <conditionalFormatting sqref="C243:C244">
    <cfRule type="containsText" dxfId="26310" priority="6024" operator="containsText" text=" -----">
      <formula>NOT(ISERROR(SEARCH(" -----",C243)))</formula>
    </cfRule>
  </conditionalFormatting>
  <conditionalFormatting sqref="C244">
    <cfRule type="containsText" dxfId="26309" priority="6022" operator="containsText" text="P.">
      <formula>NOT(ISERROR(SEARCH("P.",C244)))</formula>
    </cfRule>
    <cfRule type="containsText" dxfId="26308" priority="6023" operator="containsText" text="?scan?">
      <formula>NOT(ISERROR(SEARCH("?scan?",C244)))</formula>
    </cfRule>
  </conditionalFormatting>
  <conditionalFormatting sqref="C243:D244">
    <cfRule type="containsText" dxfId="26307" priority="6021" operator="containsText" text=" -----">
      <formula>NOT(ISERROR(SEARCH(" -----",C243)))</formula>
    </cfRule>
  </conditionalFormatting>
  <conditionalFormatting sqref="D243:D244">
    <cfRule type="cellIs" dxfId="26306" priority="6020" operator="lessThan">
      <formula>1</formula>
    </cfRule>
  </conditionalFormatting>
  <conditionalFormatting sqref="D244">
    <cfRule type="beginsWith" dxfId="26305" priority="6019" operator="beginsWith" text="1x ◙">
      <formula>LEFT(D244,LEN("1x ◙"))="1x ◙"</formula>
    </cfRule>
  </conditionalFormatting>
  <conditionalFormatting sqref="E243:F243 I243">
    <cfRule type="containsText" dxfId="26304" priority="6017" operator="containsText" text=" -----">
      <formula>NOT(ISERROR(SEARCH(" -----",E243)))</formula>
    </cfRule>
    <cfRule type="cellIs" dxfId="26303" priority="6018" operator="lessThan">
      <formula>1</formula>
    </cfRule>
  </conditionalFormatting>
  <conditionalFormatting sqref="E244:I244 E243:F243 I243">
    <cfRule type="beginsWith" dxfId="26302" priority="6013" operator="beginsWith" text="?1x ◙">
      <formula>LEFT(E243,LEN("?1x ◙"))="?1x ◙"</formula>
    </cfRule>
    <cfRule type="beginsWith" dxfId="26301" priority="6014" operator="beginsWith" text="?2x ◙">
      <formula>LEFT(E243,LEN("?2x ◙"))="?2x ◙"</formula>
    </cfRule>
    <cfRule type="beginsWith" dxfId="26300" priority="6015" operator="beginsWith" text="2x ◙">
      <formula>LEFT(E243,LEN("2x ◙"))="2x ◙"</formula>
    </cfRule>
    <cfRule type="beginsWith" dxfId="26299" priority="6016" operator="beginsWith" text="1x ◙">
      <formula>LEFT(E243,LEN("1x ◙"))="1x ◙"</formula>
    </cfRule>
  </conditionalFormatting>
  <conditionalFormatting sqref="E244:I244">
    <cfRule type="containsText" dxfId="26298" priority="6011" operator="containsText" text=" -----">
      <formula>NOT(ISERROR(SEARCH(" -----",E244)))</formula>
    </cfRule>
    <cfRule type="cellIs" dxfId="26297" priority="6012" operator="lessThan">
      <formula>1</formula>
    </cfRule>
  </conditionalFormatting>
  <conditionalFormatting sqref="H243">
    <cfRule type="containsText" dxfId="26296" priority="6008" operator="containsText" text=" -----">
      <formula>NOT(ISERROR(SEARCH(" -----",H243)))</formula>
    </cfRule>
    <cfRule type="containsText" dxfId="26295" priority="6009" operator="containsText" text="◙">
      <formula>NOT(ISERROR(SEARCH("◙",H243)))</formula>
    </cfRule>
    <cfRule type="containsText" dxfId="26294" priority="6010" operator="containsText" text="geen FDC meer">
      <formula>NOT(ISERROR(SEARCH("geen FDC meer",H243)))</formula>
    </cfRule>
  </conditionalFormatting>
  <conditionalFormatting sqref="I244">
    <cfRule type="containsText" dxfId="26293" priority="6007" operator="containsText" text="P.">
      <formula>NOT(ISERROR(SEARCH("P.",I244)))</formula>
    </cfRule>
  </conditionalFormatting>
  <conditionalFormatting sqref="L243">
    <cfRule type="cellIs" dxfId="26292" priority="6003" operator="equal">
      <formula>"◄"</formula>
    </cfRule>
    <cfRule type="cellIs" dxfId="26291" priority="6004" operator="equal">
      <formula>"•"</formula>
    </cfRule>
    <cfRule type="cellIs" priority="6005" operator="equal">
      <formula>"◄"</formula>
    </cfRule>
    <cfRule type="cellIs" dxfId="26290" priority="6006" operator="equal">
      <formula>"►"</formula>
    </cfRule>
  </conditionalFormatting>
  <conditionalFormatting sqref="M244:N244">
    <cfRule type="containsText" dxfId="26289" priority="6002" operator="containsText" text="Ø">
      <formula>NOT(ISERROR(SEARCH("Ø",M244)))</formula>
    </cfRule>
  </conditionalFormatting>
  <conditionalFormatting sqref="P243">
    <cfRule type="containsText" dxfId="26288" priority="5998" operator="containsText" text=" -----">
      <formula>NOT(ISERROR(SEARCH(" -----",P243)))</formula>
    </cfRule>
    <cfRule type="containsText" dxfId="26287" priority="5999" operator="containsText" text="◙">
      <formula>NOT(ISERROR(SEARCH("◙",P243)))</formula>
    </cfRule>
    <cfRule type="containsText" dxfId="26286" priority="6000" operator="containsText" text=" -----">
      <formula>NOT(ISERROR(SEARCH(" -----",P243)))</formula>
    </cfRule>
    <cfRule type="containsBlanks" dxfId="26285" priority="6001">
      <formula>LEN(TRIM(P243))=0</formula>
    </cfRule>
  </conditionalFormatting>
  <conditionalFormatting sqref="P244">
    <cfRule type="containsText" dxfId="26284" priority="5993" operator="containsText" text=" -----">
      <formula>NOT(ISERROR(SEARCH(" -----",P244)))</formula>
    </cfRule>
    <cfRule type="containsText" dxfId="26283" priority="5994" operator="containsText" text="◙">
      <formula>NOT(ISERROR(SEARCH("◙",P244)))</formula>
    </cfRule>
    <cfRule type="containsText" dxfId="26282" priority="5995" operator="containsText" text=" -----">
      <formula>NOT(ISERROR(SEARCH(" -----",P244)))</formula>
    </cfRule>
    <cfRule type="containsText" dxfId="26281" priority="5996" operator="containsText" text="P.">
      <formula>NOT(ISERROR(SEARCH("P.",P244)))</formula>
    </cfRule>
    <cfRule type="containsText" dxfId="26280" priority="5997" operator="containsText" text="?scan?">
      <formula>NOT(ISERROR(SEARCH("?scan?",P244)))</formula>
    </cfRule>
  </conditionalFormatting>
  <conditionalFormatting sqref="Q243:Q244">
    <cfRule type="containsText" dxfId="26279" priority="5991" operator="containsText" text=" -----">
      <formula>NOT(ISERROR(SEARCH(" -----",Q243)))</formula>
    </cfRule>
    <cfRule type="cellIs" dxfId="26278" priority="5992" operator="lessThan">
      <formula>1</formula>
    </cfRule>
  </conditionalFormatting>
  <conditionalFormatting sqref="R243:S243">
    <cfRule type="containsText" dxfId="26277" priority="5989" operator="containsText" text=" -----">
      <formula>NOT(ISERROR(SEARCH(" -----",R243)))</formula>
    </cfRule>
    <cfRule type="cellIs" dxfId="26276" priority="5990" operator="lessThan">
      <formula>1</formula>
    </cfRule>
  </conditionalFormatting>
  <conditionalFormatting sqref="R244:V244">
    <cfRule type="containsText" dxfId="26275" priority="5983" operator="containsText" text=" -----">
      <formula>NOT(ISERROR(SEARCH(" -----",R244)))</formula>
    </cfRule>
    <cfRule type="cellIs" dxfId="26274" priority="5984" operator="lessThan">
      <formula>1</formula>
    </cfRule>
    <cfRule type="beginsWith" dxfId="26273" priority="5985" operator="beginsWith" text="?1x ◙">
      <formula>LEFT(R244,LEN("?1x ◙"))="?1x ◙"</formula>
    </cfRule>
    <cfRule type="beginsWith" dxfId="26272" priority="5986" operator="beginsWith" text="?2x ◙">
      <formula>LEFT(R244,LEN("?2x ◙"))="?2x ◙"</formula>
    </cfRule>
    <cfRule type="beginsWith" dxfId="26271" priority="5987" operator="beginsWith" text="2x ◙">
      <formula>LEFT(R244,LEN("2x ◙"))="2x ◙"</formula>
    </cfRule>
    <cfRule type="beginsWith" dxfId="26270" priority="5988" operator="beginsWith" text="1x ◙">
      <formula>LEFT(R244,LEN("1x ◙"))="1x ◙"</formula>
    </cfRule>
  </conditionalFormatting>
  <conditionalFormatting sqref="T243:U243">
    <cfRule type="containsText" dxfId="26269" priority="5980" operator="containsText" text=" -----">
      <formula>NOT(ISERROR(SEARCH(" -----",T243)))</formula>
    </cfRule>
    <cfRule type="containsText" dxfId="26268" priority="5981" operator="containsText" text="◙">
      <formula>NOT(ISERROR(SEARCH("◙",T243)))</formula>
    </cfRule>
    <cfRule type="containsText" dxfId="26267" priority="5982" operator="containsText" text="geen FDC meer">
      <formula>NOT(ISERROR(SEARCH("geen FDC meer",T243)))</formula>
    </cfRule>
  </conditionalFormatting>
  <conditionalFormatting sqref="W244:X244">
    <cfRule type="containsText" dxfId="26266" priority="5979" operator="containsText" text="◙">
      <formula>NOT(ISERROR(SEARCH("◙",W244)))</formula>
    </cfRule>
  </conditionalFormatting>
  <conditionalFormatting sqref="AC243">
    <cfRule type="containsText" dxfId="26265" priority="5978" operator="containsText" text="◙">
      <formula>NOT(ISERROR(SEARCH("◙",AC243)))</formula>
    </cfRule>
  </conditionalFormatting>
  <conditionalFormatting sqref="AC243">
    <cfRule type="containsText" dxfId="26264" priority="5975" operator="containsText" text=" -----">
      <formula>NOT(ISERROR(SEARCH(" -----",AC243)))</formula>
    </cfRule>
    <cfRule type="containsText" dxfId="26263" priority="5976" operator="containsText" text=" -----">
      <formula>NOT(ISERROR(SEARCH(" -----",AC243)))</formula>
    </cfRule>
    <cfRule type="containsBlanks" dxfId="26262" priority="5977">
      <formula>LEN(TRIM(AC243))=0</formula>
    </cfRule>
  </conditionalFormatting>
  <conditionalFormatting sqref="AC244">
    <cfRule type="containsText" dxfId="26261" priority="5970" operator="containsText" text=" -----">
      <formula>NOT(ISERROR(SEARCH(" -----",AC244)))</formula>
    </cfRule>
    <cfRule type="containsText" dxfId="26260" priority="5971" operator="containsText" text="◙">
      <formula>NOT(ISERROR(SEARCH("◙",AC244)))</formula>
    </cfRule>
    <cfRule type="containsText" dxfId="26259" priority="5972" operator="containsText" text=" -----">
      <formula>NOT(ISERROR(SEARCH(" -----",AC244)))</formula>
    </cfRule>
    <cfRule type="containsText" dxfId="26258" priority="5973" operator="containsText" text="P.">
      <formula>NOT(ISERROR(SEARCH("P.",AC244)))</formula>
    </cfRule>
    <cfRule type="containsText" dxfId="26257" priority="5974" operator="containsText" text="?scan?">
      <formula>NOT(ISERROR(SEARCH("?scan?",AC244)))</formula>
    </cfRule>
  </conditionalFormatting>
  <conditionalFormatting sqref="AD243:AD244">
    <cfRule type="containsText" dxfId="26256" priority="5969" operator="containsText" text=" -----">
      <formula>NOT(ISERROR(SEARCH(" -----",AD243)))</formula>
    </cfRule>
  </conditionalFormatting>
  <conditionalFormatting sqref="AD243:AF244 AI244">
    <cfRule type="cellIs" dxfId="26255" priority="5968" operator="lessThan">
      <formula>1</formula>
    </cfRule>
  </conditionalFormatting>
  <conditionalFormatting sqref="AE243:AF243">
    <cfRule type="containsText" dxfId="26254" priority="5967" operator="containsText" text=" -----">
      <formula>NOT(ISERROR(SEARCH(" -----",AE243)))</formula>
    </cfRule>
  </conditionalFormatting>
  <conditionalFormatting sqref="AE244:AF244 AI244">
    <cfRule type="containsText" dxfId="26253" priority="5962" operator="containsText" text=" -----">
      <formula>NOT(ISERROR(SEARCH(" -----",AE244)))</formula>
    </cfRule>
    <cfRule type="beginsWith" dxfId="26252" priority="5963" operator="beginsWith" text="?1x ◙">
      <formula>LEFT(AE244,LEN("?1x ◙"))="?1x ◙"</formula>
    </cfRule>
    <cfRule type="beginsWith" dxfId="26251" priority="5964" operator="beginsWith" text="?2x ◙">
      <formula>LEFT(AE244,LEN("?2x ◙"))="?2x ◙"</formula>
    </cfRule>
    <cfRule type="beginsWith" dxfId="26250" priority="5965" operator="beginsWith" text="2x ◙">
      <formula>LEFT(AE244,LEN("2x ◙"))="2x ◙"</formula>
    </cfRule>
    <cfRule type="beginsWith" dxfId="26249" priority="5966" operator="beginsWith" text="1x ◙">
      <formula>LEFT(AE244,LEN("1x ◙"))="1x ◙"</formula>
    </cfRule>
  </conditionalFormatting>
  <conditionalFormatting sqref="AG243:AH243">
    <cfRule type="containsText" dxfId="26248" priority="5959" operator="containsText" text=" -----">
      <formula>NOT(ISERROR(SEARCH(" -----",AG243)))</formula>
    </cfRule>
    <cfRule type="containsText" dxfId="26247" priority="5960" operator="containsText" text="◙">
      <formula>NOT(ISERROR(SEARCH("◙",AG243)))</formula>
    </cfRule>
    <cfRule type="containsText" dxfId="26246" priority="5961" operator="containsText" text="geen FDC meer">
      <formula>NOT(ISERROR(SEARCH("geen FDC meer",AG243)))</formula>
    </cfRule>
  </conditionalFormatting>
  <conditionalFormatting sqref="AG244:AH244">
    <cfRule type="containsText" dxfId="26245" priority="5953" operator="containsText" text=" -----">
      <formula>NOT(ISERROR(SEARCH(" -----",AG244)))</formula>
    </cfRule>
    <cfRule type="cellIs" dxfId="26244" priority="5954" operator="lessThan">
      <formula>1</formula>
    </cfRule>
    <cfRule type="beginsWith" dxfId="26243" priority="5955" operator="beginsWith" text="?1x ◙">
      <formula>LEFT(AG244,LEN("?1x ◙"))="?1x ◙"</formula>
    </cfRule>
    <cfRule type="beginsWith" dxfId="26242" priority="5956" operator="beginsWith" text="?2x ◙">
      <formula>LEFT(AG244,LEN("?2x ◙"))="?2x ◙"</formula>
    </cfRule>
    <cfRule type="beginsWith" dxfId="26241" priority="5957" operator="beginsWith" text="2x ◙">
      <formula>LEFT(AG244,LEN("2x ◙"))="2x ◙"</formula>
    </cfRule>
    <cfRule type="beginsWith" dxfId="26240" priority="5958" operator="beginsWith" text="1x ◙">
      <formula>LEFT(AG244,LEN("1x ◙"))="1x ◙"</formula>
    </cfRule>
  </conditionalFormatting>
  <conditionalFormatting sqref="AJ243">
    <cfRule type="cellIs" dxfId="26239" priority="5952" operator="equal">
      <formula>"Ø"</formula>
    </cfRule>
  </conditionalFormatting>
  <conditionalFormatting sqref="AJ243:AK243">
    <cfRule type="containsText" dxfId="26238" priority="5951" operator="containsText" text=" -----">
      <formula>NOT(ISERROR(SEARCH(" -----",AJ243)))</formula>
    </cfRule>
  </conditionalFormatting>
  <conditionalFormatting sqref="AJ243:AK244">
    <cfRule type="containsText" dxfId="26237" priority="5950" operator="containsText" text="◙">
      <formula>NOT(ISERROR(SEARCH("◙",AJ243)))</formula>
    </cfRule>
  </conditionalFormatting>
  <conditionalFormatting sqref="AL243">
    <cfRule type="cellIs" dxfId="26236" priority="5946" operator="equal">
      <formula>"◄"</formula>
    </cfRule>
    <cfRule type="cellIs" dxfId="26235" priority="5947" operator="equal">
      <formula>"•"</formula>
    </cfRule>
    <cfRule type="cellIs" priority="5948" operator="equal">
      <formula>"◄"</formula>
    </cfRule>
    <cfRule type="cellIs" dxfId="26234" priority="5949" operator="equal">
      <formula>"►"</formula>
    </cfRule>
  </conditionalFormatting>
  <conditionalFormatting sqref="AM244:AN244">
    <cfRule type="containsText" dxfId="26233" priority="5945" operator="containsText" text="Ø">
      <formula>NOT(ISERROR(SEARCH("Ø",AM244)))</formula>
    </cfRule>
  </conditionalFormatting>
  <conditionalFormatting sqref="AP243">
    <cfRule type="containsText" dxfId="26232" priority="5941" operator="containsText" text=" -----">
      <formula>NOT(ISERROR(SEARCH(" -----",AP243)))</formula>
    </cfRule>
    <cfRule type="containsText" dxfId="26231" priority="5942" operator="containsText" text="◙">
      <formula>NOT(ISERROR(SEARCH("◙",AP243)))</formula>
    </cfRule>
    <cfRule type="containsText" dxfId="26230" priority="5943" operator="containsText" text=" -----">
      <formula>NOT(ISERROR(SEARCH(" -----",AP243)))</formula>
    </cfRule>
    <cfRule type="containsBlanks" dxfId="26229" priority="5944">
      <formula>LEN(TRIM(AP243))=0</formula>
    </cfRule>
  </conditionalFormatting>
  <conditionalFormatting sqref="AP244">
    <cfRule type="containsText" dxfId="26228" priority="5936" operator="containsText" text=" -----">
      <formula>NOT(ISERROR(SEARCH(" -----",AP244)))</formula>
    </cfRule>
    <cfRule type="containsText" dxfId="26227" priority="5937" operator="containsText" text="◙">
      <formula>NOT(ISERROR(SEARCH("◙",AP244)))</formula>
    </cfRule>
    <cfRule type="containsText" dxfId="26226" priority="5938" operator="containsText" text=" -----">
      <formula>NOT(ISERROR(SEARCH(" -----",AP244)))</formula>
    </cfRule>
    <cfRule type="containsText" dxfId="26225" priority="5939" operator="containsText" text="P.">
      <formula>NOT(ISERROR(SEARCH("P.",AP244)))</formula>
    </cfRule>
    <cfRule type="containsText" dxfId="26224" priority="5940" operator="containsText" text="?scan?">
      <formula>NOT(ISERROR(SEARCH("?scan?",AP244)))</formula>
    </cfRule>
  </conditionalFormatting>
  <conditionalFormatting sqref="AQ243:AQ244">
    <cfRule type="containsText" dxfId="26223" priority="5935" operator="containsText" text=" -----">
      <formula>NOT(ISERROR(SEARCH(" -----",AQ243)))</formula>
    </cfRule>
  </conditionalFormatting>
  <conditionalFormatting sqref="AQ243:AS244 AV244">
    <cfRule type="cellIs" dxfId="26222" priority="5934" operator="lessThan">
      <formula>1</formula>
    </cfRule>
  </conditionalFormatting>
  <conditionalFormatting sqref="AR243:AS243">
    <cfRule type="containsText" dxfId="26221" priority="5933" operator="containsText" text=" -----">
      <formula>NOT(ISERROR(SEARCH(" -----",AR243)))</formula>
    </cfRule>
  </conditionalFormatting>
  <conditionalFormatting sqref="AR244:AS244 AV244">
    <cfRule type="containsText" dxfId="26220" priority="5928" operator="containsText" text=" -----">
      <formula>NOT(ISERROR(SEARCH(" -----",AR244)))</formula>
    </cfRule>
    <cfRule type="beginsWith" dxfId="26219" priority="5929" operator="beginsWith" text="?1x ◙">
      <formula>LEFT(AR244,LEN("?1x ◙"))="?1x ◙"</formula>
    </cfRule>
    <cfRule type="beginsWith" dxfId="26218" priority="5930" operator="beginsWith" text="?2x ◙">
      <formula>LEFT(AR244,LEN("?2x ◙"))="?2x ◙"</formula>
    </cfRule>
    <cfRule type="beginsWith" dxfId="26217" priority="5931" operator="beginsWith" text="2x ◙">
      <formula>LEFT(AR244,LEN("2x ◙"))="2x ◙"</formula>
    </cfRule>
    <cfRule type="beginsWith" dxfId="26216" priority="5932" operator="beginsWith" text="1x ◙">
      <formula>LEFT(AR244,LEN("1x ◙"))="1x ◙"</formula>
    </cfRule>
  </conditionalFormatting>
  <conditionalFormatting sqref="AU243">
    <cfRule type="containsText" dxfId="26215" priority="5925" operator="containsText" text=" -----">
      <formula>NOT(ISERROR(SEARCH(" -----",AU243)))</formula>
    </cfRule>
    <cfRule type="containsText" dxfId="26214" priority="5926" operator="containsText" text="◙">
      <formula>NOT(ISERROR(SEARCH("◙",AU243)))</formula>
    </cfRule>
    <cfRule type="containsText" dxfId="26213" priority="5927" operator="containsText" text="geen FDC meer">
      <formula>NOT(ISERROR(SEARCH("geen FDC meer",AU243)))</formula>
    </cfRule>
  </conditionalFormatting>
  <conditionalFormatting sqref="AT244:AU244">
    <cfRule type="containsText" dxfId="26212" priority="5919" operator="containsText" text=" -----">
      <formula>NOT(ISERROR(SEARCH(" -----",AT244)))</formula>
    </cfRule>
    <cfRule type="cellIs" dxfId="26211" priority="5920" operator="lessThan">
      <formula>1</formula>
    </cfRule>
    <cfRule type="beginsWith" dxfId="26210" priority="5921" operator="beginsWith" text="?1x ◙">
      <formula>LEFT(AT244,LEN("?1x ◙"))="?1x ◙"</formula>
    </cfRule>
    <cfRule type="beginsWith" dxfId="26209" priority="5922" operator="beginsWith" text="?2x ◙">
      <formula>LEFT(AT244,LEN("?2x ◙"))="?2x ◙"</formula>
    </cfRule>
    <cfRule type="beginsWith" dxfId="26208" priority="5923" operator="beginsWith" text="2x ◙">
      <formula>LEFT(AT244,LEN("2x ◙"))="2x ◙"</formula>
    </cfRule>
    <cfRule type="beginsWith" dxfId="26207" priority="5924" operator="beginsWith" text="1x ◙">
      <formula>LEFT(AT244,LEN("1x ◙"))="1x ◙"</formula>
    </cfRule>
  </conditionalFormatting>
  <conditionalFormatting sqref="AW243">
    <cfRule type="cellIs" dxfId="26206" priority="5918" operator="equal">
      <formula>"Ø"</formula>
    </cfRule>
  </conditionalFormatting>
  <conditionalFormatting sqref="AW243:AX243">
    <cfRule type="containsText" dxfId="26205" priority="5917" operator="containsText" text=" -----">
      <formula>NOT(ISERROR(SEARCH(" -----",AW243)))</formula>
    </cfRule>
  </conditionalFormatting>
  <conditionalFormatting sqref="AW243:AX244">
    <cfRule type="containsText" dxfId="26204" priority="5916" operator="containsText" text="◙">
      <formula>NOT(ISERROR(SEARCH("◙",AW243)))</formula>
    </cfRule>
  </conditionalFormatting>
  <conditionalFormatting sqref="AI243">
    <cfRule type="containsText" dxfId="26203" priority="5910" operator="containsText" text=" -----">
      <formula>NOT(ISERROR(SEARCH(" -----",AI243)))</formula>
    </cfRule>
    <cfRule type="cellIs" dxfId="26202" priority="5911" operator="lessThan">
      <formula>1</formula>
    </cfRule>
    <cfRule type="beginsWith" dxfId="26201" priority="5912" operator="beginsWith" text="?1x ◙">
      <formula>LEFT(AI243,LEN("?1x ◙"))="?1x ◙"</formula>
    </cfRule>
    <cfRule type="beginsWith" dxfId="26200" priority="5913" operator="beginsWith" text="?2x ◙">
      <formula>LEFT(AI243,LEN("?2x ◙"))="?2x ◙"</formula>
    </cfRule>
    <cfRule type="beginsWith" dxfId="26199" priority="5914" operator="beginsWith" text="2x ◙">
      <formula>LEFT(AI243,LEN("2x ◙"))="2x ◙"</formula>
    </cfRule>
    <cfRule type="beginsWith" dxfId="26198" priority="5915" operator="beginsWith" text="1x ◙">
      <formula>LEFT(AI243,LEN("1x ◙"))="1x ◙"</formula>
    </cfRule>
  </conditionalFormatting>
  <conditionalFormatting sqref="AT243">
    <cfRule type="containsText" dxfId="26197" priority="5907" operator="containsText" text=" -----">
      <formula>NOT(ISERROR(SEARCH(" -----",AT243)))</formula>
    </cfRule>
    <cfRule type="containsText" dxfId="26196" priority="5908" operator="containsText" text="◙">
      <formula>NOT(ISERROR(SEARCH("◙",AT243)))</formula>
    </cfRule>
    <cfRule type="containsText" dxfId="26195" priority="5909" operator="containsText" text="geen FDC meer">
      <formula>NOT(ISERROR(SEARCH("geen FDC meer",AT243)))</formula>
    </cfRule>
  </conditionalFormatting>
  <conditionalFormatting sqref="G243">
    <cfRule type="containsText" dxfId="26194" priority="5904" operator="containsText" text=" -----">
      <formula>NOT(ISERROR(SEARCH(" -----",G243)))</formula>
    </cfRule>
    <cfRule type="containsText" dxfId="26193" priority="5905" operator="containsText" text="◙">
      <formula>NOT(ISERROR(SEARCH("◙",G243)))</formula>
    </cfRule>
    <cfRule type="containsText" dxfId="26192" priority="5906" operator="containsText" text="geen FDC meer">
      <formula>NOT(ISERROR(SEARCH("geen FDC meer",G243)))</formula>
    </cfRule>
  </conditionalFormatting>
  <conditionalFormatting sqref="C269 J269:K269">
    <cfRule type="containsText" dxfId="26191" priority="5903" operator="containsText" text="◙">
      <formula>NOT(ISERROR(SEARCH("◙",C269)))</formula>
    </cfRule>
  </conditionalFormatting>
  <conditionalFormatting sqref="C269">
    <cfRule type="containsText" dxfId="26190" priority="5902" operator="containsText" text=" -----">
      <formula>NOT(ISERROR(SEARCH(" -----",C269)))</formula>
    </cfRule>
  </conditionalFormatting>
  <conditionalFormatting sqref="C269">
    <cfRule type="containsText" dxfId="26189" priority="5900" operator="containsText" text="P.">
      <formula>NOT(ISERROR(SEARCH("P.",C269)))</formula>
    </cfRule>
    <cfRule type="containsText" dxfId="26188" priority="5901" operator="containsText" text="?scan?">
      <formula>NOT(ISERROR(SEARCH("?scan?",C269)))</formula>
    </cfRule>
  </conditionalFormatting>
  <conditionalFormatting sqref="C269:D269">
    <cfRule type="containsText" dxfId="26187" priority="5899" operator="containsText" text=" -----">
      <formula>NOT(ISERROR(SEARCH(" -----",C269)))</formula>
    </cfRule>
  </conditionalFormatting>
  <conditionalFormatting sqref="D269">
    <cfRule type="cellIs" dxfId="26186" priority="5898" operator="lessThan">
      <formula>1</formula>
    </cfRule>
  </conditionalFormatting>
  <conditionalFormatting sqref="D269">
    <cfRule type="beginsWith" dxfId="26185" priority="5897" operator="beginsWith" text="1x ◙">
      <formula>LEFT(D269,LEN("1x ◙"))="1x ◙"</formula>
    </cfRule>
  </conditionalFormatting>
  <conditionalFormatting sqref="E269:I269">
    <cfRule type="beginsWith" dxfId="26184" priority="5893" operator="beginsWith" text="?1x ◙">
      <formula>LEFT(E269,LEN("?1x ◙"))="?1x ◙"</formula>
    </cfRule>
    <cfRule type="beginsWith" dxfId="26183" priority="5894" operator="beginsWith" text="?2x ◙">
      <formula>LEFT(E269,LEN("?2x ◙"))="?2x ◙"</formula>
    </cfRule>
    <cfRule type="beginsWith" dxfId="26182" priority="5895" operator="beginsWith" text="2x ◙">
      <formula>LEFT(E269,LEN("2x ◙"))="2x ◙"</formula>
    </cfRule>
    <cfRule type="beginsWith" dxfId="26181" priority="5896" operator="beginsWith" text="1x ◙">
      <formula>LEFT(E269,LEN("1x ◙"))="1x ◙"</formula>
    </cfRule>
  </conditionalFormatting>
  <conditionalFormatting sqref="E269:I269">
    <cfRule type="containsText" dxfId="26180" priority="5891" operator="containsText" text=" -----">
      <formula>NOT(ISERROR(SEARCH(" -----",E269)))</formula>
    </cfRule>
    <cfRule type="cellIs" dxfId="26179" priority="5892" operator="lessThan">
      <formula>1</formula>
    </cfRule>
  </conditionalFormatting>
  <conditionalFormatting sqref="I269">
    <cfRule type="containsText" dxfId="26178" priority="5890" operator="containsText" text="P.">
      <formula>NOT(ISERROR(SEARCH("P.",I269)))</formula>
    </cfRule>
  </conditionalFormatting>
  <conditionalFormatting sqref="M269:N269">
    <cfRule type="containsText" dxfId="26177" priority="5889" operator="containsText" text="Ø">
      <formula>NOT(ISERROR(SEARCH("Ø",M269)))</formula>
    </cfRule>
  </conditionalFormatting>
  <conditionalFormatting sqref="P269">
    <cfRule type="containsText" dxfId="26176" priority="5884" operator="containsText" text=" -----">
      <formula>NOT(ISERROR(SEARCH(" -----",P269)))</formula>
    </cfRule>
    <cfRule type="containsText" dxfId="26175" priority="5885" operator="containsText" text="◙">
      <formula>NOT(ISERROR(SEARCH("◙",P269)))</formula>
    </cfRule>
    <cfRule type="containsText" dxfId="26174" priority="5886" operator="containsText" text=" -----">
      <formula>NOT(ISERROR(SEARCH(" -----",P269)))</formula>
    </cfRule>
    <cfRule type="containsText" dxfId="26173" priority="5887" operator="containsText" text="P.">
      <formula>NOT(ISERROR(SEARCH("P.",P269)))</formula>
    </cfRule>
    <cfRule type="containsText" dxfId="26172" priority="5888" operator="containsText" text="?scan?">
      <formula>NOT(ISERROR(SEARCH("?scan?",P269)))</formula>
    </cfRule>
  </conditionalFormatting>
  <conditionalFormatting sqref="Q269">
    <cfRule type="containsText" dxfId="26171" priority="5882" operator="containsText" text=" -----">
      <formula>NOT(ISERROR(SEARCH(" -----",Q269)))</formula>
    </cfRule>
    <cfRule type="cellIs" dxfId="26170" priority="5883" operator="lessThan">
      <formula>1</formula>
    </cfRule>
  </conditionalFormatting>
  <conditionalFormatting sqref="R269:V269">
    <cfRule type="containsText" dxfId="26169" priority="5876" operator="containsText" text=" -----">
      <formula>NOT(ISERROR(SEARCH(" -----",R269)))</formula>
    </cfRule>
    <cfRule type="cellIs" dxfId="26168" priority="5877" operator="lessThan">
      <formula>1</formula>
    </cfRule>
    <cfRule type="beginsWith" dxfId="26167" priority="5878" operator="beginsWith" text="?1x ◙">
      <formula>LEFT(R269,LEN("?1x ◙"))="?1x ◙"</formula>
    </cfRule>
    <cfRule type="beginsWith" dxfId="26166" priority="5879" operator="beginsWith" text="?2x ◙">
      <formula>LEFT(R269,LEN("?2x ◙"))="?2x ◙"</formula>
    </cfRule>
    <cfRule type="beginsWith" dxfId="26165" priority="5880" operator="beginsWith" text="2x ◙">
      <formula>LEFT(R269,LEN("2x ◙"))="2x ◙"</formula>
    </cfRule>
    <cfRule type="beginsWith" dxfId="26164" priority="5881" operator="beginsWith" text="1x ◙">
      <formula>LEFT(R269,LEN("1x ◙"))="1x ◙"</formula>
    </cfRule>
  </conditionalFormatting>
  <conditionalFormatting sqref="W269:X269">
    <cfRule type="containsText" dxfId="26163" priority="5875" operator="containsText" text="◙">
      <formula>NOT(ISERROR(SEARCH("◙",W269)))</formula>
    </cfRule>
  </conditionalFormatting>
  <conditionalFormatting sqref="Z269:AA269">
    <cfRule type="containsText" dxfId="26162" priority="5874" operator="containsText" text="Ø">
      <formula>NOT(ISERROR(SEARCH("Ø",Z269)))</formula>
    </cfRule>
  </conditionalFormatting>
  <conditionalFormatting sqref="AC269">
    <cfRule type="containsText" dxfId="26161" priority="5869" operator="containsText" text=" -----">
      <formula>NOT(ISERROR(SEARCH(" -----",AC269)))</formula>
    </cfRule>
    <cfRule type="containsText" dxfId="26160" priority="5870" operator="containsText" text="◙">
      <formula>NOT(ISERROR(SEARCH("◙",AC269)))</formula>
    </cfRule>
    <cfRule type="containsText" dxfId="26159" priority="5871" operator="containsText" text=" -----">
      <formula>NOT(ISERROR(SEARCH(" -----",AC269)))</formula>
    </cfRule>
    <cfRule type="containsText" dxfId="26158" priority="5872" operator="containsText" text="P.">
      <formula>NOT(ISERROR(SEARCH("P.",AC269)))</formula>
    </cfRule>
    <cfRule type="containsText" dxfId="26157" priority="5873" operator="containsText" text="?scan?">
      <formula>NOT(ISERROR(SEARCH("?scan?",AC269)))</formula>
    </cfRule>
  </conditionalFormatting>
  <conditionalFormatting sqref="AD269">
    <cfRule type="containsText" dxfId="26156" priority="5868" operator="containsText" text=" -----">
      <formula>NOT(ISERROR(SEARCH(" -----",AD269)))</formula>
    </cfRule>
  </conditionalFormatting>
  <conditionalFormatting sqref="AD269:AF269 AI269">
    <cfRule type="cellIs" dxfId="26155" priority="5867" operator="lessThan">
      <formula>1</formula>
    </cfRule>
  </conditionalFormatting>
  <conditionalFormatting sqref="AE269:AF269 AI269">
    <cfRule type="containsText" dxfId="26154" priority="5862" operator="containsText" text=" -----">
      <formula>NOT(ISERROR(SEARCH(" -----",AE269)))</formula>
    </cfRule>
    <cfRule type="beginsWith" dxfId="26153" priority="5863" operator="beginsWith" text="?1x ◙">
      <formula>LEFT(AE269,LEN("?1x ◙"))="?1x ◙"</formula>
    </cfRule>
    <cfRule type="beginsWith" dxfId="26152" priority="5864" operator="beginsWith" text="?2x ◙">
      <formula>LEFT(AE269,LEN("?2x ◙"))="?2x ◙"</formula>
    </cfRule>
    <cfRule type="beginsWith" dxfId="26151" priority="5865" operator="beginsWith" text="2x ◙">
      <formula>LEFT(AE269,LEN("2x ◙"))="2x ◙"</formula>
    </cfRule>
    <cfRule type="beginsWith" dxfId="26150" priority="5866" operator="beginsWith" text="1x ◙">
      <formula>LEFT(AE269,LEN("1x ◙"))="1x ◙"</formula>
    </cfRule>
  </conditionalFormatting>
  <conditionalFormatting sqref="AG269:AH269">
    <cfRule type="containsText" dxfId="26149" priority="5856" operator="containsText" text=" -----">
      <formula>NOT(ISERROR(SEARCH(" -----",AG269)))</formula>
    </cfRule>
    <cfRule type="cellIs" dxfId="26148" priority="5857" operator="lessThan">
      <formula>1</formula>
    </cfRule>
    <cfRule type="beginsWith" dxfId="26147" priority="5858" operator="beginsWith" text="?1x ◙">
      <formula>LEFT(AG269,LEN("?1x ◙"))="?1x ◙"</formula>
    </cfRule>
    <cfRule type="beginsWith" dxfId="26146" priority="5859" operator="beginsWith" text="?2x ◙">
      <formula>LEFT(AG269,LEN("?2x ◙"))="?2x ◙"</formula>
    </cfRule>
    <cfRule type="beginsWith" dxfId="26145" priority="5860" operator="beginsWith" text="2x ◙">
      <formula>LEFT(AG269,LEN("2x ◙"))="2x ◙"</formula>
    </cfRule>
    <cfRule type="beginsWith" dxfId="26144" priority="5861" operator="beginsWith" text="1x ◙">
      <formula>LEFT(AG269,LEN("1x ◙"))="1x ◙"</formula>
    </cfRule>
  </conditionalFormatting>
  <conditionalFormatting sqref="AJ269:AK269">
    <cfRule type="containsText" dxfId="26143" priority="5855" operator="containsText" text="◙">
      <formula>NOT(ISERROR(SEARCH("◙",AJ269)))</formula>
    </cfRule>
  </conditionalFormatting>
  <conditionalFormatting sqref="AM269:AN269">
    <cfRule type="containsText" dxfId="26142" priority="5854" operator="containsText" text="Ø">
      <formula>NOT(ISERROR(SEARCH("Ø",AM269)))</formula>
    </cfRule>
  </conditionalFormatting>
  <conditionalFormatting sqref="AP269">
    <cfRule type="containsText" dxfId="26141" priority="5849" operator="containsText" text=" -----">
      <formula>NOT(ISERROR(SEARCH(" -----",AP269)))</formula>
    </cfRule>
    <cfRule type="containsText" dxfId="26140" priority="5850" operator="containsText" text="◙">
      <formula>NOT(ISERROR(SEARCH("◙",AP269)))</formula>
    </cfRule>
    <cfRule type="containsText" dxfId="26139" priority="5851" operator="containsText" text=" -----">
      <formula>NOT(ISERROR(SEARCH(" -----",AP269)))</formula>
    </cfRule>
    <cfRule type="containsText" dxfId="26138" priority="5852" operator="containsText" text="P.">
      <formula>NOT(ISERROR(SEARCH("P.",AP269)))</formula>
    </cfRule>
    <cfRule type="containsText" dxfId="26137" priority="5853" operator="containsText" text="?scan?">
      <formula>NOT(ISERROR(SEARCH("?scan?",AP269)))</formula>
    </cfRule>
  </conditionalFormatting>
  <conditionalFormatting sqref="AQ269">
    <cfRule type="containsText" dxfId="26136" priority="5848" operator="containsText" text=" -----">
      <formula>NOT(ISERROR(SEARCH(" -----",AQ269)))</formula>
    </cfRule>
  </conditionalFormatting>
  <conditionalFormatting sqref="AQ269:AS269 AV269">
    <cfRule type="cellIs" dxfId="26135" priority="5847" operator="lessThan">
      <formula>1</formula>
    </cfRule>
  </conditionalFormatting>
  <conditionalFormatting sqref="AR269:AS269 AV269">
    <cfRule type="containsText" dxfId="26134" priority="5842" operator="containsText" text=" -----">
      <formula>NOT(ISERROR(SEARCH(" -----",AR269)))</formula>
    </cfRule>
    <cfRule type="beginsWith" dxfId="26133" priority="5843" operator="beginsWith" text="?1x ◙">
      <formula>LEFT(AR269,LEN("?1x ◙"))="?1x ◙"</formula>
    </cfRule>
    <cfRule type="beginsWith" dxfId="26132" priority="5844" operator="beginsWith" text="?2x ◙">
      <formula>LEFT(AR269,LEN("?2x ◙"))="?2x ◙"</formula>
    </cfRule>
    <cfRule type="beginsWith" dxfId="26131" priority="5845" operator="beginsWith" text="2x ◙">
      <formula>LEFT(AR269,LEN("2x ◙"))="2x ◙"</formula>
    </cfRule>
    <cfRule type="beginsWith" dxfId="26130" priority="5846" operator="beginsWith" text="1x ◙">
      <formula>LEFT(AR269,LEN("1x ◙"))="1x ◙"</formula>
    </cfRule>
  </conditionalFormatting>
  <conditionalFormatting sqref="AT269:AU269">
    <cfRule type="containsText" dxfId="26129" priority="5836" operator="containsText" text=" -----">
      <formula>NOT(ISERROR(SEARCH(" -----",AT269)))</formula>
    </cfRule>
    <cfRule type="cellIs" dxfId="26128" priority="5837" operator="lessThan">
      <formula>1</formula>
    </cfRule>
    <cfRule type="beginsWith" dxfId="26127" priority="5838" operator="beginsWith" text="?1x ◙">
      <formula>LEFT(AT269,LEN("?1x ◙"))="?1x ◙"</formula>
    </cfRule>
    <cfRule type="beginsWith" dxfId="26126" priority="5839" operator="beginsWith" text="?2x ◙">
      <formula>LEFT(AT269,LEN("?2x ◙"))="?2x ◙"</formula>
    </cfRule>
    <cfRule type="beginsWith" dxfId="26125" priority="5840" operator="beginsWith" text="2x ◙">
      <formula>LEFT(AT269,LEN("2x ◙"))="2x ◙"</formula>
    </cfRule>
    <cfRule type="beginsWith" dxfId="26124" priority="5841" operator="beginsWith" text="1x ◙">
      <formula>LEFT(AT269,LEN("1x ◙"))="1x ◙"</formula>
    </cfRule>
  </conditionalFormatting>
  <conditionalFormatting sqref="AW269:AX269">
    <cfRule type="containsText" dxfId="26123" priority="5835" operator="containsText" text="◙">
      <formula>NOT(ISERROR(SEARCH("◙",AW269)))</formula>
    </cfRule>
  </conditionalFormatting>
  <conditionalFormatting sqref="AZ269:BA269">
    <cfRule type="containsText" dxfId="26122" priority="5834" operator="containsText" text="Ø">
      <formula>NOT(ISERROR(SEARCH("Ø",AZ269)))</formula>
    </cfRule>
  </conditionalFormatting>
  <conditionalFormatting sqref="C251 J251:K251">
    <cfRule type="containsText" dxfId="26121" priority="5833" operator="containsText" text="◙">
      <formula>NOT(ISERROR(SEARCH("◙",C251)))</formula>
    </cfRule>
  </conditionalFormatting>
  <conditionalFormatting sqref="C251">
    <cfRule type="containsText" dxfId="26120" priority="5832" operator="containsText" text=" -----">
      <formula>NOT(ISERROR(SEARCH(" -----",C251)))</formula>
    </cfRule>
  </conditionalFormatting>
  <conditionalFormatting sqref="C251">
    <cfRule type="containsText" dxfId="26119" priority="5830" operator="containsText" text="P.">
      <formula>NOT(ISERROR(SEARCH("P.",C251)))</formula>
    </cfRule>
    <cfRule type="containsText" dxfId="26118" priority="5831" operator="containsText" text="?scan?">
      <formula>NOT(ISERROR(SEARCH("?scan?",C251)))</formula>
    </cfRule>
  </conditionalFormatting>
  <conditionalFormatting sqref="C251:D251">
    <cfRule type="containsText" dxfId="26117" priority="5829" operator="containsText" text=" -----">
      <formula>NOT(ISERROR(SEARCH(" -----",C251)))</formula>
    </cfRule>
  </conditionalFormatting>
  <conditionalFormatting sqref="D251">
    <cfRule type="cellIs" dxfId="26116" priority="5828" operator="lessThan">
      <formula>1</formula>
    </cfRule>
  </conditionalFormatting>
  <conditionalFormatting sqref="D251">
    <cfRule type="beginsWith" dxfId="26115" priority="5827" operator="beginsWith" text="1x ◙">
      <formula>LEFT(D251,LEN("1x ◙"))="1x ◙"</formula>
    </cfRule>
  </conditionalFormatting>
  <conditionalFormatting sqref="E251:I251">
    <cfRule type="beginsWith" dxfId="26114" priority="5823" operator="beginsWith" text="?1x ◙">
      <formula>LEFT(E251,LEN("?1x ◙"))="?1x ◙"</formula>
    </cfRule>
    <cfRule type="beginsWith" dxfId="26113" priority="5824" operator="beginsWith" text="?2x ◙">
      <formula>LEFT(E251,LEN("?2x ◙"))="?2x ◙"</formula>
    </cfRule>
    <cfRule type="beginsWith" dxfId="26112" priority="5825" operator="beginsWith" text="2x ◙">
      <formula>LEFT(E251,LEN("2x ◙"))="2x ◙"</formula>
    </cfRule>
    <cfRule type="beginsWith" dxfId="26111" priority="5826" operator="beginsWith" text="1x ◙">
      <formula>LEFT(E251,LEN("1x ◙"))="1x ◙"</formula>
    </cfRule>
  </conditionalFormatting>
  <conditionalFormatting sqref="E251:I251">
    <cfRule type="containsText" dxfId="26110" priority="5821" operator="containsText" text=" -----">
      <formula>NOT(ISERROR(SEARCH(" -----",E251)))</formula>
    </cfRule>
    <cfRule type="cellIs" dxfId="26109" priority="5822" operator="lessThan">
      <formula>1</formula>
    </cfRule>
  </conditionalFormatting>
  <conditionalFormatting sqref="I251">
    <cfRule type="containsText" dxfId="26108" priority="5820" operator="containsText" text="P.">
      <formula>NOT(ISERROR(SEARCH("P.",I251)))</formula>
    </cfRule>
  </conditionalFormatting>
  <conditionalFormatting sqref="M251:N251">
    <cfRule type="containsText" dxfId="26107" priority="5819" operator="containsText" text="Ø">
      <formula>NOT(ISERROR(SEARCH("Ø",M251)))</formula>
    </cfRule>
  </conditionalFormatting>
  <conditionalFormatting sqref="P251">
    <cfRule type="containsText" dxfId="26106" priority="5814" operator="containsText" text=" -----">
      <formula>NOT(ISERROR(SEARCH(" -----",P251)))</formula>
    </cfRule>
    <cfRule type="containsText" dxfId="26105" priority="5815" operator="containsText" text="◙">
      <formula>NOT(ISERROR(SEARCH("◙",P251)))</formula>
    </cfRule>
    <cfRule type="containsText" dxfId="26104" priority="5816" operator="containsText" text=" -----">
      <formula>NOT(ISERROR(SEARCH(" -----",P251)))</formula>
    </cfRule>
    <cfRule type="containsText" dxfId="26103" priority="5817" operator="containsText" text="P.">
      <formula>NOT(ISERROR(SEARCH("P.",P251)))</formula>
    </cfRule>
    <cfRule type="containsText" dxfId="26102" priority="5818" operator="containsText" text="?scan?">
      <formula>NOT(ISERROR(SEARCH("?scan?",P251)))</formula>
    </cfRule>
  </conditionalFormatting>
  <conditionalFormatting sqref="Q251">
    <cfRule type="containsText" dxfId="26101" priority="5812" operator="containsText" text=" -----">
      <formula>NOT(ISERROR(SEARCH(" -----",Q251)))</formula>
    </cfRule>
    <cfRule type="cellIs" dxfId="26100" priority="5813" operator="lessThan">
      <formula>1</formula>
    </cfRule>
  </conditionalFormatting>
  <conditionalFormatting sqref="R251:V251">
    <cfRule type="containsText" dxfId="26099" priority="5806" operator="containsText" text=" -----">
      <formula>NOT(ISERROR(SEARCH(" -----",R251)))</formula>
    </cfRule>
    <cfRule type="cellIs" dxfId="26098" priority="5807" operator="lessThan">
      <formula>1</formula>
    </cfRule>
    <cfRule type="beginsWith" dxfId="26097" priority="5808" operator="beginsWith" text="?1x ◙">
      <formula>LEFT(R251,LEN("?1x ◙"))="?1x ◙"</formula>
    </cfRule>
    <cfRule type="beginsWith" dxfId="26096" priority="5809" operator="beginsWith" text="?2x ◙">
      <formula>LEFT(R251,LEN("?2x ◙"))="?2x ◙"</formula>
    </cfRule>
    <cfRule type="beginsWith" dxfId="26095" priority="5810" operator="beginsWith" text="2x ◙">
      <formula>LEFT(R251,LEN("2x ◙"))="2x ◙"</formula>
    </cfRule>
    <cfRule type="beginsWith" dxfId="26094" priority="5811" operator="beginsWith" text="1x ◙">
      <formula>LEFT(R251,LEN("1x ◙"))="1x ◙"</formula>
    </cfRule>
  </conditionalFormatting>
  <conditionalFormatting sqref="W251:X251">
    <cfRule type="containsText" dxfId="26093" priority="5805" operator="containsText" text="◙">
      <formula>NOT(ISERROR(SEARCH("◙",W251)))</formula>
    </cfRule>
  </conditionalFormatting>
  <conditionalFormatting sqref="Z251:AA251">
    <cfRule type="containsText" dxfId="26092" priority="5804" operator="containsText" text="Ø">
      <formula>NOT(ISERROR(SEARCH("Ø",Z251)))</formula>
    </cfRule>
  </conditionalFormatting>
  <conditionalFormatting sqref="AC251">
    <cfRule type="containsText" dxfId="26091" priority="5799" operator="containsText" text=" -----">
      <formula>NOT(ISERROR(SEARCH(" -----",AC251)))</formula>
    </cfRule>
    <cfRule type="containsText" dxfId="26090" priority="5800" operator="containsText" text="◙">
      <formula>NOT(ISERROR(SEARCH("◙",AC251)))</formula>
    </cfRule>
    <cfRule type="containsText" dxfId="26089" priority="5801" operator="containsText" text=" -----">
      <formula>NOT(ISERROR(SEARCH(" -----",AC251)))</formula>
    </cfRule>
    <cfRule type="containsText" dxfId="26088" priority="5802" operator="containsText" text="P.">
      <formula>NOT(ISERROR(SEARCH("P.",AC251)))</formula>
    </cfRule>
    <cfRule type="containsText" dxfId="26087" priority="5803" operator="containsText" text="?scan?">
      <formula>NOT(ISERROR(SEARCH("?scan?",AC251)))</formula>
    </cfRule>
  </conditionalFormatting>
  <conditionalFormatting sqref="AD251">
    <cfRule type="containsText" dxfId="26086" priority="5798" operator="containsText" text=" -----">
      <formula>NOT(ISERROR(SEARCH(" -----",AD251)))</formula>
    </cfRule>
  </conditionalFormatting>
  <conditionalFormatting sqref="AD251:AF251 AI251">
    <cfRule type="cellIs" dxfId="26085" priority="5797" operator="lessThan">
      <formula>1</formula>
    </cfRule>
  </conditionalFormatting>
  <conditionalFormatting sqref="AE251:AF251 AI251">
    <cfRule type="containsText" dxfId="26084" priority="5792" operator="containsText" text=" -----">
      <formula>NOT(ISERROR(SEARCH(" -----",AE251)))</formula>
    </cfRule>
    <cfRule type="beginsWith" dxfId="26083" priority="5793" operator="beginsWith" text="?1x ◙">
      <formula>LEFT(AE251,LEN("?1x ◙"))="?1x ◙"</formula>
    </cfRule>
    <cfRule type="beginsWith" dxfId="26082" priority="5794" operator="beginsWith" text="?2x ◙">
      <formula>LEFT(AE251,LEN("?2x ◙"))="?2x ◙"</formula>
    </cfRule>
    <cfRule type="beginsWith" dxfId="26081" priority="5795" operator="beginsWith" text="2x ◙">
      <formula>LEFT(AE251,LEN("2x ◙"))="2x ◙"</formula>
    </cfRule>
    <cfRule type="beginsWith" dxfId="26080" priority="5796" operator="beginsWith" text="1x ◙">
      <formula>LEFT(AE251,LEN("1x ◙"))="1x ◙"</formula>
    </cfRule>
  </conditionalFormatting>
  <conditionalFormatting sqref="AG251:AH251">
    <cfRule type="containsText" dxfId="26079" priority="5786" operator="containsText" text=" -----">
      <formula>NOT(ISERROR(SEARCH(" -----",AG251)))</formula>
    </cfRule>
    <cfRule type="cellIs" dxfId="26078" priority="5787" operator="lessThan">
      <formula>1</formula>
    </cfRule>
    <cfRule type="beginsWith" dxfId="26077" priority="5788" operator="beginsWith" text="?1x ◙">
      <formula>LEFT(AG251,LEN("?1x ◙"))="?1x ◙"</formula>
    </cfRule>
    <cfRule type="beginsWith" dxfId="26076" priority="5789" operator="beginsWith" text="?2x ◙">
      <formula>LEFT(AG251,LEN("?2x ◙"))="?2x ◙"</formula>
    </cfRule>
    <cfRule type="beginsWith" dxfId="26075" priority="5790" operator="beginsWith" text="2x ◙">
      <formula>LEFT(AG251,LEN("2x ◙"))="2x ◙"</formula>
    </cfRule>
    <cfRule type="beginsWith" dxfId="26074" priority="5791" operator="beginsWith" text="1x ◙">
      <formula>LEFT(AG251,LEN("1x ◙"))="1x ◙"</formula>
    </cfRule>
  </conditionalFormatting>
  <conditionalFormatting sqref="AJ251:AK251">
    <cfRule type="containsText" dxfId="26073" priority="5785" operator="containsText" text="◙">
      <formula>NOT(ISERROR(SEARCH("◙",AJ251)))</formula>
    </cfRule>
  </conditionalFormatting>
  <conditionalFormatting sqref="AM251:AN251">
    <cfRule type="containsText" dxfId="26072" priority="5784" operator="containsText" text="Ø">
      <formula>NOT(ISERROR(SEARCH("Ø",AM251)))</formula>
    </cfRule>
  </conditionalFormatting>
  <conditionalFormatting sqref="AP251">
    <cfRule type="containsText" dxfId="26071" priority="5779" operator="containsText" text=" -----">
      <formula>NOT(ISERROR(SEARCH(" -----",AP251)))</formula>
    </cfRule>
    <cfRule type="containsText" dxfId="26070" priority="5780" operator="containsText" text="◙">
      <formula>NOT(ISERROR(SEARCH("◙",AP251)))</formula>
    </cfRule>
    <cfRule type="containsText" dxfId="26069" priority="5781" operator="containsText" text=" -----">
      <formula>NOT(ISERROR(SEARCH(" -----",AP251)))</formula>
    </cfRule>
    <cfRule type="containsText" dxfId="26068" priority="5782" operator="containsText" text="P.">
      <formula>NOT(ISERROR(SEARCH("P.",AP251)))</formula>
    </cfRule>
    <cfRule type="containsText" dxfId="26067" priority="5783" operator="containsText" text="?scan?">
      <formula>NOT(ISERROR(SEARCH("?scan?",AP251)))</formula>
    </cfRule>
  </conditionalFormatting>
  <conditionalFormatting sqref="AQ251">
    <cfRule type="containsText" dxfId="26066" priority="5778" operator="containsText" text=" -----">
      <formula>NOT(ISERROR(SEARCH(" -----",AQ251)))</formula>
    </cfRule>
  </conditionalFormatting>
  <conditionalFormatting sqref="AQ251:AS251 AV251">
    <cfRule type="cellIs" dxfId="26065" priority="5777" operator="lessThan">
      <formula>1</formula>
    </cfRule>
  </conditionalFormatting>
  <conditionalFormatting sqref="AR251:AS251 AV251">
    <cfRule type="containsText" dxfId="26064" priority="5772" operator="containsText" text=" -----">
      <formula>NOT(ISERROR(SEARCH(" -----",AR251)))</formula>
    </cfRule>
    <cfRule type="beginsWith" dxfId="26063" priority="5773" operator="beginsWith" text="?1x ◙">
      <formula>LEFT(AR251,LEN("?1x ◙"))="?1x ◙"</formula>
    </cfRule>
    <cfRule type="beginsWith" dxfId="26062" priority="5774" operator="beginsWith" text="?2x ◙">
      <formula>LEFT(AR251,LEN("?2x ◙"))="?2x ◙"</formula>
    </cfRule>
    <cfRule type="beginsWith" dxfId="26061" priority="5775" operator="beginsWith" text="2x ◙">
      <formula>LEFT(AR251,LEN("2x ◙"))="2x ◙"</formula>
    </cfRule>
    <cfRule type="beginsWith" dxfId="26060" priority="5776" operator="beginsWith" text="1x ◙">
      <formula>LEFT(AR251,LEN("1x ◙"))="1x ◙"</formula>
    </cfRule>
  </conditionalFormatting>
  <conditionalFormatting sqref="AT251:AU251">
    <cfRule type="containsText" dxfId="26059" priority="5766" operator="containsText" text=" -----">
      <formula>NOT(ISERROR(SEARCH(" -----",AT251)))</formula>
    </cfRule>
    <cfRule type="cellIs" dxfId="26058" priority="5767" operator="lessThan">
      <formula>1</formula>
    </cfRule>
    <cfRule type="beginsWith" dxfId="26057" priority="5768" operator="beginsWith" text="?1x ◙">
      <formula>LEFT(AT251,LEN("?1x ◙"))="?1x ◙"</formula>
    </cfRule>
    <cfRule type="beginsWith" dxfId="26056" priority="5769" operator="beginsWith" text="?2x ◙">
      <formula>LEFT(AT251,LEN("?2x ◙"))="?2x ◙"</formula>
    </cfRule>
    <cfRule type="beginsWith" dxfId="26055" priority="5770" operator="beginsWith" text="2x ◙">
      <formula>LEFT(AT251,LEN("2x ◙"))="2x ◙"</formula>
    </cfRule>
    <cfRule type="beginsWith" dxfId="26054" priority="5771" operator="beginsWith" text="1x ◙">
      <formula>LEFT(AT251,LEN("1x ◙"))="1x ◙"</formula>
    </cfRule>
  </conditionalFormatting>
  <conditionalFormatting sqref="AW251:AX251">
    <cfRule type="containsText" dxfId="26053" priority="5765" operator="containsText" text="◙">
      <formula>NOT(ISERROR(SEARCH("◙",AW251)))</formula>
    </cfRule>
  </conditionalFormatting>
  <conditionalFormatting sqref="AZ251:BA251">
    <cfRule type="containsText" dxfId="26052" priority="5764" operator="containsText" text="Ø">
      <formula>NOT(ISERROR(SEARCH("Ø",AZ251)))</formula>
    </cfRule>
  </conditionalFormatting>
  <conditionalFormatting sqref="C257 J257:K257">
    <cfRule type="containsText" dxfId="26051" priority="5763" operator="containsText" text="◙">
      <formula>NOT(ISERROR(SEARCH("◙",C257)))</formula>
    </cfRule>
  </conditionalFormatting>
  <conditionalFormatting sqref="C257">
    <cfRule type="containsText" dxfId="26050" priority="5762" operator="containsText" text=" -----">
      <formula>NOT(ISERROR(SEARCH(" -----",C257)))</formula>
    </cfRule>
  </conditionalFormatting>
  <conditionalFormatting sqref="C257">
    <cfRule type="containsText" dxfId="26049" priority="5760" operator="containsText" text="P.">
      <formula>NOT(ISERROR(SEARCH("P.",C257)))</formula>
    </cfRule>
    <cfRule type="containsText" dxfId="26048" priority="5761" operator="containsText" text="?scan?">
      <formula>NOT(ISERROR(SEARCH("?scan?",C257)))</formula>
    </cfRule>
  </conditionalFormatting>
  <conditionalFormatting sqref="C257:D257">
    <cfRule type="containsText" dxfId="26047" priority="5759" operator="containsText" text=" -----">
      <formula>NOT(ISERROR(SEARCH(" -----",C257)))</formula>
    </cfRule>
  </conditionalFormatting>
  <conditionalFormatting sqref="D257">
    <cfRule type="cellIs" dxfId="26046" priority="5758" operator="lessThan">
      <formula>1</formula>
    </cfRule>
  </conditionalFormatting>
  <conditionalFormatting sqref="D257">
    <cfRule type="beginsWith" dxfId="26045" priority="5757" operator="beginsWith" text="1x ◙">
      <formula>LEFT(D257,LEN("1x ◙"))="1x ◙"</formula>
    </cfRule>
  </conditionalFormatting>
  <conditionalFormatting sqref="E257:I257">
    <cfRule type="beginsWith" dxfId="26044" priority="5753" operator="beginsWith" text="?1x ◙">
      <formula>LEFT(E257,LEN("?1x ◙"))="?1x ◙"</formula>
    </cfRule>
    <cfRule type="beginsWith" dxfId="26043" priority="5754" operator="beginsWith" text="?2x ◙">
      <formula>LEFT(E257,LEN("?2x ◙"))="?2x ◙"</formula>
    </cfRule>
    <cfRule type="beginsWith" dxfId="26042" priority="5755" operator="beginsWith" text="2x ◙">
      <formula>LEFT(E257,LEN("2x ◙"))="2x ◙"</formula>
    </cfRule>
    <cfRule type="beginsWith" dxfId="26041" priority="5756" operator="beginsWith" text="1x ◙">
      <formula>LEFT(E257,LEN("1x ◙"))="1x ◙"</formula>
    </cfRule>
  </conditionalFormatting>
  <conditionalFormatting sqref="E257:I257">
    <cfRule type="containsText" dxfId="26040" priority="5751" operator="containsText" text=" -----">
      <formula>NOT(ISERROR(SEARCH(" -----",E257)))</formula>
    </cfRule>
    <cfRule type="cellIs" dxfId="26039" priority="5752" operator="lessThan">
      <formula>1</formula>
    </cfRule>
  </conditionalFormatting>
  <conditionalFormatting sqref="I257">
    <cfRule type="containsText" dxfId="26038" priority="5750" operator="containsText" text="P.">
      <formula>NOT(ISERROR(SEARCH("P.",I257)))</formula>
    </cfRule>
  </conditionalFormatting>
  <conditionalFormatting sqref="M257:N257">
    <cfRule type="containsText" dxfId="26037" priority="5749" operator="containsText" text="Ø">
      <formula>NOT(ISERROR(SEARCH("Ø",M257)))</formula>
    </cfRule>
  </conditionalFormatting>
  <conditionalFormatting sqref="P257">
    <cfRule type="containsText" dxfId="26036" priority="5744" operator="containsText" text=" -----">
      <formula>NOT(ISERROR(SEARCH(" -----",P257)))</formula>
    </cfRule>
    <cfRule type="containsText" dxfId="26035" priority="5745" operator="containsText" text="◙">
      <formula>NOT(ISERROR(SEARCH("◙",P257)))</formula>
    </cfRule>
    <cfRule type="containsText" dxfId="26034" priority="5746" operator="containsText" text=" -----">
      <formula>NOT(ISERROR(SEARCH(" -----",P257)))</formula>
    </cfRule>
    <cfRule type="containsText" dxfId="26033" priority="5747" operator="containsText" text="P.">
      <formula>NOT(ISERROR(SEARCH("P.",P257)))</formula>
    </cfRule>
    <cfRule type="containsText" dxfId="26032" priority="5748" operator="containsText" text="?scan?">
      <formula>NOT(ISERROR(SEARCH("?scan?",P257)))</formula>
    </cfRule>
  </conditionalFormatting>
  <conditionalFormatting sqref="Q257">
    <cfRule type="containsText" dxfId="26031" priority="5742" operator="containsText" text=" -----">
      <formula>NOT(ISERROR(SEARCH(" -----",Q257)))</formula>
    </cfRule>
    <cfRule type="cellIs" dxfId="26030" priority="5743" operator="lessThan">
      <formula>1</formula>
    </cfRule>
  </conditionalFormatting>
  <conditionalFormatting sqref="R257:V257">
    <cfRule type="containsText" dxfId="26029" priority="5736" operator="containsText" text=" -----">
      <formula>NOT(ISERROR(SEARCH(" -----",R257)))</formula>
    </cfRule>
    <cfRule type="cellIs" dxfId="26028" priority="5737" operator="lessThan">
      <formula>1</formula>
    </cfRule>
    <cfRule type="beginsWith" dxfId="26027" priority="5738" operator="beginsWith" text="?1x ◙">
      <formula>LEFT(R257,LEN("?1x ◙"))="?1x ◙"</formula>
    </cfRule>
    <cfRule type="beginsWith" dxfId="26026" priority="5739" operator="beginsWith" text="?2x ◙">
      <formula>LEFT(R257,LEN("?2x ◙"))="?2x ◙"</formula>
    </cfRule>
    <cfRule type="beginsWith" dxfId="26025" priority="5740" operator="beginsWith" text="2x ◙">
      <formula>LEFT(R257,LEN("2x ◙"))="2x ◙"</formula>
    </cfRule>
    <cfRule type="beginsWith" dxfId="26024" priority="5741" operator="beginsWith" text="1x ◙">
      <formula>LEFT(R257,LEN("1x ◙"))="1x ◙"</formula>
    </cfRule>
  </conditionalFormatting>
  <conditionalFormatting sqref="W257:X257">
    <cfRule type="containsText" dxfId="26023" priority="5735" operator="containsText" text="◙">
      <formula>NOT(ISERROR(SEARCH("◙",W257)))</formula>
    </cfRule>
  </conditionalFormatting>
  <conditionalFormatting sqref="Z257:AA257">
    <cfRule type="containsText" dxfId="26022" priority="5734" operator="containsText" text="Ø">
      <formula>NOT(ISERROR(SEARCH("Ø",Z257)))</formula>
    </cfRule>
  </conditionalFormatting>
  <conditionalFormatting sqref="AC257">
    <cfRule type="containsText" dxfId="26021" priority="5729" operator="containsText" text=" -----">
      <formula>NOT(ISERROR(SEARCH(" -----",AC257)))</formula>
    </cfRule>
    <cfRule type="containsText" dxfId="26020" priority="5730" operator="containsText" text="◙">
      <formula>NOT(ISERROR(SEARCH("◙",AC257)))</formula>
    </cfRule>
    <cfRule type="containsText" dxfId="26019" priority="5731" operator="containsText" text=" -----">
      <formula>NOT(ISERROR(SEARCH(" -----",AC257)))</formula>
    </cfRule>
    <cfRule type="containsText" dxfId="26018" priority="5732" operator="containsText" text="P.">
      <formula>NOT(ISERROR(SEARCH("P.",AC257)))</formula>
    </cfRule>
    <cfRule type="containsText" dxfId="26017" priority="5733" operator="containsText" text="?scan?">
      <formula>NOT(ISERROR(SEARCH("?scan?",AC257)))</formula>
    </cfRule>
  </conditionalFormatting>
  <conditionalFormatting sqref="AD257">
    <cfRule type="containsText" dxfId="26016" priority="5728" operator="containsText" text=" -----">
      <formula>NOT(ISERROR(SEARCH(" -----",AD257)))</formula>
    </cfRule>
  </conditionalFormatting>
  <conditionalFormatting sqref="AD257:AF257 AI257">
    <cfRule type="cellIs" dxfId="26015" priority="5727" operator="lessThan">
      <formula>1</formula>
    </cfRule>
  </conditionalFormatting>
  <conditionalFormatting sqref="AE257:AF257 AI257">
    <cfRule type="containsText" dxfId="26014" priority="5722" operator="containsText" text=" -----">
      <formula>NOT(ISERROR(SEARCH(" -----",AE257)))</formula>
    </cfRule>
    <cfRule type="beginsWith" dxfId="26013" priority="5723" operator="beginsWith" text="?1x ◙">
      <formula>LEFT(AE257,LEN("?1x ◙"))="?1x ◙"</formula>
    </cfRule>
    <cfRule type="beginsWith" dxfId="26012" priority="5724" operator="beginsWith" text="?2x ◙">
      <formula>LEFT(AE257,LEN("?2x ◙"))="?2x ◙"</formula>
    </cfRule>
    <cfRule type="beginsWith" dxfId="26011" priority="5725" operator="beginsWith" text="2x ◙">
      <formula>LEFT(AE257,LEN("2x ◙"))="2x ◙"</formula>
    </cfRule>
    <cfRule type="beginsWith" dxfId="26010" priority="5726" operator="beginsWith" text="1x ◙">
      <formula>LEFT(AE257,LEN("1x ◙"))="1x ◙"</formula>
    </cfRule>
  </conditionalFormatting>
  <conditionalFormatting sqref="AG257:AH257">
    <cfRule type="containsText" dxfId="26009" priority="5716" operator="containsText" text=" -----">
      <formula>NOT(ISERROR(SEARCH(" -----",AG257)))</formula>
    </cfRule>
    <cfRule type="cellIs" dxfId="26008" priority="5717" operator="lessThan">
      <formula>1</formula>
    </cfRule>
    <cfRule type="beginsWith" dxfId="26007" priority="5718" operator="beginsWith" text="?1x ◙">
      <formula>LEFT(AG257,LEN("?1x ◙"))="?1x ◙"</formula>
    </cfRule>
    <cfRule type="beginsWith" dxfId="26006" priority="5719" operator="beginsWith" text="?2x ◙">
      <formula>LEFT(AG257,LEN("?2x ◙"))="?2x ◙"</formula>
    </cfRule>
    <cfRule type="beginsWith" dxfId="26005" priority="5720" operator="beginsWith" text="2x ◙">
      <formula>LEFT(AG257,LEN("2x ◙"))="2x ◙"</formula>
    </cfRule>
    <cfRule type="beginsWith" dxfId="26004" priority="5721" operator="beginsWith" text="1x ◙">
      <formula>LEFT(AG257,LEN("1x ◙"))="1x ◙"</formula>
    </cfRule>
  </conditionalFormatting>
  <conditionalFormatting sqref="AJ257:AK257">
    <cfRule type="containsText" dxfId="26003" priority="5715" operator="containsText" text="◙">
      <formula>NOT(ISERROR(SEARCH("◙",AJ257)))</formula>
    </cfRule>
  </conditionalFormatting>
  <conditionalFormatting sqref="AM257:AN257">
    <cfRule type="containsText" dxfId="26002" priority="5714" operator="containsText" text="Ø">
      <formula>NOT(ISERROR(SEARCH("Ø",AM257)))</formula>
    </cfRule>
  </conditionalFormatting>
  <conditionalFormatting sqref="AP257">
    <cfRule type="containsText" dxfId="26001" priority="5709" operator="containsText" text=" -----">
      <formula>NOT(ISERROR(SEARCH(" -----",AP257)))</formula>
    </cfRule>
    <cfRule type="containsText" dxfId="26000" priority="5710" operator="containsText" text="◙">
      <formula>NOT(ISERROR(SEARCH("◙",AP257)))</formula>
    </cfRule>
    <cfRule type="containsText" dxfId="25999" priority="5711" operator="containsText" text=" -----">
      <formula>NOT(ISERROR(SEARCH(" -----",AP257)))</formula>
    </cfRule>
    <cfRule type="containsText" dxfId="25998" priority="5712" operator="containsText" text="P.">
      <formula>NOT(ISERROR(SEARCH("P.",AP257)))</formula>
    </cfRule>
    <cfRule type="containsText" dxfId="25997" priority="5713" operator="containsText" text="?scan?">
      <formula>NOT(ISERROR(SEARCH("?scan?",AP257)))</formula>
    </cfRule>
  </conditionalFormatting>
  <conditionalFormatting sqref="AQ257">
    <cfRule type="containsText" dxfId="25996" priority="5708" operator="containsText" text=" -----">
      <formula>NOT(ISERROR(SEARCH(" -----",AQ257)))</formula>
    </cfRule>
  </conditionalFormatting>
  <conditionalFormatting sqref="AQ257:AS257 AV257">
    <cfRule type="cellIs" dxfId="25995" priority="5707" operator="lessThan">
      <formula>1</formula>
    </cfRule>
  </conditionalFormatting>
  <conditionalFormatting sqref="AR257:AS257 AV257">
    <cfRule type="containsText" dxfId="25994" priority="5702" operator="containsText" text=" -----">
      <formula>NOT(ISERROR(SEARCH(" -----",AR257)))</formula>
    </cfRule>
    <cfRule type="beginsWith" dxfId="25993" priority="5703" operator="beginsWith" text="?1x ◙">
      <formula>LEFT(AR257,LEN("?1x ◙"))="?1x ◙"</formula>
    </cfRule>
    <cfRule type="beginsWith" dxfId="25992" priority="5704" operator="beginsWith" text="?2x ◙">
      <formula>LEFT(AR257,LEN("?2x ◙"))="?2x ◙"</formula>
    </cfRule>
    <cfRule type="beginsWith" dxfId="25991" priority="5705" operator="beginsWith" text="2x ◙">
      <formula>LEFT(AR257,LEN("2x ◙"))="2x ◙"</formula>
    </cfRule>
    <cfRule type="beginsWith" dxfId="25990" priority="5706" operator="beginsWith" text="1x ◙">
      <formula>LEFT(AR257,LEN("1x ◙"))="1x ◙"</formula>
    </cfRule>
  </conditionalFormatting>
  <conditionalFormatting sqref="AT257:AU257">
    <cfRule type="containsText" dxfId="25989" priority="5696" operator="containsText" text=" -----">
      <formula>NOT(ISERROR(SEARCH(" -----",AT257)))</formula>
    </cfRule>
    <cfRule type="cellIs" dxfId="25988" priority="5697" operator="lessThan">
      <formula>1</formula>
    </cfRule>
    <cfRule type="beginsWith" dxfId="25987" priority="5698" operator="beginsWith" text="?1x ◙">
      <formula>LEFT(AT257,LEN("?1x ◙"))="?1x ◙"</formula>
    </cfRule>
    <cfRule type="beginsWith" dxfId="25986" priority="5699" operator="beginsWith" text="?2x ◙">
      <formula>LEFT(AT257,LEN("?2x ◙"))="?2x ◙"</formula>
    </cfRule>
    <cfRule type="beginsWith" dxfId="25985" priority="5700" operator="beginsWith" text="2x ◙">
      <formula>LEFT(AT257,LEN("2x ◙"))="2x ◙"</formula>
    </cfRule>
    <cfRule type="beginsWith" dxfId="25984" priority="5701" operator="beginsWith" text="1x ◙">
      <formula>LEFT(AT257,LEN("1x ◙"))="1x ◙"</formula>
    </cfRule>
  </conditionalFormatting>
  <conditionalFormatting sqref="AW257:AX257">
    <cfRule type="containsText" dxfId="25983" priority="5695" operator="containsText" text="◙">
      <formula>NOT(ISERROR(SEARCH("◙",AW257)))</formula>
    </cfRule>
  </conditionalFormatting>
  <conditionalFormatting sqref="AZ257:BA257">
    <cfRule type="containsText" dxfId="25982" priority="5694" operator="containsText" text="Ø">
      <formula>NOT(ISERROR(SEARCH("Ø",AZ257)))</formula>
    </cfRule>
  </conditionalFormatting>
  <conditionalFormatting sqref="C263 J263:K263">
    <cfRule type="containsText" dxfId="25981" priority="5693" operator="containsText" text="◙">
      <formula>NOT(ISERROR(SEARCH("◙",C263)))</formula>
    </cfRule>
  </conditionalFormatting>
  <conditionalFormatting sqref="C263">
    <cfRule type="containsText" dxfId="25980" priority="5692" operator="containsText" text=" -----">
      <formula>NOT(ISERROR(SEARCH(" -----",C263)))</formula>
    </cfRule>
  </conditionalFormatting>
  <conditionalFormatting sqref="C263">
    <cfRule type="containsText" dxfId="25979" priority="5690" operator="containsText" text="P.">
      <formula>NOT(ISERROR(SEARCH("P.",C263)))</formula>
    </cfRule>
    <cfRule type="containsText" dxfId="25978" priority="5691" operator="containsText" text="?scan?">
      <formula>NOT(ISERROR(SEARCH("?scan?",C263)))</formula>
    </cfRule>
  </conditionalFormatting>
  <conditionalFormatting sqref="C263:D263">
    <cfRule type="containsText" dxfId="25977" priority="5689" operator="containsText" text=" -----">
      <formula>NOT(ISERROR(SEARCH(" -----",C263)))</formula>
    </cfRule>
  </conditionalFormatting>
  <conditionalFormatting sqref="D263">
    <cfRule type="cellIs" dxfId="25976" priority="5688" operator="lessThan">
      <formula>1</formula>
    </cfRule>
  </conditionalFormatting>
  <conditionalFormatting sqref="D263">
    <cfRule type="beginsWith" dxfId="25975" priority="5687" operator="beginsWith" text="1x ◙">
      <formula>LEFT(D263,LEN("1x ◙"))="1x ◙"</formula>
    </cfRule>
  </conditionalFormatting>
  <conditionalFormatting sqref="E263:I263">
    <cfRule type="beginsWith" dxfId="25974" priority="5683" operator="beginsWith" text="?1x ◙">
      <formula>LEFT(E263,LEN("?1x ◙"))="?1x ◙"</formula>
    </cfRule>
    <cfRule type="beginsWith" dxfId="25973" priority="5684" operator="beginsWith" text="?2x ◙">
      <formula>LEFT(E263,LEN("?2x ◙"))="?2x ◙"</formula>
    </cfRule>
    <cfRule type="beginsWith" dxfId="25972" priority="5685" operator="beginsWith" text="2x ◙">
      <formula>LEFT(E263,LEN("2x ◙"))="2x ◙"</formula>
    </cfRule>
    <cfRule type="beginsWith" dxfId="25971" priority="5686" operator="beginsWith" text="1x ◙">
      <formula>LEFT(E263,LEN("1x ◙"))="1x ◙"</formula>
    </cfRule>
  </conditionalFormatting>
  <conditionalFormatting sqref="E263:I263">
    <cfRule type="containsText" dxfId="25970" priority="5681" operator="containsText" text=" -----">
      <formula>NOT(ISERROR(SEARCH(" -----",E263)))</formula>
    </cfRule>
    <cfRule type="cellIs" dxfId="25969" priority="5682" operator="lessThan">
      <formula>1</formula>
    </cfRule>
  </conditionalFormatting>
  <conditionalFormatting sqref="I263">
    <cfRule type="containsText" dxfId="25968" priority="5680" operator="containsText" text="P.">
      <formula>NOT(ISERROR(SEARCH("P.",I263)))</formula>
    </cfRule>
  </conditionalFormatting>
  <conditionalFormatting sqref="M263:N263">
    <cfRule type="containsText" dxfId="25967" priority="5679" operator="containsText" text="Ø">
      <formula>NOT(ISERROR(SEARCH("Ø",M263)))</formula>
    </cfRule>
  </conditionalFormatting>
  <conditionalFormatting sqref="P263">
    <cfRule type="containsText" dxfId="25966" priority="5674" operator="containsText" text=" -----">
      <formula>NOT(ISERROR(SEARCH(" -----",P263)))</formula>
    </cfRule>
    <cfRule type="containsText" dxfId="25965" priority="5675" operator="containsText" text="◙">
      <formula>NOT(ISERROR(SEARCH("◙",P263)))</formula>
    </cfRule>
    <cfRule type="containsText" dxfId="25964" priority="5676" operator="containsText" text=" -----">
      <formula>NOT(ISERROR(SEARCH(" -----",P263)))</formula>
    </cfRule>
    <cfRule type="containsText" dxfId="25963" priority="5677" operator="containsText" text="P.">
      <formula>NOT(ISERROR(SEARCH("P.",P263)))</formula>
    </cfRule>
    <cfRule type="containsText" dxfId="25962" priority="5678" operator="containsText" text="?scan?">
      <formula>NOT(ISERROR(SEARCH("?scan?",P263)))</formula>
    </cfRule>
  </conditionalFormatting>
  <conditionalFormatting sqref="Q263">
    <cfRule type="containsText" dxfId="25961" priority="5672" operator="containsText" text=" -----">
      <formula>NOT(ISERROR(SEARCH(" -----",Q263)))</formula>
    </cfRule>
    <cfRule type="cellIs" dxfId="25960" priority="5673" operator="lessThan">
      <formula>1</formula>
    </cfRule>
  </conditionalFormatting>
  <conditionalFormatting sqref="R263:V263">
    <cfRule type="containsText" dxfId="25959" priority="5666" operator="containsText" text=" -----">
      <formula>NOT(ISERROR(SEARCH(" -----",R263)))</formula>
    </cfRule>
    <cfRule type="cellIs" dxfId="25958" priority="5667" operator="lessThan">
      <formula>1</formula>
    </cfRule>
    <cfRule type="beginsWith" dxfId="25957" priority="5668" operator="beginsWith" text="?1x ◙">
      <formula>LEFT(R263,LEN("?1x ◙"))="?1x ◙"</formula>
    </cfRule>
    <cfRule type="beginsWith" dxfId="25956" priority="5669" operator="beginsWith" text="?2x ◙">
      <formula>LEFT(R263,LEN("?2x ◙"))="?2x ◙"</formula>
    </cfRule>
    <cfRule type="beginsWith" dxfId="25955" priority="5670" operator="beginsWith" text="2x ◙">
      <formula>LEFT(R263,LEN("2x ◙"))="2x ◙"</formula>
    </cfRule>
    <cfRule type="beginsWith" dxfId="25954" priority="5671" operator="beginsWith" text="1x ◙">
      <formula>LEFT(R263,LEN("1x ◙"))="1x ◙"</formula>
    </cfRule>
  </conditionalFormatting>
  <conditionalFormatting sqref="W263:X263">
    <cfRule type="containsText" dxfId="25953" priority="5665" operator="containsText" text="◙">
      <formula>NOT(ISERROR(SEARCH("◙",W263)))</formula>
    </cfRule>
  </conditionalFormatting>
  <conditionalFormatting sqref="Z263:AA263">
    <cfRule type="containsText" dxfId="25952" priority="5664" operator="containsText" text="Ø">
      <formula>NOT(ISERROR(SEARCH("Ø",Z263)))</formula>
    </cfRule>
  </conditionalFormatting>
  <conditionalFormatting sqref="AC263">
    <cfRule type="containsText" dxfId="25951" priority="5659" operator="containsText" text=" -----">
      <formula>NOT(ISERROR(SEARCH(" -----",AC263)))</formula>
    </cfRule>
    <cfRule type="containsText" dxfId="25950" priority="5660" operator="containsText" text="◙">
      <formula>NOT(ISERROR(SEARCH("◙",AC263)))</formula>
    </cfRule>
    <cfRule type="containsText" dxfId="25949" priority="5661" operator="containsText" text=" -----">
      <formula>NOT(ISERROR(SEARCH(" -----",AC263)))</formula>
    </cfRule>
    <cfRule type="containsText" dxfId="25948" priority="5662" operator="containsText" text="P.">
      <formula>NOT(ISERROR(SEARCH("P.",AC263)))</formula>
    </cfRule>
    <cfRule type="containsText" dxfId="25947" priority="5663" operator="containsText" text="?scan?">
      <formula>NOT(ISERROR(SEARCH("?scan?",AC263)))</formula>
    </cfRule>
  </conditionalFormatting>
  <conditionalFormatting sqref="AD263">
    <cfRule type="containsText" dxfId="25946" priority="5658" operator="containsText" text=" -----">
      <formula>NOT(ISERROR(SEARCH(" -----",AD263)))</formula>
    </cfRule>
  </conditionalFormatting>
  <conditionalFormatting sqref="AD263:AF263 AI263">
    <cfRule type="cellIs" dxfId="25945" priority="5657" operator="lessThan">
      <formula>1</formula>
    </cfRule>
  </conditionalFormatting>
  <conditionalFormatting sqref="AE263:AF263 AI263">
    <cfRule type="containsText" dxfId="25944" priority="5652" operator="containsText" text=" -----">
      <formula>NOT(ISERROR(SEARCH(" -----",AE263)))</formula>
    </cfRule>
    <cfRule type="beginsWith" dxfId="25943" priority="5653" operator="beginsWith" text="?1x ◙">
      <formula>LEFT(AE263,LEN("?1x ◙"))="?1x ◙"</formula>
    </cfRule>
    <cfRule type="beginsWith" dxfId="25942" priority="5654" operator="beginsWith" text="?2x ◙">
      <formula>LEFT(AE263,LEN("?2x ◙"))="?2x ◙"</formula>
    </cfRule>
    <cfRule type="beginsWith" dxfId="25941" priority="5655" operator="beginsWith" text="2x ◙">
      <formula>LEFT(AE263,LEN("2x ◙"))="2x ◙"</formula>
    </cfRule>
    <cfRule type="beginsWith" dxfId="25940" priority="5656" operator="beginsWith" text="1x ◙">
      <formula>LEFT(AE263,LEN("1x ◙"))="1x ◙"</formula>
    </cfRule>
  </conditionalFormatting>
  <conditionalFormatting sqref="AG263:AH263">
    <cfRule type="containsText" dxfId="25939" priority="5646" operator="containsText" text=" -----">
      <formula>NOT(ISERROR(SEARCH(" -----",AG263)))</formula>
    </cfRule>
    <cfRule type="cellIs" dxfId="25938" priority="5647" operator="lessThan">
      <formula>1</formula>
    </cfRule>
    <cfRule type="beginsWith" dxfId="25937" priority="5648" operator="beginsWith" text="?1x ◙">
      <formula>LEFT(AG263,LEN("?1x ◙"))="?1x ◙"</formula>
    </cfRule>
    <cfRule type="beginsWith" dxfId="25936" priority="5649" operator="beginsWith" text="?2x ◙">
      <formula>LEFT(AG263,LEN("?2x ◙"))="?2x ◙"</formula>
    </cfRule>
    <cfRule type="beginsWith" dxfId="25935" priority="5650" operator="beginsWith" text="2x ◙">
      <formula>LEFT(AG263,LEN("2x ◙"))="2x ◙"</formula>
    </cfRule>
    <cfRule type="beginsWith" dxfId="25934" priority="5651" operator="beginsWith" text="1x ◙">
      <formula>LEFT(AG263,LEN("1x ◙"))="1x ◙"</formula>
    </cfRule>
  </conditionalFormatting>
  <conditionalFormatting sqref="AJ263:AK263">
    <cfRule type="containsText" dxfId="25933" priority="5645" operator="containsText" text="◙">
      <formula>NOT(ISERROR(SEARCH("◙",AJ263)))</formula>
    </cfRule>
  </conditionalFormatting>
  <conditionalFormatting sqref="AM263:AN263">
    <cfRule type="containsText" dxfId="25932" priority="5644" operator="containsText" text="Ø">
      <formula>NOT(ISERROR(SEARCH("Ø",AM263)))</formula>
    </cfRule>
  </conditionalFormatting>
  <conditionalFormatting sqref="AP263">
    <cfRule type="containsText" dxfId="25931" priority="5639" operator="containsText" text=" -----">
      <formula>NOT(ISERROR(SEARCH(" -----",AP263)))</formula>
    </cfRule>
    <cfRule type="containsText" dxfId="25930" priority="5640" operator="containsText" text="◙">
      <formula>NOT(ISERROR(SEARCH("◙",AP263)))</formula>
    </cfRule>
    <cfRule type="containsText" dxfId="25929" priority="5641" operator="containsText" text=" -----">
      <formula>NOT(ISERROR(SEARCH(" -----",AP263)))</formula>
    </cfRule>
    <cfRule type="containsText" dxfId="25928" priority="5642" operator="containsText" text="P.">
      <formula>NOT(ISERROR(SEARCH("P.",AP263)))</formula>
    </cfRule>
    <cfRule type="containsText" dxfId="25927" priority="5643" operator="containsText" text="?scan?">
      <formula>NOT(ISERROR(SEARCH("?scan?",AP263)))</formula>
    </cfRule>
  </conditionalFormatting>
  <conditionalFormatting sqref="AQ263">
    <cfRule type="containsText" dxfId="25926" priority="5638" operator="containsText" text=" -----">
      <formula>NOT(ISERROR(SEARCH(" -----",AQ263)))</formula>
    </cfRule>
  </conditionalFormatting>
  <conditionalFormatting sqref="AQ263:AS263 AV263">
    <cfRule type="cellIs" dxfId="25925" priority="5637" operator="lessThan">
      <formula>1</formula>
    </cfRule>
  </conditionalFormatting>
  <conditionalFormatting sqref="AR263:AS263 AV263">
    <cfRule type="containsText" dxfId="25924" priority="5632" operator="containsText" text=" -----">
      <formula>NOT(ISERROR(SEARCH(" -----",AR263)))</formula>
    </cfRule>
    <cfRule type="beginsWith" dxfId="25923" priority="5633" operator="beginsWith" text="?1x ◙">
      <formula>LEFT(AR263,LEN("?1x ◙"))="?1x ◙"</formula>
    </cfRule>
    <cfRule type="beginsWith" dxfId="25922" priority="5634" operator="beginsWith" text="?2x ◙">
      <formula>LEFT(AR263,LEN("?2x ◙"))="?2x ◙"</formula>
    </cfRule>
    <cfRule type="beginsWith" dxfId="25921" priority="5635" operator="beginsWith" text="2x ◙">
      <formula>LEFT(AR263,LEN("2x ◙"))="2x ◙"</formula>
    </cfRule>
    <cfRule type="beginsWith" dxfId="25920" priority="5636" operator="beginsWith" text="1x ◙">
      <formula>LEFT(AR263,LEN("1x ◙"))="1x ◙"</formula>
    </cfRule>
  </conditionalFormatting>
  <conditionalFormatting sqref="AT263:AU263">
    <cfRule type="containsText" dxfId="25919" priority="5626" operator="containsText" text=" -----">
      <formula>NOT(ISERROR(SEARCH(" -----",AT263)))</formula>
    </cfRule>
    <cfRule type="cellIs" dxfId="25918" priority="5627" operator="lessThan">
      <formula>1</formula>
    </cfRule>
    <cfRule type="beginsWith" dxfId="25917" priority="5628" operator="beginsWith" text="?1x ◙">
      <formula>LEFT(AT263,LEN("?1x ◙"))="?1x ◙"</formula>
    </cfRule>
    <cfRule type="beginsWith" dxfId="25916" priority="5629" operator="beginsWith" text="?2x ◙">
      <formula>LEFT(AT263,LEN("?2x ◙"))="?2x ◙"</formula>
    </cfRule>
    <cfRule type="beginsWith" dxfId="25915" priority="5630" operator="beginsWith" text="2x ◙">
      <formula>LEFT(AT263,LEN("2x ◙"))="2x ◙"</formula>
    </cfRule>
    <cfRule type="beginsWith" dxfId="25914" priority="5631" operator="beginsWith" text="1x ◙">
      <formula>LEFT(AT263,LEN("1x ◙"))="1x ◙"</formula>
    </cfRule>
  </conditionalFormatting>
  <conditionalFormatting sqref="AW263:AX263">
    <cfRule type="containsText" dxfId="25913" priority="5625" operator="containsText" text="◙">
      <formula>NOT(ISERROR(SEARCH("◙",AW263)))</formula>
    </cfRule>
  </conditionalFormatting>
  <conditionalFormatting sqref="AZ263:BA263">
    <cfRule type="containsText" dxfId="25912" priority="5624" operator="containsText" text="Ø">
      <formula>NOT(ISERROR(SEARCH("Ø",AZ263)))</formula>
    </cfRule>
  </conditionalFormatting>
  <conditionalFormatting sqref="Y264:AB264 AE264:AE266 C265:V266 X265:AB266 AG264:AP266">
    <cfRule type="containsText" dxfId="25911" priority="5623" operator="containsText" text="◙">
      <formula>NOT(ISERROR(SEARCH("◙",C264)))</formula>
    </cfRule>
  </conditionalFormatting>
  <conditionalFormatting sqref="AG264:AP266">
    <cfRule type="containsText" dxfId="25910" priority="5622" operator="containsText" text="Echophil">
      <formula>NOT(ISERROR(SEARCH("Echophil",AG264)))</formula>
    </cfRule>
  </conditionalFormatting>
  <conditionalFormatting sqref="C264:V264">
    <cfRule type="containsText" dxfId="25909" priority="5621" operator="containsText" text="◙">
      <formula>NOT(ISERROR(SEARCH("◙",C264)))</formula>
    </cfRule>
  </conditionalFormatting>
  <conditionalFormatting sqref="AE264:AE266">
    <cfRule type="containsText" dxfId="25908" priority="5619" operator="containsText" text="◙">
      <formula>NOT(ISERROR(SEARCH("◙",AE264)))</formula>
    </cfRule>
    <cfRule type="containsText" dxfId="25907" priority="5620" operator="containsText" text="Echophil">
      <formula>NOT(ISERROR(SEARCH("Echophil",AE264)))</formula>
    </cfRule>
  </conditionalFormatting>
  <conditionalFormatting sqref="AG264:AP266">
    <cfRule type="containsText" dxfId="25906" priority="5618" operator="containsText" text="◙">
      <formula>NOT(ISERROR(SEARCH("◙",AG264)))</formula>
    </cfRule>
  </conditionalFormatting>
  <conditionalFormatting sqref="AQ264:AQ266">
    <cfRule type="containsText" dxfId="25905" priority="5617" operator="containsText" text="Echophil">
      <formula>NOT(ISERROR(SEARCH("Echophil",AQ264)))</formula>
    </cfRule>
  </conditionalFormatting>
  <conditionalFormatting sqref="W265:W266">
    <cfRule type="containsText" dxfId="25904" priority="5616" operator="containsText" text="◙">
      <formula>NOT(ISERROR(SEARCH("◙",W265)))</formula>
    </cfRule>
  </conditionalFormatting>
  <conditionalFormatting sqref="Y252:AB252 AE252:AE254 C253:V254 X253:AB254 AG252:AP254">
    <cfRule type="containsText" dxfId="25903" priority="5615" operator="containsText" text="◙">
      <formula>NOT(ISERROR(SEARCH("◙",C252)))</formula>
    </cfRule>
  </conditionalFormatting>
  <conditionalFormatting sqref="AG252:AP254">
    <cfRule type="containsText" dxfId="25902" priority="5614" operator="containsText" text="Echophil">
      <formula>NOT(ISERROR(SEARCH("Echophil",AG252)))</formula>
    </cfRule>
  </conditionalFormatting>
  <conditionalFormatting sqref="C252:V252">
    <cfRule type="containsText" dxfId="25901" priority="5613" operator="containsText" text="◙">
      <formula>NOT(ISERROR(SEARCH("◙",C252)))</formula>
    </cfRule>
  </conditionalFormatting>
  <conditionalFormatting sqref="AE252:AE254">
    <cfRule type="containsText" dxfId="25900" priority="5611" operator="containsText" text="◙">
      <formula>NOT(ISERROR(SEARCH("◙",AE252)))</formula>
    </cfRule>
    <cfRule type="containsText" dxfId="25899" priority="5612" operator="containsText" text="Echophil">
      <formula>NOT(ISERROR(SEARCH("Echophil",AE252)))</formula>
    </cfRule>
  </conditionalFormatting>
  <conditionalFormatting sqref="AG252:AP254">
    <cfRule type="containsText" dxfId="25898" priority="5610" operator="containsText" text="◙">
      <formula>NOT(ISERROR(SEARCH("◙",AG252)))</formula>
    </cfRule>
  </conditionalFormatting>
  <conditionalFormatting sqref="AQ252:AQ254">
    <cfRule type="containsText" dxfId="25897" priority="5609" operator="containsText" text="Echophil">
      <formula>NOT(ISERROR(SEARCH("Echophil",AQ252)))</formula>
    </cfRule>
  </conditionalFormatting>
  <conditionalFormatting sqref="W253:W254">
    <cfRule type="containsText" dxfId="25896" priority="5608" operator="containsText" text="◙">
      <formula>NOT(ISERROR(SEARCH("◙",W253)))</formula>
    </cfRule>
  </conditionalFormatting>
  <conditionalFormatting sqref="Y258:AB258 AE258:AE260 C259:V260 X259:AB260 AG258:AP260">
    <cfRule type="containsText" dxfId="25895" priority="5607" operator="containsText" text="◙">
      <formula>NOT(ISERROR(SEARCH("◙",C258)))</formula>
    </cfRule>
  </conditionalFormatting>
  <conditionalFormatting sqref="AG258:AP260">
    <cfRule type="containsText" dxfId="25894" priority="5606" operator="containsText" text="Echophil">
      <formula>NOT(ISERROR(SEARCH("Echophil",AG258)))</formula>
    </cfRule>
  </conditionalFormatting>
  <conditionalFormatting sqref="C258:V258">
    <cfRule type="containsText" dxfId="25893" priority="5605" operator="containsText" text="◙">
      <formula>NOT(ISERROR(SEARCH("◙",C258)))</formula>
    </cfRule>
  </conditionalFormatting>
  <conditionalFormatting sqref="AE258:AE260">
    <cfRule type="containsText" dxfId="25892" priority="5603" operator="containsText" text="◙">
      <formula>NOT(ISERROR(SEARCH("◙",AE258)))</formula>
    </cfRule>
    <cfRule type="containsText" dxfId="25891" priority="5604" operator="containsText" text="Echophil">
      <formula>NOT(ISERROR(SEARCH("Echophil",AE258)))</formula>
    </cfRule>
  </conditionalFormatting>
  <conditionalFormatting sqref="AG258:AP260">
    <cfRule type="containsText" dxfId="25890" priority="5602" operator="containsText" text="◙">
      <formula>NOT(ISERROR(SEARCH("◙",AG258)))</formula>
    </cfRule>
  </conditionalFormatting>
  <conditionalFormatting sqref="AQ258:AQ260">
    <cfRule type="containsText" dxfId="25889" priority="5601" operator="containsText" text="Echophil">
      <formula>NOT(ISERROR(SEARCH("Echophil",AQ258)))</formula>
    </cfRule>
  </conditionalFormatting>
  <conditionalFormatting sqref="W259:W260">
    <cfRule type="containsText" dxfId="25888" priority="5600" operator="containsText" text="◙">
      <formula>NOT(ISERROR(SEARCH("◙",W259)))</formula>
    </cfRule>
  </conditionalFormatting>
  <conditionalFormatting sqref="AC252:AC254">
    <cfRule type="containsText" dxfId="25887" priority="5599" operator="containsText" text="◙">
      <formula>NOT(ISERROR(SEARCH("◙",AC252)))</formula>
    </cfRule>
  </conditionalFormatting>
  <conditionalFormatting sqref="AC258:AC260">
    <cfRule type="containsText" dxfId="25886" priority="5598" operator="containsText" text="◙">
      <formula>NOT(ISERROR(SEARCH("◙",AC258)))</formula>
    </cfRule>
  </conditionalFormatting>
  <conditionalFormatting sqref="AC264:AC266">
    <cfRule type="containsText" dxfId="25885" priority="5597" operator="containsText" text="◙">
      <formula>NOT(ISERROR(SEARCH("◙",AC264)))</formula>
    </cfRule>
  </conditionalFormatting>
  <conditionalFormatting sqref="C249">
    <cfRule type="containsBlanks" dxfId="25884" priority="5596">
      <formula>LEN(TRIM(C249))=0</formula>
    </cfRule>
  </conditionalFormatting>
  <conditionalFormatting sqref="C249:C250 J250:K250">
    <cfRule type="containsText" dxfId="25883" priority="5595" operator="containsText" text="◙">
      <formula>NOT(ISERROR(SEARCH("◙",C249)))</formula>
    </cfRule>
  </conditionalFormatting>
  <conditionalFormatting sqref="C249:C250">
    <cfRule type="containsText" dxfId="25882" priority="5594" operator="containsText" text=" -----">
      <formula>NOT(ISERROR(SEARCH(" -----",C249)))</formula>
    </cfRule>
  </conditionalFormatting>
  <conditionalFormatting sqref="C250">
    <cfRule type="containsText" dxfId="25881" priority="5592" operator="containsText" text="P.">
      <formula>NOT(ISERROR(SEARCH("P.",C250)))</formula>
    </cfRule>
    <cfRule type="containsText" dxfId="25880" priority="5593" operator="containsText" text="?scan?">
      <formula>NOT(ISERROR(SEARCH("?scan?",C250)))</formula>
    </cfRule>
  </conditionalFormatting>
  <conditionalFormatting sqref="C249:D250">
    <cfRule type="containsText" dxfId="25879" priority="5591" operator="containsText" text=" -----">
      <formula>NOT(ISERROR(SEARCH(" -----",C249)))</formula>
    </cfRule>
  </conditionalFormatting>
  <conditionalFormatting sqref="D249:D250">
    <cfRule type="cellIs" dxfId="25878" priority="5590" operator="lessThan">
      <formula>1</formula>
    </cfRule>
  </conditionalFormatting>
  <conditionalFormatting sqref="D250">
    <cfRule type="beginsWith" dxfId="25877" priority="5589" operator="beginsWith" text="1x ◙">
      <formula>LEFT(D250,LEN("1x ◙"))="1x ◙"</formula>
    </cfRule>
  </conditionalFormatting>
  <conditionalFormatting sqref="E249:F249 I249">
    <cfRule type="containsText" dxfId="25876" priority="5587" operator="containsText" text=" -----">
      <formula>NOT(ISERROR(SEARCH(" -----",E249)))</formula>
    </cfRule>
    <cfRule type="cellIs" dxfId="25875" priority="5588" operator="lessThan">
      <formula>1</formula>
    </cfRule>
  </conditionalFormatting>
  <conditionalFormatting sqref="E250:I250 E249:F249 I249">
    <cfRule type="beginsWith" dxfId="25874" priority="5583" operator="beginsWith" text="?1x ◙">
      <formula>LEFT(E249,LEN("?1x ◙"))="?1x ◙"</formula>
    </cfRule>
    <cfRule type="beginsWith" dxfId="25873" priority="5584" operator="beginsWith" text="?2x ◙">
      <formula>LEFT(E249,LEN("?2x ◙"))="?2x ◙"</formula>
    </cfRule>
    <cfRule type="beginsWith" dxfId="25872" priority="5585" operator="beginsWith" text="2x ◙">
      <formula>LEFT(E249,LEN("2x ◙"))="2x ◙"</formula>
    </cfRule>
    <cfRule type="beginsWith" dxfId="25871" priority="5586" operator="beginsWith" text="1x ◙">
      <formula>LEFT(E249,LEN("1x ◙"))="1x ◙"</formula>
    </cfRule>
  </conditionalFormatting>
  <conditionalFormatting sqref="E250:I250">
    <cfRule type="containsText" dxfId="25870" priority="5581" operator="containsText" text=" -----">
      <formula>NOT(ISERROR(SEARCH(" -----",E250)))</formula>
    </cfRule>
    <cfRule type="cellIs" dxfId="25869" priority="5582" operator="lessThan">
      <formula>1</formula>
    </cfRule>
  </conditionalFormatting>
  <conditionalFormatting sqref="H249">
    <cfRule type="containsText" dxfId="25868" priority="5578" operator="containsText" text=" -----">
      <formula>NOT(ISERROR(SEARCH(" -----",H249)))</formula>
    </cfRule>
    <cfRule type="containsText" dxfId="25867" priority="5579" operator="containsText" text="◙">
      <formula>NOT(ISERROR(SEARCH("◙",H249)))</formula>
    </cfRule>
    <cfRule type="containsText" dxfId="25866" priority="5580" operator="containsText" text="geen FDC meer">
      <formula>NOT(ISERROR(SEARCH("geen FDC meer",H249)))</formula>
    </cfRule>
  </conditionalFormatting>
  <conditionalFormatting sqref="I250">
    <cfRule type="containsText" dxfId="25865" priority="5577" operator="containsText" text="P.">
      <formula>NOT(ISERROR(SEARCH("P.",I250)))</formula>
    </cfRule>
  </conditionalFormatting>
  <conditionalFormatting sqref="L249">
    <cfRule type="cellIs" dxfId="25864" priority="5573" operator="equal">
      <formula>"◄"</formula>
    </cfRule>
    <cfRule type="cellIs" dxfId="25863" priority="5574" operator="equal">
      <formula>"•"</formula>
    </cfRule>
    <cfRule type="cellIs" priority="5575" operator="equal">
      <formula>"◄"</formula>
    </cfRule>
    <cfRule type="cellIs" dxfId="25862" priority="5576" operator="equal">
      <formula>"►"</formula>
    </cfRule>
  </conditionalFormatting>
  <conditionalFormatting sqref="M250:N250">
    <cfRule type="containsText" dxfId="25861" priority="5572" operator="containsText" text="Ø">
      <formula>NOT(ISERROR(SEARCH("Ø",M250)))</formula>
    </cfRule>
  </conditionalFormatting>
  <conditionalFormatting sqref="P249">
    <cfRule type="containsText" dxfId="25860" priority="5568" operator="containsText" text=" -----">
      <formula>NOT(ISERROR(SEARCH(" -----",P249)))</formula>
    </cfRule>
    <cfRule type="containsText" dxfId="25859" priority="5569" operator="containsText" text="◙">
      <formula>NOT(ISERROR(SEARCH("◙",P249)))</formula>
    </cfRule>
    <cfRule type="containsText" dxfId="25858" priority="5570" operator="containsText" text=" -----">
      <formula>NOT(ISERROR(SEARCH(" -----",P249)))</formula>
    </cfRule>
    <cfRule type="containsBlanks" dxfId="25857" priority="5571">
      <formula>LEN(TRIM(P249))=0</formula>
    </cfRule>
  </conditionalFormatting>
  <conditionalFormatting sqref="P250">
    <cfRule type="containsText" dxfId="25856" priority="5563" operator="containsText" text=" -----">
      <formula>NOT(ISERROR(SEARCH(" -----",P250)))</formula>
    </cfRule>
    <cfRule type="containsText" dxfId="25855" priority="5564" operator="containsText" text="◙">
      <formula>NOT(ISERROR(SEARCH("◙",P250)))</formula>
    </cfRule>
    <cfRule type="containsText" dxfId="25854" priority="5565" operator="containsText" text=" -----">
      <formula>NOT(ISERROR(SEARCH(" -----",P250)))</formula>
    </cfRule>
    <cfRule type="containsText" dxfId="25853" priority="5566" operator="containsText" text="P.">
      <formula>NOT(ISERROR(SEARCH("P.",P250)))</formula>
    </cfRule>
    <cfRule type="containsText" dxfId="25852" priority="5567" operator="containsText" text="?scan?">
      <formula>NOT(ISERROR(SEARCH("?scan?",P250)))</formula>
    </cfRule>
  </conditionalFormatting>
  <conditionalFormatting sqref="Q249:Q250">
    <cfRule type="containsText" dxfId="25851" priority="5561" operator="containsText" text=" -----">
      <formula>NOT(ISERROR(SEARCH(" -----",Q249)))</formula>
    </cfRule>
    <cfRule type="cellIs" dxfId="25850" priority="5562" operator="lessThan">
      <formula>1</formula>
    </cfRule>
  </conditionalFormatting>
  <conditionalFormatting sqref="R249:S249">
    <cfRule type="containsText" dxfId="25849" priority="5559" operator="containsText" text=" -----">
      <formula>NOT(ISERROR(SEARCH(" -----",R249)))</formula>
    </cfRule>
    <cfRule type="cellIs" dxfId="25848" priority="5560" operator="lessThan">
      <formula>1</formula>
    </cfRule>
  </conditionalFormatting>
  <conditionalFormatting sqref="R250:V250">
    <cfRule type="containsText" dxfId="25847" priority="5553" operator="containsText" text=" -----">
      <formula>NOT(ISERROR(SEARCH(" -----",R250)))</formula>
    </cfRule>
    <cfRule type="cellIs" dxfId="25846" priority="5554" operator="lessThan">
      <formula>1</formula>
    </cfRule>
    <cfRule type="beginsWith" dxfId="25845" priority="5555" operator="beginsWith" text="?1x ◙">
      <formula>LEFT(R250,LEN("?1x ◙"))="?1x ◙"</formula>
    </cfRule>
    <cfRule type="beginsWith" dxfId="25844" priority="5556" operator="beginsWith" text="?2x ◙">
      <formula>LEFT(R250,LEN("?2x ◙"))="?2x ◙"</formula>
    </cfRule>
    <cfRule type="beginsWith" dxfId="25843" priority="5557" operator="beginsWith" text="2x ◙">
      <formula>LEFT(R250,LEN("2x ◙"))="2x ◙"</formula>
    </cfRule>
    <cfRule type="beginsWith" dxfId="25842" priority="5558" operator="beginsWith" text="1x ◙">
      <formula>LEFT(R250,LEN("1x ◙"))="1x ◙"</formula>
    </cfRule>
  </conditionalFormatting>
  <conditionalFormatting sqref="T249:U249">
    <cfRule type="containsText" dxfId="25841" priority="5550" operator="containsText" text=" -----">
      <formula>NOT(ISERROR(SEARCH(" -----",T249)))</formula>
    </cfRule>
    <cfRule type="containsText" dxfId="25840" priority="5551" operator="containsText" text="◙">
      <formula>NOT(ISERROR(SEARCH("◙",T249)))</formula>
    </cfRule>
    <cfRule type="containsText" dxfId="25839" priority="5552" operator="containsText" text="geen FDC meer">
      <formula>NOT(ISERROR(SEARCH("geen FDC meer",T249)))</formula>
    </cfRule>
  </conditionalFormatting>
  <conditionalFormatting sqref="V249">
    <cfRule type="containsText" dxfId="25838" priority="5544" operator="containsText" text=" -----">
      <formula>NOT(ISERROR(SEARCH(" -----",V249)))</formula>
    </cfRule>
    <cfRule type="cellIs" dxfId="25837" priority="5545" operator="lessThan">
      <formula>1</formula>
    </cfRule>
    <cfRule type="beginsWith" dxfId="25836" priority="5546" operator="beginsWith" text="?1x ◙">
      <formula>LEFT(V249,LEN("?1x ◙"))="?1x ◙"</formula>
    </cfRule>
    <cfRule type="beginsWith" dxfId="25835" priority="5547" operator="beginsWith" text="?2x ◙">
      <formula>LEFT(V249,LEN("?2x ◙"))="?2x ◙"</formula>
    </cfRule>
    <cfRule type="beginsWith" dxfId="25834" priority="5548" operator="beginsWith" text="2x ◙">
      <formula>LEFT(V249,LEN("2x ◙"))="2x ◙"</formula>
    </cfRule>
    <cfRule type="beginsWith" dxfId="25833" priority="5549" operator="beginsWith" text="1x ◙">
      <formula>LEFT(V249,LEN("1x ◙"))="1x ◙"</formula>
    </cfRule>
  </conditionalFormatting>
  <conditionalFormatting sqref="W250:X250">
    <cfRule type="containsText" dxfId="25832" priority="5543" operator="containsText" text="◙">
      <formula>NOT(ISERROR(SEARCH("◙",W250)))</formula>
    </cfRule>
  </conditionalFormatting>
  <conditionalFormatting sqref="Y249">
    <cfRule type="cellIs" dxfId="25831" priority="5539" operator="equal">
      <formula>"◄"</formula>
    </cfRule>
    <cfRule type="cellIs" dxfId="25830" priority="5540" operator="equal">
      <formula>"•"</formula>
    </cfRule>
    <cfRule type="cellIs" priority="5541" operator="equal">
      <formula>"◄"</formula>
    </cfRule>
    <cfRule type="cellIs" dxfId="25829" priority="5542" operator="equal">
      <formula>"►"</formula>
    </cfRule>
  </conditionalFormatting>
  <conditionalFormatting sqref="Z250:AA250">
    <cfRule type="containsText" dxfId="25828" priority="5538" operator="containsText" text="Ø">
      <formula>NOT(ISERROR(SEARCH("Ø",Z250)))</formula>
    </cfRule>
  </conditionalFormatting>
  <conditionalFormatting sqref="AC249">
    <cfRule type="containsText" dxfId="25827" priority="5537" operator="containsText" text="◙">
      <formula>NOT(ISERROR(SEARCH("◙",AC249)))</formula>
    </cfRule>
  </conditionalFormatting>
  <conditionalFormatting sqref="AC249">
    <cfRule type="containsText" dxfId="25826" priority="5534" operator="containsText" text=" -----">
      <formula>NOT(ISERROR(SEARCH(" -----",AC249)))</formula>
    </cfRule>
    <cfRule type="containsText" dxfId="25825" priority="5535" operator="containsText" text=" -----">
      <formula>NOT(ISERROR(SEARCH(" -----",AC249)))</formula>
    </cfRule>
    <cfRule type="containsBlanks" dxfId="25824" priority="5536">
      <formula>LEN(TRIM(AC249))=0</formula>
    </cfRule>
  </conditionalFormatting>
  <conditionalFormatting sqref="AC250">
    <cfRule type="containsText" dxfId="25823" priority="5529" operator="containsText" text=" -----">
      <formula>NOT(ISERROR(SEARCH(" -----",AC250)))</formula>
    </cfRule>
    <cfRule type="containsText" dxfId="25822" priority="5530" operator="containsText" text="◙">
      <formula>NOT(ISERROR(SEARCH("◙",AC250)))</formula>
    </cfRule>
    <cfRule type="containsText" dxfId="25821" priority="5531" operator="containsText" text=" -----">
      <formula>NOT(ISERROR(SEARCH(" -----",AC250)))</formula>
    </cfRule>
    <cfRule type="containsText" dxfId="25820" priority="5532" operator="containsText" text="P.">
      <formula>NOT(ISERROR(SEARCH("P.",AC250)))</formula>
    </cfRule>
    <cfRule type="containsText" dxfId="25819" priority="5533" operator="containsText" text="?scan?">
      <formula>NOT(ISERROR(SEARCH("?scan?",AC250)))</formula>
    </cfRule>
  </conditionalFormatting>
  <conditionalFormatting sqref="AW249">
    <cfRule type="cellIs" dxfId="25818" priority="5528" operator="equal">
      <formula>"Ø"</formula>
    </cfRule>
  </conditionalFormatting>
  <conditionalFormatting sqref="AW249:AX249">
    <cfRule type="containsText" dxfId="25817" priority="5527" operator="containsText" text=" -----">
      <formula>NOT(ISERROR(SEARCH(" -----",AW249)))</formula>
    </cfRule>
  </conditionalFormatting>
  <conditionalFormatting sqref="AW249:AX250">
    <cfRule type="containsText" dxfId="25816" priority="5526" operator="containsText" text="◙">
      <formula>NOT(ISERROR(SEARCH("◙",AW249)))</formula>
    </cfRule>
  </conditionalFormatting>
  <conditionalFormatting sqref="G249">
    <cfRule type="containsText" dxfId="25815" priority="5523" operator="containsText" text=" -----">
      <formula>NOT(ISERROR(SEARCH(" -----",G249)))</formula>
    </cfRule>
    <cfRule type="containsText" dxfId="25814" priority="5524" operator="containsText" text="◙">
      <formula>NOT(ISERROR(SEARCH("◙",G249)))</formula>
    </cfRule>
    <cfRule type="containsText" dxfId="25813" priority="5525" operator="containsText" text="geen FDC meer">
      <formula>NOT(ISERROR(SEARCH("geen FDC meer",G249)))</formula>
    </cfRule>
  </conditionalFormatting>
  <conditionalFormatting sqref="C255">
    <cfRule type="containsBlanks" dxfId="25812" priority="5522">
      <formula>LEN(TRIM(C255))=0</formula>
    </cfRule>
  </conditionalFormatting>
  <conditionalFormatting sqref="C255:C256 J256:K256">
    <cfRule type="containsText" dxfId="25811" priority="5521" operator="containsText" text="◙">
      <formula>NOT(ISERROR(SEARCH("◙",C255)))</formula>
    </cfRule>
  </conditionalFormatting>
  <conditionalFormatting sqref="C255:C256">
    <cfRule type="containsText" dxfId="25810" priority="5520" operator="containsText" text=" -----">
      <formula>NOT(ISERROR(SEARCH(" -----",C255)))</formula>
    </cfRule>
  </conditionalFormatting>
  <conditionalFormatting sqref="C256">
    <cfRule type="containsText" dxfId="25809" priority="5518" operator="containsText" text="P.">
      <formula>NOT(ISERROR(SEARCH("P.",C256)))</formula>
    </cfRule>
    <cfRule type="containsText" dxfId="25808" priority="5519" operator="containsText" text="?scan?">
      <formula>NOT(ISERROR(SEARCH("?scan?",C256)))</formula>
    </cfRule>
  </conditionalFormatting>
  <conditionalFormatting sqref="C255:D256">
    <cfRule type="containsText" dxfId="25807" priority="5517" operator="containsText" text=" -----">
      <formula>NOT(ISERROR(SEARCH(" -----",C255)))</formula>
    </cfRule>
  </conditionalFormatting>
  <conditionalFormatting sqref="D255:D256">
    <cfRule type="cellIs" dxfId="25806" priority="5516" operator="lessThan">
      <formula>1</formula>
    </cfRule>
  </conditionalFormatting>
  <conditionalFormatting sqref="D256">
    <cfRule type="beginsWith" dxfId="25805" priority="5515" operator="beginsWith" text="1x ◙">
      <formula>LEFT(D256,LEN("1x ◙"))="1x ◙"</formula>
    </cfRule>
  </conditionalFormatting>
  <conditionalFormatting sqref="E255:F255 I255">
    <cfRule type="containsText" dxfId="25804" priority="5513" operator="containsText" text=" -----">
      <formula>NOT(ISERROR(SEARCH(" -----",E255)))</formula>
    </cfRule>
    <cfRule type="cellIs" dxfId="25803" priority="5514" operator="lessThan">
      <formula>1</formula>
    </cfRule>
  </conditionalFormatting>
  <conditionalFormatting sqref="E256:I256 E255:F255 I255">
    <cfRule type="beginsWith" dxfId="25802" priority="5509" operator="beginsWith" text="?1x ◙">
      <formula>LEFT(E255,LEN("?1x ◙"))="?1x ◙"</formula>
    </cfRule>
    <cfRule type="beginsWith" dxfId="25801" priority="5510" operator="beginsWith" text="?2x ◙">
      <formula>LEFT(E255,LEN("?2x ◙"))="?2x ◙"</formula>
    </cfRule>
    <cfRule type="beginsWith" dxfId="25800" priority="5511" operator="beginsWith" text="2x ◙">
      <formula>LEFT(E255,LEN("2x ◙"))="2x ◙"</formula>
    </cfRule>
    <cfRule type="beginsWith" dxfId="25799" priority="5512" operator="beginsWith" text="1x ◙">
      <formula>LEFT(E255,LEN("1x ◙"))="1x ◙"</formula>
    </cfRule>
  </conditionalFormatting>
  <conditionalFormatting sqref="E256:I256">
    <cfRule type="containsText" dxfId="25798" priority="5507" operator="containsText" text=" -----">
      <formula>NOT(ISERROR(SEARCH(" -----",E256)))</formula>
    </cfRule>
    <cfRule type="cellIs" dxfId="25797" priority="5508" operator="lessThan">
      <formula>1</formula>
    </cfRule>
  </conditionalFormatting>
  <conditionalFormatting sqref="H255">
    <cfRule type="containsText" dxfId="25796" priority="5504" operator="containsText" text=" -----">
      <formula>NOT(ISERROR(SEARCH(" -----",H255)))</formula>
    </cfRule>
    <cfRule type="containsText" dxfId="25795" priority="5505" operator="containsText" text="◙">
      <formula>NOT(ISERROR(SEARCH("◙",H255)))</formula>
    </cfRule>
    <cfRule type="containsText" dxfId="25794" priority="5506" operator="containsText" text="geen FDC meer">
      <formula>NOT(ISERROR(SEARCH("geen FDC meer",H255)))</formula>
    </cfRule>
  </conditionalFormatting>
  <conditionalFormatting sqref="I256">
    <cfRule type="containsText" dxfId="25793" priority="5503" operator="containsText" text="P.">
      <formula>NOT(ISERROR(SEARCH("P.",I256)))</formula>
    </cfRule>
  </conditionalFormatting>
  <conditionalFormatting sqref="L255">
    <cfRule type="cellIs" dxfId="25792" priority="5499" operator="equal">
      <formula>"◄"</formula>
    </cfRule>
    <cfRule type="cellIs" dxfId="25791" priority="5500" operator="equal">
      <formula>"•"</formula>
    </cfRule>
    <cfRule type="cellIs" priority="5501" operator="equal">
      <formula>"◄"</formula>
    </cfRule>
    <cfRule type="cellIs" dxfId="25790" priority="5502" operator="equal">
      <formula>"►"</formula>
    </cfRule>
  </conditionalFormatting>
  <conditionalFormatting sqref="M256:N256">
    <cfRule type="containsText" dxfId="25789" priority="5498" operator="containsText" text="Ø">
      <formula>NOT(ISERROR(SEARCH("Ø",M256)))</formula>
    </cfRule>
  </conditionalFormatting>
  <conditionalFormatting sqref="P255">
    <cfRule type="containsText" dxfId="25788" priority="5494" operator="containsText" text=" -----">
      <formula>NOT(ISERROR(SEARCH(" -----",P255)))</formula>
    </cfRule>
    <cfRule type="containsText" dxfId="25787" priority="5495" operator="containsText" text="◙">
      <formula>NOT(ISERROR(SEARCH("◙",P255)))</formula>
    </cfRule>
    <cfRule type="containsText" dxfId="25786" priority="5496" operator="containsText" text=" -----">
      <formula>NOT(ISERROR(SEARCH(" -----",P255)))</formula>
    </cfRule>
    <cfRule type="containsBlanks" dxfId="25785" priority="5497">
      <formula>LEN(TRIM(P255))=0</formula>
    </cfRule>
  </conditionalFormatting>
  <conditionalFormatting sqref="P256">
    <cfRule type="containsText" dxfId="25784" priority="5489" operator="containsText" text=" -----">
      <formula>NOT(ISERROR(SEARCH(" -----",P256)))</formula>
    </cfRule>
    <cfRule type="containsText" dxfId="25783" priority="5490" operator="containsText" text="◙">
      <formula>NOT(ISERROR(SEARCH("◙",P256)))</formula>
    </cfRule>
    <cfRule type="containsText" dxfId="25782" priority="5491" operator="containsText" text=" -----">
      <formula>NOT(ISERROR(SEARCH(" -----",P256)))</formula>
    </cfRule>
    <cfRule type="containsText" dxfId="25781" priority="5492" operator="containsText" text="P.">
      <formula>NOT(ISERROR(SEARCH("P.",P256)))</formula>
    </cfRule>
    <cfRule type="containsText" dxfId="25780" priority="5493" operator="containsText" text="?scan?">
      <formula>NOT(ISERROR(SEARCH("?scan?",P256)))</formula>
    </cfRule>
  </conditionalFormatting>
  <conditionalFormatting sqref="Q255:Q256">
    <cfRule type="containsText" dxfId="25779" priority="5487" operator="containsText" text=" -----">
      <formula>NOT(ISERROR(SEARCH(" -----",Q255)))</formula>
    </cfRule>
    <cfRule type="cellIs" dxfId="25778" priority="5488" operator="lessThan">
      <formula>1</formula>
    </cfRule>
  </conditionalFormatting>
  <conditionalFormatting sqref="R255:S255">
    <cfRule type="containsText" dxfId="25777" priority="5485" operator="containsText" text=" -----">
      <formula>NOT(ISERROR(SEARCH(" -----",R255)))</formula>
    </cfRule>
    <cfRule type="cellIs" dxfId="25776" priority="5486" operator="lessThan">
      <formula>1</formula>
    </cfRule>
  </conditionalFormatting>
  <conditionalFormatting sqref="R256:V256">
    <cfRule type="containsText" dxfId="25775" priority="5479" operator="containsText" text=" -----">
      <formula>NOT(ISERROR(SEARCH(" -----",R256)))</formula>
    </cfRule>
    <cfRule type="cellIs" dxfId="25774" priority="5480" operator="lessThan">
      <formula>1</formula>
    </cfRule>
    <cfRule type="beginsWith" dxfId="25773" priority="5481" operator="beginsWith" text="?1x ◙">
      <formula>LEFT(R256,LEN("?1x ◙"))="?1x ◙"</formula>
    </cfRule>
    <cfRule type="beginsWith" dxfId="25772" priority="5482" operator="beginsWith" text="?2x ◙">
      <formula>LEFT(R256,LEN("?2x ◙"))="?2x ◙"</formula>
    </cfRule>
    <cfRule type="beginsWith" dxfId="25771" priority="5483" operator="beginsWith" text="2x ◙">
      <formula>LEFT(R256,LEN("2x ◙"))="2x ◙"</formula>
    </cfRule>
    <cfRule type="beginsWith" dxfId="25770" priority="5484" operator="beginsWith" text="1x ◙">
      <formula>LEFT(R256,LEN("1x ◙"))="1x ◙"</formula>
    </cfRule>
  </conditionalFormatting>
  <conditionalFormatting sqref="T255:U255">
    <cfRule type="containsText" dxfId="25769" priority="5476" operator="containsText" text=" -----">
      <formula>NOT(ISERROR(SEARCH(" -----",T255)))</formula>
    </cfRule>
    <cfRule type="containsText" dxfId="25768" priority="5477" operator="containsText" text="◙">
      <formula>NOT(ISERROR(SEARCH("◙",T255)))</formula>
    </cfRule>
    <cfRule type="containsText" dxfId="25767" priority="5478" operator="containsText" text="geen FDC meer">
      <formula>NOT(ISERROR(SEARCH("geen FDC meer",T255)))</formula>
    </cfRule>
  </conditionalFormatting>
  <conditionalFormatting sqref="V255">
    <cfRule type="containsText" dxfId="25766" priority="5470" operator="containsText" text=" -----">
      <formula>NOT(ISERROR(SEARCH(" -----",V255)))</formula>
    </cfRule>
    <cfRule type="cellIs" dxfId="25765" priority="5471" operator="lessThan">
      <formula>1</formula>
    </cfRule>
    <cfRule type="beginsWith" dxfId="25764" priority="5472" operator="beginsWith" text="?1x ◙">
      <formula>LEFT(V255,LEN("?1x ◙"))="?1x ◙"</formula>
    </cfRule>
    <cfRule type="beginsWith" dxfId="25763" priority="5473" operator="beginsWith" text="?2x ◙">
      <formula>LEFT(V255,LEN("?2x ◙"))="?2x ◙"</formula>
    </cfRule>
    <cfRule type="beginsWith" dxfId="25762" priority="5474" operator="beginsWith" text="2x ◙">
      <formula>LEFT(V255,LEN("2x ◙"))="2x ◙"</formula>
    </cfRule>
    <cfRule type="beginsWith" dxfId="25761" priority="5475" operator="beginsWith" text="1x ◙">
      <formula>LEFT(V255,LEN("1x ◙"))="1x ◙"</formula>
    </cfRule>
  </conditionalFormatting>
  <conditionalFormatting sqref="W256:X256">
    <cfRule type="containsText" dxfId="25760" priority="5469" operator="containsText" text="◙">
      <formula>NOT(ISERROR(SEARCH("◙",W256)))</formula>
    </cfRule>
  </conditionalFormatting>
  <conditionalFormatting sqref="Y255">
    <cfRule type="cellIs" dxfId="25759" priority="5465" operator="equal">
      <formula>"◄"</formula>
    </cfRule>
    <cfRule type="cellIs" dxfId="25758" priority="5466" operator="equal">
      <formula>"•"</formula>
    </cfRule>
    <cfRule type="cellIs" priority="5467" operator="equal">
      <formula>"◄"</formula>
    </cfRule>
    <cfRule type="cellIs" dxfId="25757" priority="5468" operator="equal">
      <formula>"►"</formula>
    </cfRule>
  </conditionalFormatting>
  <conditionalFormatting sqref="Z256:AA256">
    <cfRule type="containsText" dxfId="25756" priority="5464" operator="containsText" text="Ø">
      <formula>NOT(ISERROR(SEARCH("Ø",Z256)))</formula>
    </cfRule>
  </conditionalFormatting>
  <conditionalFormatting sqref="AC255">
    <cfRule type="containsText" dxfId="25755" priority="5463" operator="containsText" text="◙">
      <formula>NOT(ISERROR(SEARCH("◙",AC255)))</formula>
    </cfRule>
  </conditionalFormatting>
  <conditionalFormatting sqref="AC255">
    <cfRule type="containsText" dxfId="25754" priority="5460" operator="containsText" text=" -----">
      <formula>NOT(ISERROR(SEARCH(" -----",AC255)))</formula>
    </cfRule>
    <cfRule type="containsText" dxfId="25753" priority="5461" operator="containsText" text=" -----">
      <formula>NOT(ISERROR(SEARCH(" -----",AC255)))</formula>
    </cfRule>
    <cfRule type="containsBlanks" dxfId="25752" priority="5462">
      <formula>LEN(TRIM(AC255))=0</formula>
    </cfRule>
  </conditionalFormatting>
  <conditionalFormatting sqref="AC256">
    <cfRule type="containsText" dxfId="25751" priority="5455" operator="containsText" text=" -----">
      <formula>NOT(ISERROR(SEARCH(" -----",AC256)))</formula>
    </cfRule>
    <cfRule type="containsText" dxfId="25750" priority="5456" operator="containsText" text="◙">
      <formula>NOT(ISERROR(SEARCH("◙",AC256)))</formula>
    </cfRule>
    <cfRule type="containsText" dxfId="25749" priority="5457" operator="containsText" text=" -----">
      <formula>NOT(ISERROR(SEARCH(" -----",AC256)))</formula>
    </cfRule>
    <cfRule type="containsText" dxfId="25748" priority="5458" operator="containsText" text="P.">
      <formula>NOT(ISERROR(SEARCH("P.",AC256)))</formula>
    </cfRule>
    <cfRule type="containsText" dxfId="25747" priority="5459" operator="containsText" text="?scan?">
      <formula>NOT(ISERROR(SEARCH("?scan?",AC256)))</formula>
    </cfRule>
  </conditionalFormatting>
  <conditionalFormatting sqref="AW255">
    <cfRule type="cellIs" dxfId="25746" priority="5454" operator="equal">
      <formula>"Ø"</formula>
    </cfRule>
  </conditionalFormatting>
  <conditionalFormatting sqref="AW255:AX255">
    <cfRule type="containsText" dxfId="25745" priority="5453" operator="containsText" text=" -----">
      <formula>NOT(ISERROR(SEARCH(" -----",AW255)))</formula>
    </cfRule>
  </conditionalFormatting>
  <conditionalFormatting sqref="AW255:AX256">
    <cfRule type="containsText" dxfId="25744" priority="5452" operator="containsText" text="◙">
      <formula>NOT(ISERROR(SEARCH("◙",AW255)))</formula>
    </cfRule>
  </conditionalFormatting>
  <conditionalFormatting sqref="G255">
    <cfRule type="containsText" dxfId="25743" priority="5449" operator="containsText" text=" -----">
      <formula>NOT(ISERROR(SEARCH(" -----",G255)))</formula>
    </cfRule>
    <cfRule type="containsText" dxfId="25742" priority="5450" operator="containsText" text="◙">
      <formula>NOT(ISERROR(SEARCH("◙",G255)))</formula>
    </cfRule>
    <cfRule type="containsText" dxfId="25741" priority="5451" operator="containsText" text="geen FDC meer">
      <formula>NOT(ISERROR(SEARCH("geen FDC meer",G255)))</formula>
    </cfRule>
  </conditionalFormatting>
  <conditionalFormatting sqref="C261">
    <cfRule type="containsBlanks" dxfId="25740" priority="5448">
      <formula>LEN(TRIM(C261))=0</formula>
    </cfRule>
  </conditionalFormatting>
  <conditionalFormatting sqref="C261:C262 J262:K262">
    <cfRule type="containsText" dxfId="25739" priority="5447" operator="containsText" text="◙">
      <formula>NOT(ISERROR(SEARCH("◙",C261)))</formula>
    </cfRule>
  </conditionalFormatting>
  <conditionalFormatting sqref="C261:C262">
    <cfRule type="containsText" dxfId="25738" priority="5446" operator="containsText" text=" -----">
      <formula>NOT(ISERROR(SEARCH(" -----",C261)))</formula>
    </cfRule>
  </conditionalFormatting>
  <conditionalFormatting sqref="C262">
    <cfRule type="containsText" dxfId="25737" priority="5444" operator="containsText" text="P.">
      <formula>NOT(ISERROR(SEARCH("P.",C262)))</formula>
    </cfRule>
    <cfRule type="containsText" dxfId="25736" priority="5445" operator="containsText" text="?scan?">
      <formula>NOT(ISERROR(SEARCH("?scan?",C262)))</formula>
    </cfRule>
  </conditionalFormatting>
  <conditionalFormatting sqref="C261:D262">
    <cfRule type="containsText" dxfId="25735" priority="5443" operator="containsText" text=" -----">
      <formula>NOT(ISERROR(SEARCH(" -----",C261)))</formula>
    </cfRule>
  </conditionalFormatting>
  <conditionalFormatting sqref="D261:D262">
    <cfRule type="cellIs" dxfId="25734" priority="5442" operator="lessThan">
      <formula>1</formula>
    </cfRule>
  </conditionalFormatting>
  <conditionalFormatting sqref="D262">
    <cfRule type="beginsWith" dxfId="25733" priority="5441" operator="beginsWith" text="1x ◙">
      <formula>LEFT(D262,LEN("1x ◙"))="1x ◙"</formula>
    </cfRule>
  </conditionalFormatting>
  <conditionalFormatting sqref="E261:F261 I261">
    <cfRule type="containsText" dxfId="25732" priority="5439" operator="containsText" text=" -----">
      <formula>NOT(ISERROR(SEARCH(" -----",E261)))</formula>
    </cfRule>
    <cfRule type="cellIs" dxfId="25731" priority="5440" operator="lessThan">
      <formula>1</formula>
    </cfRule>
  </conditionalFormatting>
  <conditionalFormatting sqref="E262:I262 E261:F261 I261">
    <cfRule type="beginsWith" dxfId="25730" priority="5435" operator="beginsWith" text="?1x ◙">
      <formula>LEFT(E261,LEN("?1x ◙"))="?1x ◙"</formula>
    </cfRule>
    <cfRule type="beginsWith" dxfId="25729" priority="5436" operator="beginsWith" text="?2x ◙">
      <formula>LEFT(E261,LEN("?2x ◙"))="?2x ◙"</formula>
    </cfRule>
    <cfRule type="beginsWith" dxfId="25728" priority="5437" operator="beginsWith" text="2x ◙">
      <formula>LEFT(E261,LEN("2x ◙"))="2x ◙"</formula>
    </cfRule>
    <cfRule type="beginsWith" dxfId="25727" priority="5438" operator="beginsWith" text="1x ◙">
      <formula>LEFT(E261,LEN("1x ◙"))="1x ◙"</formula>
    </cfRule>
  </conditionalFormatting>
  <conditionalFormatting sqref="E262:I262">
    <cfRule type="containsText" dxfId="25726" priority="5433" operator="containsText" text=" -----">
      <formula>NOT(ISERROR(SEARCH(" -----",E262)))</formula>
    </cfRule>
    <cfRule type="cellIs" dxfId="25725" priority="5434" operator="lessThan">
      <formula>1</formula>
    </cfRule>
  </conditionalFormatting>
  <conditionalFormatting sqref="H261">
    <cfRule type="containsText" dxfId="25724" priority="5430" operator="containsText" text=" -----">
      <formula>NOT(ISERROR(SEARCH(" -----",H261)))</formula>
    </cfRule>
    <cfRule type="containsText" dxfId="25723" priority="5431" operator="containsText" text="◙">
      <formula>NOT(ISERROR(SEARCH("◙",H261)))</formula>
    </cfRule>
    <cfRule type="containsText" dxfId="25722" priority="5432" operator="containsText" text="geen FDC meer">
      <formula>NOT(ISERROR(SEARCH("geen FDC meer",H261)))</formula>
    </cfRule>
  </conditionalFormatting>
  <conditionalFormatting sqref="I262">
    <cfRule type="containsText" dxfId="25721" priority="5429" operator="containsText" text="P.">
      <formula>NOT(ISERROR(SEARCH("P.",I262)))</formula>
    </cfRule>
  </conditionalFormatting>
  <conditionalFormatting sqref="L261">
    <cfRule type="cellIs" dxfId="25720" priority="5425" operator="equal">
      <formula>"◄"</formula>
    </cfRule>
    <cfRule type="cellIs" dxfId="25719" priority="5426" operator="equal">
      <formula>"•"</formula>
    </cfRule>
    <cfRule type="cellIs" priority="5427" operator="equal">
      <formula>"◄"</formula>
    </cfRule>
    <cfRule type="cellIs" dxfId="25718" priority="5428" operator="equal">
      <formula>"►"</formula>
    </cfRule>
  </conditionalFormatting>
  <conditionalFormatting sqref="M262:N262">
    <cfRule type="containsText" dxfId="25717" priority="5424" operator="containsText" text="Ø">
      <formula>NOT(ISERROR(SEARCH("Ø",M262)))</formula>
    </cfRule>
  </conditionalFormatting>
  <conditionalFormatting sqref="P261">
    <cfRule type="containsText" dxfId="25716" priority="5420" operator="containsText" text=" -----">
      <formula>NOT(ISERROR(SEARCH(" -----",P261)))</formula>
    </cfRule>
    <cfRule type="containsText" dxfId="25715" priority="5421" operator="containsText" text="◙">
      <formula>NOT(ISERROR(SEARCH("◙",P261)))</formula>
    </cfRule>
    <cfRule type="containsText" dxfId="25714" priority="5422" operator="containsText" text=" -----">
      <formula>NOT(ISERROR(SEARCH(" -----",P261)))</formula>
    </cfRule>
    <cfRule type="containsBlanks" dxfId="25713" priority="5423">
      <formula>LEN(TRIM(P261))=0</formula>
    </cfRule>
  </conditionalFormatting>
  <conditionalFormatting sqref="P262">
    <cfRule type="containsText" dxfId="25712" priority="5415" operator="containsText" text=" -----">
      <formula>NOT(ISERROR(SEARCH(" -----",P262)))</formula>
    </cfRule>
    <cfRule type="containsText" dxfId="25711" priority="5416" operator="containsText" text="◙">
      <formula>NOT(ISERROR(SEARCH("◙",P262)))</formula>
    </cfRule>
    <cfRule type="containsText" dxfId="25710" priority="5417" operator="containsText" text=" -----">
      <formula>NOT(ISERROR(SEARCH(" -----",P262)))</formula>
    </cfRule>
    <cfRule type="containsText" dxfId="25709" priority="5418" operator="containsText" text="P.">
      <formula>NOT(ISERROR(SEARCH("P.",P262)))</formula>
    </cfRule>
    <cfRule type="containsText" dxfId="25708" priority="5419" operator="containsText" text="?scan?">
      <formula>NOT(ISERROR(SEARCH("?scan?",P262)))</formula>
    </cfRule>
  </conditionalFormatting>
  <conditionalFormatting sqref="Q261:Q262">
    <cfRule type="containsText" dxfId="25707" priority="5413" operator="containsText" text=" -----">
      <formula>NOT(ISERROR(SEARCH(" -----",Q261)))</formula>
    </cfRule>
    <cfRule type="cellIs" dxfId="25706" priority="5414" operator="lessThan">
      <formula>1</formula>
    </cfRule>
  </conditionalFormatting>
  <conditionalFormatting sqref="R261:S261">
    <cfRule type="containsText" dxfId="25705" priority="5411" operator="containsText" text=" -----">
      <formula>NOT(ISERROR(SEARCH(" -----",R261)))</formula>
    </cfRule>
    <cfRule type="cellIs" dxfId="25704" priority="5412" operator="lessThan">
      <formula>1</formula>
    </cfRule>
  </conditionalFormatting>
  <conditionalFormatting sqref="R262:V262">
    <cfRule type="containsText" dxfId="25703" priority="5405" operator="containsText" text=" -----">
      <formula>NOT(ISERROR(SEARCH(" -----",R262)))</formula>
    </cfRule>
    <cfRule type="cellIs" dxfId="25702" priority="5406" operator="lessThan">
      <formula>1</formula>
    </cfRule>
    <cfRule type="beginsWith" dxfId="25701" priority="5407" operator="beginsWith" text="?1x ◙">
      <formula>LEFT(R262,LEN("?1x ◙"))="?1x ◙"</formula>
    </cfRule>
    <cfRule type="beginsWith" dxfId="25700" priority="5408" operator="beginsWith" text="?2x ◙">
      <formula>LEFT(R262,LEN("?2x ◙"))="?2x ◙"</formula>
    </cfRule>
    <cfRule type="beginsWith" dxfId="25699" priority="5409" operator="beginsWith" text="2x ◙">
      <formula>LEFT(R262,LEN("2x ◙"))="2x ◙"</formula>
    </cfRule>
    <cfRule type="beginsWith" dxfId="25698" priority="5410" operator="beginsWith" text="1x ◙">
      <formula>LEFT(R262,LEN("1x ◙"))="1x ◙"</formula>
    </cfRule>
  </conditionalFormatting>
  <conditionalFormatting sqref="T261:U261">
    <cfRule type="containsText" dxfId="25697" priority="5402" operator="containsText" text=" -----">
      <formula>NOT(ISERROR(SEARCH(" -----",T261)))</formula>
    </cfRule>
    <cfRule type="containsText" dxfId="25696" priority="5403" operator="containsText" text="◙">
      <formula>NOT(ISERROR(SEARCH("◙",T261)))</formula>
    </cfRule>
    <cfRule type="containsText" dxfId="25695" priority="5404" operator="containsText" text="geen FDC meer">
      <formula>NOT(ISERROR(SEARCH("geen FDC meer",T261)))</formula>
    </cfRule>
  </conditionalFormatting>
  <conditionalFormatting sqref="V261">
    <cfRule type="containsText" dxfId="25694" priority="5396" operator="containsText" text=" -----">
      <formula>NOT(ISERROR(SEARCH(" -----",V261)))</formula>
    </cfRule>
    <cfRule type="cellIs" dxfId="25693" priority="5397" operator="lessThan">
      <formula>1</formula>
    </cfRule>
    <cfRule type="beginsWith" dxfId="25692" priority="5398" operator="beginsWith" text="?1x ◙">
      <formula>LEFT(V261,LEN("?1x ◙"))="?1x ◙"</formula>
    </cfRule>
    <cfRule type="beginsWith" dxfId="25691" priority="5399" operator="beginsWith" text="?2x ◙">
      <formula>LEFT(V261,LEN("?2x ◙"))="?2x ◙"</formula>
    </cfRule>
    <cfRule type="beginsWith" dxfId="25690" priority="5400" operator="beginsWith" text="2x ◙">
      <formula>LEFT(V261,LEN("2x ◙"))="2x ◙"</formula>
    </cfRule>
    <cfRule type="beginsWith" dxfId="25689" priority="5401" operator="beginsWith" text="1x ◙">
      <formula>LEFT(V261,LEN("1x ◙"))="1x ◙"</formula>
    </cfRule>
  </conditionalFormatting>
  <conditionalFormatting sqref="W262:X262">
    <cfRule type="containsText" dxfId="25688" priority="5395" operator="containsText" text="◙">
      <formula>NOT(ISERROR(SEARCH("◙",W262)))</formula>
    </cfRule>
  </conditionalFormatting>
  <conditionalFormatting sqref="Y261">
    <cfRule type="cellIs" dxfId="25687" priority="5391" operator="equal">
      <formula>"◄"</formula>
    </cfRule>
    <cfRule type="cellIs" dxfId="25686" priority="5392" operator="equal">
      <formula>"•"</formula>
    </cfRule>
    <cfRule type="cellIs" priority="5393" operator="equal">
      <formula>"◄"</formula>
    </cfRule>
    <cfRule type="cellIs" dxfId="25685" priority="5394" operator="equal">
      <formula>"►"</formula>
    </cfRule>
  </conditionalFormatting>
  <conditionalFormatting sqref="Z262:AA262">
    <cfRule type="containsText" dxfId="25684" priority="5390" operator="containsText" text="Ø">
      <formula>NOT(ISERROR(SEARCH("Ø",Z262)))</formula>
    </cfRule>
  </conditionalFormatting>
  <conditionalFormatting sqref="AC261">
    <cfRule type="containsText" dxfId="25683" priority="5389" operator="containsText" text="◙">
      <formula>NOT(ISERROR(SEARCH("◙",AC261)))</formula>
    </cfRule>
  </conditionalFormatting>
  <conditionalFormatting sqref="AC261">
    <cfRule type="containsText" dxfId="25682" priority="5386" operator="containsText" text=" -----">
      <formula>NOT(ISERROR(SEARCH(" -----",AC261)))</formula>
    </cfRule>
    <cfRule type="containsText" dxfId="25681" priority="5387" operator="containsText" text=" -----">
      <formula>NOT(ISERROR(SEARCH(" -----",AC261)))</formula>
    </cfRule>
    <cfRule type="containsBlanks" dxfId="25680" priority="5388">
      <formula>LEN(TRIM(AC261))=0</formula>
    </cfRule>
  </conditionalFormatting>
  <conditionalFormatting sqref="AC262">
    <cfRule type="containsText" dxfId="25679" priority="5381" operator="containsText" text=" -----">
      <formula>NOT(ISERROR(SEARCH(" -----",AC262)))</formula>
    </cfRule>
    <cfRule type="containsText" dxfId="25678" priority="5382" operator="containsText" text="◙">
      <formula>NOT(ISERROR(SEARCH("◙",AC262)))</formula>
    </cfRule>
    <cfRule type="containsText" dxfId="25677" priority="5383" operator="containsText" text=" -----">
      <formula>NOT(ISERROR(SEARCH(" -----",AC262)))</formula>
    </cfRule>
    <cfRule type="containsText" dxfId="25676" priority="5384" operator="containsText" text="P.">
      <formula>NOT(ISERROR(SEARCH("P.",AC262)))</formula>
    </cfRule>
    <cfRule type="containsText" dxfId="25675" priority="5385" operator="containsText" text="?scan?">
      <formula>NOT(ISERROR(SEARCH("?scan?",AC262)))</formula>
    </cfRule>
  </conditionalFormatting>
  <conditionalFormatting sqref="AW261">
    <cfRule type="cellIs" dxfId="25674" priority="5380" operator="equal">
      <formula>"Ø"</formula>
    </cfRule>
  </conditionalFormatting>
  <conditionalFormatting sqref="AW261:AX261">
    <cfRule type="containsText" dxfId="25673" priority="5379" operator="containsText" text=" -----">
      <formula>NOT(ISERROR(SEARCH(" -----",AW261)))</formula>
    </cfRule>
  </conditionalFormatting>
  <conditionalFormatting sqref="AW261:AX262">
    <cfRule type="containsText" dxfId="25672" priority="5378" operator="containsText" text="◙">
      <formula>NOT(ISERROR(SEARCH("◙",AW261)))</formula>
    </cfRule>
  </conditionalFormatting>
  <conditionalFormatting sqref="G261">
    <cfRule type="containsText" dxfId="25671" priority="5375" operator="containsText" text=" -----">
      <formula>NOT(ISERROR(SEARCH(" -----",G261)))</formula>
    </cfRule>
    <cfRule type="containsText" dxfId="25670" priority="5376" operator="containsText" text="◙">
      <formula>NOT(ISERROR(SEARCH("◙",G261)))</formula>
    </cfRule>
    <cfRule type="containsText" dxfId="25669" priority="5377" operator="containsText" text="geen FDC meer">
      <formula>NOT(ISERROR(SEARCH("geen FDC meer",G261)))</formula>
    </cfRule>
  </conditionalFormatting>
  <conditionalFormatting sqref="C267">
    <cfRule type="containsBlanks" dxfId="25668" priority="5374">
      <formula>LEN(TRIM(C267))=0</formula>
    </cfRule>
  </conditionalFormatting>
  <conditionalFormatting sqref="C267:C268 J268:K268">
    <cfRule type="containsText" dxfId="25667" priority="5373" operator="containsText" text="◙">
      <formula>NOT(ISERROR(SEARCH("◙",C267)))</formula>
    </cfRule>
  </conditionalFormatting>
  <conditionalFormatting sqref="C267:C268">
    <cfRule type="containsText" dxfId="25666" priority="5372" operator="containsText" text=" -----">
      <formula>NOT(ISERROR(SEARCH(" -----",C267)))</formula>
    </cfRule>
  </conditionalFormatting>
  <conditionalFormatting sqref="C268">
    <cfRule type="containsText" dxfId="25665" priority="5370" operator="containsText" text="P.">
      <formula>NOT(ISERROR(SEARCH("P.",C268)))</formula>
    </cfRule>
    <cfRule type="containsText" dxfId="25664" priority="5371" operator="containsText" text="?scan?">
      <formula>NOT(ISERROR(SEARCH("?scan?",C268)))</formula>
    </cfRule>
  </conditionalFormatting>
  <conditionalFormatting sqref="C267:D268">
    <cfRule type="containsText" dxfId="25663" priority="5369" operator="containsText" text=" -----">
      <formula>NOT(ISERROR(SEARCH(" -----",C267)))</formula>
    </cfRule>
  </conditionalFormatting>
  <conditionalFormatting sqref="D267:D268">
    <cfRule type="cellIs" dxfId="25662" priority="5368" operator="lessThan">
      <formula>1</formula>
    </cfRule>
  </conditionalFormatting>
  <conditionalFormatting sqref="D268">
    <cfRule type="beginsWith" dxfId="25661" priority="5367" operator="beginsWith" text="1x ◙">
      <formula>LEFT(D268,LEN("1x ◙"))="1x ◙"</formula>
    </cfRule>
  </conditionalFormatting>
  <conditionalFormatting sqref="E267:F267 I267">
    <cfRule type="containsText" dxfId="25660" priority="5365" operator="containsText" text=" -----">
      <formula>NOT(ISERROR(SEARCH(" -----",E267)))</formula>
    </cfRule>
    <cfRule type="cellIs" dxfId="25659" priority="5366" operator="lessThan">
      <formula>1</formula>
    </cfRule>
  </conditionalFormatting>
  <conditionalFormatting sqref="E268:I268 E267:F267 I267">
    <cfRule type="beginsWith" dxfId="25658" priority="5361" operator="beginsWith" text="?1x ◙">
      <formula>LEFT(E267,LEN("?1x ◙"))="?1x ◙"</formula>
    </cfRule>
    <cfRule type="beginsWith" dxfId="25657" priority="5362" operator="beginsWith" text="?2x ◙">
      <formula>LEFT(E267,LEN("?2x ◙"))="?2x ◙"</formula>
    </cfRule>
    <cfRule type="beginsWith" dxfId="25656" priority="5363" operator="beginsWith" text="2x ◙">
      <formula>LEFT(E267,LEN("2x ◙"))="2x ◙"</formula>
    </cfRule>
    <cfRule type="beginsWith" dxfId="25655" priority="5364" operator="beginsWith" text="1x ◙">
      <formula>LEFT(E267,LEN("1x ◙"))="1x ◙"</formula>
    </cfRule>
  </conditionalFormatting>
  <conditionalFormatting sqref="E268:I268">
    <cfRule type="containsText" dxfId="25654" priority="5359" operator="containsText" text=" -----">
      <formula>NOT(ISERROR(SEARCH(" -----",E268)))</formula>
    </cfRule>
    <cfRule type="cellIs" dxfId="25653" priority="5360" operator="lessThan">
      <formula>1</formula>
    </cfRule>
  </conditionalFormatting>
  <conditionalFormatting sqref="H267">
    <cfRule type="containsText" dxfId="25652" priority="5356" operator="containsText" text=" -----">
      <formula>NOT(ISERROR(SEARCH(" -----",H267)))</formula>
    </cfRule>
    <cfRule type="containsText" dxfId="25651" priority="5357" operator="containsText" text="◙">
      <formula>NOT(ISERROR(SEARCH("◙",H267)))</formula>
    </cfRule>
    <cfRule type="containsText" dxfId="25650" priority="5358" operator="containsText" text="geen FDC meer">
      <formula>NOT(ISERROR(SEARCH("geen FDC meer",H267)))</formula>
    </cfRule>
  </conditionalFormatting>
  <conditionalFormatting sqref="I268">
    <cfRule type="containsText" dxfId="25649" priority="5355" operator="containsText" text="P.">
      <formula>NOT(ISERROR(SEARCH("P.",I268)))</formula>
    </cfRule>
  </conditionalFormatting>
  <conditionalFormatting sqref="L267">
    <cfRule type="cellIs" dxfId="25648" priority="5351" operator="equal">
      <formula>"◄"</formula>
    </cfRule>
    <cfRule type="cellIs" dxfId="25647" priority="5352" operator="equal">
      <formula>"•"</formula>
    </cfRule>
    <cfRule type="cellIs" priority="5353" operator="equal">
      <formula>"◄"</formula>
    </cfRule>
    <cfRule type="cellIs" dxfId="25646" priority="5354" operator="equal">
      <formula>"►"</formula>
    </cfRule>
  </conditionalFormatting>
  <conditionalFormatting sqref="M268:N268">
    <cfRule type="containsText" dxfId="25645" priority="5350" operator="containsText" text="Ø">
      <formula>NOT(ISERROR(SEARCH("Ø",M268)))</formula>
    </cfRule>
  </conditionalFormatting>
  <conditionalFormatting sqref="P267">
    <cfRule type="containsText" dxfId="25644" priority="5346" operator="containsText" text=" -----">
      <formula>NOT(ISERROR(SEARCH(" -----",P267)))</formula>
    </cfRule>
    <cfRule type="containsText" dxfId="25643" priority="5347" operator="containsText" text="◙">
      <formula>NOT(ISERROR(SEARCH("◙",P267)))</formula>
    </cfRule>
    <cfRule type="containsText" dxfId="25642" priority="5348" operator="containsText" text=" -----">
      <formula>NOT(ISERROR(SEARCH(" -----",P267)))</formula>
    </cfRule>
    <cfRule type="containsBlanks" dxfId="25641" priority="5349">
      <formula>LEN(TRIM(P267))=0</formula>
    </cfRule>
  </conditionalFormatting>
  <conditionalFormatting sqref="P268">
    <cfRule type="containsText" dxfId="25640" priority="5341" operator="containsText" text=" -----">
      <formula>NOT(ISERROR(SEARCH(" -----",P268)))</formula>
    </cfRule>
    <cfRule type="containsText" dxfId="25639" priority="5342" operator="containsText" text="◙">
      <formula>NOT(ISERROR(SEARCH("◙",P268)))</formula>
    </cfRule>
    <cfRule type="containsText" dxfId="25638" priority="5343" operator="containsText" text=" -----">
      <formula>NOT(ISERROR(SEARCH(" -----",P268)))</formula>
    </cfRule>
    <cfRule type="containsText" dxfId="25637" priority="5344" operator="containsText" text="P.">
      <formula>NOT(ISERROR(SEARCH("P.",P268)))</formula>
    </cfRule>
    <cfRule type="containsText" dxfId="25636" priority="5345" operator="containsText" text="?scan?">
      <formula>NOT(ISERROR(SEARCH("?scan?",P268)))</formula>
    </cfRule>
  </conditionalFormatting>
  <conditionalFormatting sqref="Q267:Q268">
    <cfRule type="containsText" dxfId="25635" priority="5339" operator="containsText" text=" -----">
      <formula>NOT(ISERROR(SEARCH(" -----",Q267)))</formula>
    </cfRule>
    <cfRule type="cellIs" dxfId="25634" priority="5340" operator="lessThan">
      <formula>1</formula>
    </cfRule>
  </conditionalFormatting>
  <conditionalFormatting sqref="R267:S267">
    <cfRule type="containsText" dxfId="25633" priority="5337" operator="containsText" text=" -----">
      <formula>NOT(ISERROR(SEARCH(" -----",R267)))</formula>
    </cfRule>
    <cfRule type="cellIs" dxfId="25632" priority="5338" operator="lessThan">
      <formula>1</formula>
    </cfRule>
  </conditionalFormatting>
  <conditionalFormatting sqref="R268:V268">
    <cfRule type="containsText" dxfId="25631" priority="5331" operator="containsText" text=" -----">
      <formula>NOT(ISERROR(SEARCH(" -----",R268)))</formula>
    </cfRule>
    <cfRule type="cellIs" dxfId="25630" priority="5332" operator="lessThan">
      <formula>1</formula>
    </cfRule>
    <cfRule type="beginsWith" dxfId="25629" priority="5333" operator="beginsWith" text="?1x ◙">
      <formula>LEFT(R268,LEN("?1x ◙"))="?1x ◙"</formula>
    </cfRule>
    <cfRule type="beginsWith" dxfId="25628" priority="5334" operator="beginsWith" text="?2x ◙">
      <formula>LEFT(R268,LEN("?2x ◙"))="?2x ◙"</formula>
    </cfRule>
    <cfRule type="beginsWith" dxfId="25627" priority="5335" operator="beginsWith" text="2x ◙">
      <formula>LEFT(R268,LEN("2x ◙"))="2x ◙"</formula>
    </cfRule>
    <cfRule type="beginsWith" dxfId="25626" priority="5336" operator="beginsWith" text="1x ◙">
      <formula>LEFT(R268,LEN("1x ◙"))="1x ◙"</formula>
    </cfRule>
  </conditionalFormatting>
  <conditionalFormatting sqref="T267:U267">
    <cfRule type="containsText" dxfId="25625" priority="5328" operator="containsText" text=" -----">
      <formula>NOT(ISERROR(SEARCH(" -----",T267)))</formula>
    </cfRule>
    <cfRule type="containsText" dxfId="25624" priority="5329" operator="containsText" text="◙">
      <formula>NOT(ISERROR(SEARCH("◙",T267)))</formula>
    </cfRule>
    <cfRule type="containsText" dxfId="25623" priority="5330" operator="containsText" text="geen FDC meer">
      <formula>NOT(ISERROR(SEARCH("geen FDC meer",T267)))</formula>
    </cfRule>
  </conditionalFormatting>
  <conditionalFormatting sqref="V267">
    <cfRule type="containsText" dxfId="25622" priority="5322" operator="containsText" text=" -----">
      <formula>NOT(ISERROR(SEARCH(" -----",V267)))</formula>
    </cfRule>
    <cfRule type="cellIs" dxfId="25621" priority="5323" operator="lessThan">
      <formula>1</formula>
    </cfRule>
    <cfRule type="beginsWith" dxfId="25620" priority="5324" operator="beginsWith" text="?1x ◙">
      <formula>LEFT(V267,LEN("?1x ◙"))="?1x ◙"</formula>
    </cfRule>
    <cfRule type="beginsWith" dxfId="25619" priority="5325" operator="beginsWith" text="?2x ◙">
      <formula>LEFT(V267,LEN("?2x ◙"))="?2x ◙"</formula>
    </cfRule>
    <cfRule type="beginsWith" dxfId="25618" priority="5326" operator="beginsWith" text="2x ◙">
      <formula>LEFT(V267,LEN("2x ◙"))="2x ◙"</formula>
    </cfRule>
    <cfRule type="beginsWith" dxfId="25617" priority="5327" operator="beginsWith" text="1x ◙">
      <formula>LEFT(V267,LEN("1x ◙"))="1x ◙"</formula>
    </cfRule>
  </conditionalFormatting>
  <conditionalFormatting sqref="W268:X268">
    <cfRule type="containsText" dxfId="25616" priority="5321" operator="containsText" text="◙">
      <formula>NOT(ISERROR(SEARCH("◙",W268)))</formula>
    </cfRule>
  </conditionalFormatting>
  <conditionalFormatting sqref="Y267">
    <cfRule type="cellIs" dxfId="25615" priority="5317" operator="equal">
      <formula>"◄"</formula>
    </cfRule>
    <cfRule type="cellIs" dxfId="25614" priority="5318" operator="equal">
      <formula>"•"</formula>
    </cfRule>
    <cfRule type="cellIs" priority="5319" operator="equal">
      <formula>"◄"</formula>
    </cfRule>
    <cfRule type="cellIs" dxfId="25613" priority="5320" operator="equal">
      <formula>"►"</formula>
    </cfRule>
  </conditionalFormatting>
  <conditionalFormatting sqref="Z268:AA268">
    <cfRule type="containsText" dxfId="25612" priority="5316" operator="containsText" text="Ø">
      <formula>NOT(ISERROR(SEARCH("Ø",Z268)))</formula>
    </cfRule>
  </conditionalFormatting>
  <conditionalFormatting sqref="AC267">
    <cfRule type="containsText" dxfId="25611" priority="5315" operator="containsText" text="◙">
      <formula>NOT(ISERROR(SEARCH("◙",AC267)))</formula>
    </cfRule>
  </conditionalFormatting>
  <conditionalFormatting sqref="AC267">
    <cfRule type="containsText" dxfId="25610" priority="5312" operator="containsText" text=" -----">
      <formula>NOT(ISERROR(SEARCH(" -----",AC267)))</formula>
    </cfRule>
    <cfRule type="containsText" dxfId="25609" priority="5313" operator="containsText" text=" -----">
      <formula>NOT(ISERROR(SEARCH(" -----",AC267)))</formula>
    </cfRule>
    <cfRule type="containsBlanks" dxfId="25608" priority="5314">
      <formula>LEN(TRIM(AC267))=0</formula>
    </cfRule>
  </conditionalFormatting>
  <conditionalFormatting sqref="AC268">
    <cfRule type="containsText" dxfId="25607" priority="5307" operator="containsText" text=" -----">
      <formula>NOT(ISERROR(SEARCH(" -----",AC268)))</formula>
    </cfRule>
    <cfRule type="containsText" dxfId="25606" priority="5308" operator="containsText" text="◙">
      <formula>NOT(ISERROR(SEARCH("◙",AC268)))</formula>
    </cfRule>
    <cfRule type="containsText" dxfId="25605" priority="5309" operator="containsText" text=" -----">
      <formula>NOT(ISERROR(SEARCH(" -----",AC268)))</formula>
    </cfRule>
    <cfRule type="containsText" dxfId="25604" priority="5310" operator="containsText" text="P.">
      <formula>NOT(ISERROR(SEARCH("P.",AC268)))</formula>
    </cfRule>
    <cfRule type="containsText" dxfId="25603" priority="5311" operator="containsText" text="?scan?">
      <formula>NOT(ISERROR(SEARCH("?scan?",AC268)))</formula>
    </cfRule>
  </conditionalFormatting>
  <conditionalFormatting sqref="AW267">
    <cfRule type="cellIs" dxfId="25602" priority="5306" operator="equal">
      <formula>"Ø"</formula>
    </cfRule>
  </conditionalFormatting>
  <conditionalFormatting sqref="AW267:AX267">
    <cfRule type="containsText" dxfId="25601" priority="5305" operator="containsText" text=" -----">
      <formula>NOT(ISERROR(SEARCH(" -----",AW267)))</formula>
    </cfRule>
  </conditionalFormatting>
  <conditionalFormatting sqref="AW267:AX268">
    <cfRule type="containsText" dxfId="25600" priority="5304" operator="containsText" text="◙">
      <formula>NOT(ISERROR(SEARCH("◙",AW267)))</formula>
    </cfRule>
  </conditionalFormatting>
  <conditionalFormatting sqref="G267">
    <cfRule type="containsText" dxfId="25599" priority="5301" operator="containsText" text=" -----">
      <formula>NOT(ISERROR(SEARCH(" -----",G267)))</formula>
    </cfRule>
    <cfRule type="containsText" dxfId="25598" priority="5302" operator="containsText" text="◙">
      <formula>NOT(ISERROR(SEARCH("◙",G267)))</formula>
    </cfRule>
    <cfRule type="containsText" dxfId="25597" priority="5303" operator="containsText" text="geen FDC meer">
      <formula>NOT(ISERROR(SEARCH("geen FDC meer",G267)))</formula>
    </cfRule>
  </conditionalFormatting>
  <conditionalFormatting sqref="Y270:AB270 AE270:AE272 C271:V272 X271:AB272 AG270:AP272">
    <cfRule type="containsText" dxfId="25596" priority="5300" operator="containsText" text="◙">
      <formula>NOT(ISERROR(SEARCH("◙",C270)))</formula>
    </cfRule>
  </conditionalFormatting>
  <conditionalFormatting sqref="AG270:AP272">
    <cfRule type="containsText" dxfId="25595" priority="5299" operator="containsText" text="Echophil">
      <formula>NOT(ISERROR(SEARCH("Echophil",AG270)))</formula>
    </cfRule>
  </conditionalFormatting>
  <conditionalFormatting sqref="C270:V270">
    <cfRule type="containsText" dxfId="25594" priority="5298" operator="containsText" text="◙">
      <formula>NOT(ISERROR(SEARCH("◙",C270)))</formula>
    </cfRule>
  </conditionalFormatting>
  <conditionalFormatting sqref="AE270:AE272">
    <cfRule type="containsText" dxfId="25593" priority="5296" operator="containsText" text="◙">
      <formula>NOT(ISERROR(SEARCH("◙",AE270)))</formula>
    </cfRule>
    <cfRule type="containsText" dxfId="25592" priority="5297" operator="containsText" text="Echophil">
      <formula>NOT(ISERROR(SEARCH("Echophil",AE270)))</formula>
    </cfRule>
  </conditionalFormatting>
  <conditionalFormatting sqref="AG270:AP272">
    <cfRule type="containsText" dxfId="25591" priority="5295" operator="containsText" text="◙">
      <formula>NOT(ISERROR(SEARCH("◙",AG270)))</formula>
    </cfRule>
  </conditionalFormatting>
  <conditionalFormatting sqref="AQ270:AQ272">
    <cfRule type="containsText" dxfId="25590" priority="5294" operator="containsText" text="Echophil">
      <formula>NOT(ISERROR(SEARCH("Echophil",AQ270)))</formula>
    </cfRule>
  </conditionalFormatting>
  <conditionalFormatting sqref="W271:W272">
    <cfRule type="containsText" dxfId="25589" priority="5293" operator="containsText" text="◙">
      <formula>NOT(ISERROR(SEARCH("◙",W271)))</formula>
    </cfRule>
  </conditionalFormatting>
  <conditionalFormatting sqref="AC270:AC272">
    <cfRule type="containsText" dxfId="25588" priority="5292" operator="containsText" text="◙">
      <formula>NOT(ISERROR(SEARCH("◙",AC270)))</formula>
    </cfRule>
  </conditionalFormatting>
  <conditionalFormatting sqref="C273">
    <cfRule type="containsBlanks" dxfId="25587" priority="5291">
      <formula>LEN(TRIM(C273))=0</formula>
    </cfRule>
  </conditionalFormatting>
  <conditionalFormatting sqref="C273:C274 J274:K274">
    <cfRule type="containsText" dxfId="25586" priority="5290" operator="containsText" text="◙">
      <formula>NOT(ISERROR(SEARCH("◙",C273)))</formula>
    </cfRule>
  </conditionalFormatting>
  <conditionalFormatting sqref="C273:C274">
    <cfRule type="containsText" dxfId="25585" priority="5289" operator="containsText" text=" -----">
      <formula>NOT(ISERROR(SEARCH(" -----",C273)))</formula>
    </cfRule>
  </conditionalFormatting>
  <conditionalFormatting sqref="C274">
    <cfRule type="containsText" dxfId="25584" priority="5287" operator="containsText" text="P.">
      <formula>NOT(ISERROR(SEARCH("P.",C274)))</formula>
    </cfRule>
    <cfRule type="containsText" dxfId="25583" priority="5288" operator="containsText" text="?scan?">
      <formula>NOT(ISERROR(SEARCH("?scan?",C274)))</formula>
    </cfRule>
  </conditionalFormatting>
  <conditionalFormatting sqref="C273:D274">
    <cfRule type="containsText" dxfId="25582" priority="5286" operator="containsText" text=" -----">
      <formula>NOT(ISERROR(SEARCH(" -----",C273)))</formula>
    </cfRule>
  </conditionalFormatting>
  <conditionalFormatting sqref="D273:D274">
    <cfRule type="cellIs" dxfId="25581" priority="5285" operator="lessThan">
      <formula>1</formula>
    </cfRule>
  </conditionalFormatting>
  <conditionalFormatting sqref="D274">
    <cfRule type="beginsWith" dxfId="25580" priority="5284" operator="beginsWith" text="1x ◙">
      <formula>LEFT(D274,LEN("1x ◙"))="1x ◙"</formula>
    </cfRule>
  </conditionalFormatting>
  <conditionalFormatting sqref="E273:F273 I273">
    <cfRule type="containsText" dxfId="25579" priority="5282" operator="containsText" text=" -----">
      <formula>NOT(ISERROR(SEARCH(" -----",E273)))</formula>
    </cfRule>
    <cfRule type="cellIs" dxfId="25578" priority="5283" operator="lessThan">
      <formula>1</formula>
    </cfRule>
  </conditionalFormatting>
  <conditionalFormatting sqref="E274:I274 E273:F273 I273">
    <cfRule type="beginsWith" dxfId="25577" priority="5278" operator="beginsWith" text="?1x ◙">
      <formula>LEFT(E273,LEN("?1x ◙"))="?1x ◙"</formula>
    </cfRule>
    <cfRule type="beginsWith" dxfId="25576" priority="5279" operator="beginsWith" text="?2x ◙">
      <formula>LEFT(E273,LEN("?2x ◙"))="?2x ◙"</formula>
    </cfRule>
    <cfRule type="beginsWith" dxfId="25575" priority="5280" operator="beginsWith" text="2x ◙">
      <formula>LEFT(E273,LEN("2x ◙"))="2x ◙"</formula>
    </cfRule>
    <cfRule type="beginsWith" dxfId="25574" priority="5281" operator="beginsWith" text="1x ◙">
      <formula>LEFT(E273,LEN("1x ◙"))="1x ◙"</formula>
    </cfRule>
  </conditionalFormatting>
  <conditionalFormatting sqref="E274:I274">
    <cfRule type="containsText" dxfId="25573" priority="5276" operator="containsText" text=" -----">
      <formula>NOT(ISERROR(SEARCH(" -----",E274)))</formula>
    </cfRule>
    <cfRule type="cellIs" dxfId="25572" priority="5277" operator="lessThan">
      <formula>1</formula>
    </cfRule>
  </conditionalFormatting>
  <conditionalFormatting sqref="H273">
    <cfRule type="containsText" dxfId="25571" priority="5273" operator="containsText" text=" -----">
      <formula>NOT(ISERROR(SEARCH(" -----",H273)))</formula>
    </cfRule>
    <cfRule type="containsText" dxfId="25570" priority="5274" operator="containsText" text="◙">
      <formula>NOT(ISERROR(SEARCH("◙",H273)))</formula>
    </cfRule>
    <cfRule type="containsText" dxfId="25569" priority="5275" operator="containsText" text="geen FDC meer">
      <formula>NOT(ISERROR(SEARCH("geen FDC meer",H273)))</formula>
    </cfRule>
  </conditionalFormatting>
  <conditionalFormatting sqref="I274">
    <cfRule type="containsText" dxfId="25568" priority="5272" operator="containsText" text="P.">
      <formula>NOT(ISERROR(SEARCH("P.",I274)))</formula>
    </cfRule>
  </conditionalFormatting>
  <conditionalFormatting sqref="L273">
    <cfRule type="cellIs" dxfId="25567" priority="5268" operator="equal">
      <formula>"◄"</formula>
    </cfRule>
    <cfRule type="cellIs" dxfId="25566" priority="5269" operator="equal">
      <formula>"•"</formula>
    </cfRule>
    <cfRule type="cellIs" priority="5270" operator="equal">
      <formula>"◄"</formula>
    </cfRule>
    <cfRule type="cellIs" dxfId="25565" priority="5271" operator="equal">
      <formula>"►"</formula>
    </cfRule>
  </conditionalFormatting>
  <conditionalFormatting sqref="M274:N274">
    <cfRule type="containsText" dxfId="25564" priority="5267" operator="containsText" text="Ø">
      <formula>NOT(ISERROR(SEARCH("Ø",M274)))</formula>
    </cfRule>
  </conditionalFormatting>
  <conditionalFormatting sqref="P273">
    <cfRule type="containsText" dxfId="25563" priority="5263" operator="containsText" text=" -----">
      <formula>NOT(ISERROR(SEARCH(" -----",P273)))</formula>
    </cfRule>
    <cfRule type="containsText" dxfId="25562" priority="5264" operator="containsText" text="◙">
      <formula>NOT(ISERROR(SEARCH("◙",P273)))</formula>
    </cfRule>
    <cfRule type="containsText" dxfId="25561" priority="5265" operator="containsText" text=" -----">
      <formula>NOT(ISERROR(SEARCH(" -----",P273)))</formula>
    </cfRule>
    <cfRule type="containsBlanks" dxfId="25560" priority="5266">
      <formula>LEN(TRIM(P273))=0</formula>
    </cfRule>
  </conditionalFormatting>
  <conditionalFormatting sqref="P274">
    <cfRule type="containsText" dxfId="25559" priority="5258" operator="containsText" text=" -----">
      <formula>NOT(ISERROR(SEARCH(" -----",P274)))</formula>
    </cfRule>
    <cfRule type="containsText" dxfId="25558" priority="5259" operator="containsText" text="◙">
      <formula>NOT(ISERROR(SEARCH("◙",P274)))</formula>
    </cfRule>
    <cfRule type="containsText" dxfId="25557" priority="5260" operator="containsText" text=" -----">
      <formula>NOT(ISERROR(SEARCH(" -----",P274)))</formula>
    </cfRule>
    <cfRule type="containsText" dxfId="25556" priority="5261" operator="containsText" text="P.">
      <formula>NOT(ISERROR(SEARCH("P.",P274)))</formula>
    </cfRule>
    <cfRule type="containsText" dxfId="25555" priority="5262" operator="containsText" text="?scan?">
      <formula>NOT(ISERROR(SEARCH("?scan?",P274)))</formula>
    </cfRule>
  </conditionalFormatting>
  <conditionalFormatting sqref="Q273:Q274">
    <cfRule type="containsText" dxfId="25554" priority="5256" operator="containsText" text=" -----">
      <formula>NOT(ISERROR(SEARCH(" -----",Q273)))</formula>
    </cfRule>
    <cfRule type="cellIs" dxfId="25553" priority="5257" operator="lessThan">
      <formula>1</formula>
    </cfRule>
  </conditionalFormatting>
  <conditionalFormatting sqref="R273:S273">
    <cfRule type="containsText" dxfId="25552" priority="5254" operator="containsText" text=" -----">
      <formula>NOT(ISERROR(SEARCH(" -----",R273)))</formula>
    </cfRule>
    <cfRule type="cellIs" dxfId="25551" priority="5255" operator="lessThan">
      <formula>1</formula>
    </cfRule>
  </conditionalFormatting>
  <conditionalFormatting sqref="R274:V274">
    <cfRule type="containsText" dxfId="25550" priority="5248" operator="containsText" text=" -----">
      <formula>NOT(ISERROR(SEARCH(" -----",R274)))</formula>
    </cfRule>
    <cfRule type="cellIs" dxfId="25549" priority="5249" operator="lessThan">
      <formula>1</formula>
    </cfRule>
    <cfRule type="beginsWith" dxfId="25548" priority="5250" operator="beginsWith" text="?1x ◙">
      <formula>LEFT(R274,LEN("?1x ◙"))="?1x ◙"</formula>
    </cfRule>
    <cfRule type="beginsWith" dxfId="25547" priority="5251" operator="beginsWith" text="?2x ◙">
      <formula>LEFT(R274,LEN("?2x ◙"))="?2x ◙"</formula>
    </cfRule>
    <cfRule type="beginsWith" dxfId="25546" priority="5252" operator="beginsWith" text="2x ◙">
      <formula>LEFT(R274,LEN("2x ◙"))="2x ◙"</formula>
    </cfRule>
    <cfRule type="beginsWith" dxfId="25545" priority="5253" operator="beginsWith" text="1x ◙">
      <formula>LEFT(R274,LEN("1x ◙"))="1x ◙"</formula>
    </cfRule>
  </conditionalFormatting>
  <conditionalFormatting sqref="T273:U273">
    <cfRule type="containsText" dxfId="25544" priority="5245" operator="containsText" text=" -----">
      <formula>NOT(ISERROR(SEARCH(" -----",T273)))</formula>
    </cfRule>
    <cfRule type="containsText" dxfId="25543" priority="5246" operator="containsText" text="◙">
      <formula>NOT(ISERROR(SEARCH("◙",T273)))</formula>
    </cfRule>
    <cfRule type="containsText" dxfId="25542" priority="5247" operator="containsText" text="geen FDC meer">
      <formula>NOT(ISERROR(SEARCH("geen FDC meer",T273)))</formula>
    </cfRule>
  </conditionalFormatting>
  <conditionalFormatting sqref="V273">
    <cfRule type="containsText" dxfId="25541" priority="5239" operator="containsText" text=" -----">
      <formula>NOT(ISERROR(SEARCH(" -----",V273)))</formula>
    </cfRule>
    <cfRule type="cellIs" dxfId="25540" priority="5240" operator="lessThan">
      <formula>1</formula>
    </cfRule>
    <cfRule type="beginsWith" dxfId="25539" priority="5241" operator="beginsWith" text="?1x ◙">
      <formula>LEFT(V273,LEN("?1x ◙"))="?1x ◙"</formula>
    </cfRule>
    <cfRule type="beginsWith" dxfId="25538" priority="5242" operator="beginsWith" text="?2x ◙">
      <formula>LEFT(V273,LEN("?2x ◙"))="?2x ◙"</formula>
    </cfRule>
    <cfRule type="beginsWith" dxfId="25537" priority="5243" operator="beginsWith" text="2x ◙">
      <formula>LEFT(V273,LEN("2x ◙"))="2x ◙"</formula>
    </cfRule>
    <cfRule type="beginsWith" dxfId="25536" priority="5244" operator="beginsWith" text="1x ◙">
      <formula>LEFT(V273,LEN("1x ◙"))="1x ◙"</formula>
    </cfRule>
  </conditionalFormatting>
  <conditionalFormatting sqref="W274:X274">
    <cfRule type="containsText" dxfId="25535" priority="5238" operator="containsText" text="◙">
      <formula>NOT(ISERROR(SEARCH("◙",W274)))</formula>
    </cfRule>
  </conditionalFormatting>
  <conditionalFormatting sqref="Y273">
    <cfRule type="cellIs" dxfId="25534" priority="5234" operator="equal">
      <formula>"◄"</formula>
    </cfRule>
    <cfRule type="cellIs" dxfId="25533" priority="5235" operator="equal">
      <formula>"•"</formula>
    </cfRule>
    <cfRule type="cellIs" priority="5236" operator="equal">
      <formula>"◄"</formula>
    </cfRule>
    <cfRule type="cellIs" dxfId="25532" priority="5237" operator="equal">
      <formula>"►"</formula>
    </cfRule>
  </conditionalFormatting>
  <conditionalFormatting sqref="Z274:AA274">
    <cfRule type="containsText" dxfId="25531" priority="5233" operator="containsText" text="Ø">
      <formula>NOT(ISERROR(SEARCH("Ø",Z274)))</formula>
    </cfRule>
  </conditionalFormatting>
  <conditionalFormatting sqref="AC273">
    <cfRule type="containsText" dxfId="25530" priority="5232" operator="containsText" text="◙">
      <formula>NOT(ISERROR(SEARCH("◙",AC273)))</formula>
    </cfRule>
  </conditionalFormatting>
  <conditionalFormatting sqref="AC273">
    <cfRule type="containsText" dxfId="25529" priority="5229" operator="containsText" text=" -----">
      <formula>NOT(ISERROR(SEARCH(" -----",AC273)))</formula>
    </cfRule>
    <cfRule type="containsText" dxfId="25528" priority="5230" operator="containsText" text=" -----">
      <formula>NOT(ISERROR(SEARCH(" -----",AC273)))</formula>
    </cfRule>
    <cfRule type="containsBlanks" dxfId="25527" priority="5231">
      <formula>LEN(TRIM(AC273))=0</formula>
    </cfRule>
  </conditionalFormatting>
  <conditionalFormatting sqref="AC274">
    <cfRule type="containsText" dxfId="25526" priority="5224" operator="containsText" text=" -----">
      <formula>NOT(ISERROR(SEARCH(" -----",AC274)))</formula>
    </cfRule>
    <cfRule type="containsText" dxfId="25525" priority="5225" operator="containsText" text="◙">
      <formula>NOT(ISERROR(SEARCH("◙",AC274)))</formula>
    </cfRule>
    <cfRule type="containsText" dxfId="25524" priority="5226" operator="containsText" text=" -----">
      <formula>NOT(ISERROR(SEARCH(" -----",AC274)))</formula>
    </cfRule>
    <cfRule type="containsText" dxfId="25523" priority="5227" operator="containsText" text="P.">
      <formula>NOT(ISERROR(SEARCH("P.",AC274)))</formula>
    </cfRule>
    <cfRule type="containsText" dxfId="25522" priority="5228" operator="containsText" text="?scan?">
      <formula>NOT(ISERROR(SEARCH("?scan?",AC274)))</formula>
    </cfRule>
  </conditionalFormatting>
  <conditionalFormatting sqref="AW273">
    <cfRule type="cellIs" dxfId="25521" priority="5223" operator="equal">
      <formula>"Ø"</formula>
    </cfRule>
  </conditionalFormatting>
  <conditionalFormatting sqref="AW273:AX273">
    <cfRule type="containsText" dxfId="25520" priority="5222" operator="containsText" text=" -----">
      <formula>NOT(ISERROR(SEARCH(" -----",AW273)))</formula>
    </cfRule>
  </conditionalFormatting>
  <conditionalFormatting sqref="AW273:AX274">
    <cfRule type="containsText" dxfId="25519" priority="5221" operator="containsText" text="◙">
      <formula>NOT(ISERROR(SEARCH("◙",AW273)))</formula>
    </cfRule>
  </conditionalFormatting>
  <conditionalFormatting sqref="G273">
    <cfRule type="containsText" dxfId="25518" priority="5218" operator="containsText" text=" -----">
      <formula>NOT(ISERROR(SEARCH(" -----",G273)))</formula>
    </cfRule>
    <cfRule type="containsText" dxfId="25517" priority="5219" operator="containsText" text="◙">
      <formula>NOT(ISERROR(SEARCH("◙",G273)))</formula>
    </cfRule>
    <cfRule type="containsText" dxfId="25516" priority="5220" operator="containsText" text="geen FDC meer">
      <formula>NOT(ISERROR(SEARCH("geen FDC meer",G273)))</formula>
    </cfRule>
  </conditionalFormatting>
  <conditionalFormatting sqref="C299 J299:K299">
    <cfRule type="containsText" dxfId="25515" priority="5217" operator="containsText" text="◙">
      <formula>NOT(ISERROR(SEARCH("◙",C299)))</formula>
    </cfRule>
  </conditionalFormatting>
  <conditionalFormatting sqref="C299">
    <cfRule type="containsText" dxfId="25514" priority="5216" operator="containsText" text=" -----">
      <formula>NOT(ISERROR(SEARCH(" -----",C299)))</formula>
    </cfRule>
  </conditionalFormatting>
  <conditionalFormatting sqref="C299">
    <cfRule type="containsText" dxfId="25513" priority="5214" operator="containsText" text="P.">
      <formula>NOT(ISERROR(SEARCH("P.",C299)))</formula>
    </cfRule>
    <cfRule type="containsText" dxfId="25512" priority="5215" operator="containsText" text="?scan?">
      <formula>NOT(ISERROR(SEARCH("?scan?",C299)))</formula>
    </cfRule>
  </conditionalFormatting>
  <conditionalFormatting sqref="C299:D299">
    <cfRule type="containsText" dxfId="25511" priority="5213" operator="containsText" text=" -----">
      <formula>NOT(ISERROR(SEARCH(" -----",C299)))</formula>
    </cfRule>
  </conditionalFormatting>
  <conditionalFormatting sqref="D299">
    <cfRule type="cellIs" dxfId="25510" priority="5212" operator="lessThan">
      <formula>1</formula>
    </cfRule>
  </conditionalFormatting>
  <conditionalFormatting sqref="D299">
    <cfRule type="beginsWith" dxfId="25509" priority="5211" operator="beginsWith" text="1x ◙">
      <formula>LEFT(D299,LEN("1x ◙"))="1x ◙"</formula>
    </cfRule>
  </conditionalFormatting>
  <conditionalFormatting sqref="E299:I299">
    <cfRule type="beginsWith" dxfId="25508" priority="5207" operator="beginsWith" text="?1x ◙">
      <formula>LEFT(E299,LEN("?1x ◙"))="?1x ◙"</formula>
    </cfRule>
    <cfRule type="beginsWith" dxfId="25507" priority="5208" operator="beginsWith" text="?2x ◙">
      <formula>LEFT(E299,LEN("?2x ◙"))="?2x ◙"</formula>
    </cfRule>
    <cfRule type="beginsWith" dxfId="25506" priority="5209" operator="beginsWith" text="2x ◙">
      <formula>LEFT(E299,LEN("2x ◙"))="2x ◙"</formula>
    </cfRule>
    <cfRule type="beginsWith" dxfId="25505" priority="5210" operator="beginsWith" text="1x ◙">
      <formula>LEFT(E299,LEN("1x ◙"))="1x ◙"</formula>
    </cfRule>
  </conditionalFormatting>
  <conditionalFormatting sqref="E299:I299">
    <cfRule type="containsText" dxfId="25504" priority="5205" operator="containsText" text=" -----">
      <formula>NOT(ISERROR(SEARCH(" -----",E299)))</formula>
    </cfRule>
    <cfRule type="cellIs" dxfId="25503" priority="5206" operator="lessThan">
      <formula>1</formula>
    </cfRule>
  </conditionalFormatting>
  <conditionalFormatting sqref="I299">
    <cfRule type="containsText" dxfId="25502" priority="5204" operator="containsText" text="P.">
      <formula>NOT(ISERROR(SEARCH("P.",I299)))</formula>
    </cfRule>
  </conditionalFormatting>
  <conditionalFormatting sqref="M299:N299">
    <cfRule type="containsText" dxfId="25501" priority="5203" operator="containsText" text="Ø">
      <formula>NOT(ISERROR(SEARCH("Ø",M299)))</formula>
    </cfRule>
  </conditionalFormatting>
  <conditionalFormatting sqref="P299">
    <cfRule type="containsText" dxfId="25500" priority="5198" operator="containsText" text=" -----">
      <formula>NOT(ISERROR(SEARCH(" -----",P299)))</formula>
    </cfRule>
    <cfRule type="containsText" dxfId="25499" priority="5199" operator="containsText" text="◙">
      <formula>NOT(ISERROR(SEARCH("◙",P299)))</formula>
    </cfRule>
    <cfRule type="containsText" dxfId="25498" priority="5200" operator="containsText" text=" -----">
      <formula>NOT(ISERROR(SEARCH(" -----",P299)))</formula>
    </cfRule>
    <cfRule type="containsText" dxfId="25497" priority="5201" operator="containsText" text="P.">
      <formula>NOT(ISERROR(SEARCH("P.",P299)))</formula>
    </cfRule>
    <cfRule type="containsText" dxfId="25496" priority="5202" operator="containsText" text="?scan?">
      <formula>NOT(ISERROR(SEARCH("?scan?",P299)))</formula>
    </cfRule>
  </conditionalFormatting>
  <conditionalFormatting sqref="Q299">
    <cfRule type="containsText" dxfId="25495" priority="5196" operator="containsText" text=" -----">
      <formula>NOT(ISERROR(SEARCH(" -----",Q299)))</formula>
    </cfRule>
    <cfRule type="cellIs" dxfId="25494" priority="5197" operator="lessThan">
      <formula>1</formula>
    </cfRule>
  </conditionalFormatting>
  <conditionalFormatting sqref="R299:V299">
    <cfRule type="containsText" dxfId="25493" priority="5190" operator="containsText" text=" -----">
      <formula>NOT(ISERROR(SEARCH(" -----",R299)))</formula>
    </cfRule>
    <cfRule type="cellIs" dxfId="25492" priority="5191" operator="lessThan">
      <formula>1</formula>
    </cfRule>
    <cfRule type="beginsWith" dxfId="25491" priority="5192" operator="beginsWith" text="?1x ◙">
      <formula>LEFT(R299,LEN("?1x ◙"))="?1x ◙"</formula>
    </cfRule>
    <cfRule type="beginsWith" dxfId="25490" priority="5193" operator="beginsWith" text="?2x ◙">
      <formula>LEFT(R299,LEN("?2x ◙"))="?2x ◙"</formula>
    </cfRule>
    <cfRule type="beginsWith" dxfId="25489" priority="5194" operator="beginsWith" text="2x ◙">
      <formula>LEFT(R299,LEN("2x ◙"))="2x ◙"</formula>
    </cfRule>
    <cfRule type="beginsWith" dxfId="25488" priority="5195" operator="beginsWith" text="1x ◙">
      <formula>LEFT(R299,LEN("1x ◙"))="1x ◙"</formula>
    </cfRule>
  </conditionalFormatting>
  <conditionalFormatting sqref="W299:X299">
    <cfRule type="containsText" dxfId="25487" priority="5189" operator="containsText" text="◙">
      <formula>NOT(ISERROR(SEARCH("◙",W299)))</formula>
    </cfRule>
  </conditionalFormatting>
  <conditionalFormatting sqref="Z299:AA299">
    <cfRule type="containsText" dxfId="25486" priority="5188" operator="containsText" text="Ø">
      <formula>NOT(ISERROR(SEARCH("Ø",Z299)))</formula>
    </cfRule>
  </conditionalFormatting>
  <conditionalFormatting sqref="AC299">
    <cfRule type="containsText" dxfId="25485" priority="5183" operator="containsText" text=" -----">
      <formula>NOT(ISERROR(SEARCH(" -----",AC299)))</formula>
    </cfRule>
    <cfRule type="containsText" dxfId="25484" priority="5184" operator="containsText" text="◙">
      <formula>NOT(ISERROR(SEARCH("◙",AC299)))</formula>
    </cfRule>
    <cfRule type="containsText" dxfId="25483" priority="5185" operator="containsText" text=" -----">
      <formula>NOT(ISERROR(SEARCH(" -----",AC299)))</formula>
    </cfRule>
    <cfRule type="containsText" dxfId="25482" priority="5186" operator="containsText" text="P.">
      <formula>NOT(ISERROR(SEARCH("P.",AC299)))</formula>
    </cfRule>
    <cfRule type="containsText" dxfId="25481" priority="5187" operator="containsText" text="?scan?">
      <formula>NOT(ISERROR(SEARCH("?scan?",AC299)))</formula>
    </cfRule>
  </conditionalFormatting>
  <conditionalFormatting sqref="AD299">
    <cfRule type="containsText" dxfId="25480" priority="5182" operator="containsText" text=" -----">
      <formula>NOT(ISERROR(SEARCH(" -----",AD299)))</formula>
    </cfRule>
  </conditionalFormatting>
  <conditionalFormatting sqref="AD299:AF299 AI299">
    <cfRule type="cellIs" dxfId="25479" priority="5181" operator="lessThan">
      <formula>1</formula>
    </cfRule>
  </conditionalFormatting>
  <conditionalFormatting sqref="AE299:AF299 AI299">
    <cfRule type="containsText" dxfId="25478" priority="5176" operator="containsText" text=" -----">
      <formula>NOT(ISERROR(SEARCH(" -----",AE299)))</formula>
    </cfRule>
    <cfRule type="beginsWith" dxfId="25477" priority="5177" operator="beginsWith" text="?1x ◙">
      <formula>LEFT(AE299,LEN("?1x ◙"))="?1x ◙"</formula>
    </cfRule>
    <cfRule type="beginsWith" dxfId="25476" priority="5178" operator="beginsWith" text="?2x ◙">
      <formula>LEFT(AE299,LEN("?2x ◙"))="?2x ◙"</formula>
    </cfRule>
    <cfRule type="beginsWith" dxfId="25475" priority="5179" operator="beginsWith" text="2x ◙">
      <formula>LEFT(AE299,LEN("2x ◙"))="2x ◙"</formula>
    </cfRule>
    <cfRule type="beginsWith" dxfId="25474" priority="5180" operator="beginsWith" text="1x ◙">
      <formula>LEFT(AE299,LEN("1x ◙"))="1x ◙"</formula>
    </cfRule>
  </conditionalFormatting>
  <conditionalFormatting sqref="AG299:AH299">
    <cfRule type="containsText" dxfId="25473" priority="5170" operator="containsText" text=" -----">
      <formula>NOT(ISERROR(SEARCH(" -----",AG299)))</formula>
    </cfRule>
    <cfRule type="cellIs" dxfId="25472" priority="5171" operator="lessThan">
      <formula>1</formula>
    </cfRule>
    <cfRule type="beginsWith" dxfId="25471" priority="5172" operator="beginsWith" text="?1x ◙">
      <formula>LEFT(AG299,LEN("?1x ◙"))="?1x ◙"</formula>
    </cfRule>
    <cfRule type="beginsWith" dxfId="25470" priority="5173" operator="beginsWith" text="?2x ◙">
      <formula>LEFT(AG299,LEN("?2x ◙"))="?2x ◙"</formula>
    </cfRule>
    <cfRule type="beginsWith" dxfId="25469" priority="5174" operator="beginsWith" text="2x ◙">
      <formula>LEFT(AG299,LEN("2x ◙"))="2x ◙"</formula>
    </cfRule>
    <cfRule type="beginsWith" dxfId="25468" priority="5175" operator="beginsWith" text="1x ◙">
      <formula>LEFT(AG299,LEN("1x ◙"))="1x ◙"</formula>
    </cfRule>
  </conditionalFormatting>
  <conditionalFormatting sqref="AJ299:AK299">
    <cfRule type="containsText" dxfId="25467" priority="5169" operator="containsText" text="◙">
      <formula>NOT(ISERROR(SEARCH("◙",AJ299)))</formula>
    </cfRule>
  </conditionalFormatting>
  <conditionalFormatting sqref="AM299:AN299">
    <cfRule type="containsText" dxfId="25466" priority="5168" operator="containsText" text="Ø">
      <formula>NOT(ISERROR(SEARCH("Ø",AM299)))</formula>
    </cfRule>
  </conditionalFormatting>
  <conditionalFormatting sqref="AP299">
    <cfRule type="containsText" dxfId="25465" priority="5163" operator="containsText" text=" -----">
      <formula>NOT(ISERROR(SEARCH(" -----",AP299)))</formula>
    </cfRule>
    <cfRule type="containsText" dxfId="25464" priority="5164" operator="containsText" text="◙">
      <formula>NOT(ISERROR(SEARCH("◙",AP299)))</formula>
    </cfRule>
    <cfRule type="containsText" dxfId="25463" priority="5165" operator="containsText" text=" -----">
      <formula>NOT(ISERROR(SEARCH(" -----",AP299)))</formula>
    </cfRule>
    <cfRule type="containsText" dxfId="25462" priority="5166" operator="containsText" text="P.">
      <formula>NOT(ISERROR(SEARCH("P.",AP299)))</formula>
    </cfRule>
    <cfRule type="containsText" dxfId="25461" priority="5167" operator="containsText" text="?scan?">
      <formula>NOT(ISERROR(SEARCH("?scan?",AP299)))</formula>
    </cfRule>
  </conditionalFormatting>
  <conditionalFormatting sqref="AQ299">
    <cfRule type="containsText" dxfId="25460" priority="5162" operator="containsText" text=" -----">
      <formula>NOT(ISERROR(SEARCH(" -----",AQ299)))</formula>
    </cfRule>
  </conditionalFormatting>
  <conditionalFormatting sqref="AQ299:AS299 AV299">
    <cfRule type="cellIs" dxfId="25459" priority="5161" operator="lessThan">
      <formula>1</formula>
    </cfRule>
  </conditionalFormatting>
  <conditionalFormatting sqref="AR299:AS299 AV299">
    <cfRule type="containsText" dxfId="25458" priority="5156" operator="containsText" text=" -----">
      <formula>NOT(ISERROR(SEARCH(" -----",AR299)))</formula>
    </cfRule>
    <cfRule type="beginsWith" dxfId="25457" priority="5157" operator="beginsWith" text="?1x ◙">
      <formula>LEFT(AR299,LEN("?1x ◙"))="?1x ◙"</formula>
    </cfRule>
    <cfRule type="beginsWith" dxfId="25456" priority="5158" operator="beginsWith" text="?2x ◙">
      <formula>LEFT(AR299,LEN("?2x ◙"))="?2x ◙"</formula>
    </cfRule>
    <cfRule type="beginsWith" dxfId="25455" priority="5159" operator="beginsWith" text="2x ◙">
      <formula>LEFT(AR299,LEN("2x ◙"))="2x ◙"</formula>
    </cfRule>
    <cfRule type="beginsWith" dxfId="25454" priority="5160" operator="beginsWith" text="1x ◙">
      <formula>LEFT(AR299,LEN("1x ◙"))="1x ◙"</formula>
    </cfRule>
  </conditionalFormatting>
  <conditionalFormatting sqref="AT299:AU299">
    <cfRule type="containsText" dxfId="25453" priority="5150" operator="containsText" text=" -----">
      <formula>NOT(ISERROR(SEARCH(" -----",AT299)))</formula>
    </cfRule>
    <cfRule type="cellIs" dxfId="25452" priority="5151" operator="lessThan">
      <formula>1</formula>
    </cfRule>
    <cfRule type="beginsWith" dxfId="25451" priority="5152" operator="beginsWith" text="?1x ◙">
      <formula>LEFT(AT299,LEN("?1x ◙"))="?1x ◙"</formula>
    </cfRule>
    <cfRule type="beginsWith" dxfId="25450" priority="5153" operator="beginsWith" text="?2x ◙">
      <formula>LEFT(AT299,LEN("?2x ◙"))="?2x ◙"</formula>
    </cfRule>
    <cfRule type="beginsWith" dxfId="25449" priority="5154" operator="beginsWith" text="2x ◙">
      <formula>LEFT(AT299,LEN("2x ◙"))="2x ◙"</formula>
    </cfRule>
    <cfRule type="beginsWith" dxfId="25448" priority="5155" operator="beginsWith" text="1x ◙">
      <formula>LEFT(AT299,LEN("1x ◙"))="1x ◙"</formula>
    </cfRule>
  </conditionalFormatting>
  <conditionalFormatting sqref="AW299:AX299">
    <cfRule type="containsText" dxfId="25447" priority="5149" operator="containsText" text="◙">
      <formula>NOT(ISERROR(SEARCH("◙",AW299)))</formula>
    </cfRule>
  </conditionalFormatting>
  <conditionalFormatting sqref="AZ299:BA299">
    <cfRule type="containsText" dxfId="25446" priority="5148" operator="containsText" text="Ø">
      <formula>NOT(ISERROR(SEARCH("Ø",AZ299)))</formula>
    </cfRule>
  </conditionalFormatting>
  <conditionalFormatting sqref="C281 J281:K281">
    <cfRule type="containsText" dxfId="25445" priority="5147" operator="containsText" text="◙">
      <formula>NOT(ISERROR(SEARCH("◙",C281)))</formula>
    </cfRule>
  </conditionalFormatting>
  <conditionalFormatting sqref="C281">
    <cfRule type="containsText" dxfId="25444" priority="5146" operator="containsText" text=" -----">
      <formula>NOT(ISERROR(SEARCH(" -----",C281)))</formula>
    </cfRule>
  </conditionalFormatting>
  <conditionalFormatting sqref="C281">
    <cfRule type="containsText" dxfId="25443" priority="5144" operator="containsText" text="P.">
      <formula>NOT(ISERROR(SEARCH("P.",C281)))</formula>
    </cfRule>
    <cfRule type="containsText" dxfId="25442" priority="5145" operator="containsText" text="?scan?">
      <formula>NOT(ISERROR(SEARCH("?scan?",C281)))</formula>
    </cfRule>
  </conditionalFormatting>
  <conditionalFormatting sqref="C281:D281">
    <cfRule type="containsText" dxfId="25441" priority="5143" operator="containsText" text=" -----">
      <formula>NOT(ISERROR(SEARCH(" -----",C281)))</formula>
    </cfRule>
  </conditionalFormatting>
  <conditionalFormatting sqref="D281">
    <cfRule type="cellIs" dxfId="25440" priority="5142" operator="lessThan">
      <formula>1</formula>
    </cfRule>
  </conditionalFormatting>
  <conditionalFormatting sqref="D281">
    <cfRule type="beginsWith" dxfId="25439" priority="5141" operator="beginsWith" text="1x ◙">
      <formula>LEFT(D281,LEN("1x ◙"))="1x ◙"</formula>
    </cfRule>
  </conditionalFormatting>
  <conditionalFormatting sqref="E281:I281">
    <cfRule type="beginsWith" dxfId="25438" priority="5137" operator="beginsWith" text="?1x ◙">
      <formula>LEFT(E281,LEN("?1x ◙"))="?1x ◙"</formula>
    </cfRule>
    <cfRule type="beginsWith" dxfId="25437" priority="5138" operator="beginsWith" text="?2x ◙">
      <formula>LEFT(E281,LEN("?2x ◙"))="?2x ◙"</formula>
    </cfRule>
    <cfRule type="beginsWith" dxfId="25436" priority="5139" operator="beginsWith" text="2x ◙">
      <formula>LEFT(E281,LEN("2x ◙"))="2x ◙"</formula>
    </cfRule>
    <cfRule type="beginsWith" dxfId="25435" priority="5140" operator="beginsWith" text="1x ◙">
      <formula>LEFT(E281,LEN("1x ◙"))="1x ◙"</formula>
    </cfRule>
  </conditionalFormatting>
  <conditionalFormatting sqref="E281:I281">
    <cfRule type="containsText" dxfId="25434" priority="5135" operator="containsText" text=" -----">
      <formula>NOT(ISERROR(SEARCH(" -----",E281)))</formula>
    </cfRule>
    <cfRule type="cellIs" dxfId="25433" priority="5136" operator="lessThan">
      <formula>1</formula>
    </cfRule>
  </conditionalFormatting>
  <conditionalFormatting sqref="I281">
    <cfRule type="containsText" dxfId="25432" priority="5134" operator="containsText" text="P.">
      <formula>NOT(ISERROR(SEARCH("P.",I281)))</formula>
    </cfRule>
  </conditionalFormatting>
  <conditionalFormatting sqref="M281:N281">
    <cfRule type="containsText" dxfId="25431" priority="5133" operator="containsText" text="Ø">
      <formula>NOT(ISERROR(SEARCH("Ø",M281)))</formula>
    </cfRule>
  </conditionalFormatting>
  <conditionalFormatting sqref="P281">
    <cfRule type="containsText" dxfId="25430" priority="5128" operator="containsText" text=" -----">
      <formula>NOT(ISERROR(SEARCH(" -----",P281)))</formula>
    </cfRule>
    <cfRule type="containsText" dxfId="25429" priority="5129" operator="containsText" text="◙">
      <formula>NOT(ISERROR(SEARCH("◙",P281)))</formula>
    </cfRule>
    <cfRule type="containsText" dxfId="25428" priority="5130" operator="containsText" text=" -----">
      <formula>NOT(ISERROR(SEARCH(" -----",P281)))</formula>
    </cfRule>
    <cfRule type="containsText" dxfId="25427" priority="5131" operator="containsText" text="P.">
      <formula>NOT(ISERROR(SEARCH("P.",P281)))</formula>
    </cfRule>
    <cfRule type="containsText" dxfId="25426" priority="5132" operator="containsText" text="?scan?">
      <formula>NOT(ISERROR(SEARCH("?scan?",P281)))</formula>
    </cfRule>
  </conditionalFormatting>
  <conditionalFormatting sqref="Q281">
    <cfRule type="containsText" dxfId="25425" priority="5126" operator="containsText" text=" -----">
      <formula>NOT(ISERROR(SEARCH(" -----",Q281)))</formula>
    </cfRule>
    <cfRule type="cellIs" dxfId="25424" priority="5127" operator="lessThan">
      <formula>1</formula>
    </cfRule>
  </conditionalFormatting>
  <conditionalFormatting sqref="R281:V281">
    <cfRule type="containsText" dxfId="25423" priority="5120" operator="containsText" text=" -----">
      <formula>NOT(ISERROR(SEARCH(" -----",R281)))</formula>
    </cfRule>
    <cfRule type="cellIs" dxfId="25422" priority="5121" operator="lessThan">
      <formula>1</formula>
    </cfRule>
    <cfRule type="beginsWith" dxfId="25421" priority="5122" operator="beginsWith" text="?1x ◙">
      <formula>LEFT(R281,LEN("?1x ◙"))="?1x ◙"</formula>
    </cfRule>
    <cfRule type="beginsWith" dxfId="25420" priority="5123" operator="beginsWith" text="?2x ◙">
      <formula>LEFT(R281,LEN("?2x ◙"))="?2x ◙"</formula>
    </cfRule>
    <cfRule type="beginsWith" dxfId="25419" priority="5124" operator="beginsWith" text="2x ◙">
      <formula>LEFT(R281,LEN("2x ◙"))="2x ◙"</formula>
    </cfRule>
    <cfRule type="beginsWith" dxfId="25418" priority="5125" operator="beginsWith" text="1x ◙">
      <formula>LEFT(R281,LEN("1x ◙"))="1x ◙"</formula>
    </cfRule>
  </conditionalFormatting>
  <conditionalFormatting sqref="W281:X281">
    <cfRule type="containsText" dxfId="25417" priority="5119" operator="containsText" text="◙">
      <formula>NOT(ISERROR(SEARCH("◙",W281)))</formula>
    </cfRule>
  </conditionalFormatting>
  <conditionalFormatting sqref="Z281:AA281">
    <cfRule type="containsText" dxfId="25416" priority="5118" operator="containsText" text="Ø">
      <formula>NOT(ISERROR(SEARCH("Ø",Z281)))</formula>
    </cfRule>
  </conditionalFormatting>
  <conditionalFormatting sqref="AC281">
    <cfRule type="containsText" dxfId="25415" priority="5113" operator="containsText" text=" -----">
      <formula>NOT(ISERROR(SEARCH(" -----",AC281)))</formula>
    </cfRule>
    <cfRule type="containsText" dxfId="25414" priority="5114" operator="containsText" text="◙">
      <formula>NOT(ISERROR(SEARCH("◙",AC281)))</formula>
    </cfRule>
    <cfRule type="containsText" dxfId="25413" priority="5115" operator="containsText" text=" -----">
      <formula>NOT(ISERROR(SEARCH(" -----",AC281)))</formula>
    </cfRule>
    <cfRule type="containsText" dxfId="25412" priority="5116" operator="containsText" text="P.">
      <formula>NOT(ISERROR(SEARCH("P.",AC281)))</formula>
    </cfRule>
    <cfRule type="containsText" dxfId="25411" priority="5117" operator="containsText" text="?scan?">
      <formula>NOT(ISERROR(SEARCH("?scan?",AC281)))</formula>
    </cfRule>
  </conditionalFormatting>
  <conditionalFormatting sqref="AD281">
    <cfRule type="containsText" dxfId="25410" priority="5112" operator="containsText" text=" -----">
      <formula>NOT(ISERROR(SEARCH(" -----",AD281)))</formula>
    </cfRule>
  </conditionalFormatting>
  <conditionalFormatting sqref="AD281:AF281 AI281">
    <cfRule type="cellIs" dxfId="25409" priority="5111" operator="lessThan">
      <formula>1</formula>
    </cfRule>
  </conditionalFormatting>
  <conditionalFormatting sqref="AE281:AF281 AI281">
    <cfRule type="containsText" dxfId="25408" priority="5106" operator="containsText" text=" -----">
      <formula>NOT(ISERROR(SEARCH(" -----",AE281)))</formula>
    </cfRule>
    <cfRule type="beginsWith" dxfId="25407" priority="5107" operator="beginsWith" text="?1x ◙">
      <formula>LEFT(AE281,LEN("?1x ◙"))="?1x ◙"</formula>
    </cfRule>
    <cfRule type="beginsWith" dxfId="25406" priority="5108" operator="beginsWith" text="?2x ◙">
      <formula>LEFT(AE281,LEN("?2x ◙"))="?2x ◙"</formula>
    </cfRule>
    <cfRule type="beginsWith" dxfId="25405" priority="5109" operator="beginsWith" text="2x ◙">
      <formula>LEFT(AE281,LEN("2x ◙"))="2x ◙"</formula>
    </cfRule>
    <cfRule type="beginsWith" dxfId="25404" priority="5110" operator="beginsWith" text="1x ◙">
      <formula>LEFT(AE281,LEN("1x ◙"))="1x ◙"</formula>
    </cfRule>
  </conditionalFormatting>
  <conditionalFormatting sqref="AG281:AH281">
    <cfRule type="containsText" dxfId="25403" priority="5100" operator="containsText" text=" -----">
      <formula>NOT(ISERROR(SEARCH(" -----",AG281)))</formula>
    </cfRule>
    <cfRule type="cellIs" dxfId="25402" priority="5101" operator="lessThan">
      <formula>1</formula>
    </cfRule>
    <cfRule type="beginsWith" dxfId="25401" priority="5102" operator="beginsWith" text="?1x ◙">
      <formula>LEFT(AG281,LEN("?1x ◙"))="?1x ◙"</formula>
    </cfRule>
    <cfRule type="beginsWith" dxfId="25400" priority="5103" operator="beginsWith" text="?2x ◙">
      <formula>LEFT(AG281,LEN("?2x ◙"))="?2x ◙"</formula>
    </cfRule>
    <cfRule type="beginsWith" dxfId="25399" priority="5104" operator="beginsWith" text="2x ◙">
      <formula>LEFT(AG281,LEN("2x ◙"))="2x ◙"</formula>
    </cfRule>
    <cfRule type="beginsWith" dxfId="25398" priority="5105" operator="beginsWith" text="1x ◙">
      <formula>LEFT(AG281,LEN("1x ◙"))="1x ◙"</formula>
    </cfRule>
  </conditionalFormatting>
  <conditionalFormatting sqref="AJ281:AK281">
    <cfRule type="containsText" dxfId="25397" priority="5099" operator="containsText" text="◙">
      <formula>NOT(ISERROR(SEARCH("◙",AJ281)))</formula>
    </cfRule>
  </conditionalFormatting>
  <conditionalFormatting sqref="AM281:AN281">
    <cfRule type="containsText" dxfId="25396" priority="5098" operator="containsText" text="Ø">
      <formula>NOT(ISERROR(SEARCH("Ø",AM281)))</formula>
    </cfRule>
  </conditionalFormatting>
  <conditionalFormatting sqref="AP281">
    <cfRule type="containsText" dxfId="25395" priority="5093" operator="containsText" text=" -----">
      <formula>NOT(ISERROR(SEARCH(" -----",AP281)))</formula>
    </cfRule>
    <cfRule type="containsText" dxfId="25394" priority="5094" operator="containsText" text="◙">
      <formula>NOT(ISERROR(SEARCH("◙",AP281)))</formula>
    </cfRule>
    <cfRule type="containsText" dxfId="25393" priority="5095" operator="containsText" text=" -----">
      <formula>NOT(ISERROR(SEARCH(" -----",AP281)))</formula>
    </cfRule>
    <cfRule type="containsText" dxfId="25392" priority="5096" operator="containsText" text="P.">
      <formula>NOT(ISERROR(SEARCH("P.",AP281)))</formula>
    </cfRule>
    <cfRule type="containsText" dxfId="25391" priority="5097" operator="containsText" text="?scan?">
      <formula>NOT(ISERROR(SEARCH("?scan?",AP281)))</formula>
    </cfRule>
  </conditionalFormatting>
  <conditionalFormatting sqref="AQ281">
    <cfRule type="containsText" dxfId="25390" priority="5092" operator="containsText" text=" -----">
      <formula>NOT(ISERROR(SEARCH(" -----",AQ281)))</formula>
    </cfRule>
  </conditionalFormatting>
  <conditionalFormatting sqref="AQ281:AS281 AV281">
    <cfRule type="cellIs" dxfId="25389" priority="5091" operator="lessThan">
      <formula>1</formula>
    </cfRule>
  </conditionalFormatting>
  <conditionalFormatting sqref="AR281:AS281 AV281">
    <cfRule type="containsText" dxfId="25388" priority="5086" operator="containsText" text=" -----">
      <formula>NOT(ISERROR(SEARCH(" -----",AR281)))</formula>
    </cfRule>
    <cfRule type="beginsWith" dxfId="25387" priority="5087" operator="beginsWith" text="?1x ◙">
      <formula>LEFT(AR281,LEN("?1x ◙"))="?1x ◙"</formula>
    </cfRule>
    <cfRule type="beginsWith" dxfId="25386" priority="5088" operator="beginsWith" text="?2x ◙">
      <formula>LEFT(AR281,LEN("?2x ◙"))="?2x ◙"</formula>
    </cfRule>
    <cfRule type="beginsWith" dxfId="25385" priority="5089" operator="beginsWith" text="2x ◙">
      <formula>LEFT(AR281,LEN("2x ◙"))="2x ◙"</formula>
    </cfRule>
    <cfRule type="beginsWith" dxfId="25384" priority="5090" operator="beginsWith" text="1x ◙">
      <formula>LEFT(AR281,LEN("1x ◙"))="1x ◙"</formula>
    </cfRule>
  </conditionalFormatting>
  <conditionalFormatting sqref="AT281:AU281">
    <cfRule type="containsText" dxfId="25383" priority="5080" operator="containsText" text=" -----">
      <formula>NOT(ISERROR(SEARCH(" -----",AT281)))</formula>
    </cfRule>
    <cfRule type="cellIs" dxfId="25382" priority="5081" operator="lessThan">
      <formula>1</formula>
    </cfRule>
    <cfRule type="beginsWith" dxfId="25381" priority="5082" operator="beginsWith" text="?1x ◙">
      <formula>LEFT(AT281,LEN("?1x ◙"))="?1x ◙"</formula>
    </cfRule>
    <cfRule type="beginsWith" dxfId="25380" priority="5083" operator="beginsWith" text="?2x ◙">
      <formula>LEFT(AT281,LEN("?2x ◙"))="?2x ◙"</formula>
    </cfRule>
    <cfRule type="beginsWith" dxfId="25379" priority="5084" operator="beginsWith" text="2x ◙">
      <formula>LEFT(AT281,LEN("2x ◙"))="2x ◙"</formula>
    </cfRule>
    <cfRule type="beginsWith" dxfId="25378" priority="5085" operator="beginsWith" text="1x ◙">
      <formula>LEFT(AT281,LEN("1x ◙"))="1x ◙"</formula>
    </cfRule>
  </conditionalFormatting>
  <conditionalFormatting sqref="AW281:AX281">
    <cfRule type="containsText" dxfId="25377" priority="5079" operator="containsText" text="◙">
      <formula>NOT(ISERROR(SEARCH("◙",AW281)))</formula>
    </cfRule>
  </conditionalFormatting>
  <conditionalFormatting sqref="AZ281:BA281">
    <cfRule type="containsText" dxfId="25376" priority="5078" operator="containsText" text="Ø">
      <formula>NOT(ISERROR(SEARCH("Ø",AZ281)))</formula>
    </cfRule>
  </conditionalFormatting>
  <conditionalFormatting sqref="C287 J287:K287">
    <cfRule type="containsText" dxfId="25375" priority="5077" operator="containsText" text="◙">
      <formula>NOT(ISERROR(SEARCH("◙",C287)))</formula>
    </cfRule>
  </conditionalFormatting>
  <conditionalFormatting sqref="C287">
    <cfRule type="containsText" dxfId="25374" priority="5076" operator="containsText" text=" -----">
      <formula>NOT(ISERROR(SEARCH(" -----",C287)))</formula>
    </cfRule>
  </conditionalFormatting>
  <conditionalFormatting sqref="C287">
    <cfRule type="containsText" dxfId="25373" priority="5074" operator="containsText" text="P.">
      <formula>NOT(ISERROR(SEARCH("P.",C287)))</formula>
    </cfRule>
    <cfRule type="containsText" dxfId="25372" priority="5075" operator="containsText" text="?scan?">
      <formula>NOT(ISERROR(SEARCH("?scan?",C287)))</formula>
    </cfRule>
  </conditionalFormatting>
  <conditionalFormatting sqref="C287:D287">
    <cfRule type="containsText" dxfId="25371" priority="5073" operator="containsText" text=" -----">
      <formula>NOT(ISERROR(SEARCH(" -----",C287)))</formula>
    </cfRule>
  </conditionalFormatting>
  <conditionalFormatting sqref="D287">
    <cfRule type="cellIs" dxfId="25370" priority="5072" operator="lessThan">
      <formula>1</formula>
    </cfRule>
  </conditionalFormatting>
  <conditionalFormatting sqref="D287">
    <cfRule type="beginsWith" dxfId="25369" priority="5071" operator="beginsWith" text="1x ◙">
      <formula>LEFT(D287,LEN("1x ◙"))="1x ◙"</formula>
    </cfRule>
  </conditionalFormatting>
  <conditionalFormatting sqref="E287:I287">
    <cfRule type="beginsWith" dxfId="25368" priority="5067" operator="beginsWith" text="?1x ◙">
      <formula>LEFT(E287,LEN("?1x ◙"))="?1x ◙"</formula>
    </cfRule>
    <cfRule type="beginsWith" dxfId="25367" priority="5068" operator="beginsWith" text="?2x ◙">
      <formula>LEFT(E287,LEN("?2x ◙"))="?2x ◙"</formula>
    </cfRule>
    <cfRule type="beginsWith" dxfId="25366" priority="5069" operator="beginsWith" text="2x ◙">
      <formula>LEFT(E287,LEN("2x ◙"))="2x ◙"</formula>
    </cfRule>
    <cfRule type="beginsWith" dxfId="25365" priority="5070" operator="beginsWith" text="1x ◙">
      <formula>LEFT(E287,LEN("1x ◙"))="1x ◙"</formula>
    </cfRule>
  </conditionalFormatting>
  <conditionalFormatting sqref="E287:I287">
    <cfRule type="containsText" dxfId="25364" priority="5065" operator="containsText" text=" -----">
      <formula>NOT(ISERROR(SEARCH(" -----",E287)))</formula>
    </cfRule>
    <cfRule type="cellIs" dxfId="25363" priority="5066" operator="lessThan">
      <formula>1</formula>
    </cfRule>
  </conditionalFormatting>
  <conditionalFormatting sqref="I287">
    <cfRule type="containsText" dxfId="25362" priority="5064" operator="containsText" text="P.">
      <formula>NOT(ISERROR(SEARCH("P.",I287)))</formula>
    </cfRule>
  </conditionalFormatting>
  <conditionalFormatting sqref="M287:N287">
    <cfRule type="containsText" dxfId="25361" priority="5063" operator="containsText" text="Ø">
      <formula>NOT(ISERROR(SEARCH("Ø",M287)))</formula>
    </cfRule>
  </conditionalFormatting>
  <conditionalFormatting sqref="P287">
    <cfRule type="containsText" dxfId="25360" priority="5058" operator="containsText" text=" -----">
      <formula>NOT(ISERROR(SEARCH(" -----",P287)))</formula>
    </cfRule>
    <cfRule type="containsText" dxfId="25359" priority="5059" operator="containsText" text="◙">
      <formula>NOT(ISERROR(SEARCH("◙",P287)))</formula>
    </cfRule>
    <cfRule type="containsText" dxfId="25358" priority="5060" operator="containsText" text=" -----">
      <formula>NOT(ISERROR(SEARCH(" -----",P287)))</formula>
    </cfRule>
    <cfRule type="containsText" dxfId="25357" priority="5061" operator="containsText" text="P.">
      <formula>NOT(ISERROR(SEARCH("P.",P287)))</formula>
    </cfRule>
    <cfRule type="containsText" dxfId="25356" priority="5062" operator="containsText" text="?scan?">
      <formula>NOT(ISERROR(SEARCH("?scan?",P287)))</formula>
    </cfRule>
  </conditionalFormatting>
  <conditionalFormatting sqref="Q287">
    <cfRule type="containsText" dxfId="25355" priority="5056" operator="containsText" text=" -----">
      <formula>NOT(ISERROR(SEARCH(" -----",Q287)))</formula>
    </cfRule>
    <cfRule type="cellIs" dxfId="25354" priority="5057" operator="lessThan">
      <formula>1</formula>
    </cfRule>
  </conditionalFormatting>
  <conditionalFormatting sqref="R287:V287">
    <cfRule type="containsText" dxfId="25353" priority="5050" operator="containsText" text=" -----">
      <formula>NOT(ISERROR(SEARCH(" -----",R287)))</formula>
    </cfRule>
    <cfRule type="cellIs" dxfId="25352" priority="5051" operator="lessThan">
      <formula>1</formula>
    </cfRule>
    <cfRule type="beginsWith" dxfId="25351" priority="5052" operator="beginsWith" text="?1x ◙">
      <formula>LEFT(R287,LEN("?1x ◙"))="?1x ◙"</formula>
    </cfRule>
    <cfRule type="beginsWith" dxfId="25350" priority="5053" operator="beginsWith" text="?2x ◙">
      <formula>LEFT(R287,LEN("?2x ◙"))="?2x ◙"</formula>
    </cfRule>
    <cfRule type="beginsWith" dxfId="25349" priority="5054" operator="beginsWith" text="2x ◙">
      <formula>LEFT(R287,LEN("2x ◙"))="2x ◙"</formula>
    </cfRule>
    <cfRule type="beginsWith" dxfId="25348" priority="5055" operator="beginsWith" text="1x ◙">
      <formula>LEFT(R287,LEN("1x ◙"))="1x ◙"</formula>
    </cfRule>
  </conditionalFormatting>
  <conditionalFormatting sqref="W287:X287">
    <cfRule type="containsText" dxfId="25347" priority="5049" operator="containsText" text="◙">
      <formula>NOT(ISERROR(SEARCH("◙",W287)))</formula>
    </cfRule>
  </conditionalFormatting>
  <conditionalFormatting sqref="Z287:AA287">
    <cfRule type="containsText" dxfId="25346" priority="5048" operator="containsText" text="Ø">
      <formula>NOT(ISERROR(SEARCH("Ø",Z287)))</formula>
    </cfRule>
  </conditionalFormatting>
  <conditionalFormatting sqref="AC287">
    <cfRule type="containsText" dxfId="25345" priority="5043" operator="containsText" text=" -----">
      <formula>NOT(ISERROR(SEARCH(" -----",AC287)))</formula>
    </cfRule>
    <cfRule type="containsText" dxfId="25344" priority="5044" operator="containsText" text="◙">
      <formula>NOT(ISERROR(SEARCH("◙",AC287)))</formula>
    </cfRule>
    <cfRule type="containsText" dxfId="25343" priority="5045" operator="containsText" text=" -----">
      <formula>NOT(ISERROR(SEARCH(" -----",AC287)))</formula>
    </cfRule>
    <cfRule type="containsText" dxfId="25342" priority="5046" operator="containsText" text="P.">
      <formula>NOT(ISERROR(SEARCH("P.",AC287)))</formula>
    </cfRule>
    <cfRule type="containsText" dxfId="25341" priority="5047" operator="containsText" text="?scan?">
      <formula>NOT(ISERROR(SEARCH("?scan?",AC287)))</formula>
    </cfRule>
  </conditionalFormatting>
  <conditionalFormatting sqref="AD287">
    <cfRule type="containsText" dxfId="25340" priority="5042" operator="containsText" text=" -----">
      <formula>NOT(ISERROR(SEARCH(" -----",AD287)))</formula>
    </cfRule>
  </conditionalFormatting>
  <conditionalFormatting sqref="AD287:AF287 AI287">
    <cfRule type="cellIs" dxfId="25339" priority="5041" operator="lessThan">
      <formula>1</formula>
    </cfRule>
  </conditionalFormatting>
  <conditionalFormatting sqref="AE287:AF287 AI287">
    <cfRule type="containsText" dxfId="25338" priority="5036" operator="containsText" text=" -----">
      <formula>NOT(ISERROR(SEARCH(" -----",AE287)))</formula>
    </cfRule>
    <cfRule type="beginsWith" dxfId="25337" priority="5037" operator="beginsWith" text="?1x ◙">
      <formula>LEFT(AE287,LEN("?1x ◙"))="?1x ◙"</formula>
    </cfRule>
    <cfRule type="beginsWith" dxfId="25336" priority="5038" operator="beginsWith" text="?2x ◙">
      <formula>LEFT(AE287,LEN("?2x ◙"))="?2x ◙"</formula>
    </cfRule>
    <cfRule type="beginsWith" dxfId="25335" priority="5039" operator="beginsWith" text="2x ◙">
      <formula>LEFT(AE287,LEN("2x ◙"))="2x ◙"</formula>
    </cfRule>
    <cfRule type="beginsWith" dxfId="25334" priority="5040" operator="beginsWith" text="1x ◙">
      <formula>LEFT(AE287,LEN("1x ◙"))="1x ◙"</formula>
    </cfRule>
  </conditionalFormatting>
  <conditionalFormatting sqref="AG287:AH287">
    <cfRule type="containsText" dxfId="25333" priority="5030" operator="containsText" text=" -----">
      <formula>NOT(ISERROR(SEARCH(" -----",AG287)))</formula>
    </cfRule>
    <cfRule type="cellIs" dxfId="25332" priority="5031" operator="lessThan">
      <formula>1</formula>
    </cfRule>
    <cfRule type="beginsWith" dxfId="25331" priority="5032" operator="beginsWith" text="?1x ◙">
      <formula>LEFT(AG287,LEN("?1x ◙"))="?1x ◙"</formula>
    </cfRule>
    <cfRule type="beginsWith" dxfId="25330" priority="5033" operator="beginsWith" text="?2x ◙">
      <formula>LEFT(AG287,LEN("?2x ◙"))="?2x ◙"</formula>
    </cfRule>
    <cfRule type="beginsWith" dxfId="25329" priority="5034" operator="beginsWith" text="2x ◙">
      <formula>LEFT(AG287,LEN("2x ◙"))="2x ◙"</formula>
    </cfRule>
    <cfRule type="beginsWith" dxfId="25328" priority="5035" operator="beginsWith" text="1x ◙">
      <formula>LEFT(AG287,LEN("1x ◙"))="1x ◙"</formula>
    </cfRule>
  </conditionalFormatting>
  <conditionalFormatting sqref="AJ287:AK287">
    <cfRule type="containsText" dxfId="25327" priority="5029" operator="containsText" text="◙">
      <formula>NOT(ISERROR(SEARCH("◙",AJ287)))</formula>
    </cfRule>
  </conditionalFormatting>
  <conditionalFormatting sqref="AM287:AN287">
    <cfRule type="containsText" dxfId="25326" priority="5028" operator="containsText" text="Ø">
      <formula>NOT(ISERROR(SEARCH("Ø",AM287)))</formula>
    </cfRule>
  </conditionalFormatting>
  <conditionalFormatting sqref="AP287">
    <cfRule type="containsText" dxfId="25325" priority="5023" operator="containsText" text=" -----">
      <formula>NOT(ISERROR(SEARCH(" -----",AP287)))</formula>
    </cfRule>
    <cfRule type="containsText" dxfId="25324" priority="5024" operator="containsText" text="◙">
      <formula>NOT(ISERROR(SEARCH("◙",AP287)))</formula>
    </cfRule>
    <cfRule type="containsText" dxfId="25323" priority="5025" operator="containsText" text=" -----">
      <formula>NOT(ISERROR(SEARCH(" -----",AP287)))</formula>
    </cfRule>
    <cfRule type="containsText" dxfId="25322" priority="5026" operator="containsText" text="P.">
      <formula>NOT(ISERROR(SEARCH("P.",AP287)))</formula>
    </cfRule>
    <cfRule type="containsText" dxfId="25321" priority="5027" operator="containsText" text="?scan?">
      <formula>NOT(ISERROR(SEARCH("?scan?",AP287)))</formula>
    </cfRule>
  </conditionalFormatting>
  <conditionalFormatting sqref="AQ287">
    <cfRule type="containsText" dxfId="25320" priority="5022" operator="containsText" text=" -----">
      <formula>NOT(ISERROR(SEARCH(" -----",AQ287)))</formula>
    </cfRule>
  </conditionalFormatting>
  <conditionalFormatting sqref="AQ287:AS287 AV287">
    <cfRule type="cellIs" dxfId="25319" priority="5021" operator="lessThan">
      <formula>1</formula>
    </cfRule>
  </conditionalFormatting>
  <conditionalFormatting sqref="AR287:AS287 AV287">
    <cfRule type="containsText" dxfId="25318" priority="5016" operator="containsText" text=" -----">
      <formula>NOT(ISERROR(SEARCH(" -----",AR287)))</formula>
    </cfRule>
    <cfRule type="beginsWith" dxfId="25317" priority="5017" operator="beginsWith" text="?1x ◙">
      <formula>LEFT(AR287,LEN("?1x ◙"))="?1x ◙"</formula>
    </cfRule>
    <cfRule type="beginsWith" dxfId="25316" priority="5018" operator="beginsWith" text="?2x ◙">
      <formula>LEFT(AR287,LEN("?2x ◙"))="?2x ◙"</formula>
    </cfRule>
    <cfRule type="beginsWith" dxfId="25315" priority="5019" operator="beginsWith" text="2x ◙">
      <formula>LEFT(AR287,LEN("2x ◙"))="2x ◙"</formula>
    </cfRule>
    <cfRule type="beginsWith" dxfId="25314" priority="5020" operator="beginsWith" text="1x ◙">
      <formula>LEFT(AR287,LEN("1x ◙"))="1x ◙"</formula>
    </cfRule>
  </conditionalFormatting>
  <conditionalFormatting sqref="AT287:AU287">
    <cfRule type="containsText" dxfId="25313" priority="5010" operator="containsText" text=" -----">
      <formula>NOT(ISERROR(SEARCH(" -----",AT287)))</formula>
    </cfRule>
    <cfRule type="cellIs" dxfId="25312" priority="5011" operator="lessThan">
      <formula>1</formula>
    </cfRule>
    <cfRule type="beginsWith" dxfId="25311" priority="5012" operator="beginsWith" text="?1x ◙">
      <formula>LEFT(AT287,LEN("?1x ◙"))="?1x ◙"</formula>
    </cfRule>
    <cfRule type="beginsWith" dxfId="25310" priority="5013" operator="beginsWith" text="?2x ◙">
      <formula>LEFT(AT287,LEN("?2x ◙"))="?2x ◙"</formula>
    </cfRule>
    <cfRule type="beginsWith" dxfId="25309" priority="5014" operator="beginsWith" text="2x ◙">
      <formula>LEFT(AT287,LEN("2x ◙"))="2x ◙"</formula>
    </cfRule>
    <cfRule type="beginsWith" dxfId="25308" priority="5015" operator="beginsWith" text="1x ◙">
      <formula>LEFT(AT287,LEN("1x ◙"))="1x ◙"</formula>
    </cfRule>
  </conditionalFormatting>
  <conditionalFormatting sqref="AW287:AX287">
    <cfRule type="containsText" dxfId="25307" priority="5009" operator="containsText" text="◙">
      <formula>NOT(ISERROR(SEARCH("◙",AW287)))</formula>
    </cfRule>
  </conditionalFormatting>
  <conditionalFormatting sqref="AZ287:BA287">
    <cfRule type="containsText" dxfId="25306" priority="5008" operator="containsText" text="Ø">
      <formula>NOT(ISERROR(SEARCH("Ø",AZ287)))</formula>
    </cfRule>
  </conditionalFormatting>
  <conditionalFormatting sqref="C293 J293:K293">
    <cfRule type="containsText" dxfId="25305" priority="5007" operator="containsText" text="◙">
      <formula>NOT(ISERROR(SEARCH("◙",C293)))</formula>
    </cfRule>
  </conditionalFormatting>
  <conditionalFormatting sqref="C293">
    <cfRule type="containsText" dxfId="25304" priority="5006" operator="containsText" text=" -----">
      <formula>NOT(ISERROR(SEARCH(" -----",C293)))</formula>
    </cfRule>
  </conditionalFormatting>
  <conditionalFormatting sqref="C293">
    <cfRule type="containsText" dxfId="25303" priority="5004" operator="containsText" text="P.">
      <formula>NOT(ISERROR(SEARCH("P.",C293)))</formula>
    </cfRule>
    <cfRule type="containsText" dxfId="25302" priority="5005" operator="containsText" text="?scan?">
      <formula>NOT(ISERROR(SEARCH("?scan?",C293)))</formula>
    </cfRule>
  </conditionalFormatting>
  <conditionalFormatting sqref="C293:D293">
    <cfRule type="containsText" dxfId="25301" priority="5003" operator="containsText" text=" -----">
      <formula>NOT(ISERROR(SEARCH(" -----",C293)))</formula>
    </cfRule>
  </conditionalFormatting>
  <conditionalFormatting sqref="D293">
    <cfRule type="cellIs" dxfId="25300" priority="5002" operator="lessThan">
      <formula>1</formula>
    </cfRule>
  </conditionalFormatting>
  <conditionalFormatting sqref="D293">
    <cfRule type="beginsWith" dxfId="25299" priority="5001" operator="beginsWith" text="1x ◙">
      <formula>LEFT(D293,LEN("1x ◙"))="1x ◙"</formula>
    </cfRule>
  </conditionalFormatting>
  <conditionalFormatting sqref="E293:I293">
    <cfRule type="beginsWith" dxfId="25298" priority="4997" operator="beginsWith" text="?1x ◙">
      <formula>LEFT(E293,LEN("?1x ◙"))="?1x ◙"</formula>
    </cfRule>
    <cfRule type="beginsWith" dxfId="25297" priority="4998" operator="beginsWith" text="?2x ◙">
      <formula>LEFT(E293,LEN("?2x ◙"))="?2x ◙"</formula>
    </cfRule>
    <cfRule type="beginsWith" dxfId="25296" priority="4999" operator="beginsWith" text="2x ◙">
      <formula>LEFT(E293,LEN("2x ◙"))="2x ◙"</formula>
    </cfRule>
    <cfRule type="beginsWith" dxfId="25295" priority="5000" operator="beginsWith" text="1x ◙">
      <formula>LEFT(E293,LEN("1x ◙"))="1x ◙"</formula>
    </cfRule>
  </conditionalFormatting>
  <conditionalFormatting sqref="E293:I293">
    <cfRule type="containsText" dxfId="25294" priority="4995" operator="containsText" text=" -----">
      <formula>NOT(ISERROR(SEARCH(" -----",E293)))</formula>
    </cfRule>
    <cfRule type="cellIs" dxfId="25293" priority="4996" operator="lessThan">
      <formula>1</formula>
    </cfRule>
  </conditionalFormatting>
  <conditionalFormatting sqref="I293">
    <cfRule type="containsText" dxfId="25292" priority="4994" operator="containsText" text="P.">
      <formula>NOT(ISERROR(SEARCH("P.",I293)))</formula>
    </cfRule>
  </conditionalFormatting>
  <conditionalFormatting sqref="M293:N293">
    <cfRule type="containsText" dxfId="25291" priority="4993" operator="containsText" text="Ø">
      <formula>NOT(ISERROR(SEARCH("Ø",M293)))</formula>
    </cfRule>
  </conditionalFormatting>
  <conditionalFormatting sqref="P293">
    <cfRule type="containsText" dxfId="25290" priority="4988" operator="containsText" text=" -----">
      <formula>NOT(ISERROR(SEARCH(" -----",P293)))</formula>
    </cfRule>
    <cfRule type="containsText" dxfId="25289" priority="4989" operator="containsText" text="◙">
      <formula>NOT(ISERROR(SEARCH("◙",P293)))</formula>
    </cfRule>
    <cfRule type="containsText" dxfId="25288" priority="4990" operator="containsText" text=" -----">
      <formula>NOT(ISERROR(SEARCH(" -----",P293)))</formula>
    </cfRule>
    <cfRule type="containsText" dxfId="25287" priority="4991" operator="containsText" text="P.">
      <formula>NOT(ISERROR(SEARCH("P.",P293)))</formula>
    </cfRule>
    <cfRule type="containsText" dxfId="25286" priority="4992" operator="containsText" text="?scan?">
      <formula>NOT(ISERROR(SEARCH("?scan?",P293)))</formula>
    </cfRule>
  </conditionalFormatting>
  <conditionalFormatting sqref="Q293">
    <cfRule type="containsText" dxfId="25285" priority="4986" operator="containsText" text=" -----">
      <formula>NOT(ISERROR(SEARCH(" -----",Q293)))</formula>
    </cfRule>
    <cfRule type="cellIs" dxfId="25284" priority="4987" operator="lessThan">
      <formula>1</formula>
    </cfRule>
  </conditionalFormatting>
  <conditionalFormatting sqref="R293:V293">
    <cfRule type="containsText" dxfId="25283" priority="4980" operator="containsText" text=" -----">
      <formula>NOT(ISERROR(SEARCH(" -----",R293)))</formula>
    </cfRule>
    <cfRule type="cellIs" dxfId="25282" priority="4981" operator="lessThan">
      <formula>1</formula>
    </cfRule>
    <cfRule type="beginsWith" dxfId="25281" priority="4982" operator="beginsWith" text="?1x ◙">
      <formula>LEFT(R293,LEN("?1x ◙"))="?1x ◙"</formula>
    </cfRule>
    <cfRule type="beginsWith" dxfId="25280" priority="4983" operator="beginsWith" text="?2x ◙">
      <formula>LEFT(R293,LEN("?2x ◙"))="?2x ◙"</formula>
    </cfRule>
    <cfRule type="beginsWith" dxfId="25279" priority="4984" operator="beginsWith" text="2x ◙">
      <formula>LEFT(R293,LEN("2x ◙"))="2x ◙"</formula>
    </cfRule>
    <cfRule type="beginsWith" dxfId="25278" priority="4985" operator="beginsWith" text="1x ◙">
      <formula>LEFT(R293,LEN("1x ◙"))="1x ◙"</formula>
    </cfRule>
  </conditionalFormatting>
  <conditionalFormatting sqref="W293:X293">
    <cfRule type="containsText" dxfId="25277" priority="4979" operator="containsText" text="◙">
      <formula>NOT(ISERROR(SEARCH("◙",W293)))</formula>
    </cfRule>
  </conditionalFormatting>
  <conditionalFormatting sqref="Z293:AA293">
    <cfRule type="containsText" dxfId="25276" priority="4978" operator="containsText" text="Ø">
      <formula>NOT(ISERROR(SEARCH("Ø",Z293)))</formula>
    </cfRule>
  </conditionalFormatting>
  <conditionalFormatting sqref="AC293">
    <cfRule type="containsText" dxfId="25275" priority="4973" operator="containsText" text=" -----">
      <formula>NOT(ISERROR(SEARCH(" -----",AC293)))</formula>
    </cfRule>
    <cfRule type="containsText" dxfId="25274" priority="4974" operator="containsText" text="◙">
      <formula>NOT(ISERROR(SEARCH("◙",AC293)))</formula>
    </cfRule>
    <cfRule type="containsText" dxfId="25273" priority="4975" operator="containsText" text=" -----">
      <formula>NOT(ISERROR(SEARCH(" -----",AC293)))</formula>
    </cfRule>
    <cfRule type="containsText" dxfId="25272" priority="4976" operator="containsText" text="P.">
      <formula>NOT(ISERROR(SEARCH("P.",AC293)))</formula>
    </cfRule>
    <cfRule type="containsText" dxfId="25271" priority="4977" operator="containsText" text="?scan?">
      <formula>NOT(ISERROR(SEARCH("?scan?",AC293)))</formula>
    </cfRule>
  </conditionalFormatting>
  <conditionalFormatting sqref="AD293">
    <cfRule type="containsText" dxfId="25270" priority="4972" operator="containsText" text=" -----">
      <formula>NOT(ISERROR(SEARCH(" -----",AD293)))</formula>
    </cfRule>
  </conditionalFormatting>
  <conditionalFormatting sqref="AD293:AF293 AI293">
    <cfRule type="cellIs" dxfId="25269" priority="4971" operator="lessThan">
      <formula>1</formula>
    </cfRule>
  </conditionalFormatting>
  <conditionalFormatting sqref="AE293:AF293 AI293">
    <cfRule type="containsText" dxfId="25268" priority="4966" operator="containsText" text=" -----">
      <formula>NOT(ISERROR(SEARCH(" -----",AE293)))</formula>
    </cfRule>
    <cfRule type="beginsWith" dxfId="25267" priority="4967" operator="beginsWith" text="?1x ◙">
      <formula>LEFT(AE293,LEN("?1x ◙"))="?1x ◙"</formula>
    </cfRule>
    <cfRule type="beginsWith" dxfId="25266" priority="4968" operator="beginsWith" text="?2x ◙">
      <formula>LEFT(AE293,LEN("?2x ◙"))="?2x ◙"</formula>
    </cfRule>
    <cfRule type="beginsWith" dxfId="25265" priority="4969" operator="beginsWith" text="2x ◙">
      <formula>LEFT(AE293,LEN("2x ◙"))="2x ◙"</formula>
    </cfRule>
    <cfRule type="beginsWith" dxfId="25264" priority="4970" operator="beginsWith" text="1x ◙">
      <formula>LEFT(AE293,LEN("1x ◙"))="1x ◙"</formula>
    </cfRule>
  </conditionalFormatting>
  <conditionalFormatting sqref="AG293:AH293">
    <cfRule type="containsText" dxfId="25263" priority="4960" operator="containsText" text=" -----">
      <formula>NOT(ISERROR(SEARCH(" -----",AG293)))</formula>
    </cfRule>
    <cfRule type="cellIs" dxfId="25262" priority="4961" operator="lessThan">
      <formula>1</formula>
    </cfRule>
    <cfRule type="beginsWith" dxfId="25261" priority="4962" operator="beginsWith" text="?1x ◙">
      <formula>LEFT(AG293,LEN("?1x ◙"))="?1x ◙"</formula>
    </cfRule>
    <cfRule type="beginsWith" dxfId="25260" priority="4963" operator="beginsWith" text="?2x ◙">
      <formula>LEFT(AG293,LEN("?2x ◙"))="?2x ◙"</formula>
    </cfRule>
    <cfRule type="beginsWith" dxfId="25259" priority="4964" operator="beginsWith" text="2x ◙">
      <formula>LEFT(AG293,LEN("2x ◙"))="2x ◙"</formula>
    </cfRule>
    <cfRule type="beginsWith" dxfId="25258" priority="4965" operator="beginsWith" text="1x ◙">
      <formula>LEFT(AG293,LEN("1x ◙"))="1x ◙"</formula>
    </cfRule>
  </conditionalFormatting>
  <conditionalFormatting sqref="AJ293:AK293">
    <cfRule type="containsText" dxfId="25257" priority="4959" operator="containsText" text="◙">
      <formula>NOT(ISERROR(SEARCH("◙",AJ293)))</formula>
    </cfRule>
  </conditionalFormatting>
  <conditionalFormatting sqref="AM293:AN293">
    <cfRule type="containsText" dxfId="25256" priority="4958" operator="containsText" text="Ø">
      <formula>NOT(ISERROR(SEARCH("Ø",AM293)))</formula>
    </cfRule>
  </conditionalFormatting>
  <conditionalFormatting sqref="AP293">
    <cfRule type="containsText" dxfId="25255" priority="4953" operator="containsText" text=" -----">
      <formula>NOT(ISERROR(SEARCH(" -----",AP293)))</formula>
    </cfRule>
    <cfRule type="containsText" dxfId="25254" priority="4954" operator="containsText" text="◙">
      <formula>NOT(ISERROR(SEARCH("◙",AP293)))</formula>
    </cfRule>
    <cfRule type="containsText" dxfId="25253" priority="4955" operator="containsText" text=" -----">
      <formula>NOT(ISERROR(SEARCH(" -----",AP293)))</formula>
    </cfRule>
    <cfRule type="containsText" dxfId="25252" priority="4956" operator="containsText" text="P.">
      <formula>NOT(ISERROR(SEARCH("P.",AP293)))</formula>
    </cfRule>
    <cfRule type="containsText" dxfId="25251" priority="4957" operator="containsText" text="?scan?">
      <formula>NOT(ISERROR(SEARCH("?scan?",AP293)))</formula>
    </cfRule>
  </conditionalFormatting>
  <conditionalFormatting sqref="AQ293">
    <cfRule type="containsText" dxfId="25250" priority="4952" operator="containsText" text=" -----">
      <formula>NOT(ISERROR(SEARCH(" -----",AQ293)))</formula>
    </cfRule>
  </conditionalFormatting>
  <conditionalFormatting sqref="AQ293:AS293 AV293">
    <cfRule type="cellIs" dxfId="25249" priority="4951" operator="lessThan">
      <formula>1</formula>
    </cfRule>
  </conditionalFormatting>
  <conditionalFormatting sqref="AR293:AS293 AV293">
    <cfRule type="containsText" dxfId="25248" priority="4946" operator="containsText" text=" -----">
      <formula>NOT(ISERROR(SEARCH(" -----",AR293)))</formula>
    </cfRule>
    <cfRule type="beginsWith" dxfId="25247" priority="4947" operator="beginsWith" text="?1x ◙">
      <formula>LEFT(AR293,LEN("?1x ◙"))="?1x ◙"</formula>
    </cfRule>
    <cfRule type="beginsWith" dxfId="25246" priority="4948" operator="beginsWith" text="?2x ◙">
      <formula>LEFT(AR293,LEN("?2x ◙"))="?2x ◙"</formula>
    </cfRule>
    <cfRule type="beginsWith" dxfId="25245" priority="4949" operator="beginsWith" text="2x ◙">
      <formula>LEFT(AR293,LEN("2x ◙"))="2x ◙"</formula>
    </cfRule>
    <cfRule type="beginsWith" dxfId="25244" priority="4950" operator="beginsWith" text="1x ◙">
      <formula>LEFT(AR293,LEN("1x ◙"))="1x ◙"</formula>
    </cfRule>
  </conditionalFormatting>
  <conditionalFormatting sqref="AT293:AU293">
    <cfRule type="containsText" dxfId="25243" priority="4940" operator="containsText" text=" -----">
      <formula>NOT(ISERROR(SEARCH(" -----",AT293)))</formula>
    </cfRule>
    <cfRule type="cellIs" dxfId="25242" priority="4941" operator="lessThan">
      <formula>1</formula>
    </cfRule>
    <cfRule type="beginsWith" dxfId="25241" priority="4942" operator="beginsWith" text="?1x ◙">
      <formula>LEFT(AT293,LEN("?1x ◙"))="?1x ◙"</formula>
    </cfRule>
    <cfRule type="beginsWith" dxfId="25240" priority="4943" operator="beginsWith" text="?2x ◙">
      <formula>LEFT(AT293,LEN("?2x ◙"))="?2x ◙"</formula>
    </cfRule>
    <cfRule type="beginsWith" dxfId="25239" priority="4944" operator="beginsWith" text="2x ◙">
      <formula>LEFT(AT293,LEN("2x ◙"))="2x ◙"</formula>
    </cfRule>
    <cfRule type="beginsWith" dxfId="25238" priority="4945" operator="beginsWith" text="1x ◙">
      <formula>LEFT(AT293,LEN("1x ◙"))="1x ◙"</formula>
    </cfRule>
  </conditionalFormatting>
  <conditionalFormatting sqref="AW293:AX293">
    <cfRule type="containsText" dxfId="25237" priority="4939" operator="containsText" text="◙">
      <formula>NOT(ISERROR(SEARCH("◙",AW293)))</formula>
    </cfRule>
  </conditionalFormatting>
  <conditionalFormatting sqref="AZ293:BA293">
    <cfRule type="containsText" dxfId="25236" priority="4938" operator="containsText" text="Ø">
      <formula>NOT(ISERROR(SEARCH("Ø",AZ293)))</formula>
    </cfRule>
  </conditionalFormatting>
  <conditionalFormatting sqref="Y276:AB276 AE276:AE278 C277:V278 X277:AB278 AG276:AP278">
    <cfRule type="containsText" dxfId="25235" priority="4937" operator="containsText" text="◙">
      <formula>NOT(ISERROR(SEARCH("◙",C276)))</formula>
    </cfRule>
  </conditionalFormatting>
  <conditionalFormatting sqref="AG276:AP278">
    <cfRule type="containsText" dxfId="25234" priority="4936" operator="containsText" text="Echophil">
      <formula>NOT(ISERROR(SEARCH("Echophil",AG276)))</formula>
    </cfRule>
  </conditionalFormatting>
  <conditionalFormatting sqref="C276:V276">
    <cfRule type="containsText" dxfId="25233" priority="4935" operator="containsText" text="◙">
      <formula>NOT(ISERROR(SEARCH("◙",C276)))</formula>
    </cfRule>
  </conditionalFormatting>
  <conditionalFormatting sqref="AE276:AE278">
    <cfRule type="containsText" dxfId="25232" priority="4933" operator="containsText" text="◙">
      <formula>NOT(ISERROR(SEARCH("◙",AE276)))</formula>
    </cfRule>
    <cfRule type="containsText" dxfId="25231" priority="4934" operator="containsText" text="Echophil">
      <formula>NOT(ISERROR(SEARCH("Echophil",AE276)))</formula>
    </cfRule>
  </conditionalFormatting>
  <conditionalFormatting sqref="AG276:AP278">
    <cfRule type="containsText" dxfId="25230" priority="4932" operator="containsText" text="◙">
      <formula>NOT(ISERROR(SEARCH("◙",AG276)))</formula>
    </cfRule>
  </conditionalFormatting>
  <conditionalFormatting sqref="AQ276:AQ278">
    <cfRule type="containsText" dxfId="25229" priority="4931" operator="containsText" text="Echophil">
      <formula>NOT(ISERROR(SEARCH("Echophil",AQ276)))</formula>
    </cfRule>
  </conditionalFormatting>
  <conditionalFormatting sqref="W277:W278">
    <cfRule type="containsText" dxfId="25228" priority="4930" operator="containsText" text="◙">
      <formula>NOT(ISERROR(SEARCH("◙",W277)))</formula>
    </cfRule>
  </conditionalFormatting>
  <conditionalFormatting sqref="Y282:AB282 AE282:AE284 C283:V284 X283:AB284 AG282:AP284">
    <cfRule type="containsText" dxfId="25227" priority="4929" operator="containsText" text="◙">
      <formula>NOT(ISERROR(SEARCH("◙",C282)))</formula>
    </cfRule>
  </conditionalFormatting>
  <conditionalFormatting sqref="AG282:AP284">
    <cfRule type="containsText" dxfId="25226" priority="4928" operator="containsText" text="Echophil">
      <formula>NOT(ISERROR(SEARCH("Echophil",AG282)))</formula>
    </cfRule>
  </conditionalFormatting>
  <conditionalFormatting sqref="C282:V282">
    <cfRule type="containsText" dxfId="25225" priority="4927" operator="containsText" text="◙">
      <formula>NOT(ISERROR(SEARCH("◙",C282)))</formula>
    </cfRule>
  </conditionalFormatting>
  <conditionalFormatting sqref="AE282:AE284">
    <cfRule type="containsText" dxfId="25224" priority="4925" operator="containsText" text="◙">
      <formula>NOT(ISERROR(SEARCH("◙",AE282)))</formula>
    </cfRule>
    <cfRule type="containsText" dxfId="25223" priority="4926" operator="containsText" text="Echophil">
      <formula>NOT(ISERROR(SEARCH("Echophil",AE282)))</formula>
    </cfRule>
  </conditionalFormatting>
  <conditionalFormatting sqref="AG282:AP284">
    <cfRule type="containsText" dxfId="25222" priority="4924" operator="containsText" text="◙">
      <formula>NOT(ISERROR(SEARCH("◙",AG282)))</formula>
    </cfRule>
  </conditionalFormatting>
  <conditionalFormatting sqref="AQ282:AQ284">
    <cfRule type="containsText" dxfId="25221" priority="4923" operator="containsText" text="Echophil">
      <formula>NOT(ISERROR(SEARCH("Echophil",AQ282)))</formula>
    </cfRule>
  </conditionalFormatting>
  <conditionalFormatting sqref="W283:W284">
    <cfRule type="containsText" dxfId="25220" priority="4922" operator="containsText" text="◙">
      <formula>NOT(ISERROR(SEARCH("◙",W283)))</formula>
    </cfRule>
  </conditionalFormatting>
  <conditionalFormatting sqref="Y288:AB288 AE288:AE290 C289:V290 X289:AB290 AG288:AP290">
    <cfRule type="containsText" dxfId="25219" priority="4921" operator="containsText" text="◙">
      <formula>NOT(ISERROR(SEARCH("◙",C288)))</formula>
    </cfRule>
  </conditionalFormatting>
  <conditionalFormatting sqref="AG288:AP290">
    <cfRule type="containsText" dxfId="25218" priority="4920" operator="containsText" text="Echophil">
      <formula>NOT(ISERROR(SEARCH("Echophil",AG288)))</formula>
    </cfRule>
  </conditionalFormatting>
  <conditionalFormatting sqref="C288:V288">
    <cfRule type="containsText" dxfId="25217" priority="4919" operator="containsText" text="◙">
      <formula>NOT(ISERROR(SEARCH("◙",C288)))</formula>
    </cfRule>
  </conditionalFormatting>
  <conditionalFormatting sqref="AE288:AE290">
    <cfRule type="containsText" dxfId="25216" priority="4917" operator="containsText" text="◙">
      <formula>NOT(ISERROR(SEARCH("◙",AE288)))</formula>
    </cfRule>
    <cfRule type="containsText" dxfId="25215" priority="4918" operator="containsText" text="Echophil">
      <formula>NOT(ISERROR(SEARCH("Echophil",AE288)))</formula>
    </cfRule>
  </conditionalFormatting>
  <conditionalFormatting sqref="AG288:AP290">
    <cfRule type="containsText" dxfId="25214" priority="4916" operator="containsText" text="◙">
      <formula>NOT(ISERROR(SEARCH("◙",AG288)))</formula>
    </cfRule>
  </conditionalFormatting>
  <conditionalFormatting sqref="AQ288:AQ290">
    <cfRule type="containsText" dxfId="25213" priority="4915" operator="containsText" text="Echophil">
      <formula>NOT(ISERROR(SEARCH("Echophil",AQ288)))</formula>
    </cfRule>
  </conditionalFormatting>
  <conditionalFormatting sqref="W289:W290">
    <cfRule type="containsText" dxfId="25212" priority="4914" operator="containsText" text="◙">
      <formula>NOT(ISERROR(SEARCH("◙",W289)))</formula>
    </cfRule>
  </conditionalFormatting>
  <conditionalFormatting sqref="AC276:AC278">
    <cfRule type="containsText" dxfId="25211" priority="4913" operator="containsText" text="◙">
      <formula>NOT(ISERROR(SEARCH("◙",AC276)))</formula>
    </cfRule>
  </conditionalFormatting>
  <conditionalFormatting sqref="AC282:AC284">
    <cfRule type="containsText" dxfId="25210" priority="4912" operator="containsText" text="◙">
      <formula>NOT(ISERROR(SEARCH("◙",AC282)))</formula>
    </cfRule>
  </conditionalFormatting>
  <conditionalFormatting sqref="AC288:AC290">
    <cfRule type="containsText" dxfId="25209" priority="4911" operator="containsText" text="◙">
      <formula>NOT(ISERROR(SEARCH("◙",AC288)))</formula>
    </cfRule>
  </conditionalFormatting>
  <conditionalFormatting sqref="C279">
    <cfRule type="containsBlanks" dxfId="25208" priority="4910">
      <formula>LEN(TRIM(C279))=0</formula>
    </cfRule>
  </conditionalFormatting>
  <conditionalFormatting sqref="C279:C280 J280:K280">
    <cfRule type="containsText" dxfId="25207" priority="4909" operator="containsText" text="◙">
      <formula>NOT(ISERROR(SEARCH("◙",C279)))</formula>
    </cfRule>
  </conditionalFormatting>
  <conditionalFormatting sqref="C279:C280">
    <cfRule type="containsText" dxfId="25206" priority="4908" operator="containsText" text=" -----">
      <formula>NOT(ISERROR(SEARCH(" -----",C279)))</formula>
    </cfRule>
  </conditionalFormatting>
  <conditionalFormatting sqref="C280">
    <cfRule type="containsText" dxfId="25205" priority="4906" operator="containsText" text="P.">
      <formula>NOT(ISERROR(SEARCH("P.",C280)))</formula>
    </cfRule>
    <cfRule type="containsText" dxfId="25204" priority="4907" operator="containsText" text="?scan?">
      <formula>NOT(ISERROR(SEARCH("?scan?",C280)))</formula>
    </cfRule>
  </conditionalFormatting>
  <conditionalFormatting sqref="C279:D280">
    <cfRule type="containsText" dxfId="25203" priority="4905" operator="containsText" text=" -----">
      <formula>NOT(ISERROR(SEARCH(" -----",C279)))</formula>
    </cfRule>
  </conditionalFormatting>
  <conditionalFormatting sqref="D279:D280">
    <cfRule type="cellIs" dxfId="25202" priority="4904" operator="lessThan">
      <formula>1</formula>
    </cfRule>
  </conditionalFormatting>
  <conditionalFormatting sqref="D280">
    <cfRule type="beginsWith" dxfId="25201" priority="4903" operator="beginsWith" text="1x ◙">
      <formula>LEFT(D280,LEN("1x ◙"))="1x ◙"</formula>
    </cfRule>
  </conditionalFormatting>
  <conditionalFormatting sqref="E279:F279 I279">
    <cfRule type="containsText" dxfId="25200" priority="4901" operator="containsText" text=" -----">
      <formula>NOT(ISERROR(SEARCH(" -----",E279)))</formula>
    </cfRule>
    <cfRule type="cellIs" dxfId="25199" priority="4902" operator="lessThan">
      <formula>1</formula>
    </cfRule>
  </conditionalFormatting>
  <conditionalFormatting sqref="E280:I280 E279:F279 I279">
    <cfRule type="beginsWith" dxfId="25198" priority="4897" operator="beginsWith" text="?1x ◙">
      <formula>LEFT(E279,LEN("?1x ◙"))="?1x ◙"</formula>
    </cfRule>
    <cfRule type="beginsWith" dxfId="25197" priority="4898" operator="beginsWith" text="?2x ◙">
      <formula>LEFT(E279,LEN("?2x ◙"))="?2x ◙"</formula>
    </cfRule>
    <cfRule type="beginsWith" dxfId="25196" priority="4899" operator="beginsWith" text="2x ◙">
      <formula>LEFT(E279,LEN("2x ◙"))="2x ◙"</formula>
    </cfRule>
    <cfRule type="beginsWith" dxfId="25195" priority="4900" operator="beginsWith" text="1x ◙">
      <formula>LEFT(E279,LEN("1x ◙"))="1x ◙"</formula>
    </cfRule>
  </conditionalFormatting>
  <conditionalFormatting sqref="E280:I280">
    <cfRule type="containsText" dxfId="25194" priority="4895" operator="containsText" text=" -----">
      <formula>NOT(ISERROR(SEARCH(" -----",E280)))</formula>
    </cfRule>
    <cfRule type="cellIs" dxfId="25193" priority="4896" operator="lessThan">
      <formula>1</formula>
    </cfRule>
  </conditionalFormatting>
  <conditionalFormatting sqref="H279">
    <cfRule type="containsText" dxfId="25192" priority="4892" operator="containsText" text=" -----">
      <formula>NOT(ISERROR(SEARCH(" -----",H279)))</formula>
    </cfRule>
    <cfRule type="containsText" dxfId="25191" priority="4893" operator="containsText" text="◙">
      <formula>NOT(ISERROR(SEARCH("◙",H279)))</formula>
    </cfRule>
    <cfRule type="containsText" dxfId="25190" priority="4894" operator="containsText" text="geen FDC meer">
      <formula>NOT(ISERROR(SEARCH("geen FDC meer",H279)))</formula>
    </cfRule>
  </conditionalFormatting>
  <conditionalFormatting sqref="I280">
    <cfRule type="containsText" dxfId="25189" priority="4891" operator="containsText" text="P.">
      <formula>NOT(ISERROR(SEARCH("P.",I280)))</formula>
    </cfRule>
  </conditionalFormatting>
  <conditionalFormatting sqref="L279">
    <cfRule type="cellIs" dxfId="25188" priority="4887" operator="equal">
      <formula>"◄"</formula>
    </cfRule>
    <cfRule type="cellIs" dxfId="25187" priority="4888" operator="equal">
      <formula>"•"</formula>
    </cfRule>
    <cfRule type="cellIs" priority="4889" operator="equal">
      <formula>"◄"</formula>
    </cfRule>
    <cfRule type="cellIs" dxfId="25186" priority="4890" operator="equal">
      <formula>"►"</formula>
    </cfRule>
  </conditionalFormatting>
  <conditionalFormatting sqref="M280:N280">
    <cfRule type="containsText" dxfId="25185" priority="4886" operator="containsText" text="Ø">
      <formula>NOT(ISERROR(SEARCH("Ø",M280)))</formula>
    </cfRule>
  </conditionalFormatting>
  <conditionalFormatting sqref="P279">
    <cfRule type="containsText" dxfId="25184" priority="4882" operator="containsText" text=" -----">
      <formula>NOT(ISERROR(SEARCH(" -----",P279)))</formula>
    </cfRule>
    <cfRule type="containsText" dxfId="25183" priority="4883" operator="containsText" text="◙">
      <formula>NOT(ISERROR(SEARCH("◙",P279)))</formula>
    </cfRule>
    <cfRule type="containsText" dxfId="25182" priority="4884" operator="containsText" text=" -----">
      <formula>NOT(ISERROR(SEARCH(" -----",P279)))</formula>
    </cfRule>
    <cfRule type="containsBlanks" dxfId="25181" priority="4885">
      <formula>LEN(TRIM(P279))=0</formula>
    </cfRule>
  </conditionalFormatting>
  <conditionalFormatting sqref="P280">
    <cfRule type="containsText" dxfId="25180" priority="4877" operator="containsText" text=" -----">
      <formula>NOT(ISERROR(SEARCH(" -----",P280)))</formula>
    </cfRule>
    <cfRule type="containsText" dxfId="25179" priority="4878" operator="containsText" text="◙">
      <formula>NOT(ISERROR(SEARCH("◙",P280)))</formula>
    </cfRule>
    <cfRule type="containsText" dxfId="25178" priority="4879" operator="containsText" text=" -----">
      <formula>NOT(ISERROR(SEARCH(" -----",P280)))</formula>
    </cfRule>
    <cfRule type="containsText" dxfId="25177" priority="4880" operator="containsText" text="P.">
      <formula>NOT(ISERROR(SEARCH("P.",P280)))</formula>
    </cfRule>
    <cfRule type="containsText" dxfId="25176" priority="4881" operator="containsText" text="?scan?">
      <formula>NOT(ISERROR(SEARCH("?scan?",P280)))</formula>
    </cfRule>
  </conditionalFormatting>
  <conditionalFormatting sqref="Q279:Q280">
    <cfRule type="containsText" dxfId="25175" priority="4875" operator="containsText" text=" -----">
      <formula>NOT(ISERROR(SEARCH(" -----",Q279)))</formula>
    </cfRule>
    <cfRule type="cellIs" dxfId="25174" priority="4876" operator="lessThan">
      <formula>1</formula>
    </cfRule>
  </conditionalFormatting>
  <conditionalFormatting sqref="R279:S279">
    <cfRule type="containsText" dxfId="25173" priority="4873" operator="containsText" text=" -----">
      <formula>NOT(ISERROR(SEARCH(" -----",R279)))</formula>
    </cfRule>
    <cfRule type="cellIs" dxfId="25172" priority="4874" operator="lessThan">
      <formula>1</formula>
    </cfRule>
  </conditionalFormatting>
  <conditionalFormatting sqref="R280:V280">
    <cfRule type="containsText" dxfId="25171" priority="4867" operator="containsText" text=" -----">
      <formula>NOT(ISERROR(SEARCH(" -----",R280)))</formula>
    </cfRule>
    <cfRule type="cellIs" dxfId="25170" priority="4868" operator="lessThan">
      <formula>1</formula>
    </cfRule>
    <cfRule type="beginsWith" dxfId="25169" priority="4869" operator="beginsWith" text="?1x ◙">
      <formula>LEFT(R280,LEN("?1x ◙"))="?1x ◙"</formula>
    </cfRule>
    <cfRule type="beginsWith" dxfId="25168" priority="4870" operator="beginsWith" text="?2x ◙">
      <formula>LEFT(R280,LEN("?2x ◙"))="?2x ◙"</formula>
    </cfRule>
    <cfRule type="beginsWith" dxfId="25167" priority="4871" operator="beginsWith" text="2x ◙">
      <formula>LEFT(R280,LEN("2x ◙"))="2x ◙"</formula>
    </cfRule>
    <cfRule type="beginsWith" dxfId="25166" priority="4872" operator="beginsWith" text="1x ◙">
      <formula>LEFT(R280,LEN("1x ◙"))="1x ◙"</formula>
    </cfRule>
  </conditionalFormatting>
  <conditionalFormatting sqref="T279:U279">
    <cfRule type="containsText" dxfId="25165" priority="4864" operator="containsText" text=" -----">
      <formula>NOT(ISERROR(SEARCH(" -----",T279)))</formula>
    </cfRule>
    <cfRule type="containsText" dxfId="25164" priority="4865" operator="containsText" text="◙">
      <formula>NOT(ISERROR(SEARCH("◙",T279)))</formula>
    </cfRule>
    <cfRule type="containsText" dxfId="25163" priority="4866" operator="containsText" text="geen FDC meer">
      <formula>NOT(ISERROR(SEARCH("geen FDC meer",T279)))</formula>
    </cfRule>
  </conditionalFormatting>
  <conditionalFormatting sqref="V279">
    <cfRule type="containsText" dxfId="25162" priority="4858" operator="containsText" text=" -----">
      <formula>NOT(ISERROR(SEARCH(" -----",V279)))</formula>
    </cfRule>
    <cfRule type="cellIs" dxfId="25161" priority="4859" operator="lessThan">
      <formula>1</formula>
    </cfRule>
    <cfRule type="beginsWith" dxfId="25160" priority="4860" operator="beginsWith" text="?1x ◙">
      <formula>LEFT(V279,LEN("?1x ◙"))="?1x ◙"</formula>
    </cfRule>
    <cfRule type="beginsWith" dxfId="25159" priority="4861" operator="beginsWith" text="?2x ◙">
      <formula>LEFT(V279,LEN("?2x ◙"))="?2x ◙"</formula>
    </cfRule>
    <cfRule type="beginsWith" dxfId="25158" priority="4862" operator="beginsWith" text="2x ◙">
      <formula>LEFT(V279,LEN("2x ◙"))="2x ◙"</formula>
    </cfRule>
    <cfRule type="beginsWith" dxfId="25157" priority="4863" operator="beginsWith" text="1x ◙">
      <formula>LEFT(V279,LEN("1x ◙"))="1x ◙"</formula>
    </cfRule>
  </conditionalFormatting>
  <conditionalFormatting sqref="W280:X280">
    <cfRule type="containsText" dxfId="25156" priority="4857" operator="containsText" text="◙">
      <formula>NOT(ISERROR(SEARCH("◙",W280)))</formula>
    </cfRule>
  </conditionalFormatting>
  <conditionalFormatting sqref="Y279">
    <cfRule type="cellIs" dxfId="25155" priority="4853" operator="equal">
      <formula>"◄"</formula>
    </cfRule>
    <cfRule type="cellIs" dxfId="25154" priority="4854" operator="equal">
      <formula>"•"</formula>
    </cfRule>
    <cfRule type="cellIs" priority="4855" operator="equal">
      <formula>"◄"</formula>
    </cfRule>
    <cfRule type="cellIs" dxfId="25153" priority="4856" operator="equal">
      <formula>"►"</formula>
    </cfRule>
  </conditionalFormatting>
  <conditionalFormatting sqref="Z280:AA280">
    <cfRule type="containsText" dxfId="25152" priority="4852" operator="containsText" text="Ø">
      <formula>NOT(ISERROR(SEARCH("Ø",Z280)))</formula>
    </cfRule>
  </conditionalFormatting>
  <conditionalFormatting sqref="AC279">
    <cfRule type="containsText" dxfId="25151" priority="4851" operator="containsText" text="◙">
      <formula>NOT(ISERROR(SEARCH("◙",AC279)))</formula>
    </cfRule>
  </conditionalFormatting>
  <conditionalFormatting sqref="AC279">
    <cfRule type="containsText" dxfId="25150" priority="4848" operator="containsText" text=" -----">
      <formula>NOT(ISERROR(SEARCH(" -----",AC279)))</formula>
    </cfRule>
    <cfRule type="containsText" dxfId="25149" priority="4849" operator="containsText" text=" -----">
      <formula>NOT(ISERROR(SEARCH(" -----",AC279)))</formula>
    </cfRule>
    <cfRule type="containsBlanks" dxfId="25148" priority="4850">
      <formula>LEN(TRIM(AC279))=0</formula>
    </cfRule>
  </conditionalFormatting>
  <conditionalFormatting sqref="AC280">
    <cfRule type="containsText" dxfId="25147" priority="4843" operator="containsText" text=" -----">
      <formula>NOT(ISERROR(SEARCH(" -----",AC280)))</formula>
    </cfRule>
    <cfRule type="containsText" dxfId="25146" priority="4844" operator="containsText" text="◙">
      <formula>NOT(ISERROR(SEARCH("◙",AC280)))</formula>
    </cfRule>
    <cfRule type="containsText" dxfId="25145" priority="4845" operator="containsText" text=" -----">
      <formula>NOT(ISERROR(SEARCH(" -----",AC280)))</formula>
    </cfRule>
    <cfRule type="containsText" dxfId="25144" priority="4846" operator="containsText" text="P.">
      <formula>NOT(ISERROR(SEARCH("P.",AC280)))</formula>
    </cfRule>
    <cfRule type="containsText" dxfId="25143" priority="4847" operator="containsText" text="?scan?">
      <formula>NOT(ISERROR(SEARCH("?scan?",AC280)))</formula>
    </cfRule>
  </conditionalFormatting>
  <conditionalFormatting sqref="AW279">
    <cfRule type="cellIs" dxfId="25142" priority="4842" operator="equal">
      <formula>"Ø"</formula>
    </cfRule>
  </conditionalFormatting>
  <conditionalFormatting sqref="AW279:AX279">
    <cfRule type="containsText" dxfId="25141" priority="4841" operator="containsText" text=" -----">
      <formula>NOT(ISERROR(SEARCH(" -----",AW279)))</formula>
    </cfRule>
  </conditionalFormatting>
  <conditionalFormatting sqref="AW279:AX280">
    <cfRule type="containsText" dxfId="25140" priority="4840" operator="containsText" text="◙">
      <formula>NOT(ISERROR(SEARCH("◙",AW279)))</formula>
    </cfRule>
  </conditionalFormatting>
  <conditionalFormatting sqref="G279">
    <cfRule type="containsText" dxfId="25139" priority="4837" operator="containsText" text=" -----">
      <formula>NOT(ISERROR(SEARCH(" -----",G279)))</formula>
    </cfRule>
    <cfRule type="containsText" dxfId="25138" priority="4838" operator="containsText" text="◙">
      <formula>NOT(ISERROR(SEARCH("◙",G279)))</formula>
    </cfRule>
    <cfRule type="containsText" dxfId="25137" priority="4839" operator="containsText" text="geen FDC meer">
      <formula>NOT(ISERROR(SEARCH("geen FDC meer",G279)))</formula>
    </cfRule>
  </conditionalFormatting>
  <conditionalFormatting sqref="C285">
    <cfRule type="containsBlanks" dxfId="25136" priority="4836">
      <formula>LEN(TRIM(C285))=0</formula>
    </cfRule>
  </conditionalFormatting>
  <conditionalFormatting sqref="C285:C286 J286:K286">
    <cfRule type="containsText" dxfId="25135" priority="4835" operator="containsText" text="◙">
      <formula>NOT(ISERROR(SEARCH("◙",C285)))</formula>
    </cfRule>
  </conditionalFormatting>
  <conditionalFormatting sqref="C285:C286">
    <cfRule type="containsText" dxfId="25134" priority="4834" operator="containsText" text=" -----">
      <formula>NOT(ISERROR(SEARCH(" -----",C285)))</formula>
    </cfRule>
  </conditionalFormatting>
  <conditionalFormatting sqref="C286">
    <cfRule type="containsText" dxfId="25133" priority="4832" operator="containsText" text="P.">
      <formula>NOT(ISERROR(SEARCH("P.",C286)))</formula>
    </cfRule>
    <cfRule type="containsText" dxfId="25132" priority="4833" operator="containsText" text="?scan?">
      <formula>NOT(ISERROR(SEARCH("?scan?",C286)))</formula>
    </cfRule>
  </conditionalFormatting>
  <conditionalFormatting sqref="C285:D286">
    <cfRule type="containsText" dxfId="25131" priority="4831" operator="containsText" text=" -----">
      <formula>NOT(ISERROR(SEARCH(" -----",C285)))</formula>
    </cfRule>
  </conditionalFormatting>
  <conditionalFormatting sqref="D285:D286">
    <cfRule type="cellIs" dxfId="25130" priority="4830" operator="lessThan">
      <formula>1</formula>
    </cfRule>
  </conditionalFormatting>
  <conditionalFormatting sqref="D286">
    <cfRule type="beginsWith" dxfId="25129" priority="4829" operator="beginsWith" text="1x ◙">
      <formula>LEFT(D286,LEN("1x ◙"))="1x ◙"</formula>
    </cfRule>
  </conditionalFormatting>
  <conditionalFormatting sqref="E285:F285 I285">
    <cfRule type="containsText" dxfId="25128" priority="4827" operator="containsText" text=" -----">
      <formula>NOT(ISERROR(SEARCH(" -----",E285)))</formula>
    </cfRule>
    <cfRule type="cellIs" dxfId="25127" priority="4828" operator="lessThan">
      <formula>1</formula>
    </cfRule>
  </conditionalFormatting>
  <conditionalFormatting sqref="E286:I286 E285:F285 I285">
    <cfRule type="beginsWith" dxfId="25126" priority="4823" operator="beginsWith" text="?1x ◙">
      <formula>LEFT(E285,LEN("?1x ◙"))="?1x ◙"</formula>
    </cfRule>
    <cfRule type="beginsWith" dxfId="25125" priority="4824" operator="beginsWith" text="?2x ◙">
      <formula>LEFT(E285,LEN("?2x ◙"))="?2x ◙"</formula>
    </cfRule>
    <cfRule type="beginsWith" dxfId="25124" priority="4825" operator="beginsWith" text="2x ◙">
      <formula>LEFT(E285,LEN("2x ◙"))="2x ◙"</formula>
    </cfRule>
    <cfRule type="beginsWith" dxfId="25123" priority="4826" operator="beginsWith" text="1x ◙">
      <formula>LEFT(E285,LEN("1x ◙"))="1x ◙"</formula>
    </cfRule>
  </conditionalFormatting>
  <conditionalFormatting sqref="E286:I286">
    <cfRule type="containsText" dxfId="25122" priority="4821" operator="containsText" text=" -----">
      <formula>NOT(ISERROR(SEARCH(" -----",E286)))</formula>
    </cfRule>
    <cfRule type="cellIs" dxfId="25121" priority="4822" operator="lessThan">
      <formula>1</formula>
    </cfRule>
  </conditionalFormatting>
  <conditionalFormatting sqref="H285">
    <cfRule type="containsText" dxfId="25120" priority="4818" operator="containsText" text=" -----">
      <formula>NOT(ISERROR(SEARCH(" -----",H285)))</formula>
    </cfRule>
    <cfRule type="containsText" dxfId="25119" priority="4819" operator="containsText" text="◙">
      <formula>NOT(ISERROR(SEARCH("◙",H285)))</formula>
    </cfRule>
    <cfRule type="containsText" dxfId="25118" priority="4820" operator="containsText" text="geen FDC meer">
      <formula>NOT(ISERROR(SEARCH("geen FDC meer",H285)))</formula>
    </cfRule>
  </conditionalFormatting>
  <conditionalFormatting sqref="I286">
    <cfRule type="containsText" dxfId="25117" priority="4817" operator="containsText" text="P.">
      <formula>NOT(ISERROR(SEARCH("P.",I286)))</formula>
    </cfRule>
  </conditionalFormatting>
  <conditionalFormatting sqref="L285">
    <cfRule type="cellIs" dxfId="25116" priority="4813" operator="equal">
      <formula>"◄"</formula>
    </cfRule>
    <cfRule type="cellIs" dxfId="25115" priority="4814" operator="equal">
      <formula>"•"</formula>
    </cfRule>
    <cfRule type="cellIs" priority="4815" operator="equal">
      <formula>"◄"</formula>
    </cfRule>
    <cfRule type="cellIs" dxfId="25114" priority="4816" operator="equal">
      <formula>"►"</formula>
    </cfRule>
  </conditionalFormatting>
  <conditionalFormatting sqref="M286:N286">
    <cfRule type="containsText" dxfId="25113" priority="4812" operator="containsText" text="Ø">
      <formula>NOT(ISERROR(SEARCH("Ø",M286)))</formula>
    </cfRule>
  </conditionalFormatting>
  <conditionalFormatting sqref="P285">
    <cfRule type="containsText" dxfId="25112" priority="4808" operator="containsText" text=" -----">
      <formula>NOT(ISERROR(SEARCH(" -----",P285)))</formula>
    </cfRule>
    <cfRule type="containsText" dxfId="25111" priority="4809" operator="containsText" text="◙">
      <formula>NOT(ISERROR(SEARCH("◙",P285)))</formula>
    </cfRule>
    <cfRule type="containsText" dxfId="25110" priority="4810" operator="containsText" text=" -----">
      <formula>NOT(ISERROR(SEARCH(" -----",P285)))</formula>
    </cfRule>
    <cfRule type="containsBlanks" dxfId="25109" priority="4811">
      <formula>LEN(TRIM(P285))=0</formula>
    </cfRule>
  </conditionalFormatting>
  <conditionalFormatting sqref="P286">
    <cfRule type="containsText" dxfId="25108" priority="4803" operator="containsText" text=" -----">
      <formula>NOT(ISERROR(SEARCH(" -----",P286)))</formula>
    </cfRule>
    <cfRule type="containsText" dxfId="25107" priority="4804" operator="containsText" text="◙">
      <formula>NOT(ISERROR(SEARCH("◙",P286)))</formula>
    </cfRule>
    <cfRule type="containsText" dxfId="25106" priority="4805" operator="containsText" text=" -----">
      <formula>NOT(ISERROR(SEARCH(" -----",P286)))</formula>
    </cfRule>
    <cfRule type="containsText" dxfId="25105" priority="4806" operator="containsText" text="P.">
      <formula>NOT(ISERROR(SEARCH("P.",P286)))</formula>
    </cfRule>
    <cfRule type="containsText" dxfId="25104" priority="4807" operator="containsText" text="?scan?">
      <formula>NOT(ISERROR(SEARCH("?scan?",P286)))</formula>
    </cfRule>
  </conditionalFormatting>
  <conditionalFormatting sqref="Q285:Q286">
    <cfRule type="containsText" dxfId="25103" priority="4801" operator="containsText" text=" -----">
      <formula>NOT(ISERROR(SEARCH(" -----",Q285)))</formula>
    </cfRule>
    <cfRule type="cellIs" dxfId="25102" priority="4802" operator="lessThan">
      <formula>1</formula>
    </cfRule>
  </conditionalFormatting>
  <conditionalFormatting sqref="R285:S285">
    <cfRule type="containsText" dxfId="25101" priority="4799" operator="containsText" text=" -----">
      <formula>NOT(ISERROR(SEARCH(" -----",R285)))</formula>
    </cfRule>
    <cfRule type="cellIs" dxfId="25100" priority="4800" operator="lessThan">
      <formula>1</formula>
    </cfRule>
  </conditionalFormatting>
  <conditionalFormatting sqref="R286:V286">
    <cfRule type="containsText" dxfId="25099" priority="4793" operator="containsText" text=" -----">
      <formula>NOT(ISERROR(SEARCH(" -----",R286)))</formula>
    </cfRule>
    <cfRule type="cellIs" dxfId="25098" priority="4794" operator="lessThan">
      <formula>1</formula>
    </cfRule>
    <cfRule type="beginsWith" dxfId="25097" priority="4795" operator="beginsWith" text="?1x ◙">
      <formula>LEFT(R286,LEN("?1x ◙"))="?1x ◙"</formula>
    </cfRule>
    <cfRule type="beginsWith" dxfId="25096" priority="4796" operator="beginsWith" text="?2x ◙">
      <formula>LEFT(R286,LEN("?2x ◙"))="?2x ◙"</formula>
    </cfRule>
    <cfRule type="beginsWith" dxfId="25095" priority="4797" operator="beginsWith" text="2x ◙">
      <formula>LEFT(R286,LEN("2x ◙"))="2x ◙"</formula>
    </cfRule>
    <cfRule type="beginsWith" dxfId="25094" priority="4798" operator="beginsWith" text="1x ◙">
      <formula>LEFT(R286,LEN("1x ◙"))="1x ◙"</formula>
    </cfRule>
  </conditionalFormatting>
  <conditionalFormatting sqref="T285:U285">
    <cfRule type="containsText" dxfId="25093" priority="4790" operator="containsText" text=" -----">
      <formula>NOT(ISERROR(SEARCH(" -----",T285)))</formula>
    </cfRule>
    <cfRule type="containsText" dxfId="25092" priority="4791" operator="containsText" text="◙">
      <formula>NOT(ISERROR(SEARCH("◙",T285)))</formula>
    </cfRule>
    <cfRule type="containsText" dxfId="25091" priority="4792" operator="containsText" text="geen FDC meer">
      <formula>NOT(ISERROR(SEARCH("geen FDC meer",T285)))</formula>
    </cfRule>
  </conditionalFormatting>
  <conditionalFormatting sqref="V285">
    <cfRule type="containsText" dxfId="25090" priority="4784" operator="containsText" text=" -----">
      <formula>NOT(ISERROR(SEARCH(" -----",V285)))</formula>
    </cfRule>
    <cfRule type="cellIs" dxfId="25089" priority="4785" operator="lessThan">
      <formula>1</formula>
    </cfRule>
    <cfRule type="beginsWith" dxfId="25088" priority="4786" operator="beginsWith" text="?1x ◙">
      <formula>LEFT(V285,LEN("?1x ◙"))="?1x ◙"</formula>
    </cfRule>
    <cfRule type="beginsWith" dxfId="25087" priority="4787" operator="beginsWith" text="?2x ◙">
      <formula>LEFT(V285,LEN("?2x ◙"))="?2x ◙"</formula>
    </cfRule>
    <cfRule type="beginsWith" dxfId="25086" priority="4788" operator="beginsWith" text="2x ◙">
      <formula>LEFT(V285,LEN("2x ◙"))="2x ◙"</formula>
    </cfRule>
    <cfRule type="beginsWith" dxfId="25085" priority="4789" operator="beginsWith" text="1x ◙">
      <formula>LEFT(V285,LEN("1x ◙"))="1x ◙"</formula>
    </cfRule>
  </conditionalFormatting>
  <conditionalFormatting sqref="W286:X286">
    <cfRule type="containsText" dxfId="25084" priority="4783" operator="containsText" text="◙">
      <formula>NOT(ISERROR(SEARCH("◙",W286)))</formula>
    </cfRule>
  </conditionalFormatting>
  <conditionalFormatting sqref="Y285">
    <cfRule type="cellIs" dxfId="25083" priority="4779" operator="equal">
      <formula>"◄"</formula>
    </cfRule>
    <cfRule type="cellIs" dxfId="25082" priority="4780" operator="equal">
      <formula>"•"</formula>
    </cfRule>
    <cfRule type="cellIs" priority="4781" operator="equal">
      <formula>"◄"</formula>
    </cfRule>
    <cfRule type="cellIs" dxfId="25081" priority="4782" operator="equal">
      <formula>"►"</formula>
    </cfRule>
  </conditionalFormatting>
  <conditionalFormatting sqref="Z286:AA286">
    <cfRule type="containsText" dxfId="25080" priority="4778" operator="containsText" text="Ø">
      <formula>NOT(ISERROR(SEARCH("Ø",Z286)))</formula>
    </cfRule>
  </conditionalFormatting>
  <conditionalFormatting sqref="AC285">
    <cfRule type="containsText" dxfId="25079" priority="4777" operator="containsText" text="◙">
      <formula>NOT(ISERROR(SEARCH("◙",AC285)))</formula>
    </cfRule>
  </conditionalFormatting>
  <conditionalFormatting sqref="AC285">
    <cfRule type="containsText" dxfId="25078" priority="4774" operator="containsText" text=" -----">
      <formula>NOT(ISERROR(SEARCH(" -----",AC285)))</formula>
    </cfRule>
    <cfRule type="containsText" dxfId="25077" priority="4775" operator="containsText" text=" -----">
      <formula>NOT(ISERROR(SEARCH(" -----",AC285)))</formula>
    </cfRule>
    <cfRule type="containsBlanks" dxfId="25076" priority="4776">
      <formula>LEN(TRIM(AC285))=0</formula>
    </cfRule>
  </conditionalFormatting>
  <conditionalFormatting sqref="AC286">
    <cfRule type="containsText" dxfId="25075" priority="4769" operator="containsText" text=" -----">
      <formula>NOT(ISERROR(SEARCH(" -----",AC286)))</formula>
    </cfRule>
    <cfRule type="containsText" dxfId="25074" priority="4770" operator="containsText" text="◙">
      <formula>NOT(ISERROR(SEARCH("◙",AC286)))</formula>
    </cfRule>
    <cfRule type="containsText" dxfId="25073" priority="4771" operator="containsText" text=" -----">
      <formula>NOT(ISERROR(SEARCH(" -----",AC286)))</formula>
    </cfRule>
    <cfRule type="containsText" dxfId="25072" priority="4772" operator="containsText" text="P.">
      <formula>NOT(ISERROR(SEARCH("P.",AC286)))</formula>
    </cfRule>
    <cfRule type="containsText" dxfId="25071" priority="4773" operator="containsText" text="?scan?">
      <formula>NOT(ISERROR(SEARCH("?scan?",AC286)))</formula>
    </cfRule>
  </conditionalFormatting>
  <conditionalFormatting sqref="AW285">
    <cfRule type="cellIs" dxfId="25070" priority="4768" operator="equal">
      <formula>"Ø"</formula>
    </cfRule>
  </conditionalFormatting>
  <conditionalFormatting sqref="AW285:AX285">
    <cfRule type="containsText" dxfId="25069" priority="4767" operator="containsText" text=" -----">
      <formula>NOT(ISERROR(SEARCH(" -----",AW285)))</formula>
    </cfRule>
  </conditionalFormatting>
  <conditionalFormatting sqref="AW285:AX286">
    <cfRule type="containsText" dxfId="25068" priority="4766" operator="containsText" text="◙">
      <formula>NOT(ISERROR(SEARCH("◙",AW285)))</formula>
    </cfRule>
  </conditionalFormatting>
  <conditionalFormatting sqref="G285">
    <cfRule type="containsText" dxfId="25067" priority="4763" operator="containsText" text=" -----">
      <formula>NOT(ISERROR(SEARCH(" -----",G285)))</formula>
    </cfRule>
    <cfRule type="containsText" dxfId="25066" priority="4764" operator="containsText" text="◙">
      <formula>NOT(ISERROR(SEARCH("◙",G285)))</formula>
    </cfRule>
    <cfRule type="containsText" dxfId="25065" priority="4765" operator="containsText" text="geen FDC meer">
      <formula>NOT(ISERROR(SEARCH("geen FDC meer",G285)))</formula>
    </cfRule>
  </conditionalFormatting>
  <conditionalFormatting sqref="C291">
    <cfRule type="containsBlanks" dxfId="25064" priority="4762">
      <formula>LEN(TRIM(C291))=0</formula>
    </cfRule>
  </conditionalFormatting>
  <conditionalFormatting sqref="C291:C292 J292:K292">
    <cfRule type="containsText" dxfId="25063" priority="4761" operator="containsText" text="◙">
      <formula>NOT(ISERROR(SEARCH("◙",C291)))</formula>
    </cfRule>
  </conditionalFormatting>
  <conditionalFormatting sqref="C291:C292">
    <cfRule type="containsText" dxfId="25062" priority="4760" operator="containsText" text=" -----">
      <formula>NOT(ISERROR(SEARCH(" -----",C291)))</formula>
    </cfRule>
  </conditionalFormatting>
  <conditionalFormatting sqref="C292">
    <cfRule type="containsText" dxfId="25061" priority="4758" operator="containsText" text="P.">
      <formula>NOT(ISERROR(SEARCH("P.",C292)))</formula>
    </cfRule>
    <cfRule type="containsText" dxfId="25060" priority="4759" operator="containsText" text="?scan?">
      <formula>NOT(ISERROR(SEARCH("?scan?",C292)))</formula>
    </cfRule>
  </conditionalFormatting>
  <conditionalFormatting sqref="C291:D292">
    <cfRule type="containsText" dxfId="25059" priority="4757" operator="containsText" text=" -----">
      <formula>NOT(ISERROR(SEARCH(" -----",C291)))</formula>
    </cfRule>
  </conditionalFormatting>
  <conditionalFormatting sqref="D291:D292">
    <cfRule type="cellIs" dxfId="25058" priority="4756" operator="lessThan">
      <formula>1</formula>
    </cfRule>
  </conditionalFormatting>
  <conditionalFormatting sqref="D292">
    <cfRule type="beginsWith" dxfId="25057" priority="4755" operator="beginsWith" text="1x ◙">
      <formula>LEFT(D292,LEN("1x ◙"))="1x ◙"</formula>
    </cfRule>
  </conditionalFormatting>
  <conditionalFormatting sqref="E291:F291 I291">
    <cfRule type="containsText" dxfId="25056" priority="4753" operator="containsText" text=" -----">
      <formula>NOT(ISERROR(SEARCH(" -----",E291)))</formula>
    </cfRule>
    <cfRule type="cellIs" dxfId="25055" priority="4754" operator="lessThan">
      <formula>1</formula>
    </cfRule>
  </conditionalFormatting>
  <conditionalFormatting sqref="E292:I292 E291:F291 I291">
    <cfRule type="beginsWith" dxfId="25054" priority="4749" operator="beginsWith" text="?1x ◙">
      <formula>LEFT(E291,LEN("?1x ◙"))="?1x ◙"</formula>
    </cfRule>
    <cfRule type="beginsWith" dxfId="25053" priority="4750" operator="beginsWith" text="?2x ◙">
      <formula>LEFT(E291,LEN("?2x ◙"))="?2x ◙"</formula>
    </cfRule>
    <cfRule type="beginsWith" dxfId="25052" priority="4751" operator="beginsWith" text="2x ◙">
      <formula>LEFT(E291,LEN("2x ◙"))="2x ◙"</formula>
    </cfRule>
    <cfRule type="beginsWith" dxfId="25051" priority="4752" operator="beginsWith" text="1x ◙">
      <formula>LEFT(E291,LEN("1x ◙"))="1x ◙"</formula>
    </cfRule>
  </conditionalFormatting>
  <conditionalFormatting sqref="E292:I292">
    <cfRule type="containsText" dxfId="25050" priority="4747" operator="containsText" text=" -----">
      <formula>NOT(ISERROR(SEARCH(" -----",E292)))</formula>
    </cfRule>
    <cfRule type="cellIs" dxfId="25049" priority="4748" operator="lessThan">
      <formula>1</formula>
    </cfRule>
  </conditionalFormatting>
  <conditionalFormatting sqref="H291">
    <cfRule type="containsText" dxfId="25048" priority="4744" operator="containsText" text=" -----">
      <formula>NOT(ISERROR(SEARCH(" -----",H291)))</formula>
    </cfRule>
    <cfRule type="containsText" dxfId="25047" priority="4745" operator="containsText" text="◙">
      <formula>NOT(ISERROR(SEARCH("◙",H291)))</formula>
    </cfRule>
    <cfRule type="containsText" dxfId="25046" priority="4746" operator="containsText" text="geen FDC meer">
      <formula>NOT(ISERROR(SEARCH("geen FDC meer",H291)))</formula>
    </cfRule>
  </conditionalFormatting>
  <conditionalFormatting sqref="I292">
    <cfRule type="containsText" dxfId="25045" priority="4743" operator="containsText" text="P.">
      <formula>NOT(ISERROR(SEARCH("P.",I292)))</formula>
    </cfRule>
  </conditionalFormatting>
  <conditionalFormatting sqref="L291">
    <cfRule type="cellIs" dxfId="25044" priority="4739" operator="equal">
      <formula>"◄"</formula>
    </cfRule>
    <cfRule type="cellIs" dxfId="25043" priority="4740" operator="equal">
      <formula>"•"</formula>
    </cfRule>
    <cfRule type="cellIs" priority="4741" operator="equal">
      <formula>"◄"</formula>
    </cfRule>
    <cfRule type="cellIs" dxfId="25042" priority="4742" operator="equal">
      <formula>"►"</formula>
    </cfRule>
  </conditionalFormatting>
  <conditionalFormatting sqref="M292:N292">
    <cfRule type="containsText" dxfId="25041" priority="4738" operator="containsText" text="Ø">
      <formula>NOT(ISERROR(SEARCH("Ø",M292)))</formula>
    </cfRule>
  </conditionalFormatting>
  <conditionalFormatting sqref="P291">
    <cfRule type="containsText" dxfId="25040" priority="4734" operator="containsText" text=" -----">
      <formula>NOT(ISERROR(SEARCH(" -----",P291)))</formula>
    </cfRule>
    <cfRule type="containsText" dxfId="25039" priority="4735" operator="containsText" text="◙">
      <formula>NOT(ISERROR(SEARCH("◙",P291)))</formula>
    </cfRule>
    <cfRule type="containsText" dxfId="25038" priority="4736" operator="containsText" text=" -----">
      <formula>NOT(ISERROR(SEARCH(" -----",P291)))</formula>
    </cfRule>
    <cfRule type="containsBlanks" dxfId="25037" priority="4737">
      <formula>LEN(TRIM(P291))=0</formula>
    </cfRule>
  </conditionalFormatting>
  <conditionalFormatting sqref="P292">
    <cfRule type="containsText" dxfId="25036" priority="4729" operator="containsText" text=" -----">
      <formula>NOT(ISERROR(SEARCH(" -----",P292)))</formula>
    </cfRule>
    <cfRule type="containsText" dxfId="25035" priority="4730" operator="containsText" text="◙">
      <formula>NOT(ISERROR(SEARCH("◙",P292)))</formula>
    </cfRule>
    <cfRule type="containsText" dxfId="25034" priority="4731" operator="containsText" text=" -----">
      <formula>NOT(ISERROR(SEARCH(" -----",P292)))</formula>
    </cfRule>
    <cfRule type="containsText" dxfId="25033" priority="4732" operator="containsText" text="P.">
      <formula>NOT(ISERROR(SEARCH("P.",P292)))</formula>
    </cfRule>
    <cfRule type="containsText" dxfId="25032" priority="4733" operator="containsText" text="?scan?">
      <formula>NOT(ISERROR(SEARCH("?scan?",P292)))</formula>
    </cfRule>
  </conditionalFormatting>
  <conditionalFormatting sqref="Q291:Q292">
    <cfRule type="containsText" dxfId="25031" priority="4727" operator="containsText" text=" -----">
      <formula>NOT(ISERROR(SEARCH(" -----",Q291)))</formula>
    </cfRule>
    <cfRule type="cellIs" dxfId="25030" priority="4728" operator="lessThan">
      <formula>1</formula>
    </cfRule>
  </conditionalFormatting>
  <conditionalFormatting sqref="R291:S291">
    <cfRule type="containsText" dxfId="25029" priority="4725" operator="containsText" text=" -----">
      <formula>NOT(ISERROR(SEARCH(" -----",R291)))</formula>
    </cfRule>
    <cfRule type="cellIs" dxfId="25028" priority="4726" operator="lessThan">
      <formula>1</formula>
    </cfRule>
  </conditionalFormatting>
  <conditionalFormatting sqref="R292:V292">
    <cfRule type="containsText" dxfId="25027" priority="4719" operator="containsText" text=" -----">
      <formula>NOT(ISERROR(SEARCH(" -----",R292)))</formula>
    </cfRule>
    <cfRule type="cellIs" dxfId="25026" priority="4720" operator="lessThan">
      <formula>1</formula>
    </cfRule>
    <cfRule type="beginsWith" dxfId="25025" priority="4721" operator="beginsWith" text="?1x ◙">
      <formula>LEFT(R292,LEN("?1x ◙"))="?1x ◙"</formula>
    </cfRule>
    <cfRule type="beginsWith" dxfId="25024" priority="4722" operator="beginsWith" text="?2x ◙">
      <formula>LEFT(R292,LEN("?2x ◙"))="?2x ◙"</formula>
    </cfRule>
    <cfRule type="beginsWith" dxfId="25023" priority="4723" operator="beginsWith" text="2x ◙">
      <formula>LEFT(R292,LEN("2x ◙"))="2x ◙"</formula>
    </cfRule>
    <cfRule type="beginsWith" dxfId="25022" priority="4724" operator="beginsWith" text="1x ◙">
      <formula>LEFT(R292,LEN("1x ◙"))="1x ◙"</formula>
    </cfRule>
  </conditionalFormatting>
  <conditionalFormatting sqref="T291:U291">
    <cfRule type="containsText" dxfId="25021" priority="4716" operator="containsText" text=" -----">
      <formula>NOT(ISERROR(SEARCH(" -----",T291)))</formula>
    </cfRule>
    <cfRule type="containsText" dxfId="25020" priority="4717" operator="containsText" text="◙">
      <formula>NOT(ISERROR(SEARCH("◙",T291)))</formula>
    </cfRule>
    <cfRule type="containsText" dxfId="25019" priority="4718" operator="containsText" text="geen FDC meer">
      <formula>NOT(ISERROR(SEARCH("geen FDC meer",T291)))</formula>
    </cfRule>
  </conditionalFormatting>
  <conditionalFormatting sqref="V291">
    <cfRule type="containsText" dxfId="25018" priority="4710" operator="containsText" text=" -----">
      <formula>NOT(ISERROR(SEARCH(" -----",V291)))</formula>
    </cfRule>
    <cfRule type="cellIs" dxfId="25017" priority="4711" operator="lessThan">
      <formula>1</formula>
    </cfRule>
    <cfRule type="beginsWith" dxfId="25016" priority="4712" operator="beginsWith" text="?1x ◙">
      <formula>LEFT(V291,LEN("?1x ◙"))="?1x ◙"</formula>
    </cfRule>
    <cfRule type="beginsWith" dxfId="25015" priority="4713" operator="beginsWith" text="?2x ◙">
      <formula>LEFT(V291,LEN("?2x ◙"))="?2x ◙"</formula>
    </cfRule>
    <cfRule type="beginsWith" dxfId="25014" priority="4714" operator="beginsWith" text="2x ◙">
      <formula>LEFT(V291,LEN("2x ◙"))="2x ◙"</formula>
    </cfRule>
    <cfRule type="beginsWith" dxfId="25013" priority="4715" operator="beginsWith" text="1x ◙">
      <formula>LEFT(V291,LEN("1x ◙"))="1x ◙"</formula>
    </cfRule>
  </conditionalFormatting>
  <conditionalFormatting sqref="W292:X292">
    <cfRule type="containsText" dxfId="25012" priority="4709" operator="containsText" text="◙">
      <formula>NOT(ISERROR(SEARCH("◙",W292)))</formula>
    </cfRule>
  </conditionalFormatting>
  <conditionalFormatting sqref="Y291">
    <cfRule type="cellIs" dxfId="25011" priority="4705" operator="equal">
      <formula>"◄"</formula>
    </cfRule>
    <cfRule type="cellIs" dxfId="25010" priority="4706" operator="equal">
      <formula>"•"</formula>
    </cfRule>
    <cfRule type="cellIs" priority="4707" operator="equal">
      <formula>"◄"</formula>
    </cfRule>
    <cfRule type="cellIs" dxfId="25009" priority="4708" operator="equal">
      <formula>"►"</formula>
    </cfRule>
  </conditionalFormatting>
  <conditionalFormatting sqref="Z292:AA292">
    <cfRule type="containsText" dxfId="25008" priority="4704" operator="containsText" text="Ø">
      <formula>NOT(ISERROR(SEARCH("Ø",Z292)))</formula>
    </cfRule>
  </conditionalFormatting>
  <conditionalFormatting sqref="AC291">
    <cfRule type="containsText" dxfId="25007" priority="4703" operator="containsText" text="◙">
      <formula>NOT(ISERROR(SEARCH("◙",AC291)))</formula>
    </cfRule>
  </conditionalFormatting>
  <conditionalFormatting sqref="AC291">
    <cfRule type="containsText" dxfId="25006" priority="4700" operator="containsText" text=" -----">
      <formula>NOT(ISERROR(SEARCH(" -----",AC291)))</formula>
    </cfRule>
    <cfRule type="containsText" dxfId="25005" priority="4701" operator="containsText" text=" -----">
      <formula>NOT(ISERROR(SEARCH(" -----",AC291)))</formula>
    </cfRule>
    <cfRule type="containsBlanks" dxfId="25004" priority="4702">
      <formula>LEN(TRIM(AC291))=0</formula>
    </cfRule>
  </conditionalFormatting>
  <conditionalFormatting sqref="AC292">
    <cfRule type="containsText" dxfId="25003" priority="4695" operator="containsText" text=" -----">
      <formula>NOT(ISERROR(SEARCH(" -----",AC292)))</formula>
    </cfRule>
    <cfRule type="containsText" dxfId="25002" priority="4696" operator="containsText" text="◙">
      <formula>NOT(ISERROR(SEARCH("◙",AC292)))</formula>
    </cfRule>
    <cfRule type="containsText" dxfId="25001" priority="4697" operator="containsText" text=" -----">
      <formula>NOT(ISERROR(SEARCH(" -----",AC292)))</formula>
    </cfRule>
    <cfRule type="containsText" dxfId="25000" priority="4698" operator="containsText" text="P.">
      <formula>NOT(ISERROR(SEARCH("P.",AC292)))</formula>
    </cfRule>
    <cfRule type="containsText" dxfId="24999" priority="4699" operator="containsText" text="?scan?">
      <formula>NOT(ISERROR(SEARCH("?scan?",AC292)))</formula>
    </cfRule>
  </conditionalFormatting>
  <conditionalFormatting sqref="AW291">
    <cfRule type="cellIs" dxfId="24998" priority="4694" operator="equal">
      <formula>"Ø"</formula>
    </cfRule>
  </conditionalFormatting>
  <conditionalFormatting sqref="AW291:AX291">
    <cfRule type="containsText" dxfId="24997" priority="4693" operator="containsText" text=" -----">
      <formula>NOT(ISERROR(SEARCH(" -----",AW291)))</formula>
    </cfRule>
  </conditionalFormatting>
  <conditionalFormatting sqref="AW291:AX292">
    <cfRule type="containsText" dxfId="24996" priority="4692" operator="containsText" text="◙">
      <formula>NOT(ISERROR(SEARCH("◙",AW291)))</formula>
    </cfRule>
  </conditionalFormatting>
  <conditionalFormatting sqref="G291">
    <cfRule type="containsText" dxfId="24995" priority="4689" operator="containsText" text=" -----">
      <formula>NOT(ISERROR(SEARCH(" -----",G291)))</formula>
    </cfRule>
    <cfRule type="containsText" dxfId="24994" priority="4690" operator="containsText" text="◙">
      <formula>NOT(ISERROR(SEARCH("◙",G291)))</formula>
    </cfRule>
    <cfRule type="containsText" dxfId="24993" priority="4691" operator="containsText" text="geen FDC meer">
      <formula>NOT(ISERROR(SEARCH("geen FDC meer",G291)))</formula>
    </cfRule>
  </conditionalFormatting>
  <conditionalFormatting sqref="C345 J345:K345">
    <cfRule type="containsText" dxfId="24992" priority="4688" operator="containsText" text="◙">
      <formula>NOT(ISERROR(SEARCH("◙",C345)))</formula>
    </cfRule>
  </conditionalFormatting>
  <conditionalFormatting sqref="C345">
    <cfRule type="containsText" dxfId="24991" priority="4687" operator="containsText" text=" -----">
      <formula>NOT(ISERROR(SEARCH(" -----",C345)))</formula>
    </cfRule>
  </conditionalFormatting>
  <conditionalFormatting sqref="C345">
    <cfRule type="containsText" dxfId="24990" priority="4685" operator="containsText" text="P.">
      <formula>NOT(ISERROR(SEARCH("P.",C345)))</formula>
    </cfRule>
    <cfRule type="containsText" dxfId="24989" priority="4686" operator="containsText" text="?scan?">
      <formula>NOT(ISERROR(SEARCH("?scan?",C345)))</formula>
    </cfRule>
  </conditionalFormatting>
  <conditionalFormatting sqref="C345:D345">
    <cfRule type="containsText" dxfId="24988" priority="4684" operator="containsText" text=" -----">
      <formula>NOT(ISERROR(SEARCH(" -----",C345)))</formula>
    </cfRule>
  </conditionalFormatting>
  <conditionalFormatting sqref="D345">
    <cfRule type="cellIs" dxfId="24987" priority="4683" operator="lessThan">
      <formula>1</formula>
    </cfRule>
  </conditionalFormatting>
  <conditionalFormatting sqref="D345">
    <cfRule type="beginsWith" dxfId="24986" priority="4682" operator="beginsWith" text="1x ◙">
      <formula>LEFT(D345,LEN("1x ◙"))="1x ◙"</formula>
    </cfRule>
  </conditionalFormatting>
  <conditionalFormatting sqref="E345:I345">
    <cfRule type="beginsWith" dxfId="24985" priority="4678" operator="beginsWith" text="?1x ◙">
      <formula>LEFT(E345,LEN("?1x ◙"))="?1x ◙"</formula>
    </cfRule>
    <cfRule type="beginsWith" dxfId="24984" priority="4679" operator="beginsWith" text="?2x ◙">
      <formula>LEFT(E345,LEN("?2x ◙"))="?2x ◙"</formula>
    </cfRule>
    <cfRule type="beginsWith" dxfId="24983" priority="4680" operator="beginsWith" text="2x ◙">
      <formula>LEFT(E345,LEN("2x ◙"))="2x ◙"</formula>
    </cfRule>
    <cfRule type="beginsWith" dxfId="24982" priority="4681" operator="beginsWith" text="1x ◙">
      <formula>LEFT(E345,LEN("1x ◙"))="1x ◙"</formula>
    </cfRule>
  </conditionalFormatting>
  <conditionalFormatting sqref="E345:I345">
    <cfRule type="containsText" dxfId="24981" priority="4676" operator="containsText" text=" -----">
      <formula>NOT(ISERROR(SEARCH(" -----",E345)))</formula>
    </cfRule>
    <cfRule type="cellIs" dxfId="24980" priority="4677" operator="lessThan">
      <formula>1</formula>
    </cfRule>
  </conditionalFormatting>
  <conditionalFormatting sqref="I345">
    <cfRule type="containsText" dxfId="24979" priority="4675" operator="containsText" text="P.">
      <formula>NOT(ISERROR(SEARCH("P.",I345)))</formula>
    </cfRule>
  </conditionalFormatting>
  <conditionalFormatting sqref="M345:N345">
    <cfRule type="containsText" dxfId="24978" priority="4674" operator="containsText" text="Ø">
      <formula>NOT(ISERROR(SEARCH("Ø",M345)))</formula>
    </cfRule>
  </conditionalFormatting>
  <conditionalFormatting sqref="P345">
    <cfRule type="containsText" dxfId="24977" priority="4669" operator="containsText" text=" -----">
      <formula>NOT(ISERROR(SEARCH(" -----",P345)))</formula>
    </cfRule>
    <cfRule type="containsText" dxfId="24976" priority="4670" operator="containsText" text="◙">
      <formula>NOT(ISERROR(SEARCH("◙",P345)))</formula>
    </cfRule>
    <cfRule type="containsText" dxfId="24975" priority="4671" operator="containsText" text=" -----">
      <formula>NOT(ISERROR(SEARCH(" -----",P345)))</formula>
    </cfRule>
    <cfRule type="containsText" dxfId="24974" priority="4672" operator="containsText" text="P.">
      <formula>NOT(ISERROR(SEARCH("P.",P345)))</formula>
    </cfRule>
    <cfRule type="containsText" dxfId="24973" priority="4673" operator="containsText" text="?scan?">
      <formula>NOT(ISERROR(SEARCH("?scan?",P345)))</formula>
    </cfRule>
  </conditionalFormatting>
  <conditionalFormatting sqref="Q345">
    <cfRule type="containsText" dxfId="24972" priority="4667" operator="containsText" text=" -----">
      <formula>NOT(ISERROR(SEARCH(" -----",Q345)))</formula>
    </cfRule>
    <cfRule type="cellIs" dxfId="24971" priority="4668" operator="lessThan">
      <formula>1</formula>
    </cfRule>
  </conditionalFormatting>
  <conditionalFormatting sqref="R345:V345">
    <cfRule type="containsText" dxfId="24970" priority="4661" operator="containsText" text=" -----">
      <formula>NOT(ISERROR(SEARCH(" -----",R345)))</formula>
    </cfRule>
    <cfRule type="cellIs" dxfId="24969" priority="4662" operator="lessThan">
      <formula>1</formula>
    </cfRule>
    <cfRule type="beginsWith" dxfId="24968" priority="4663" operator="beginsWith" text="?1x ◙">
      <formula>LEFT(R345,LEN("?1x ◙"))="?1x ◙"</formula>
    </cfRule>
    <cfRule type="beginsWith" dxfId="24967" priority="4664" operator="beginsWith" text="?2x ◙">
      <formula>LEFT(R345,LEN("?2x ◙"))="?2x ◙"</formula>
    </cfRule>
    <cfRule type="beginsWith" dxfId="24966" priority="4665" operator="beginsWith" text="2x ◙">
      <formula>LEFT(R345,LEN("2x ◙"))="2x ◙"</formula>
    </cfRule>
    <cfRule type="beginsWith" dxfId="24965" priority="4666" operator="beginsWith" text="1x ◙">
      <formula>LEFT(R345,LEN("1x ◙"))="1x ◙"</formula>
    </cfRule>
  </conditionalFormatting>
  <conditionalFormatting sqref="W345:X345">
    <cfRule type="containsText" dxfId="24964" priority="4660" operator="containsText" text="◙">
      <formula>NOT(ISERROR(SEARCH("◙",W345)))</formula>
    </cfRule>
  </conditionalFormatting>
  <conditionalFormatting sqref="Z345:AA345">
    <cfRule type="containsText" dxfId="24963" priority="4659" operator="containsText" text="Ø">
      <formula>NOT(ISERROR(SEARCH("Ø",Z345)))</formula>
    </cfRule>
  </conditionalFormatting>
  <conditionalFormatting sqref="AC345">
    <cfRule type="containsText" dxfId="24962" priority="4654" operator="containsText" text=" -----">
      <formula>NOT(ISERROR(SEARCH(" -----",AC345)))</formula>
    </cfRule>
    <cfRule type="containsText" dxfId="24961" priority="4655" operator="containsText" text="◙">
      <formula>NOT(ISERROR(SEARCH("◙",AC345)))</formula>
    </cfRule>
    <cfRule type="containsText" dxfId="24960" priority="4656" operator="containsText" text=" -----">
      <formula>NOT(ISERROR(SEARCH(" -----",AC345)))</formula>
    </cfRule>
    <cfRule type="containsText" dxfId="24959" priority="4657" operator="containsText" text="P.">
      <formula>NOT(ISERROR(SEARCH("P.",AC345)))</formula>
    </cfRule>
    <cfRule type="containsText" dxfId="24958" priority="4658" operator="containsText" text="?scan?">
      <formula>NOT(ISERROR(SEARCH("?scan?",AC345)))</formula>
    </cfRule>
  </conditionalFormatting>
  <conditionalFormatting sqref="AD345">
    <cfRule type="containsText" dxfId="24957" priority="4653" operator="containsText" text=" -----">
      <formula>NOT(ISERROR(SEARCH(" -----",AD345)))</formula>
    </cfRule>
  </conditionalFormatting>
  <conditionalFormatting sqref="AD345:AF345 AI345">
    <cfRule type="cellIs" dxfId="24956" priority="4652" operator="lessThan">
      <formula>1</formula>
    </cfRule>
  </conditionalFormatting>
  <conditionalFormatting sqref="AE345:AF345 AI345">
    <cfRule type="containsText" dxfId="24955" priority="4647" operator="containsText" text=" -----">
      <formula>NOT(ISERROR(SEARCH(" -----",AE345)))</formula>
    </cfRule>
    <cfRule type="beginsWith" dxfId="24954" priority="4648" operator="beginsWith" text="?1x ◙">
      <formula>LEFT(AE345,LEN("?1x ◙"))="?1x ◙"</formula>
    </cfRule>
    <cfRule type="beginsWith" dxfId="24953" priority="4649" operator="beginsWith" text="?2x ◙">
      <formula>LEFT(AE345,LEN("?2x ◙"))="?2x ◙"</formula>
    </cfRule>
    <cfRule type="beginsWith" dxfId="24952" priority="4650" operator="beginsWith" text="2x ◙">
      <formula>LEFT(AE345,LEN("2x ◙"))="2x ◙"</formula>
    </cfRule>
    <cfRule type="beginsWith" dxfId="24951" priority="4651" operator="beginsWith" text="1x ◙">
      <formula>LEFT(AE345,LEN("1x ◙"))="1x ◙"</formula>
    </cfRule>
  </conditionalFormatting>
  <conditionalFormatting sqref="AG345:AH345">
    <cfRule type="containsText" dxfId="24950" priority="4641" operator="containsText" text=" -----">
      <formula>NOT(ISERROR(SEARCH(" -----",AG345)))</formula>
    </cfRule>
    <cfRule type="cellIs" dxfId="24949" priority="4642" operator="lessThan">
      <formula>1</formula>
    </cfRule>
    <cfRule type="beginsWith" dxfId="24948" priority="4643" operator="beginsWith" text="?1x ◙">
      <formula>LEFT(AG345,LEN("?1x ◙"))="?1x ◙"</formula>
    </cfRule>
    <cfRule type="beginsWith" dxfId="24947" priority="4644" operator="beginsWith" text="?2x ◙">
      <formula>LEFT(AG345,LEN("?2x ◙"))="?2x ◙"</formula>
    </cfRule>
    <cfRule type="beginsWith" dxfId="24946" priority="4645" operator="beginsWith" text="2x ◙">
      <formula>LEFT(AG345,LEN("2x ◙"))="2x ◙"</formula>
    </cfRule>
    <cfRule type="beginsWith" dxfId="24945" priority="4646" operator="beginsWith" text="1x ◙">
      <formula>LEFT(AG345,LEN("1x ◙"))="1x ◙"</formula>
    </cfRule>
  </conditionalFormatting>
  <conditionalFormatting sqref="AJ345:AK345">
    <cfRule type="containsText" dxfId="24944" priority="4640" operator="containsText" text="◙">
      <formula>NOT(ISERROR(SEARCH("◙",AJ345)))</formula>
    </cfRule>
  </conditionalFormatting>
  <conditionalFormatting sqref="AM345:AN345">
    <cfRule type="containsText" dxfId="24943" priority="4639" operator="containsText" text="Ø">
      <formula>NOT(ISERROR(SEARCH("Ø",AM345)))</formula>
    </cfRule>
  </conditionalFormatting>
  <conditionalFormatting sqref="AP345">
    <cfRule type="containsText" dxfId="24942" priority="4634" operator="containsText" text=" -----">
      <formula>NOT(ISERROR(SEARCH(" -----",AP345)))</formula>
    </cfRule>
    <cfRule type="containsText" dxfId="24941" priority="4635" operator="containsText" text="◙">
      <formula>NOT(ISERROR(SEARCH("◙",AP345)))</formula>
    </cfRule>
    <cfRule type="containsText" dxfId="24940" priority="4636" operator="containsText" text=" -----">
      <formula>NOT(ISERROR(SEARCH(" -----",AP345)))</formula>
    </cfRule>
    <cfRule type="containsText" dxfId="24939" priority="4637" operator="containsText" text="P.">
      <formula>NOT(ISERROR(SEARCH("P.",AP345)))</formula>
    </cfRule>
    <cfRule type="containsText" dxfId="24938" priority="4638" operator="containsText" text="?scan?">
      <formula>NOT(ISERROR(SEARCH("?scan?",AP345)))</formula>
    </cfRule>
  </conditionalFormatting>
  <conditionalFormatting sqref="AQ345">
    <cfRule type="containsText" dxfId="24937" priority="4633" operator="containsText" text=" -----">
      <formula>NOT(ISERROR(SEARCH(" -----",AQ345)))</formula>
    </cfRule>
  </conditionalFormatting>
  <conditionalFormatting sqref="AQ345:AS345 AV345">
    <cfRule type="cellIs" dxfId="24936" priority="4632" operator="lessThan">
      <formula>1</formula>
    </cfRule>
  </conditionalFormatting>
  <conditionalFormatting sqref="AR345:AS345 AV345">
    <cfRule type="containsText" dxfId="24935" priority="4627" operator="containsText" text=" -----">
      <formula>NOT(ISERROR(SEARCH(" -----",AR345)))</formula>
    </cfRule>
    <cfRule type="beginsWith" dxfId="24934" priority="4628" operator="beginsWith" text="?1x ◙">
      <formula>LEFT(AR345,LEN("?1x ◙"))="?1x ◙"</formula>
    </cfRule>
    <cfRule type="beginsWith" dxfId="24933" priority="4629" operator="beginsWith" text="?2x ◙">
      <formula>LEFT(AR345,LEN("?2x ◙"))="?2x ◙"</formula>
    </cfRule>
    <cfRule type="beginsWith" dxfId="24932" priority="4630" operator="beginsWith" text="2x ◙">
      <formula>LEFT(AR345,LEN("2x ◙"))="2x ◙"</formula>
    </cfRule>
    <cfRule type="beginsWith" dxfId="24931" priority="4631" operator="beginsWith" text="1x ◙">
      <formula>LEFT(AR345,LEN("1x ◙"))="1x ◙"</formula>
    </cfRule>
  </conditionalFormatting>
  <conditionalFormatting sqref="AT345:AU345">
    <cfRule type="containsText" dxfId="24930" priority="4621" operator="containsText" text=" -----">
      <formula>NOT(ISERROR(SEARCH(" -----",AT345)))</formula>
    </cfRule>
    <cfRule type="cellIs" dxfId="24929" priority="4622" operator="lessThan">
      <formula>1</formula>
    </cfRule>
    <cfRule type="beginsWith" dxfId="24928" priority="4623" operator="beginsWith" text="?1x ◙">
      <formula>LEFT(AT345,LEN("?1x ◙"))="?1x ◙"</formula>
    </cfRule>
    <cfRule type="beginsWith" dxfId="24927" priority="4624" operator="beginsWith" text="?2x ◙">
      <formula>LEFT(AT345,LEN("?2x ◙"))="?2x ◙"</formula>
    </cfRule>
    <cfRule type="beginsWith" dxfId="24926" priority="4625" operator="beginsWith" text="2x ◙">
      <formula>LEFT(AT345,LEN("2x ◙"))="2x ◙"</formula>
    </cfRule>
    <cfRule type="beginsWith" dxfId="24925" priority="4626" operator="beginsWith" text="1x ◙">
      <formula>LEFT(AT345,LEN("1x ◙"))="1x ◙"</formula>
    </cfRule>
  </conditionalFormatting>
  <conditionalFormatting sqref="AW345:AX345">
    <cfRule type="containsText" dxfId="24924" priority="4620" operator="containsText" text="◙">
      <formula>NOT(ISERROR(SEARCH("◙",AW345)))</formula>
    </cfRule>
  </conditionalFormatting>
  <conditionalFormatting sqref="AZ345:BA345">
    <cfRule type="containsText" dxfId="24923" priority="4619" operator="containsText" text="Ø">
      <formula>NOT(ISERROR(SEARCH("Ø",AZ345)))</formula>
    </cfRule>
  </conditionalFormatting>
  <conditionalFormatting sqref="C327 J327:K327">
    <cfRule type="containsText" dxfId="24922" priority="4618" operator="containsText" text="◙">
      <formula>NOT(ISERROR(SEARCH("◙",C327)))</formula>
    </cfRule>
  </conditionalFormatting>
  <conditionalFormatting sqref="C327">
    <cfRule type="containsText" dxfId="24921" priority="4617" operator="containsText" text=" -----">
      <formula>NOT(ISERROR(SEARCH(" -----",C327)))</formula>
    </cfRule>
  </conditionalFormatting>
  <conditionalFormatting sqref="C327">
    <cfRule type="containsText" dxfId="24920" priority="4615" operator="containsText" text="P.">
      <formula>NOT(ISERROR(SEARCH("P.",C327)))</formula>
    </cfRule>
    <cfRule type="containsText" dxfId="24919" priority="4616" operator="containsText" text="?scan?">
      <formula>NOT(ISERROR(SEARCH("?scan?",C327)))</formula>
    </cfRule>
  </conditionalFormatting>
  <conditionalFormatting sqref="C327:D327">
    <cfRule type="containsText" dxfId="24918" priority="4614" operator="containsText" text=" -----">
      <formula>NOT(ISERROR(SEARCH(" -----",C327)))</formula>
    </cfRule>
  </conditionalFormatting>
  <conditionalFormatting sqref="D327">
    <cfRule type="cellIs" dxfId="24917" priority="4613" operator="lessThan">
      <formula>1</formula>
    </cfRule>
  </conditionalFormatting>
  <conditionalFormatting sqref="D327">
    <cfRule type="beginsWith" dxfId="24916" priority="4612" operator="beginsWith" text="1x ◙">
      <formula>LEFT(D327,LEN("1x ◙"))="1x ◙"</formula>
    </cfRule>
  </conditionalFormatting>
  <conditionalFormatting sqref="E327:I327">
    <cfRule type="beginsWith" dxfId="24915" priority="4608" operator="beginsWith" text="?1x ◙">
      <formula>LEFT(E327,LEN("?1x ◙"))="?1x ◙"</formula>
    </cfRule>
    <cfRule type="beginsWith" dxfId="24914" priority="4609" operator="beginsWith" text="?2x ◙">
      <formula>LEFT(E327,LEN("?2x ◙"))="?2x ◙"</formula>
    </cfRule>
    <cfRule type="beginsWith" dxfId="24913" priority="4610" operator="beginsWith" text="2x ◙">
      <formula>LEFT(E327,LEN("2x ◙"))="2x ◙"</formula>
    </cfRule>
    <cfRule type="beginsWith" dxfId="24912" priority="4611" operator="beginsWith" text="1x ◙">
      <formula>LEFT(E327,LEN("1x ◙"))="1x ◙"</formula>
    </cfRule>
  </conditionalFormatting>
  <conditionalFormatting sqref="E327:I327">
    <cfRule type="containsText" dxfId="24911" priority="4606" operator="containsText" text=" -----">
      <formula>NOT(ISERROR(SEARCH(" -----",E327)))</formula>
    </cfRule>
    <cfRule type="cellIs" dxfId="24910" priority="4607" operator="lessThan">
      <formula>1</formula>
    </cfRule>
  </conditionalFormatting>
  <conditionalFormatting sqref="I327">
    <cfRule type="containsText" dxfId="24909" priority="4605" operator="containsText" text="P.">
      <formula>NOT(ISERROR(SEARCH("P.",I327)))</formula>
    </cfRule>
  </conditionalFormatting>
  <conditionalFormatting sqref="M327:N327">
    <cfRule type="containsText" dxfId="24908" priority="4604" operator="containsText" text="Ø">
      <formula>NOT(ISERROR(SEARCH("Ø",M327)))</formula>
    </cfRule>
  </conditionalFormatting>
  <conditionalFormatting sqref="P327">
    <cfRule type="containsText" dxfId="24907" priority="4599" operator="containsText" text=" -----">
      <formula>NOT(ISERROR(SEARCH(" -----",P327)))</formula>
    </cfRule>
    <cfRule type="containsText" dxfId="24906" priority="4600" operator="containsText" text="◙">
      <formula>NOT(ISERROR(SEARCH("◙",P327)))</formula>
    </cfRule>
    <cfRule type="containsText" dxfId="24905" priority="4601" operator="containsText" text=" -----">
      <formula>NOT(ISERROR(SEARCH(" -----",P327)))</formula>
    </cfRule>
    <cfRule type="containsText" dxfId="24904" priority="4602" operator="containsText" text="P.">
      <formula>NOT(ISERROR(SEARCH("P.",P327)))</formula>
    </cfRule>
    <cfRule type="containsText" dxfId="24903" priority="4603" operator="containsText" text="?scan?">
      <formula>NOT(ISERROR(SEARCH("?scan?",P327)))</formula>
    </cfRule>
  </conditionalFormatting>
  <conditionalFormatting sqref="Q327">
    <cfRule type="containsText" dxfId="24902" priority="4597" operator="containsText" text=" -----">
      <formula>NOT(ISERROR(SEARCH(" -----",Q327)))</formula>
    </cfRule>
    <cfRule type="cellIs" dxfId="24901" priority="4598" operator="lessThan">
      <formula>1</formula>
    </cfRule>
  </conditionalFormatting>
  <conditionalFormatting sqref="R327:V327">
    <cfRule type="containsText" dxfId="24900" priority="4591" operator="containsText" text=" -----">
      <formula>NOT(ISERROR(SEARCH(" -----",R327)))</formula>
    </cfRule>
    <cfRule type="cellIs" dxfId="24899" priority="4592" operator="lessThan">
      <formula>1</formula>
    </cfRule>
    <cfRule type="beginsWith" dxfId="24898" priority="4593" operator="beginsWith" text="?1x ◙">
      <formula>LEFT(R327,LEN("?1x ◙"))="?1x ◙"</formula>
    </cfRule>
    <cfRule type="beginsWith" dxfId="24897" priority="4594" operator="beginsWith" text="?2x ◙">
      <formula>LEFT(R327,LEN("?2x ◙"))="?2x ◙"</formula>
    </cfRule>
    <cfRule type="beginsWith" dxfId="24896" priority="4595" operator="beginsWith" text="2x ◙">
      <formula>LEFT(R327,LEN("2x ◙"))="2x ◙"</formula>
    </cfRule>
    <cfRule type="beginsWith" dxfId="24895" priority="4596" operator="beginsWith" text="1x ◙">
      <formula>LEFT(R327,LEN("1x ◙"))="1x ◙"</formula>
    </cfRule>
  </conditionalFormatting>
  <conditionalFormatting sqref="W327:X327">
    <cfRule type="containsText" dxfId="24894" priority="4590" operator="containsText" text="◙">
      <formula>NOT(ISERROR(SEARCH("◙",W327)))</formula>
    </cfRule>
  </conditionalFormatting>
  <conditionalFormatting sqref="Z327:AA327">
    <cfRule type="containsText" dxfId="24893" priority="4589" operator="containsText" text="Ø">
      <formula>NOT(ISERROR(SEARCH("Ø",Z327)))</formula>
    </cfRule>
  </conditionalFormatting>
  <conditionalFormatting sqref="AC327">
    <cfRule type="containsText" dxfId="24892" priority="4584" operator="containsText" text=" -----">
      <formula>NOT(ISERROR(SEARCH(" -----",AC327)))</formula>
    </cfRule>
    <cfRule type="containsText" dxfId="24891" priority="4585" operator="containsText" text="◙">
      <formula>NOT(ISERROR(SEARCH("◙",AC327)))</formula>
    </cfRule>
    <cfRule type="containsText" dxfId="24890" priority="4586" operator="containsText" text=" -----">
      <formula>NOT(ISERROR(SEARCH(" -----",AC327)))</formula>
    </cfRule>
    <cfRule type="containsText" dxfId="24889" priority="4587" operator="containsText" text="P.">
      <formula>NOT(ISERROR(SEARCH("P.",AC327)))</formula>
    </cfRule>
    <cfRule type="containsText" dxfId="24888" priority="4588" operator="containsText" text="?scan?">
      <formula>NOT(ISERROR(SEARCH("?scan?",AC327)))</formula>
    </cfRule>
  </conditionalFormatting>
  <conditionalFormatting sqref="AD327">
    <cfRule type="containsText" dxfId="24887" priority="4583" operator="containsText" text=" -----">
      <formula>NOT(ISERROR(SEARCH(" -----",AD327)))</formula>
    </cfRule>
  </conditionalFormatting>
  <conditionalFormatting sqref="AD327:AF327 AI327">
    <cfRule type="cellIs" dxfId="24886" priority="4582" operator="lessThan">
      <formula>1</formula>
    </cfRule>
  </conditionalFormatting>
  <conditionalFormatting sqref="AE327:AF327 AI327">
    <cfRule type="containsText" dxfId="24885" priority="4577" operator="containsText" text=" -----">
      <formula>NOT(ISERROR(SEARCH(" -----",AE327)))</formula>
    </cfRule>
    <cfRule type="beginsWith" dxfId="24884" priority="4578" operator="beginsWith" text="?1x ◙">
      <formula>LEFT(AE327,LEN("?1x ◙"))="?1x ◙"</formula>
    </cfRule>
    <cfRule type="beginsWith" dxfId="24883" priority="4579" operator="beginsWith" text="?2x ◙">
      <formula>LEFT(AE327,LEN("?2x ◙"))="?2x ◙"</formula>
    </cfRule>
    <cfRule type="beginsWith" dxfId="24882" priority="4580" operator="beginsWith" text="2x ◙">
      <formula>LEFT(AE327,LEN("2x ◙"))="2x ◙"</formula>
    </cfRule>
    <cfRule type="beginsWith" dxfId="24881" priority="4581" operator="beginsWith" text="1x ◙">
      <formula>LEFT(AE327,LEN("1x ◙"))="1x ◙"</formula>
    </cfRule>
  </conditionalFormatting>
  <conditionalFormatting sqref="AG327:AH327">
    <cfRule type="containsText" dxfId="24880" priority="4571" operator="containsText" text=" -----">
      <formula>NOT(ISERROR(SEARCH(" -----",AG327)))</formula>
    </cfRule>
    <cfRule type="cellIs" dxfId="24879" priority="4572" operator="lessThan">
      <formula>1</formula>
    </cfRule>
    <cfRule type="beginsWith" dxfId="24878" priority="4573" operator="beginsWith" text="?1x ◙">
      <formula>LEFT(AG327,LEN("?1x ◙"))="?1x ◙"</formula>
    </cfRule>
    <cfRule type="beginsWith" dxfId="24877" priority="4574" operator="beginsWith" text="?2x ◙">
      <formula>LEFT(AG327,LEN("?2x ◙"))="?2x ◙"</formula>
    </cfRule>
    <cfRule type="beginsWith" dxfId="24876" priority="4575" operator="beginsWith" text="2x ◙">
      <formula>LEFT(AG327,LEN("2x ◙"))="2x ◙"</formula>
    </cfRule>
    <cfRule type="beginsWith" dxfId="24875" priority="4576" operator="beginsWith" text="1x ◙">
      <formula>LEFT(AG327,LEN("1x ◙"))="1x ◙"</formula>
    </cfRule>
  </conditionalFormatting>
  <conditionalFormatting sqref="AJ327:AK327">
    <cfRule type="containsText" dxfId="24874" priority="4570" operator="containsText" text="◙">
      <formula>NOT(ISERROR(SEARCH("◙",AJ327)))</formula>
    </cfRule>
  </conditionalFormatting>
  <conditionalFormatting sqref="AM327:AN327">
    <cfRule type="containsText" dxfId="24873" priority="4569" operator="containsText" text="Ø">
      <formula>NOT(ISERROR(SEARCH("Ø",AM327)))</formula>
    </cfRule>
  </conditionalFormatting>
  <conditionalFormatting sqref="AP327">
    <cfRule type="containsText" dxfId="24872" priority="4564" operator="containsText" text=" -----">
      <formula>NOT(ISERROR(SEARCH(" -----",AP327)))</formula>
    </cfRule>
    <cfRule type="containsText" dxfId="24871" priority="4565" operator="containsText" text="◙">
      <formula>NOT(ISERROR(SEARCH("◙",AP327)))</formula>
    </cfRule>
    <cfRule type="containsText" dxfId="24870" priority="4566" operator="containsText" text=" -----">
      <formula>NOT(ISERROR(SEARCH(" -----",AP327)))</formula>
    </cfRule>
    <cfRule type="containsText" dxfId="24869" priority="4567" operator="containsText" text="P.">
      <formula>NOT(ISERROR(SEARCH("P.",AP327)))</formula>
    </cfRule>
    <cfRule type="containsText" dxfId="24868" priority="4568" operator="containsText" text="?scan?">
      <formula>NOT(ISERROR(SEARCH("?scan?",AP327)))</formula>
    </cfRule>
  </conditionalFormatting>
  <conditionalFormatting sqref="AQ327">
    <cfRule type="containsText" dxfId="24867" priority="4563" operator="containsText" text=" -----">
      <formula>NOT(ISERROR(SEARCH(" -----",AQ327)))</formula>
    </cfRule>
  </conditionalFormatting>
  <conditionalFormatting sqref="AQ327:AS327 AV327">
    <cfRule type="cellIs" dxfId="24866" priority="4562" operator="lessThan">
      <formula>1</formula>
    </cfRule>
  </conditionalFormatting>
  <conditionalFormatting sqref="AR327:AS327 AV327">
    <cfRule type="containsText" dxfId="24865" priority="4557" operator="containsText" text=" -----">
      <formula>NOT(ISERROR(SEARCH(" -----",AR327)))</formula>
    </cfRule>
    <cfRule type="beginsWith" dxfId="24864" priority="4558" operator="beginsWith" text="?1x ◙">
      <formula>LEFT(AR327,LEN("?1x ◙"))="?1x ◙"</formula>
    </cfRule>
    <cfRule type="beginsWith" dxfId="24863" priority="4559" operator="beginsWith" text="?2x ◙">
      <formula>LEFT(AR327,LEN("?2x ◙"))="?2x ◙"</formula>
    </cfRule>
    <cfRule type="beginsWith" dxfId="24862" priority="4560" operator="beginsWith" text="2x ◙">
      <formula>LEFT(AR327,LEN("2x ◙"))="2x ◙"</formula>
    </cfRule>
    <cfRule type="beginsWith" dxfId="24861" priority="4561" operator="beginsWith" text="1x ◙">
      <formula>LEFT(AR327,LEN("1x ◙"))="1x ◙"</formula>
    </cfRule>
  </conditionalFormatting>
  <conditionalFormatting sqref="AT327:AU327">
    <cfRule type="containsText" dxfId="24860" priority="4551" operator="containsText" text=" -----">
      <formula>NOT(ISERROR(SEARCH(" -----",AT327)))</formula>
    </cfRule>
    <cfRule type="cellIs" dxfId="24859" priority="4552" operator="lessThan">
      <formula>1</formula>
    </cfRule>
    <cfRule type="beginsWith" dxfId="24858" priority="4553" operator="beginsWith" text="?1x ◙">
      <formula>LEFT(AT327,LEN("?1x ◙"))="?1x ◙"</formula>
    </cfRule>
    <cfRule type="beginsWith" dxfId="24857" priority="4554" operator="beginsWith" text="?2x ◙">
      <formula>LEFT(AT327,LEN("?2x ◙"))="?2x ◙"</formula>
    </cfRule>
    <cfRule type="beginsWith" dxfId="24856" priority="4555" operator="beginsWith" text="2x ◙">
      <formula>LEFT(AT327,LEN("2x ◙"))="2x ◙"</formula>
    </cfRule>
    <cfRule type="beginsWith" dxfId="24855" priority="4556" operator="beginsWith" text="1x ◙">
      <formula>LEFT(AT327,LEN("1x ◙"))="1x ◙"</formula>
    </cfRule>
  </conditionalFormatting>
  <conditionalFormatting sqref="AW327:AX327">
    <cfRule type="containsText" dxfId="24854" priority="4550" operator="containsText" text="◙">
      <formula>NOT(ISERROR(SEARCH("◙",AW327)))</formula>
    </cfRule>
  </conditionalFormatting>
  <conditionalFormatting sqref="AZ327:BA327">
    <cfRule type="containsText" dxfId="24853" priority="4549" operator="containsText" text="Ø">
      <formula>NOT(ISERROR(SEARCH("Ø",AZ327)))</formula>
    </cfRule>
  </conditionalFormatting>
  <conditionalFormatting sqref="C333 J333:K333">
    <cfRule type="containsText" dxfId="24852" priority="4548" operator="containsText" text="◙">
      <formula>NOT(ISERROR(SEARCH("◙",C333)))</formula>
    </cfRule>
  </conditionalFormatting>
  <conditionalFormatting sqref="C333">
    <cfRule type="containsText" dxfId="24851" priority="4547" operator="containsText" text=" -----">
      <formula>NOT(ISERROR(SEARCH(" -----",C333)))</formula>
    </cfRule>
  </conditionalFormatting>
  <conditionalFormatting sqref="C333">
    <cfRule type="containsText" dxfId="24850" priority="4545" operator="containsText" text="P.">
      <formula>NOT(ISERROR(SEARCH("P.",C333)))</formula>
    </cfRule>
    <cfRule type="containsText" dxfId="24849" priority="4546" operator="containsText" text="?scan?">
      <formula>NOT(ISERROR(SEARCH("?scan?",C333)))</formula>
    </cfRule>
  </conditionalFormatting>
  <conditionalFormatting sqref="C333:D333">
    <cfRule type="containsText" dxfId="24848" priority="4544" operator="containsText" text=" -----">
      <formula>NOT(ISERROR(SEARCH(" -----",C333)))</formula>
    </cfRule>
  </conditionalFormatting>
  <conditionalFormatting sqref="D333">
    <cfRule type="cellIs" dxfId="24847" priority="4543" operator="lessThan">
      <formula>1</formula>
    </cfRule>
  </conditionalFormatting>
  <conditionalFormatting sqref="D333">
    <cfRule type="beginsWith" dxfId="24846" priority="4542" operator="beginsWith" text="1x ◙">
      <formula>LEFT(D333,LEN("1x ◙"))="1x ◙"</formula>
    </cfRule>
  </conditionalFormatting>
  <conditionalFormatting sqref="E333:I333">
    <cfRule type="beginsWith" dxfId="24845" priority="4538" operator="beginsWith" text="?1x ◙">
      <formula>LEFT(E333,LEN("?1x ◙"))="?1x ◙"</formula>
    </cfRule>
    <cfRule type="beginsWith" dxfId="24844" priority="4539" operator="beginsWith" text="?2x ◙">
      <formula>LEFT(E333,LEN("?2x ◙"))="?2x ◙"</formula>
    </cfRule>
    <cfRule type="beginsWith" dxfId="24843" priority="4540" operator="beginsWith" text="2x ◙">
      <formula>LEFT(E333,LEN("2x ◙"))="2x ◙"</formula>
    </cfRule>
    <cfRule type="beginsWith" dxfId="24842" priority="4541" operator="beginsWith" text="1x ◙">
      <formula>LEFT(E333,LEN("1x ◙"))="1x ◙"</formula>
    </cfRule>
  </conditionalFormatting>
  <conditionalFormatting sqref="E333:I333">
    <cfRule type="containsText" dxfId="24841" priority="4536" operator="containsText" text=" -----">
      <formula>NOT(ISERROR(SEARCH(" -----",E333)))</formula>
    </cfRule>
    <cfRule type="cellIs" dxfId="24840" priority="4537" operator="lessThan">
      <formula>1</formula>
    </cfRule>
  </conditionalFormatting>
  <conditionalFormatting sqref="I333">
    <cfRule type="containsText" dxfId="24839" priority="4535" operator="containsText" text="P.">
      <formula>NOT(ISERROR(SEARCH("P.",I333)))</formula>
    </cfRule>
  </conditionalFormatting>
  <conditionalFormatting sqref="M333:N333">
    <cfRule type="containsText" dxfId="24838" priority="4534" operator="containsText" text="Ø">
      <formula>NOT(ISERROR(SEARCH("Ø",M333)))</formula>
    </cfRule>
  </conditionalFormatting>
  <conditionalFormatting sqref="P333">
    <cfRule type="containsText" dxfId="24837" priority="4529" operator="containsText" text=" -----">
      <formula>NOT(ISERROR(SEARCH(" -----",P333)))</formula>
    </cfRule>
    <cfRule type="containsText" dxfId="24836" priority="4530" operator="containsText" text="◙">
      <formula>NOT(ISERROR(SEARCH("◙",P333)))</formula>
    </cfRule>
    <cfRule type="containsText" dxfId="24835" priority="4531" operator="containsText" text=" -----">
      <formula>NOT(ISERROR(SEARCH(" -----",P333)))</formula>
    </cfRule>
    <cfRule type="containsText" dxfId="24834" priority="4532" operator="containsText" text="P.">
      <formula>NOT(ISERROR(SEARCH("P.",P333)))</formula>
    </cfRule>
    <cfRule type="containsText" dxfId="24833" priority="4533" operator="containsText" text="?scan?">
      <formula>NOT(ISERROR(SEARCH("?scan?",P333)))</formula>
    </cfRule>
  </conditionalFormatting>
  <conditionalFormatting sqref="Q333">
    <cfRule type="containsText" dxfId="24832" priority="4527" operator="containsText" text=" -----">
      <formula>NOT(ISERROR(SEARCH(" -----",Q333)))</formula>
    </cfRule>
    <cfRule type="cellIs" dxfId="24831" priority="4528" operator="lessThan">
      <formula>1</formula>
    </cfRule>
  </conditionalFormatting>
  <conditionalFormatting sqref="R333:V333">
    <cfRule type="containsText" dxfId="24830" priority="4521" operator="containsText" text=" -----">
      <formula>NOT(ISERROR(SEARCH(" -----",R333)))</formula>
    </cfRule>
    <cfRule type="cellIs" dxfId="24829" priority="4522" operator="lessThan">
      <formula>1</formula>
    </cfRule>
    <cfRule type="beginsWith" dxfId="24828" priority="4523" operator="beginsWith" text="?1x ◙">
      <formula>LEFT(R333,LEN("?1x ◙"))="?1x ◙"</formula>
    </cfRule>
    <cfRule type="beginsWith" dxfId="24827" priority="4524" operator="beginsWith" text="?2x ◙">
      <formula>LEFT(R333,LEN("?2x ◙"))="?2x ◙"</formula>
    </cfRule>
    <cfRule type="beginsWith" dxfId="24826" priority="4525" operator="beginsWith" text="2x ◙">
      <formula>LEFT(R333,LEN("2x ◙"))="2x ◙"</formula>
    </cfRule>
    <cfRule type="beginsWith" dxfId="24825" priority="4526" operator="beginsWith" text="1x ◙">
      <formula>LEFT(R333,LEN("1x ◙"))="1x ◙"</formula>
    </cfRule>
  </conditionalFormatting>
  <conditionalFormatting sqref="W333:X333">
    <cfRule type="containsText" dxfId="24824" priority="4520" operator="containsText" text="◙">
      <formula>NOT(ISERROR(SEARCH("◙",W333)))</formula>
    </cfRule>
  </conditionalFormatting>
  <conditionalFormatting sqref="Z333:AA333">
    <cfRule type="containsText" dxfId="24823" priority="4519" operator="containsText" text="Ø">
      <formula>NOT(ISERROR(SEARCH("Ø",Z333)))</formula>
    </cfRule>
  </conditionalFormatting>
  <conditionalFormatting sqref="AC333">
    <cfRule type="containsText" dxfId="24822" priority="4514" operator="containsText" text=" -----">
      <formula>NOT(ISERROR(SEARCH(" -----",AC333)))</formula>
    </cfRule>
    <cfRule type="containsText" dxfId="24821" priority="4515" operator="containsText" text="◙">
      <formula>NOT(ISERROR(SEARCH("◙",AC333)))</formula>
    </cfRule>
    <cfRule type="containsText" dxfId="24820" priority="4516" operator="containsText" text=" -----">
      <formula>NOT(ISERROR(SEARCH(" -----",AC333)))</formula>
    </cfRule>
    <cfRule type="containsText" dxfId="24819" priority="4517" operator="containsText" text="P.">
      <formula>NOT(ISERROR(SEARCH("P.",AC333)))</formula>
    </cfRule>
    <cfRule type="containsText" dxfId="24818" priority="4518" operator="containsText" text="?scan?">
      <formula>NOT(ISERROR(SEARCH("?scan?",AC333)))</formula>
    </cfRule>
  </conditionalFormatting>
  <conditionalFormatting sqref="AD333">
    <cfRule type="containsText" dxfId="24817" priority="4513" operator="containsText" text=" -----">
      <formula>NOT(ISERROR(SEARCH(" -----",AD333)))</formula>
    </cfRule>
  </conditionalFormatting>
  <conditionalFormatting sqref="AD333:AF333 AI333">
    <cfRule type="cellIs" dxfId="24816" priority="4512" operator="lessThan">
      <formula>1</formula>
    </cfRule>
  </conditionalFormatting>
  <conditionalFormatting sqref="AE333:AF333 AI333">
    <cfRule type="containsText" dxfId="24815" priority="4507" operator="containsText" text=" -----">
      <formula>NOT(ISERROR(SEARCH(" -----",AE333)))</formula>
    </cfRule>
    <cfRule type="beginsWith" dxfId="24814" priority="4508" operator="beginsWith" text="?1x ◙">
      <formula>LEFT(AE333,LEN("?1x ◙"))="?1x ◙"</formula>
    </cfRule>
    <cfRule type="beginsWith" dxfId="24813" priority="4509" operator="beginsWith" text="?2x ◙">
      <formula>LEFT(AE333,LEN("?2x ◙"))="?2x ◙"</formula>
    </cfRule>
    <cfRule type="beginsWith" dxfId="24812" priority="4510" operator="beginsWith" text="2x ◙">
      <formula>LEFT(AE333,LEN("2x ◙"))="2x ◙"</formula>
    </cfRule>
    <cfRule type="beginsWith" dxfId="24811" priority="4511" operator="beginsWith" text="1x ◙">
      <formula>LEFT(AE333,LEN("1x ◙"))="1x ◙"</formula>
    </cfRule>
  </conditionalFormatting>
  <conditionalFormatting sqref="AG333:AH333">
    <cfRule type="containsText" dxfId="24810" priority="4501" operator="containsText" text=" -----">
      <formula>NOT(ISERROR(SEARCH(" -----",AG333)))</formula>
    </cfRule>
    <cfRule type="cellIs" dxfId="24809" priority="4502" operator="lessThan">
      <formula>1</formula>
    </cfRule>
    <cfRule type="beginsWith" dxfId="24808" priority="4503" operator="beginsWith" text="?1x ◙">
      <formula>LEFT(AG333,LEN("?1x ◙"))="?1x ◙"</formula>
    </cfRule>
    <cfRule type="beginsWith" dxfId="24807" priority="4504" operator="beginsWith" text="?2x ◙">
      <formula>LEFT(AG333,LEN("?2x ◙"))="?2x ◙"</formula>
    </cfRule>
    <cfRule type="beginsWith" dxfId="24806" priority="4505" operator="beginsWith" text="2x ◙">
      <formula>LEFT(AG333,LEN("2x ◙"))="2x ◙"</formula>
    </cfRule>
    <cfRule type="beginsWith" dxfId="24805" priority="4506" operator="beginsWith" text="1x ◙">
      <formula>LEFT(AG333,LEN("1x ◙"))="1x ◙"</formula>
    </cfRule>
  </conditionalFormatting>
  <conditionalFormatting sqref="AJ333:AK333">
    <cfRule type="containsText" dxfId="24804" priority="4500" operator="containsText" text="◙">
      <formula>NOT(ISERROR(SEARCH("◙",AJ333)))</formula>
    </cfRule>
  </conditionalFormatting>
  <conditionalFormatting sqref="AM333:AN333">
    <cfRule type="containsText" dxfId="24803" priority="4499" operator="containsText" text="Ø">
      <formula>NOT(ISERROR(SEARCH("Ø",AM333)))</formula>
    </cfRule>
  </conditionalFormatting>
  <conditionalFormatting sqref="AP333">
    <cfRule type="containsText" dxfId="24802" priority="4494" operator="containsText" text=" -----">
      <formula>NOT(ISERROR(SEARCH(" -----",AP333)))</formula>
    </cfRule>
    <cfRule type="containsText" dxfId="24801" priority="4495" operator="containsText" text="◙">
      <formula>NOT(ISERROR(SEARCH("◙",AP333)))</formula>
    </cfRule>
    <cfRule type="containsText" dxfId="24800" priority="4496" operator="containsText" text=" -----">
      <formula>NOT(ISERROR(SEARCH(" -----",AP333)))</formula>
    </cfRule>
    <cfRule type="containsText" dxfId="24799" priority="4497" operator="containsText" text="P.">
      <formula>NOT(ISERROR(SEARCH("P.",AP333)))</formula>
    </cfRule>
    <cfRule type="containsText" dxfId="24798" priority="4498" operator="containsText" text="?scan?">
      <formula>NOT(ISERROR(SEARCH("?scan?",AP333)))</formula>
    </cfRule>
  </conditionalFormatting>
  <conditionalFormatting sqref="AQ333">
    <cfRule type="containsText" dxfId="24797" priority="4493" operator="containsText" text=" -----">
      <formula>NOT(ISERROR(SEARCH(" -----",AQ333)))</formula>
    </cfRule>
  </conditionalFormatting>
  <conditionalFormatting sqref="AQ333:AS333 AV333">
    <cfRule type="cellIs" dxfId="24796" priority="4492" operator="lessThan">
      <formula>1</formula>
    </cfRule>
  </conditionalFormatting>
  <conditionalFormatting sqref="AR333:AS333 AV333">
    <cfRule type="containsText" dxfId="24795" priority="4487" operator="containsText" text=" -----">
      <formula>NOT(ISERROR(SEARCH(" -----",AR333)))</formula>
    </cfRule>
    <cfRule type="beginsWith" dxfId="24794" priority="4488" operator="beginsWith" text="?1x ◙">
      <formula>LEFT(AR333,LEN("?1x ◙"))="?1x ◙"</formula>
    </cfRule>
    <cfRule type="beginsWith" dxfId="24793" priority="4489" operator="beginsWith" text="?2x ◙">
      <formula>LEFT(AR333,LEN("?2x ◙"))="?2x ◙"</formula>
    </cfRule>
    <cfRule type="beginsWith" dxfId="24792" priority="4490" operator="beginsWith" text="2x ◙">
      <formula>LEFT(AR333,LEN("2x ◙"))="2x ◙"</formula>
    </cfRule>
    <cfRule type="beginsWith" dxfId="24791" priority="4491" operator="beginsWith" text="1x ◙">
      <formula>LEFT(AR333,LEN("1x ◙"))="1x ◙"</formula>
    </cfRule>
  </conditionalFormatting>
  <conditionalFormatting sqref="AT333:AU333">
    <cfRule type="containsText" dxfId="24790" priority="4481" operator="containsText" text=" -----">
      <formula>NOT(ISERROR(SEARCH(" -----",AT333)))</formula>
    </cfRule>
    <cfRule type="cellIs" dxfId="24789" priority="4482" operator="lessThan">
      <formula>1</formula>
    </cfRule>
    <cfRule type="beginsWith" dxfId="24788" priority="4483" operator="beginsWith" text="?1x ◙">
      <formula>LEFT(AT333,LEN("?1x ◙"))="?1x ◙"</formula>
    </cfRule>
    <cfRule type="beginsWith" dxfId="24787" priority="4484" operator="beginsWith" text="?2x ◙">
      <formula>LEFT(AT333,LEN("?2x ◙"))="?2x ◙"</formula>
    </cfRule>
    <cfRule type="beginsWith" dxfId="24786" priority="4485" operator="beginsWith" text="2x ◙">
      <formula>LEFT(AT333,LEN("2x ◙"))="2x ◙"</formula>
    </cfRule>
    <cfRule type="beginsWith" dxfId="24785" priority="4486" operator="beginsWith" text="1x ◙">
      <formula>LEFT(AT333,LEN("1x ◙"))="1x ◙"</formula>
    </cfRule>
  </conditionalFormatting>
  <conditionalFormatting sqref="AW333:AX333">
    <cfRule type="containsText" dxfId="24784" priority="4480" operator="containsText" text="◙">
      <formula>NOT(ISERROR(SEARCH("◙",AW333)))</formula>
    </cfRule>
  </conditionalFormatting>
  <conditionalFormatting sqref="AZ333:BA333">
    <cfRule type="containsText" dxfId="24783" priority="4479" operator="containsText" text="Ø">
      <formula>NOT(ISERROR(SEARCH("Ø",AZ333)))</formula>
    </cfRule>
  </conditionalFormatting>
  <conditionalFormatting sqref="C339 J339:K339">
    <cfRule type="containsText" dxfId="24782" priority="4478" operator="containsText" text="◙">
      <formula>NOT(ISERROR(SEARCH("◙",C339)))</formula>
    </cfRule>
  </conditionalFormatting>
  <conditionalFormatting sqref="C339">
    <cfRule type="containsText" dxfId="24781" priority="4477" operator="containsText" text=" -----">
      <formula>NOT(ISERROR(SEARCH(" -----",C339)))</formula>
    </cfRule>
  </conditionalFormatting>
  <conditionalFormatting sqref="C339">
    <cfRule type="containsText" dxfId="24780" priority="4475" operator="containsText" text="P.">
      <formula>NOT(ISERROR(SEARCH("P.",C339)))</formula>
    </cfRule>
    <cfRule type="containsText" dxfId="24779" priority="4476" operator="containsText" text="?scan?">
      <formula>NOT(ISERROR(SEARCH("?scan?",C339)))</formula>
    </cfRule>
  </conditionalFormatting>
  <conditionalFormatting sqref="C339:D339">
    <cfRule type="containsText" dxfId="24778" priority="4474" operator="containsText" text=" -----">
      <formula>NOT(ISERROR(SEARCH(" -----",C339)))</formula>
    </cfRule>
  </conditionalFormatting>
  <conditionalFormatting sqref="D339">
    <cfRule type="cellIs" dxfId="24777" priority="4473" operator="lessThan">
      <formula>1</formula>
    </cfRule>
  </conditionalFormatting>
  <conditionalFormatting sqref="D339">
    <cfRule type="beginsWith" dxfId="24776" priority="4472" operator="beginsWith" text="1x ◙">
      <formula>LEFT(D339,LEN("1x ◙"))="1x ◙"</formula>
    </cfRule>
  </conditionalFormatting>
  <conditionalFormatting sqref="E339:I339">
    <cfRule type="beginsWith" dxfId="24775" priority="4468" operator="beginsWith" text="?1x ◙">
      <formula>LEFT(E339,LEN("?1x ◙"))="?1x ◙"</formula>
    </cfRule>
    <cfRule type="beginsWith" dxfId="24774" priority="4469" operator="beginsWith" text="?2x ◙">
      <formula>LEFT(E339,LEN("?2x ◙"))="?2x ◙"</formula>
    </cfRule>
    <cfRule type="beginsWith" dxfId="24773" priority="4470" operator="beginsWith" text="2x ◙">
      <formula>LEFT(E339,LEN("2x ◙"))="2x ◙"</formula>
    </cfRule>
    <cfRule type="beginsWith" dxfId="24772" priority="4471" operator="beginsWith" text="1x ◙">
      <formula>LEFT(E339,LEN("1x ◙"))="1x ◙"</formula>
    </cfRule>
  </conditionalFormatting>
  <conditionalFormatting sqref="E339:I339">
    <cfRule type="containsText" dxfId="24771" priority="4466" operator="containsText" text=" -----">
      <formula>NOT(ISERROR(SEARCH(" -----",E339)))</formula>
    </cfRule>
    <cfRule type="cellIs" dxfId="24770" priority="4467" operator="lessThan">
      <formula>1</formula>
    </cfRule>
  </conditionalFormatting>
  <conditionalFormatting sqref="I339">
    <cfRule type="containsText" dxfId="24769" priority="4465" operator="containsText" text="P.">
      <formula>NOT(ISERROR(SEARCH("P.",I339)))</formula>
    </cfRule>
  </conditionalFormatting>
  <conditionalFormatting sqref="M339:N339">
    <cfRule type="containsText" dxfId="24768" priority="4464" operator="containsText" text="Ø">
      <formula>NOT(ISERROR(SEARCH("Ø",M339)))</formula>
    </cfRule>
  </conditionalFormatting>
  <conditionalFormatting sqref="P339">
    <cfRule type="containsText" dxfId="24767" priority="4459" operator="containsText" text=" -----">
      <formula>NOT(ISERROR(SEARCH(" -----",P339)))</formula>
    </cfRule>
    <cfRule type="containsText" dxfId="24766" priority="4460" operator="containsText" text="◙">
      <formula>NOT(ISERROR(SEARCH("◙",P339)))</formula>
    </cfRule>
    <cfRule type="containsText" dxfId="24765" priority="4461" operator="containsText" text=" -----">
      <formula>NOT(ISERROR(SEARCH(" -----",P339)))</formula>
    </cfRule>
    <cfRule type="containsText" dxfId="24764" priority="4462" operator="containsText" text="P.">
      <formula>NOT(ISERROR(SEARCH("P.",P339)))</formula>
    </cfRule>
    <cfRule type="containsText" dxfId="24763" priority="4463" operator="containsText" text="?scan?">
      <formula>NOT(ISERROR(SEARCH("?scan?",P339)))</formula>
    </cfRule>
  </conditionalFormatting>
  <conditionalFormatting sqref="Q339">
    <cfRule type="containsText" dxfId="24762" priority="4457" operator="containsText" text=" -----">
      <formula>NOT(ISERROR(SEARCH(" -----",Q339)))</formula>
    </cfRule>
    <cfRule type="cellIs" dxfId="24761" priority="4458" operator="lessThan">
      <formula>1</formula>
    </cfRule>
  </conditionalFormatting>
  <conditionalFormatting sqref="R339:V339">
    <cfRule type="containsText" dxfId="24760" priority="4451" operator="containsText" text=" -----">
      <formula>NOT(ISERROR(SEARCH(" -----",R339)))</formula>
    </cfRule>
    <cfRule type="cellIs" dxfId="24759" priority="4452" operator="lessThan">
      <formula>1</formula>
    </cfRule>
    <cfRule type="beginsWith" dxfId="24758" priority="4453" operator="beginsWith" text="?1x ◙">
      <formula>LEFT(R339,LEN("?1x ◙"))="?1x ◙"</formula>
    </cfRule>
    <cfRule type="beginsWith" dxfId="24757" priority="4454" operator="beginsWith" text="?2x ◙">
      <formula>LEFT(R339,LEN("?2x ◙"))="?2x ◙"</formula>
    </cfRule>
    <cfRule type="beginsWith" dxfId="24756" priority="4455" operator="beginsWith" text="2x ◙">
      <formula>LEFT(R339,LEN("2x ◙"))="2x ◙"</formula>
    </cfRule>
    <cfRule type="beginsWith" dxfId="24755" priority="4456" operator="beginsWith" text="1x ◙">
      <formula>LEFT(R339,LEN("1x ◙"))="1x ◙"</formula>
    </cfRule>
  </conditionalFormatting>
  <conditionalFormatting sqref="W339:X339">
    <cfRule type="containsText" dxfId="24754" priority="4450" operator="containsText" text="◙">
      <formula>NOT(ISERROR(SEARCH("◙",W339)))</formula>
    </cfRule>
  </conditionalFormatting>
  <conditionalFormatting sqref="Z339:AA339">
    <cfRule type="containsText" dxfId="24753" priority="4449" operator="containsText" text="Ø">
      <formula>NOT(ISERROR(SEARCH("Ø",Z339)))</formula>
    </cfRule>
  </conditionalFormatting>
  <conditionalFormatting sqref="AC339">
    <cfRule type="containsText" dxfId="24752" priority="4444" operator="containsText" text=" -----">
      <formula>NOT(ISERROR(SEARCH(" -----",AC339)))</formula>
    </cfRule>
    <cfRule type="containsText" dxfId="24751" priority="4445" operator="containsText" text="◙">
      <formula>NOT(ISERROR(SEARCH("◙",AC339)))</formula>
    </cfRule>
    <cfRule type="containsText" dxfId="24750" priority="4446" operator="containsText" text=" -----">
      <formula>NOT(ISERROR(SEARCH(" -----",AC339)))</formula>
    </cfRule>
    <cfRule type="containsText" dxfId="24749" priority="4447" operator="containsText" text="P.">
      <formula>NOT(ISERROR(SEARCH("P.",AC339)))</formula>
    </cfRule>
    <cfRule type="containsText" dxfId="24748" priority="4448" operator="containsText" text="?scan?">
      <formula>NOT(ISERROR(SEARCH("?scan?",AC339)))</formula>
    </cfRule>
  </conditionalFormatting>
  <conditionalFormatting sqref="AD339">
    <cfRule type="containsText" dxfId="24747" priority="4443" operator="containsText" text=" -----">
      <formula>NOT(ISERROR(SEARCH(" -----",AD339)))</formula>
    </cfRule>
  </conditionalFormatting>
  <conditionalFormatting sqref="AD339:AF339 AI339">
    <cfRule type="cellIs" dxfId="24746" priority="4442" operator="lessThan">
      <formula>1</formula>
    </cfRule>
  </conditionalFormatting>
  <conditionalFormatting sqref="AE339:AF339 AI339">
    <cfRule type="containsText" dxfId="24745" priority="4437" operator="containsText" text=" -----">
      <formula>NOT(ISERROR(SEARCH(" -----",AE339)))</formula>
    </cfRule>
    <cfRule type="beginsWith" dxfId="24744" priority="4438" operator="beginsWith" text="?1x ◙">
      <formula>LEFT(AE339,LEN("?1x ◙"))="?1x ◙"</formula>
    </cfRule>
    <cfRule type="beginsWith" dxfId="24743" priority="4439" operator="beginsWith" text="?2x ◙">
      <formula>LEFT(AE339,LEN("?2x ◙"))="?2x ◙"</formula>
    </cfRule>
    <cfRule type="beginsWith" dxfId="24742" priority="4440" operator="beginsWith" text="2x ◙">
      <formula>LEFT(AE339,LEN("2x ◙"))="2x ◙"</formula>
    </cfRule>
    <cfRule type="beginsWith" dxfId="24741" priority="4441" operator="beginsWith" text="1x ◙">
      <formula>LEFT(AE339,LEN("1x ◙"))="1x ◙"</formula>
    </cfRule>
  </conditionalFormatting>
  <conditionalFormatting sqref="AG339:AH339">
    <cfRule type="containsText" dxfId="24740" priority="4431" operator="containsText" text=" -----">
      <formula>NOT(ISERROR(SEARCH(" -----",AG339)))</formula>
    </cfRule>
    <cfRule type="cellIs" dxfId="24739" priority="4432" operator="lessThan">
      <formula>1</formula>
    </cfRule>
    <cfRule type="beginsWith" dxfId="24738" priority="4433" operator="beginsWith" text="?1x ◙">
      <formula>LEFT(AG339,LEN("?1x ◙"))="?1x ◙"</formula>
    </cfRule>
    <cfRule type="beginsWith" dxfId="24737" priority="4434" operator="beginsWith" text="?2x ◙">
      <formula>LEFT(AG339,LEN("?2x ◙"))="?2x ◙"</formula>
    </cfRule>
    <cfRule type="beginsWith" dxfId="24736" priority="4435" operator="beginsWith" text="2x ◙">
      <formula>LEFT(AG339,LEN("2x ◙"))="2x ◙"</formula>
    </cfRule>
    <cfRule type="beginsWith" dxfId="24735" priority="4436" operator="beginsWith" text="1x ◙">
      <formula>LEFT(AG339,LEN("1x ◙"))="1x ◙"</formula>
    </cfRule>
  </conditionalFormatting>
  <conditionalFormatting sqref="AJ339:AK339">
    <cfRule type="containsText" dxfId="24734" priority="4430" operator="containsText" text="◙">
      <formula>NOT(ISERROR(SEARCH("◙",AJ339)))</formula>
    </cfRule>
  </conditionalFormatting>
  <conditionalFormatting sqref="AM339:AN339">
    <cfRule type="containsText" dxfId="24733" priority="4429" operator="containsText" text="Ø">
      <formula>NOT(ISERROR(SEARCH("Ø",AM339)))</formula>
    </cfRule>
  </conditionalFormatting>
  <conditionalFormatting sqref="AP339">
    <cfRule type="containsText" dxfId="24732" priority="4424" operator="containsText" text=" -----">
      <formula>NOT(ISERROR(SEARCH(" -----",AP339)))</formula>
    </cfRule>
    <cfRule type="containsText" dxfId="24731" priority="4425" operator="containsText" text="◙">
      <formula>NOT(ISERROR(SEARCH("◙",AP339)))</formula>
    </cfRule>
    <cfRule type="containsText" dxfId="24730" priority="4426" operator="containsText" text=" -----">
      <formula>NOT(ISERROR(SEARCH(" -----",AP339)))</formula>
    </cfRule>
    <cfRule type="containsText" dxfId="24729" priority="4427" operator="containsText" text="P.">
      <formula>NOT(ISERROR(SEARCH("P.",AP339)))</formula>
    </cfRule>
    <cfRule type="containsText" dxfId="24728" priority="4428" operator="containsText" text="?scan?">
      <formula>NOT(ISERROR(SEARCH("?scan?",AP339)))</formula>
    </cfRule>
  </conditionalFormatting>
  <conditionalFormatting sqref="AQ339">
    <cfRule type="containsText" dxfId="24727" priority="4423" operator="containsText" text=" -----">
      <formula>NOT(ISERROR(SEARCH(" -----",AQ339)))</formula>
    </cfRule>
  </conditionalFormatting>
  <conditionalFormatting sqref="AQ339:AS339 AV339">
    <cfRule type="cellIs" dxfId="24726" priority="4422" operator="lessThan">
      <formula>1</formula>
    </cfRule>
  </conditionalFormatting>
  <conditionalFormatting sqref="AR339:AS339 AV339">
    <cfRule type="containsText" dxfId="24725" priority="4417" operator="containsText" text=" -----">
      <formula>NOT(ISERROR(SEARCH(" -----",AR339)))</formula>
    </cfRule>
    <cfRule type="beginsWith" dxfId="24724" priority="4418" operator="beginsWith" text="?1x ◙">
      <formula>LEFT(AR339,LEN("?1x ◙"))="?1x ◙"</formula>
    </cfRule>
    <cfRule type="beginsWith" dxfId="24723" priority="4419" operator="beginsWith" text="?2x ◙">
      <formula>LEFT(AR339,LEN("?2x ◙"))="?2x ◙"</formula>
    </cfRule>
    <cfRule type="beginsWith" dxfId="24722" priority="4420" operator="beginsWith" text="2x ◙">
      <formula>LEFT(AR339,LEN("2x ◙"))="2x ◙"</formula>
    </cfRule>
    <cfRule type="beginsWith" dxfId="24721" priority="4421" operator="beginsWith" text="1x ◙">
      <formula>LEFT(AR339,LEN("1x ◙"))="1x ◙"</formula>
    </cfRule>
  </conditionalFormatting>
  <conditionalFormatting sqref="AT339:AU339">
    <cfRule type="containsText" dxfId="24720" priority="4411" operator="containsText" text=" -----">
      <formula>NOT(ISERROR(SEARCH(" -----",AT339)))</formula>
    </cfRule>
    <cfRule type="cellIs" dxfId="24719" priority="4412" operator="lessThan">
      <formula>1</formula>
    </cfRule>
    <cfRule type="beginsWith" dxfId="24718" priority="4413" operator="beginsWith" text="?1x ◙">
      <formula>LEFT(AT339,LEN("?1x ◙"))="?1x ◙"</formula>
    </cfRule>
    <cfRule type="beginsWith" dxfId="24717" priority="4414" operator="beginsWith" text="?2x ◙">
      <formula>LEFT(AT339,LEN("?2x ◙"))="?2x ◙"</formula>
    </cfRule>
    <cfRule type="beginsWith" dxfId="24716" priority="4415" operator="beginsWith" text="2x ◙">
      <formula>LEFT(AT339,LEN("2x ◙"))="2x ◙"</formula>
    </cfRule>
    <cfRule type="beginsWith" dxfId="24715" priority="4416" operator="beginsWith" text="1x ◙">
      <formula>LEFT(AT339,LEN("1x ◙"))="1x ◙"</formula>
    </cfRule>
  </conditionalFormatting>
  <conditionalFormatting sqref="AW339:AX339">
    <cfRule type="containsText" dxfId="24714" priority="4410" operator="containsText" text="◙">
      <formula>NOT(ISERROR(SEARCH("◙",AW339)))</formula>
    </cfRule>
  </conditionalFormatting>
  <conditionalFormatting sqref="AZ339:BA339">
    <cfRule type="containsText" dxfId="24713" priority="4409" operator="containsText" text="Ø">
      <formula>NOT(ISERROR(SEARCH("Ø",AZ339)))</formula>
    </cfRule>
  </conditionalFormatting>
  <conditionalFormatting sqref="Y340:AB340 AE340:AE342 C341:V342 X341:AB342 AG340:AP342">
    <cfRule type="containsText" dxfId="24712" priority="4408" operator="containsText" text="◙">
      <formula>NOT(ISERROR(SEARCH("◙",C340)))</formula>
    </cfRule>
  </conditionalFormatting>
  <conditionalFormatting sqref="AG340:AP342">
    <cfRule type="containsText" dxfId="24711" priority="4407" operator="containsText" text="Echophil">
      <formula>NOT(ISERROR(SEARCH("Echophil",AG340)))</formula>
    </cfRule>
  </conditionalFormatting>
  <conditionalFormatting sqref="C340:V340">
    <cfRule type="containsText" dxfId="24710" priority="4406" operator="containsText" text="◙">
      <formula>NOT(ISERROR(SEARCH("◙",C340)))</formula>
    </cfRule>
  </conditionalFormatting>
  <conditionalFormatting sqref="AE340:AE342">
    <cfRule type="containsText" dxfId="24709" priority="4404" operator="containsText" text="◙">
      <formula>NOT(ISERROR(SEARCH("◙",AE340)))</formula>
    </cfRule>
    <cfRule type="containsText" dxfId="24708" priority="4405" operator="containsText" text="Echophil">
      <formula>NOT(ISERROR(SEARCH("Echophil",AE340)))</formula>
    </cfRule>
  </conditionalFormatting>
  <conditionalFormatting sqref="AG340:AP342">
    <cfRule type="containsText" dxfId="24707" priority="4403" operator="containsText" text="◙">
      <formula>NOT(ISERROR(SEARCH("◙",AG340)))</formula>
    </cfRule>
  </conditionalFormatting>
  <conditionalFormatting sqref="AQ340:AQ342">
    <cfRule type="containsText" dxfId="24706" priority="4402" operator="containsText" text="Echophil">
      <formula>NOT(ISERROR(SEARCH("Echophil",AQ340)))</formula>
    </cfRule>
  </conditionalFormatting>
  <conditionalFormatting sqref="W341:W342">
    <cfRule type="containsText" dxfId="24705" priority="4401" operator="containsText" text="◙">
      <formula>NOT(ISERROR(SEARCH("◙",W341)))</formula>
    </cfRule>
  </conditionalFormatting>
  <conditionalFormatting sqref="Y322:AB322 AE322:AE324 C323:V324 X323:AB324 AG322:AP324">
    <cfRule type="containsText" dxfId="24704" priority="4400" operator="containsText" text="◙">
      <formula>NOT(ISERROR(SEARCH("◙",C322)))</formula>
    </cfRule>
  </conditionalFormatting>
  <conditionalFormatting sqref="AG322:AP324">
    <cfRule type="containsText" dxfId="24703" priority="4399" operator="containsText" text="Echophil">
      <formula>NOT(ISERROR(SEARCH("Echophil",AG322)))</formula>
    </cfRule>
  </conditionalFormatting>
  <conditionalFormatting sqref="C322:V322">
    <cfRule type="containsText" dxfId="24702" priority="4398" operator="containsText" text="◙">
      <formula>NOT(ISERROR(SEARCH("◙",C322)))</formula>
    </cfRule>
  </conditionalFormatting>
  <conditionalFormatting sqref="AE322:AE324">
    <cfRule type="containsText" dxfId="24701" priority="4396" operator="containsText" text="◙">
      <formula>NOT(ISERROR(SEARCH("◙",AE322)))</formula>
    </cfRule>
    <cfRule type="containsText" dxfId="24700" priority="4397" operator="containsText" text="Echophil">
      <formula>NOT(ISERROR(SEARCH("Echophil",AE322)))</formula>
    </cfRule>
  </conditionalFormatting>
  <conditionalFormatting sqref="AG322:AP324">
    <cfRule type="containsText" dxfId="24699" priority="4395" operator="containsText" text="◙">
      <formula>NOT(ISERROR(SEARCH("◙",AG322)))</formula>
    </cfRule>
  </conditionalFormatting>
  <conditionalFormatting sqref="AQ322:AQ324">
    <cfRule type="containsText" dxfId="24698" priority="4394" operator="containsText" text="Echophil">
      <formula>NOT(ISERROR(SEARCH("Echophil",AQ322)))</formula>
    </cfRule>
  </conditionalFormatting>
  <conditionalFormatting sqref="W323:W324">
    <cfRule type="containsText" dxfId="24697" priority="4393" operator="containsText" text="◙">
      <formula>NOT(ISERROR(SEARCH("◙",W323)))</formula>
    </cfRule>
  </conditionalFormatting>
  <conditionalFormatting sqref="Y328:AB328 AE328:AE330 C329:V330 X329:AB330 AG328:AP330">
    <cfRule type="containsText" dxfId="24696" priority="4392" operator="containsText" text="◙">
      <formula>NOT(ISERROR(SEARCH("◙",C328)))</formula>
    </cfRule>
  </conditionalFormatting>
  <conditionalFormatting sqref="AG328:AP330">
    <cfRule type="containsText" dxfId="24695" priority="4391" operator="containsText" text="Echophil">
      <formula>NOT(ISERROR(SEARCH("Echophil",AG328)))</formula>
    </cfRule>
  </conditionalFormatting>
  <conditionalFormatting sqref="C328:V328">
    <cfRule type="containsText" dxfId="24694" priority="4390" operator="containsText" text="◙">
      <formula>NOT(ISERROR(SEARCH("◙",C328)))</formula>
    </cfRule>
  </conditionalFormatting>
  <conditionalFormatting sqref="AE328:AE330">
    <cfRule type="containsText" dxfId="24693" priority="4388" operator="containsText" text="◙">
      <formula>NOT(ISERROR(SEARCH("◙",AE328)))</formula>
    </cfRule>
    <cfRule type="containsText" dxfId="24692" priority="4389" operator="containsText" text="Echophil">
      <formula>NOT(ISERROR(SEARCH("Echophil",AE328)))</formula>
    </cfRule>
  </conditionalFormatting>
  <conditionalFormatting sqref="AG328:AP330">
    <cfRule type="containsText" dxfId="24691" priority="4387" operator="containsText" text="◙">
      <formula>NOT(ISERROR(SEARCH("◙",AG328)))</formula>
    </cfRule>
  </conditionalFormatting>
  <conditionalFormatting sqref="AQ328:AQ330">
    <cfRule type="containsText" dxfId="24690" priority="4386" operator="containsText" text="Echophil">
      <formula>NOT(ISERROR(SEARCH("Echophil",AQ328)))</formula>
    </cfRule>
  </conditionalFormatting>
  <conditionalFormatting sqref="W329:W330">
    <cfRule type="containsText" dxfId="24689" priority="4385" operator="containsText" text="◙">
      <formula>NOT(ISERROR(SEARCH("◙",W329)))</formula>
    </cfRule>
  </conditionalFormatting>
  <conditionalFormatting sqref="Y334:AB334 AE334:AE336 C335:V336 X335:AB336 AG334:AP336">
    <cfRule type="containsText" dxfId="24688" priority="4384" operator="containsText" text="◙">
      <formula>NOT(ISERROR(SEARCH("◙",C334)))</formula>
    </cfRule>
  </conditionalFormatting>
  <conditionalFormatting sqref="AG334:AP336">
    <cfRule type="containsText" dxfId="24687" priority="4383" operator="containsText" text="Echophil">
      <formula>NOT(ISERROR(SEARCH("Echophil",AG334)))</formula>
    </cfRule>
  </conditionalFormatting>
  <conditionalFormatting sqref="C334:V334">
    <cfRule type="containsText" dxfId="24686" priority="4382" operator="containsText" text="◙">
      <formula>NOT(ISERROR(SEARCH("◙",C334)))</formula>
    </cfRule>
  </conditionalFormatting>
  <conditionalFormatting sqref="AE334:AE336">
    <cfRule type="containsText" dxfId="24685" priority="4380" operator="containsText" text="◙">
      <formula>NOT(ISERROR(SEARCH("◙",AE334)))</formula>
    </cfRule>
    <cfRule type="containsText" dxfId="24684" priority="4381" operator="containsText" text="Echophil">
      <formula>NOT(ISERROR(SEARCH("Echophil",AE334)))</formula>
    </cfRule>
  </conditionalFormatting>
  <conditionalFormatting sqref="AG334:AP336">
    <cfRule type="containsText" dxfId="24683" priority="4379" operator="containsText" text="◙">
      <formula>NOT(ISERROR(SEARCH("◙",AG334)))</formula>
    </cfRule>
  </conditionalFormatting>
  <conditionalFormatting sqref="AQ334:AQ336">
    <cfRule type="containsText" dxfId="24682" priority="4378" operator="containsText" text="Echophil">
      <formula>NOT(ISERROR(SEARCH("Echophil",AQ334)))</formula>
    </cfRule>
  </conditionalFormatting>
  <conditionalFormatting sqref="W335:W336">
    <cfRule type="containsText" dxfId="24681" priority="4377" operator="containsText" text="◙">
      <formula>NOT(ISERROR(SEARCH("◙",W335)))</formula>
    </cfRule>
  </conditionalFormatting>
  <conditionalFormatting sqref="AC322:AC324">
    <cfRule type="containsText" dxfId="24680" priority="4376" operator="containsText" text="◙">
      <formula>NOT(ISERROR(SEARCH("◙",AC322)))</formula>
    </cfRule>
  </conditionalFormatting>
  <conditionalFormatting sqref="AC328:AC330">
    <cfRule type="containsText" dxfId="24679" priority="4375" operator="containsText" text="◙">
      <formula>NOT(ISERROR(SEARCH("◙",AC328)))</formula>
    </cfRule>
  </conditionalFormatting>
  <conditionalFormatting sqref="AC334:AC336">
    <cfRule type="containsText" dxfId="24678" priority="4374" operator="containsText" text="◙">
      <formula>NOT(ISERROR(SEARCH("◙",AC334)))</formula>
    </cfRule>
  </conditionalFormatting>
  <conditionalFormatting sqref="AC340:AC342">
    <cfRule type="containsText" dxfId="24677" priority="4373" operator="containsText" text="◙">
      <formula>NOT(ISERROR(SEARCH("◙",AC340)))</formula>
    </cfRule>
  </conditionalFormatting>
  <conditionalFormatting sqref="C337">
    <cfRule type="containsBlanks" dxfId="24676" priority="4372">
      <formula>LEN(TRIM(C337))=0</formula>
    </cfRule>
  </conditionalFormatting>
  <conditionalFormatting sqref="C337:C338 J338:K338">
    <cfRule type="containsText" dxfId="24675" priority="4371" operator="containsText" text="◙">
      <formula>NOT(ISERROR(SEARCH("◙",C337)))</formula>
    </cfRule>
  </conditionalFormatting>
  <conditionalFormatting sqref="C337:C338">
    <cfRule type="containsText" dxfId="24674" priority="4370" operator="containsText" text=" -----">
      <formula>NOT(ISERROR(SEARCH(" -----",C337)))</formula>
    </cfRule>
  </conditionalFormatting>
  <conditionalFormatting sqref="C338">
    <cfRule type="containsText" dxfId="24673" priority="4368" operator="containsText" text="P.">
      <formula>NOT(ISERROR(SEARCH("P.",C338)))</formula>
    </cfRule>
    <cfRule type="containsText" dxfId="24672" priority="4369" operator="containsText" text="?scan?">
      <formula>NOT(ISERROR(SEARCH("?scan?",C338)))</formula>
    </cfRule>
  </conditionalFormatting>
  <conditionalFormatting sqref="C337:D338">
    <cfRule type="containsText" dxfId="24671" priority="4367" operator="containsText" text=" -----">
      <formula>NOT(ISERROR(SEARCH(" -----",C337)))</formula>
    </cfRule>
  </conditionalFormatting>
  <conditionalFormatting sqref="D337:D338">
    <cfRule type="cellIs" dxfId="24670" priority="4366" operator="lessThan">
      <formula>1</formula>
    </cfRule>
  </conditionalFormatting>
  <conditionalFormatting sqref="D338">
    <cfRule type="beginsWith" dxfId="24669" priority="4365" operator="beginsWith" text="1x ◙">
      <formula>LEFT(D338,LEN("1x ◙"))="1x ◙"</formula>
    </cfRule>
  </conditionalFormatting>
  <conditionalFormatting sqref="E337:F337 I337">
    <cfRule type="containsText" dxfId="24668" priority="4363" operator="containsText" text=" -----">
      <formula>NOT(ISERROR(SEARCH(" -----",E337)))</formula>
    </cfRule>
    <cfRule type="cellIs" dxfId="24667" priority="4364" operator="lessThan">
      <formula>1</formula>
    </cfRule>
  </conditionalFormatting>
  <conditionalFormatting sqref="E338:I338 E337:F337 I337">
    <cfRule type="beginsWith" dxfId="24666" priority="4359" operator="beginsWith" text="?1x ◙">
      <formula>LEFT(E337,LEN("?1x ◙"))="?1x ◙"</formula>
    </cfRule>
    <cfRule type="beginsWith" dxfId="24665" priority="4360" operator="beginsWith" text="?2x ◙">
      <formula>LEFT(E337,LEN("?2x ◙"))="?2x ◙"</formula>
    </cfRule>
    <cfRule type="beginsWith" dxfId="24664" priority="4361" operator="beginsWith" text="2x ◙">
      <formula>LEFT(E337,LEN("2x ◙"))="2x ◙"</formula>
    </cfRule>
    <cfRule type="beginsWith" dxfId="24663" priority="4362" operator="beginsWith" text="1x ◙">
      <formula>LEFT(E337,LEN("1x ◙"))="1x ◙"</formula>
    </cfRule>
  </conditionalFormatting>
  <conditionalFormatting sqref="E338:I338">
    <cfRule type="containsText" dxfId="24662" priority="4357" operator="containsText" text=" -----">
      <formula>NOT(ISERROR(SEARCH(" -----",E338)))</formula>
    </cfRule>
    <cfRule type="cellIs" dxfId="24661" priority="4358" operator="lessThan">
      <formula>1</formula>
    </cfRule>
  </conditionalFormatting>
  <conditionalFormatting sqref="H337">
    <cfRule type="containsText" dxfId="24660" priority="4354" operator="containsText" text=" -----">
      <formula>NOT(ISERROR(SEARCH(" -----",H337)))</formula>
    </cfRule>
    <cfRule type="containsText" dxfId="24659" priority="4355" operator="containsText" text="◙">
      <formula>NOT(ISERROR(SEARCH("◙",H337)))</formula>
    </cfRule>
    <cfRule type="containsText" dxfId="24658" priority="4356" operator="containsText" text="geen FDC meer">
      <formula>NOT(ISERROR(SEARCH("geen FDC meer",H337)))</formula>
    </cfRule>
  </conditionalFormatting>
  <conditionalFormatting sqref="I338">
    <cfRule type="containsText" dxfId="24657" priority="4353" operator="containsText" text="P.">
      <formula>NOT(ISERROR(SEARCH("P.",I338)))</formula>
    </cfRule>
  </conditionalFormatting>
  <conditionalFormatting sqref="L337">
    <cfRule type="cellIs" dxfId="24656" priority="4349" operator="equal">
      <formula>"◄"</formula>
    </cfRule>
    <cfRule type="cellIs" dxfId="24655" priority="4350" operator="equal">
      <formula>"•"</formula>
    </cfRule>
    <cfRule type="cellIs" priority="4351" operator="equal">
      <formula>"◄"</formula>
    </cfRule>
    <cfRule type="cellIs" dxfId="24654" priority="4352" operator="equal">
      <formula>"►"</formula>
    </cfRule>
  </conditionalFormatting>
  <conditionalFormatting sqref="M338:N338">
    <cfRule type="containsText" dxfId="24653" priority="4348" operator="containsText" text="Ø">
      <formula>NOT(ISERROR(SEARCH("Ø",M338)))</formula>
    </cfRule>
  </conditionalFormatting>
  <conditionalFormatting sqref="P337">
    <cfRule type="containsText" dxfId="24652" priority="4344" operator="containsText" text=" -----">
      <formula>NOT(ISERROR(SEARCH(" -----",P337)))</formula>
    </cfRule>
    <cfRule type="containsText" dxfId="24651" priority="4345" operator="containsText" text="◙">
      <formula>NOT(ISERROR(SEARCH("◙",P337)))</formula>
    </cfRule>
    <cfRule type="containsText" dxfId="24650" priority="4346" operator="containsText" text=" -----">
      <formula>NOT(ISERROR(SEARCH(" -----",P337)))</formula>
    </cfRule>
    <cfRule type="containsBlanks" dxfId="24649" priority="4347">
      <formula>LEN(TRIM(P337))=0</formula>
    </cfRule>
  </conditionalFormatting>
  <conditionalFormatting sqref="P338">
    <cfRule type="containsText" dxfId="24648" priority="4339" operator="containsText" text=" -----">
      <formula>NOT(ISERROR(SEARCH(" -----",P338)))</formula>
    </cfRule>
    <cfRule type="containsText" dxfId="24647" priority="4340" operator="containsText" text="◙">
      <formula>NOT(ISERROR(SEARCH("◙",P338)))</formula>
    </cfRule>
    <cfRule type="containsText" dxfId="24646" priority="4341" operator="containsText" text=" -----">
      <formula>NOT(ISERROR(SEARCH(" -----",P338)))</formula>
    </cfRule>
    <cfRule type="containsText" dxfId="24645" priority="4342" operator="containsText" text="P.">
      <formula>NOT(ISERROR(SEARCH("P.",P338)))</formula>
    </cfRule>
    <cfRule type="containsText" dxfId="24644" priority="4343" operator="containsText" text="?scan?">
      <formula>NOT(ISERROR(SEARCH("?scan?",P338)))</formula>
    </cfRule>
  </conditionalFormatting>
  <conditionalFormatting sqref="Q337:Q338">
    <cfRule type="containsText" dxfId="24643" priority="4337" operator="containsText" text=" -----">
      <formula>NOT(ISERROR(SEARCH(" -----",Q337)))</formula>
    </cfRule>
    <cfRule type="cellIs" dxfId="24642" priority="4338" operator="lessThan">
      <formula>1</formula>
    </cfRule>
  </conditionalFormatting>
  <conditionalFormatting sqref="R337:S337">
    <cfRule type="containsText" dxfId="24641" priority="4335" operator="containsText" text=" -----">
      <formula>NOT(ISERROR(SEARCH(" -----",R337)))</formula>
    </cfRule>
    <cfRule type="cellIs" dxfId="24640" priority="4336" operator="lessThan">
      <formula>1</formula>
    </cfRule>
  </conditionalFormatting>
  <conditionalFormatting sqref="R338:V338">
    <cfRule type="containsText" dxfId="24639" priority="4329" operator="containsText" text=" -----">
      <formula>NOT(ISERROR(SEARCH(" -----",R338)))</formula>
    </cfRule>
    <cfRule type="cellIs" dxfId="24638" priority="4330" operator="lessThan">
      <formula>1</formula>
    </cfRule>
    <cfRule type="beginsWith" dxfId="24637" priority="4331" operator="beginsWith" text="?1x ◙">
      <formula>LEFT(R338,LEN("?1x ◙"))="?1x ◙"</formula>
    </cfRule>
    <cfRule type="beginsWith" dxfId="24636" priority="4332" operator="beginsWith" text="?2x ◙">
      <formula>LEFT(R338,LEN("?2x ◙"))="?2x ◙"</formula>
    </cfRule>
    <cfRule type="beginsWith" dxfId="24635" priority="4333" operator="beginsWith" text="2x ◙">
      <formula>LEFT(R338,LEN("2x ◙"))="2x ◙"</formula>
    </cfRule>
    <cfRule type="beginsWith" dxfId="24634" priority="4334" operator="beginsWith" text="1x ◙">
      <formula>LEFT(R338,LEN("1x ◙"))="1x ◙"</formula>
    </cfRule>
  </conditionalFormatting>
  <conditionalFormatting sqref="T337:U337">
    <cfRule type="containsText" dxfId="24633" priority="4326" operator="containsText" text=" -----">
      <formula>NOT(ISERROR(SEARCH(" -----",T337)))</formula>
    </cfRule>
    <cfRule type="containsText" dxfId="24632" priority="4327" operator="containsText" text="◙">
      <formula>NOT(ISERROR(SEARCH("◙",T337)))</formula>
    </cfRule>
    <cfRule type="containsText" dxfId="24631" priority="4328" operator="containsText" text="geen FDC meer">
      <formula>NOT(ISERROR(SEARCH("geen FDC meer",T337)))</formula>
    </cfRule>
  </conditionalFormatting>
  <conditionalFormatting sqref="V337">
    <cfRule type="containsText" dxfId="24630" priority="4320" operator="containsText" text=" -----">
      <formula>NOT(ISERROR(SEARCH(" -----",V337)))</formula>
    </cfRule>
    <cfRule type="cellIs" dxfId="24629" priority="4321" operator="lessThan">
      <formula>1</formula>
    </cfRule>
    <cfRule type="beginsWith" dxfId="24628" priority="4322" operator="beginsWith" text="?1x ◙">
      <formula>LEFT(V337,LEN("?1x ◙"))="?1x ◙"</formula>
    </cfRule>
    <cfRule type="beginsWith" dxfId="24627" priority="4323" operator="beginsWith" text="?2x ◙">
      <formula>LEFT(V337,LEN("?2x ◙"))="?2x ◙"</formula>
    </cfRule>
    <cfRule type="beginsWith" dxfId="24626" priority="4324" operator="beginsWith" text="2x ◙">
      <formula>LEFT(V337,LEN("2x ◙"))="2x ◙"</formula>
    </cfRule>
    <cfRule type="beginsWith" dxfId="24625" priority="4325" operator="beginsWith" text="1x ◙">
      <formula>LEFT(V337,LEN("1x ◙"))="1x ◙"</formula>
    </cfRule>
  </conditionalFormatting>
  <conditionalFormatting sqref="W338:X338">
    <cfRule type="containsText" dxfId="24624" priority="4319" operator="containsText" text="◙">
      <formula>NOT(ISERROR(SEARCH("◙",W338)))</formula>
    </cfRule>
  </conditionalFormatting>
  <conditionalFormatting sqref="Y337">
    <cfRule type="cellIs" dxfId="24623" priority="4315" operator="equal">
      <formula>"◄"</formula>
    </cfRule>
    <cfRule type="cellIs" dxfId="24622" priority="4316" operator="equal">
      <formula>"•"</formula>
    </cfRule>
    <cfRule type="cellIs" priority="4317" operator="equal">
      <formula>"◄"</formula>
    </cfRule>
    <cfRule type="cellIs" dxfId="24621" priority="4318" operator="equal">
      <formula>"►"</formula>
    </cfRule>
  </conditionalFormatting>
  <conditionalFormatting sqref="Z338:AA338">
    <cfRule type="containsText" dxfId="24620" priority="4314" operator="containsText" text="Ø">
      <formula>NOT(ISERROR(SEARCH("Ø",Z338)))</formula>
    </cfRule>
  </conditionalFormatting>
  <conditionalFormatting sqref="AC337">
    <cfRule type="containsText" dxfId="24619" priority="4313" operator="containsText" text="◙">
      <formula>NOT(ISERROR(SEARCH("◙",AC337)))</formula>
    </cfRule>
  </conditionalFormatting>
  <conditionalFormatting sqref="AC337">
    <cfRule type="containsText" dxfId="24618" priority="4310" operator="containsText" text=" -----">
      <formula>NOT(ISERROR(SEARCH(" -----",AC337)))</formula>
    </cfRule>
    <cfRule type="containsText" dxfId="24617" priority="4311" operator="containsText" text=" -----">
      <formula>NOT(ISERROR(SEARCH(" -----",AC337)))</formula>
    </cfRule>
    <cfRule type="containsBlanks" dxfId="24616" priority="4312">
      <formula>LEN(TRIM(AC337))=0</formula>
    </cfRule>
  </conditionalFormatting>
  <conditionalFormatting sqref="AC338">
    <cfRule type="containsText" dxfId="24615" priority="4305" operator="containsText" text=" -----">
      <formula>NOT(ISERROR(SEARCH(" -----",AC338)))</formula>
    </cfRule>
    <cfRule type="containsText" dxfId="24614" priority="4306" operator="containsText" text="◙">
      <formula>NOT(ISERROR(SEARCH("◙",AC338)))</formula>
    </cfRule>
    <cfRule type="containsText" dxfId="24613" priority="4307" operator="containsText" text=" -----">
      <formula>NOT(ISERROR(SEARCH(" -----",AC338)))</formula>
    </cfRule>
    <cfRule type="containsText" dxfId="24612" priority="4308" operator="containsText" text="P.">
      <formula>NOT(ISERROR(SEARCH("P.",AC338)))</formula>
    </cfRule>
    <cfRule type="containsText" dxfId="24611" priority="4309" operator="containsText" text="?scan?">
      <formula>NOT(ISERROR(SEARCH("?scan?",AC338)))</formula>
    </cfRule>
  </conditionalFormatting>
  <conditionalFormatting sqref="AW337">
    <cfRule type="cellIs" dxfId="24610" priority="4304" operator="equal">
      <formula>"Ø"</formula>
    </cfRule>
  </conditionalFormatting>
  <conditionalFormatting sqref="AW337:AX337">
    <cfRule type="containsText" dxfId="24609" priority="4303" operator="containsText" text=" -----">
      <formula>NOT(ISERROR(SEARCH(" -----",AW337)))</formula>
    </cfRule>
  </conditionalFormatting>
  <conditionalFormatting sqref="AW337:AX338">
    <cfRule type="containsText" dxfId="24608" priority="4302" operator="containsText" text="◙">
      <formula>NOT(ISERROR(SEARCH("◙",AW337)))</formula>
    </cfRule>
  </conditionalFormatting>
  <conditionalFormatting sqref="G337">
    <cfRule type="containsText" dxfId="24607" priority="4299" operator="containsText" text=" -----">
      <formula>NOT(ISERROR(SEARCH(" -----",G337)))</formula>
    </cfRule>
    <cfRule type="containsText" dxfId="24606" priority="4300" operator="containsText" text="◙">
      <formula>NOT(ISERROR(SEARCH("◙",G337)))</formula>
    </cfRule>
    <cfRule type="containsText" dxfId="24605" priority="4301" operator="containsText" text="geen FDC meer">
      <formula>NOT(ISERROR(SEARCH("geen FDC meer",G337)))</formula>
    </cfRule>
  </conditionalFormatting>
  <conditionalFormatting sqref="C343">
    <cfRule type="containsBlanks" dxfId="24604" priority="4298">
      <formula>LEN(TRIM(C343))=0</formula>
    </cfRule>
  </conditionalFormatting>
  <conditionalFormatting sqref="C343:C344 J344:K344">
    <cfRule type="containsText" dxfId="24603" priority="4297" operator="containsText" text="◙">
      <formula>NOT(ISERROR(SEARCH("◙",C343)))</formula>
    </cfRule>
  </conditionalFormatting>
  <conditionalFormatting sqref="C343:C344">
    <cfRule type="containsText" dxfId="24602" priority="4296" operator="containsText" text=" -----">
      <formula>NOT(ISERROR(SEARCH(" -----",C343)))</formula>
    </cfRule>
  </conditionalFormatting>
  <conditionalFormatting sqref="C344">
    <cfRule type="containsText" dxfId="24601" priority="4294" operator="containsText" text="P.">
      <formula>NOT(ISERROR(SEARCH("P.",C344)))</formula>
    </cfRule>
    <cfRule type="containsText" dxfId="24600" priority="4295" operator="containsText" text="?scan?">
      <formula>NOT(ISERROR(SEARCH("?scan?",C344)))</formula>
    </cfRule>
  </conditionalFormatting>
  <conditionalFormatting sqref="C343:D344">
    <cfRule type="containsText" dxfId="24599" priority="4293" operator="containsText" text=" -----">
      <formula>NOT(ISERROR(SEARCH(" -----",C343)))</formula>
    </cfRule>
  </conditionalFormatting>
  <conditionalFormatting sqref="D343:D344">
    <cfRule type="cellIs" dxfId="24598" priority="4292" operator="lessThan">
      <formula>1</formula>
    </cfRule>
  </conditionalFormatting>
  <conditionalFormatting sqref="D344">
    <cfRule type="beginsWith" dxfId="24597" priority="4291" operator="beginsWith" text="1x ◙">
      <formula>LEFT(D344,LEN("1x ◙"))="1x ◙"</formula>
    </cfRule>
  </conditionalFormatting>
  <conditionalFormatting sqref="E343:F343 I343">
    <cfRule type="containsText" dxfId="24596" priority="4289" operator="containsText" text=" -----">
      <formula>NOT(ISERROR(SEARCH(" -----",E343)))</formula>
    </cfRule>
    <cfRule type="cellIs" dxfId="24595" priority="4290" operator="lessThan">
      <formula>1</formula>
    </cfRule>
  </conditionalFormatting>
  <conditionalFormatting sqref="E344:I344 E343:F343 I343">
    <cfRule type="beginsWith" dxfId="24594" priority="4285" operator="beginsWith" text="?1x ◙">
      <formula>LEFT(E343,LEN("?1x ◙"))="?1x ◙"</formula>
    </cfRule>
    <cfRule type="beginsWith" dxfId="24593" priority="4286" operator="beginsWith" text="?2x ◙">
      <formula>LEFT(E343,LEN("?2x ◙"))="?2x ◙"</formula>
    </cfRule>
    <cfRule type="beginsWith" dxfId="24592" priority="4287" operator="beginsWith" text="2x ◙">
      <formula>LEFT(E343,LEN("2x ◙"))="2x ◙"</formula>
    </cfRule>
    <cfRule type="beginsWith" dxfId="24591" priority="4288" operator="beginsWith" text="1x ◙">
      <formula>LEFT(E343,LEN("1x ◙"))="1x ◙"</formula>
    </cfRule>
  </conditionalFormatting>
  <conditionalFormatting sqref="E344:I344">
    <cfRule type="containsText" dxfId="24590" priority="4283" operator="containsText" text=" -----">
      <formula>NOT(ISERROR(SEARCH(" -----",E344)))</formula>
    </cfRule>
    <cfRule type="cellIs" dxfId="24589" priority="4284" operator="lessThan">
      <formula>1</formula>
    </cfRule>
  </conditionalFormatting>
  <conditionalFormatting sqref="H343">
    <cfRule type="containsText" dxfId="24588" priority="4280" operator="containsText" text=" -----">
      <formula>NOT(ISERROR(SEARCH(" -----",H343)))</formula>
    </cfRule>
    <cfRule type="containsText" dxfId="24587" priority="4281" operator="containsText" text="◙">
      <formula>NOT(ISERROR(SEARCH("◙",H343)))</formula>
    </cfRule>
    <cfRule type="containsText" dxfId="24586" priority="4282" operator="containsText" text="geen FDC meer">
      <formula>NOT(ISERROR(SEARCH("geen FDC meer",H343)))</formula>
    </cfRule>
  </conditionalFormatting>
  <conditionalFormatting sqref="I344">
    <cfRule type="containsText" dxfId="24585" priority="4279" operator="containsText" text="P.">
      <formula>NOT(ISERROR(SEARCH("P.",I344)))</formula>
    </cfRule>
  </conditionalFormatting>
  <conditionalFormatting sqref="L343">
    <cfRule type="cellIs" dxfId="24584" priority="4275" operator="equal">
      <formula>"◄"</formula>
    </cfRule>
    <cfRule type="cellIs" dxfId="24583" priority="4276" operator="equal">
      <formula>"•"</formula>
    </cfRule>
    <cfRule type="cellIs" priority="4277" operator="equal">
      <formula>"◄"</formula>
    </cfRule>
    <cfRule type="cellIs" dxfId="24582" priority="4278" operator="equal">
      <formula>"►"</formula>
    </cfRule>
  </conditionalFormatting>
  <conditionalFormatting sqref="M344:N344">
    <cfRule type="containsText" dxfId="24581" priority="4274" operator="containsText" text="Ø">
      <formula>NOT(ISERROR(SEARCH("Ø",M344)))</formula>
    </cfRule>
  </conditionalFormatting>
  <conditionalFormatting sqref="P343">
    <cfRule type="containsText" dxfId="24580" priority="4270" operator="containsText" text=" -----">
      <formula>NOT(ISERROR(SEARCH(" -----",P343)))</formula>
    </cfRule>
    <cfRule type="containsText" dxfId="24579" priority="4271" operator="containsText" text="◙">
      <formula>NOT(ISERROR(SEARCH("◙",P343)))</formula>
    </cfRule>
    <cfRule type="containsText" dxfId="24578" priority="4272" operator="containsText" text=" -----">
      <formula>NOT(ISERROR(SEARCH(" -----",P343)))</formula>
    </cfRule>
    <cfRule type="containsBlanks" dxfId="24577" priority="4273">
      <formula>LEN(TRIM(P343))=0</formula>
    </cfRule>
  </conditionalFormatting>
  <conditionalFormatting sqref="P344">
    <cfRule type="containsText" dxfId="24576" priority="4265" operator="containsText" text=" -----">
      <formula>NOT(ISERROR(SEARCH(" -----",P344)))</formula>
    </cfRule>
    <cfRule type="containsText" dxfId="24575" priority="4266" operator="containsText" text="◙">
      <formula>NOT(ISERROR(SEARCH("◙",P344)))</formula>
    </cfRule>
    <cfRule type="containsText" dxfId="24574" priority="4267" operator="containsText" text=" -----">
      <formula>NOT(ISERROR(SEARCH(" -----",P344)))</formula>
    </cfRule>
    <cfRule type="containsText" dxfId="24573" priority="4268" operator="containsText" text="P.">
      <formula>NOT(ISERROR(SEARCH("P.",P344)))</formula>
    </cfRule>
    <cfRule type="containsText" dxfId="24572" priority="4269" operator="containsText" text="?scan?">
      <formula>NOT(ISERROR(SEARCH("?scan?",P344)))</formula>
    </cfRule>
  </conditionalFormatting>
  <conditionalFormatting sqref="Q343:Q344">
    <cfRule type="containsText" dxfId="24571" priority="4263" operator="containsText" text=" -----">
      <formula>NOT(ISERROR(SEARCH(" -----",Q343)))</formula>
    </cfRule>
    <cfRule type="cellIs" dxfId="24570" priority="4264" operator="lessThan">
      <formula>1</formula>
    </cfRule>
  </conditionalFormatting>
  <conditionalFormatting sqref="R343:S343">
    <cfRule type="containsText" dxfId="24569" priority="4261" operator="containsText" text=" -----">
      <formula>NOT(ISERROR(SEARCH(" -----",R343)))</formula>
    </cfRule>
    <cfRule type="cellIs" dxfId="24568" priority="4262" operator="lessThan">
      <formula>1</formula>
    </cfRule>
  </conditionalFormatting>
  <conditionalFormatting sqref="R344:V344">
    <cfRule type="containsText" dxfId="24567" priority="4255" operator="containsText" text=" -----">
      <formula>NOT(ISERROR(SEARCH(" -----",R344)))</formula>
    </cfRule>
    <cfRule type="cellIs" dxfId="24566" priority="4256" operator="lessThan">
      <formula>1</formula>
    </cfRule>
    <cfRule type="beginsWith" dxfId="24565" priority="4257" operator="beginsWith" text="?1x ◙">
      <formula>LEFT(R344,LEN("?1x ◙"))="?1x ◙"</formula>
    </cfRule>
    <cfRule type="beginsWith" dxfId="24564" priority="4258" operator="beginsWith" text="?2x ◙">
      <formula>LEFT(R344,LEN("?2x ◙"))="?2x ◙"</formula>
    </cfRule>
    <cfRule type="beginsWith" dxfId="24563" priority="4259" operator="beginsWith" text="2x ◙">
      <formula>LEFT(R344,LEN("2x ◙"))="2x ◙"</formula>
    </cfRule>
    <cfRule type="beginsWith" dxfId="24562" priority="4260" operator="beginsWith" text="1x ◙">
      <formula>LEFT(R344,LEN("1x ◙"))="1x ◙"</formula>
    </cfRule>
  </conditionalFormatting>
  <conditionalFormatting sqref="T343:U343">
    <cfRule type="containsText" dxfId="24561" priority="4252" operator="containsText" text=" -----">
      <formula>NOT(ISERROR(SEARCH(" -----",T343)))</formula>
    </cfRule>
    <cfRule type="containsText" dxfId="24560" priority="4253" operator="containsText" text="◙">
      <formula>NOT(ISERROR(SEARCH("◙",T343)))</formula>
    </cfRule>
    <cfRule type="containsText" dxfId="24559" priority="4254" operator="containsText" text="geen FDC meer">
      <formula>NOT(ISERROR(SEARCH("geen FDC meer",T343)))</formula>
    </cfRule>
  </conditionalFormatting>
  <conditionalFormatting sqref="V343">
    <cfRule type="containsText" dxfId="24558" priority="4246" operator="containsText" text=" -----">
      <formula>NOT(ISERROR(SEARCH(" -----",V343)))</formula>
    </cfRule>
    <cfRule type="cellIs" dxfId="24557" priority="4247" operator="lessThan">
      <formula>1</formula>
    </cfRule>
    <cfRule type="beginsWith" dxfId="24556" priority="4248" operator="beginsWith" text="?1x ◙">
      <formula>LEFT(V343,LEN("?1x ◙"))="?1x ◙"</formula>
    </cfRule>
    <cfRule type="beginsWith" dxfId="24555" priority="4249" operator="beginsWith" text="?2x ◙">
      <formula>LEFT(V343,LEN("?2x ◙"))="?2x ◙"</formula>
    </cfRule>
    <cfRule type="beginsWith" dxfId="24554" priority="4250" operator="beginsWith" text="2x ◙">
      <formula>LEFT(V343,LEN("2x ◙"))="2x ◙"</formula>
    </cfRule>
    <cfRule type="beginsWith" dxfId="24553" priority="4251" operator="beginsWith" text="1x ◙">
      <formula>LEFT(V343,LEN("1x ◙"))="1x ◙"</formula>
    </cfRule>
  </conditionalFormatting>
  <conditionalFormatting sqref="W344:X344">
    <cfRule type="containsText" dxfId="24552" priority="4245" operator="containsText" text="◙">
      <formula>NOT(ISERROR(SEARCH("◙",W344)))</formula>
    </cfRule>
  </conditionalFormatting>
  <conditionalFormatting sqref="Y343">
    <cfRule type="cellIs" dxfId="24551" priority="4241" operator="equal">
      <formula>"◄"</formula>
    </cfRule>
    <cfRule type="cellIs" dxfId="24550" priority="4242" operator="equal">
      <formula>"•"</formula>
    </cfRule>
    <cfRule type="cellIs" priority="4243" operator="equal">
      <formula>"◄"</formula>
    </cfRule>
    <cfRule type="cellIs" dxfId="24549" priority="4244" operator="equal">
      <formula>"►"</formula>
    </cfRule>
  </conditionalFormatting>
  <conditionalFormatting sqref="Z344:AA344">
    <cfRule type="containsText" dxfId="24548" priority="4240" operator="containsText" text="Ø">
      <formula>NOT(ISERROR(SEARCH("Ø",Z344)))</formula>
    </cfRule>
  </conditionalFormatting>
  <conditionalFormatting sqref="AC343">
    <cfRule type="containsText" dxfId="24547" priority="4239" operator="containsText" text="◙">
      <formula>NOT(ISERROR(SEARCH("◙",AC343)))</formula>
    </cfRule>
  </conditionalFormatting>
  <conditionalFormatting sqref="AC343">
    <cfRule type="containsText" dxfId="24546" priority="4236" operator="containsText" text=" -----">
      <formula>NOT(ISERROR(SEARCH(" -----",AC343)))</formula>
    </cfRule>
    <cfRule type="containsText" dxfId="24545" priority="4237" operator="containsText" text=" -----">
      <formula>NOT(ISERROR(SEARCH(" -----",AC343)))</formula>
    </cfRule>
    <cfRule type="containsBlanks" dxfId="24544" priority="4238">
      <formula>LEN(TRIM(AC343))=0</formula>
    </cfRule>
  </conditionalFormatting>
  <conditionalFormatting sqref="AC344">
    <cfRule type="containsText" dxfId="24543" priority="4231" operator="containsText" text=" -----">
      <formula>NOT(ISERROR(SEARCH(" -----",AC344)))</formula>
    </cfRule>
    <cfRule type="containsText" dxfId="24542" priority="4232" operator="containsText" text="◙">
      <formula>NOT(ISERROR(SEARCH("◙",AC344)))</formula>
    </cfRule>
    <cfRule type="containsText" dxfId="24541" priority="4233" operator="containsText" text=" -----">
      <formula>NOT(ISERROR(SEARCH(" -----",AC344)))</formula>
    </cfRule>
    <cfRule type="containsText" dxfId="24540" priority="4234" operator="containsText" text="P.">
      <formula>NOT(ISERROR(SEARCH("P.",AC344)))</formula>
    </cfRule>
    <cfRule type="containsText" dxfId="24539" priority="4235" operator="containsText" text="?scan?">
      <formula>NOT(ISERROR(SEARCH("?scan?",AC344)))</formula>
    </cfRule>
  </conditionalFormatting>
  <conditionalFormatting sqref="AW343">
    <cfRule type="cellIs" dxfId="24538" priority="4230" operator="equal">
      <formula>"Ø"</formula>
    </cfRule>
  </conditionalFormatting>
  <conditionalFormatting sqref="AW343:AX343">
    <cfRule type="containsText" dxfId="24537" priority="4229" operator="containsText" text=" -----">
      <formula>NOT(ISERROR(SEARCH(" -----",AW343)))</formula>
    </cfRule>
  </conditionalFormatting>
  <conditionalFormatting sqref="AW343:AX344">
    <cfRule type="containsText" dxfId="24536" priority="4228" operator="containsText" text="◙">
      <formula>NOT(ISERROR(SEARCH("◙",AW343)))</formula>
    </cfRule>
  </conditionalFormatting>
  <conditionalFormatting sqref="G343">
    <cfRule type="containsText" dxfId="24535" priority="4225" operator="containsText" text=" -----">
      <formula>NOT(ISERROR(SEARCH(" -----",G343)))</formula>
    </cfRule>
    <cfRule type="containsText" dxfId="24534" priority="4226" operator="containsText" text="◙">
      <formula>NOT(ISERROR(SEARCH("◙",G343)))</formula>
    </cfRule>
    <cfRule type="containsText" dxfId="24533" priority="4227" operator="containsText" text="geen FDC meer">
      <formula>NOT(ISERROR(SEARCH("geen FDC meer",G343)))</formula>
    </cfRule>
  </conditionalFormatting>
  <conditionalFormatting sqref="Y346:AB346 AE346:AE348 C347:V348 X347:AB348 AG346:AP348">
    <cfRule type="containsText" dxfId="24532" priority="4224" operator="containsText" text="◙">
      <formula>NOT(ISERROR(SEARCH("◙",C346)))</formula>
    </cfRule>
  </conditionalFormatting>
  <conditionalFormatting sqref="AG346:AP348">
    <cfRule type="containsText" dxfId="24531" priority="4223" operator="containsText" text="Echophil">
      <formula>NOT(ISERROR(SEARCH("Echophil",AG346)))</formula>
    </cfRule>
  </conditionalFormatting>
  <conditionalFormatting sqref="C346:V346">
    <cfRule type="containsText" dxfId="24530" priority="4222" operator="containsText" text="◙">
      <formula>NOT(ISERROR(SEARCH("◙",C346)))</formula>
    </cfRule>
  </conditionalFormatting>
  <conditionalFormatting sqref="AE346:AE348">
    <cfRule type="containsText" dxfId="24529" priority="4220" operator="containsText" text="◙">
      <formula>NOT(ISERROR(SEARCH("◙",AE346)))</formula>
    </cfRule>
    <cfRule type="containsText" dxfId="24528" priority="4221" operator="containsText" text="Echophil">
      <formula>NOT(ISERROR(SEARCH("Echophil",AE346)))</formula>
    </cfRule>
  </conditionalFormatting>
  <conditionalFormatting sqref="AG346:AP348">
    <cfRule type="containsText" dxfId="24527" priority="4219" operator="containsText" text="◙">
      <formula>NOT(ISERROR(SEARCH("◙",AG346)))</formula>
    </cfRule>
  </conditionalFormatting>
  <conditionalFormatting sqref="AQ346:AQ348">
    <cfRule type="containsText" dxfId="24526" priority="4218" operator="containsText" text="Echophil">
      <formula>NOT(ISERROR(SEARCH("Echophil",AQ346)))</formula>
    </cfRule>
  </conditionalFormatting>
  <conditionalFormatting sqref="W347:W348">
    <cfRule type="containsText" dxfId="24525" priority="4217" operator="containsText" text="◙">
      <formula>NOT(ISERROR(SEARCH("◙",W347)))</formula>
    </cfRule>
  </conditionalFormatting>
  <conditionalFormatting sqref="AC346:AC348">
    <cfRule type="containsText" dxfId="24524" priority="4216" operator="containsText" text="◙">
      <formula>NOT(ISERROR(SEARCH("◙",AC346)))</formula>
    </cfRule>
  </conditionalFormatting>
  <conditionalFormatting sqref="C349">
    <cfRule type="containsBlanks" dxfId="24523" priority="4215">
      <formula>LEN(TRIM(C349))=0</formula>
    </cfRule>
  </conditionalFormatting>
  <conditionalFormatting sqref="C349:C350 J350:K350">
    <cfRule type="containsText" dxfId="24522" priority="4214" operator="containsText" text="◙">
      <formula>NOT(ISERROR(SEARCH("◙",C349)))</formula>
    </cfRule>
  </conditionalFormatting>
  <conditionalFormatting sqref="C349:C350">
    <cfRule type="containsText" dxfId="24521" priority="4213" operator="containsText" text=" -----">
      <formula>NOT(ISERROR(SEARCH(" -----",C349)))</formula>
    </cfRule>
  </conditionalFormatting>
  <conditionalFormatting sqref="C350">
    <cfRule type="containsText" dxfId="24520" priority="4211" operator="containsText" text="P.">
      <formula>NOT(ISERROR(SEARCH("P.",C350)))</formula>
    </cfRule>
    <cfRule type="containsText" dxfId="24519" priority="4212" operator="containsText" text="?scan?">
      <formula>NOT(ISERROR(SEARCH("?scan?",C350)))</formula>
    </cfRule>
  </conditionalFormatting>
  <conditionalFormatting sqref="C349:D350">
    <cfRule type="containsText" dxfId="24518" priority="4210" operator="containsText" text=" -----">
      <formula>NOT(ISERROR(SEARCH(" -----",C349)))</formula>
    </cfRule>
  </conditionalFormatting>
  <conditionalFormatting sqref="D349:D350">
    <cfRule type="cellIs" dxfId="24517" priority="4209" operator="lessThan">
      <formula>1</formula>
    </cfRule>
  </conditionalFormatting>
  <conditionalFormatting sqref="D350">
    <cfRule type="beginsWith" dxfId="24516" priority="4208" operator="beginsWith" text="1x ◙">
      <formula>LEFT(D350,LEN("1x ◙"))="1x ◙"</formula>
    </cfRule>
  </conditionalFormatting>
  <conditionalFormatting sqref="E349:F349 I349">
    <cfRule type="containsText" dxfId="24515" priority="4206" operator="containsText" text=" -----">
      <formula>NOT(ISERROR(SEARCH(" -----",E349)))</formula>
    </cfRule>
    <cfRule type="cellIs" dxfId="24514" priority="4207" operator="lessThan">
      <formula>1</formula>
    </cfRule>
  </conditionalFormatting>
  <conditionalFormatting sqref="E350:I350 E349:F349 I349">
    <cfRule type="beginsWith" dxfId="24513" priority="4202" operator="beginsWith" text="?1x ◙">
      <formula>LEFT(E349,LEN("?1x ◙"))="?1x ◙"</formula>
    </cfRule>
    <cfRule type="beginsWith" dxfId="24512" priority="4203" operator="beginsWith" text="?2x ◙">
      <formula>LEFT(E349,LEN("?2x ◙"))="?2x ◙"</formula>
    </cfRule>
    <cfRule type="beginsWith" dxfId="24511" priority="4204" operator="beginsWith" text="2x ◙">
      <formula>LEFT(E349,LEN("2x ◙"))="2x ◙"</formula>
    </cfRule>
    <cfRule type="beginsWith" dxfId="24510" priority="4205" operator="beginsWith" text="1x ◙">
      <formula>LEFT(E349,LEN("1x ◙"))="1x ◙"</formula>
    </cfRule>
  </conditionalFormatting>
  <conditionalFormatting sqref="E350:I350">
    <cfRule type="containsText" dxfId="24509" priority="4200" operator="containsText" text=" -----">
      <formula>NOT(ISERROR(SEARCH(" -----",E350)))</formula>
    </cfRule>
    <cfRule type="cellIs" dxfId="24508" priority="4201" operator="lessThan">
      <formula>1</formula>
    </cfRule>
  </conditionalFormatting>
  <conditionalFormatting sqref="H349">
    <cfRule type="containsText" dxfId="24507" priority="4197" operator="containsText" text=" -----">
      <formula>NOT(ISERROR(SEARCH(" -----",H349)))</formula>
    </cfRule>
    <cfRule type="containsText" dxfId="24506" priority="4198" operator="containsText" text="◙">
      <formula>NOT(ISERROR(SEARCH("◙",H349)))</formula>
    </cfRule>
    <cfRule type="containsText" dxfId="24505" priority="4199" operator="containsText" text="geen FDC meer">
      <formula>NOT(ISERROR(SEARCH("geen FDC meer",H349)))</formula>
    </cfRule>
  </conditionalFormatting>
  <conditionalFormatting sqref="I350">
    <cfRule type="containsText" dxfId="24504" priority="4196" operator="containsText" text="P.">
      <formula>NOT(ISERROR(SEARCH("P.",I350)))</formula>
    </cfRule>
  </conditionalFormatting>
  <conditionalFormatting sqref="L349">
    <cfRule type="cellIs" dxfId="24503" priority="4192" operator="equal">
      <formula>"◄"</formula>
    </cfRule>
    <cfRule type="cellIs" dxfId="24502" priority="4193" operator="equal">
      <formula>"•"</formula>
    </cfRule>
    <cfRule type="cellIs" priority="4194" operator="equal">
      <formula>"◄"</formula>
    </cfRule>
    <cfRule type="cellIs" dxfId="24501" priority="4195" operator="equal">
      <formula>"►"</formula>
    </cfRule>
  </conditionalFormatting>
  <conditionalFormatting sqref="M350:N350">
    <cfRule type="containsText" dxfId="24500" priority="4191" operator="containsText" text="Ø">
      <formula>NOT(ISERROR(SEARCH("Ø",M350)))</formula>
    </cfRule>
  </conditionalFormatting>
  <conditionalFormatting sqref="P349">
    <cfRule type="containsText" dxfId="24499" priority="4187" operator="containsText" text=" -----">
      <formula>NOT(ISERROR(SEARCH(" -----",P349)))</formula>
    </cfRule>
    <cfRule type="containsText" dxfId="24498" priority="4188" operator="containsText" text="◙">
      <formula>NOT(ISERROR(SEARCH("◙",P349)))</formula>
    </cfRule>
    <cfRule type="containsText" dxfId="24497" priority="4189" operator="containsText" text=" -----">
      <formula>NOT(ISERROR(SEARCH(" -----",P349)))</formula>
    </cfRule>
    <cfRule type="containsBlanks" dxfId="24496" priority="4190">
      <formula>LEN(TRIM(P349))=0</formula>
    </cfRule>
  </conditionalFormatting>
  <conditionalFormatting sqref="P350">
    <cfRule type="containsText" dxfId="24495" priority="4182" operator="containsText" text=" -----">
      <formula>NOT(ISERROR(SEARCH(" -----",P350)))</formula>
    </cfRule>
    <cfRule type="containsText" dxfId="24494" priority="4183" operator="containsText" text="◙">
      <formula>NOT(ISERROR(SEARCH("◙",P350)))</formula>
    </cfRule>
    <cfRule type="containsText" dxfId="24493" priority="4184" operator="containsText" text=" -----">
      <formula>NOT(ISERROR(SEARCH(" -----",P350)))</formula>
    </cfRule>
    <cfRule type="containsText" dxfId="24492" priority="4185" operator="containsText" text="P.">
      <formula>NOT(ISERROR(SEARCH("P.",P350)))</formula>
    </cfRule>
    <cfRule type="containsText" dxfId="24491" priority="4186" operator="containsText" text="?scan?">
      <formula>NOT(ISERROR(SEARCH("?scan?",P350)))</formula>
    </cfRule>
  </conditionalFormatting>
  <conditionalFormatting sqref="Q349:Q350">
    <cfRule type="containsText" dxfId="24490" priority="4180" operator="containsText" text=" -----">
      <formula>NOT(ISERROR(SEARCH(" -----",Q349)))</formula>
    </cfRule>
    <cfRule type="cellIs" dxfId="24489" priority="4181" operator="lessThan">
      <formula>1</formula>
    </cfRule>
  </conditionalFormatting>
  <conditionalFormatting sqref="R349:S349">
    <cfRule type="containsText" dxfId="24488" priority="4178" operator="containsText" text=" -----">
      <formula>NOT(ISERROR(SEARCH(" -----",R349)))</formula>
    </cfRule>
    <cfRule type="cellIs" dxfId="24487" priority="4179" operator="lessThan">
      <formula>1</formula>
    </cfRule>
  </conditionalFormatting>
  <conditionalFormatting sqref="R350:V350">
    <cfRule type="containsText" dxfId="24486" priority="4172" operator="containsText" text=" -----">
      <formula>NOT(ISERROR(SEARCH(" -----",R350)))</formula>
    </cfRule>
    <cfRule type="cellIs" dxfId="24485" priority="4173" operator="lessThan">
      <formula>1</formula>
    </cfRule>
    <cfRule type="beginsWith" dxfId="24484" priority="4174" operator="beginsWith" text="?1x ◙">
      <formula>LEFT(R350,LEN("?1x ◙"))="?1x ◙"</formula>
    </cfRule>
    <cfRule type="beginsWith" dxfId="24483" priority="4175" operator="beginsWith" text="?2x ◙">
      <formula>LEFT(R350,LEN("?2x ◙"))="?2x ◙"</formula>
    </cfRule>
    <cfRule type="beginsWith" dxfId="24482" priority="4176" operator="beginsWith" text="2x ◙">
      <formula>LEFT(R350,LEN("2x ◙"))="2x ◙"</formula>
    </cfRule>
    <cfRule type="beginsWith" dxfId="24481" priority="4177" operator="beginsWith" text="1x ◙">
      <formula>LEFT(R350,LEN("1x ◙"))="1x ◙"</formula>
    </cfRule>
  </conditionalFormatting>
  <conditionalFormatting sqref="T349:U349">
    <cfRule type="containsText" dxfId="24480" priority="4169" operator="containsText" text=" -----">
      <formula>NOT(ISERROR(SEARCH(" -----",T349)))</formula>
    </cfRule>
    <cfRule type="containsText" dxfId="24479" priority="4170" operator="containsText" text="◙">
      <formula>NOT(ISERROR(SEARCH("◙",T349)))</formula>
    </cfRule>
    <cfRule type="containsText" dxfId="24478" priority="4171" operator="containsText" text="geen FDC meer">
      <formula>NOT(ISERROR(SEARCH("geen FDC meer",T349)))</formula>
    </cfRule>
  </conditionalFormatting>
  <conditionalFormatting sqref="V349">
    <cfRule type="containsText" dxfId="24477" priority="4163" operator="containsText" text=" -----">
      <formula>NOT(ISERROR(SEARCH(" -----",V349)))</formula>
    </cfRule>
    <cfRule type="cellIs" dxfId="24476" priority="4164" operator="lessThan">
      <formula>1</formula>
    </cfRule>
    <cfRule type="beginsWith" dxfId="24475" priority="4165" operator="beginsWith" text="?1x ◙">
      <formula>LEFT(V349,LEN("?1x ◙"))="?1x ◙"</formula>
    </cfRule>
    <cfRule type="beginsWith" dxfId="24474" priority="4166" operator="beginsWith" text="?2x ◙">
      <formula>LEFT(V349,LEN("?2x ◙"))="?2x ◙"</formula>
    </cfRule>
    <cfRule type="beginsWith" dxfId="24473" priority="4167" operator="beginsWith" text="2x ◙">
      <formula>LEFT(V349,LEN("2x ◙"))="2x ◙"</formula>
    </cfRule>
    <cfRule type="beginsWith" dxfId="24472" priority="4168" operator="beginsWith" text="1x ◙">
      <formula>LEFT(V349,LEN("1x ◙"))="1x ◙"</formula>
    </cfRule>
  </conditionalFormatting>
  <conditionalFormatting sqref="W350:X350">
    <cfRule type="containsText" dxfId="24471" priority="4162" operator="containsText" text="◙">
      <formula>NOT(ISERROR(SEARCH("◙",W350)))</formula>
    </cfRule>
  </conditionalFormatting>
  <conditionalFormatting sqref="Y349">
    <cfRule type="cellIs" dxfId="24470" priority="4158" operator="equal">
      <formula>"◄"</formula>
    </cfRule>
    <cfRule type="cellIs" dxfId="24469" priority="4159" operator="equal">
      <formula>"•"</formula>
    </cfRule>
    <cfRule type="cellIs" priority="4160" operator="equal">
      <formula>"◄"</formula>
    </cfRule>
    <cfRule type="cellIs" dxfId="24468" priority="4161" operator="equal">
      <formula>"►"</formula>
    </cfRule>
  </conditionalFormatting>
  <conditionalFormatting sqref="Z350:AA350">
    <cfRule type="containsText" dxfId="24467" priority="4157" operator="containsText" text="Ø">
      <formula>NOT(ISERROR(SEARCH("Ø",Z350)))</formula>
    </cfRule>
  </conditionalFormatting>
  <conditionalFormatting sqref="AC349">
    <cfRule type="containsText" dxfId="24466" priority="4156" operator="containsText" text="◙">
      <formula>NOT(ISERROR(SEARCH("◙",AC349)))</formula>
    </cfRule>
  </conditionalFormatting>
  <conditionalFormatting sqref="AC349">
    <cfRule type="containsText" dxfId="24465" priority="4153" operator="containsText" text=" -----">
      <formula>NOT(ISERROR(SEARCH(" -----",AC349)))</formula>
    </cfRule>
    <cfRule type="containsText" dxfId="24464" priority="4154" operator="containsText" text=" -----">
      <formula>NOT(ISERROR(SEARCH(" -----",AC349)))</formula>
    </cfRule>
    <cfRule type="containsBlanks" dxfId="24463" priority="4155">
      <formula>LEN(TRIM(AC349))=0</formula>
    </cfRule>
  </conditionalFormatting>
  <conditionalFormatting sqref="AC350">
    <cfRule type="containsText" dxfId="24462" priority="4148" operator="containsText" text=" -----">
      <formula>NOT(ISERROR(SEARCH(" -----",AC350)))</formula>
    </cfRule>
    <cfRule type="containsText" dxfId="24461" priority="4149" operator="containsText" text="◙">
      <formula>NOT(ISERROR(SEARCH("◙",AC350)))</formula>
    </cfRule>
    <cfRule type="containsText" dxfId="24460" priority="4150" operator="containsText" text=" -----">
      <formula>NOT(ISERROR(SEARCH(" -----",AC350)))</formula>
    </cfRule>
    <cfRule type="containsText" dxfId="24459" priority="4151" operator="containsText" text="P.">
      <formula>NOT(ISERROR(SEARCH("P.",AC350)))</formula>
    </cfRule>
    <cfRule type="containsText" dxfId="24458" priority="4152" operator="containsText" text="?scan?">
      <formula>NOT(ISERROR(SEARCH("?scan?",AC350)))</formula>
    </cfRule>
  </conditionalFormatting>
  <conditionalFormatting sqref="AW349">
    <cfRule type="cellIs" dxfId="24457" priority="4147" operator="equal">
      <formula>"Ø"</formula>
    </cfRule>
  </conditionalFormatting>
  <conditionalFormatting sqref="AW349:AX349">
    <cfRule type="containsText" dxfId="24456" priority="4146" operator="containsText" text=" -----">
      <formula>NOT(ISERROR(SEARCH(" -----",AW349)))</formula>
    </cfRule>
  </conditionalFormatting>
  <conditionalFormatting sqref="AW349:AX350">
    <cfRule type="containsText" dxfId="24455" priority="4145" operator="containsText" text="◙">
      <formula>NOT(ISERROR(SEARCH("◙",AW349)))</formula>
    </cfRule>
  </conditionalFormatting>
  <conditionalFormatting sqref="G349">
    <cfRule type="containsText" dxfId="24454" priority="4142" operator="containsText" text=" -----">
      <formula>NOT(ISERROR(SEARCH(" -----",G349)))</formula>
    </cfRule>
    <cfRule type="containsText" dxfId="24453" priority="4143" operator="containsText" text="◙">
      <formula>NOT(ISERROR(SEARCH("◙",G349)))</formula>
    </cfRule>
    <cfRule type="containsText" dxfId="24452" priority="4144" operator="containsText" text="geen FDC meer">
      <formula>NOT(ISERROR(SEARCH("geen FDC meer",G349)))</formula>
    </cfRule>
  </conditionalFormatting>
  <conditionalFormatting sqref="Y294:AB294 AE294:AE296 C295:V296 X295:AB296 AG294:AP296">
    <cfRule type="containsText" dxfId="24451" priority="4141" operator="containsText" text="◙">
      <formula>NOT(ISERROR(SEARCH("◙",C294)))</formula>
    </cfRule>
  </conditionalFormatting>
  <conditionalFormatting sqref="AG294:AP296">
    <cfRule type="containsText" dxfId="24450" priority="4140" operator="containsText" text="Echophil">
      <formula>NOT(ISERROR(SEARCH("Echophil",AG294)))</formula>
    </cfRule>
  </conditionalFormatting>
  <conditionalFormatting sqref="C294:V294">
    <cfRule type="containsText" dxfId="24449" priority="4139" operator="containsText" text="◙">
      <formula>NOT(ISERROR(SEARCH("◙",C294)))</formula>
    </cfRule>
  </conditionalFormatting>
  <conditionalFormatting sqref="AE294:AE296">
    <cfRule type="containsText" dxfId="24448" priority="4137" operator="containsText" text="◙">
      <formula>NOT(ISERROR(SEARCH("◙",AE294)))</formula>
    </cfRule>
    <cfRule type="containsText" dxfId="24447" priority="4138" operator="containsText" text="Echophil">
      <formula>NOT(ISERROR(SEARCH("Echophil",AE294)))</formula>
    </cfRule>
  </conditionalFormatting>
  <conditionalFormatting sqref="AG294:AP296">
    <cfRule type="containsText" dxfId="24446" priority="4136" operator="containsText" text="◙">
      <formula>NOT(ISERROR(SEARCH("◙",AG294)))</formula>
    </cfRule>
  </conditionalFormatting>
  <conditionalFormatting sqref="AQ294:AQ296">
    <cfRule type="containsText" dxfId="24445" priority="4135" operator="containsText" text="Echophil">
      <formula>NOT(ISERROR(SEARCH("Echophil",AQ294)))</formula>
    </cfRule>
  </conditionalFormatting>
  <conditionalFormatting sqref="W295:W296">
    <cfRule type="containsText" dxfId="24444" priority="4134" operator="containsText" text="◙">
      <formula>NOT(ISERROR(SEARCH("◙",W295)))</formula>
    </cfRule>
  </conditionalFormatting>
  <conditionalFormatting sqref="AC294:AC296">
    <cfRule type="containsText" dxfId="24443" priority="4133" operator="containsText" text="◙">
      <formula>NOT(ISERROR(SEARCH("◙",AC294)))</formula>
    </cfRule>
  </conditionalFormatting>
  <conditionalFormatting sqref="C297">
    <cfRule type="containsBlanks" dxfId="24442" priority="4132">
      <formula>LEN(TRIM(C297))=0</formula>
    </cfRule>
  </conditionalFormatting>
  <conditionalFormatting sqref="C297:C298 J298:K298">
    <cfRule type="containsText" dxfId="24441" priority="4131" operator="containsText" text="◙">
      <formula>NOT(ISERROR(SEARCH("◙",C297)))</formula>
    </cfRule>
  </conditionalFormatting>
  <conditionalFormatting sqref="C297:C298">
    <cfRule type="containsText" dxfId="24440" priority="4130" operator="containsText" text=" -----">
      <formula>NOT(ISERROR(SEARCH(" -----",C297)))</formula>
    </cfRule>
  </conditionalFormatting>
  <conditionalFormatting sqref="C298">
    <cfRule type="containsText" dxfId="24439" priority="4128" operator="containsText" text="P.">
      <formula>NOT(ISERROR(SEARCH("P.",C298)))</formula>
    </cfRule>
    <cfRule type="containsText" dxfId="24438" priority="4129" operator="containsText" text="?scan?">
      <formula>NOT(ISERROR(SEARCH("?scan?",C298)))</formula>
    </cfRule>
  </conditionalFormatting>
  <conditionalFormatting sqref="C297:D298">
    <cfRule type="containsText" dxfId="24437" priority="4127" operator="containsText" text=" -----">
      <formula>NOT(ISERROR(SEARCH(" -----",C297)))</formula>
    </cfRule>
  </conditionalFormatting>
  <conditionalFormatting sqref="D297:D298">
    <cfRule type="cellIs" dxfId="24436" priority="4126" operator="lessThan">
      <formula>1</formula>
    </cfRule>
  </conditionalFormatting>
  <conditionalFormatting sqref="D298">
    <cfRule type="beginsWith" dxfId="24435" priority="4125" operator="beginsWith" text="1x ◙">
      <formula>LEFT(D298,LEN("1x ◙"))="1x ◙"</formula>
    </cfRule>
  </conditionalFormatting>
  <conditionalFormatting sqref="E297:F297 I297">
    <cfRule type="containsText" dxfId="24434" priority="4123" operator="containsText" text=" -----">
      <formula>NOT(ISERROR(SEARCH(" -----",E297)))</formula>
    </cfRule>
    <cfRule type="cellIs" dxfId="24433" priority="4124" operator="lessThan">
      <formula>1</formula>
    </cfRule>
  </conditionalFormatting>
  <conditionalFormatting sqref="E298:I298 E297:F297 I297">
    <cfRule type="beginsWith" dxfId="24432" priority="4119" operator="beginsWith" text="?1x ◙">
      <formula>LEFT(E297,LEN("?1x ◙"))="?1x ◙"</formula>
    </cfRule>
    <cfRule type="beginsWith" dxfId="24431" priority="4120" operator="beginsWith" text="?2x ◙">
      <formula>LEFT(E297,LEN("?2x ◙"))="?2x ◙"</formula>
    </cfRule>
    <cfRule type="beginsWith" dxfId="24430" priority="4121" operator="beginsWith" text="2x ◙">
      <formula>LEFT(E297,LEN("2x ◙"))="2x ◙"</formula>
    </cfRule>
    <cfRule type="beginsWith" dxfId="24429" priority="4122" operator="beginsWith" text="1x ◙">
      <formula>LEFT(E297,LEN("1x ◙"))="1x ◙"</formula>
    </cfRule>
  </conditionalFormatting>
  <conditionalFormatting sqref="E298:I298">
    <cfRule type="containsText" dxfId="24428" priority="4117" operator="containsText" text=" -----">
      <formula>NOT(ISERROR(SEARCH(" -----",E298)))</formula>
    </cfRule>
    <cfRule type="cellIs" dxfId="24427" priority="4118" operator="lessThan">
      <formula>1</formula>
    </cfRule>
  </conditionalFormatting>
  <conditionalFormatting sqref="H297">
    <cfRule type="containsText" dxfId="24426" priority="4114" operator="containsText" text=" -----">
      <formula>NOT(ISERROR(SEARCH(" -----",H297)))</formula>
    </cfRule>
    <cfRule type="containsText" dxfId="24425" priority="4115" operator="containsText" text="◙">
      <formula>NOT(ISERROR(SEARCH("◙",H297)))</formula>
    </cfRule>
    <cfRule type="containsText" dxfId="24424" priority="4116" operator="containsText" text="geen FDC meer">
      <formula>NOT(ISERROR(SEARCH("geen FDC meer",H297)))</formula>
    </cfRule>
  </conditionalFormatting>
  <conditionalFormatting sqref="I298">
    <cfRule type="containsText" dxfId="24423" priority="4113" operator="containsText" text="P.">
      <formula>NOT(ISERROR(SEARCH("P.",I298)))</formula>
    </cfRule>
  </conditionalFormatting>
  <conditionalFormatting sqref="L297">
    <cfRule type="cellIs" dxfId="24422" priority="4109" operator="equal">
      <formula>"◄"</formula>
    </cfRule>
    <cfRule type="cellIs" dxfId="24421" priority="4110" operator="equal">
      <formula>"•"</formula>
    </cfRule>
    <cfRule type="cellIs" priority="4111" operator="equal">
      <formula>"◄"</formula>
    </cfRule>
    <cfRule type="cellIs" dxfId="24420" priority="4112" operator="equal">
      <formula>"►"</formula>
    </cfRule>
  </conditionalFormatting>
  <conditionalFormatting sqref="M298:N298">
    <cfRule type="containsText" dxfId="24419" priority="4108" operator="containsText" text="Ø">
      <formula>NOT(ISERROR(SEARCH("Ø",M298)))</formula>
    </cfRule>
  </conditionalFormatting>
  <conditionalFormatting sqref="P297">
    <cfRule type="containsText" dxfId="24418" priority="4104" operator="containsText" text=" -----">
      <formula>NOT(ISERROR(SEARCH(" -----",P297)))</formula>
    </cfRule>
    <cfRule type="containsText" dxfId="24417" priority="4105" operator="containsText" text="◙">
      <formula>NOT(ISERROR(SEARCH("◙",P297)))</formula>
    </cfRule>
    <cfRule type="containsText" dxfId="24416" priority="4106" operator="containsText" text=" -----">
      <formula>NOT(ISERROR(SEARCH(" -----",P297)))</formula>
    </cfRule>
    <cfRule type="containsBlanks" dxfId="24415" priority="4107">
      <formula>LEN(TRIM(P297))=0</formula>
    </cfRule>
  </conditionalFormatting>
  <conditionalFormatting sqref="P298">
    <cfRule type="containsText" dxfId="24414" priority="4099" operator="containsText" text=" -----">
      <formula>NOT(ISERROR(SEARCH(" -----",P298)))</formula>
    </cfRule>
    <cfRule type="containsText" dxfId="24413" priority="4100" operator="containsText" text="◙">
      <formula>NOT(ISERROR(SEARCH("◙",P298)))</formula>
    </cfRule>
    <cfRule type="containsText" dxfId="24412" priority="4101" operator="containsText" text=" -----">
      <formula>NOT(ISERROR(SEARCH(" -----",P298)))</formula>
    </cfRule>
    <cfRule type="containsText" dxfId="24411" priority="4102" operator="containsText" text="P.">
      <formula>NOT(ISERROR(SEARCH("P.",P298)))</formula>
    </cfRule>
    <cfRule type="containsText" dxfId="24410" priority="4103" operator="containsText" text="?scan?">
      <formula>NOT(ISERROR(SEARCH("?scan?",P298)))</formula>
    </cfRule>
  </conditionalFormatting>
  <conditionalFormatting sqref="Q297:Q298">
    <cfRule type="containsText" dxfId="24409" priority="4097" operator="containsText" text=" -----">
      <formula>NOT(ISERROR(SEARCH(" -----",Q297)))</formula>
    </cfRule>
    <cfRule type="cellIs" dxfId="24408" priority="4098" operator="lessThan">
      <formula>1</formula>
    </cfRule>
  </conditionalFormatting>
  <conditionalFormatting sqref="R297:S297">
    <cfRule type="containsText" dxfId="24407" priority="4095" operator="containsText" text=" -----">
      <formula>NOT(ISERROR(SEARCH(" -----",R297)))</formula>
    </cfRule>
    <cfRule type="cellIs" dxfId="24406" priority="4096" operator="lessThan">
      <formula>1</formula>
    </cfRule>
  </conditionalFormatting>
  <conditionalFormatting sqref="R298:V298">
    <cfRule type="containsText" dxfId="24405" priority="4089" operator="containsText" text=" -----">
      <formula>NOT(ISERROR(SEARCH(" -----",R298)))</formula>
    </cfRule>
    <cfRule type="cellIs" dxfId="24404" priority="4090" operator="lessThan">
      <formula>1</formula>
    </cfRule>
    <cfRule type="beginsWith" dxfId="24403" priority="4091" operator="beginsWith" text="?1x ◙">
      <formula>LEFT(R298,LEN("?1x ◙"))="?1x ◙"</formula>
    </cfRule>
    <cfRule type="beginsWith" dxfId="24402" priority="4092" operator="beginsWith" text="?2x ◙">
      <formula>LEFT(R298,LEN("?2x ◙"))="?2x ◙"</formula>
    </cfRule>
    <cfRule type="beginsWith" dxfId="24401" priority="4093" operator="beginsWith" text="2x ◙">
      <formula>LEFT(R298,LEN("2x ◙"))="2x ◙"</formula>
    </cfRule>
    <cfRule type="beginsWith" dxfId="24400" priority="4094" operator="beginsWith" text="1x ◙">
      <formula>LEFT(R298,LEN("1x ◙"))="1x ◙"</formula>
    </cfRule>
  </conditionalFormatting>
  <conditionalFormatting sqref="T297:U297">
    <cfRule type="containsText" dxfId="24399" priority="4086" operator="containsText" text=" -----">
      <formula>NOT(ISERROR(SEARCH(" -----",T297)))</formula>
    </cfRule>
    <cfRule type="containsText" dxfId="24398" priority="4087" operator="containsText" text="◙">
      <formula>NOT(ISERROR(SEARCH("◙",T297)))</formula>
    </cfRule>
    <cfRule type="containsText" dxfId="24397" priority="4088" operator="containsText" text="geen FDC meer">
      <formula>NOT(ISERROR(SEARCH("geen FDC meer",T297)))</formula>
    </cfRule>
  </conditionalFormatting>
  <conditionalFormatting sqref="V297">
    <cfRule type="containsText" dxfId="24396" priority="4080" operator="containsText" text=" -----">
      <formula>NOT(ISERROR(SEARCH(" -----",V297)))</formula>
    </cfRule>
    <cfRule type="cellIs" dxfId="24395" priority="4081" operator="lessThan">
      <formula>1</formula>
    </cfRule>
    <cfRule type="beginsWith" dxfId="24394" priority="4082" operator="beginsWith" text="?1x ◙">
      <formula>LEFT(V297,LEN("?1x ◙"))="?1x ◙"</formula>
    </cfRule>
    <cfRule type="beginsWith" dxfId="24393" priority="4083" operator="beginsWith" text="?2x ◙">
      <formula>LEFT(V297,LEN("?2x ◙"))="?2x ◙"</formula>
    </cfRule>
    <cfRule type="beginsWith" dxfId="24392" priority="4084" operator="beginsWith" text="2x ◙">
      <formula>LEFT(V297,LEN("2x ◙"))="2x ◙"</formula>
    </cfRule>
    <cfRule type="beginsWith" dxfId="24391" priority="4085" operator="beginsWith" text="1x ◙">
      <formula>LEFT(V297,LEN("1x ◙"))="1x ◙"</formula>
    </cfRule>
  </conditionalFormatting>
  <conditionalFormatting sqref="W298:X298">
    <cfRule type="containsText" dxfId="24390" priority="4079" operator="containsText" text="◙">
      <formula>NOT(ISERROR(SEARCH("◙",W298)))</formula>
    </cfRule>
  </conditionalFormatting>
  <conditionalFormatting sqref="Y297">
    <cfRule type="cellIs" dxfId="24389" priority="4075" operator="equal">
      <formula>"◄"</formula>
    </cfRule>
    <cfRule type="cellIs" dxfId="24388" priority="4076" operator="equal">
      <formula>"•"</formula>
    </cfRule>
    <cfRule type="cellIs" priority="4077" operator="equal">
      <formula>"◄"</formula>
    </cfRule>
    <cfRule type="cellIs" dxfId="24387" priority="4078" operator="equal">
      <formula>"►"</formula>
    </cfRule>
  </conditionalFormatting>
  <conditionalFormatting sqref="Z298:AA298">
    <cfRule type="containsText" dxfId="24386" priority="4074" operator="containsText" text="Ø">
      <formula>NOT(ISERROR(SEARCH("Ø",Z298)))</formula>
    </cfRule>
  </conditionalFormatting>
  <conditionalFormatting sqref="AC297">
    <cfRule type="containsText" dxfId="24385" priority="4073" operator="containsText" text="◙">
      <formula>NOT(ISERROR(SEARCH("◙",AC297)))</formula>
    </cfRule>
  </conditionalFormatting>
  <conditionalFormatting sqref="AC297">
    <cfRule type="containsText" dxfId="24384" priority="4070" operator="containsText" text=" -----">
      <formula>NOT(ISERROR(SEARCH(" -----",AC297)))</formula>
    </cfRule>
    <cfRule type="containsText" dxfId="24383" priority="4071" operator="containsText" text=" -----">
      <formula>NOT(ISERROR(SEARCH(" -----",AC297)))</formula>
    </cfRule>
    <cfRule type="containsBlanks" dxfId="24382" priority="4072">
      <formula>LEN(TRIM(AC297))=0</formula>
    </cfRule>
  </conditionalFormatting>
  <conditionalFormatting sqref="AC298">
    <cfRule type="containsText" dxfId="24381" priority="4065" operator="containsText" text=" -----">
      <formula>NOT(ISERROR(SEARCH(" -----",AC298)))</formula>
    </cfRule>
    <cfRule type="containsText" dxfId="24380" priority="4066" operator="containsText" text="◙">
      <formula>NOT(ISERROR(SEARCH("◙",AC298)))</formula>
    </cfRule>
    <cfRule type="containsText" dxfId="24379" priority="4067" operator="containsText" text=" -----">
      <formula>NOT(ISERROR(SEARCH(" -----",AC298)))</formula>
    </cfRule>
    <cfRule type="containsText" dxfId="24378" priority="4068" operator="containsText" text="P.">
      <formula>NOT(ISERROR(SEARCH("P.",AC298)))</formula>
    </cfRule>
    <cfRule type="containsText" dxfId="24377" priority="4069" operator="containsText" text="?scan?">
      <formula>NOT(ISERROR(SEARCH("?scan?",AC298)))</formula>
    </cfRule>
  </conditionalFormatting>
  <conditionalFormatting sqref="AW297">
    <cfRule type="cellIs" dxfId="24376" priority="4064" operator="equal">
      <formula>"Ø"</formula>
    </cfRule>
  </conditionalFormatting>
  <conditionalFormatting sqref="AW297:AX297">
    <cfRule type="containsText" dxfId="24375" priority="4063" operator="containsText" text=" -----">
      <formula>NOT(ISERROR(SEARCH(" -----",AW297)))</formula>
    </cfRule>
  </conditionalFormatting>
  <conditionalFormatting sqref="AW297:AX298">
    <cfRule type="containsText" dxfId="24374" priority="4062" operator="containsText" text="◙">
      <formula>NOT(ISERROR(SEARCH("◙",AW297)))</formula>
    </cfRule>
  </conditionalFormatting>
  <conditionalFormatting sqref="G297">
    <cfRule type="containsText" dxfId="24373" priority="4059" operator="containsText" text=" -----">
      <formula>NOT(ISERROR(SEARCH(" -----",G297)))</formula>
    </cfRule>
    <cfRule type="containsText" dxfId="24372" priority="4060" operator="containsText" text="◙">
      <formula>NOT(ISERROR(SEARCH("◙",G297)))</formula>
    </cfRule>
    <cfRule type="containsText" dxfId="24371" priority="4061" operator="containsText" text="geen FDC meer">
      <formula>NOT(ISERROR(SEARCH("geen FDC meer",G297)))</formula>
    </cfRule>
  </conditionalFormatting>
  <conditionalFormatting sqref="Y300:AB300 AE300:AE302 C301:V302 X301:AB302 AG300:AP302">
    <cfRule type="containsText" dxfId="24370" priority="4058" operator="containsText" text="◙">
      <formula>NOT(ISERROR(SEARCH("◙",C300)))</formula>
    </cfRule>
  </conditionalFormatting>
  <conditionalFormatting sqref="AG300:AP302">
    <cfRule type="containsText" dxfId="24369" priority="4057" operator="containsText" text="Echophil">
      <formula>NOT(ISERROR(SEARCH("Echophil",AG300)))</formula>
    </cfRule>
  </conditionalFormatting>
  <conditionalFormatting sqref="C300:V300">
    <cfRule type="containsText" dxfId="24368" priority="4056" operator="containsText" text="◙">
      <formula>NOT(ISERROR(SEARCH("◙",C300)))</formula>
    </cfRule>
  </conditionalFormatting>
  <conditionalFormatting sqref="AE300:AE302">
    <cfRule type="containsText" dxfId="24367" priority="4054" operator="containsText" text="◙">
      <formula>NOT(ISERROR(SEARCH("◙",AE300)))</formula>
    </cfRule>
    <cfRule type="containsText" dxfId="24366" priority="4055" operator="containsText" text="Echophil">
      <formula>NOT(ISERROR(SEARCH("Echophil",AE300)))</formula>
    </cfRule>
  </conditionalFormatting>
  <conditionalFormatting sqref="AG300:AP302">
    <cfRule type="containsText" dxfId="24365" priority="4053" operator="containsText" text="◙">
      <formula>NOT(ISERROR(SEARCH("◙",AG300)))</formula>
    </cfRule>
  </conditionalFormatting>
  <conditionalFormatting sqref="AQ300:AQ302">
    <cfRule type="containsText" dxfId="24364" priority="4052" operator="containsText" text="Echophil">
      <formula>NOT(ISERROR(SEARCH("Echophil",AQ300)))</formula>
    </cfRule>
  </conditionalFormatting>
  <conditionalFormatting sqref="W301:W302">
    <cfRule type="containsText" dxfId="24363" priority="4051" operator="containsText" text="◙">
      <formula>NOT(ISERROR(SEARCH("◙",W301)))</formula>
    </cfRule>
  </conditionalFormatting>
  <conditionalFormatting sqref="AC300:AC302">
    <cfRule type="containsText" dxfId="24362" priority="4050" operator="containsText" text="◙">
      <formula>NOT(ISERROR(SEARCH("◙",AC300)))</formula>
    </cfRule>
  </conditionalFormatting>
  <conditionalFormatting sqref="C303">
    <cfRule type="containsBlanks" dxfId="24361" priority="4049">
      <formula>LEN(TRIM(C303))=0</formula>
    </cfRule>
  </conditionalFormatting>
  <conditionalFormatting sqref="C303:C304 J304:K304">
    <cfRule type="containsText" dxfId="24360" priority="4048" operator="containsText" text="◙">
      <formula>NOT(ISERROR(SEARCH("◙",C303)))</formula>
    </cfRule>
  </conditionalFormatting>
  <conditionalFormatting sqref="C303:C304">
    <cfRule type="containsText" dxfId="24359" priority="4047" operator="containsText" text=" -----">
      <formula>NOT(ISERROR(SEARCH(" -----",C303)))</formula>
    </cfRule>
  </conditionalFormatting>
  <conditionalFormatting sqref="C304">
    <cfRule type="containsText" dxfId="24358" priority="4045" operator="containsText" text="P.">
      <formula>NOT(ISERROR(SEARCH("P.",C304)))</formula>
    </cfRule>
    <cfRule type="containsText" dxfId="24357" priority="4046" operator="containsText" text="?scan?">
      <formula>NOT(ISERROR(SEARCH("?scan?",C304)))</formula>
    </cfRule>
  </conditionalFormatting>
  <conditionalFormatting sqref="C303:D304">
    <cfRule type="containsText" dxfId="24356" priority="4044" operator="containsText" text=" -----">
      <formula>NOT(ISERROR(SEARCH(" -----",C303)))</formula>
    </cfRule>
  </conditionalFormatting>
  <conditionalFormatting sqref="D303:D304">
    <cfRule type="cellIs" dxfId="24355" priority="4043" operator="lessThan">
      <formula>1</formula>
    </cfRule>
  </conditionalFormatting>
  <conditionalFormatting sqref="D304">
    <cfRule type="beginsWith" dxfId="24354" priority="4042" operator="beginsWith" text="1x ◙">
      <formula>LEFT(D304,LEN("1x ◙"))="1x ◙"</formula>
    </cfRule>
  </conditionalFormatting>
  <conditionalFormatting sqref="E303:F303 I303">
    <cfRule type="containsText" dxfId="24353" priority="4040" operator="containsText" text=" -----">
      <formula>NOT(ISERROR(SEARCH(" -----",E303)))</formula>
    </cfRule>
    <cfRule type="cellIs" dxfId="24352" priority="4041" operator="lessThan">
      <formula>1</formula>
    </cfRule>
  </conditionalFormatting>
  <conditionalFormatting sqref="E304:I304 E303:F303 I303">
    <cfRule type="beginsWith" dxfId="24351" priority="4036" operator="beginsWith" text="?1x ◙">
      <formula>LEFT(E303,LEN("?1x ◙"))="?1x ◙"</formula>
    </cfRule>
    <cfRule type="beginsWith" dxfId="24350" priority="4037" operator="beginsWith" text="?2x ◙">
      <formula>LEFT(E303,LEN("?2x ◙"))="?2x ◙"</formula>
    </cfRule>
    <cfRule type="beginsWith" dxfId="24349" priority="4038" operator="beginsWith" text="2x ◙">
      <formula>LEFT(E303,LEN("2x ◙"))="2x ◙"</formula>
    </cfRule>
    <cfRule type="beginsWith" dxfId="24348" priority="4039" operator="beginsWith" text="1x ◙">
      <formula>LEFT(E303,LEN("1x ◙"))="1x ◙"</formula>
    </cfRule>
  </conditionalFormatting>
  <conditionalFormatting sqref="E304:I304">
    <cfRule type="containsText" dxfId="24347" priority="4034" operator="containsText" text=" -----">
      <formula>NOT(ISERROR(SEARCH(" -----",E304)))</formula>
    </cfRule>
    <cfRule type="cellIs" dxfId="24346" priority="4035" operator="lessThan">
      <formula>1</formula>
    </cfRule>
  </conditionalFormatting>
  <conditionalFormatting sqref="H303">
    <cfRule type="containsText" dxfId="24345" priority="4031" operator="containsText" text=" -----">
      <formula>NOT(ISERROR(SEARCH(" -----",H303)))</formula>
    </cfRule>
    <cfRule type="containsText" dxfId="24344" priority="4032" operator="containsText" text="◙">
      <formula>NOT(ISERROR(SEARCH("◙",H303)))</formula>
    </cfRule>
    <cfRule type="containsText" dxfId="24343" priority="4033" operator="containsText" text="geen FDC meer">
      <formula>NOT(ISERROR(SEARCH("geen FDC meer",H303)))</formula>
    </cfRule>
  </conditionalFormatting>
  <conditionalFormatting sqref="I304">
    <cfRule type="containsText" dxfId="24342" priority="4030" operator="containsText" text="P.">
      <formula>NOT(ISERROR(SEARCH("P.",I304)))</formula>
    </cfRule>
  </conditionalFormatting>
  <conditionalFormatting sqref="L303">
    <cfRule type="cellIs" dxfId="24341" priority="4026" operator="equal">
      <formula>"◄"</formula>
    </cfRule>
    <cfRule type="cellIs" dxfId="24340" priority="4027" operator="equal">
      <formula>"•"</formula>
    </cfRule>
    <cfRule type="cellIs" priority="4028" operator="equal">
      <formula>"◄"</formula>
    </cfRule>
    <cfRule type="cellIs" dxfId="24339" priority="4029" operator="equal">
      <formula>"►"</formula>
    </cfRule>
  </conditionalFormatting>
  <conditionalFormatting sqref="M304:N304">
    <cfRule type="containsText" dxfId="24338" priority="4025" operator="containsText" text="Ø">
      <formula>NOT(ISERROR(SEARCH("Ø",M304)))</formula>
    </cfRule>
  </conditionalFormatting>
  <conditionalFormatting sqref="P303">
    <cfRule type="containsText" dxfId="24337" priority="4021" operator="containsText" text=" -----">
      <formula>NOT(ISERROR(SEARCH(" -----",P303)))</formula>
    </cfRule>
    <cfRule type="containsText" dxfId="24336" priority="4022" operator="containsText" text="◙">
      <formula>NOT(ISERROR(SEARCH("◙",P303)))</formula>
    </cfRule>
    <cfRule type="containsText" dxfId="24335" priority="4023" operator="containsText" text=" -----">
      <formula>NOT(ISERROR(SEARCH(" -----",P303)))</formula>
    </cfRule>
    <cfRule type="containsBlanks" dxfId="24334" priority="4024">
      <formula>LEN(TRIM(P303))=0</formula>
    </cfRule>
  </conditionalFormatting>
  <conditionalFormatting sqref="P304">
    <cfRule type="containsText" dxfId="24333" priority="4016" operator="containsText" text=" -----">
      <formula>NOT(ISERROR(SEARCH(" -----",P304)))</formula>
    </cfRule>
    <cfRule type="containsText" dxfId="24332" priority="4017" operator="containsText" text="◙">
      <formula>NOT(ISERROR(SEARCH("◙",P304)))</formula>
    </cfRule>
    <cfRule type="containsText" dxfId="24331" priority="4018" operator="containsText" text=" -----">
      <formula>NOT(ISERROR(SEARCH(" -----",P304)))</formula>
    </cfRule>
    <cfRule type="containsText" dxfId="24330" priority="4019" operator="containsText" text="P.">
      <formula>NOT(ISERROR(SEARCH("P.",P304)))</formula>
    </cfRule>
    <cfRule type="containsText" dxfId="24329" priority="4020" operator="containsText" text="?scan?">
      <formula>NOT(ISERROR(SEARCH("?scan?",P304)))</formula>
    </cfRule>
  </conditionalFormatting>
  <conditionalFormatting sqref="Q303:Q304">
    <cfRule type="containsText" dxfId="24328" priority="4014" operator="containsText" text=" -----">
      <formula>NOT(ISERROR(SEARCH(" -----",Q303)))</formula>
    </cfRule>
    <cfRule type="cellIs" dxfId="24327" priority="4015" operator="lessThan">
      <formula>1</formula>
    </cfRule>
  </conditionalFormatting>
  <conditionalFormatting sqref="R303:S303">
    <cfRule type="containsText" dxfId="24326" priority="4012" operator="containsText" text=" -----">
      <formula>NOT(ISERROR(SEARCH(" -----",R303)))</formula>
    </cfRule>
    <cfRule type="cellIs" dxfId="24325" priority="4013" operator="lessThan">
      <formula>1</formula>
    </cfRule>
  </conditionalFormatting>
  <conditionalFormatting sqref="R304:V304">
    <cfRule type="containsText" dxfId="24324" priority="4006" operator="containsText" text=" -----">
      <formula>NOT(ISERROR(SEARCH(" -----",R304)))</formula>
    </cfRule>
    <cfRule type="cellIs" dxfId="24323" priority="4007" operator="lessThan">
      <formula>1</formula>
    </cfRule>
    <cfRule type="beginsWith" dxfId="24322" priority="4008" operator="beginsWith" text="?1x ◙">
      <formula>LEFT(R304,LEN("?1x ◙"))="?1x ◙"</formula>
    </cfRule>
    <cfRule type="beginsWith" dxfId="24321" priority="4009" operator="beginsWith" text="?2x ◙">
      <formula>LEFT(R304,LEN("?2x ◙"))="?2x ◙"</formula>
    </cfRule>
    <cfRule type="beginsWith" dxfId="24320" priority="4010" operator="beginsWith" text="2x ◙">
      <formula>LEFT(R304,LEN("2x ◙"))="2x ◙"</formula>
    </cfRule>
    <cfRule type="beginsWith" dxfId="24319" priority="4011" operator="beginsWith" text="1x ◙">
      <formula>LEFT(R304,LEN("1x ◙"))="1x ◙"</formula>
    </cfRule>
  </conditionalFormatting>
  <conditionalFormatting sqref="T303:U303">
    <cfRule type="containsText" dxfId="24318" priority="4003" operator="containsText" text=" -----">
      <formula>NOT(ISERROR(SEARCH(" -----",T303)))</formula>
    </cfRule>
    <cfRule type="containsText" dxfId="24317" priority="4004" operator="containsText" text="◙">
      <formula>NOT(ISERROR(SEARCH("◙",T303)))</formula>
    </cfRule>
    <cfRule type="containsText" dxfId="24316" priority="4005" operator="containsText" text="geen FDC meer">
      <formula>NOT(ISERROR(SEARCH("geen FDC meer",T303)))</formula>
    </cfRule>
  </conditionalFormatting>
  <conditionalFormatting sqref="V303">
    <cfRule type="containsText" dxfId="24315" priority="3997" operator="containsText" text=" -----">
      <formula>NOT(ISERROR(SEARCH(" -----",V303)))</formula>
    </cfRule>
    <cfRule type="cellIs" dxfId="24314" priority="3998" operator="lessThan">
      <formula>1</formula>
    </cfRule>
    <cfRule type="beginsWith" dxfId="24313" priority="3999" operator="beginsWith" text="?1x ◙">
      <formula>LEFT(V303,LEN("?1x ◙"))="?1x ◙"</formula>
    </cfRule>
    <cfRule type="beginsWith" dxfId="24312" priority="4000" operator="beginsWith" text="?2x ◙">
      <formula>LEFT(V303,LEN("?2x ◙"))="?2x ◙"</formula>
    </cfRule>
    <cfRule type="beginsWith" dxfId="24311" priority="4001" operator="beginsWith" text="2x ◙">
      <formula>LEFT(V303,LEN("2x ◙"))="2x ◙"</formula>
    </cfRule>
    <cfRule type="beginsWith" dxfId="24310" priority="4002" operator="beginsWith" text="1x ◙">
      <formula>LEFT(V303,LEN("1x ◙"))="1x ◙"</formula>
    </cfRule>
  </conditionalFormatting>
  <conditionalFormatting sqref="W304:X304">
    <cfRule type="containsText" dxfId="24309" priority="3996" operator="containsText" text="◙">
      <formula>NOT(ISERROR(SEARCH("◙",W304)))</formula>
    </cfRule>
  </conditionalFormatting>
  <conditionalFormatting sqref="Y303">
    <cfRule type="cellIs" dxfId="24308" priority="3992" operator="equal">
      <formula>"◄"</formula>
    </cfRule>
    <cfRule type="cellIs" dxfId="24307" priority="3993" operator="equal">
      <formula>"•"</formula>
    </cfRule>
    <cfRule type="cellIs" priority="3994" operator="equal">
      <formula>"◄"</formula>
    </cfRule>
    <cfRule type="cellIs" dxfId="24306" priority="3995" operator="equal">
      <formula>"►"</formula>
    </cfRule>
  </conditionalFormatting>
  <conditionalFormatting sqref="Z304:AA304">
    <cfRule type="containsText" dxfId="24305" priority="3991" operator="containsText" text="Ø">
      <formula>NOT(ISERROR(SEARCH("Ø",Z304)))</formula>
    </cfRule>
  </conditionalFormatting>
  <conditionalFormatting sqref="AC303">
    <cfRule type="containsText" dxfId="24304" priority="3990" operator="containsText" text="◙">
      <formula>NOT(ISERROR(SEARCH("◙",AC303)))</formula>
    </cfRule>
  </conditionalFormatting>
  <conditionalFormatting sqref="AC303">
    <cfRule type="containsText" dxfId="24303" priority="3987" operator="containsText" text=" -----">
      <formula>NOT(ISERROR(SEARCH(" -----",AC303)))</formula>
    </cfRule>
    <cfRule type="containsText" dxfId="24302" priority="3988" operator="containsText" text=" -----">
      <formula>NOT(ISERROR(SEARCH(" -----",AC303)))</formula>
    </cfRule>
    <cfRule type="containsBlanks" dxfId="24301" priority="3989">
      <formula>LEN(TRIM(AC303))=0</formula>
    </cfRule>
  </conditionalFormatting>
  <conditionalFormatting sqref="AC304">
    <cfRule type="containsText" dxfId="24300" priority="3982" operator="containsText" text=" -----">
      <formula>NOT(ISERROR(SEARCH(" -----",AC304)))</formula>
    </cfRule>
    <cfRule type="containsText" dxfId="24299" priority="3983" operator="containsText" text="◙">
      <formula>NOT(ISERROR(SEARCH("◙",AC304)))</formula>
    </cfRule>
    <cfRule type="containsText" dxfId="24298" priority="3984" operator="containsText" text=" -----">
      <formula>NOT(ISERROR(SEARCH(" -----",AC304)))</formula>
    </cfRule>
    <cfRule type="containsText" dxfId="24297" priority="3985" operator="containsText" text="P.">
      <formula>NOT(ISERROR(SEARCH("P.",AC304)))</formula>
    </cfRule>
    <cfRule type="containsText" dxfId="24296" priority="3986" operator="containsText" text="?scan?">
      <formula>NOT(ISERROR(SEARCH("?scan?",AC304)))</formula>
    </cfRule>
  </conditionalFormatting>
  <conditionalFormatting sqref="AW303">
    <cfRule type="cellIs" dxfId="24295" priority="3981" operator="equal">
      <formula>"Ø"</formula>
    </cfRule>
  </conditionalFormatting>
  <conditionalFormatting sqref="AW303:AX303">
    <cfRule type="containsText" dxfId="24294" priority="3980" operator="containsText" text=" -----">
      <formula>NOT(ISERROR(SEARCH(" -----",AW303)))</formula>
    </cfRule>
  </conditionalFormatting>
  <conditionalFormatting sqref="AW303:AX304">
    <cfRule type="containsText" dxfId="24293" priority="3979" operator="containsText" text="◙">
      <formula>NOT(ISERROR(SEARCH("◙",AW303)))</formula>
    </cfRule>
  </conditionalFormatting>
  <conditionalFormatting sqref="G303">
    <cfRule type="containsText" dxfId="24292" priority="3976" operator="containsText" text=" -----">
      <formula>NOT(ISERROR(SEARCH(" -----",G303)))</formula>
    </cfRule>
    <cfRule type="containsText" dxfId="24291" priority="3977" operator="containsText" text="◙">
      <formula>NOT(ISERROR(SEARCH("◙",G303)))</formula>
    </cfRule>
    <cfRule type="containsText" dxfId="24290" priority="3978" operator="containsText" text="geen FDC meer">
      <formula>NOT(ISERROR(SEARCH("geen FDC meer",G303)))</formula>
    </cfRule>
  </conditionalFormatting>
  <conditionalFormatting sqref="Y306:AB306 AE306:AE308 C307:V308 X307:AB308 AG306:AP308">
    <cfRule type="containsText" dxfId="24289" priority="3975" operator="containsText" text="◙">
      <formula>NOT(ISERROR(SEARCH("◙",C306)))</formula>
    </cfRule>
  </conditionalFormatting>
  <conditionalFormatting sqref="AG306:AP308">
    <cfRule type="containsText" dxfId="24288" priority="3974" operator="containsText" text="Echophil">
      <formula>NOT(ISERROR(SEARCH("Echophil",AG306)))</formula>
    </cfRule>
  </conditionalFormatting>
  <conditionalFormatting sqref="C306:V306">
    <cfRule type="containsText" dxfId="24287" priority="3973" operator="containsText" text="◙">
      <formula>NOT(ISERROR(SEARCH("◙",C306)))</formula>
    </cfRule>
  </conditionalFormatting>
  <conditionalFormatting sqref="AE306:AE308">
    <cfRule type="containsText" dxfId="24286" priority="3971" operator="containsText" text="◙">
      <formula>NOT(ISERROR(SEARCH("◙",AE306)))</formula>
    </cfRule>
    <cfRule type="containsText" dxfId="24285" priority="3972" operator="containsText" text="Echophil">
      <formula>NOT(ISERROR(SEARCH("Echophil",AE306)))</formula>
    </cfRule>
  </conditionalFormatting>
  <conditionalFormatting sqref="AG306:AP308">
    <cfRule type="containsText" dxfId="24284" priority="3970" operator="containsText" text="◙">
      <formula>NOT(ISERROR(SEARCH("◙",AG306)))</formula>
    </cfRule>
  </conditionalFormatting>
  <conditionalFormatting sqref="AQ306:AQ308">
    <cfRule type="containsText" dxfId="24283" priority="3969" operator="containsText" text="Echophil">
      <formula>NOT(ISERROR(SEARCH("Echophil",AQ306)))</formula>
    </cfRule>
  </conditionalFormatting>
  <conditionalFormatting sqref="W307:W308">
    <cfRule type="containsText" dxfId="24282" priority="3968" operator="containsText" text="◙">
      <formula>NOT(ISERROR(SEARCH("◙",W307)))</formula>
    </cfRule>
  </conditionalFormatting>
  <conditionalFormatting sqref="AC306:AC308">
    <cfRule type="containsText" dxfId="24281" priority="3967" operator="containsText" text="◙">
      <formula>NOT(ISERROR(SEARCH("◙",AC306)))</formula>
    </cfRule>
  </conditionalFormatting>
  <conditionalFormatting sqref="C309">
    <cfRule type="containsBlanks" dxfId="24280" priority="3966">
      <formula>LEN(TRIM(C309))=0</formula>
    </cfRule>
  </conditionalFormatting>
  <conditionalFormatting sqref="C309:C310 J310:K310">
    <cfRule type="containsText" dxfId="24279" priority="3965" operator="containsText" text="◙">
      <formula>NOT(ISERROR(SEARCH("◙",C309)))</formula>
    </cfRule>
  </conditionalFormatting>
  <conditionalFormatting sqref="C309:C310">
    <cfRule type="containsText" dxfId="24278" priority="3964" operator="containsText" text=" -----">
      <formula>NOT(ISERROR(SEARCH(" -----",C309)))</formula>
    </cfRule>
  </conditionalFormatting>
  <conditionalFormatting sqref="C310">
    <cfRule type="containsText" dxfId="24277" priority="3962" operator="containsText" text="P.">
      <formula>NOT(ISERROR(SEARCH("P.",C310)))</formula>
    </cfRule>
    <cfRule type="containsText" dxfId="24276" priority="3963" operator="containsText" text="?scan?">
      <formula>NOT(ISERROR(SEARCH("?scan?",C310)))</formula>
    </cfRule>
  </conditionalFormatting>
  <conditionalFormatting sqref="C309:D310">
    <cfRule type="containsText" dxfId="24275" priority="3961" operator="containsText" text=" -----">
      <formula>NOT(ISERROR(SEARCH(" -----",C309)))</formula>
    </cfRule>
  </conditionalFormatting>
  <conditionalFormatting sqref="D309:D310">
    <cfRule type="cellIs" dxfId="24274" priority="3960" operator="lessThan">
      <formula>1</formula>
    </cfRule>
  </conditionalFormatting>
  <conditionalFormatting sqref="D310">
    <cfRule type="beginsWith" dxfId="24273" priority="3959" operator="beginsWith" text="1x ◙">
      <formula>LEFT(D310,LEN("1x ◙"))="1x ◙"</formula>
    </cfRule>
  </conditionalFormatting>
  <conditionalFormatting sqref="E309:F309 I309">
    <cfRule type="containsText" dxfId="24272" priority="3957" operator="containsText" text=" -----">
      <formula>NOT(ISERROR(SEARCH(" -----",E309)))</formula>
    </cfRule>
    <cfRule type="cellIs" dxfId="24271" priority="3958" operator="lessThan">
      <formula>1</formula>
    </cfRule>
  </conditionalFormatting>
  <conditionalFormatting sqref="E310:I310 E309:F309 I309">
    <cfRule type="beginsWith" dxfId="24270" priority="3953" operator="beginsWith" text="?1x ◙">
      <formula>LEFT(E309,LEN("?1x ◙"))="?1x ◙"</formula>
    </cfRule>
    <cfRule type="beginsWith" dxfId="24269" priority="3954" operator="beginsWith" text="?2x ◙">
      <formula>LEFT(E309,LEN("?2x ◙"))="?2x ◙"</formula>
    </cfRule>
    <cfRule type="beginsWith" dxfId="24268" priority="3955" operator="beginsWith" text="2x ◙">
      <formula>LEFT(E309,LEN("2x ◙"))="2x ◙"</formula>
    </cfRule>
    <cfRule type="beginsWith" dxfId="24267" priority="3956" operator="beginsWith" text="1x ◙">
      <formula>LEFT(E309,LEN("1x ◙"))="1x ◙"</formula>
    </cfRule>
  </conditionalFormatting>
  <conditionalFormatting sqref="E310:I310">
    <cfRule type="containsText" dxfId="24266" priority="3951" operator="containsText" text=" -----">
      <formula>NOT(ISERROR(SEARCH(" -----",E310)))</formula>
    </cfRule>
    <cfRule type="cellIs" dxfId="24265" priority="3952" operator="lessThan">
      <formula>1</formula>
    </cfRule>
  </conditionalFormatting>
  <conditionalFormatting sqref="H309">
    <cfRule type="containsText" dxfId="24264" priority="3948" operator="containsText" text=" -----">
      <formula>NOT(ISERROR(SEARCH(" -----",H309)))</formula>
    </cfRule>
    <cfRule type="containsText" dxfId="24263" priority="3949" operator="containsText" text="◙">
      <formula>NOT(ISERROR(SEARCH("◙",H309)))</formula>
    </cfRule>
    <cfRule type="containsText" dxfId="24262" priority="3950" operator="containsText" text="geen FDC meer">
      <formula>NOT(ISERROR(SEARCH("geen FDC meer",H309)))</formula>
    </cfRule>
  </conditionalFormatting>
  <conditionalFormatting sqref="I310">
    <cfRule type="containsText" dxfId="24261" priority="3947" operator="containsText" text="P.">
      <formula>NOT(ISERROR(SEARCH("P.",I310)))</formula>
    </cfRule>
  </conditionalFormatting>
  <conditionalFormatting sqref="L309">
    <cfRule type="cellIs" dxfId="24260" priority="3943" operator="equal">
      <formula>"◄"</formula>
    </cfRule>
    <cfRule type="cellIs" dxfId="24259" priority="3944" operator="equal">
      <formula>"•"</formula>
    </cfRule>
    <cfRule type="cellIs" priority="3945" operator="equal">
      <formula>"◄"</formula>
    </cfRule>
    <cfRule type="cellIs" dxfId="24258" priority="3946" operator="equal">
      <formula>"►"</formula>
    </cfRule>
  </conditionalFormatting>
  <conditionalFormatting sqref="M310:N310">
    <cfRule type="containsText" dxfId="24257" priority="3942" operator="containsText" text="Ø">
      <formula>NOT(ISERROR(SEARCH("Ø",M310)))</formula>
    </cfRule>
  </conditionalFormatting>
  <conditionalFormatting sqref="P309">
    <cfRule type="containsText" dxfId="24256" priority="3938" operator="containsText" text=" -----">
      <formula>NOT(ISERROR(SEARCH(" -----",P309)))</formula>
    </cfRule>
    <cfRule type="containsText" dxfId="24255" priority="3939" operator="containsText" text="◙">
      <formula>NOT(ISERROR(SEARCH("◙",P309)))</formula>
    </cfRule>
    <cfRule type="containsText" dxfId="24254" priority="3940" operator="containsText" text=" -----">
      <formula>NOT(ISERROR(SEARCH(" -----",P309)))</formula>
    </cfRule>
    <cfRule type="containsBlanks" dxfId="24253" priority="3941">
      <formula>LEN(TRIM(P309))=0</formula>
    </cfRule>
  </conditionalFormatting>
  <conditionalFormatting sqref="P310">
    <cfRule type="containsText" dxfId="24252" priority="3933" operator="containsText" text=" -----">
      <formula>NOT(ISERROR(SEARCH(" -----",P310)))</formula>
    </cfRule>
    <cfRule type="containsText" dxfId="24251" priority="3934" operator="containsText" text="◙">
      <formula>NOT(ISERROR(SEARCH("◙",P310)))</formula>
    </cfRule>
    <cfRule type="containsText" dxfId="24250" priority="3935" operator="containsText" text=" -----">
      <formula>NOT(ISERROR(SEARCH(" -----",P310)))</formula>
    </cfRule>
    <cfRule type="containsText" dxfId="24249" priority="3936" operator="containsText" text="P.">
      <formula>NOT(ISERROR(SEARCH("P.",P310)))</formula>
    </cfRule>
    <cfRule type="containsText" dxfId="24248" priority="3937" operator="containsText" text="?scan?">
      <formula>NOT(ISERROR(SEARCH("?scan?",P310)))</formula>
    </cfRule>
  </conditionalFormatting>
  <conditionalFormatting sqref="Q309:Q310">
    <cfRule type="containsText" dxfId="24247" priority="3931" operator="containsText" text=" -----">
      <formula>NOT(ISERROR(SEARCH(" -----",Q309)))</formula>
    </cfRule>
    <cfRule type="cellIs" dxfId="24246" priority="3932" operator="lessThan">
      <formula>1</formula>
    </cfRule>
  </conditionalFormatting>
  <conditionalFormatting sqref="R309:S309">
    <cfRule type="containsText" dxfId="24245" priority="3929" operator="containsText" text=" -----">
      <formula>NOT(ISERROR(SEARCH(" -----",R309)))</formula>
    </cfRule>
    <cfRule type="cellIs" dxfId="24244" priority="3930" operator="lessThan">
      <formula>1</formula>
    </cfRule>
  </conditionalFormatting>
  <conditionalFormatting sqref="R310:V310">
    <cfRule type="containsText" dxfId="24243" priority="3923" operator="containsText" text=" -----">
      <formula>NOT(ISERROR(SEARCH(" -----",R310)))</formula>
    </cfRule>
    <cfRule type="cellIs" dxfId="24242" priority="3924" operator="lessThan">
      <formula>1</formula>
    </cfRule>
    <cfRule type="beginsWith" dxfId="24241" priority="3925" operator="beginsWith" text="?1x ◙">
      <formula>LEFT(R310,LEN("?1x ◙"))="?1x ◙"</formula>
    </cfRule>
    <cfRule type="beginsWith" dxfId="24240" priority="3926" operator="beginsWith" text="?2x ◙">
      <formula>LEFT(R310,LEN("?2x ◙"))="?2x ◙"</formula>
    </cfRule>
    <cfRule type="beginsWith" dxfId="24239" priority="3927" operator="beginsWith" text="2x ◙">
      <formula>LEFT(R310,LEN("2x ◙"))="2x ◙"</formula>
    </cfRule>
    <cfRule type="beginsWith" dxfId="24238" priority="3928" operator="beginsWith" text="1x ◙">
      <formula>LEFT(R310,LEN("1x ◙"))="1x ◙"</formula>
    </cfRule>
  </conditionalFormatting>
  <conditionalFormatting sqref="T309:U309">
    <cfRule type="containsText" dxfId="24237" priority="3920" operator="containsText" text=" -----">
      <formula>NOT(ISERROR(SEARCH(" -----",T309)))</formula>
    </cfRule>
    <cfRule type="containsText" dxfId="24236" priority="3921" operator="containsText" text="◙">
      <formula>NOT(ISERROR(SEARCH("◙",T309)))</formula>
    </cfRule>
    <cfRule type="containsText" dxfId="24235" priority="3922" operator="containsText" text="geen FDC meer">
      <formula>NOT(ISERROR(SEARCH("geen FDC meer",T309)))</formula>
    </cfRule>
  </conditionalFormatting>
  <conditionalFormatting sqref="V309">
    <cfRule type="containsText" dxfId="24234" priority="3914" operator="containsText" text=" -----">
      <formula>NOT(ISERROR(SEARCH(" -----",V309)))</formula>
    </cfRule>
    <cfRule type="cellIs" dxfId="24233" priority="3915" operator="lessThan">
      <formula>1</formula>
    </cfRule>
    <cfRule type="beginsWith" dxfId="24232" priority="3916" operator="beginsWith" text="?1x ◙">
      <formula>LEFT(V309,LEN("?1x ◙"))="?1x ◙"</formula>
    </cfRule>
    <cfRule type="beginsWith" dxfId="24231" priority="3917" operator="beginsWith" text="?2x ◙">
      <formula>LEFT(V309,LEN("?2x ◙"))="?2x ◙"</formula>
    </cfRule>
    <cfRule type="beginsWith" dxfId="24230" priority="3918" operator="beginsWith" text="2x ◙">
      <formula>LEFT(V309,LEN("2x ◙"))="2x ◙"</formula>
    </cfRule>
    <cfRule type="beginsWith" dxfId="24229" priority="3919" operator="beginsWith" text="1x ◙">
      <formula>LEFT(V309,LEN("1x ◙"))="1x ◙"</formula>
    </cfRule>
  </conditionalFormatting>
  <conditionalFormatting sqref="W310:X310">
    <cfRule type="containsText" dxfId="24228" priority="3913" operator="containsText" text="◙">
      <formula>NOT(ISERROR(SEARCH("◙",W310)))</formula>
    </cfRule>
  </conditionalFormatting>
  <conditionalFormatting sqref="Y309">
    <cfRule type="cellIs" dxfId="24227" priority="3909" operator="equal">
      <formula>"◄"</formula>
    </cfRule>
    <cfRule type="cellIs" dxfId="24226" priority="3910" operator="equal">
      <formula>"•"</formula>
    </cfRule>
    <cfRule type="cellIs" priority="3911" operator="equal">
      <formula>"◄"</formula>
    </cfRule>
    <cfRule type="cellIs" dxfId="24225" priority="3912" operator="equal">
      <formula>"►"</formula>
    </cfRule>
  </conditionalFormatting>
  <conditionalFormatting sqref="Z310:AA310">
    <cfRule type="containsText" dxfId="24224" priority="3908" operator="containsText" text="Ø">
      <formula>NOT(ISERROR(SEARCH("Ø",Z310)))</formula>
    </cfRule>
  </conditionalFormatting>
  <conditionalFormatting sqref="AC309">
    <cfRule type="containsText" dxfId="24223" priority="3907" operator="containsText" text="◙">
      <formula>NOT(ISERROR(SEARCH("◙",AC309)))</formula>
    </cfRule>
  </conditionalFormatting>
  <conditionalFormatting sqref="AC309">
    <cfRule type="containsText" dxfId="24222" priority="3904" operator="containsText" text=" -----">
      <formula>NOT(ISERROR(SEARCH(" -----",AC309)))</formula>
    </cfRule>
    <cfRule type="containsText" dxfId="24221" priority="3905" operator="containsText" text=" -----">
      <formula>NOT(ISERROR(SEARCH(" -----",AC309)))</formula>
    </cfRule>
    <cfRule type="containsBlanks" dxfId="24220" priority="3906">
      <formula>LEN(TRIM(AC309))=0</formula>
    </cfRule>
  </conditionalFormatting>
  <conditionalFormatting sqref="AC310">
    <cfRule type="containsText" dxfId="24219" priority="3899" operator="containsText" text=" -----">
      <formula>NOT(ISERROR(SEARCH(" -----",AC310)))</formula>
    </cfRule>
    <cfRule type="containsText" dxfId="24218" priority="3900" operator="containsText" text="◙">
      <formula>NOT(ISERROR(SEARCH("◙",AC310)))</formula>
    </cfRule>
    <cfRule type="containsText" dxfId="24217" priority="3901" operator="containsText" text=" -----">
      <formula>NOT(ISERROR(SEARCH(" -----",AC310)))</formula>
    </cfRule>
    <cfRule type="containsText" dxfId="24216" priority="3902" operator="containsText" text="P.">
      <formula>NOT(ISERROR(SEARCH("P.",AC310)))</formula>
    </cfRule>
    <cfRule type="containsText" dxfId="24215" priority="3903" operator="containsText" text="?scan?">
      <formula>NOT(ISERROR(SEARCH("?scan?",AC310)))</formula>
    </cfRule>
  </conditionalFormatting>
  <conditionalFormatting sqref="AW309">
    <cfRule type="cellIs" dxfId="24214" priority="3898" operator="equal">
      <formula>"Ø"</formula>
    </cfRule>
  </conditionalFormatting>
  <conditionalFormatting sqref="AW309:AX309">
    <cfRule type="containsText" dxfId="24213" priority="3897" operator="containsText" text=" -----">
      <formula>NOT(ISERROR(SEARCH(" -----",AW309)))</formula>
    </cfRule>
  </conditionalFormatting>
  <conditionalFormatting sqref="AW309:AX310">
    <cfRule type="containsText" dxfId="24212" priority="3896" operator="containsText" text="◙">
      <formula>NOT(ISERROR(SEARCH("◙",AW309)))</formula>
    </cfRule>
  </conditionalFormatting>
  <conditionalFormatting sqref="G309">
    <cfRule type="containsText" dxfId="24211" priority="3893" operator="containsText" text=" -----">
      <formula>NOT(ISERROR(SEARCH(" -----",G309)))</formula>
    </cfRule>
    <cfRule type="containsText" dxfId="24210" priority="3894" operator="containsText" text="◙">
      <formula>NOT(ISERROR(SEARCH("◙",G309)))</formula>
    </cfRule>
    <cfRule type="containsText" dxfId="24209" priority="3895" operator="containsText" text="geen FDC meer">
      <formula>NOT(ISERROR(SEARCH("geen FDC meer",G309)))</formula>
    </cfRule>
  </conditionalFormatting>
  <conditionalFormatting sqref="C319">
    <cfRule type="containsBlanks" dxfId="24208" priority="3892">
      <formula>LEN(TRIM(C319))=0</formula>
    </cfRule>
  </conditionalFormatting>
  <conditionalFormatting sqref="C319:C320 J320:K320">
    <cfRule type="containsText" dxfId="24207" priority="3891" operator="containsText" text="◙">
      <formula>NOT(ISERROR(SEARCH("◙",C319)))</formula>
    </cfRule>
  </conditionalFormatting>
  <conditionalFormatting sqref="C319:C320">
    <cfRule type="containsText" dxfId="24206" priority="3890" operator="containsText" text=" -----">
      <formula>NOT(ISERROR(SEARCH(" -----",C319)))</formula>
    </cfRule>
  </conditionalFormatting>
  <conditionalFormatting sqref="C320">
    <cfRule type="containsText" dxfId="24205" priority="3888" operator="containsText" text="P.">
      <formula>NOT(ISERROR(SEARCH("P.",C320)))</formula>
    </cfRule>
    <cfRule type="containsText" dxfId="24204" priority="3889" operator="containsText" text="?scan?">
      <formula>NOT(ISERROR(SEARCH("?scan?",C320)))</formula>
    </cfRule>
  </conditionalFormatting>
  <conditionalFormatting sqref="C319:D320">
    <cfRule type="containsText" dxfId="24203" priority="3887" operator="containsText" text=" -----">
      <formula>NOT(ISERROR(SEARCH(" -----",C319)))</formula>
    </cfRule>
  </conditionalFormatting>
  <conditionalFormatting sqref="D319:D320">
    <cfRule type="cellIs" dxfId="24202" priority="3886" operator="lessThan">
      <formula>1</formula>
    </cfRule>
  </conditionalFormatting>
  <conditionalFormatting sqref="D320">
    <cfRule type="beginsWith" dxfId="24201" priority="3885" operator="beginsWith" text="1x ◙">
      <formula>LEFT(D320,LEN("1x ◙"))="1x ◙"</formula>
    </cfRule>
  </conditionalFormatting>
  <conditionalFormatting sqref="E319:F319 I319">
    <cfRule type="containsText" dxfId="24200" priority="3883" operator="containsText" text=" -----">
      <formula>NOT(ISERROR(SEARCH(" -----",E319)))</formula>
    </cfRule>
    <cfRule type="cellIs" dxfId="24199" priority="3884" operator="lessThan">
      <formula>1</formula>
    </cfRule>
  </conditionalFormatting>
  <conditionalFormatting sqref="E320:I320 E319:F319 I319">
    <cfRule type="beginsWith" dxfId="24198" priority="3879" operator="beginsWith" text="?1x ◙">
      <formula>LEFT(E319,LEN("?1x ◙"))="?1x ◙"</formula>
    </cfRule>
    <cfRule type="beginsWith" dxfId="24197" priority="3880" operator="beginsWith" text="?2x ◙">
      <formula>LEFT(E319,LEN("?2x ◙"))="?2x ◙"</formula>
    </cfRule>
    <cfRule type="beginsWith" dxfId="24196" priority="3881" operator="beginsWith" text="2x ◙">
      <formula>LEFT(E319,LEN("2x ◙"))="2x ◙"</formula>
    </cfRule>
    <cfRule type="beginsWith" dxfId="24195" priority="3882" operator="beginsWith" text="1x ◙">
      <formula>LEFT(E319,LEN("1x ◙"))="1x ◙"</formula>
    </cfRule>
  </conditionalFormatting>
  <conditionalFormatting sqref="E320:I320">
    <cfRule type="containsText" dxfId="24194" priority="3877" operator="containsText" text=" -----">
      <formula>NOT(ISERROR(SEARCH(" -----",E320)))</formula>
    </cfRule>
    <cfRule type="cellIs" dxfId="24193" priority="3878" operator="lessThan">
      <formula>1</formula>
    </cfRule>
  </conditionalFormatting>
  <conditionalFormatting sqref="H319">
    <cfRule type="containsText" dxfId="24192" priority="3874" operator="containsText" text=" -----">
      <formula>NOT(ISERROR(SEARCH(" -----",H319)))</formula>
    </cfRule>
    <cfRule type="containsText" dxfId="24191" priority="3875" operator="containsText" text="◙">
      <formula>NOT(ISERROR(SEARCH("◙",H319)))</formula>
    </cfRule>
    <cfRule type="containsText" dxfId="24190" priority="3876" operator="containsText" text="geen FDC meer">
      <formula>NOT(ISERROR(SEARCH("geen FDC meer",H319)))</formula>
    </cfRule>
  </conditionalFormatting>
  <conditionalFormatting sqref="I320">
    <cfRule type="containsText" dxfId="24189" priority="3873" operator="containsText" text="P.">
      <formula>NOT(ISERROR(SEARCH("P.",I320)))</formula>
    </cfRule>
  </conditionalFormatting>
  <conditionalFormatting sqref="L319">
    <cfRule type="cellIs" dxfId="24188" priority="3869" operator="equal">
      <formula>"◄"</formula>
    </cfRule>
    <cfRule type="cellIs" dxfId="24187" priority="3870" operator="equal">
      <formula>"•"</formula>
    </cfRule>
    <cfRule type="cellIs" priority="3871" operator="equal">
      <formula>"◄"</formula>
    </cfRule>
    <cfRule type="cellIs" dxfId="24186" priority="3872" operator="equal">
      <formula>"►"</formula>
    </cfRule>
  </conditionalFormatting>
  <conditionalFormatting sqref="M320:N320">
    <cfRule type="containsText" dxfId="24185" priority="3868" operator="containsText" text="Ø">
      <formula>NOT(ISERROR(SEARCH("Ø",M320)))</formula>
    </cfRule>
  </conditionalFormatting>
  <conditionalFormatting sqref="P319">
    <cfRule type="containsText" dxfId="24184" priority="3864" operator="containsText" text=" -----">
      <formula>NOT(ISERROR(SEARCH(" -----",P319)))</formula>
    </cfRule>
    <cfRule type="containsText" dxfId="24183" priority="3865" operator="containsText" text="◙">
      <formula>NOT(ISERROR(SEARCH("◙",P319)))</formula>
    </cfRule>
    <cfRule type="containsText" dxfId="24182" priority="3866" operator="containsText" text=" -----">
      <formula>NOT(ISERROR(SEARCH(" -----",P319)))</formula>
    </cfRule>
    <cfRule type="containsBlanks" dxfId="24181" priority="3867">
      <formula>LEN(TRIM(P319))=0</formula>
    </cfRule>
  </conditionalFormatting>
  <conditionalFormatting sqref="P320">
    <cfRule type="containsText" dxfId="24180" priority="3859" operator="containsText" text=" -----">
      <formula>NOT(ISERROR(SEARCH(" -----",P320)))</formula>
    </cfRule>
    <cfRule type="containsText" dxfId="24179" priority="3860" operator="containsText" text="◙">
      <formula>NOT(ISERROR(SEARCH("◙",P320)))</formula>
    </cfRule>
    <cfRule type="containsText" dxfId="24178" priority="3861" operator="containsText" text=" -----">
      <formula>NOT(ISERROR(SEARCH(" -----",P320)))</formula>
    </cfRule>
    <cfRule type="containsText" dxfId="24177" priority="3862" operator="containsText" text="P.">
      <formula>NOT(ISERROR(SEARCH("P.",P320)))</formula>
    </cfRule>
    <cfRule type="containsText" dxfId="24176" priority="3863" operator="containsText" text="?scan?">
      <formula>NOT(ISERROR(SEARCH("?scan?",P320)))</formula>
    </cfRule>
  </conditionalFormatting>
  <conditionalFormatting sqref="Q319:Q320">
    <cfRule type="containsText" dxfId="24175" priority="3857" operator="containsText" text=" -----">
      <formula>NOT(ISERROR(SEARCH(" -----",Q319)))</formula>
    </cfRule>
    <cfRule type="cellIs" dxfId="24174" priority="3858" operator="lessThan">
      <formula>1</formula>
    </cfRule>
  </conditionalFormatting>
  <conditionalFormatting sqref="R319:S319">
    <cfRule type="containsText" dxfId="24173" priority="3855" operator="containsText" text=" -----">
      <formula>NOT(ISERROR(SEARCH(" -----",R319)))</formula>
    </cfRule>
    <cfRule type="cellIs" dxfId="24172" priority="3856" operator="lessThan">
      <formula>1</formula>
    </cfRule>
  </conditionalFormatting>
  <conditionalFormatting sqref="R320:V320">
    <cfRule type="containsText" dxfId="24171" priority="3849" operator="containsText" text=" -----">
      <formula>NOT(ISERROR(SEARCH(" -----",R320)))</formula>
    </cfRule>
    <cfRule type="cellIs" dxfId="24170" priority="3850" operator="lessThan">
      <formula>1</formula>
    </cfRule>
    <cfRule type="beginsWith" dxfId="24169" priority="3851" operator="beginsWith" text="?1x ◙">
      <formula>LEFT(R320,LEN("?1x ◙"))="?1x ◙"</formula>
    </cfRule>
    <cfRule type="beginsWith" dxfId="24168" priority="3852" operator="beginsWith" text="?2x ◙">
      <formula>LEFT(R320,LEN("?2x ◙"))="?2x ◙"</formula>
    </cfRule>
    <cfRule type="beginsWith" dxfId="24167" priority="3853" operator="beginsWith" text="2x ◙">
      <formula>LEFT(R320,LEN("2x ◙"))="2x ◙"</formula>
    </cfRule>
    <cfRule type="beginsWith" dxfId="24166" priority="3854" operator="beginsWith" text="1x ◙">
      <formula>LEFT(R320,LEN("1x ◙"))="1x ◙"</formula>
    </cfRule>
  </conditionalFormatting>
  <conditionalFormatting sqref="T319:U319">
    <cfRule type="containsText" dxfId="24165" priority="3846" operator="containsText" text=" -----">
      <formula>NOT(ISERROR(SEARCH(" -----",T319)))</formula>
    </cfRule>
    <cfRule type="containsText" dxfId="24164" priority="3847" operator="containsText" text="◙">
      <formula>NOT(ISERROR(SEARCH("◙",T319)))</formula>
    </cfRule>
    <cfRule type="containsText" dxfId="24163" priority="3848" operator="containsText" text="geen FDC meer">
      <formula>NOT(ISERROR(SEARCH("geen FDC meer",T319)))</formula>
    </cfRule>
  </conditionalFormatting>
  <conditionalFormatting sqref="W320:X320">
    <cfRule type="containsText" dxfId="24162" priority="3845" operator="containsText" text="◙">
      <formula>NOT(ISERROR(SEARCH("◙",W320)))</formula>
    </cfRule>
  </conditionalFormatting>
  <conditionalFormatting sqref="AC319">
    <cfRule type="containsText" dxfId="24161" priority="3844" operator="containsText" text="◙">
      <formula>NOT(ISERROR(SEARCH("◙",AC319)))</formula>
    </cfRule>
  </conditionalFormatting>
  <conditionalFormatting sqref="AC319">
    <cfRule type="containsText" dxfId="24160" priority="3841" operator="containsText" text=" -----">
      <formula>NOT(ISERROR(SEARCH(" -----",AC319)))</formula>
    </cfRule>
    <cfRule type="containsText" dxfId="24159" priority="3842" operator="containsText" text=" -----">
      <formula>NOT(ISERROR(SEARCH(" -----",AC319)))</formula>
    </cfRule>
    <cfRule type="containsBlanks" dxfId="24158" priority="3843">
      <formula>LEN(TRIM(AC319))=0</formula>
    </cfRule>
  </conditionalFormatting>
  <conditionalFormatting sqref="AC320">
    <cfRule type="containsText" dxfId="24157" priority="3836" operator="containsText" text=" -----">
      <formula>NOT(ISERROR(SEARCH(" -----",AC320)))</formula>
    </cfRule>
    <cfRule type="containsText" dxfId="24156" priority="3837" operator="containsText" text="◙">
      <formula>NOT(ISERROR(SEARCH("◙",AC320)))</formula>
    </cfRule>
    <cfRule type="containsText" dxfId="24155" priority="3838" operator="containsText" text=" -----">
      <formula>NOT(ISERROR(SEARCH(" -----",AC320)))</formula>
    </cfRule>
    <cfRule type="containsText" dxfId="24154" priority="3839" operator="containsText" text="P.">
      <formula>NOT(ISERROR(SEARCH("P.",AC320)))</formula>
    </cfRule>
    <cfRule type="containsText" dxfId="24153" priority="3840" operator="containsText" text="?scan?">
      <formula>NOT(ISERROR(SEARCH("?scan?",AC320)))</formula>
    </cfRule>
  </conditionalFormatting>
  <conditionalFormatting sqref="AD319:AD320">
    <cfRule type="containsText" dxfId="24152" priority="3835" operator="containsText" text=" -----">
      <formula>NOT(ISERROR(SEARCH(" -----",AD319)))</formula>
    </cfRule>
  </conditionalFormatting>
  <conditionalFormatting sqref="AD319:AF320 AI320">
    <cfRule type="cellIs" dxfId="24151" priority="3834" operator="lessThan">
      <formula>1</formula>
    </cfRule>
  </conditionalFormatting>
  <conditionalFormatting sqref="AE319:AF319">
    <cfRule type="containsText" dxfId="24150" priority="3833" operator="containsText" text=" -----">
      <formula>NOT(ISERROR(SEARCH(" -----",AE319)))</formula>
    </cfRule>
  </conditionalFormatting>
  <conditionalFormatting sqref="AE320:AF320 AI320">
    <cfRule type="containsText" dxfId="24149" priority="3828" operator="containsText" text=" -----">
      <formula>NOT(ISERROR(SEARCH(" -----",AE320)))</formula>
    </cfRule>
    <cfRule type="beginsWith" dxfId="24148" priority="3829" operator="beginsWith" text="?1x ◙">
      <formula>LEFT(AE320,LEN("?1x ◙"))="?1x ◙"</formula>
    </cfRule>
    <cfRule type="beginsWith" dxfId="24147" priority="3830" operator="beginsWith" text="?2x ◙">
      <formula>LEFT(AE320,LEN("?2x ◙"))="?2x ◙"</formula>
    </cfRule>
    <cfRule type="beginsWith" dxfId="24146" priority="3831" operator="beginsWith" text="2x ◙">
      <formula>LEFT(AE320,LEN("2x ◙"))="2x ◙"</formula>
    </cfRule>
    <cfRule type="beginsWith" dxfId="24145" priority="3832" operator="beginsWith" text="1x ◙">
      <formula>LEFT(AE320,LEN("1x ◙"))="1x ◙"</formula>
    </cfRule>
  </conditionalFormatting>
  <conditionalFormatting sqref="AG319:AH319">
    <cfRule type="containsText" dxfId="24144" priority="3825" operator="containsText" text=" -----">
      <formula>NOT(ISERROR(SEARCH(" -----",AG319)))</formula>
    </cfRule>
    <cfRule type="containsText" dxfId="24143" priority="3826" operator="containsText" text="◙">
      <formula>NOT(ISERROR(SEARCH("◙",AG319)))</formula>
    </cfRule>
    <cfRule type="containsText" dxfId="24142" priority="3827" operator="containsText" text="geen FDC meer">
      <formula>NOT(ISERROR(SEARCH("geen FDC meer",AG319)))</formula>
    </cfRule>
  </conditionalFormatting>
  <conditionalFormatting sqref="AG320:AH320">
    <cfRule type="containsText" dxfId="24141" priority="3819" operator="containsText" text=" -----">
      <formula>NOT(ISERROR(SEARCH(" -----",AG320)))</formula>
    </cfRule>
    <cfRule type="cellIs" dxfId="24140" priority="3820" operator="lessThan">
      <formula>1</formula>
    </cfRule>
    <cfRule type="beginsWith" dxfId="24139" priority="3821" operator="beginsWith" text="?1x ◙">
      <formula>LEFT(AG320,LEN("?1x ◙"))="?1x ◙"</formula>
    </cfRule>
    <cfRule type="beginsWith" dxfId="24138" priority="3822" operator="beginsWith" text="?2x ◙">
      <formula>LEFT(AG320,LEN("?2x ◙"))="?2x ◙"</formula>
    </cfRule>
    <cfRule type="beginsWith" dxfId="24137" priority="3823" operator="beginsWith" text="2x ◙">
      <formula>LEFT(AG320,LEN("2x ◙"))="2x ◙"</formula>
    </cfRule>
    <cfRule type="beginsWith" dxfId="24136" priority="3824" operator="beginsWith" text="1x ◙">
      <formula>LEFT(AG320,LEN("1x ◙"))="1x ◙"</formula>
    </cfRule>
  </conditionalFormatting>
  <conditionalFormatting sqref="AJ319">
    <cfRule type="cellIs" dxfId="24135" priority="3818" operator="equal">
      <formula>"Ø"</formula>
    </cfRule>
  </conditionalFormatting>
  <conditionalFormatting sqref="AJ319:AK319">
    <cfRule type="containsText" dxfId="24134" priority="3817" operator="containsText" text=" -----">
      <formula>NOT(ISERROR(SEARCH(" -----",AJ319)))</formula>
    </cfRule>
  </conditionalFormatting>
  <conditionalFormatting sqref="AJ319:AK320">
    <cfRule type="containsText" dxfId="24133" priority="3816" operator="containsText" text="◙">
      <formula>NOT(ISERROR(SEARCH("◙",AJ319)))</formula>
    </cfRule>
  </conditionalFormatting>
  <conditionalFormatting sqref="AL319">
    <cfRule type="cellIs" dxfId="24132" priority="3812" operator="equal">
      <formula>"◄"</formula>
    </cfRule>
    <cfRule type="cellIs" dxfId="24131" priority="3813" operator="equal">
      <formula>"•"</formula>
    </cfRule>
    <cfRule type="cellIs" priority="3814" operator="equal">
      <formula>"◄"</formula>
    </cfRule>
    <cfRule type="cellIs" dxfId="24130" priority="3815" operator="equal">
      <formula>"►"</formula>
    </cfRule>
  </conditionalFormatting>
  <conditionalFormatting sqref="AM320:AN320">
    <cfRule type="containsText" dxfId="24129" priority="3811" operator="containsText" text="Ø">
      <formula>NOT(ISERROR(SEARCH("Ø",AM320)))</formula>
    </cfRule>
  </conditionalFormatting>
  <conditionalFormatting sqref="AP319">
    <cfRule type="containsText" dxfId="24128" priority="3807" operator="containsText" text=" -----">
      <formula>NOT(ISERROR(SEARCH(" -----",AP319)))</formula>
    </cfRule>
    <cfRule type="containsText" dxfId="24127" priority="3808" operator="containsText" text="◙">
      <formula>NOT(ISERROR(SEARCH("◙",AP319)))</formula>
    </cfRule>
    <cfRule type="containsText" dxfId="24126" priority="3809" operator="containsText" text=" -----">
      <formula>NOT(ISERROR(SEARCH(" -----",AP319)))</formula>
    </cfRule>
    <cfRule type="containsBlanks" dxfId="24125" priority="3810">
      <formula>LEN(TRIM(AP319))=0</formula>
    </cfRule>
  </conditionalFormatting>
  <conditionalFormatting sqref="AP320">
    <cfRule type="containsText" dxfId="24124" priority="3802" operator="containsText" text=" -----">
      <formula>NOT(ISERROR(SEARCH(" -----",AP320)))</formula>
    </cfRule>
    <cfRule type="containsText" dxfId="24123" priority="3803" operator="containsText" text="◙">
      <formula>NOT(ISERROR(SEARCH("◙",AP320)))</formula>
    </cfRule>
    <cfRule type="containsText" dxfId="24122" priority="3804" operator="containsText" text=" -----">
      <formula>NOT(ISERROR(SEARCH(" -----",AP320)))</formula>
    </cfRule>
    <cfRule type="containsText" dxfId="24121" priority="3805" operator="containsText" text="P.">
      <formula>NOT(ISERROR(SEARCH("P.",AP320)))</formula>
    </cfRule>
    <cfRule type="containsText" dxfId="24120" priority="3806" operator="containsText" text="?scan?">
      <formula>NOT(ISERROR(SEARCH("?scan?",AP320)))</formula>
    </cfRule>
  </conditionalFormatting>
  <conditionalFormatting sqref="AQ319:AQ320">
    <cfRule type="containsText" dxfId="24119" priority="3801" operator="containsText" text=" -----">
      <formula>NOT(ISERROR(SEARCH(" -----",AQ319)))</formula>
    </cfRule>
  </conditionalFormatting>
  <conditionalFormatting sqref="AQ319:AS320 AV320">
    <cfRule type="cellIs" dxfId="24118" priority="3800" operator="lessThan">
      <formula>1</formula>
    </cfRule>
  </conditionalFormatting>
  <conditionalFormatting sqref="AR319:AS319">
    <cfRule type="containsText" dxfId="24117" priority="3799" operator="containsText" text=" -----">
      <formula>NOT(ISERROR(SEARCH(" -----",AR319)))</formula>
    </cfRule>
  </conditionalFormatting>
  <conditionalFormatting sqref="AR320:AS320 AV320">
    <cfRule type="containsText" dxfId="24116" priority="3794" operator="containsText" text=" -----">
      <formula>NOT(ISERROR(SEARCH(" -----",AR320)))</formula>
    </cfRule>
    <cfRule type="beginsWith" dxfId="24115" priority="3795" operator="beginsWith" text="?1x ◙">
      <formula>LEFT(AR320,LEN("?1x ◙"))="?1x ◙"</formula>
    </cfRule>
    <cfRule type="beginsWith" dxfId="24114" priority="3796" operator="beginsWith" text="?2x ◙">
      <formula>LEFT(AR320,LEN("?2x ◙"))="?2x ◙"</formula>
    </cfRule>
    <cfRule type="beginsWith" dxfId="24113" priority="3797" operator="beginsWith" text="2x ◙">
      <formula>LEFT(AR320,LEN("2x ◙"))="2x ◙"</formula>
    </cfRule>
    <cfRule type="beginsWith" dxfId="24112" priority="3798" operator="beginsWith" text="1x ◙">
      <formula>LEFT(AR320,LEN("1x ◙"))="1x ◙"</formula>
    </cfRule>
  </conditionalFormatting>
  <conditionalFormatting sqref="AU319">
    <cfRule type="containsText" dxfId="24111" priority="3791" operator="containsText" text=" -----">
      <formula>NOT(ISERROR(SEARCH(" -----",AU319)))</formula>
    </cfRule>
    <cfRule type="containsText" dxfId="24110" priority="3792" operator="containsText" text="◙">
      <formula>NOT(ISERROR(SEARCH("◙",AU319)))</formula>
    </cfRule>
    <cfRule type="containsText" dxfId="24109" priority="3793" operator="containsText" text="geen FDC meer">
      <formula>NOT(ISERROR(SEARCH("geen FDC meer",AU319)))</formula>
    </cfRule>
  </conditionalFormatting>
  <conditionalFormatting sqref="AT320:AU320">
    <cfRule type="containsText" dxfId="24108" priority="3785" operator="containsText" text=" -----">
      <formula>NOT(ISERROR(SEARCH(" -----",AT320)))</formula>
    </cfRule>
    <cfRule type="cellIs" dxfId="24107" priority="3786" operator="lessThan">
      <formula>1</formula>
    </cfRule>
    <cfRule type="beginsWith" dxfId="24106" priority="3787" operator="beginsWith" text="?1x ◙">
      <formula>LEFT(AT320,LEN("?1x ◙"))="?1x ◙"</formula>
    </cfRule>
    <cfRule type="beginsWith" dxfId="24105" priority="3788" operator="beginsWith" text="?2x ◙">
      <formula>LEFT(AT320,LEN("?2x ◙"))="?2x ◙"</formula>
    </cfRule>
    <cfRule type="beginsWith" dxfId="24104" priority="3789" operator="beginsWith" text="2x ◙">
      <formula>LEFT(AT320,LEN("2x ◙"))="2x ◙"</formula>
    </cfRule>
    <cfRule type="beginsWith" dxfId="24103" priority="3790" operator="beginsWith" text="1x ◙">
      <formula>LEFT(AT320,LEN("1x ◙"))="1x ◙"</formula>
    </cfRule>
  </conditionalFormatting>
  <conditionalFormatting sqref="AW319">
    <cfRule type="cellIs" dxfId="24102" priority="3784" operator="equal">
      <formula>"Ø"</formula>
    </cfRule>
  </conditionalFormatting>
  <conditionalFormatting sqref="AW319:AX319">
    <cfRule type="containsText" dxfId="24101" priority="3783" operator="containsText" text=" -----">
      <formula>NOT(ISERROR(SEARCH(" -----",AW319)))</formula>
    </cfRule>
  </conditionalFormatting>
  <conditionalFormatting sqref="AW319:AX320">
    <cfRule type="containsText" dxfId="24100" priority="3782" operator="containsText" text="◙">
      <formula>NOT(ISERROR(SEARCH("◙",AW319)))</formula>
    </cfRule>
  </conditionalFormatting>
  <conditionalFormatting sqref="AI319">
    <cfRule type="containsText" dxfId="24099" priority="3776" operator="containsText" text=" -----">
      <formula>NOT(ISERROR(SEARCH(" -----",AI319)))</formula>
    </cfRule>
    <cfRule type="cellIs" dxfId="24098" priority="3777" operator="lessThan">
      <formula>1</formula>
    </cfRule>
    <cfRule type="beginsWith" dxfId="24097" priority="3778" operator="beginsWith" text="?1x ◙">
      <formula>LEFT(AI319,LEN("?1x ◙"))="?1x ◙"</formula>
    </cfRule>
    <cfRule type="beginsWith" dxfId="24096" priority="3779" operator="beginsWith" text="?2x ◙">
      <formula>LEFT(AI319,LEN("?2x ◙"))="?2x ◙"</formula>
    </cfRule>
    <cfRule type="beginsWith" dxfId="24095" priority="3780" operator="beginsWith" text="2x ◙">
      <formula>LEFT(AI319,LEN("2x ◙"))="2x ◙"</formula>
    </cfRule>
    <cfRule type="beginsWith" dxfId="24094" priority="3781" operator="beginsWith" text="1x ◙">
      <formula>LEFT(AI319,LEN("1x ◙"))="1x ◙"</formula>
    </cfRule>
  </conditionalFormatting>
  <conditionalFormatting sqref="AT319">
    <cfRule type="containsText" dxfId="24093" priority="3773" operator="containsText" text=" -----">
      <formula>NOT(ISERROR(SEARCH(" -----",AT319)))</formula>
    </cfRule>
    <cfRule type="containsText" dxfId="24092" priority="3774" operator="containsText" text="◙">
      <formula>NOT(ISERROR(SEARCH("◙",AT319)))</formula>
    </cfRule>
    <cfRule type="containsText" dxfId="24091" priority="3775" operator="containsText" text="geen FDC meer">
      <formula>NOT(ISERROR(SEARCH("geen FDC meer",AT319)))</formula>
    </cfRule>
  </conditionalFormatting>
  <conditionalFormatting sqref="G319">
    <cfRule type="containsText" dxfId="24090" priority="3770" operator="containsText" text=" -----">
      <formula>NOT(ISERROR(SEARCH(" -----",G319)))</formula>
    </cfRule>
    <cfRule type="containsText" dxfId="24089" priority="3771" operator="containsText" text="◙">
      <formula>NOT(ISERROR(SEARCH("◙",G319)))</formula>
    </cfRule>
    <cfRule type="containsText" dxfId="24088" priority="3772" operator="containsText" text="geen FDC meer">
      <formula>NOT(ISERROR(SEARCH("geen FDC meer",G319)))</formula>
    </cfRule>
  </conditionalFormatting>
  <conditionalFormatting sqref="C325">
    <cfRule type="containsBlanks" dxfId="24087" priority="3769">
      <formula>LEN(TRIM(C325))=0</formula>
    </cfRule>
  </conditionalFormatting>
  <conditionalFormatting sqref="C325:C326 J326:K326">
    <cfRule type="containsText" dxfId="24086" priority="3768" operator="containsText" text="◙">
      <formula>NOT(ISERROR(SEARCH("◙",C325)))</formula>
    </cfRule>
  </conditionalFormatting>
  <conditionalFormatting sqref="C325:C326">
    <cfRule type="containsText" dxfId="24085" priority="3767" operator="containsText" text=" -----">
      <formula>NOT(ISERROR(SEARCH(" -----",C325)))</formula>
    </cfRule>
  </conditionalFormatting>
  <conditionalFormatting sqref="C326">
    <cfRule type="containsText" dxfId="24084" priority="3765" operator="containsText" text="P.">
      <formula>NOT(ISERROR(SEARCH("P.",C326)))</formula>
    </cfRule>
    <cfRule type="containsText" dxfId="24083" priority="3766" operator="containsText" text="?scan?">
      <formula>NOT(ISERROR(SEARCH("?scan?",C326)))</formula>
    </cfRule>
  </conditionalFormatting>
  <conditionalFormatting sqref="C325:D326">
    <cfRule type="containsText" dxfId="24082" priority="3764" operator="containsText" text=" -----">
      <formula>NOT(ISERROR(SEARCH(" -----",C325)))</formula>
    </cfRule>
  </conditionalFormatting>
  <conditionalFormatting sqref="D325:D326">
    <cfRule type="cellIs" dxfId="24081" priority="3763" operator="lessThan">
      <formula>1</formula>
    </cfRule>
  </conditionalFormatting>
  <conditionalFormatting sqref="D326">
    <cfRule type="beginsWith" dxfId="24080" priority="3762" operator="beginsWith" text="1x ◙">
      <formula>LEFT(D326,LEN("1x ◙"))="1x ◙"</formula>
    </cfRule>
  </conditionalFormatting>
  <conditionalFormatting sqref="E325:F325 I325">
    <cfRule type="containsText" dxfId="24079" priority="3760" operator="containsText" text=" -----">
      <formula>NOT(ISERROR(SEARCH(" -----",E325)))</formula>
    </cfRule>
    <cfRule type="cellIs" dxfId="24078" priority="3761" operator="lessThan">
      <formula>1</formula>
    </cfRule>
  </conditionalFormatting>
  <conditionalFormatting sqref="E326:I326 E325:F325 I325">
    <cfRule type="beginsWith" dxfId="24077" priority="3756" operator="beginsWith" text="?1x ◙">
      <formula>LEFT(E325,LEN("?1x ◙"))="?1x ◙"</formula>
    </cfRule>
    <cfRule type="beginsWith" dxfId="24076" priority="3757" operator="beginsWith" text="?2x ◙">
      <formula>LEFT(E325,LEN("?2x ◙"))="?2x ◙"</formula>
    </cfRule>
    <cfRule type="beginsWith" dxfId="24075" priority="3758" operator="beginsWith" text="2x ◙">
      <formula>LEFT(E325,LEN("2x ◙"))="2x ◙"</formula>
    </cfRule>
    <cfRule type="beginsWith" dxfId="24074" priority="3759" operator="beginsWith" text="1x ◙">
      <formula>LEFT(E325,LEN("1x ◙"))="1x ◙"</formula>
    </cfRule>
  </conditionalFormatting>
  <conditionalFormatting sqref="E326:I326">
    <cfRule type="containsText" dxfId="24073" priority="3754" operator="containsText" text=" -----">
      <formula>NOT(ISERROR(SEARCH(" -----",E326)))</formula>
    </cfRule>
    <cfRule type="cellIs" dxfId="24072" priority="3755" operator="lessThan">
      <formula>1</formula>
    </cfRule>
  </conditionalFormatting>
  <conditionalFormatting sqref="H325">
    <cfRule type="containsText" dxfId="24071" priority="3751" operator="containsText" text=" -----">
      <formula>NOT(ISERROR(SEARCH(" -----",H325)))</formula>
    </cfRule>
    <cfRule type="containsText" dxfId="24070" priority="3752" operator="containsText" text="◙">
      <formula>NOT(ISERROR(SEARCH("◙",H325)))</formula>
    </cfRule>
    <cfRule type="containsText" dxfId="24069" priority="3753" operator="containsText" text="geen FDC meer">
      <formula>NOT(ISERROR(SEARCH("geen FDC meer",H325)))</formula>
    </cfRule>
  </conditionalFormatting>
  <conditionalFormatting sqref="I326">
    <cfRule type="containsText" dxfId="24068" priority="3750" operator="containsText" text="P.">
      <formula>NOT(ISERROR(SEARCH("P.",I326)))</formula>
    </cfRule>
  </conditionalFormatting>
  <conditionalFormatting sqref="L325">
    <cfRule type="cellIs" dxfId="24067" priority="3746" operator="equal">
      <formula>"◄"</formula>
    </cfRule>
    <cfRule type="cellIs" dxfId="24066" priority="3747" operator="equal">
      <formula>"•"</formula>
    </cfRule>
    <cfRule type="cellIs" priority="3748" operator="equal">
      <formula>"◄"</formula>
    </cfRule>
    <cfRule type="cellIs" dxfId="24065" priority="3749" operator="equal">
      <formula>"►"</formula>
    </cfRule>
  </conditionalFormatting>
  <conditionalFormatting sqref="M326:N326">
    <cfRule type="containsText" dxfId="24064" priority="3745" operator="containsText" text="Ø">
      <formula>NOT(ISERROR(SEARCH("Ø",M326)))</formula>
    </cfRule>
  </conditionalFormatting>
  <conditionalFormatting sqref="P325">
    <cfRule type="containsText" dxfId="24063" priority="3741" operator="containsText" text=" -----">
      <formula>NOT(ISERROR(SEARCH(" -----",P325)))</formula>
    </cfRule>
    <cfRule type="containsText" dxfId="24062" priority="3742" operator="containsText" text="◙">
      <formula>NOT(ISERROR(SEARCH("◙",P325)))</formula>
    </cfRule>
    <cfRule type="containsText" dxfId="24061" priority="3743" operator="containsText" text=" -----">
      <formula>NOT(ISERROR(SEARCH(" -----",P325)))</formula>
    </cfRule>
    <cfRule type="containsBlanks" dxfId="24060" priority="3744">
      <formula>LEN(TRIM(P325))=0</formula>
    </cfRule>
  </conditionalFormatting>
  <conditionalFormatting sqref="P326">
    <cfRule type="containsText" dxfId="24059" priority="3736" operator="containsText" text=" -----">
      <formula>NOT(ISERROR(SEARCH(" -----",P326)))</formula>
    </cfRule>
    <cfRule type="containsText" dxfId="24058" priority="3737" operator="containsText" text="◙">
      <formula>NOT(ISERROR(SEARCH("◙",P326)))</formula>
    </cfRule>
    <cfRule type="containsText" dxfId="24057" priority="3738" operator="containsText" text=" -----">
      <formula>NOT(ISERROR(SEARCH(" -----",P326)))</formula>
    </cfRule>
    <cfRule type="containsText" dxfId="24056" priority="3739" operator="containsText" text="P.">
      <formula>NOT(ISERROR(SEARCH("P.",P326)))</formula>
    </cfRule>
    <cfRule type="containsText" dxfId="24055" priority="3740" operator="containsText" text="?scan?">
      <formula>NOT(ISERROR(SEARCH("?scan?",P326)))</formula>
    </cfRule>
  </conditionalFormatting>
  <conditionalFormatting sqref="Q325:Q326">
    <cfRule type="containsText" dxfId="24054" priority="3734" operator="containsText" text=" -----">
      <formula>NOT(ISERROR(SEARCH(" -----",Q325)))</formula>
    </cfRule>
    <cfRule type="cellIs" dxfId="24053" priority="3735" operator="lessThan">
      <formula>1</formula>
    </cfRule>
  </conditionalFormatting>
  <conditionalFormatting sqref="R325:S325">
    <cfRule type="containsText" dxfId="24052" priority="3732" operator="containsText" text=" -----">
      <formula>NOT(ISERROR(SEARCH(" -----",R325)))</formula>
    </cfRule>
    <cfRule type="cellIs" dxfId="24051" priority="3733" operator="lessThan">
      <formula>1</formula>
    </cfRule>
  </conditionalFormatting>
  <conditionalFormatting sqref="R326:V326">
    <cfRule type="containsText" dxfId="24050" priority="3726" operator="containsText" text=" -----">
      <formula>NOT(ISERROR(SEARCH(" -----",R326)))</formula>
    </cfRule>
    <cfRule type="cellIs" dxfId="24049" priority="3727" operator="lessThan">
      <formula>1</formula>
    </cfRule>
    <cfRule type="beginsWith" dxfId="24048" priority="3728" operator="beginsWith" text="?1x ◙">
      <formula>LEFT(R326,LEN("?1x ◙"))="?1x ◙"</formula>
    </cfRule>
    <cfRule type="beginsWith" dxfId="24047" priority="3729" operator="beginsWith" text="?2x ◙">
      <formula>LEFT(R326,LEN("?2x ◙"))="?2x ◙"</formula>
    </cfRule>
    <cfRule type="beginsWith" dxfId="24046" priority="3730" operator="beginsWith" text="2x ◙">
      <formula>LEFT(R326,LEN("2x ◙"))="2x ◙"</formula>
    </cfRule>
    <cfRule type="beginsWith" dxfId="24045" priority="3731" operator="beginsWith" text="1x ◙">
      <formula>LEFT(R326,LEN("1x ◙"))="1x ◙"</formula>
    </cfRule>
  </conditionalFormatting>
  <conditionalFormatting sqref="T325:U325">
    <cfRule type="containsText" dxfId="24044" priority="3723" operator="containsText" text=" -----">
      <formula>NOT(ISERROR(SEARCH(" -----",T325)))</formula>
    </cfRule>
    <cfRule type="containsText" dxfId="24043" priority="3724" operator="containsText" text="◙">
      <formula>NOT(ISERROR(SEARCH("◙",T325)))</formula>
    </cfRule>
    <cfRule type="containsText" dxfId="24042" priority="3725" operator="containsText" text="geen FDC meer">
      <formula>NOT(ISERROR(SEARCH("geen FDC meer",T325)))</formula>
    </cfRule>
  </conditionalFormatting>
  <conditionalFormatting sqref="V325">
    <cfRule type="containsText" dxfId="24041" priority="3717" operator="containsText" text=" -----">
      <formula>NOT(ISERROR(SEARCH(" -----",V325)))</formula>
    </cfRule>
    <cfRule type="cellIs" dxfId="24040" priority="3718" operator="lessThan">
      <formula>1</formula>
    </cfRule>
    <cfRule type="beginsWith" dxfId="24039" priority="3719" operator="beginsWith" text="?1x ◙">
      <formula>LEFT(V325,LEN("?1x ◙"))="?1x ◙"</formula>
    </cfRule>
    <cfRule type="beginsWith" dxfId="24038" priority="3720" operator="beginsWith" text="?2x ◙">
      <formula>LEFT(V325,LEN("?2x ◙"))="?2x ◙"</formula>
    </cfRule>
    <cfRule type="beginsWith" dxfId="24037" priority="3721" operator="beginsWith" text="2x ◙">
      <formula>LEFT(V325,LEN("2x ◙"))="2x ◙"</formula>
    </cfRule>
    <cfRule type="beginsWith" dxfId="24036" priority="3722" operator="beginsWith" text="1x ◙">
      <formula>LEFT(V325,LEN("1x ◙"))="1x ◙"</formula>
    </cfRule>
  </conditionalFormatting>
  <conditionalFormatting sqref="W326:X326">
    <cfRule type="containsText" dxfId="24035" priority="3716" operator="containsText" text="◙">
      <formula>NOT(ISERROR(SEARCH("◙",W326)))</formula>
    </cfRule>
  </conditionalFormatting>
  <conditionalFormatting sqref="Y325">
    <cfRule type="cellIs" dxfId="24034" priority="3712" operator="equal">
      <formula>"◄"</formula>
    </cfRule>
    <cfRule type="cellIs" dxfId="24033" priority="3713" operator="equal">
      <formula>"•"</formula>
    </cfRule>
    <cfRule type="cellIs" priority="3714" operator="equal">
      <formula>"◄"</formula>
    </cfRule>
    <cfRule type="cellIs" dxfId="24032" priority="3715" operator="equal">
      <formula>"►"</formula>
    </cfRule>
  </conditionalFormatting>
  <conditionalFormatting sqref="Z326:AA326">
    <cfRule type="containsText" dxfId="24031" priority="3711" operator="containsText" text="Ø">
      <formula>NOT(ISERROR(SEARCH("Ø",Z326)))</formula>
    </cfRule>
  </conditionalFormatting>
  <conditionalFormatting sqref="AC325">
    <cfRule type="containsText" dxfId="24030" priority="3710" operator="containsText" text="◙">
      <formula>NOT(ISERROR(SEARCH("◙",AC325)))</formula>
    </cfRule>
  </conditionalFormatting>
  <conditionalFormatting sqref="AC325">
    <cfRule type="containsText" dxfId="24029" priority="3707" operator="containsText" text=" -----">
      <formula>NOT(ISERROR(SEARCH(" -----",AC325)))</formula>
    </cfRule>
    <cfRule type="containsText" dxfId="24028" priority="3708" operator="containsText" text=" -----">
      <formula>NOT(ISERROR(SEARCH(" -----",AC325)))</formula>
    </cfRule>
    <cfRule type="containsBlanks" dxfId="24027" priority="3709">
      <formula>LEN(TRIM(AC325))=0</formula>
    </cfRule>
  </conditionalFormatting>
  <conditionalFormatting sqref="AC326">
    <cfRule type="containsText" dxfId="24026" priority="3702" operator="containsText" text=" -----">
      <formula>NOT(ISERROR(SEARCH(" -----",AC326)))</formula>
    </cfRule>
    <cfRule type="containsText" dxfId="24025" priority="3703" operator="containsText" text="◙">
      <formula>NOT(ISERROR(SEARCH("◙",AC326)))</formula>
    </cfRule>
    <cfRule type="containsText" dxfId="24024" priority="3704" operator="containsText" text=" -----">
      <formula>NOT(ISERROR(SEARCH(" -----",AC326)))</formula>
    </cfRule>
    <cfRule type="containsText" dxfId="24023" priority="3705" operator="containsText" text="P.">
      <formula>NOT(ISERROR(SEARCH("P.",AC326)))</formula>
    </cfRule>
    <cfRule type="containsText" dxfId="24022" priority="3706" operator="containsText" text="?scan?">
      <formula>NOT(ISERROR(SEARCH("?scan?",AC326)))</formula>
    </cfRule>
  </conditionalFormatting>
  <conditionalFormatting sqref="AW325">
    <cfRule type="cellIs" dxfId="24021" priority="3701" operator="equal">
      <formula>"Ø"</formula>
    </cfRule>
  </conditionalFormatting>
  <conditionalFormatting sqref="AW325:AX325">
    <cfRule type="containsText" dxfId="24020" priority="3700" operator="containsText" text=" -----">
      <formula>NOT(ISERROR(SEARCH(" -----",AW325)))</formula>
    </cfRule>
  </conditionalFormatting>
  <conditionalFormatting sqref="AW325:AX326">
    <cfRule type="containsText" dxfId="24019" priority="3699" operator="containsText" text="◙">
      <formula>NOT(ISERROR(SEARCH("◙",AW325)))</formula>
    </cfRule>
  </conditionalFormatting>
  <conditionalFormatting sqref="G325">
    <cfRule type="containsText" dxfId="24018" priority="3696" operator="containsText" text=" -----">
      <formula>NOT(ISERROR(SEARCH(" -----",G325)))</formula>
    </cfRule>
    <cfRule type="containsText" dxfId="24017" priority="3697" operator="containsText" text="◙">
      <formula>NOT(ISERROR(SEARCH("◙",G325)))</formula>
    </cfRule>
    <cfRule type="containsText" dxfId="24016" priority="3698" operator="containsText" text="geen FDC meer">
      <formula>NOT(ISERROR(SEARCH("geen FDC meer",G325)))</formula>
    </cfRule>
  </conditionalFormatting>
  <conditionalFormatting sqref="C331">
    <cfRule type="containsBlanks" dxfId="24015" priority="3695">
      <formula>LEN(TRIM(C331))=0</formula>
    </cfRule>
  </conditionalFormatting>
  <conditionalFormatting sqref="C331:C332 J332:K332">
    <cfRule type="containsText" dxfId="24014" priority="3694" operator="containsText" text="◙">
      <formula>NOT(ISERROR(SEARCH("◙",C331)))</formula>
    </cfRule>
  </conditionalFormatting>
  <conditionalFormatting sqref="C331:C332">
    <cfRule type="containsText" dxfId="24013" priority="3693" operator="containsText" text=" -----">
      <formula>NOT(ISERROR(SEARCH(" -----",C331)))</formula>
    </cfRule>
  </conditionalFormatting>
  <conditionalFormatting sqref="C332">
    <cfRule type="containsText" dxfId="24012" priority="3691" operator="containsText" text="P.">
      <formula>NOT(ISERROR(SEARCH("P.",C332)))</formula>
    </cfRule>
    <cfRule type="containsText" dxfId="24011" priority="3692" operator="containsText" text="?scan?">
      <formula>NOT(ISERROR(SEARCH("?scan?",C332)))</formula>
    </cfRule>
  </conditionalFormatting>
  <conditionalFormatting sqref="C331:D332">
    <cfRule type="containsText" dxfId="24010" priority="3690" operator="containsText" text=" -----">
      <formula>NOT(ISERROR(SEARCH(" -----",C331)))</formula>
    </cfRule>
  </conditionalFormatting>
  <conditionalFormatting sqref="D331:D332">
    <cfRule type="cellIs" dxfId="24009" priority="3689" operator="lessThan">
      <formula>1</formula>
    </cfRule>
  </conditionalFormatting>
  <conditionalFormatting sqref="D332">
    <cfRule type="beginsWith" dxfId="24008" priority="3688" operator="beginsWith" text="1x ◙">
      <formula>LEFT(D332,LEN("1x ◙"))="1x ◙"</formula>
    </cfRule>
  </conditionalFormatting>
  <conditionalFormatting sqref="E331:F331 I331">
    <cfRule type="containsText" dxfId="24007" priority="3686" operator="containsText" text=" -----">
      <formula>NOT(ISERROR(SEARCH(" -----",E331)))</formula>
    </cfRule>
    <cfRule type="cellIs" dxfId="24006" priority="3687" operator="lessThan">
      <formula>1</formula>
    </cfRule>
  </conditionalFormatting>
  <conditionalFormatting sqref="E332:I332 E331:F331 I331">
    <cfRule type="beginsWith" dxfId="24005" priority="3682" operator="beginsWith" text="?1x ◙">
      <formula>LEFT(E331,LEN("?1x ◙"))="?1x ◙"</formula>
    </cfRule>
    <cfRule type="beginsWith" dxfId="24004" priority="3683" operator="beginsWith" text="?2x ◙">
      <formula>LEFT(E331,LEN("?2x ◙"))="?2x ◙"</formula>
    </cfRule>
    <cfRule type="beginsWith" dxfId="24003" priority="3684" operator="beginsWith" text="2x ◙">
      <formula>LEFT(E331,LEN("2x ◙"))="2x ◙"</formula>
    </cfRule>
    <cfRule type="beginsWith" dxfId="24002" priority="3685" operator="beginsWith" text="1x ◙">
      <formula>LEFT(E331,LEN("1x ◙"))="1x ◙"</formula>
    </cfRule>
  </conditionalFormatting>
  <conditionalFormatting sqref="E332:I332">
    <cfRule type="containsText" dxfId="24001" priority="3680" operator="containsText" text=" -----">
      <formula>NOT(ISERROR(SEARCH(" -----",E332)))</formula>
    </cfRule>
    <cfRule type="cellIs" dxfId="24000" priority="3681" operator="lessThan">
      <formula>1</formula>
    </cfRule>
  </conditionalFormatting>
  <conditionalFormatting sqref="H331">
    <cfRule type="containsText" dxfId="23999" priority="3677" operator="containsText" text=" -----">
      <formula>NOT(ISERROR(SEARCH(" -----",H331)))</formula>
    </cfRule>
    <cfRule type="containsText" dxfId="23998" priority="3678" operator="containsText" text="◙">
      <formula>NOT(ISERROR(SEARCH("◙",H331)))</formula>
    </cfRule>
    <cfRule type="containsText" dxfId="23997" priority="3679" operator="containsText" text="geen FDC meer">
      <formula>NOT(ISERROR(SEARCH("geen FDC meer",H331)))</formula>
    </cfRule>
  </conditionalFormatting>
  <conditionalFormatting sqref="I332">
    <cfRule type="containsText" dxfId="23996" priority="3676" operator="containsText" text="P.">
      <formula>NOT(ISERROR(SEARCH("P.",I332)))</formula>
    </cfRule>
  </conditionalFormatting>
  <conditionalFormatting sqref="L331">
    <cfRule type="cellIs" dxfId="23995" priority="3672" operator="equal">
      <formula>"◄"</formula>
    </cfRule>
    <cfRule type="cellIs" dxfId="23994" priority="3673" operator="equal">
      <formula>"•"</formula>
    </cfRule>
    <cfRule type="cellIs" priority="3674" operator="equal">
      <formula>"◄"</formula>
    </cfRule>
    <cfRule type="cellIs" dxfId="23993" priority="3675" operator="equal">
      <formula>"►"</formula>
    </cfRule>
  </conditionalFormatting>
  <conditionalFormatting sqref="M332:N332">
    <cfRule type="containsText" dxfId="23992" priority="3671" operator="containsText" text="Ø">
      <formula>NOT(ISERROR(SEARCH("Ø",M332)))</formula>
    </cfRule>
  </conditionalFormatting>
  <conditionalFormatting sqref="P331">
    <cfRule type="containsText" dxfId="23991" priority="3667" operator="containsText" text=" -----">
      <formula>NOT(ISERROR(SEARCH(" -----",P331)))</formula>
    </cfRule>
    <cfRule type="containsText" dxfId="23990" priority="3668" operator="containsText" text="◙">
      <formula>NOT(ISERROR(SEARCH("◙",P331)))</formula>
    </cfRule>
    <cfRule type="containsText" dxfId="23989" priority="3669" operator="containsText" text=" -----">
      <formula>NOT(ISERROR(SEARCH(" -----",P331)))</formula>
    </cfRule>
    <cfRule type="containsBlanks" dxfId="23988" priority="3670">
      <formula>LEN(TRIM(P331))=0</formula>
    </cfRule>
  </conditionalFormatting>
  <conditionalFormatting sqref="P332">
    <cfRule type="containsText" dxfId="23987" priority="3662" operator="containsText" text=" -----">
      <formula>NOT(ISERROR(SEARCH(" -----",P332)))</formula>
    </cfRule>
    <cfRule type="containsText" dxfId="23986" priority="3663" operator="containsText" text="◙">
      <formula>NOT(ISERROR(SEARCH("◙",P332)))</formula>
    </cfRule>
    <cfRule type="containsText" dxfId="23985" priority="3664" operator="containsText" text=" -----">
      <formula>NOT(ISERROR(SEARCH(" -----",P332)))</formula>
    </cfRule>
    <cfRule type="containsText" dxfId="23984" priority="3665" operator="containsText" text="P.">
      <formula>NOT(ISERROR(SEARCH("P.",P332)))</formula>
    </cfRule>
    <cfRule type="containsText" dxfId="23983" priority="3666" operator="containsText" text="?scan?">
      <formula>NOT(ISERROR(SEARCH("?scan?",P332)))</formula>
    </cfRule>
  </conditionalFormatting>
  <conditionalFormatting sqref="Q331:Q332">
    <cfRule type="containsText" dxfId="23982" priority="3660" operator="containsText" text=" -----">
      <formula>NOT(ISERROR(SEARCH(" -----",Q331)))</formula>
    </cfRule>
    <cfRule type="cellIs" dxfId="23981" priority="3661" operator="lessThan">
      <formula>1</formula>
    </cfRule>
  </conditionalFormatting>
  <conditionalFormatting sqref="R331:S331">
    <cfRule type="containsText" dxfId="23980" priority="3658" operator="containsText" text=" -----">
      <formula>NOT(ISERROR(SEARCH(" -----",R331)))</formula>
    </cfRule>
    <cfRule type="cellIs" dxfId="23979" priority="3659" operator="lessThan">
      <formula>1</formula>
    </cfRule>
  </conditionalFormatting>
  <conditionalFormatting sqref="R332:V332">
    <cfRule type="containsText" dxfId="23978" priority="3652" operator="containsText" text=" -----">
      <formula>NOT(ISERROR(SEARCH(" -----",R332)))</formula>
    </cfRule>
    <cfRule type="cellIs" dxfId="23977" priority="3653" operator="lessThan">
      <formula>1</formula>
    </cfRule>
    <cfRule type="beginsWith" dxfId="23976" priority="3654" operator="beginsWith" text="?1x ◙">
      <formula>LEFT(R332,LEN("?1x ◙"))="?1x ◙"</formula>
    </cfRule>
    <cfRule type="beginsWith" dxfId="23975" priority="3655" operator="beginsWith" text="?2x ◙">
      <formula>LEFT(R332,LEN("?2x ◙"))="?2x ◙"</formula>
    </cfRule>
    <cfRule type="beginsWith" dxfId="23974" priority="3656" operator="beginsWith" text="2x ◙">
      <formula>LEFT(R332,LEN("2x ◙"))="2x ◙"</formula>
    </cfRule>
    <cfRule type="beginsWith" dxfId="23973" priority="3657" operator="beginsWith" text="1x ◙">
      <formula>LEFT(R332,LEN("1x ◙"))="1x ◙"</formula>
    </cfRule>
  </conditionalFormatting>
  <conditionalFormatting sqref="T331:U331">
    <cfRule type="containsText" dxfId="23972" priority="3649" operator="containsText" text=" -----">
      <formula>NOT(ISERROR(SEARCH(" -----",T331)))</formula>
    </cfRule>
    <cfRule type="containsText" dxfId="23971" priority="3650" operator="containsText" text="◙">
      <formula>NOT(ISERROR(SEARCH("◙",T331)))</formula>
    </cfRule>
    <cfRule type="containsText" dxfId="23970" priority="3651" operator="containsText" text="geen FDC meer">
      <formula>NOT(ISERROR(SEARCH("geen FDC meer",T331)))</formula>
    </cfRule>
  </conditionalFormatting>
  <conditionalFormatting sqref="V331">
    <cfRule type="containsText" dxfId="23969" priority="3643" operator="containsText" text=" -----">
      <formula>NOT(ISERROR(SEARCH(" -----",V331)))</formula>
    </cfRule>
    <cfRule type="cellIs" dxfId="23968" priority="3644" operator="lessThan">
      <formula>1</formula>
    </cfRule>
    <cfRule type="beginsWith" dxfId="23967" priority="3645" operator="beginsWith" text="?1x ◙">
      <formula>LEFT(V331,LEN("?1x ◙"))="?1x ◙"</formula>
    </cfRule>
    <cfRule type="beginsWith" dxfId="23966" priority="3646" operator="beginsWith" text="?2x ◙">
      <formula>LEFT(V331,LEN("?2x ◙"))="?2x ◙"</formula>
    </cfRule>
    <cfRule type="beginsWith" dxfId="23965" priority="3647" operator="beginsWith" text="2x ◙">
      <formula>LEFT(V331,LEN("2x ◙"))="2x ◙"</formula>
    </cfRule>
    <cfRule type="beginsWith" dxfId="23964" priority="3648" operator="beginsWith" text="1x ◙">
      <formula>LEFT(V331,LEN("1x ◙"))="1x ◙"</formula>
    </cfRule>
  </conditionalFormatting>
  <conditionalFormatting sqref="W332:X332">
    <cfRule type="containsText" dxfId="23963" priority="3642" operator="containsText" text="◙">
      <formula>NOT(ISERROR(SEARCH("◙",W332)))</formula>
    </cfRule>
  </conditionalFormatting>
  <conditionalFormatting sqref="Y331">
    <cfRule type="cellIs" dxfId="23962" priority="3638" operator="equal">
      <formula>"◄"</formula>
    </cfRule>
    <cfRule type="cellIs" dxfId="23961" priority="3639" operator="equal">
      <formula>"•"</formula>
    </cfRule>
    <cfRule type="cellIs" priority="3640" operator="equal">
      <formula>"◄"</formula>
    </cfRule>
    <cfRule type="cellIs" dxfId="23960" priority="3641" operator="equal">
      <formula>"►"</formula>
    </cfRule>
  </conditionalFormatting>
  <conditionalFormatting sqref="Z332:AA332">
    <cfRule type="containsText" dxfId="23959" priority="3637" operator="containsText" text="Ø">
      <formula>NOT(ISERROR(SEARCH("Ø",Z332)))</formula>
    </cfRule>
  </conditionalFormatting>
  <conditionalFormatting sqref="AC331">
    <cfRule type="containsText" dxfId="23958" priority="3636" operator="containsText" text="◙">
      <formula>NOT(ISERROR(SEARCH("◙",AC331)))</formula>
    </cfRule>
  </conditionalFormatting>
  <conditionalFormatting sqref="AC331">
    <cfRule type="containsText" dxfId="23957" priority="3633" operator="containsText" text=" -----">
      <formula>NOT(ISERROR(SEARCH(" -----",AC331)))</formula>
    </cfRule>
    <cfRule type="containsText" dxfId="23956" priority="3634" operator="containsText" text=" -----">
      <formula>NOT(ISERROR(SEARCH(" -----",AC331)))</formula>
    </cfRule>
    <cfRule type="containsBlanks" dxfId="23955" priority="3635">
      <formula>LEN(TRIM(AC331))=0</formula>
    </cfRule>
  </conditionalFormatting>
  <conditionalFormatting sqref="AC332">
    <cfRule type="containsText" dxfId="23954" priority="3628" operator="containsText" text=" -----">
      <formula>NOT(ISERROR(SEARCH(" -----",AC332)))</formula>
    </cfRule>
    <cfRule type="containsText" dxfId="23953" priority="3629" operator="containsText" text="◙">
      <formula>NOT(ISERROR(SEARCH("◙",AC332)))</formula>
    </cfRule>
    <cfRule type="containsText" dxfId="23952" priority="3630" operator="containsText" text=" -----">
      <formula>NOT(ISERROR(SEARCH(" -----",AC332)))</formula>
    </cfRule>
    <cfRule type="containsText" dxfId="23951" priority="3631" operator="containsText" text="P.">
      <formula>NOT(ISERROR(SEARCH("P.",AC332)))</formula>
    </cfRule>
    <cfRule type="containsText" dxfId="23950" priority="3632" operator="containsText" text="?scan?">
      <formula>NOT(ISERROR(SEARCH("?scan?",AC332)))</formula>
    </cfRule>
  </conditionalFormatting>
  <conditionalFormatting sqref="AW331">
    <cfRule type="cellIs" dxfId="23949" priority="3627" operator="equal">
      <formula>"Ø"</formula>
    </cfRule>
  </conditionalFormatting>
  <conditionalFormatting sqref="AW331:AX331">
    <cfRule type="containsText" dxfId="23948" priority="3626" operator="containsText" text=" -----">
      <formula>NOT(ISERROR(SEARCH(" -----",AW331)))</formula>
    </cfRule>
  </conditionalFormatting>
  <conditionalFormatting sqref="AW331:AX332">
    <cfRule type="containsText" dxfId="23947" priority="3625" operator="containsText" text="◙">
      <formula>NOT(ISERROR(SEARCH("◙",AW331)))</formula>
    </cfRule>
  </conditionalFormatting>
  <conditionalFormatting sqref="G331">
    <cfRule type="containsText" dxfId="23946" priority="3622" operator="containsText" text=" -----">
      <formula>NOT(ISERROR(SEARCH(" -----",G331)))</formula>
    </cfRule>
    <cfRule type="containsText" dxfId="23945" priority="3623" operator="containsText" text="◙">
      <formula>NOT(ISERROR(SEARCH("◙",G331)))</formula>
    </cfRule>
    <cfRule type="containsText" dxfId="23944" priority="3624" operator="containsText" text="geen FDC meer">
      <formula>NOT(ISERROR(SEARCH("geen FDC meer",G331)))</formula>
    </cfRule>
  </conditionalFormatting>
  <conditionalFormatting sqref="AY37">
    <cfRule type="cellIs" dxfId="23943" priority="3618" operator="equal">
      <formula>"◄"</formula>
    </cfRule>
    <cfRule type="cellIs" dxfId="23942" priority="3619" operator="equal">
      <formula>"•"</formula>
    </cfRule>
    <cfRule type="cellIs" priority="3620" operator="equal">
      <formula>"◄"</formula>
    </cfRule>
    <cfRule type="cellIs" dxfId="23941" priority="3621" operator="equal">
      <formula>"►"</formula>
    </cfRule>
  </conditionalFormatting>
  <conditionalFormatting sqref="AZ38:BA38">
    <cfRule type="containsText" dxfId="23940" priority="3617" operator="containsText" text="Ø">
      <formula>NOT(ISERROR(SEARCH("Ø",AZ38)))</formula>
    </cfRule>
  </conditionalFormatting>
  <conditionalFormatting sqref="AY67">
    <cfRule type="cellIs" dxfId="23939" priority="3613" operator="equal">
      <formula>"◄"</formula>
    </cfRule>
    <cfRule type="cellIs" dxfId="23938" priority="3614" operator="equal">
      <formula>"•"</formula>
    </cfRule>
    <cfRule type="cellIs" priority="3615" operator="equal">
      <formula>"◄"</formula>
    </cfRule>
    <cfRule type="cellIs" dxfId="23937" priority="3616" operator="equal">
      <formula>"►"</formula>
    </cfRule>
  </conditionalFormatting>
  <conditionalFormatting sqref="AZ68:BA68">
    <cfRule type="containsText" dxfId="23936" priority="3612" operator="containsText" text="Ø">
      <formula>NOT(ISERROR(SEARCH("Ø",AZ68)))</formula>
    </cfRule>
  </conditionalFormatting>
  <conditionalFormatting sqref="AY79">
    <cfRule type="cellIs" dxfId="23935" priority="3608" operator="equal">
      <formula>"◄"</formula>
    </cfRule>
    <cfRule type="cellIs" dxfId="23934" priority="3609" operator="equal">
      <formula>"•"</formula>
    </cfRule>
    <cfRule type="cellIs" priority="3610" operator="equal">
      <formula>"◄"</formula>
    </cfRule>
    <cfRule type="cellIs" dxfId="23933" priority="3611" operator="equal">
      <formula>"►"</formula>
    </cfRule>
  </conditionalFormatting>
  <conditionalFormatting sqref="AZ80:BA80">
    <cfRule type="containsText" dxfId="23932" priority="3607" operator="containsText" text="Ø">
      <formula>NOT(ISERROR(SEARCH("Ø",AZ80)))</formula>
    </cfRule>
  </conditionalFormatting>
  <conditionalFormatting sqref="Y79">
    <cfRule type="cellIs" dxfId="23931" priority="3603" operator="equal">
      <formula>"◄"</formula>
    </cfRule>
    <cfRule type="cellIs" dxfId="23930" priority="3604" operator="equal">
      <formula>"•"</formula>
    </cfRule>
    <cfRule type="cellIs" priority="3605" operator="equal">
      <formula>"◄"</formula>
    </cfRule>
    <cfRule type="cellIs" dxfId="23929" priority="3606" operator="equal">
      <formula>"►"</formula>
    </cfRule>
  </conditionalFormatting>
  <conditionalFormatting sqref="Z80:AA80">
    <cfRule type="containsText" dxfId="23928" priority="3602" operator="containsText" text="Ø">
      <formula>NOT(ISERROR(SEARCH("Ø",Z80)))</formula>
    </cfRule>
  </conditionalFormatting>
  <conditionalFormatting sqref="AL67">
    <cfRule type="cellIs" dxfId="23927" priority="3598" operator="equal">
      <formula>"◄"</formula>
    </cfRule>
    <cfRule type="cellIs" dxfId="23926" priority="3599" operator="equal">
      <formula>"•"</formula>
    </cfRule>
    <cfRule type="cellIs" priority="3600" operator="equal">
      <formula>"◄"</formula>
    </cfRule>
    <cfRule type="cellIs" dxfId="23925" priority="3601" operator="equal">
      <formula>"►"</formula>
    </cfRule>
  </conditionalFormatting>
  <conditionalFormatting sqref="AM68:AN68">
    <cfRule type="containsText" dxfId="23924" priority="3597" operator="containsText" text="Ø">
      <formula>NOT(ISERROR(SEARCH("Ø",AM68)))</formula>
    </cfRule>
  </conditionalFormatting>
  <conditionalFormatting sqref="AL79">
    <cfRule type="cellIs" dxfId="23923" priority="3593" operator="equal">
      <formula>"◄"</formula>
    </cfRule>
    <cfRule type="cellIs" dxfId="23922" priority="3594" operator="equal">
      <formula>"•"</formula>
    </cfRule>
    <cfRule type="cellIs" priority="3595" operator="equal">
      <formula>"◄"</formula>
    </cfRule>
    <cfRule type="cellIs" dxfId="23921" priority="3596" operator="equal">
      <formula>"►"</formula>
    </cfRule>
  </conditionalFormatting>
  <conditionalFormatting sqref="AM80:AN80">
    <cfRule type="containsText" dxfId="23920" priority="3592" operator="containsText" text="Ø">
      <formula>NOT(ISERROR(SEARCH("Ø",AM80)))</formula>
    </cfRule>
  </conditionalFormatting>
  <conditionalFormatting sqref="Y67">
    <cfRule type="cellIs" dxfId="23919" priority="3588" operator="equal">
      <formula>"◄"</formula>
    </cfRule>
    <cfRule type="cellIs" dxfId="23918" priority="3589" operator="equal">
      <formula>"•"</formula>
    </cfRule>
    <cfRule type="cellIs" priority="3590" operator="equal">
      <formula>"◄"</formula>
    </cfRule>
    <cfRule type="cellIs" dxfId="23917" priority="3591" operator="equal">
      <formula>"►"</formula>
    </cfRule>
  </conditionalFormatting>
  <conditionalFormatting sqref="Z68:AA68">
    <cfRule type="containsText" dxfId="23916" priority="3587" operator="containsText" text="Ø">
      <formula>NOT(ISERROR(SEARCH("Ø",Z68)))</formula>
    </cfRule>
  </conditionalFormatting>
  <conditionalFormatting sqref="AY91">
    <cfRule type="cellIs" dxfId="23915" priority="3583" operator="equal">
      <formula>"◄"</formula>
    </cfRule>
    <cfRule type="cellIs" dxfId="23914" priority="3584" operator="equal">
      <formula>"•"</formula>
    </cfRule>
    <cfRule type="cellIs" priority="3585" operator="equal">
      <formula>"◄"</formula>
    </cfRule>
    <cfRule type="cellIs" dxfId="23913" priority="3586" operator="equal">
      <formula>"►"</formula>
    </cfRule>
  </conditionalFormatting>
  <conditionalFormatting sqref="AZ92:BA92">
    <cfRule type="containsText" dxfId="23912" priority="3582" operator="containsText" text="Ø">
      <formula>NOT(ISERROR(SEARCH("Ø",AZ92)))</formula>
    </cfRule>
  </conditionalFormatting>
  <conditionalFormatting sqref="AY103">
    <cfRule type="cellIs" dxfId="23911" priority="3578" operator="equal">
      <formula>"◄"</formula>
    </cfRule>
    <cfRule type="cellIs" dxfId="23910" priority="3579" operator="equal">
      <formula>"•"</formula>
    </cfRule>
    <cfRule type="cellIs" priority="3580" operator="equal">
      <formula>"◄"</formula>
    </cfRule>
    <cfRule type="cellIs" dxfId="23909" priority="3581" operator="equal">
      <formula>"►"</formula>
    </cfRule>
  </conditionalFormatting>
  <conditionalFormatting sqref="AZ104:BA104">
    <cfRule type="containsText" dxfId="23908" priority="3577" operator="containsText" text="Ø">
      <formula>NOT(ISERROR(SEARCH("Ø",AZ104)))</formula>
    </cfRule>
  </conditionalFormatting>
  <conditionalFormatting sqref="Y103">
    <cfRule type="cellIs" dxfId="23907" priority="3573" operator="equal">
      <formula>"◄"</formula>
    </cfRule>
    <cfRule type="cellIs" dxfId="23906" priority="3574" operator="equal">
      <formula>"•"</formula>
    </cfRule>
    <cfRule type="cellIs" priority="3575" operator="equal">
      <formula>"◄"</formula>
    </cfRule>
    <cfRule type="cellIs" dxfId="23905" priority="3576" operator="equal">
      <formula>"►"</formula>
    </cfRule>
  </conditionalFormatting>
  <conditionalFormatting sqref="Z104:AA104">
    <cfRule type="containsText" dxfId="23904" priority="3572" operator="containsText" text="Ø">
      <formula>NOT(ISERROR(SEARCH("Ø",Z104)))</formula>
    </cfRule>
  </conditionalFormatting>
  <conditionalFormatting sqref="Y91">
    <cfRule type="cellIs" dxfId="23903" priority="3568" operator="equal">
      <formula>"◄"</formula>
    </cfRule>
    <cfRule type="cellIs" dxfId="23902" priority="3569" operator="equal">
      <formula>"•"</formula>
    </cfRule>
    <cfRule type="cellIs" priority="3570" operator="equal">
      <formula>"◄"</formula>
    </cfRule>
    <cfRule type="cellIs" dxfId="23901" priority="3571" operator="equal">
      <formula>"►"</formula>
    </cfRule>
  </conditionalFormatting>
  <conditionalFormatting sqref="Z92:AA92">
    <cfRule type="containsText" dxfId="23900" priority="3567" operator="containsText" text="Ø">
      <formula>NOT(ISERROR(SEARCH("Ø",Z92)))</formula>
    </cfRule>
  </conditionalFormatting>
  <conditionalFormatting sqref="Y115">
    <cfRule type="cellIs" dxfId="23899" priority="3563" operator="equal">
      <formula>"◄"</formula>
    </cfRule>
    <cfRule type="cellIs" dxfId="23898" priority="3564" operator="equal">
      <formula>"•"</formula>
    </cfRule>
    <cfRule type="cellIs" priority="3565" operator="equal">
      <formula>"◄"</formula>
    </cfRule>
    <cfRule type="cellIs" dxfId="23897" priority="3566" operator="equal">
      <formula>"►"</formula>
    </cfRule>
  </conditionalFormatting>
  <conditionalFormatting sqref="Z116:AA116">
    <cfRule type="containsText" dxfId="23896" priority="3562" operator="containsText" text="Ø">
      <formula>NOT(ISERROR(SEARCH("Ø",Z116)))</formula>
    </cfRule>
  </conditionalFormatting>
  <conditionalFormatting sqref="AL103">
    <cfRule type="cellIs" dxfId="23895" priority="3558" operator="equal">
      <formula>"◄"</formula>
    </cfRule>
    <cfRule type="cellIs" dxfId="23894" priority="3559" operator="equal">
      <formula>"•"</formula>
    </cfRule>
    <cfRule type="cellIs" priority="3560" operator="equal">
      <formula>"◄"</formula>
    </cfRule>
    <cfRule type="cellIs" dxfId="23893" priority="3561" operator="equal">
      <formula>"►"</formula>
    </cfRule>
  </conditionalFormatting>
  <conditionalFormatting sqref="AM104:AN104">
    <cfRule type="containsText" dxfId="23892" priority="3557" operator="containsText" text="Ø">
      <formula>NOT(ISERROR(SEARCH("Ø",AM104)))</formula>
    </cfRule>
  </conditionalFormatting>
  <conditionalFormatting sqref="AY115">
    <cfRule type="cellIs" dxfId="23891" priority="3553" operator="equal">
      <formula>"◄"</formula>
    </cfRule>
    <cfRule type="cellIs" dxfId="23890" priority="3554" operator="equal">
      <formula>"•"</formula>
    </cfRule>
    <cfRule type="cellIs" priority="3555" operator="equal">
      <formula>"◄"</formula>
    </cfRule>
    <cfRule type="cellIs" dxfId="23889" priority="3556" operator="equal">
      <formula>"►"</formula>
    </cfRule>
  </conditionalFormatting>
  <conditionalFormatting sqref="AZ116:BA116">
    <cfRule type="containsText" dxfId="23888" priority="3552" operator="containsText" text="Ø">
      <formula>NOT(ISERROR(SEARCH("Ø",AZ116)))</formula>
    </cfRule>
  </conditionalFormatting>
  <conditionalFormatting sqref="AY127">
    <cfRule type="cellIs" dxfId="23887" priority="3548" operator="equal">
      <formula>"◄"</formula>
    </cfRule>
    <cfRule type="cellIs" dxfId="23886" priority="3549" operator="equal">
      <formula>"•"</formula>
    </cfRule>
    <cfRule type="cellIs" priority="3550" operator="equal">
      <formula>"◄"</formula>
    </cfRule>
    <cfRule type="cellIs" dxfId="23885" priority="3551" operator="equal">
      <formula>"►"</formula>
    </cfRule>
  </conditionalFormatting>
  <conditionalFormatting sqref="AZ128:BA128">
    <cfRule type="containsText" dxfId="23884" priority="3547" operator="containsText" text="Ø">
      <formula>NOT(ISERROR(SEARCH("Ø",AZ128)))</formula>
    </cfRule>
  </conditionalFormatting>
  <conditionalFormatting sqref="AY139">
    <cfRule type="cellIs" dxfId="23883" priority="3543" operator="equal">
      <formula>"◄"</formula>
    </cfRule>
    <cfRule type="cellIs" dxfId="23882" priority="3544" operator="equal">
      <formula>"•"</formula>
    </cfRule>
    <cfRule type="cellIs" priority="3545" operator="equal">
      <formula>"◄"</formula>
    </cfRule>
    <cfRule type="cellIs" dxfId="23881" priority="3546" operator="equal">
      <formula>"►"</formula>
    </cfRule>
  </conditionalFormatting>
  <conditionalFormatting sqref="AZ140:BA140">
    <cfRule type="containsText" dxfId="23880" priority="3542" operator="containsText" text="Ø">
      <formula>NOT(ISERROR(SEARCH("Ø",AZ140)))</formula>
    </cfRule>
  </conditionalFormatting>
  <conditionalFormatting sqref="AY151">
    <cfRule type="cellIs" dxfId="23879" priority="3538" operator="equal">
      <formula>"◄"</formula>
    </cfRule>
    <cfRule type="cellIs" dxfId="23878" priority="3539" operator="equal">
      <formula>"•"</formula>
    </cfRule>
    <cfRule type="cellIs" priority="3540" operator="equal">
      <formula>"◄"</formula>
    </cfRule>
    <cfRule type="cellIs" dxfId="23877" priority="3541" operator="equal">
      <formula>"►"</formula>
    </cfRule>
  </conditionalFormatting>
  <conditionalFormatting sqref="AZ152:BA152">
    <cfRule type="containsText" dxfId="23876" priority="3537" operator="containsText" text="Ø">
      <formula>NOT(ISERROR(SEARCH("Ø",AZ152)))</formula>
    </cfRule>
  </conditionalFormatting>
  <conditionalFormatting sqref="AY163">
    <cfRule type="cellIs" dxfId="23875" priority="3533" operator="equal">
      <formula>"◄"</formula>
    </cfRule>
    <cfRule type="cellIs" dxfId="23874" priority="3534" operator="equal">
      <formula>"•"</formula>
    </cfRule>
    <cfRule type="cellIs" priority="3535" operator="equal">
      <formula>"◄"</formula>
    </cfRule>
    <cfRule type="cellIs" dxfId="23873" priority="3536" operator="equal">
      <formula>"►"</formula>
    </cfRule>
  </conditionalFormatting>
  <conditionalFormatting sqref="AZ164:BA164">
    <cfRule type="containsText" dxfId="23872" priority="3532" operator="containsText" text="Ø">
      <formula>NOT(ISERROR(SEARCH("Ø",AZ164)))</formula>
    </cfRule>
  </conditionalFormatting>
  <conditionalFormatting sqref="AY175">
    <cfRule type="cellIs" dxfId="23871" priority="3528" operator="equal">
      <formula>"◄"</formula>
    </cfRule>
    <cfRule type="cellIs" dxfId="23870" priority="3529" operator="equal">
      <formula>"•"</formula>
    </cfRule>
    <cfRule type="cellIs" priority="3530" operator="equal">
      <formula>"◄"</formula>
    </cfRule>
    <cfRule type="cellIs" dxfId="23869" priority="3531" operator="equal">
      <formula>"►"</formula>
    </cfRule>
  </conditionalFormatting>
  <conditionalFormatting sqref="AZ176:BA176">
    <cfRule type="containsText" dxfId="23868" priority="3527" operator="containsText" text="Ø">
      <formula>NOT(ISERROR(SEARCH("Ø",AZ176)))</formula>
    </cfRule>
  </conditionalFormatting>
  <conditionalFormatting sqref="AY187">
    <cfRule type="cellIs" dxfId="23867" priority="3523" operator="equal">
      <formula>"◄"</formula>
    </cfRule>
    <cfRule type="cellIs" dxfId="23866" priority="3524" operator="equal">
      <formula>"•"</formula>
    </cfRule>
    <cfRule type="cellIs" priority="3525" operator="equal">
      <formula>"◄"</formula>
    </cfRule>
    <cfRule type="cellIs" dxfId="23865" priority="3526" operator="equal">
      <formula>"►"</formula>
    </cfRule>
  </conditionalFormatting>
  <conditionalFormatting sqref="AZ188:BA188">
    <cfRule type="containsText" dxfId="23864" priority="3522" operator="containsText" text="Ø">
      <formula>NOT(ISERROR(SEARCH("Ø",AZ188)))</formula>
    </cfRule>
  </conditionalFormatting>
  <conditionalFormatting sqref="AY199">
    <cfRule type="cellIs" dxfId="23863" priority="3518" operator="equal">
      <formula>"◄"</formula>
    </cfRule>
    <cfRule type="cellIs" dxfId="23862" priority="3519" operator="equal">
      <formula>"•"</formula>
    </cfRule>
    <cfRule type="cellIs" priority="3520" operator="equal">
      <formula>"◄"</formula>
    </cfRule>
    <cfRule type="cellIs" dxfId="23861" priority="3521" operator="equal">
      <formula>"►"</formula>
    </cfRule>
  </conditionalFormatting>
  <conditionalFormatting sqref="AZ200:BA200">
    <cfRule type="containsText" dxfId="23860" priority="3517" operator="containsText" text="Ø">
      <formula>NOT(ISERROR(SEARCH("Ø",AZ200)))</formula>
    </cfRule>
  </conditionalFormatting>
  <conditionalFormatting sqref="AY211">
    <cfRule type="cellIs" dxfId="23859" priority="3513" operator="equal">
      <formula>"◄"</formula>
    </cfRule>
    <cfRule type="cellIs" dxfId="23858" priority="3514" operator="equal">
      <formula>"•"</formula>
    </cfRule>
    <cfRule type="cellIs" priority="3515" operator="equal">
      <formula>"◄"</formula>
    </cfRule>
    <cfRule type="cellIs" dxfId="23857" priority="3516" operator="equal">
      <formula>"►"</formula>
    </cfRule>
  </conditionalFormatting>
  <conditionalFormatting sqref="AZ212:BA212">
    <cfRule type="containsText" dxfId="23856" priority="3512" operator="containsText" text="Ø">
      <formula>NOT(ISERROR(SEARCH("Ø",AZ212)))</formula>
    </cfRule>
  </conditionalFormatting>
  <conditionalFormatting sqref="AY223">
    <cfRule type="cellIs" dxfId="23855" priority="3508" operator="equal">
      <formula>"◄"</formula>
    </cfRule>
    <cfRule type="cellIs" dxfId="23854" priority="3509" operator="equal">
      <formula>"•"</formula>
    </cfRule>
    <cfRule type="cellIs" priority="3510" operator="equal">
      <formula>"◄"</formula>
    </cfRule>
    <cfRule type="cellIs" dxfId="23853" priority="3511" operator="equal">
      <formula>"►"</formula>
    </cfRule>
  </conditionalFormatting>
  <conditionalFormatting sqref="AZ224:BA224">
    <cfRule type="containsText" dxfId="23852" priority="3507" operator="containsText" text="Ø">
      <formula>NOT(ISERROR(SEARCH("Ø",AZ224)))</formula>
    </cfRule>
  </conditionalFormatting>
  <conditionalFormatting sqref="AY233">
    <cfRule type="cellIs" dxfId="23851" priority="3503" operator="equal">
      <formula>"◄"</formula>
    </cfRule>
    <cfRule type="cellIs" dxfId="23850" priority="3504" operator="equal">
      <formula>"•"</formula>
    </cfRule>
    <cfRule type="cellIs" priority="3505" operator="equal">
      <formula>"◄"</formula>
    </cfRule>
    <cfRule type="cellIs" dxfId="23849" priority="3506" operator="equal">
      <formula>"►"</formula>
    </cfRule>
  </conditionalFormatting>
  <conditionalFormatting sqref="AZ234:BA234">
    <cfRule type="containsText" dxfId="23848" priority="3502" operator="containsText" text="Ø">
      <formula>NOT(ISERROR(SEARCH("Ø",AZ234)))</formula>
    </cfRule>
  </conditionalFormatting>
  <conditionalFormatting sqref="AY243">
    <cfRule type="cellIs" dxfId="23847" priority="3498" operator="equal">
      <formula>"◄"</formula>
    </cfRule>
    <cfRule type="cellIs" dxfId="23846" priority="3499" operator="equal">
      <formula>"•"</formula>
    </cfRule>
    <cfRule type="cellIs" priority="3500" operator="equal">
      <formula>"◄"</formula>
    </cfRule>
    <cfRule type="cellIs" dxfId="23845" priority="3501" operator="equal">
      <formula>"►"</formula>
    </cfRule>
  </conditionalFormatting>
  <conditionalFormatting sqref="AZ244:BA244">
    <cfRule type="containsText" dxfId="23844" priority="3497" operator="containsText" text="Ø">
      <formula>NOT(ISERROR(SEARCH("Ø",AZ244)))</formula>
    </cfRule>
  </conditionalFormatting>
  <conditionalFormatting sqref="AY291">
    <cfRule type="cellIs" dxfId="23843" priority="3493" operator="equal">
      <formula>"◄"</formula>
    </cfRule>
    <cfRule type="cellIs" dxfId="23842" priority="3494" operator="equal">
      <formula>"•"</formula>
    </cfRule>
    <cfRule type="cellIs" priority="3495" operator="equal">
      <formula>"◄"</formula>
    </cfRule>
    <cfRule type="cellIs" dxfId="23841" priority="3496" operator="equal">
      <formula>"►"</formula>
    </cfRule>
  </conditionalFormatting>
  <conditionalFormatting sqref="AZ292:BA292">
    <cfRule type="containsText" dxfId="23840" priority="3492" operator="containsText" text="Ø">
      <formula>NOT(ISERROR(SEARCH("Ø",AZ292)))</formula>
    </cfRule>
  </conditionalFormatting>
  <conditionalFormatting sqref="AY297">
    <cfRule type="cellIs" dxfId="23839" priority="3488" operator="equal">
      <formula>"◄"</formula>
    </cfRule>
    <cfRule type="cellIs" dxfId="23838" priority="3489" operator="equal">
      <formula>"•"</formula>
    </cfRule>
    <cfRule type="cellIs" priority="3490" operator="equal">
      <formula>"◄"</formula>
    </cfRule>
    <cfRule type="cellIs" dxfId="23837" priority="3491" operator="equal">
      <formula>"►"</formula>
    </cfRule>
  </conditionalFormatting>
  <conditionalFormatting sqref="AZ298:BA298">
    <cfRule type="containsText" dxfId="23836" priority="3487" operator="containsText" text="Ø">
      <formula>NOT(ISERROR(SEARCH("Ø",AZ298)))</formula>
    </cfRule>
  </conditionalFormatting>
  <conditionalFormatting sqref="AY303">
    <cfRule type="cellIs" dxfId="23835" priority="3483" operator="equal">
      <formula>"◄"</formula>
    </cfRule>
    <cfRule type="cellIs" dxfId="23834" priority="3484" operator="equal">
      <formula>"•"</formula>
    </cfRule>
    <cfRule type="cellIs" priority="3485" operator="equal">
      <formula>"◄"</formula>
    </cfRule>
    <cfRule type="cellIs" dxfId="23833" priority="3486" operator="equal">
      <formula>"►"</formula>
    </cfRule>
  </conditionalFormatting>
  <conditionalFormatting sqref="AZ304:BA304">
    <cfRule type="containsText" dxfId="23832" priority="3482" operator="containsText" text="Ø">
      <formula>NOT(ISERROR(SEARCH("Ø",AZ304)))</formula>
    </cfRule>
  </conditionalFormatting>
  <conditionalFormatting sqref="AY309">
    <cfRule type="cellIs" dxfId="23831" priority="3478" operator="equal">
      <formula>"◄"</formula>
    </cfRule>
    <cfRule type="cellIs" dxfId="23830" priority="3479" operator="equal">
      <formula>"•"</formula>
    </cfRule>
    <cfRule type="cellIs" priority="3480" operator="equal">
      <formula>"◄"</formula>
    </cfRule>
    <cfRule type="cellIs" dxfId="23829" priority="3481" operator="equal">
      <formula>"►"</formula>
    </cfRule>
  </conditionalFormatting>
  <conditionalFormatting sqref="AZ310:BA310">
    <cfRule type="containsText" dxfId="23828" priority="3477" operator="containsText" text="Ø">
      <formula>NOT(ISERROR(SEARCH("Ø",AZ310)))</formula>
    </cfRule>
  </conditionalFormatting>
  <conditionalFormatting sqref="AY319">
    <cfRule type="cellIs" dxfId="23827" priority="3473" operator="equal">
      <formula>"◄"</formula>
    </cfRule>
    <cfRule type="cellIs" dxfId="23826" priority="3474" operator="equal">
      <formula>"•"</formula>
    </cfRule>
    <cfRule type="cellIs" priority="3475" operator="equal">
      <formula>"◄"</formula>
    </cfRule>
    <cfRule type="cellIs" dxfId="23825" priority="3476" operator="equal">
      <formula>"►"</formula>
    </cfRule>
  </conditionalFormatting>
  <conditionalFormatting sqref="AZ320:BA320">
    <cfRule type="containsText" dxfId="23824" priority="3472" operator="containsText" text="Ø">
      <formula>NOT(ISERROR(SEARCH("Ø",AZ320)))</formula>
    </cfRule>
  </conditionalFormatting>
  <conditionalFormatting sqref="AY337">
    <cfRule type="cellIs" dxfId="23823" priority="3468" operator="equal">
      <formula>"◄"</formula>
    </cfRule>
    <cfRule type="cellIs" dxfId="23822" priority="3469" operator="equal">
      <formula>"•"</formula>
    </cfRule>
    <cfRule type="cellIs" priority="3470" operator="equal">
      <formula>"◄"</formula>
    </cfRule>
    <cfRule type="cellIs" dxfId="23821" priority="3471" operator="equal">
      <formula>"►"</formula>
    </cfRule>
  </conditionalFormatting>
  <conditionalFormatting sqref="AZ338:BA338">
    <cfRule type="containsText" dxfId="23820" priority="3467" operator="containsText" text="Ø">
      <formula>NOT(ISERROR(SEARCH("Ø",AZ338)))</formula>
    </cfRule>
  </conditionalFormatting>
  <conditionalFormatting sqref="AY343">
    <cfRule type="cellIs" dxfId="23819" priority="3463" operator="equal">
      <formula>"◄"</formula>
    </cfRule>
    <cfRule type="cellIs" dxfId="23818" priority="3464" operator="equal">
      <formula>"•"</formula>
    </cfRule>
    <cfRule type="cellIs" priority="3465" operator="equal">
      <formula>"◄"</formula>
    </cfRule>
    <cfRule type="cellIs" dxfId="23817" priority="3466" operator="equal">
      <formula>"►"</formula>
    </cfRule>
  </conditionalFormatting>
  <conditionalFormatting sqref="AZ344:BA344">
    <cfRule type="containsText" dxfId="23816" priority="3462" operator="containsText" text="Ø">
      <formula>NOT(ISERROR(SEARCH("Ø",AZ344)))</formula>
    </cfRule>
  </conditionalFormatting>
  <conditionalFormatting sqref="AY349">
    <cfRule type="cellIs" dxfId="23815" priority="3458" operator="equal">
      <formula>"◄"</formula>
    </cfRule>
    <cfRule type="cellIs" dxfId="23814" priority="3459" operator="equal">
      <formula>"•"</formula>
    </cfRule>
    <cfRule type="cellIs" priority="3460" operator="equal">
      <formula>"◄"</formula>
    </cfRule>
    <cfRule type="cellIs" dxfId="23813" priority="3461" operator="equal">
      <formula>"►"</formula>
    </cfRule>
  </conditionalFormatting>
  <conditionalFormatting sqref="AZ350:BA350">
    <cfRule type="containsText" dxfId="23812" priority="3457" operator="containsText" text="Ø">
      <formula>NOT(ISERROR(SEARCH("Ø",AZ350)))</formula>
    </cfRule>
  </conditionalFormatting>
  <conditionalFormatting sqref="Y319">
    <cfRule type="cellIs" dxfId="23811" priority="3453" operator="equal">
      <formula>"◄"</formula>
    </cfRule>
    <cfRule type="cellIs" dxfId="23810" priority="3454" operator="equal">
      <formula>"•"</formula>
    </cfRule>
    <cfRule type="cellIs" priority="3455" operator="equal">
      <formula>"◄"</formula>
    </cfRule>
    <cfRule type="cellIs" dxfId="23809" priority="3456" operator="equal">
      <formula>"►"</formula>
    </cfRule>
  </conditionalFormatting>
  <conditionalFormatting sqref="Z320:AA320">
    <cfRule type="containsText" dxfId="23808" priority="3452" operator="containsText" text="Ø">
      <formula>NOT(ISERROR(SEARCH("Ø",Z320)))</formula>
    </cfRule>
  </conditionalFormatting>
  <conditionalFormatting sqref="Y243">
    <cfRule type="cellIs" dxfId="23807" priority="3448" operator="equal">
      <formula>"◄"</formula>
    </cfRule>
    <cfRule type="cellIs" dxfId="23806" priority="3449" operator="equal">
      <formula>"•"</formula>
    </cfRule>
    <cfRule type="cellIs" priority="3450" operator="equal">
      <formula>"◄"</formula>
    </cfRule>
    <cfRule type="cellIs" dxfId="23805" priority="3451" operator="equal">
      <formula>"►"</formula>
    </cfRule>
  </conditionalFormatting>
  <conditionalFormatting sqref="Z244:AA244">
    <cfRule type="containsText" dxfId="23804" priority="3447" operator="containsText" text="Ø">
      <formula>NOT(ISERROR(SEARCH("Ø",Z244)))</formula>
    </cfRule>
  </conditionalFormatting>
  <conditionalFormatting sqref="Y233">
    <cfRule type="cellIs" dxfId="23803" priority="3443" operator="equal">
      <formula>"◄"</formula>
    </cfRule>
    <cfRule type="cellIs" dxfId="23802" priority="3444" operator="equal">
      <formula>"•"</formula>
    </cfRule>
    <cfRule type="cellIs" priority="3445" operator="equal">
      <formula>"◄"</formula>
    </cfRule>
    <cfRule type="cellIs" dxfId="23801" priority="3446" operator="equal">
      <formula>"►"</formula>
    </cfRule>
  </conditionalFormatting>
  <conditionalFormatting sqref="Z234:AA234">
    <cfRule type="containsText" dxfId="23800" priority="3442" operator="containsText" text="Ø">
      <formula>NOT(ISERROR(SEARCH("Ø",Z234)))</formula>
    </cfRule>
  </conditionalFormatting>
  <conditionalFormatting sqref="Y223">
    <cfRule type="cellIs" dxfId="23799" priority="3438" operator="equal">
      <formula>"◄"</formula>
    </cfRule>
    <cfRule type="cellIs" dxfId="23798" priority="3439" operator="equal">
      <formula>"•"</formula>
    </cfRule>
    <cfRule type="cellIs" priority="3440" operator="equal">
      <formula>"◄"</formula>
    </cfRule>
    <cfRule type="cellIs" dxfId="23797" priority="3441" operator="equal">
      <formula>"►"</formula>
    </cfRule>
  </conditionalFormatting>
  <conditionalFormatting sqref="Z224:AA224">
    <cfRule type="containsText" dxfId="23796" priority="3437" operator="containsText" text="Ø">
      <formula>NOT(ISERROR(SEARCH("Ø",Z224)))</formula>
    </cfRule>
  </conditionalFormatting>
  <conditionalFormatting sqref="AL211">
    <cfRule type="cellIs" dxfId="23795" priority="3433" operator="equal">
      <formula>"◄"</formula>
    </cfRule>
    <cfRule type="cellIs" dxfId="23794" priority="3434" operator="equal">
      <formula>"•"</formula>
    </cfRule>
    <cfRule type="cellIs" priority="3435" operator="equal">
      <formula>"◄"</formula>
    </cfRule>
    <cfRule type="cellIs" dxfId="23793" priority="3436" operator="equal">
      <formula>"►"</formula>
    </cfRule>
  </conditionalFormatting>
  <conditionalFormatting sqref="AM212:AN212">
    <cfRule type="containsText" dxfId="23792" priority="3432" operator="containsText" text="Ø">
      <formula>NOT(ISERROR(SEARCH("Ø",AM212)))</formula>
    </cfRule>
  </conditionalFormatting>
  <conditionalFormatting sqref="Y211">
    <cfRule type="cellIs" dxfId="23791" priority="3428" operator="equal">
      <formula>"◄"</formula>
    </cfRule>
    <cfRule type="cellIs" dxfId="23790" priority="3429" operator="equal">
      <formula>"•"</formula>
    </cfRule>
    <cfRule type="cellIs" priority="3430" operator="equal">
      <formula>"◄"</formula>
    </cfRule>
    <cfRule type="cellIs" dxfId="23789" priority="3431" operator="equal">
      <formula>"►"</formula>
    </cfRule>
  </conditionalFormatting>
  <conditionalFormatting sqref="Z212:AA212">
    <cfRule type="containsText" dxfId="23788" priority="3427" operator="containsText" text="Ø">
      <formula>NOT(ISERROR(SEARCH("Ø",Z212)))</formula>
    </cfRule>
  </conditionalFormatting>
  <conditionalFormatting sqref="Y199">
    <cfRule type="cellIs" dxfId="23787" priority="3423" operator="equal">
      <formula>"◄"</formula>
    </cfRule>
    <cfRule type="cellIs" dxfId="23786" priority="3424" operator="equal">
      <formula>"•"</formula>
    </cfRule>
    <cfRule type="cellIs" priority="3425" operator="equal">
      <formula>"◄"</formula>
    </cfRule>
    <cfRule type="cellIs" dxfId="23785" priority="3426" operator="equal">
      <formula>"►"</formula>
    </cfRule>
  </conditionalFormatting>
  <conditionalFormatting sqref="Z200:AA200">
    <cfRule type="containsText" dxfId="23784" priority="3422" operator="containsText" text="Ø">
      <formula>NOT(ISERROR(SEARCH("Ø",Z200)))</formula>
    </cfRule>
  </conditionalFormatting>
  <conditionalFormatting sqref="AL199">
    <cfRule type="cellIs" dxfId="23783" priority="3418" operator="equal">
      <formula>"◄"</formula>
    </cfRule>
    <cfRule type="cellIs" dxfId="23782" priority="3419" operator="equal">
      <formula>"•"</formula>
    </cfRule>
    <cfRule type="cellIs" priority="3420" operator="equal">
      <formula>"◄"</formula>
    </cfRule>
    <cfRule type="cellIs" dxfId="23781" priority="3421" operator="equal">
      <formula>"►"</formula>
    </cfRule>
  </conditionalFormatting>
  <conditionalFormatting sqref="AM200:AN200">
    <cfRule type="containsText" dxfId="23780" priority="3417" operator="containsText" text="Ø">
      <formula>NOT(ISERROR(SEARCH("Ø",AM200)))</formula>
    </cfRule>
  </conditionalFormatting>
  <conditionalFormatting sqref="Y187">
    <cfRule type="cellIs" dxfId="23779" priority="3413" operator="equal">
      <formula>"◄"</formula>
    </cfRule>
    <cfRule type="cellIs" dxfId="23778" priority="3414" operator="equal">
      <formula>"•"</formula>
    </cfRule>
    <cfRule type="cellIs" priority="3415" operator="equal">
      <formula>"◄"</formula>
    </cfRule>
    <cfRule type="cellIs" dxfId="23777" priority="3416" operator="equal">
      <formula>"►"</formula>
    </cfRule>
  </conditionalFormatting>
  <conditionalFormatting sqref="Z188:AA188">
    <cfRule type="containsText" dxfId="23776" priority="3412" operator="containsText" text="Ø">
      <formula>NOT(ISERROR(SEARCH("Ø",Z188)))</formula>
    </cfRule>
  </conditionalFormatting>
  <conditionalFormatting sqref="AL187">
    <cfRule type="cellIs" dxfId="23775" priority="3408" operator="equal">
      <formula>"◄"</formula>
    </cfRule>
    <cfRule type="cellIs" dxfId="23774" priority="3409" operator="equal">
      <formula>"•"</formula>
    </cfRule>
    <cfRule type="cellIs" priority="3410" operator="equal">
      <formula>"◄"</formula>
    </cfRule>
    <cfRule type="cellIs" dxfId="23773" priority="3411" operator="equal">
      <formula>"►"</formula>
    </cfRule>
  </conditionalFormatting>
  <conditionalFormatting sqref="AM188:AN188">
    <cfRule type="containsText" dxfId="23772" priority="3407" operator="containsText" text="Ø">
      <formula>NOT(ISERROR(SEARCH("Ø",AM188)))</formula>
    </cfRule>
  </conditionalFormatting>
  <conditionalFormatting sqref="AL175">
    <cfRule type="cellIs" dxfId="23771" priority="3403" operator="equal">
      <formula>"◄"</formula>
    </cfRule>
    <cfRule type="cellIs" dxfId="23770" priority="3404" operator="equal">
      <formula>"•"</formula>
    </cfRule>
    <cfRule type="cellIs" priority="3405" operator="equal">
      <formula>"◄"</formula>
    </cfRule>
    <cfRule type="cellIs" dxfId="23769" priority="3406" operator="equal">
      <formula>"►"</formula>
    </cfRule>
  </conditionalFormatting>
  <conditionalFormatting sqref="AM176:AN176">
    <cfRule type="containsText" dxfId="23768" priority="3402" operator="containsText" text="Ø">
      <formula>NOT(ISERROR(SEARCH("Ø",AM176)))</formula>
    </cfRule>
  </conditionalFormatting>
  <conditionalFormatting sqref="AL163">
    <cfRule type="cellIs" dxfId="23767" priority="3398" operator="equal">
      <formula>"◄"</formula>
    </cfRule>
    <cfRule type="cellIs" dxfId="23766" priority="3399" operator="equal">
      <formula>"•"</formula>
    </cfRule>
    <cfRule type="cellIs" priority="3400" operator="equal">
      <formula>"◄"</formula>
    </cfRule>
    <cfRule type="cellIs" dxfId="23765" priority="3401" operator="equal">
      <formula>"►"</formula>
    </cfRule>
  </conditionalFormatting>
  <conditionalFormatting sqref="AM164:AN164">
    <cfRule type="containsText" dxfId="23764" priority="3397" operator="containsText" text="Ø">
      <formula>NOT(ISERROR(SEARCH("Ø",AM164)))</formula>
    </cfRule>
  </conditionalFormatting>
  <conditionalFormatting sqref="Y151">
    <cfRule type="cellIs" dxfId="23763" priority="3393" operator="equal">
      <formula>"◄"</formula>
    </cfRule>
    <cfRule type="cellIs" dxfId="23762" priority="3394" operator="equal">
      <formula>"•"</formula>
    </cfRule>
    <cfRule type="cellIs" priority="3395" operator="equal">
      <formula>"◄"</formula>
    </cfRule>
    <cfRule type="cellIs" dxfId="23761" priority="3396" operator="equal">
      <formula>"►"</formula>
    </cfRule>
  </conditionalFormatting>
  <conditionalFormatting sqref="Z152:AA152">
    <cfRule type="containsText" dxfId="23760" priority="3392" operator="containsText" text="Ø">
      <formula>NOT(ISERROR(SEARCH("Ø",Z152)))</formula>
    </cfRule>
  </conditionalFormatting>
  <conditionalFormatting sqref="AL151">
    <cfRule type="cellIs" dxfId="23759" priority="3388" operator="equal">
      <formula>"◄"</formula>
    </cfRule>
    <cfRule type="cellIs" dxfId="23758" priority="3389" operator="equal">
      <formula>"•"</formula>
    </cfRule>
    <cfRule type="cellIs" priority="3390" operator="equal">
      <formula>"◄"</formula>
    </cfRule>
    <cfRule type="cellIs" dxfId="23757" priority="3391" operator="equal">
      <formula>"►"</formula>
    </cfRule>
  </conditionalFormatting>
  <conditionalFormatting sqref="AM152:AN152">
    <cfRule type="containsText" dxfId="23756" priority="3387" operator="containsText" text="Ø">
      <formula>NOT(ISERROR(SEARCH("Ø",AM152)))</formula>
    </cfRule>
  </conditionalFormatting>
  <conditionalFormatting sqref="Y163">
    <cfRule type="cellIs" dxfId="23755" priority="3383" operator="equal">
      <formula>"◄"</formula>
    </cfRule>
    <cfRule type="cellIs" dxfId="23754" priority="3384" operator="equal">
      <formula>"•"</formula>
    </cfRule>
    <cfRule type="cellIs" priority="3385" operator="equal">
      <formula>"◄"</formula>
    </cfRule>
    <cfRule type="cellIs" dxfId="23753" priority="3386" operator="equal">
      <formula>"►"</formula>
    </cfRule>
  </conditionalFormatting>
  <conditionalFormatting sqref="Z164:AA164">
    <cfRule type="containsText" dxfId="23752" priority="3382" operator="containsText" text="Ø">
      <formula>NOT(ISERROR(SEARCH("Ø",Z164)))</formula>
    </cfRule>
  </conditionalFormatting>
  <conditionalFormatting sqref="Y175">
    <cfRule type="cellIs" dxfId="23751" priority="3378" operator="equal">
      <formula>"◄"</formula>
    </cfRule>
    <cfRule type="cellIs" dxfId="23750" priority="3379" operator="equal">
      <formula>"•"</formula>
    </cfRule>
    <cfRule type="cellIs" priority="3380" operator="equal">
      <formula>"◄"</formula>
    </cfRule>
    <cfRule type="cellIs" dxfId="23749" priority="3381" operator="equal">
      <formula>"►"</formula>
    </cfRule>
  </conditionalFormatting>
  <conditionalFormatting sqref="Z176:AA176">
    <cfRule type="containsText" dxfId="23748" priority="3377" operator="containsText" text="Ø">
      <formula>NOT(ISERROR(SEARCH("Ø",Z176)))</formula>
    </cfRule>
  </conditionalFormatting>
  <conditionalFormatting sqref="Y139">
    <cfRule type="cellIs" dxfId="23747" priority="3373" operator="equal">
      <formula>"◄"</formula>
    </cfRule>
    <cfRule type="cellIs" dxfId="23746" priority="3374" operator="equal">
      <formula>"•"</formula>
    </cfRule>
    <cfRule type="cellIs" priority="3375" operator="equal">
      <formula>"◄"</formula>
    </cfRule>
    <cfRule type="cellIs" dxfId="23745" priority="3376" operator="equal">
      <formula>"►"</formula>
    </cfRule>
  </conditionalFormatting>
  <conditionalFormatting sqref="Z140:AA140">
    <cfRule type="containsText" dxfId="23744" priority="3372" operator="containsText" text="Ø">
      <formula>NOT(ISERROR(SEARCH("Ø",Z140)))</formula>
    </cfRule>
  </conditionalFormatting>
  <conditionalFormatting sqref="AL139">
    <cfRule type="cellIs" dxfId="23743" priority="3368" operator="equal">
      <formula>"◄"</formula>
    </cfRule>
    <cfRule type="cellIs" dxfId="23742" priority="3369" operator="equal">
      <formula>"•"</formula>
    </cfRule>
    <cfRule type="cellIs" priority="3370" operator="equal">
      <formula>"◄"</formula>
    </cfRule>
    <cfRule type="cellIs" dxfId="23741" priority="3371" operator="equal">
      <formula>"►"</formula>
    </cfRule>
  </conditionalFormatting>
  <conditionalFormatting sqref="AM140:AN140">
    <cfRule type="containsText" dxfId="23740" priority="3367" operator="containsText" text="Ø">
      <formula>NOT(ISERROR(SEARCH("Ø",AM140)))</formula>
    </cfRule>
  </conditionalFormatting>
  <conditionalFormatting sqref="AL127">
    <cfRule type="cellIs" dxfId="23739" priority="3363" operator="equal">
      <formula>"◄"</formula>
    </cfRule>
    <cfRule type="cellIs" dxfId="23738" priority="3364" operator="equal">
      <formula>"•"</formula>
    </cfRule>
    <cfRule type="cellIs" priority="3365" operator="equal">
      <formula>"◄"</formula>
    </cfRule>
    <cfRule type="cellIs" dxfId="23737" priority="3366" operator="equal">
      <formula>"►"</formula>
    </cfRule>
  </conditionalFormatting>
  <conditionalFormatting sqref="AM128:AN128">
    <cfRule type="containsText" dxfId="23736" priority="3362" operator="containsText" text="Ø">
      <formula>NOT(ISERROR(SEARCH("Ø",AM128)))</formula>
    </cfRule>
  </conditionalFormatting>
  <conditionalFormatting sqref="Y127">
    <cfRule type="cellIs" dxfId="23735" priority="3358" operator="equal">
      <formula>"◄"</formula>
    </cfRule>
    <cfRule type="cellIs" dxfId="23734" priority="3359" operator="equal">
      <formula>"•"</formula>
    </cfRule>
    <cfRule type="cellIs" priority="3360" operator="equal">
      <formula>"◄"</formula>
    </cfRule>
    <cfRule type="cellIs" dxfId="23733" priority="3361" operator="equal">
      <formula>"►"</formula>
    </cfRule>
  </conditionalFormatting>
  <conditionalFormatting sqref="Z128:AA128">
    <cfRule type="containsText" dxfId="23732" priority="3357" operator="containsText" text="Ø">
      <formula>NOT(ISERROR(SEARCH("Ø",Z128)))</formula>
    </cfRule>
  </conditionalFormatting>
  <conditionalFormatting sqref="AL115">
    <cfRule type="cellIs" dxfId="23731" priority="3353" operator="equal">
      <formula>"◄"</formula>
    </cfRule>
    <cfRule type="cellIs" dxfId="23730" priority="3354" operator="equal">
      <formula>"•"</formula>
    </cfRule>
    <cfRule type="cellIs" priority="3355" operator="equal">
      <formula>"◄"</formula>
    </cfRule>
    <cfRule type="cellIs" dxfId="23729" priority="3356" operator="equal">
      <formula>"►"</formula>
    </cfRule>
  </conditionalFormatting>
  <conditionalFormatting sqref="AM116:AN116">
    <cfRule type="containsText" dxfId="23728" priority="3352" operator="containsText" text="Ø">
      <formula>NOT(ISERROR(SEARCH("Ø",AM116)))</formula>
    </cfRule>
  </conditionalFormatting>
  <conditionalFormatting sqref="AL91">
    <cfRule type="cellIs" dxfId="23727" priority="3348" operator="equal">
      <formula>"◄"</formula>
    </cfRule>
    <cfRule type="cellIs" dxfId="23726" priority="3349" operator="equal">
      <formula>"•"</formula>
    </cfRule>
    <cfRule type="cellIs" priority="3350" operator="equal">
      <formula>"◄"</formula>
    </cfRule>
    <cfRule type="cellIs" dxfId="23725" priority="3351" operator="equal">
      <formula>"►"</formula>
    </cfRule>
  </conditionalFormatting>
  <conditionalFormatting sqref="AM92:AN92">
    <cfRule type="containsText" dxfId="23724" priority="3347" operator="containsText" text="Ø">
      <formula>NOT(ISERROR(SEARCH("Ø",AM92)))</formula>
    </cfRule>
  </conditionalFormatting>
  <conditionalFormatting sqref="Y246:AB246 AE246:AE248 C247:V248 X247:AB248 AG246:AP248">
    <cfRule type="containsText" dxfId="23723" priority="3346" operator="containsText" text="◙">
      <formula>NOT(ISERROR(SEARCH("◙",C246)))</formula>
    </cfRule>
  </conditionalFormatting>
  <conditionalFormatting sqref="AG246:AP248">
    <cfRule type="containsText" dxfId="23722" priority="3345" operator="containsText" text="Echophil">
      <formula>NOT(ISERROR(SEARCH("Echophil",AG246)))</formula>
    </cfRule>
  </conditionalFormatting>
  <conditionalFormatting sqref="C246:V246">
    <cfRule type="containsText" dxfId="23721" priority="3344" operator="containsText" text="◙">
      <formula>NOT(ISERROR(SEARCH("◙",C246)))</formula>
    </cfRule>
  </conditionalFormatting>
  <conditionalFormatting sqref="AE246:AE248">
    <cfRule type="containsText" dxfId="23720" priority="3342" operator="containsText" text="◙">
      <formula>NOT(ISERROR(SEARCH("◙",AE246)))</formula>
    </cfRule>
    <cfRule type="containsText" dxfId="23719" priority="3343" operator="containsText" text="Echophil">
      <formula>NOT(ISERROR(SEARCH("Echophil",AE246)))</formula>
    </cfRule>
  </conditionalFormatting>
  <conditionalFormatting sqref="AG246:AP248">
    <cfRule type="containsText" dxfId="23718" priority="3341" operator="containsText" text="◙">
      <formula>NOT(ISERROR(SEARCH("◙",AG246)))</formula>
    </cfRule>
  </conditionalFormatting>
  <conditionalFormatting sqref="AQ246:AQ248">
    <cfRule type="containsText" dxfId="23717" priority="3340" operator="containsText" text="Echophil">
      <formula>NOT(ISERROR(SEARCH("Echophil",AQ246)))</formula>
    </cfRule>
  </conditionalFormatting>
  <conditionalFormatting sqref="W247:W248">
    <cfRule type="containsText" dxfId="23716" priority="3339" operator="containsText" text="◙">
      <formula>NOT(ISERROR(SEARCH("◙",W247)))</formula>
    </cfRule>
  </conditionalFormatting>
  <conditionalFormatting sqref="AC246:AC248">
    <cfRule type="containsText" dxfId="23715" priority="3338" operator="containsText" text="◙">
      <formula>NOT(ISERROR(SEARCH("◙",AC246)))</formula>
    </cfRule>
  </conditionalFormatting>
  <conditionalFormatting sqref="AY193">
    <cfRule type="cellIs" dxfId="23714" priority="3334" operator="equal">
      <formula>"◄"</formula>
    </cfRule>
    <cfRule type="cellIs" dxfId="23713" priority="3335" operator="equal">
      <formula>"•"</formula>
    </cfRule>
    <cfRule type="cellIs" priority="3336" operator="equal">
      <formula>"◄"</formula>
    </cfRule>
    <cfRule type="cellIs" dxfId="23712" priority="3337" operator="equal">
      <formula>"►"</formula>
    </cfRule>
  </conditionalFormatting>
  <conditionalFormatting sqref="AZ194:BA194">
    <cfRule type="containsText" dxfId="23711" priority="3333" operator="containsText" text="Ø">
      <formula>NOT(ISERROR(SEARCH("Ø",AZ194)))</formula>
    </cfRule>
  </conditionalFormatting>
  <conditionalFormatting sqref="AY205">
    <cfRule type="cellIs" dxfId="23710" priority="3329" operator="equal">
      <formula>"◄"</formula>
    </cfRule>
    <cfRule type="cellIs" dxfId="23709" priority="3330" operator="equal">
      <formula>"•"</formula>
    </cfRule>
    <cfRule type="cellIs" priority="3331" operator="equal">
      <formula>"◄"</formula>
    </cfRule>
    <cfRule type="cellIs" dxfId="23708" priority="3332" operator="equal">
      <formula>"►"</formula>
    </cfRule>
  </conditionalFormatting>
  <conditionalFormatting sqref="AZ206:BA206">
    <cfRule type="containsText" dxfId="23707" priority="3328" operator="containsText" text="Ø">
      <formula>NOT(ISERROR(SEARCH("Ø",AZ206)))</formula>
    </cfRule>
  </conditionalFormatting>
  <conditionalFormatting sqref="AY217">
    <cfRule type="cellIs" dxfId="23706" priority="3324" operator="equal">
      <formula>"◄"</formula>
    </cfRule>
    <cfRule type="cellIs" dxfId="23705" priority="3325" operator="equal">
      <formula>"•"</formula>
    </cfRule>
    <cfRule type="cellIs" priority="3326" operator="equal">
      <formula>"◄"</formula>
    </cfRule>
    <cfRule type="cellIs" dxfId="23704" priority="3327" operator="equal">
      <formula>"►"</formula>
    </cfRule>
  </conditionalFormatting>
  <conditionalFormatting sqref="AZ218:BA218">
    <cfRule type="containsText" dxfId="23703" priority="3323" operator="containsText" text="Ø">
      <formula>NOT(ISERROR(SEARCH("Ø",AZ218)))</formula>
    </cfRule>
  </conditionalFormatting>
  <conditionalFormatting sqref="AY249">
    <cfRule type="cellIs" dxfId="23702" priority="3319" operator="equal">
      <formula>"◄"</formula>
    </cfRule>
    <cfRule type="cellIs" dxfId="23701" priority="3320" operator="equal">
      <formula>"•"</formula>
    </cfRule>
    <cfRule type="cellIs" priority="3321" operator="equal">
      <formula>"◄"</formula>
    </cfRule>
    <cfRule type="cellIs" dxfId="23700" priority="3322" operator="equal">
      <formula>"►"</formula>
    </cfRule>
  </conditionalFormatting>
  <conditionalFormatting sqref="AZ250:BA250">
    <cfRule type="containsText" dxfId="23699" priority="3318" operator="containsText" text="Ø">
      <formula>NOT(ISERROR(SEARCH("Ø",AZ250)))</formula>
    </cfRule>
  </conditionalFormatting>
  <conditionalFormatting sqref="AY255">
    <cfRule type="cellIs" dxfId="23698" priority="3314" operator="equal">
      <formula>"◄"</formula>
    </cfRule>
    <cfRule type="cellIs" dxfId="23697" priority="3315" operator="equal">
      <formula>"•"</formula>
    </cfRule>
    <cfRule type="cellIs" priority="3316" operator="equal">
      <formula>"◄"</formula>
    </cfRule>
    <cfRule type="cellIs" dxfId="23696" priority="3317" operator="equal">
      <formula>"►"</formula>
    </cfRule>
  </conditionalFormatting>
  <conditionalFormatting sqref="AZ256:BA256">
    <cfRule type="containsText" dxfId="23695" priority="3313" operator="containsText" text="Ø">
      <formula>NOT(ISERROR(SEARCH("Ø",AZ256)))</formula>
    </cfRule>
  </conditionalFormatting>
  <conditionalFormatting sqref="AY261">
    <cfRule type="cellIs" dxfId="23694" priority="3309" operator="equal">
      <formula>"◄"</formula>
    </cfRule>
    <cfRule type="cellIs" dxfId="23693" priority="3310" operator="equal">
      <formula>"•"</formula>
    </cfRule>
    <cfRule type="cellIs" priority="3311" operator="equal">
      <formula>"◄"</formula>
    </cfRule>
    <cfRule type="cellIs" dxfId="23692" priority="3312" operator="equal">
      <formula>"►"</formula>
    </cfRule>
  </conditionalFormatting>
  <conditionalFormatting sqref="AZ262:BA262">
    <cfRule type="containsText" dxfId="23691" priority="3308" operator="containsText" text="Ø">
      <formula>NOT(ISERROR(SEARCH("Ø",AZ262)))</formula>
    </cfRule>
  </conditionalFormatting>
  <conditionalFormatting sqref="AY325">
    <cfRule type="cellIs" dxfId="23690" priority="3304" operator="equal">
      <formula>"◄"</formula>
    </cfRule>
    <cfRule type="cellIs" dxfId="23689" priority="3305" operator="equal">
      <formula>"•"</formula>
    </cfRule>
    <cfRule type="cellIs" priority="3306" operator="equal">
      <formula>"◄"</formula>
    </cfRule>
    <cfRule type="cellIs" dxfId="23688" priority="3307" operator="equal">
      <formula>"►"</formula>
    </cfRule>
  </conditionalFormatting>
  <conditionalFormatting sqref="AZ326:BA326">
    <cfRule type="containsText" dxfId="23687" priority="3303" operator="containsText" text="Ø">
      <formula>NOT(ISERROR(SEARCH("Ø",AZ326)))</formula>
    </cfRule>
  </conditionalFormatting>
  <conditionalFormatting sqref="AY331">
    <cfRule type="cellIs" dxfId="23686" priority="3299" operator="equal">
      <formula>"◄"</formula>
    </cfRule>
    <cfRule type="cellIs" dxfId="23685" priority="3300" operator="equal">
      <formula>"•"</formula>
    </cfRule>
    <cfRule type="cellIs" priority="3301" operator="equal">
      <formula>"◄"</formula>
    </cfRule>
    <cfRule type="cellIs" dxfId="23684" priority="3302" operator="equal">
      <formula>"►"</formula>
    </cfRule>
  </conditionalFormatting>
  <conditionalFormatting sqref="AZ332:BA332">
    <cfRule type="containsText" dxfId="23683" priority="3298" operator="containsText" text="Ø">
      <formula>NOT(ISERROR(SEARCH("Ø",AZ332)))</formula>
    </cfRule>
  </conditionalFormatting>
  <conditionalFormatting sqref="AY181">
    <cfRule type="cellIs" dxfId="23682" priority="3294" operator="equal">
      <formula>"◄"</formula>
    </cfRule>
    <cfRule type="cellIs" dxfId="23681" priority="3295" operator="equal">
      <formula>"•"</formula>
    </cfRule>
    <cfRule type="cellIs" priority="3296" operator="equal">
      <formula>"◄"</formula>
    </cfRule>
    <cfRule type="cellIs" dxfId="23680" priority="3297" operator="equal">
      <formula>"►"</formula>
    </cfRule>
  </conditionalFormatting>
  <conditionalFormatting sqref="AZ182:BA182">
    <cfRule type="containsText" dxfId="23679" priority="3293" operator="containsText" text="Ø">
      <formula>NOT(ISERROR(SEARCH("Ø",AZ182)))</formula>
    </cfRule>
  </conditionalFormatting>
  <conditionalFormatting sqref="AY169">
    <cfRule type="cellIs" dxfId="23678" priority="3289" operator="equal">
      <formula>"◄"</formula>
    </cfRule>
    <cfRule type="cellIs" dxfId="23677" priority="3290" operator="equal">
      <formula>"•"</formula>
    </cfRule>
    <cfRule type="cellIs" priority="3291" operator="equal">
      <formula>"◄"</formula>
    </cfRule>
    <cfRule type="cellIs" dxfId="23676" priority="3292" operator="equal">
      <formula>"►"</formula>
    </cfRule>
  </conditionalFormatting>
  <conditionalFormatting sqref="AZ170:BA170">
    <cfRule type="containsText" dxfId="23675" priority="3288" operator="containsText" text="Ø">
      <formula>NOT(ISERROR(SEARCH("Ø",AZ170)))</formula>
    </cfRule>
  </conditionalFormatting>
  <conditionalFormatting sqref="AY157">
    <cfRule type="cellIs" dxfId="23674" priority="3284" operator="equal">
      <formula>"◄"</formula>
    </cfRule>
    <cfRule type="cellIs" dxfId="23673" priority="3285" operator="equal">
      <formula>"•"</formula>
    </cfRule>
    <cfRule type="cellIs" priority="3286" operator="equal">
      <formula>"◄"</formula>
    </cfRule>
    <cfRule type="cellIs" dxfId="23672" priority="3287" operator="equal">
      <formula>"►"</formula>
    </cfRule>
  </conditionalFormatting>
  <conditionalFormatting sqref="AZ158:BA158">
    <cfRule type="containsText" dxfId="23671" priority="3283" operator="containsText" text="Ø">
      <formula>NOT(ISERROR(SEARCH("Ø",AZ158)))</formula>
    </cfRule>
  </conditionalFormatting>
  <conditionalFormatting sqref="AY145">
    <cfRule type="cellIs" dxfId="23670" priority="3279" operator="equal">
      <formula>"◄"</formula>
    </cfRule>
    <cfRule type="cellIs" dxfId="23669" priority="3280" operator="equal">
      <formula>"•"</formula>
    </cfRule>
    <cfRule type="cellIs" priority="3281" operator="equal">
      <formula>"◄"</formula>
    </cfRule>
    <cfRule type="cellIs" dxfId="23668" priority="3282" operator="equal">
      <formula>"►"</formula>
    </cfRule>
  </conditionalFormatting>
  <conditionalFormatting sqref="AZ146:BA146">
    <cfRule type="containsText" dxfId="23667" priority="3278" operator="containsText" text="Ø">
      <formula>NOT(ISERROR(SEARCH("Ø",AZ146)))</formula>
    </cfRule>
  </conditionalFormatting>
  <conditionalFormatting sqref="AY133">
    <cfRule type="cellIs" dxfId="23666" priority="3274" operator="equal">
      <formula>"◄"</formula>
    </cfRule>
    <cfRule type="cellIs" dxfId="23665" priority="3275" operator="equal">
      <formula>"•"</formula>
    </cfRule>
    <cfRule type="cellIs" priority="3276" operator="equal">
      <formula>"◄"</formula>
    </cfRule>
    <cfRule type="cellIs" dxfId="23664" priority="3277" operator="equal">
      <formula>"►"</formula>
    </cfRule>
  </conditionalFormatting>
  <conditionalFormatting sqref="AZ134:BA134">
    <cfRule type="containsText" dxfId="23663" priority="3273" operator="containsText" text="Ø">
      <formula>NOT(ISERROR(SEARCH("Ø",AZ134)))</formula>
    </cfRule>
  </conditionalFormatting>
  <conditionalFormatting sqref="AY121">
    <cfRule type="cellIs" dxfId="23662" priority="3269" operator="equal">
      <formula>"◄"</formula>
    </cfRule>
    <cfRule type="cellIs" dxfId="23661" priority="3270" operator="equal">
      <formula>"•"</formula>
    </cfRule>
    <cfRule type="cellIs" priority="3271" operator="equal">
      <formula>"◄"</formula>
    </cfRule>
    <cfRule type="cellIs" dxfId="23660" priority="3272" operator="equal">
      <formula>"►"</formula>
    </cfRule>
  </conditionalFormatting>
  <conditionalFormatting sqref="AZ122:BA122">
    <cfRule type="containsText" dxfId="23659" priority="3268" operator="containsText" text="Ø">
      <formula>NOT(ISERROR(SEARCH("Ø",AZ122)))</formula>
    </cfRule>
  </conditionalFormatting>
  <conditionalFormatting sqref="AY109">
    <cfRule type="cellIs" dxfId="23658" priority="3264" operator="equal">
      <formula>"◄"</formula>
    </cfRule>
    <cfRule type="cellIs" dxfId="23657" priority="3265" operator="equal">
      <formula>"•"</formula>
    </cfRule>
    <cfRule type="cellIs" priority="3266" operator="equal">
      <formula>"◄"</formula>
    </cfRule>
    <cfRule type="cellIs" dxfId="23656" priority="3267" operator="equal">
      <formula>"►"</formula>
    </cfRule>
  </conditionalFormatting>
  <conditionalFormatting sqref="AZ110:BA110">
    <cfRule type="containsText" dxfId="23655" priority="3263" operator="containsText" text="Ø">
      <formula>NOT(ISERROR(SEARCH("Ø",AZ110)))</formula>
    </cfRule>
  </conditionalFormatting>
  <conditionalFormatting sqref="AY85">
    <cfRule type="cellIs" dxfId="23654" priority="3259" operator="equal">
      <formula>"◄"</formula>
    </cfRule>
    <cfRule type="cellIs" dxfId="23653" priority="3260" operator="equal">
      <formula>"•"</formula>
    </cfRule>
    <cfRule type="cellIs" priority="3261" operator="equal">
      <formula>"◄"</formula>
    </cfRule>
    <cfRule type="cellIs" dxfId="23652" priority="3262" operator="equal">
      <formula>"►"</formula>
    </cfRule>
  </conditionalFormatting>
  <conditionalFormatting sqref="AZ86:BA86">
    <cfRule type="containsText" dxfId="23651" priority="3258" operator="containsText" text="Ø">
      <formula>NOT(ISERROR(SEARCH("Ø",AZ86)))</formula>
    </cfRule>
  </conditionalFormatting>
  <conditionalFormatting sqref="AY97">
    <cfRule type="cellIs" dxfId="23650" priority="3254" operator="equal">
      <formula>"◄"</formula>
    </cfRule>
    <cfRule type="cellIs" dxfId="23649" priority="3255" operator="equal">
      <formula>"•"</formula>
    </cfRule>
    <cfRule type="cellIs" priority="3256" operator="equal">
      <formula>"◄"</formula>
    </cfRule>
    <cfRule type="cellIs" dxfId="23648" priority="3257" operator="equal">
      <formula>"►"</formula>
    </cfRule>
  </conditionalFormatting>
  <conditionalFormatting sqref="AZ98:BA98">
    <cfRule type="containsText" dxfId="23647" priority="3253" operator="containsText" text="Ø">
      <formula>NOT(ISERROR(SEARCH("Ø",AZ98)))</formula>
    </cfRule>
  </conditionalFormatting>
  <conditionalFormatting sqref="AY61">
    <cfRule type="cellIs" dxfId="23646" priority="3249" operator="equal">
      <formula>"◄"</formula>
    </cfRule>
    <cfRule type="cellIs" dxfId="23645" priority="3250" operator="equal">
      <formula>"•"</formula>
    </cfRule>
    <cfRule type="cellIs" priority="3251" operator="equal">
      <formula>"◄"</formula>
    </cfRule>
    <cfRule type="cellIs" dxfId="23644" priority="3252" operator="equal">
      <formula>"►"</formula>
    </cfRule>
  </conditionalFormatting>
  <conditionalFormatting sqref="AZ62:BA62">
    <cfRule type="containsText" dxfId="23643" priority="3248" operator="containsText" text="Ø">
      <formula>NOT(ISERROR(SEARCH("Ø",AZ62)))</formula>
    </cfRule>
  </conditionalFormatting>
  <conditionalFormatting sqref="AY73">
    <cfRule type="cellIs" dxfId="23642" priority="3244" operator="equal">
      <formula>"◄"</formula>
    </cfRule>
    <cfRule type="cellIs" dxfId="23641" priority="3245" operator="equal">
      <formula>"•"</formula>
    </cfRule>
    <cfRule type="cellIs" priority="3246" operator="equal">
      <formula>"◄"</formula>
    </cfRule>
    <cfRule type="cellIs" dxfId="23640" priority="3247" operator="equal">
      <formula>"►"</formula>
    </cfRule>
  </conditionalFormatting>
  <conditionalFormatting sqref="AZ74:BA74">
    <cfRule type="containsText" dxfId="23639" priority="3243" operator="containsText" text="Ø">
      <formula>NOT(ISERROR(SEARCH("Ø",AZ74)))</formula>
    </cfRule>
  </conditionalFormatting>
  <conditionalFormatting sqref="AY43">
    <cfRule type="cellIs" dxfId="23638" priority="3239" operator="equal">
      <formula>"◄"</formula>
    </cfRule>
    <cfRule type="cellIs" dxfId="23637" priority="3240" operator="equal">
      <formula>"•"</formula>
    </cfRule>
    <cfRule type="cellIs" priority="3241" operator="equal">
      <formula>"◄"</formula>
    </cfRule>
    <cfRule type="cellIs" dxfId="23636" priority="3242" operator="equal">
      <formula>"►"</formula>
    </cfRule>
  </conditionalFormatting>
  <conditionalFormatting sqref="AZ44:BA44">
    <cfRule type="containsText" dxfId="23635" priority="3238" operator="containsText" text="Ø">
      <formula>NOT(ISERROR(SEARCH("Ø",AZ44)))</formula>
    </cfRule>
  </conditionalFormatting>
  <conditionalFormatting sqref="AY49">
    <cfRule type="cellIs" dxfId="23634" priority="3234" operator="equal">
      <formula>"◄"</formula>
    </cfRule>
    <cfRule type="cellIs" dxfId="23633" priority="3235" operator="equal">
      <formula>"•"</formula>
    </cfRule>
    <cfRule type="cellIs" priority="3236" operator="equal">
      <formula>"◄"</formula>
    </cfRule>
    <cfRule type="cellIs" dxfId="23632" priority="3237" operator="equal">
      <formula>"►"</formula>
    </cfRule>
  </conditionalFormatting>
  <conditionalFormatting sqref="AZ50:BA50">
    <cfRule type="containsText" dxfId="23631" priority="3233" operator="containsText" text="Ø">
      <formula>NOT(ISERROR(SEARCH("Ø",AZ50)))</formula>
    </cfRule>
  </conditionalFormatting>
  <conditionalFormatting sqref="AY55">
    <cfRule type="cellIs" dxfId="23630" priority="3229" operator="equal">
      <formula>"◄"</formula>
    </cfRule>
    <cfRule type="cellIs" dxfId="23629" priority="3230" operator="equal">
      <formula>"•"</formula>
    </cfRule>
    <cfRule type="cellIs" priority="3231" operator="equal">
      <formula>"◄"</formula>
    </cfRule>
    <cfRule type="cellIs" dxfId="23628" priority="3232" operator="equal">
      <formula>"►"</formula>
    </cfRule>
  </conditionalFormatting>
  <conditionalFormatting sqref="AZ56:BA56">
    <cfRule type="containsText" dxfId="23627" priority="3228" operator="containsText" text="Ø">
      <formula>NOT(ISERROR(SEARCH("Ø",AZ56)))</formula>
    </cfRule>
  </conditionalFormatting>
  <conditionalFormatting sqref="AY13">
    <cfRule type="cellIs" dxfId="23626" priority="3224" operator="equal">
      <formula>"◄"</formula>
    </cfRule>
    <cfRule type="cellIs" dxfId="23625" priority="3225" operator="equal">
      <formula>"•"</formula>
    </cfRule>
    <cfRule type="cellIs" priority="3226" operator="equal">
      <formula>"◄"</formula>
    </cfRule>
    <cfRule type="cellIs" dxfId="23624" priority="3227" operator="equal">
      <formula>"►"</formula>
    </cfRule>
  </conditionalFormatting>
  <conditionalFormatting sqref="AZ14:BA14">
    <cfRule type="containsText" dxfId="23623" priority="3223" operator="containsText" text="Ø">
      <formula>NOT(ISERROR(SEARCH("Ø",AZ14)))</formula>
    </cfRule>
  </conditionalFormatting>
  <conditionalFormatting sqref="AY19">
    <cfRule type="cellIs" dxfId="23622" priority="3219" operator="equal">
      <formula>"◄"</formula>
    </cfRule>
    <cfRule type="cellIs" dxfId="23621" priority="3220" operator="equal">
      <formula>"•"</formula>
    </cfRule>
    <cfRule type="cellIs" priority="3221" operator="equal">
      <formula>"◄"</formula>
    </cfRule>
    <cfRule type="cellIs" dxfId="23620" priority="3222" operator="equal">
      <formula>"►"</formula>
    </cfRule>
  </conditionalFormatting>
  <conditionalFormatting sqref="AZ20:BA20">
    <cfRule type="containsText" dxfId="23619" priority="3218" operator="containsText" text="Ø">
      <formula>NOT(ISERROR(SEARCH("Ø",AZ20)))</formula>
    </cfRule>
  </conditionalFormatting>
  <conditionalFormatting sqref="AY25">
    <cfRule type="cellIs" dxfId="23618" priority="3214" operator="equal">
      <formula>"◄"</formula>
    </cfRule>
    <cfRule type="cellIs" dxfId="23617" priority="3215" operator="equal">
      <formula>"•"</formula>
    </cfRule>
    <cfRule type="cellIs" priority="3216" operator="equal">
      <formula>"◄"</formula>
    </cfRule>
    <cfRule type="cellIs" dxfId="23616" priority="3217" operator="equal">
      <formula>"►"</formula>
    </cfRule>
  </conditionalFormatting>
  <conditionalFormatting sqref="AZ26:BA26">
    <cfRule type="containsText" dxfId="23615" priority="3213" operator="containsText" text="Ø">
      <formula>NOT(ISERROR(SEARCH("Ø",AZ26)))</formula>
    </cfRule>
  </conditionalFormatting>
  <conditionalFormatting sqref="AY267">
    <cfRule type="cellIs" dxfId="23614" priority="3209" operator="equal">
      <formula>"◄"</formula>
    </cfRule>
    <cfRule type="cellIs" dxfId="23613" priority="3210" operator="equal">
      <formula>"•"</formula>
    </cfRule>
    <cfRule type="cellIs" priority="3211" operator="equal">
      <formula>"◄"</formula>
    </cfRule>
    <cfRule type="cellIs" dxfId="23612" priority="3212" operator="equal">
      <formula>"►"</formula>
    </cfRule>
  </conditionalFormatting>
  <conditionalFormatting sqref="AZ268:BA268">
    <cfRule type="containsText" dxfId="23611" priority="3208" operator="containsText" text="Ø">
      <formula>NOT(ISERROR(SEARCH("Ø",AZ268)))</formula>
    </cfRule>
  </conditionalFormatting>
  <conditionalFormatting sqref="AY273">
    <cfRule type="cellIs" dxfId="23610" priority="3204" operator="equal">
      <formula>"◄"</formula>
    </cfRule>
    <cfRule type="cellIs" dxfId="23609" priority="3205" operator="equal">
      <formula>"•"</formula>
    </cfRule>
    <cfRule type="cellIs" priority="3206" operator="equal">
      <formula>"◄"</formula>
    </cfRule>
    <cfRule type="cellIs" dxfId="23608" priority="3207" operator="equal">
      <formula>"►"</formula>
    </cfRule>
  </conditionalFormatting>
  <conditionalFormatting sqref="AZ274:BA274">
    <cfRule type="containsText" dxfId="23607" priority="3203" operator="containsText" text="Ø">
      <formula>NOT(ISERROR(SEARCH("Ø",AZ274)))</formula>
    </cfRule>
  </conditionalFormatting>
  <conditionalFormatting sqref="AY279">
    <cfRule type="cellIs" dxfId="23606" priority="3199" operator="equal">
      <formula>"◄"</formula>
    </cfRule>
    <cfRule type="cellIs" dxfId="23605" priority="3200" operator="equal">
      <formula>"•"</formula>
    </cfRule>
    <cfRule type="cellIs" priority="3201" operator="equal">
      <formula>"◄"</formula>
    </cfRule>
    <cfRule type="cellIs" dxfId="23604" priority="3202" operator="equal">
      <formula>"►"</formula>
    </cfRule>
  </conditionalFormatting>
  <conditionalFormatting sqref="AZ280:BA280">
    <cfRule type="containsText" dxfId="23603" priority="3198" operator="containsText" text="Ø">
      <formula>NOT(ISERROR(SEARCH("Ø",AZ280)))</formula>
    </cfRule>
  </conditionalFormatting>
  <conditionalFormatting sqref="AY285">
    <cfRule type="cellIs" dxfId="23602" priority="3194" operator="equal">
      <formula>"◄"</formula>
    </cfRule>
    <cfRule type="cellIs" dxfId="23601" priority="3195" operator="equal">
      <formula>"•"</formula>
    </cfRule>
    <cfRule type="cellIs" priority="3196" operator="equal">
      <formula>"◄"</formula>
    </cfRule>
    <cfRule type="cellIs" dxfId="23600" priority="3197" operator="equal">
      <formula>"►"</formula>
    </cfRule>
  </conditionalFormatting>
  <conditionalFormatting sqref="AZ286:BA286">
    <cfRule type="containsText" dxfId="23599" priority="3193" operator="containsText" text="Ø">
      <formula>NOT(ISERROR(SEARCH("Ø",AZ286)))</formula>
    </cfRule>
  </conditionalFormatting>
  <conditionalFormatting sqref="J19:K19">
    <cfRule type="containsText" dxfId="23598" priority="3192" operator="containsText" text="◙">
      <formula>NOT(ISERROR(SEARCH("◙",J19)))</formula>
    </cfRule>
  </conditionalFormatting>
  <conditionalFormatting sqref="J19">
    <cfRule type="cellIs" dxfId="23597" priority="3191" operator="equal">
      <formula>"Ø"</formula>
    </cfRule>
  </conditionalFormatting>
  <conditionalFormatting sqref="J19:K19">
    <cfRule type="containsText" dxfId="23596" priority="3190" operator="containsText" text=" -----">
      <formula>NOT(ISERROR(SEARCH(" -----",J19)))</formula>
    </cfRule>
  </conditionalFormatting>
  <conditionalFormatting sqref="J25:K25">
    <cfRule type="containsText" dxfId="23595" priority="3189" operator="containsText" text="◙">
      <formula>NOT(ISERROR(SEARCH("◙",J25)))</formula>
    </cfRule>
  </conditionalFormatting>
  <conditionalFormatting sqref="J25">
    <cfRule type="cellIs" dxfId="23594" priority="3188" operator="equal">
      <formula>"Ø"</formula>
    </cfRule>
  </conditionalFormatting>
  <conditionalFormatting sqref="J25:K25">
    <cfRule type="containsText" dxfId="23593" priority="3187" operator="containsText" text=" -----">
      <formula>NOT(ISERROR(SEARCH(" -----",J25)))</formula>
    </cfRule>
  </conditionalFormatting>
  <conditionalFormatting sqref="J31:K31">
    <cfRule type="containsText" dxfId="23592" priority="3186" operator="containsText" text="◙">
      <formula>NOT(ISERROR(SEARCH("◙",J31)))</formula>
    </cfRule>
  </conditionalFormatting>
  <conditionalFormatting sqref="J31">
    <cfRule type="cellIs" dxfId="23591" priority="3185" operator="equal">
      <formula>"Ø"</formula>
    </cfRule>
  </conditionalFormatting>
  <conditionalFormatting sqref="J31:K31">
    <cfRule type="containsText" dxfId="23590" priority="3184" operator="containsText" text=" -----">
      <formula>NOT(ISERROR(SEARCH(" -----",J31)))</formula>
    </cfRule>
  </conditionalFormatting>
  <conditionalFormatting sqref="J37:K37">
    <cfRule type="containsText" dxfId="23589" priority="3183" operator="containsText" text="◙">
      <formula>NOT(ISERROR(SEARCH("◙",J37)))</formula>
    </cfRule>
  </conditionalFormatting>
  <conditionalFormatting sqref="J37">
    <cfRule type="cellIs" dxfId="23588" priority="3182" operator="equal">
      <formula>"Ø"</formula>
    </cfRule>
  </conditionalFormatting>
  <conditionalFormatting sqref="J37:K37">
    <cfRule type="containsText" dxfId="23587" priority="3181" operator="containsText" text=" -----">
      <formula>NOT(ISERROR(SEARCH(" -----",J37)))</formula>
    </cfRule>
  </conditionalFormatting>
  <conditionalFormatting sqref="J43:K43">
    <cfRule type="containsText" dxfId="23586" priority="3180" operator="containsText" text="◙">
      <formula>NOT(ISERROR(SEARCH("◙",J43)))</formula>
    </cfRule>
  </conditionalFormatting>
  <conditionalFormatting sqref="J43">
    <cfRule type="cellIs" dxfId="23585" priority="3179" operator="equal">
      <formula>"Ø"</formula>
    </cfRule>
  </conditionalFormatting>
  <conditionalFormatting sqref="J43:K43">
    <cfRule type="containsText" dxfId="23584" priority="3178" operator="containsText" text=" -----">
      <formula>NOT(ISERROR(SEARCH(" -----",J43)))</formula>
    </cfRule>
  </conditionalFormatting>
  <conditionalFormatting sqref="J49:K49">
    <cfRule type="containsText" dxfId="23583" priority="3177" operator="containsText" text="◙">
      <formula>NOT(ISERROR(SEARCH("◙",J49)))</formula>
    </cfRule>
  </conditionalFormatting>
  <conditionalFormatting sqref="J49">
    <cfRule type="cellIs" dxfId="23582" priority="3176" operator="equal">
      <formula>"Ø"</formula>
    </cfRule>
  </conditionalFormatting>
  <conditionalFormatting sqref="J49:K49">
    <cfRule type="containsText" dxfId="23581" priority="3175" operator="containsText" text=" -----">
      <formula>NOT(ISERROR(SEARCH(" -----",J49)))</formula>
    </cfRule>
  </conditionalFormatting>
  <conditionalFormatting sqref="J55:K55">
    <cfRule type="containsText" dxfId="23580" priority="3174" operator="containsText" text="◙">
      <formula>NOT(ISERROR(SEARCH("◙",J55)))</formula>
    </cfRule>
  </conditionalFormatting>
  <conditionalFormatting sqref="J55">
    <cfRule type="cellIs" dxfId="23579" priority="3173" operator="equal">
      <formula>"Ø"</formula>
    </cfRule>
  </conditionalFormatting>
  <conditionalFormatting sqref="J55:K55">
    <cfRule type="containsText" dxfId="23578" priority="3172" operator="containsText" text=" -----">
      <formula>NOT(ISERROR(SEARCH(" -----",J55)))</formula>
    </cfRule>
  </conditionalFormatting>
  <conditionalFormatting sqref="J61:K61">
    <cfRule type="containsText" dxfId="23577" priority="3171" operator="containsText" text="◙">
      <formula>NOT(ISERROR(SEARCH("◙",J61)))</formula>
    </cfRule>
  </conditionalFormatting>
  <conditionalFormatting sqref="J61">
    <cfRule type="cellIs" dxfId="23576" priority="3170" operator="equal">
      <formula>"Ø"</formula>
    </cfRule>
  </conditionalFormatting>
  <conditionalFormatting sqref="J61:K61">
    <cfRule type="containsText" dxfId="23575" priority="3169" operator="containsText" text=" -----">
      <formula>NOT(ISERROR(SEARCH(" -----",J61)))</formula>
    </cfRule>
  </conditionalFormatting>
  <conditionalFormatting sqref="J67:K67">
    <cfRule type="containsText" dxfId="23574" priority="3168" operator="containsText" text="◙">
      <formula>NOT(ISERROR(SEARCH("◙",J67)))</formula>
    </cfRule>
  </conditionalFormatting>
  <conditionalFormatting sqref="J67">
    <cfRule type="cellIs" dxfId="23573" priority="3167" operator="equal">
      <formula>"Ø"</formula>
    </cfRule>
  </conditionalFormatting>
  <conditionalFormatting sqref="J67:K67">
    <cfRule type="containsText" dxfId="23572" priority="3166" operator="containsText" text=" -----">
      <formula>NOT(ISERROR(SEARCH(" -----",J67)))</formula>
    </cfRule>
  </conditionalFormatting>
  <conditionalFormatting sqref="J73:K73">
    <cfRule type="containsText" dxfId="23571" priority="3165" operator="containsText" text="◙">
      <formula>NOT(ISERROR(SEARCH("◙",J73)))</formula>
    </cfRule>
  </conditionalFormatting>
  <conditionalFormatting sqref="J73">
    <cfRule type="cellIs" dxfId="23570" priority="3164" operator="equal">
      <formula>"Ø"</formula>
    </cfRule>
  </conditionalFormatting>
  <conditionalFormatting sqref="J73:K73">
    <cfRule type="containsText" dxfId="23569" priority="3163" operator="containsText" text=" -----">
      <formula>NOT(ISERROR(SEARCH(" -----",J73)))</formula>
    </cfRule>
  </conditionalFormatting>
  <conditionalFormatting sqref="J79:K79">
    <cfRule type="containsText" dxfId="23568" priority="3162" operator="containsText" text="◙">
      <formula>NOT(ISERROR(SEARCH("◙",J79)))</formula>
    </cfRule>
  </conditionalFormatting>
  <conditionalFormatting sqref="J79">
    <cfRule type="cellIs" dxfId="23567" priority="3161" operator="equal">
      <formula>"Ø"</formula>
    </cfRule>
  </conditionalFormatting>
  <conditionalFormatting sqref="J79:K79">
    <cfRule type="containsText" dxfId="23566" priority="3160" operator="containsText" text=" -----">
      <formula>NOT(ISERROR(SEARCH(" -----",J79)))</formula>
    </cfRule>
  </conditionalFormatting>
  <conditionalFormatting sqref="J85:K85">
    <cfRule type="containsText" dxfId="23565" priority="3159" operator="containsText" text="◙">
      <formula>NOT(ISERROR(SEARCH("◙",J85)))</formula>
    </cfRule>
  </conditionalFormatting>
  <conditionalFormatting sqref="J85">
    <cfRule type="cellIs" dxfId="23564" priority="3158" operator="equal">
      <formula>"Ø"</formula>
    </cfRule>
  </conditionalFormatting>
  <conditionalFormatting sqref="J85:K85">
    <cfRule type="containsText" dxfId="23563" priority="3157" operator="containsText" text=" -----">
      <formula>NOT(ISERROR(SEARCH(" -----",J85)))</formula>
    </cfRule>
  </conditionalFormatting>
  <conditionalFormatting sqref="J91:K91">
    <cfRule type="containsText" dxfId="23562" priority="3156" operator="containsText" text="◙">
      <formula>NOT(ISERROR(SEARCH("◙",J91)))</formula>
    </cfRule>
  </conditionalFormatting>
  <conditionalFormatting sqref="J91">
    <cfRule type="cellIs" dxfId="23561" priority="3155" operator="equal">
      <formula>"Ø"</formula>
    </cfRule>
  </conditionalFormatting>
  <conditionalFormatting sqref="J91:K91">
    <cfRule type="containsText" dxfId="23560" priority="3154" operator="containsText" text=" -----">
      <formula>NOT(ISERROR(SEARCH(" -----",J91)))</formula>
    </cfRule>
  </conditionalFormatting>
  <conditionalFormatting sqref="J97:K97">
    <cfRule type="containsText" dxfId="23559" priority="3153" operator="containsText" text="◙">
      <formula>NOT(ISERROR(SEARCH("◙",J97)))</formula>
    </cfRule>
  </conditionalFormatting>
  <conditionalFormatting sqref="J97">
    <cfRule type="cellIs" dxfId="23558" priority="3152" operator="equal">
      <formula>"Ø"</formula>
    </cfRule>
  </conditionalFormatting>
  <conditionalFormatting sqref="J97:K97">
    <cfRule type="containsText" dxfId="23557" priority="3151" operator="containsText" text=" -----">
      <formula>NOT(ISERROR(SEARCH(" -----",J97)))</formula>
    </cfRule>
  </conditionalFormatting>
  <conditionalFormatting sqref="J103:K103">
    <cfRule type="containsText" dxfId="23556" priority="3150" operator="containsText" text="◙">
      <formula>NOT(ISERROR(SEARCH("◙",J103)))</formula>
    </cfRule>
  </conditionalFormatting>
  <conditionalFormatting sqref="J103">
    <cfRule type="cellIs" dxfId="23555" priority="3149" operator="equal">
      <formula>"Ø"</formula>
    </cfRule>
  </conditionalFormatting>
  <conditionalFormatting sqref="J103:K103">
    <cfRule type="containsText" dxfId="23554" priority="3148" operator="containsText" text=" -----">
      <formula>NOT(ISERROR(SEARCH(" -----",J103)))</formula>
    </cfRule>
  </conditionalFormatting>
  <conditionalFormatting sqref="J109:K109">
    <cfRule type="containsText" dxfId="23553" priority="3147" operator="containsText" text="◙">
      <formula>NOT(ISERROR(SEARCH("◙",J109)))</formula>
    </cfRule>
  </conditionalFormatting>
  <conditionalFormatting sqref="J109">
    <cfRule type="cellIs" dxfId="23552" priority="3146" operator="equal">
      <formula>"Ø"</formula>
    </cfRule>
  </conditionalFormatting>
  <conditionalFormatting sqref="J109:K109">
    <cfRule type="containsText" dxfId="23551" priority="3145" operator="containsText" text=" -----">
      <formula>NOT(ISERROR(SEARCH(" -----",J109)))</formula>
    </cfRule>
  </conditionalFormatting>
  <conditionalFormatting sqref="J115:K115">
    <cfRule type="containsText" dxfId="23550" priority="3144" operator="containsText" text="◙">
      <formula>NOT(ISERROR(SEARCH("◙",J115)))</formula>
    </cfRule>
  </conditionalFormatting>
  <conditionalFormatting sqref="J115">
    <cfRule type="cellIs" dxfId="23549" priority="3143" operator="equal">
      <formula>"Ø"</formula>
    </cfRule>
  </conditionalFormatting>
  <conditionalFormatting sqref="J115:K115">
    <cfRule type="containsText" dxfId="23548" priority="3142" operator="containsText" text=" -----">
      <formula>NOT(ISERROR(SEARCH(" -----",J115)))</formula>
    </cfRule>
  </conditionalFormatting>
  <conditionalFormatting sqref="J121:K121">
    <cfRule type="containsText" dxfId="23547" priority="3141" operator="containsText" text="◙">
      <formula>NOT(ISERROR(SEARCH("◙",J121)))</formula>
    </cfRule>
  </conditionalFormatting>
  <conditionalFormatting sqref="J121">
    <cfRule type="cellIs" dxfId="23546" priority="3140" operator="equal">
      <formula>"Ø"</formula>
    </cfRule>
  </conditionalFormatting>
  <conditionalFormatting sqref="J121:K121">
    <cfRule type="containsText" dxfId="23545" priority="3139" operator="containsText" text=" -----">
      <formula>NOT(ISERROR(SEARCH(" -----",J121)))</formula>
    </cfRule>
  </conditionalFormatting>
  <conditionalFormatting sqref="J127:K127">
    <cfRule type="containsText" dxfId="23544" priority="3138" operator="containsText" text="◙">
      <formula>NOT(ISERROR(SEARCH("◙",J127)))</formula>
    </cfRule>
  </conditionalFormatting>
  <conditionalFormatting sqref="J127">
    <cfRule type="cellIs" dxfId="23543" priority="3137" operator="equal">
      <formula>"Ø"</formula>
    </cfRule>
  </conditionalFormatting>
  <conditionalFormatting sqref="J127:K127">
    <cfRule type="containsText" dxfId="23542" priority="3136" operator="containsText" text=" -----">
      <formula>NOT(ISERROR(SEARCH(" -----",J127)))</formula>
    </cfRule>
  </conditionalFormatting>
  <conditionalFormatting sqref="J133:K133">
    <cfRule type="containsText" dxfId="23541" priority="3135" operator="containsText" text="◙">
      <formula>NOT(ISERROR(SEARCH("◙",J133)))</formula>
    </cfRule>
  </conditionalFormatting>
  <conditionalFormatting sqref="J133">
    <cfRule type="cellIs" dxfId="23540" priority="3134" operator="equal">
      <formula>"Ø"</formula>
    </cfRule>
  </conditionalFormatting>
  <conditionalFormatting sqref="J133:K133">
    <cfRule type="containsText" dxfId="23539" priority="3133" operator="containsText" text=" -----">
      <formula>NOT(ISERROR(SEARCH(" -----",J133)))</formula>
    </cfRule>
  </conditionalFormatting>
  <conditionalFormatting sqref="J139:K139">
    <cfRule type="containsText" dxfId="23538" priority="3132" operator="containsText" text="◙">
      <formula>NOT(ISERROR(SEARCH("◙",J139)))</formula>
    </cfRule>
  </conditionalFormatting>
  <conditionalFormatting sqref="J139">
    <cfRule type="cellIs" dxfId="23537" priority="3131" operator="equal">
      <formula>"Ø"</formula>
    </cfRule>
  </conditionalFormatting>
  <conditionalFormatting sqref="J139:K139">
    <cfRule type="containsText" dxfId="23536" priority="3130" operator="containsText" text=" -----">
      <formula>NOT(ISERROR(SEARCH(" -----",J139)))</formula>
    </cfRule>
  </conditionalFormatting>
  <conditionalFormatting sqref="J145:K145">
    <cfRule type="containsText" dxfId="23535" priority="3129" operator="containsText" text="◙">
      <formula>NOT(ISERROR(SEARCH("◙",J145)))</formula>
    </cfRule>
  </conditionalFormatting>
  <conditionalFormatting sqref="J145">
    <cfRule type="cellIs" dxfId="23534" priority="3128" operator="equal">
      <formula>"Ø"</formula>
    </cfRule>
  </conditionalFormatting>
  <conditionalFormatting sqref="J145:K145">
    <cfRule type="containsText" dxfId="23533" priority="3127" operator="containsText" text=" -----">
      <formula>NOT(ISERROR(SEARCH(" -----",J145)))</formula>
    </cfRule>
  </conditionalFormatting>
  <conditionalFormatting sqref="J151:K151">
    <cfRule type="containsText" dxfId="23532" priority="3126" operator="containsText" text="◙">
      <formula>NOT(ISERROR(SEARCH("◙",J151)))</formula>
    </cfRule>
  </conditionalFormatting>
  <conditionalFormatting sqref="J151">
    <cfRule type="cellIs" dxfId="23531" priority="3125" operator="equal">
      <formula>"Ø"</formula>
    </cfRule>
  </conditionalFormatting>
  <conditionalFormatting sqref="J151:K151">
    <cfRule type="containsText" dxfId="23530" priority="3124" operator="containsText" text=" -----">
      <formula>NOT(ISERROR(SEARCH(" -----",J151)))</formula>
    </cfRule>
  </conditionalFormatting>
  <conditionalFormatting sqref="J157:K157">
    <cfRule type="containsText" dxfId="23529" priority="3123" operator="containsText" text="◙">
      <formula>NOT(ISERROR(SEARCH("◙",J157)))</formula>
    </cfRule>
  </conditionalFormatting>
  <conditionalFormatting sqref="J157">
    <cfRule type="cellIs" dxfId="23528" priority="3122" operator="equal">
      <formula>"Ø"</formula>
    </cfRule>
  </conditionalFormatting>
  <conditionalFormatting sqref="J157:K157">
    <cfRule type="containsText" dxfId="23527" priority="3121" operator="containsText" text=" -----">
      <formula>NOT(ISERROR(SEARCH(" -----",J157)))</formula>
    </cfRule>
  </conditionalFormatting>
  <conditionalFormatting sqref="J163:K163">
    <cfRule type="containsText" dxfId="23526" priority="3120" operator="containsText" text="◙">
      <formula>NOT(ISERROR(SEARCH("◙",J163)))</formula>
    </cfRule>
  </conditionalFormatting>
  <conditionalFormatting sqref="J163">
    <cfRule type="cellIs" dxfId="23525" priority="3119" operator="equal">
      <formula>"Ø"</formula>
    </cfRule>
  </conditionalFormatting>
  <conditionalFormatting sqref="J163:K163">
    <cfRule type="containsText" dxfId="23524" priority="3118" operator="containsText" text=" -----">
      <formula>NOT(ISERROR(SEARCH(" -----",J163)))</formula>
    </cfRule>
  </conditionalFormatting>
  <conditionalFormatting sqref="J169:K169">
    <cfRule type="containsText" dxfId="23523" priority="3117" operator="containsText" text="◙">
      <formula>NOT(ISERROR(SEARCH("◙",J169)))</formula>
    </cfRule>
  </conditionalFormatting>
  <conditionalFormatting sqref="J169">
    <cfRule type="cellIs" dxfId="23522" priority="3116" operator="equal">
      <formula>"Ø"</formula>
    </cfRule>
  </conditionalFormatting>
  <conditionalFormatting sqref="J169:K169">
    <cfRule type="containsText" dxfId="23521" priority="3115" operator="containsText" text=" -----">
      <formula>NOT(ISERROR(SEARCH(" -----",J169)))</formula>
    </cfRule>
  </conditionalFormatting>
  <conditionalFormatting sqref="J175:K175">
    <cfRule type="containsText" dxfId="23520" priority="3114" operator="containsText" text="◙">
      <formula>NOT(ISERROR(SEARCH("◙",J175)))</formula>
    </cfRule>
  </conditionalFormatting>
  <conditionalFormatting sqref="J175">
    <cfRule type="cellIs" dxfId="23519" priority="3113" operator="equal">
      <formula>"Ø"</formula>
    </cfRule>
  </conditionalFormatting>
  <conditionalFormatting sqref="J175:K175">
    <cfRule type="containsText" dxfId="23518" priority="3112" operator="containsText" text=" -----">
      <formula>NOT(ISERROR(SEARCH(" -----",J175)))</formula>
    </cfRule>
  </conditionalFormatting>
  <conditionalFormatting sqref="J181:K181">
    <cfRule type="containsText" dxfId="23517" priority="3111" operator="containsText" text="◙">
      <formula>NOT(ISERROR(SEARCH("◙",J181)))</formula>
    </cfRule>
  </conditionalFormatting>
  <conditionalFormatting sqref="J181">
    <cfRule type="cellIs" dxfId="23516" priority="3110" operator="equal">
      <formula>"Ø"</formula>
    </cfRule>
  </conditionalFormatting>
  <conditionalFormatting sqref="J181:K181">
    <cfRule type="containsText" dxfId="23515" priority="3109" operator="containsText" text=" -----">
      <formula>NOT(ISERROR(SEARCH(" -----",J181)))</formula>
    </cfRule>
  </conditionalFormatting>
  <conditionalFormatting sqref="J187:K187">
    <cfRule type="containsText" dxfId="23514" priority="3108" operator="containsText" text="◙">
      <formula>NOT(ISERROR(SEARCH("◙",J187)))</formula>
    </cfRule>
  </conditionalFormatting>
  <conditionalFormatting sqref="J187">
    <cfRule type="cellIs" dxfId="23513" priority="3107" operator="equal">
      <formula>"Ø"</formula>
    </cfRule>
  </conditionalFormatting>
  <conditionalFormatting sqref="J187:K187">
    <cfRule type="containsText" dxfId="23512" priority="3106" operator="containsText" text=" -----">
      <formula>NOT(ISERROR(SEARCH(" -----",J187)))</formula>
    </cfRule>
  </conditionalFormatting>
  <conditionalFormatting sqref="J193:K193">
    <cfRule type="containsText" dxfId="23511" priority="3105" operator="containsText" text="◙">
      <formula>NOT(ISERROR(SEARCH("◙",J193)))</formula>
    </cfRule>
  </conditionalFormatting>
  <conditionalFormatting sqref="J193">
    <cfRule type="cellIs" dxfId="23510" priority="3104" operator="equal">
      <formula>"Ø"</formula>
    </cfRule>
  </conditionalFormatting>
  <conditionalFormatting sqref="J193:K193">
    <cfRule type="containsText" dxfId="23509" priority="3103" operator="containsText" text=" -----">
      <formula>NOT(ISERROR(SEARCH(" -----",J193)))</formula>
    </cfRule>
  </conditionalFormatting>
  <conditionalFormatting sqref="J199:K199">
    <cfRule type="containsText" dxfId="23508" priority="3102" operator="containsText" text="◙">
      <formula>NOT(ISERROR(SEARCH("◙",J199)))</formula>
    </cfRule>
  </conditionalFormatting>
  <conditionalFormatting sqref="J199">
    <cfRule type="cellIs" dxfId="23507" priority="3101" operator="equal">
      <formula>"Ø"</formula>
    </cfRule>
  </conditionalFormatting>
  <conditionalFormatting sqref="J199:K199">
    <cfRule type="containsText" dxfId="23506" priority="3100" operator="containsText" text=" -----">
      <formula>NOT(ISERROR(SEARCH(" -----",J199)))</formula>
    </cfRule>
  </conditionalFormatting>
  <conditionalFormatting sqref="J205:K205">
    <cfRule type="containsText" dxfId="23505" priority="3099" operator="containsText" text="◙">
      <formula>NOT(ISERROR(SEARCH("◙",J205)))</formula>
    </cfRule>
  </conditionalFormatting>
  <conditionalFormatting sqref="J205">
    <cfRule type="cellIs" dxfId="23504" priority="3098" operator="equal">
      <formula>"Ø"</formula>
    </cfRule>
  </conditionalFormatting>
  <conditionalFormatting sqref="J205:K205">
    <cfRule type="containsText" dxfId="23503" priority="3097" operator="containsText" text=" -----">
      <formula>NOT(ISERROR(SEARCH(" -----",J205)))</formula>
    </cfRule>
  </conditionalFormatting>
  <conditionalFormatting sqref="J211:K211">
    <cfRule type="containsText" dxfId="23502" priority="3096" operator="containsText" text="◙">
      <formula>NOT(ISERROR(SEARCH("◙",J211)))</formula>
    </cfRule>
  </conditionalFormatting>
  <conditionalFormatting sqref="J211">
    <cfRule type="cellIs" dxfId="23501" priority="3095" operator="equal">
      <formula>"Ø"</formula>
    </cfRule>
  </conditionalFormatting>
  <conditionalFormatting sqref="J211:K211">
    <cfRule type="containsText" dxfId="23500" priority="3094" operator="containsText" text=" -----">
      <formula>NOT(ISERROR(SEARCH(" -----",J211)))</formula>
    </cfRule>
  </conditionalFormatting>
  <conditionalFormatting sqref="J217:K217">
    <cfRule type="containsText" dxfId="23499" priority="3093" operator="containsText" text="◙">
      <formula>NOT(ISERROR(SEARCH("◙",J217)))</formula>
    </cfRule>
  </conditionalFormatting>
  <conditionalFormatting sqref="J217">
    <cfRule type="cellIs" dxfId="23498" priority="3092" operator="equal">
      <formula>"Ø"</formula>
    </cfRule>
  </conditionalFormatting>
  <conditionalFormatting sqref="J217:K217">
    <cfRule type="containsText" dxfId="23497" priority="3091" operator="containsText" text=" -----">
      <formula>NOT(ISERROR(SEARCH(" -----",J217)))</formula>
    </cfRule>
  </conditionalFormatting>
  <conditionalFormatting sqref="J223:K223">
    <cfRule type="containsText" dxfId="23496" priority="3090" operator="containsText" text="◙">
      <formula>NOT(ISERROR(SEARCH("◙",J223)))</formula>
    </cfRule>
  </conditionalFormatting>
  <conditionalFormatting sqref="J223">
    <cfRule type="cellIs" dxfId="23495" priority="3089" operator="equal">
      <formula>"Ø"</formula>
    </cfRule>
  </conditionalFormatting>
  <conditionalFormatting sqref="J223:K223">
    <cfRule type="containsText" dxfId="23494" priority="3088" operator="containsText" text=" -----">
      <formula>NOT(ISERROR(SEARCH(" -----",J223)))</formula>
    </cfRule>
  </conditionalFormatting>
  <conditionalFormatting sqref="J233:K233">
    <cfRule type="containsText" dxfId="23493" priority="3087" operator="containsText" text="◙">
      <formula>NOT(ISERROR(SEARCH("◙",J233)))</formula>
    </cfRule>
  </conditionalFormatting>
  <conditionalFormatting sqref="J233">
    <cfRule type="cellIs" dxfId="23492" priority="3086" operator="equal">
      <formula>"Ø"</formula>
    </cfRule>
  </conditionalFormatting>
  <conditionalFormatting sqref="J233:K233">
    <cfRule type="containsText" dxfId="23491" priority="3085" operator="containsText" text=" -----">
      <formula>NOT(ISERROR(SEARCH(" -----",J233)))</formula>
    </cfRule>
  </conditionalFormatting>
  <conditionalFormatting sqref="J243:K243">
    <cfRule type="containsText" dxfId="23490" priority="3084" operator="containsText" text="◙">
      <formula>NOT(ISERROR(SEARCH("◙",J243)))</formula>
    </cfRule>
  </conditionalFormatting>
  <conditionalFormatting sqref="J243">
    <cfRule type="cellIs" dxfId="23489" priority="3083" operator="equal">
      <formula>"Ø"</formula>
    </cfRule>
  </conditionalFormatting>
  <conditionalFormatting sqref="J243:K243">
    <cfRule type="containsText" dxfId="23488" priority="3082" operator="containsText" text=" -----">
      <formula>NOT(ISERROR(SEARCH(" -----",J243)))</formula>
    </cfRule>
  </conditionalFormatting>
  <conditionalFormatting sqref="J249:K249">
    <cfRule type="containsText" dxfId="23487" priority="3081" operator="containsText" text="◙">
      <formula>NOT(ISERROR(SEARCH("◙",J249)))</formula>
    </cfRule>
  </conditionalFormatting>
  <conditionalFormatting sqref="J249">
    <cfRule type="cellIs" dxfId="23486" priority="3080" operator="equal">
      <formula>"Ø"</formula>
    </cfRule>
  </conditionalFormatting>
  <conditionalFormatting sqref="J249:K249">
    <cfRule type="containsText" dxfId="23485" priority="3079" operator="containsText" text=" -----">
      <formula>NOT(ISERROR(SEARCH(" -----",J249)))</formula>
    </cfRule>
  </conditionalFormatting>
  <conditionalFormatting sqref="J255:K255">
    <cfRule type="containsText" dxfId="23484" priority="3078" operator="containsText" text="◙">
      <formula>NOT(ISERROR(SEARCH("◙",J255)))</formula>
    </cfRule>
  </conditionalFormatting>
  <conditionalFormatting sqref="J255">
    <cfRule type="cellIs" dxfId="23483" priority="3077" operator="equal">
      <formula>"Ø"</formula>
    </cfRule>
  </conditionalFormatting>
  <conditionalFormatting sqref="J255:K255">
    <cfRule type="containsText" dxfId="23482" priority="3076" operator="containsText" text=" -----">
      <formula>NOT(ISERROR(SEARCH(" -----",J255)))</formula>
    </cfRule>
  </conditionalFormatting>
  <conditionalFormatting sqref="J261:K261">
    <cfRule type="containsText" dxfId="23481" priority="3075" operator="containsText" text="◙">
      <formula>NOT(ISERROR(SEARCH("◙",J261)))</formula>
    </cfRule>
  </conditionalFormatting>
  <conditionalFormatting sqref="J261">
    <cfRule type="cellIs" dxfId="23480" priority="3074" operator="equal">
      <formula>"Ø"</formula>
    </cfRule>
  </conditionalFormatting>
  <conditionalFormatting sqref="J261:K261">
    <cfRule type="containsText" dxfId="23479" priority="3073" operator="containsText" text=" -----">
      <formula>NOT(ISERROR(SEARCH(" -----",J261)))</formula>
    </cfRule>
  </conditionalFormatting>
  <conditionalFormatting sqref="J267:K267">
    <cfRule type="containsText" dxfId="23478" priority="3072" operator="containsText" text="◙">
      <formula>NOT(ISERROR(SEARCH("◙",J267)))</formula>
    </cfRule>
  </conditionalFormatting>
  <conditionalFormatting sqref="J267">
    <cfRule type="cellIs" dxfId="23477" priority="3071" operator="equal">
      <formula>"Ø"</formula>
    </cfRule>
  </conditionalFormatting>
  <conditionalFormatting sqref="J267:K267">
    <cfRule type="containsText" dxfId="23476" priority="3070" operator="containsText" text=" -----">
      <formula>NOT(ISERROR(SEARCH(" -----",J267)))</formula>
    </cfRule>
  </conditionalFormatting>
  <conditionalFormatting sqref="J273:K273">
    <cfRule type="containsText" dxfId="23475" priority="3069" operator="containsText" text="◙">
      <formula>NOT(ISERROR(SEARCH("◙",J273)))</formula>
    </cfRule>
  </conditionalFormatting>
  <conditionalFormatting sqref="J273">
    <cfRule type="cellIs" dxfId="23474" priority="3068" operator="equal">
      <formula>"Ø"</formula>
    </cfRule>
  </conditionalFormatting>
  <conditionalFormatting sqref="J273:K273">
    <cfRule type="containsText" dxfId="23473" priority="3067" operator="containsText" text=" -----">
      <formula>NOT(ISERROR(SEARCH(" -----",J273)))</formula>
    </cfRule>
  </conditionalFormatting>
  <conditionalFormatting sqref="J279:K279">
    <cfRule type="containsText" dxfId="23472" priority="3066" operator="containsText" text="◙">
      <formula>NOT(ISERROR(SEARCH("◙",J279)))</formula>
    </cfRule>
  </conditionalFormatting>
  <conditionalFormatting sqref="J279">
    <cfRule type="cellIs" dxfId="23471" priority="3065" operator="equal">
      <formula>"Ø"</formula>
    </cfRule>
  </conditionalFormatting>
  <conditionalFormatting sqref="J279:K279">
    <cfRule type="containsText" dxfId="23470" priority="3064" operator="containsText" text=" -----">
      <formula>NOT(ISERROR(SEARCH(" -----",J279)))</formula>
    </cfRule>
  </conditionalFormatting>
  <conditionalFormatting sqref="J285:K285">
    <cfRule type="containsText" dxfId="23469" priority="3063" operator="containsText" text="◙">
      <formula>NOT(ISERROR(SEARCH("◙",J285)))</formula>
    </cfRule>
  </conditionalFormatting>
  <conditionalFormatting sqref="J285">
    <cfRule type="cellIs" dxfId="23468" priority="3062" operator="equal">
      <formula>"Ø"</formula>
    </cfRule>
  </conditionalFormatting>
  <conditionalFormatting sqref="J285:K285">
    <cfRule type="containsText" dxfId="23467" priority="3061" operator="containsText" text=" -----">
      <formula>NOT(ISERROR(SEARCH(" -----",J285)))</formula>
    </cfRule>
  </conditionalFormatting>
  <conditionalFormatting sqref="J291:K291">
    <cfRule type="containsText" dxfId="23466" priority="3060" operator="containsText" text="◙">
      <formula>NOT(ISERROR(SEARCH("◙",J291)))</formula>
    </cfRule>
  </conditionalFormatting>
  <conditionalFormatting sqref="J291">
    <cfRule type="cellIs" dxfId="23465" priority="3059" operator="equal">
      <formula>"Ø"</formula>
    </cfRule>
  </conditionalFormatting>
  <conditionalFormatting sqref="J291:K291">
    <cfRule type="containsText" dxfId="23464" priority="3058" operator="containsText" text=" -----">
      <formula>NOT(ISERROR(SEARCH(" -----",J291)))</formula>
    </cfRule>
  </conditionalFormatting>
  <conditionalFormatting sqref="J297:K297">
    <cfRule type="containsText" dxfId="23463" priority="3057" operator="containsText" text="◙">
      <formula>NOT(ISERROR(SEARCH("◙",J297)))</formula>
    </cfRule>
  </conditionalFormatting>
  <conditionalFormatting sqref="J297">
    <cfRule type="cellIs" dxfId="23462" priority="3056" operator="equal">
      <formula>"Ø"</formula>
    </cfRule>
  </conditionalFormatting>
  <conditionalFormatting sqref="J297:K297">
    <cfRule type="containsText" dxfId="23461" priority="3055" operator="containsText" text=" -----">
      <formula>NOT(ISERROR(SEARCH(" -----",J297)))</formula>
    </cfRule>
  </conditionalFormatting>
  <conditionalFormatting sqref="J303:K303">
    <cfRule type="containsText" dxfId="23460" priority="3054" operator="containsText" text="◙">
      <formula>NOT(ISERROR(SEARCH("◙",J303)))</formula>
    </cfRule>
  </conditionalFormatting>
  <conditionalFormatting sqref="J303">
    <cfRule type="cellIs" dxfId="23459" priority="3053" operator="equal">
      <formula>"Ø"</formula>
    </cfRule>
  </conditionalFormatting>
  <conditionalFormatting sqref="J303:K303">
    <cfRule type="containsText" dxfId="23458" priority="3052" operator="containsText" text=" -----">
      <formula>NOT(ISERROR(SEARCH(" -----",J303)))</formula>
    </cfRule>
  </conditionalFormatting>
  <conditionalFormatting sqref="J309:K309">
    <cfRule type="containsText" dxfId="23457" priority="3051" operator="containsText" text="◙">
      <formula>NOT(ISERROR(SEARCH("◙",J309)))</formula>
    </cfRule>
  </conditionalFormatting>
  <conditionalFormatting sqref="J309">
    <cfRule type="cellIs" dxfId="23456" priority="3050" operator="equal">
      <formula>"Ø"</formula>
    </cfRule>
  </conditionalFormatting>
  <conditionalFormatting sqref="J309:K309">
    <cfRule type="containsText" dxfId="23455" priority="3049" operator="containsText" text=" -----">
      <formula>NOT(ISERROR(SEARCH(" -----",J309)))</formula>
    </cfRule>
  </conditionalFormatting>
  <conditionalFormatting sqref="J319:K319">
    <cfRule type="containsText" dxfId="23454" priority="3048" operator="containsText" text="◙">
      <formula>NOT(ISERROR(SEARCH("◙",J319)))</formula>
    </cfRule>
  </conditionalFormatting>
  <conditionalFormatting sqref="J319">
    <cfRule type="cellIs" dxfId="23453" priority="3047" operator="equal">
      <formula>"Ø"</formula>
    </cfRule>
  </conditionalFormatting>
  <conditionalFormatting sqref="J319:K319">
    <cfRule type="containsText" dxfId="23452" priority="3046" operator="containsText" text=" -----">
      <formula>NOT(ISERROR(SEARCH(" -----",J319)))</formula>
    </cfRule>
  </conditionalFormatting>
  <conditionalFormatting sqref="J325:K325">
    <cfRule type="containsText" dxfId="23451" priority="3045" operator="containsText" text="◙">
      <formula>NOT(ISERROR(SEARCH("◙",J325)))</formula>
    </cfRule>
  </conditionalFormatting>
  <conditionalFormatting sqref="J325">
    <cfRule type="cellIs" dxfId="23450" priority="3044" operator="equal">
      <formula>"Ø"</formula>
    </cfRule>
  </conditionalFormatting>
  <conditionalFormatting sqref="J325:K325">
    <cfRule type="containsText" dxfId="23449" priority="3043" operator="containsText" text=" -----">
      <formula>NOT(ISERROR(SEARCH(" -----",J325)))</formula>
    </cfRule>
  </conditionalFormatting>
  <conditionalFormatting sqref="J331:K331">
    <cfRule type="containsText" dxfId="23448" priority="3042" operator="containsText" text="◙">
      <formula>NOT(ISERROR(SEARCH("◙",J331)))</formula>
    </cfRule>
  </conditionalFormatting>
  <conditionalFormatting sqref="J331">
    <cfRule type="cellIs" dxfId="23447" priority="3041" operator="equal">
      <formula>"Ø"</formula>
    </cfRule>
  </conditionalFormatting>
  <conditionalFormatting sqref="J331:K331">
    <cfRule type="containsText" dxfId="23446" priority="3040" operator="containsText" text=" -----">
      <formula>NOT(ISERROR(SEARCH(" -----",J331)))</formula>
    </cfRule>
  </conditionalFormatting>
  <conditionalFormatting sqref="J337:K337">
    <cfRule type="containsText" dxfId="23445" priority="3039" operator="containsText" text="◙">
      <formula>NOT(ISERROR(SEARCH("◙",J337)))</formula>
    </cfRule>
  </conditionalFormatting>
  <conditionalFormatting sqref="J337">
    <cfRule type="cellIs" dxfId="23444" priority="3038" operator="equal">
      <formula>"Ø"</formula>
    </cfRule>
  </conditionalFormatting>
  <conditionalFormatting sqref="J337:K337">
    <cfRule type="containsText" dxfId="23443" priority="3037" operator="containsText" text=" -----">
      <formula>NOT(ISERROR(SEARCH(" -----",J337)))</formula>
    </cfRule>
  </conditionalFormatting>
  <conditionalFormatting sqref="J343:K343">
    <cfRule type="containsText" dxfId="23442" priority="3036" operator="containsText" text="◙">
      <formula>NOT(ISERROR(SEARCH("◙",J343)))</formula>
    </cfRule>
  </conditionalFormatting>
  <conditionalFormatting sqref="J343">
    <cfRule type="cellIs" dxfId="23441" priority="3035" operator="equal">
      <formula>"Ø"</formula>
    </cfRule>
  </conditionalFormatting>
  <conditionalFormatting sqref="J343:K343">
    <cfRule type="containsText" dxfId="23440" priority="3034" operator="containsText" text=" -----">
      <formula>NOT(ISERROR(SEARCH(" -----",J343)))</formula>
    </cfRule>
  </conditionalFormatting>
  <conditionalFormatting sqref="J349:K349">
    <cfRule type="containsText" dxfId="23439" priority="3033" operator="containsText" text="◙">
      <formula>NOT(ISERROR(SEARCH("◙",J349)))</formula>
    </cfRule>
  </conditionalFormatting>
  <conditionalFormatting sqref="J349">
    <cfRule type="cellIs" dxfId="23438" priority="3032" operator="equal">
      <formula>"Ø"</formula>
    </cfRule>
  </conditionalFormatting>
  <conditionalFormatting sqref="J349:K349">
    <cfRule type="containsText" dxfId="23437" priority="3031" operator="containsText" text=" -----">
      <formula>NOT(ISERROR(SEARCH(" -----",J349)))</formula>
    </cfRule>
  </conditionalFormatting>
  <conditionalFormatting sqref="W19">
    <cfRule type="cellIs" dxfId="23436" priority="3030" operator="equal">
      <formula>"Ø"</formula>
    </cfRule>
  </conditionalFormatting>
  <conditionalFormatting sqref="W19:X19">
    <cfRule type="containsText" dxfId="23435" priority="3029" operator="containsText" text=" -----">
      <formula>NOT(ISERROR(SEARCH(" -----",W19)))</formula>
    </cfRule>
  </conditionalFormatting>
  <conditionalFormatting sqref="W19:X19">
    <cfRule type="containsText" dxfId="23434" priority="3028" operator="containsText" text="◙">
      <formula>NOT(ISERROR(SEARCH("◙",W19)))</formula>
    </cfRule>
  </conditionalFormatting>
  <conditionalFormatting sqref="W25">
    <cfRule type="cellIs" dxfId="23433" priority="3027" operator="equal">
      <formula>"Ø"</formula>
    </cfRule>
  </conditionalFormatting>
  <conditionalFormatting sqref="W25:X25">
    <cfRule type="containsText" dxfId="23432" priority="3026" operator="containsText" text=" -----">
      <formula>NOT(ISERROR(SEARCH(" -----",W25)))</formula>
    </cfRule>
  </conditionalFormatting>
  <conditionalFormatting sqref="W25:X25">
    <cfRule type="containsText" dxfId="23431" priority="3025" operator="containsText" text="◙">
      <formula>NOT(ISERROR(SEARCH("◙",W25)))</formula>
    </cfRule>
  </conditionalFormatting>
  <conditionalFormatting sqref="W31">
    <cfRule type="cellIs" dxfId="23430" priority="3024" operator="equal">
      <formula>"Ø"</formula>
    </cfRule>
  </conditionalFormatting>
  <conditionalFormatting sqref="W31:X31">
    <cfRule type="containsText" dxfId="23429" priority="3023" operator="containsText" text=" -----">
      <formula>NOT(ISERROR(SEARCH(" -----",W31)))</formula>
    </cfRule>
  </conditionalFormatting>
  <conditionalFormatting sqref="W31:X31">
    <cfRule type="containsText" dxfId="23428" priority="3022" operator="containsText" text="◙">
      <formula>NOT(ISERROR(SEARCH("◙",W31)))</formula>
    </cfRule>
  </conditionalFormatting>
  <conditionalFormatting sqref="W37">
    <cfRule type="cellIs" dxfId="23427" priority="3021" operator="equal">
      <formula>"Ø"</formula>
    </cfRule>
  </conditionalFormatting>
  <conditionalFormatting sqref="W37:X37">
    <cfRule type="containsText" dxfId="23426" priority="3020" operator="containsText" text=" -----">
      <formula>NOT(ISERROR(SEARCH(" -----",W37)))</formula>
    </cfRule>
  </conditionalFormatting>
  <conditionalFormatting sqref="W37:X37">
    <cfRule type="containsText" dxfId="23425" priority="3019" operator="containsText" text="◙">
      <formula>NOT(ISERROR(SEARCH("◙",W37)))</formula>
    </cfRule>
  </conditionalFormatting>
  <conditionalFormatting sqref="W43">
    <cfRule type="cellIs" dxfId="23424" priority="3018" operator="equal">
      <formula>"Ø"</formula>
    </cfRule>
  </conditionalFormatting>
  <conditionalFormatting sqref="W43:X43">
    <cfRule type="containsText" dxfId="23423" priority="3017" operator="containsText" text=" -----">
      <formula>NOT(ISERROR(SEARCH(" -----",W43)))</formula>
    </cfRule>
  </conditionalFormatting>
  <conditionalFormatting sqref="W43:X43">
    <cfRule type="containsText" dxfId="23422" priority="3016" operator="containsText" text="◙">
      <formula>NOT(ISERROR(SEARCH("◙",W43)))</formula>
    </cfRule>
  </conditionalFormatting>
  <conditionalFormatting sqref="W49">
    <cfRule type="cellIs" dxfId="23421" priority="3015" operator="equal">
      <formula>"Ø"</formula>
    </cfRule>
  </conditionalFormatting>
  <conditionalFormatting sqref="W49:X49">
    <cfRule type="containsText" dxfId="23420" priority="3014" operator="containsText" text=" -----">
      <formula>NOT(ISERROR(SEARCH(" -----",W49)))</formula>
    </cfRule>
  </conditionalFormatting>
  <conditionalFormatting sqref="W49:X49">
    <cfRule type="containsText" dxfId="23419" priority="3013" operator="containsText" text="◙">
      <formula>NOT(ISERROR(SEARCH("◙",W49)))</formula>
    </cfRule>
  </conditionalFormatting>
  <conditionalFormatting sqref="W55">
    <cfRule type="cellIs" dxfId="23418" priority="3012" operator="equal">
      <formula>"Ø"</formula>
    </cfRule>
  </conditionalFormatting>
  <conditionalFormatting sqref="W55:X55">
    <cfRule type="containsText" dxfId="23417" priority="3011" operator="containsText" text=" -----">
      <formula>NOT(ISERROR(SEARCH(" -----",W55)))</formula>
    </cfRule>
  </conditionalFormatting>
  <conditionalFormatting sqref="W55:X55">
    <cfRule type="containsText" dxfId="23416" priority="3010" operator="containsText" text="◙">
      <formula>NOT(ISERROR(SEARCH("◙",W55)))</formula>
    </cfRule>
  </conditionalFormatting>
  <conditionalFormatting sqref="W61">
    <cfRule type="cellIs" dxfId="23415" priority="3009" operator="equal">
      <formula>"Ø"</formula>
    </cfRule>
  </conditionalFormatting>
  <conditionalFormatting sqref="W61:X61">
    <cfRule type="containsText" dxfId="23414" priority="3008" operator="containsText" text=" -----">
      <formula>NOT(ISERROR(SEARCH(" -----",W61)))</formula>
    </cfRule>
  </conditionalFormatting>
  <conditionalFormatting sqref="W61:X61">
    <cfRule type="containsText" dxfId="23413" priority="3007" operator="containsText" text="◙">
      <formula>NOT(ISERROR(SEARCH("◙",W61)))</formula>
    </cfRule>
  </conditionalFormatting>
  <conditionalFormatting sqref="W67">
    <cfRule type="cellIs" dxfId="23412" priority="3006" operator="equal">
      <formula>"Ø"</formula>
    </cfRule>
  </conditionalFormatting>
  <conditionalFormatting sqref="W67:X67">
    <cfRule type="containsText" dxfId="23411" priority="3005" operator="containsText" text=" -----">
      <formula>NOT(ISERROR(SEARCH(" -----",W67)))</formula>
    </cfRule>
  </conditionalFormatting>
  <conditionalFormatting sqref="W67:X67">
    <cfRule type="containsText" dxfId="23410" priority="3004" operator="containsText" text="◙">
      <formula>NOT(ISERROR(SEARCH("◙",W67)))</formula>
    </cfRule>
  </conditionalFormatting>
  <conditionalFormatting sqref="W73">
    <cfRule type="cellIs" dxfId="23409" priority="3003" operator="equal">
      <formula>"Ø"</formula>
    </cfRule>
  </conditionalFormatting>
  <conditionalFormatting sqref="W73:X73">
    <cfRule type="containsText" dxfId="23408" priority="3002" operator="containsText" text=" -----">
      <formula>NOT(ISERROR(SEARCH(" -----",W73)))</formula>
    </cfRule>
  </conditionalFormatting>
  <conditionalFormatting sqref="W73:X73">
    <cfRule type="containsText" dxfId="23407" priority="3001" operator="containsText" text="◙">
      <formula>NOT(ISERROR(SEARCH("◙",W73)))</formula>
    </cfRule>
  </conditionalFormatting>
  <conditionalFormatting sqref="W79">
    <cfRule type="cellIs" dxfId="23406" priority="3000" operator="equal">
      <formula>"Ø"</formula>
    </cfRule>
  </conditionalFormatting>
  <conditionalFormatting sqref="W79:X79">
    <cfRule type="containsText" dxfId="23405" priority="2999" operator="containsText" text=" -----">
      <formula>NOT(ISERROR(SEARCH(" -----",W79)))</formula>
    </cfRule>
  </conditionalFormatting>
  <conditionalFormatting sqref="W79:X79">
    <cfRule type="containsText" dxfId="23404" priority="2998" operator="containsText" text="◙">
      <formula>NOT(ISERROR(SEARCH("◙",W79)))</formula>
    </cfRule>
  </conditionalFormatting>
  <conditionalFormatting sqref="W85">
    <cfRule type="cellIs" dxfId="23403" priority="2997" operator="equal">
      <formula>"Ø"</formula>
    </cfRule>
  </conditionalFormatting>
  <conditionalFormatting sqref="W85:X85">
    <cfRule type="containsText" dxfId="23402" priority="2996" operator="containsText" text=" -----">
      <formula>NOT(ISERROR(SEARCH(" -----",W85)))</formula>
    </cfRule>
  </conditionalFormatting>
  <conditionalFormatting sqref="W85:X85">
    <cfRule type="containsText" dxfId="23401" priority="2995" operator="containsText" text="◙">
      <formula>NOT(ISERROR(SEARCH("◙",W85)))</formula>
    </cfRule>
  </conditionalFormatting>
  <conditionalFormatting sqref="W97">
    <cfRule type="cellIs" dxfId="23400" priority="2994" operator="equal">
      <formula>"Ø"</formula>
    </cfRule>
  </conditionalFormatting>
  <conditionalFormatting sqref="W97:X97">
    <cfRule type="containsText" dxfId="23399" priority="2993" operator="containsText" text=" -----">
      <formula>NOT(ISERROR(SEARCH(" -----",W97)))</formula>
    </cfRule>
  </conditionalFormatting>
  <conditionalFormatting sqref="W97:X97">
    <cfRule type="containsText" dxfId="23398" priority="2992" operator="containsText" text="◙">
      <formula>NOT(ISERROR(SEARCH("◙",W97)))</formula>
    </cfRule>
  </conditionalFormatting>
  <conditionalFormatting sqref="W103">
    <cfRule type="cellIs" dxfId="23397" priority="2991" operator="equal">
      <formula>"Ø"</formula>
    </cfRule>
  </conditionalFormatting>
  <conditionalFormatting sqref="W103:X103">
    <cfRule type="containsText" dxfId="23396" priority="2990" operator="containsText" text=" -----">
      <formula>NOT(ISERROR(SEARCH(" -----",W103)))</formula>
    </cfRule>
  </conditionalFormatting>
  <conditionalFormatting sqref="W103:X103">
    <cfRule type="containsText" dxfId="23395" priority="2989" operator="containsText" text="◙">
      <formula>NOT(ISERROR(SEARCH("◙",W103)))</formula>
    </cfRule>
  </conditionalFormatting>
  <conditionalFormatting sqref="W109">
    <cfRule type="cellIs" dxfId="23394" priority="2988" operator="equal">
      <formula>"Ø"</formula>
    </cfRule>
  </conditionalFormatting>
  <conditionalFormatting sqref="W109:X109">
    <cfRule type="containsText" dxfId="23393" priority="2987" operator="containsText" text=" -----">
      <formula>NOT(ISERROR(SEARCH(" -----",W109)))</formula>
    </cfRule>
  </conditionalFormatting>
  <conditionalFormatting sqref="W109:X109">
    <cfRule type="containsText" dxfId="23392" priority="2986" operator="containsText" text="◙">
      <formula>NOT(ISERROR(SEARCH("◙",W109)))</formula>
    </cfRule>
  </conditionalFormatting>
  <conditionalFormatting sqref="W115">
    <cfRule type="cellIs" dxfId="23391" priority="2985" operator="equal">
      <formula>"Ø"</formula>
    </cfRule>
  </conditionalFormatting>
  <conditionalFormatting sqref="W115:X115">
    <cfRule type="containsText" dxfId="23390" priority="2984" operator="containsText" text=" -----">
      <formula>NOT(ISERROR(SEARCH(" -----",W115)))</formula>
    </cfRule>
  </conditionalFormatting>
  <conditionalFormatting sqref="W115:X115">
    <cfRule type="containsText" dxfId="23389" priority="2983" operator="containsText" text="◙">
      <formula>NOT(ISERROR(SEARCH("◙",W115)))</formula>
    </cfRule>
  </conditionalFormatting>
  <conditionalFormatting sqref="W121">
    <cfRule type="cellIs" dxfId="23388" priority="2982" operator="equal">
      <formula>"Ø"</formula>
    </cfRule>
  </conditionalFormatting>
  <conditionalFormatting sqref="W121:X121">
    <cfRule type="containsText" dxfId="23387" priority="2981" operator="containsText" text=" -----">
      <formula>NOT(ISERROR(SEARCH(" -----",W121)))</formula>
    </cfRule>
  </conditionalFormatting>
  <conditionalFormatting sqref="W121:X121">
    <cfRule type="containsText" dxfId="23386" priority="2980" operator="containsText" text="◙">
      <formula>NOT(ISERROR(SEARCH("◙",W121)))</formula>
    </cfRule>
  </conditionalFormatting>
  <conditionalFormatting sqref="W127">
    <cfRule type="cellIs" dxfId="23385" priority="2979" operator="equal">
      <formula>"Ø"</formula>
    </cfRule>
  </conditionalFormatting>
  <conditionalFormatting sqref="W127:X127">
    <cfRule type="containsText" dxfId="23384" priority="2978" operator="containsText" text=" -----">
      <formula>NOT(ISERROR(SEARCH(" -----",W127)))</formula>
    </cfRule>
  </conditionalFormatting>
  <conditionalFormatting sqref="W127:X127">
    <cfRule type="containsText" dxfId="23383" priority="2977" operator="containsText" text="◙">
      <formula>NOT(ISERROR(SEARCH("◙",W127)))</formula>
    </cfRule>
  </conditionalFormatting>
  <conditionalFormatting sqref="W133">
    <cfRule type="cellIs" dxfId="23382" priority="2976" operator="equal">
      <formula>"Ø"</formula>
    </cfRule>
  </conditionalFormatting>
  <conditionalFormatting sqref="W133:X133">
    <cfRule type="containsText" dxfId="23381" priority="2975" operator="containsText" text=" -----">
      <formula>NOT(ISERROR(SEARCH(" -----",W133)))</formula>
    </cfRule>
  </conditionalFormatting>
  <conditionalFormatting sqref="W133:X133">
    <cfRule type="containsText" dxfId="23380" priority="2974" operator="containsText" text="◙">
      <formula>NOT(ISERROR(SEARCH("◙",W133)))</formula>
    </cfRule>
  </conditionalFormatting>
  <conditionalFormatting sqref="W139">
    <cfRule type="cellIs" dxfId="23379" priority="2973" operator="equal">
      <formula>"Ø"</formula>
    </cfRule>
  </conditionalFormatting>
  <conditionalFormatting sqref="W139:X139">
    <cfRule type="containsText" dxfId="23378" priority="2972" operator="containsText" text=" -----">
      <formula>NOT(ISERROR(SEARCH(" -----",W139)))</formula>
    </cfRule>
  </conditionalFormatting>
  <conditionalFormatting sqref="W139:X139">
    <cfRule type="containsText" dxfId="23377" priority="2971" operator="containsText" text="◙">
      <formula>NOT(ISERROR(SEARCH("◙",W139)))</formula>
    </cfRule>
  </conditionalFormatting>
  <conditionalFormatting sqref="W145">
    <cfRule type="cellIs" dxfId="23376" priority="2970" operator="equal">
      <formula>"Ø"</formula>
    </cfRule>
  </conditionalFormatting>
  <conditionalFormatting sqref="W145:X145">
    <cfRule type="containsText" dxfId="23375" priority="2969" operator="containsText" text=" -----">
      <formula>NOT(ISERROR(SEARCH(" -----",W145)))</formula>
    </cfRule>
  </conditionalFormatting>
  <conditionalFormatting sqref="W145:X145">
    <cfRule type="containsText" dxfId="23374" priority="2968" operator="containsText" text="◙">
      <formula>NOT(ISERROR(SEARCH("◙",W145)))</formula>
    </cfRule>
  </conditionalFormatting>
  <conditionalFormatting sqref="W151">
    <cfRule type="cellIs" dxfId="23373" priority="2967" operator="equal">
      <formula>"Ø"</formula>
    </cfRule>
  </conditionalFormatting>
  <conditionalFormatting sqref="W151:X151">
    <cfRule type="containsText" dxfId="23372" priority="2966" operator="containsText" text=" -----">
      <formula>NOT(ISERROR(SEARCH(" -----",W151)))</formula>
    </cfRule>
  </conditionalFormatting>
  <conditionalFormatting sqref="W151:X151">
    <cfRule type="containsText" dxfId="23371" priority="2965" operator="containsText" text="◙">
      <formula>NOT(ISERROR(SEARCH("◙",W151)))</formula>
    </cfRule>
  </conditionalFormatting>
  <conditionalFormatting sqref="W157">
    <cfRule type="cellIs" dxfId="23370" priority="2964" operator="equal">
      <formula>"Ø"</formula>
    </cfRule>
  </conditionalFormatting>
  <conditionalFormatting sqref="W157:X157">
    <cfRule type="containsText" dxfId="23369" priority="2963" operator="containsText" text=" -----">
      <formula>NOT(ISERROR(SEARCH(" -----",W157)))</formula>
    </cfRule>
  </conditionalFormatting>
  <conditionalFormatting sqref="W157:X157">
    <cfRule type="containsText" dxfId="23368" priority="2962" operator="containsText" text="◙">
      <formula>NOT(ISERROR(SEARCH("◙",W157)))</formula>
    </cfRule>
  </conditionalFormatting>
  <conditionalFormatting sqref="W163">
    <cfRule type="cellIs" dxfId="23367" priority="2961" operator="equal">
      <formula>"Ø"</formula>
    </cfRule>
  </conditionalFormatting>
  <conditionalFormatting sqref="W163:X163">
    <cfRule type="containsText" dxfId="23366" priority="2960" operator="containsText" text=" -----">
      <formula>NOT(ISERROR(SEARCH(" -----",W163)))</formula>
    </cfRule>
  </conditionalFormatting>
  <conditionalFormatting sqref="W163:X163">
    <cfRule type="containsText" dxfId="23365" priority="2959" operator="containsText" text="◙">
      <formula>NOT(ISERROR(SEARCH("◙",W163)))</formula>
    </cfRule>
  </conditionalFormatting>
  <conditionalFormatting sqref="W169">
    <cfRule type="cellIs" dxfId="23364" priority="2958" operator="equal">
      <formula>"Ø"</formula>
    </cfRule>
  </conditionalFormatting>
  <conditionalFormatting sqref="W169:X169">
    <cfRule type="containsText" dxfId="23363" priority="2957" operator="containsText" text=" -----">
      <formula>NOT(ISERROR(SEARCH(" -----",W169)))</formula>
    </cfRule>
  </conditionalFormatting>
  <conditionalFormatting sqref="W169:X169">
    <cfRule type="containsText" dxfId="23362" priority="2956" operator="containsText" text="◙">
      <formula>NOT(ISERROR(SEARCH("◙",W169)))</formula>
    </cfRule>
  </conditionalFormatting>
  <conditionalFormatting sqref="W175">
    <cfRule type="cellIs" dxfId="23361" priority="2955" operator="equal">
      <formula>"Ø"</formula>
    </cfRule>
  </conditionalFormatting>
  <conditionalFormatting sqref="W175:X175">
    <cfRule type="containsText" dxfId="23360" priority="2954" operator="containsText" text=" -----">
      <formula>NOT(ISERROR(SEARCH(" -----",W175)))</formula>
    </cfRule>
  </conditionalFormatting>
  <conditionalFormatting sqref="W175:X175">
    <cfRule type="containsText" dxfId="23359" priority="2953" operator="containsText" text="◙">
      <formula>NOT(ISERROR(SEARCH("◙",W175)))</formula>
    </cfRule>
  </conditionalFormatting>
  <conditionalFormatting sqref="W181">
    <cfRule type="cellIs" dxfId="23358" priority="2952" operator="equal">
      <formula>"Ø"</formula>
    </cfRule>
  </conditionalFormatting>
  <conditionalFormatting sqref="W181:X181">
    <cfRule type="containsText" dxfId="23357" priority="2951" operator="containsText" text=" -----">
      <formula>NOT(ISERROR(SEARCH(" -----",W181)))</formula>
    </cfRule>
  </conditionalFormatting>
  <conditionalFormatting sqref="W181:X181">
    <cfRule type="containsText" dxfId="23356" priority="2950" operator="containsText" text="◙">
      <formula>NOT(ISERROR(SEARCH("◙",W181)))</formula>
    </cfRule>
  </conditionalFormatting>
  <conditionalFormatting sqref="W187">
    <cfRule type="cellIs" dxfId="23355" priority="2949" operator="equal">
      <formula>"Ø"</formula>
    </cfRule>
  </conditionalFormatting>
  <conditionalFormatting sqref="W187:X187">
    <cfRule type="containsText" dxfId="23354" priority="2948" operator="containsText" text=" -----">
      <formula>NOT(ISERROR(SEARCH(" -----",W187)))</formula>
    </cfRule>
  </conditionalFormatting>
  <conditionalFormatting sqref="W187:X187">
    <cfRule type="containsText" dxfId="23353" priority="2947" operator="containsText" text="◙">
      <formula>NOT(ISERROR(SEARCH("◙",W187)))</formula>
    </cfRule>
  </conditionalFormatting>
  <conditionalFormatting sqref="W193">
    <cfRule type="cellIs" dxfId="23352" priority="2946" operator="equal">
      <formula>"Ø"</formula>
    </cfRule>
  </conditionalFormatting>
  <conditionalFormatting sqref="W193:X193">
    <cfRule type="containsText" dxfId="23351" priority="2945" operator="containsText" text=" -----">
      <formula>NOT(ISERROR(SEARCH(" -----",W193)))</formula>
    </cfRule>
  </conditionalFormatting>
  <conditionalFormatting sqref="W193:X193">
    <cfRule type="containsText" dxfId="23350" priority="2944" operator="containsText" text="◙">
      <formula>NOT(ISERROR(SEARCH("◙",W193)))</formula>
    </cfRule>
  </conditionalFormatting>
  <conditionalFormatting sqref="W199">
    <cfRule type="cellIs" dxfId="23349" priority="2943" operator="equal">
      <formula>"Ø"</formula>
    </cfRule>
  </conditionalFormatting>
  <conditionalFormatting sqref="W199:X199">
    <cfRule type="containsText" dxfId="23348" priority="2942" operator="containsText" text=" -----">
      <formula>NOT(ISERROR(SEARCH(" -----",W199)))</formula>
    </cfRule>
  </conditionalFormatting>
  <conditionalFormatting sqref="W199:X199">
    <cfRule type="containsText" dxfId="23347" priority="2941" operator="containsText" text="◙">
      <formula>NOT(ISERROR(SEARCH("◙",W199)))</formula>
    </cfRule>
  </conditionalFormatting>
  <conditionalFormatting sqref="W205">
    <cfRule type="cellIs" dxfId="23346" priority="2940" operator="equal">
      <formula>"Ø"</formula>
    </cfRule>
  </conditionalFormatting>
  <conditionalFormatting sqref="W205:X205">
    <cfRule type="containsText" dxfId="23345" priority="2939" operator="containsText" text=" -----">
      <formula>NOT(ISERROR(SEARCH(" -----",W205)))</formula>
    </cfRule>
  </conditionalFormatting>
  <conditionalFormatting sqref="W205:X205">
    <cfRule type="containsText" dxfId="23344" priority="2938" operator="containsText" text="◙">
      <formula>NOT(ISERROR(SEARCH("◙",W205)))</formula>
    </cfRule>
  </conditionalFormatting>
  <conditionalFormatting sqref="W211">
    <cfRule type="cellIs" dxfId="23343" priority="2937" operator="equal">
      <formula>"Ø"</formula>
    </cfRule>
  </conditionalFormatting>
  <conditionalFormatting sqref="W211:X211">
    <cfRule type="containsText" dxfId="23342" priority="2936" operator="containsText" text=" -----">
      <formula>NOT(ISERROR(SEARCH(" -----",W211)))</formula>
    </cfRule>
  </conditionalFormatting>
  <conditionalFormatting sqref="W211:X211">
    <cfRule type="containsText" dxfId="23341" priority="2935" operator="containsText" text="◙">
      <formula>NOT(ISERROR(SEARCH("◙",W211)))</formula>
    </cfRule>
  </conditionalFormatting>
  <conditionalFormatting sqref="W217">
    <cfRule type="cellIs" dxfId="23340" priority="2934" operator="equal">
      <formula>"Ø"</formula>
    </cfRule>
  </conditionalFormatting>
  <conditionalFormatting sqref="W217:X217">
    <cfRule type="containsText" dxfId="23339" priority="2933" operator="containsText" text=" -----">
      <formula>NOT(ISERROR(SEARCH(" -----",W217)))</formula>
    </cfRule>
  </conditionalFormatting>
  <conditionalFormatting sqref="W217:X217">
    <cfRule type="containsText" dxfId="23338" priority="2932" operator="containsText" text="◙">
      <formula>NOT(ISERROR(SEARCH("◙",W217)))</formula>
    </cfRule>
  </conditionalFormatting>
  <conditionalFormatting sqref="W223">
    <cfRule type="cellIs" dxfId="23337" priority="2931" operator="equal">
      <formula>"Ø"</formula>
    </cfRule>
  </conditionalFormatting>
  <conditionalFormatting sqref="W223:X223">
    <cfRule type="containsText" dxfId="23336" priority="2930" operator="containsText" text=" -----">
      <formula>NOT(ISERROR(SEARCH(" -----",W223)))</formula>
    </cfRule>
  </conditionalFormatting>
  <conditionalFormatting sqref="W223:X223">
    <cfRule type="containsText" dxfId="23335" priority="2929" operator="containsText" text="◙">
      <formula>NOT(ISERROR(SEARCH("◙",W223)))</formula>
    </cfRule>
  </conditionalFormatting>
  <conditionalFormatting sqref="W233">
    <cfRule type="cellIs" dxfId="23334" priority="2928" operator="equal">
      <formula>"Ø"</formula>
    </cfRule>
  </conditionalFormatting>
  <conditionalFormatting sqref="W233:X233">
    <cfRule type="containsText" dxfId="23333" priority="2927" operator="containsText" text=" -----">
      <formula>NOT(ISERROR(SEARCH(" -----",W233)))</formula>
    </cfRule>
  </conditionalFormatting>
  <conditionalFormatting sqref="W233:X233">
    <cfRule type="containsText" dxfId="23332" priority="2926" operator="containsText" text="◙">
      <formula>NOT(ISERROR(SEARCH("◙",W233)))</formula>
    </cfRule>
  </conditionalFormatting>
  <conditionalFormatting sqref="W243">
    <cfRule type="cellIs" dxfId="23331" priority="2925" operator="equal">
      <formula>"Ø"</formula>
    </cfRule>
  </conditionalFormatting>
  <conditionalFormatting sqref="W243:X243">
    <cfRule type="containsText" dxfId="23330" priority="2924" operator="containsText" text=" -----">
      <formula>NOT(ISERROR(SEARCH(" -----",W243)))</formula>
    </cfRule>
  </conditionalFormatting>
  <conditionalFormatting sqref="W243:X243">
    <cfRule type="containsText" dxfId="23329" priority="2923" operator="containsText" text="◙">
      <formula>NOT(ISERROR(SEARCH("◙",W243)))</formula>
    </cfRule>
  </conditionalFormatting>
  <conditionalFormatting sqref="W249">
    <cfRule type="cellIs" dxfId="23328" priority="2922" operator="equal">
      <formula>"Ø"</formula>
    </cfRule>
  </conditionalFormatting>
  <conditionalFormatting sqref="W249:X249">
    <cfRule type="containsText" dxfId="23327" priority="2921" operator="containsText" text=" -----">
      <formula>NOT(ISERROR(SEARCH(" -----",W249)))</formula>
    </cfRule>
  </conditionalFormatting>
  <conditionalFormatting sqref="W249:X249">
    <cfRule type="containsText" dxfId="23326" priority="2920" operator="containsText" text="◙">
      <formula>NOT(ISERROR(SEARCH("◙",W249)))</formula>
    </cfRule>
  </conditionalFormatting>
  <conditionalFormatting sqref="W255">
    <cfRule type="cellIs" dxfId="23325" priority="2919" operator="equal">
      <formula>"Ø"</formula>
    </cfRule>
  </conditionalFormatting>
  <conditionalFormatting sqref="W255:X255">
    <cfRule type="containsText" dxfId="23324" priority="2918" operator="containsText" text=" -----">
      <formula>NOT(ISERROR(SEARCH(" -----",W255)))</formula>
    </cfRule>
  </conditionalFormatting>
  <conditionalFormatting sqref="W255:X255">
    <cfRule type="containsText" dxfId="23323" priority="2917" operator="containsText" text="◙">
      <formula>NOT(ISERROR(SEARCH("◙",W255)))</formula>
    </cfRule>
  </conditionalFormatting>
  <conditionalFormatting sqref="W261">
    <cfRule type="cellIs" dxfId="23322" priority="2916" operator="equal">
      <formula>"Ø"</formula>
    </cfRule>
  </conditionalFormatting>
  <conditionalFormatting sqref="W261:X261">
    <cfRule type="containsText" dxfId="23321" priority="2915" operator="containsText" text=" -----">
      <formula>NOT(ISERROR(SEARCH(" -----",W261)))</formula>
    </cfRule>
  </conditionalFormatting>
  <conditionalFormatting sqref="W261:X261">
    <cfRule type="containsText" dxfId="23320" priority="2914" operator="containsText" text="◙">
      <formula>NOT(ISERROR(SEARCH("◙",W261)))</formula>
    </cfRule>
  </conditionalFormatting>
  <conditionalFormatting sqref="W267">
    <cfRule type="cellIs" dxfId="23319" priority="2913" operator="equal">
      <formula>"Ø"</formula>
    </cfRule>
  </conditionalFormatting>
  <conditionalFormatting sqref="W267:X267">
    <cfRule type="containsText" dxfId="23318" priority="2912" operator="containsText" text=" -----">
      <formula>NOT(ISERROR(SEARCH(" -----",W267)))</formula>
    </cfRule>
  </conditionalFormatting>
  <conditionalFormatting sqref="W267:X267">
    <cfRule type="containsText" dxfId="23317" priority="2911" operator="containsText" text="◙">
      <formula>NOT(ISERROR(SEARCH("◙",W267)))</formula>
    </cfRule>
  </conditionalFormatting>
  <conditionalFormatting sqref="W273">
    <cfRule type="cellIs" dxfId="23316" priority="2910" operator="equal">
      <formula>"Ø"</formula>
    </cfRule>
  </conditionalFormatting>
  <conditionalFormatting sqref="W273:X273">
    <cfRule type="containsText" dxfId="23315" priority="2909" operator="containsText" text=" -----">
      <formula>NOT(ISERROR(SEARCH(" -----",W273)))</formula>
    </cfRule>
  </conditionalFormatting>
  <conditionalFormatting sqref="W273:X273">
    <cfRule type="containsText" dxfId="23314" priority="2908" operator="containsText" text="◙">
      <formula>NOT(ISERROR(SEARCH("◙",W273)))</formula>
    </cfRule>
  </conditionalFormatting>
  <conditionalFormatting sqref="W279">
    <cfRule type="cellIs" dxfId="23313" priority="2907" operator="equal">
      <formula>"Ø"</formula>
    </cfRule>
  </conditionalFormatting>
  <conditionalFormatting sqref="W279:X279">
    <cfRule type="containsText" dxfId="23312" priority="2906" operator="containsText" text=" -----">
      <formula>NOT(ISERROR(SEARCH(" -----",W279)))</formula>
    </cfRule>
  </conditionalFormatting>
  <conditionalFormatting sqref="W279:X279">
    <cfRule type="containsText" dxfId="23311" priority="2905" operator="containsText" text="◙">
      <formula>NOT(ISERROR(SEARCH("◙",W279)))</formula>
    </cfRule>
  </conditionalFormatting>
  <conditionalFormatting sqref="W285">
    <cfRule type="cellIs" dxfId="23310" priority="2904" operator="equal">
      <formula>"Ø"</formula>
    </cfRule>
  </conditionalFormatting>
  <conditionalFormatting sqref="W285:X285">
    <cfRule type="containsText" dxfId="23309" priority="2903" operator="containsText" text=" -----">
      <formula>NOT(ISERROR(SEARCH(" -----",W285)))</formula>
    </cfRule>
  </conditionalFormatting>
  <conditionalFormatting sqref="W285:X285">
    <cfRule type="containsText" dxfId="23308" priority="2902" operator="containsText" text="◙">
      <formula>NOT(ISERROR(SEARCH("◙",W285)))</formula>
    </cfRule>
  </conditionalFormatting>
  <conditionalFormatting sqref="W291">
    <cfRule type="cellIs" dxfId="23307" priority="2901" operator="equal">
      <formula>"Ø"</formula>
    </cfRule>
  </conditionalFormatting>
  <conditionalFormatting sqref="W291:X291">
    <cfRule type="containsText" dxfId="23306" priority="2900" operator="containsText" text=" -----">
      <formula>NOT(ISERROR(SEARCH(" -----",W291)))</formula>
    </cfRule>
  </conditionalFormatting>
  <conditionalFormatting sqref="W291:X291">
    <cfRule type="containsText" dxfId="23305" priority="2899" operator="containsText" text="◙">
      <formula>NOT(ISERROR(SEARCH("◙",W291)))</formula>
    </cfRule>
  </conditionalFormatting>
  <conditionalFormatting sqref="W297">
    <cfRule type="cellIs" dxfId="23304" priority="2898" operator="equal">
      <formula>"Ø"</formula>
    </cfRule>
  </conditionalFormatting>
  <conditionalFormatting sqref="W297:X297">
    <cfRule type="containsText" dxfId="23303" priority="2897" operator="containsText" text=" -----">
      <formula>NOT(ISERROR(SEARCH(" -----",W297)))</formula>
    </cfRule>
  </conditionalFormatting>
  <conditionalFormatting sqref="W297:X297">
    <cfRule type="containsText" dxfId="23302" priority="2896" operator="containsText" text="◙">
      <formula>NOT(ISERROR(SEARCH("◙",W297)))</formula>
    </cfRule>
  </conditionalFormatting>
  <conditionalFormatting sqref="W303">
    <cfRule type="cellIs" dxfId="23301" priority="2895" operator="equal">
      <formula>"Ø"</formula>
    </cfRule>
  </conditionalFormatting>
  <conditionalFormatting sqref="W303:X303">
    <cfRule type="containsText" dxfId="23300" priority="2894" operator="containsText" text=" -----">
      <formula>NOT(ISERROR(SEARCH(" -----",W303)))</formula>
    </cfRule>
  </conditionalFormatting>
  <conditionalFormatting sqref="W303:X303">
    <cfRule type="containsText" dxfId="23299" priority="2893" operator="containsText" text="◙">
      <formula>NOT(ISERROR(SEARCH("◙",W303)))</formula>
    </cfRule>
  </conditionalFormatting>
  <conditionalFormatting sqref="W309">
    <cfRule type="cellIs" dxfId="23298" priority="2892" operator="equal">
      <formula>"Ø"</formula>
    </cfRule>
  </conditionalFormatting>
  <conditionalFormatting sqref="W309:X309">
    <cfRule type="containsText" dxfId="23297" priority="2891" operator="containsText" text=" -----">
      <formula>NOT(ISERROR(SEARCH(" -----",W309)))</formula>
    </cfRule>
  </conditionalFormatting>
  <conditionalFormatting sqref="W309:X309">
    <cfRule type="containsText" dxfId="23296" priority="2890" operator="containsText" text="◙">
      <formula>NOT(ISERROR(SEARCH("◙",W309)))</formula>
    </cfRule>
  </conditionalFormatting>
  <conditionalFormatting sqref="W319">
    <cfRule type="cellIs" dxfId="23295" priority="2889" operator="equal">
      <formula>"Ø"</formula>
    </cfRule>
  </conditionalFormatting>
  <conditionalFormatting sqref="W319:X319">
    <cfRule type="containsText" dxfId="23294" priority="2888" operator="containsText" text=" -----">
      <formula>NOT(ISERROR(SEARCH(" -----",W319)))</formula>
    </cfRule>
  </conditionalFormatting>
  <conditionalFormatting sqref="W319:X319">
    <cfRule type="containsText" dxfId="23293" priority="2887" operator="containsText" text="◙">
      <formula>NOT(ISERROR(SEARCH("◙",W319)))</formula>
    </cfRule>
  </conditionalFormatting>
  <conditionalFormatting sqref="W325">
    <cfRule type="cellIs" dxfId="23292" priority="2886" operator="equal">
      <formula>"Ø"</formula>
    </cfRule>
  </conditionalFormatting>
  <conditionalFormatting sqref="W325:X325">
    <cfRule type="containsText" dxfId="23291" priority="2885" operator="containsText" text=" -----">
      <formula>NOT(ISERROR(SEARCH(" -----",W325)))</formula>
    </cfRule>
  </conditionalFormatting>
  <conditionalFormatting sqref="W325:X325">
    <cfRule type="containsText" dxfId="23290" priority="2884" operator="containsText" text="◙">
      <formula>NOT(ISERROR(SEARCH("◙",W325)))</formula>
    </cfRule>
  </conditionalFormatting>
  <conditionalFormatting sqref="W331">
    <cfRule type="cellIs" dxfId="23289" priority="2883" operator="equal">
      <formula>"Ø"</formula>
    </cfRule>
  </conditionalFormatting>
  <conditionalFormatting sqref="W331:X331">
    <cfRule type="containsText" dxfId="23288" priority="2882" operator="containsText" text=" -----">
      <formula>NOT(ISERROR(SEARCH(" -----",W331)))</formula>
    </cfRule>
  </conditionalFormatting>
  <conditionalFormatting sqref="W331:X331">
    <cfRule type="containsText" dxfId="23287" priority="2881" operator="containsText" text="◙">
      <formula>NOT(ISERROR(SEARCH("◙",W331)))</formula>
    </cfRule>
  </conditionalFormatting>
  <conditionalFormatting sqref="W337">
    <cfRule type="cellIs" dxfId="23286" priority="2880" operator="equal">
      <formula>"Ø"</formula>
    </cfRule>
  </conditionalFormatting>
  <conditionalFormatting sqref="W337:X337">
    <cfRule type="containsText" dxfId="23285" priority="2879" operator="containsText" text=" -----">
      <formula>NOT(ISERROR(SEARCH(" -----",W337)))</formula>
    </cfRule>
  </conditionalFormatting>
  <conditionalFormatting sqref="W337:X337">
    <cfRule type="containsText" dxfId="23284" priority="2878" operator="containsText" text="◙">
      <formula>NOT(ISERROR(SEARCH("◙",W337)))</formula>
    </cfRule>
  </conditionalFormatting>
  <conditionalFormatting sqref="W343">
    <cfRule type="cellIs" dxfId="23283" priority="2877" operator="equal">
      <formula>"Ø"</formula>
    </cfRule>
  </conditionalFormatting>
  <conditionalFormatting sqref="W343:X343">
    <cfRule type="containsText" dxfId="23282" priority="2876" operator="containsText" text=" -----">
      <formula>NOT(ISERROR(SEARCH(" -----",W343)))</formula>
    </cfRule>
  </conditionalFormatting>
  <conditionalFormatting sqref="W343:X343">
    <cfRule type="containsText" dxfId="23281" priority="2875" operator="containsText" text="◙">
      <formula>NOT(ISERROR(SEARCH("◙",W343)))</formula>
    </cfRule>
  </conditionalFormatting>
  <conditionalFormatting sqref="W349">
    <cfRule type="cellIs" dxfId="23280" priority="2874" operator="equal">
      <formula>"Ø"</formula>
    </cfRule>
  </conditionalFormatting>
  <conditionalFormatting sqref="W349:X349">
    <cfRule type="containsText" dxfId="23279" priority="2873" operator="containsText" text=" -----">
      <formula>NOT(ISERROR(SEARCH(" -----",W349)))</formula>
    </cfRule>
  </conditionalFormatting>
  <conditionalFormatting sqref="W349:X349">
    <cfRule type="containsText" dxfId="23278" priority="2872" operator="containsText" text="◙">
      <formula>NOT(ISERROR(SEARCH("◙",W349)))</formula>
    </cfRule>
  </conditionalFormatting>
  <conditionalFormatting sqref="AD19:AD20">
    <cfRule type="containsText" dxfId="23277" priority="2871" operator="containsText" text=" -----">
      <formula>NOT(ISERROR(SEARCH(" -----",AD19)))</formula>
    </cfRule>
  </conditionalFormatting>
  <conditionalFormatting sqref="AD19:AF20 AI20">
    <cfRule type="cellIs" dxfId="23276" priority="2870" operator="lessThan">
      <formula>1</formula>
    </cfRule>
  </conditionalFormatting>
  <conditionalFormatting sqref="AE19:AF19">
    <cfRule type="containsText" dxfId="23275" priority="2869" operator="containsText" text=" -----">
      <formula>NOT(ISERROR(SEARCH(" -----",AE19)))</formula>
    </cfRule>
  </conditionalFormatting>
  <conditionalFormatting sqref="AE20:AF20 AI20">
    <cfRule type="containsText" dxfId="23274" priority="2864" operator="containsText" text=" -----">
      <formula>NOT(ISERROR(SEARCH(" -----",AE20)))</formula>
    </cfRule>
    <cfRule type="beginsWith" dxfId="23273" priority="2865" operator="beginsWith" text="?1x ◙">
      <formula>LEFT(AE20,LEN("?1x ◙"))="?1x ◙"</formula>
    </cfRule>
    <cfRule type="beginsWith" dxfId="23272" priority="2866" operator="beginsWith" text="?2x ◙">
      <formula>LEFT(AE20,LEN("?2x ◙"))="?2x ◙"</formula>
    </cfRule>
    <cfRule type="beginsWith" dxfId="23271" priority="2867" operator="beginsWith" text="2x ◙">
      <formula>LEFT(AE20,LEN("2x ◙"))="2x ◙"</formula>
    </cfRule>
    <cfRule type="beginsWith" dxfId="23270" priority="2868" operator="beginsWith" text="1x ◙">
      <formula>LEFT(AE20,LEN("1x ◙"))="1x ◙"</formula>
    </cfRule>
  </conditionalFormatting>
  <conditionalFormatting sqref="AG19:AH19">
    <cfRule type="containsText" dxfId="23269" priority="2861" operator="containsText" text=" -----">
      <formula>NOT(ISERROR(SEARCH(" -----",AG19)))</formula>
    </cfRule>
    <cfRule type="containsText" dxfId="23268" priority="2862" operator="containsText" text="◙">
      <formula>NOT(ISERROR(SEARCH("◙",AG19)))</formula>
    </cfRule>
    <cfRule type="containsText" dxfId="23267" priority="2863" operator="containsText" text="geen FDC meer">
      <formula>NOT(ISERROR(SEARCH("geen FDC meer",AG19)))</formula>
    </cfRule>
  </conditionalFormatting>
  <conditionalFormatting sqref="AG20:AH20">
    <cfRule type="containsText" dxfId="23266" priority="2855" operator="containsText" text=" -----">
      <formula>NOT(ISERROR(SEARCH(" -----",AG20)))</formula>
    </cfRule>
    <cfRule type="cellIs" dxfId="23265" priority="2856" operator="lessThan">
      <formula>1</formula>
    </cfRule>
    <cfRule type="beginsWith" dxfId="23264" priority="2857" operator="beginsWith" text="?1x ◙">
      <formula>LEFT(AG20,LEN("?1x ◙"))="?1x ◙"</formula>
    </cfRule>
    <cfRule type="beginsWith" dxfId="23263" priority="2858" operator="beginsWith" text="?2x ◙">
      <formula>LEFT(AG20,LEN("?2x ◙"))="?2x ◙"</formula>
    </cfRule>
    <cfRule type="beginsWith" dxfId="23262" priority="2859" operator="beginsWith" text="2x ◙">
      <formula>LEFT(AG20,LEN("2x ◙"))="2x ◙"</formula>
    </cfRule>
    <cfRule type="beginsWith" dxfId="23261" priority="2860" operator="beginsWith" text="1x ◙">
      <formula>LEFT(AG20,LEN("1x ◙"))="1x ◙"</formula>
    </cfRule>
  </conditionalFormatting>
  <conditionalFormatting sqref="AJ19">
    <cfRule type="cellIs" dxfId="23260" priority="2854" operator="equal">
      <formula>"Ø"</formula>
    </cfRule>
  </conditionalFormatting>
  <conditionalFormatting sqref="AJ19:AK19">
    <cfRule type="containsText" dxfId="23259" priority="2853" operator="containsText" text=" -----">
      <formula>NOT(ISERROR(SEARCH(" -----",AJ19)))</formula>
    </cfRule>
  </conditionalFormatting>
  <conditionalFormatting sqref="AJ19:AK20">
    <cfRule type="containsText" dxfId="23258" priority="2852" operator="containsText" text="◙">
      <formula>NOT(ISERROR(SEARCH("◙",AJ19)))</formula>
    </cfRule>
  </conditionalFormatting>
  <conditionalFormatting sqref="AL19">
    <cfRule type="cellIs" dxfId="23257" priority="2848" operator="equal">
      <formula>"◄"</formula>
    </cfRule>
    <cfRule type="cellIs" dxfId="23256" priority="2849" operator="equal">
      <formula>"•"</formula>
    </cfRule>
    <cfRule type="cellIs" priority="2850" operator="equal">
      <formula>"◄"</formula>
    </cfRule>
    <cfRule type="cellIs" dxfId="23255" priority="2851" operator="equal">
      <formula>"►"</formula>
    </cfRule>
  </conditionalFormatting>
  <conditionalFormatting sqref="AM20:AN20">
    <cfRule type="containsText" dxfId="23254" priority="2847" operator="containsText" text="Ø">
      <formula>NOT(ISERROR(SEARCH("Ø",AM20)))</formula>
    </cfRule>
  </conditionalFormatting>
  <conditionalFormatting sqref="AP19">
    <cfRule type="containsText" dxfId="23253" priority="2843" operator="containsText" text=" -----">
      <formula>NOT(ISERROR(SEARCH(" -----",AP19)))</formula>
    </cfRule>
    <cfRule type="containsText" dxfId="23252" priority="2844" operator="containsText" text="◙">
      <formula>NOT(ISERROR(SEARCH("◙",AP19)))</formula>
    </cfRule>
    <cfRule type="containsText" dxfId="23251" priority="2845" operator="containsText" text=" -----">
      <formula>NOT(ISERROR(SEARCH(" -----",AP19)))</formula>
    </cfRule>
    <cfRule type="containsBlanks" dxfId="23250" priority="2846">
      <formula>LEN(TRIM(AP19))=0</formula>
    </cfRule>
  </conditionalFormatting>
  <conditionalFormatting sqref="AP20">
    <cfRule type="containsText" dxfId="23249" priority="2838" operator="containsText" text=" -----">
      <formula>NOT(ISERROR(SEARCH(" -----",AP20)))</formula>
    </cfRule>
    <cfRule type="containsText" dxfId="23248" priority="2839" operator="containsText" text="◙">
      <formula>NOT(ISERROR(SEARCH("◙",AP20)))</formula>
    </cfRule>
    <cfRule type="containsText" dxfId="23247" priority="2840" operator="containsText" text=" -----">
      <formula>NOT(ISERROR(SEARCH(" -----",AP20)))</formula>
    </cfRule>
    <cfRule type="containsText" dxfId="23246" priority="2841" operator="containsText" text="P.">
      <formula>NOT(ISERROR(SEARCH("P.",AP20)))</formula>
    </cfRule>
    <cfRule type="containsText" dxfId="23245" priority="2842" operator="containsText" text="?scan?">
      <formula>NOT(ISERROR(SEARCH("?scan?",AP20)))</formula>
    </cfRule>
  </conditionalFormatting>
  <conditionalFormatting sqref="AQ19:AQ20">
    <cfRule type="containsText" dxfId="23244" priority="2837" operator="containsText" text=" -----">
      <formula>NOT(ISERROR(SEARCH(" -----",AQ19)))</formula>
    </cfRule>
  </conditionalFormatting>
  <conditionalFormatting sqref="AQ19:AS20 AV20">
    <cfRule type="cellIs" dxfId="23243" priority="2836" operator="lessThan">
      <formula>1</formula>
    </cfRule>
  </conditionalFormatting>
  <conditionalFormatting sqref="AR19:AS19">
    <cfRule type="containsText" dxfId="23242" priority="2835" operator="containsText" text=" -----">
      <formula>NOT(ISERROR(SEARCH(" -----",AR19)))</formula>
    </cfRule>
  </conditionalFormatting>
  <conditionalFormatting sqref="AR20:AS20 AV20">
    <cfRule type="containsText" dxfId="23241" priority="2830" operator="containsText" text=" -----">
      <formula>NOT(ISERROR(SEARCH(" -----",AR20)))</formula>
    </cfRule>
    <cfRule type="beginsWith" dxfId="23240" priority="2831" operator="beginsWith" text="?1x ◙">
      <formula>LEFT(AR20,LEN("?1x ◙"))="?1x ◙"</formula>
    </cfRule>
    <cfRule type="beginsWith" dxfId="23239" priority="2832" operator="beginsWith" text="?2x ◙">
      <formula>LEFT(AR20,LEN("?2x ◙"))="?2x ◙"</formula>
    </cfRule>
    <cfRule type="beginsWith" dxfId="23238" priority="2833" operator="beginsWith" text="2x ◙">
      <formula>LEFT(AR20,LEN("2x ◙"))="2x ◙"</formula>
    </cfRule>
    <cfRule type="beginsWith" dxfId="23237" priority="2834" operator="beginsWith" text="1x ◙">
      <formula>LEFT(AR20,LEN("1x ◙"))="1x ◙"</formula>
    </cfRule>
  </conditionalFormatting>
  <conditionalFormatting sqref="AU19">
    <cfRule type="containsText" dxfId="23236" priority="2827" operator="containsText" text=" -----">
      <formula>NOT(ISERROR(SEARCH(" -----",AU19)))</formula>
    </cfRule>
    <cfRule type="containsText" dxfId="23235" priority="2828" operator="containsText" text="◙">
      <formula>NOT(ISERROR(SEARCH("◙",AU19)))</formula>
    </cfRule>
    <cfRule type="containsText" dxfId="23234" priority="2829" operator="containsText" text="geen FDC meer">
      <formula>NOT(ISERROR(SEARCH("geen FDC meer",AU19)))</formula>
    </cfRule>
  </conditionalFormatting>
  <conditionalFormatting sqref="AT20:AU20">
    <cfRule type="containsText" dxfId="23233" priority="2821" operator="containsText" text=" -----">
      <formula>NOT(ISERROR(SEARCH(" -----",AT20)))</formula>
    </cfRule>
    <cfRule type="cellIs" dxfId="23232" priority="2822" operator="lessThan">
      <formula>1</formula>
    </cfRule>
    <cfRule type="beginsWith" dxfId="23231" priority="2823" operator="beginsWith" text="?1x ◙">
      <formula>LEFT(AT20,LEN("?1x ◙"))="?1x ◙"</formula>
    </cfRule>
    <cfRule type="beginsWith" dxfId="23230" priority="2824" operator="beginsWith" text="?2x ◙">
      <formula>LEFT(AT20,LEN("?2x ◙"))="?2x ◙"</formula>
    </cfRule>
    <cfRule type="beginsWith" dxfId="23229" priority="2825" operator="beginsWith" text="2x ◙">
      <formula>LEFT(AT20,LEN("2x ◙"))="2x ◙"</formula>
    </cfRule>
    <cfRule type="beginsWith" dxfId="23228" priority="2826" operator="beginsWith" text="1x ◙">
      <formula>LEFT(AT20,LEN("1x ◙"))="1x ◙"</formula>
    </cfRule>
  </conditionalFormatting>
  <conditionalFormatting sqref="AV19">
    <cfRule type="containsText" dxfId="23227" priority="2815" operator="containsText" text=" -----">
      <formula>NOT(ISERROR(SEARCH(" -----",AV19)))</formula>
    </cfRule>
    <cfRule type="cellIs" dxfId="23226" priority="2816" operator="lessThan">
      <formula>1</formula>
    </cfRule>
    <cfRule type="beginsWith" dxfId="23225" priority="2817" operator="beginsWith" text="?1x ◙">
      <formula>LEFT(AV19,LEN("?1x ◙"))="?1x ◙"</formula>
    </cfRule>
    <cfRule type="beginsWith" dxfId="23224" priority="2818" operator="beginsWith" text="?2x ◙">
      <formula>LEFT(AV19,LEN("?2x ◙"))="?2x ◙"</formula>
    </cfRule>
    <cfRule type="beginsWith" dxfId="23223" priority="2819" operator="beginsWith" text="2x ◙">
      <formula>LEFT(AV19,LEN("2x ◙"))="2x ◙"</formula>
    </cfRule>
    <cfRule type="beginsWith" dxfId="23222" priority="2820" operator="beginsWith" text="1x ◙">
      <formula>LEFT(AV19,LEN("1x ◙"))="1x ◙"</formula>
    </cfRule>
  </conditionalFormatting>
  <conditionalFormatting sqref="AI19">
    <cfRule type="containsText" dxfId="23221" priority="2809" operator="containsText" text=" -----">
      <formula>NOT(ISERROR(SEARCH(" -----",AI19)))</formula>
    </cfRule>
    <cfRule type="cellIs" dxfId="23220" priority="2810" operator="lessThan">
      <formula>1</formula>
    </cfRule>
    <cfRule type="beginsWith" dxfId="23219" priority="2811" operator="beginsWith" text="?1x ◙">
      <formula>LEFT(AI19,LEN("?1x ◙"))="?1x ◙"</formula>
    </cfRule>
    <cfRule type="beginsWith" dxfId="23218" priority="2812" operator="beginsWith" text="?2x ◙">
      <formula>LEFT(AI19,LEN("?2x ◙"))="?2x ◙"</formula>
    </cfRule>
    <cfRule type="beginsWith" dxfId="23217" priority="2813" operator="beginsWith" text="2x ◙">
      <formula>LEFT(AI19,LEN("2x ◙"))="2x ◙"</formula>
    </cfRule>
    <cfRule type="beginsWith" dxfId="23216" priority="2814" operator="beginsWith" text="1x ◙">
      <formula>LEFT(AI19,LEN("1x ◙"))="1x ◙"</formula>
    </cfRule>
  </conditionalFormatting>
  <conditionalFormatting sqref="AT19">
    <cfRule type="containsText" dxfId="23215" priority="2806" operator="containsText" text=" -----">
      <formula>NOT(ISERROR(SEARCH(" -----",AT19)))</formula>
    </cfRule>
    <cfRule type="containsText" dxfId="23214" priority="2807" operator="containsText" text="◙">
      <formula>NOT(ISERROR(SEARCH("◙",AT19)))</formula>
    </cfRule>
    <cfRule type="containsText" dxfId="23213" priority="2808" operator="containsText" text="geen FDC meer">
      <formula>NOT(ISERROR(SEARCH("geen FDC meer",AT19)))</formula>
    </cfRule>
  </conditionalFormatting>
  <conditionalFormatting sqref="AD25:AD26">
    <cfRule type="containsText" dxfId="23212" priority="2805" operator="containsText" text=" -----">
      <formula>NOT(ISERROR(SEARCH(" -----",AD25)))</formula>
    </cfRule>
  </conditionalFormatting>
  <conditionalFormatting sqref="AD25:AF26 AI26">
    <cfRule type="cellIs" dxfId="23211" priority="2804" operator="lessThan">
      <formula>1</formula>
    </cfRule>
  </conditionalFormatting>
  <conditionalFormatting sqref="AE25:AF25">
    <cfRule type="containsText" dxfId="23210" priority="2803" operator="containsText" text=" -----">
      <formula>NOT(ISERROR(SEARCH(" -----",AE25)))</formula>
    </cfRule>
  </conditionalFormatting>
  <conditionalFormatting sqref="AE26:AF26 AI26">
    <cfRule type="containsText" dxfId="23209" priority="2798" operator="containsText" text=" -----">
      <formula>NOT(ISERROR(SEARCH(" -----",AE26)))</formula>
    </cfRule>
    <cfRule type="beginsWith" dxfId="23208" priority="2799" operator="beginsWith" text="?1x ◙">
      <formula>LEFT(AE26,LEN("?1x ◙"))="?1x ◙"</formula>
    </cfRule>
    <cfRule type="beginsWith" dxfId="23207" priority="2800" operator="beginsWith" text="?2x ◙">
      <formula>LEFT(AE26,LEN("?2x ◙"))="?2x ◙"</formula>
    </cfRule>
    <cfRule type="beginsWith" dxfId="23206" priority="2801" operator="beginsWith" text="2x ◙">
      <formula>LEFT(AE26,LEN("2x ◙"))="2x ◙"</formula>
    </cfRule>
    <cfRule type="beginsWith" dxfId="23205" priority="2802" operator="beginsWith" text="1x ◙">
      <formula>LEFT(AE26,LEN("1x ◙"))="1x ◙"</formula>
    </cfRule>
  </conditionalFormatting>
  <conditionalFormatting sqref="AG25:AH25">
    <cfRule type="containsText" dxfId="23204" priority="2795" operator="containsText" text=" -----">
      <formula>NOT(ISERROR(SEARCH(" -----",AG25)))</formula>
    </cfRule>
    <cfRule type="containsText" dxfId="23203" priority="2796" operator="containsText" text="◙">
      <formula>NOT(ISERROR(SEARCH("◙",AG25)))</formula>
    </cfRule>
    <cfRule type="containsText" dxfId="23202" priority="2797" operator="containsText" text="geen FDC meer">
      <formula>NOT(ISERROR(SEARCH("geen FDC meer",AG25)))</formula>
    </cfRule>
  </conditionalFormatting>
  <conditionalFormatting sqref="AG26:AH26">
    <cfRule type="containsText" dxfId="23201" priority="2789" operator="containsText" text=" -----">
      <formula>NOT(ISERROR(SEARCH(" -----",AG26)))</formula>
    </cfRule>
    <cfRule type="cellIs" dxfId="23200" priority="2790" operator="lessThan">
      <formula>1</formula>
    </cfRule>
    <cfRule type="beginsWith" dxfId="23199" priority="2791" operator="beginsWith" text="?1x ◙">
      <formula>LEFT(AG26,LEN("?1x ◙"))="?1x ◙"</formula>
    </cfRule>
    <cfRule type="beginsWith" dxfId="23198" priority="2792" operator="beginsWith" text="?2x ◙">
      <formula>LEFT(AG26,LEN("?2x ◙"))="?2x ◙"</formula>
    </cfRule>
    <cfRule type="beginsWith" dxfId="23197" priority="2793" operator="beginsWith" text="2x ◙">
      <formula>LEFT(AG26,LEN("2x ◙"))="2x ◙"</formula>
    </cfRule>
    <cfRule type="beginsWith" dxfId="23196" priority="2794" operator="beginsWith" text="1x ◙">
      <formula>LEFT(AG26,LEN("1x ◙"))="1x ◙"</formula>
    </cfRule>
  </conditionalFormatting>
  <conditionalFormatting sqref="AJ25">
    <cfRule type="cellIs" dxfId="23195" priority="2788" operator="equal">
      <formula>"Ø"</formula>
    </cfRule>
  </conditionalFormatting>
  <conditionalFormatting sqref="AJ25:AK25">
    <cfRule type="containsText" dxfId="23194" priority="2787" operator="containsText" text=" -----">
      <formula>NOT(ISERROR(SEARCH(" -----",AJ25)))</formula>
    </cfRule>
  </conditionalFormatting>
  <conditionalFormatting sqref="AJ25:AK26">
    <cfRule type="containsText" dxfId="23193" priority="2786" operator="containsText" text="◙">
      <formula>NOT(ISERROR(SEARCH("◙",AJ25)))</formula>
    </cfRule>
  </conditionalFormatting>
  <conditionalFormatting sqref="AL25">
    <cfRule type="cellIs" dxfId="23192" priority="2782" operator="equal">
      <formula>"◄"</formula>
    </cfRule>
    <cfRule type="cellIs" dxfId="23191" priority="2783" operator="equal">
      <formula>"•"</formula>
    </cfRule>
    <cfRule type="cellIs" priority="2784" operator="equal">
      <formula>"◄"</formula>
    </cfRule>
    <cfRule type="cellIs" dxfId="23190" priority="2785" operator="equal">
      <formula>"►"</formula>
    </cfRule>
  </conditionalFormatting>
  <conditionalFormatting sqref="AM26:AN26">
    <cfRule type="containsText" dxfId="23189" priority="2781" operator="containsText" text="Ø">
      <formula>NOT(ISERROR(SEARCH("Ø",AM26)))</formula>
    </cfRule>
  </conditionalFormatting>
  <conditionalFormatting sqref="AP25">
    <cfRule type="containsText" dxfId="23188" priority="2777" operator="containsText" text=" -----">
      <formula>NOT(ISERROR(SEARCH(" -----",AP25)))</formula>
    </cfRule>
    <cfRule type="containsText" dxfId="23187" priority="2778" operator="containsText" text="◙">
      <formula>NOT(ISERROR(SEARCH("◙",AP25)))</formula>
    </cfRule>
    <cfRule type="containsText" dxfId="23186" priority="2779" operator="containsText" text=" -----">
      <formula>NOT(ISERROR(SEARCH(" -----",AP25)))</formula>
    </cfRule>
    <cfRule type="containsBlanks" dxfId="23185" priority="2780">
      <formula>LEN(TRIM(AP25))=0</formula>
    </cfRule>
  </conditionalFormatting>
  <conditionalFormatting sqref="AP26">
    <cfRule type="containsText" dxfId="23184" priority="2772" operator="containsText" text=" -----">
      <formula>NOT(ISERROR(SEARCH(" -----",AP26)))</formula>
    </cfRule>
    <cfRule type="containsText" dxfId="23183" priority="2773" operator="containsText" text="◙">
      <formula>NOT(ISERROR(SEARCH("◙",AP26)))</formula>
    </cfRule>
    <cfRule type="containsText" dxfId="23182" priority="2774" operator="containsText" text=" -----">
      <formula>NOT(ISERROR(SEARCH(" -----",AP26)))</formula>
    </cfRule>
    <cfRule type="containsText" dxfId="23181" priority="2775" operator="containsText" text="P.">
      <formula>NOT(ISERROR(SEARCH("P.",AP26)))</formula>
    </cfRule>
    <cfRule type="containsText" dxfId="23180" priority="2776" operator="containsText" text="?scan?">
      <formula>NOT(ISERROR(SEARCH("?scan?",AP26)))</formula>
    </cfRule>
  </conditionalFormatting>
  <conditionalFormatting sqref="AQ25:AQ26">
    <cfRule type="containsText" dxfId="23179" priority="2771" operator="containsText" text=" -----">
      <formula>NOT(ISERROR(SEARCH(" -----",AQ25)))</formula>
    </cfRule>
  </conditionalFormatting>
  <conditionalFormatting sqref="AQ25:AS26 AV26">
    <cfRule type="cellIs" dxfId="23178" priority="2770" operator="lessThan">
      <formula>1</formula>
    </cfRule>
  </conditionalFormatting>
  <conditionalFormatting sqref="AR25:AS25">
    <cfRule type="containsText" dxfId="23177" priority="2769" operator="containsText" text=" -----">
      <formula>NOT(ISERROR(SEARCH(" -----",AR25)))</formula>
    </cfRule>
  </conditionalFormatting>
  <conditionalFormatting sqref="AR26:AS26 AV26">
    <cfRule type="containsText" dxfId="23176" priority="2764" operator="containsText" text=" -----">
      <formula>NOT(ISERROR(SEARCH(" -----",AR26)))</formula>
    </cfRule>
    <cfRule type="beginsWith" dxfId="23175" priority="2765" operator="beginsWith" text="?1x ◙">
      <formula>LEFT(AR26,LEN("?1x ◙"))="?1x ◙"</formula>
    </cfRule>
    <cfRule type="beginsWith" dxfId="23174" priority="2766" operator="beginsWith" text="?2x ◙">
      <formula>LEFT(AR26,LEN("?2x ◙"))="?2x ◙"</formula>
    </cfRule>
    <cfRule type="beginsWith" dxfId="23173" priority="2767" operator="beginsWith" text="2x ◙">
      <formula>LEFT(AR26,LEN("2x ◙"))="2x ◙"</formula>
    </cfRule>
    <cfRule type="beginsWith" dxfId="23172" priority="2768" operator="beginsWith" text="1x ◙">
      <formula>LEFT(AR26,LEN("1x ◙"))="1x ◙"</formula>
    </cfRule>
  </conditionalFormatting>
  <conditionalFormatting sqref="AU25">
    <cfRule type="containsText" dxfId="23171" priority="2761" operator="containsText" text=" -----">
      <formula>NOT(ISERROR(SEARCH(" -----",AU25)))</formula>
    </cfRule>
    <cfRule type="containsText" dxfId="23170" priority="2762" operator="containsText" text="◙">
      <formula>NOT(ISERROR(SEARCH("◙",AU25)))</formula>
    </cfRule>
    <cfRule type="containsText" dxfId="23169" priority="2763" operator="containsText" text="geen FDC meer">
      <formula>NOT(ISERROR(SEARCH("geen FDC meer",AU25)))</formula>
    </cfRule>
  </conditionalFormatting>
  <conditionalFormatting sqref="AT26:AU26">
    <cfRule type="containsText" dxfId="23168" priority="2755" operator="containsText" text=" -----">
      <formula>NOT(ISERROR(SEARCH(" -----",AT26)))</formula>
    </cfRule>
    <cfRule type="cellIs" dxfId="23167" priority="2756" operator="lessThan">
      <formula>1</formula>
    </cfRule>
    <cfRule type="beginsWith" dxfId="23166" priority="2757" operator="beginsWith" text="?1x ◙">
      <formula>LEFT(AT26,LEN("?1x ◙"))="?1x ◙"</formula>
    </cfRule>
    <cfRule type="beginsWith" dxfId="23165" priority="2758" operator="beginsWith" text="?2x ◙">
      <formula>LEFT(AT26,LEN("?2x ◙"))="?2x ◙"</formula>
    </cfRule>
    <cfRule type="beginsWith" dxfId="23164" priority="2759" operator="beginsWith" text="2x ◙">
      <formula>LEFT(AT26,LEN("2x ◙"))="2x ◙"</formula>
    </cfRule>
    <cfRule type="beginsWith" dxfId="23163" priority="2760" operator="beginsWith" text="1x ◙">
      <formula>LEFT(AT26,LEN("1x ◙"))="1x ◙"</formula>
    </cfRule>
  </conditionalFormatting>
  <conditionalFormatting sqref="AV25">
    <cfRule type="containsText" dxfId="23162" priority="2749" operator="containsText" text=" -----">
      <formula>NOT(ISERROR(SEARCH(" -----",AV25)))</formula>
    </cfRule>
    <cfRule type="cellIs" dxfId="23161" priority="2750" operator="lessThan">
      <formula>1</formula>
    </cfRule>
    <cfRule type="beginsWith" dxfId="23160" priority="2751" operator="beginsWith" text="?1x ◙">
      <formula>LEFT(AV25,LEN("?1x ◙"))="?1x ◙"</formula>
    </cfRule>
    <cfRule type="beginsWith" dxfId="23159" priority="2752" operator="beginsWith" text="?2x ◙">
      <formula>LEFT(AV25,LEN("?2x ◙"))="?2x ◙"</formula>
    </cfRule>
    <cfRule type="beginsWith" dxfId="23158" priority="2753" operator="beginsWith" text="2x ◙">
      <formula>LEFT(AV25,LEN("2x ◙"))="2x ◙"</formula>
    </cfRule>
    <cfRule type="beginsWith" dxfId="23157" priority="2754" operator="beginsWith" text="1x ◙">
      <formula>LEFT(AV25,LEN("1x ◙"))="1x ◙"</formula>
    </cfRule>
  </conditionalFormatting>
  <conditionalFormatting sqref="AI25">
    <cfRule type="containsText" dxfId="23156" priority="2743" operator="containsText" text=" -----">
      <formula>NOT(ISERROR(SEARCH(" -----",AI25)))</formula>
    </cfRule>
    <cfRule type="cellIs" dxfId="23155" priority="2744" operator="lessThan">
      <formula>1</formula>
    </cfRule>
    <cfRule type="beginsWith" dxfId="23154" priority="2745" operator="beginsWith" text="?1x ◙">
      <formula>LEFT(AI25,LEN("?1x ◙"))="?1x ◙"</formula>
    </cfRule>
    <cfRule type="beginsWith" dxfId="23153" priority="2746" operator="beginsWith" text="?2x ◙">
      <formula>LEFT(AI25,LEN("?2x ◙"))="?2x ◙"</formula>
    </cfRule>
    <cfRule type="beginsWith" dxfId="23152" priority="2747" operator="beginsWith" text="2x ◙">
      <formula>LEFT(AI25,LEN("2x ◙"))="2x ◙"</formula>
    </cfRule>
    <cfRule type="beginsWith" dxfId="23151" priority="2748" operator="beginsWith" text="1x ◙">
      <formula>LEFT(AI25,LEN("1x ◙"))="1x ◙"</formula>
    </cfRule>
  </conditionalFormatting>
  <conditionalFormatting sqref="AT25">
    <cfRule type="containsText" dxfId="23150" priority="2740" operator="containsText" text=" -----">
      <formula>NOT(ISERROR(SEARCH(" -----",AT25)))</formula>
    </cfRule>
    <cfRule type="containsText" dxfId="23149" priority="2741" operator="containsText" text="◙">
      <formula>NOT(ISERROR(SEARCH("◙",AT25)))</formula>
    </cfRule>
    <cfRule type="containsText" dxfId="23148" priority="2742" operator="containsText" text="geen FDC meer">
      <formula>NOT(ISERROR(SEARCH("geen FDC meer",AT25)))</formula>
    </cfRule>
  </conditionalFormatting>
  <conditionalFormatting sqref="AD31:AD32">
    <cfRule type="containsText" dxfId="23147" priority="2739" operator="containsText" text=" -----">
      <formula>NOT(ISERROR(SEARCH(" -----",AD31)))</formula>
    </cfRule>
  </conditionalFormatting>
  <conditionalFormatting sqref="AD31:AF32 AI32">
    <cfRule type="cellIs" dxfId="23146" priority="2738" operator="lessThan">
      <formula>1</formula>
    </cfRule>
  </conditionalFormatting>
  <conditionalFormatting sqref="AE31:AF31">
    <cfRule type="containsText" dxfId="23145" priority="2737" operator="containsText" text=" -----">
      <formula>NOT(ISERROR(SEARCH(" -----",AE31)))</formula>
    </cfRule>
  </conditionalFormatting>
  <conditionalFormatting sqref="AE32:AF32 AI32">
    <cfRule type="containsText" dxfId="23144" priority="2732" operator="containsText" text=" -----">
      <formula>NOT(ISERROR(SEARCH(" -----",AE32)))</formula>
    </cfRule>
    <cfRule type="beginsWith" dxfId="23143" priority="2733" operator="beginsWith" text="?1x ◙">
      <formula>LEFT(AE32,LEN("?1x ◙"))="?1x ◙"</formula>
    </cfRule>
    <cfRule type="beginsWith" dxfId="23142" priority="2734" operator="beginsWith" text="?2x ◙">
      <formula>LEFT(AE32,LEN("?2x ◙"))="?2x ◙"</formula>
    </cfRule>
    <cfRule type="beginsWith" dxfId="23141" priority="2735" operator="beginsWith" text="2x ◙">
      <formula>LEFT(AE32,LEN("2x ◙"))="2x ◙"</formula>
    </cfRule>
    <cfRule type="beginsWith" dxfId="23140" priority="2736" operator="beginsWith" text="1x ◙">
      <formula>LEFT(AE32,LEN("1x ◙"))="1x ◙"</formula>
    </cfRule>
  </conditionalFormatting>
  <conditionalFormatting sqref="AG31:AH31">
    <cfRule type="containsText" dxfId="23139" priority="2729" operator="containsText" text=" -----">
      <formula>NOT(ISERROR(SEARCH(" -----",AG31)))</formula>
    </cfRule>
    <cfRule type="containsText" dxfId="23138" priority="2730" operator="containsText" text="◙">
      <formula>NOT(ISERROR(SEARCH("◙",AG31)))</formula>
    </cfRule>
    <cfRule type="containsText" dxfId="23137" priority="2731" operator="containsText" text="geen FDC meer">
      <formula>NOT(ISERROR(SEARCH("geen FDC meer",AG31)))</formula>
    </cfRule>
  </conditionalFormatting>
  <conditionalFormatting sqref="AG32:AH32">
    <cfRule type="containsText" dxfId="23136" priority="2723" operator="containsText" text=" -----">
      <formula>NOT(ISERROR(SEARCH(" -----",AG32)))</formula>
    </cfRule>
    <cfRule type="cellIs" dxfId="23135" priority="2724" operator="lessThan">
      <formula>1</formula>
    </cfRule>
    <cfRule type="beginsWith" dxfId="23134" priority="2725" operator="beginsWith" text="?1x ◙">
      <formula>LEFT(AG32,LEN("?1x ◙"))="?1x ◙"</formula>
    </cfRule>
    <cfRule type="beginsWith" dxfId="23133" priority="2726" operator="beginsWith" text="?2x ◙">
      <formula>LEFT(AG32,LEN("?2x ◙"))="?2x ◙"</formula>
    </cfRule>
    <cfRule type="beginsWith" dxfId="23132" priority="2727" operator="beginsWith" text="2x ◙">
      <formula>LEFT(AG32,LEN("2x ◙"))="2x ◙"</formula>
    </cfRule>
    <cfRule type="beginsWith" dxfId="23131" priority="2728" operator="beginsWith" text="1x ◙">
      <formula>LEFT(AG32,LEN("1x ◙"))="1x ◙"</formula>
    </cfRule>
  </conditionalFormatting>
  <conditionalFormatting sqref="AJ31">
    <cfRule type="cellIs" dxfId="23130" priority="2722" operator="equal">
      <formula>"Ø"</formula>
    </cfRule>
  </conditionalFormatting>
  <conditionalFormatting sqref="AJ31:AK31">
    <cfRule type="containsText" dxfId="23129" priority="2721" operator="containsText" text=" -----">
      <formula>NOT(ISERROR(SEARCH(" -----",AJ31)))</formula>
    </cfRule>
  </conditionalFormatting>
  <conditionalFormatting sqref="AJ31:AK32">
    <cfRule type="containsText" dxfId="23128" priority="2720" operator="containsText" text="◙">
      <formula>NOT(ISERROR(SEARCH("◙",AJ31)))</formula>
    </cfRule>
  </conditionalFormatting>
  <conditionalFormatting sqref="AL31">
    <cfRule type="cellIs" dxfId="23127" priority="2716" operator="equal">
      <formula>"◄"</formula>
    </cfRule>
    <cfRule type="cellIs" dxfId="23126" priority="2717" operator="equal">
      <formula>"•"</formula>
    </cfRule>
    <cfRule type="cellIs" priority="2718" operator="equal">
      <formula>"◄"</formula>
    </cfRule>
    <cfRule type="cellIs" dxfId="23125" priority="2719" operator="equal">
      <formula>"►"</formula>
    </cfRule>
  </conditionalFormatting>
  <conditionalFormatting sqref="AM32:AN32">
    <cfRule type="containsText" dxfId="23124" priority="2715" operator="containsText" text="Ø">
      <formula>NOT(ISERROR(SEARCH("Ø",AM32)))</formula>
    </cfRule>
  </conditionalFormatting>
  <conditionalFormatting sqref="AP31">
    <cfRule type="containsText" dxfId="23123" priority="2711" operator="containsText" text=" -----">
      <formula>NOT(ISERROR(SEARCH(" -----",AP31)))</formula>
    </cfRule>
    <cfRule type="containsText" dxfId="23122" priority="2712" operator="containsText" text="◙">
      <formula>NOT(ISERROR(SEARCH("◙",AP31)))</formula>
    </cfRule>
    <cfRule type="containsText" dxfId="23121" priority="2713" operator="containsText" text=" -----">
      <formula>NOT(ISERROR(SEARCH(" -----",AP31)))</formula>
    </cfRule>
    <cfRule type="containsBlanks" dxfId="23120" priority="2714">
      <formula>LEN(TRIM(AP31))=0</formula>
    </cfRule>
  </conditionalFormatting>
  <conditionalFormatting sqref="AP32">
    <cfRule type="containsText" dxfId="23119" priority="2706" operator="containsText" text=" -----">
      <formula>NOT(ISERROR(SEARCH(" -----",AP32)))</formula>
    </cfRule>
    <cfRule type="containsText" dxfId="23118" priority="2707" operator="containsText" text="◙">
      <formula>NOT(ISERROR(SEARCH("◙",AP32)))</formula>
    </cfRule>
    <cfRule type="containsText" dxfId="23117" priority="2708" operator="containsText" text=" -----">
      <formula>NOT(ISERROR(SEARCH(" -----",AP32)))</formula>
    </cfRule>
    <cfRule type="containsText" dxfId="23116" priority="2709" operator="containsText" text="P.">
      <formula>NOT(ISERROR(SEARCH("P.",AP32)))</formula>
    </cfRule>
    <cfRule type="containsText" dxfId="23115" priority="2710" operator="containsText" text="?scan?">
      <formula>NOT(ISERROR(SEARCH("?scan?",AP32)))</formula>
    </cfRule>
  </conditionalFormatting>
  <conditionalFormatting sqref="AQ31:AQ32">
    <cfRule type="containsText" dxfId="23114" priority="2705" operator="containsText" text=" -----">
      <formula>NOT(ISERROR(SEARCH(" -----",AQ31)))</formula>
    </cfRule>
  </conditionalFormatting>
  <conditionalFormatting sqref="AQ31:AS32 AV32">
    <cfRule type="cellIs" dxfId="23113" priority="2704" operator="lessThan">
      <formula>1</formula>
    </cfRule>
  </conditionalFormatting>
  <conditionalFormatting sqref="AR31:AS31">
    <cfRule type="containsText" dxfId="23112" priority="2703" operator="containsText" text=" -----">
      <formula>NOT(ISERROR(SEARCH(" -----",AR31)))</formula>
    </cfRule>
  </conditionalFormatting>
  <conditionalFormatting sqref="AR32:AS32 AV32">
    <cfRule type="containsText" dxfId="23111" priority="2698" operator="containsText" text=" -----">
      <formula>NOT(ISERROR(SEARCH(" -----",AR32)))</formula>
    </cfRule>
    <cfRule type="beginsWith" dxfId="23110" priority="2699" operator="beginsWith" text="?1x ◙">
      <formula>LEFT(AR32,LEN("?1x ◙"))="?1x ◙"</formula>
    </cfRule>
    <cfRule type="beginsWith" dxfId="23109" priority="2700" operator="beginsWith" text="?2x ◙">
      <formula>LEFT(AR32,LEN("?2x ◙"))="?2x ◙"</formula>
    </cfRule>
    <cfRule type="beginsWith" dxfId="23108" priority="2701" operator="beginsWith" text="2x ◙">
      <formula>LEFT(AR32,LEN("2x ◙"))="2x ◙"</formula>
    </cfRule>
    <cfRule type="beginsWith" dxfId="23107" priority="2702" operator="beginsWith" text="1x ◙">
      <formula>LEFT(AR32,LEN("1x ◙"))="1x ◙"</formula>
    </cfRule>
  </conditionalFormatting>
  <conditionalFormatting sqref="AU31">
    <cfRule type="containsText" dxfId="23106" priority="2695" operator="containsText" text=" -----">
      <formula>NOT(ISERROR(SEARCH(" -----",AU31)))</formula>
    </cfRule>
    <cfRule type="containsText" dxfId="23105" priority="2696" operator="containsText" text="◙">
      <formula>NOT(ISERROR(SEARCH("◙",AU31)))</formula>
    </cfRule>
    <cfRule type="containsText" dxfId="23104" priority="2697" operator="containsText" text="geen FDC meer">
      <formula>NOT(ISERROR(SEARCH("geen FDC meer",AU31)))</formula>
    </cfRule>
  </conditionalFormatting>
  <conditionalFormatting sqref="AT32:AU32">
    <cfRule type="containsText" dxfId="23103" priority="2689" operator="containsText" text=" -----">
      <formula>NOT(ISERROR(SEARCH(" -----",AT32)))</formula>
    </cfRule>
    <cfRule type="cellIs" dxfId="23102" priority="2690" operator="lessThan">
      <formula>1</formula>
    </cfRule>
    <cfRule type="beginsWith" dxfId="23101" priority="2691" operator="beginsWith" text="?1x ◙">
      <formula>LEFT(AT32,LEN("?1x ◙"))="?1x ◙"</formula>
    </cfRule>
    <cfRule type="beginsWith" dxfId="23100" priority="2692" operator="beginsWith" text="?2x ◙">
      <formula>LEFT(AT32,LEN("?2x ◙"))="?2x ◙"</formula>
    </cfRule>
    <cfRule type="beginsWith" dxfId="23099" priority="2693" operator="beginsWith" text="2x ◙">
      <formula>LEFT(AT32,LEN("2x ◙"))="2x ◙"</formula>
    </cfRule>
    <cfRule type="beginsWith" dxfId="23098" priority="2694" operator="beginsWith" text="1x ◙">
      <formula>LEFT(AT32,LEN("1x ◙"))="1x ◙"</formula>
    </cfRule>
  </conditionalFormatting>
  <conditionalFormatting sqref="AI31">
    <cfRule type="containsText" dxfId="23097" priority="2683" operator="containsText" text=" -----">
      <formula>NOT(ISERROR(SEARCH(" -----",AI31)))</formula>
    </cfRule>
    <cfRule type="cellIs" dxfId="23096" priority="2684" operator="lessThan">
      <formula>1</formula>
    </cfRule>
    <cfRule type="beginsWith" dxfId="23095" priority="2685" operator="beginsWith" text="?1x ◙">
      <formula>LEFT(AI31,LEN("?1x ◙"))="?1x ◙"</formula>
    </cfRule>
    <cfRule type="beginsWith" dxfId="23094" priority="2686" operator="beginsWith" text="?2x ◙">
      <formula>LEFT(AI31,LEN("?2x ◙"))="?2x ◙"</formula>
    </cfRule>
    <cfRule type="beginsWith" dxfId="23093" priority="2687" operator="beginsWith" text="2x ◙">
      <formula>LEFT(AI31,LEN("2x ◙"))="2x ◙"</formula>
    </cfRule>
    <cfRule type="beginsWith" dxfId="23092" priority="2688" operator="beginsWith" text="1x ◙">
      <formula>LEFT(AI31,LEN("1x ◙"))="1x ◙"</formula>
    </cfRule>
  </conditionalFormatting>
  <conditionalFormatting sqref="AT31">
    <cfRule type="containsText" dxfId="23091" priority="2680" operator="containsText" text=" -----">
      <formula>NOT(ISERROR(SEARCH(" -----",AT31)))</formula>
    </cfRule>
    <cfRule type="containsText" dxfId="23090" priority="2681" operator="containsText" text="◙">
      <formula>NOT(ISERROR(SEARCH("◙",AT31)))</formula>
    </cfRule>
    <cfRule type="containsText" dxfId="23089" priority="2682" operator="containsText" text="geen FDC meer">
      <formula>NOT(ISERROR(SEARCH("geen FDC meer",AT31)))</formula>
    </cfRule>
  </conditionalFormatting>
  <conditionalFormatting sqref="AD37:AD38">
    <cfRule type="containsText" dxfId="23088" priority="2679" operator="containsText" text=" -----">
      <formula>NOT(ISERROR(SEARCH(" -----",AD37)))</formula>
    </cfRule>
  </conditionalFormatting>
  <conditionalFormatting sqref="AD37:AF38 AI38">
    <cfRule type="cellIs" dxfId="23087" priority="2678" operator="lessThan">
      <formula>1</formula>
    </cfRule>
  </conditionalFormatting>
  <conditionalFormatting sqref="AE37:AF37">
    <cfRule type="containsText" dxfId="23086" priority="2677" operator="containsText" text=" -----">
      <formula>NOT(ISERROR(SEARCH(" -----",AE37)))</formula>
    </cfRule>
  </conditionalFormatting>
  <conditionalFormatting sqref="AE38:AF38 AI38">
    <cfRule type="containsText" dxfId="23085" priority="2672" operator="containsText" text=" -----">
      <formula>NOT(ISERROR(SEARCH(" -----",AE38)))</formula>
    </cfRule>
    <cfRule type="beginsWith" dxfId="23084" priority="2673" operator="beginsWith" text="?1x ◙">
      <formula>LEFT(AE38,LEN("?1x ◙"))="?1x ◙"</formula>
    </cfRule>
    <cfRule type="beginsWith" dxfId="23083" priority="2674" operator="beginsWith" text="?2x ◙">
      <formula>LEFT(AE38,LEN("?2x ◙"))="?2x ◙"</formula>
    </cfRule>
    <cfRule type="beginsWith" dxfId="23082" priority="2675" operator="beginsWith" text="2x ◙">
      <formula>LEFT(AE38,LEN("2x ◙"))="2x ◙"</formula>
    </cfRule>
    <cfRule type="beginsWith" dxfId="23081" priority="2676" operator="beginsWith" text="1x ◙">
      <formula>LEFT(AE38,LEN("1x ◙"))="1x ◙"</formula>
    </cfRule>
  </conditionalFormatting>
  <conditionalFormatting sqref="AG37:AH37">
    <cfRule type="containsText" dxfId="23080" priority="2669" operator="containsText" text=" -----">
      <formula>NOT(ISERROR(SEARCH(" -----",AG37)))</formula>
    </cfRule>
    <cfRule type="containsText" dxfId="23079" priority="2670" operator="containsText" text="◙">
      <formula>NOT(ISERROR(SEARCH("◙",AG37)))</formula>
    </cfRule>
    <cfRule type="containsText" dxfId="23078" priority="2671" operator="containsText" text="geen FDC meer">
      <formula>NOT(ISERROR(SEARCH("geen FDC meer",AG37)))</formula>
    </cfRule>
  </conditionalFormatting>
  <conditionalFormatting sqref="AG38:AH38">
    <cfRule type="containsText" dxfId="23077" priority="2663" operator="containsText" text=" -----">
      <formula>NOT(ISERROR(SEARCH(" -----",AG38)))</formula>
    </cfRule>
    <cfRule type="cellIs" dxfId="23076" priority="2664" operator="lessThan">
      <formula>1</formula>
    </cfRule>
    <cfRule type="beginsWith" dxfId="23075" priority="2665" operator="beginsWith" text="?1x ◙">
      <formula>LEFT(AG38,LEN("?1x ◙"))="?1x ◙"</formula>
    </cfRule>
    <cfRule type="beginsWith" dxfId="23074" priority="2666" operator="beginsWith" text="?2x ◙">
      <formula>LEFT(AG38,LEN("?2x ◙"))="?2x ◙"</formula>
    </cfRule>
    <cfRule type="beginsWith" dxfId="23073" priority="2667" operator="beginsWith" text="2x ◙">
      <formula>LEFT(AG38,LEN("2x ◙"))="2x ◙"</formula>
    </cfRule>
    <cfRule type="beginsWith" dxfId="23072" priority="2668" operator="beginsWith" text="1x ◙">
      <formula>LEFT(AG38,LEN("1x ◙"))="1x ◙"</formula>
    </cfRule>
  </conditionalFormatting>
  <conditionalFormatting sqref="AJ37">
    <cfRule type="cellIs" dxfId="23071" priority="2662" operator="equal">
      <formula>"Ø"</formula>
    </cfRule>
  </conditionalFormatting>
  <conditionalFormatting sqref="AJ37:AK37">
    <cfRule type="containsText" dxfId="23070" priority="2661" operator="containsText" text=" -----">
      <formula>NOT(ISERROR(SEARCH(" -----",AJ37)))</formula>
    </cfRule>
  </conditionalFormatting>
  <conditionalFormatting sqref="AJ37:AK38">
    <cfRule type="containsText" dxfId="23069" priority="2660" operator="containsText" text="◙">
      <formula>NOT(ISERROR(SEARCH("◙",AJ37)))</formula>
    </cfRule>
  </conditionalFormatting>
  <conditionalFormatting sqref="AL37">
    <cfRule type="cellIs" dxfId="23068" priority="2656" operator="equal">
      <formula>"◄"</formula>
    </cfRule>
    <cfRule type="cellIs" dxfId="23067" priority="2657" operator="equal">
      <formula>"•"</formula>
    </cfRule>
    <cfRule type="cellIs" priority="2658" operator="equal">
      <formula>"◄"</formula>
    </cfRule>
    <cfRule type="cellIs" dxfId="23066" priority="2659" operator="equal">
      <formula>"►"</formula>
    </cfRule>
  </conditionalFormatting>
  <conditionalFormatting sqref="AM38:AN38">
    <cfRule type="containsText" dxfId="23065" priority="2655" operator="containsText" text="Ø">
      <formula>NOT(ISERROR(SEARCH("Ø",AM38)))</formula>
    </cfRule>
  </conditionalFormatting>
  <conditionalFormatting sqref="AP37">
    <cfRule type="containsText" dxfId="23064" priority="2651" operator="containsText" text=" -----">
      <formula>NOT(ISERROR(SEARCH(" -----",AP37)))</formula>
    </cfRule>
    <cfRule type="containsText" dxfId="23063" priority="2652" operator="containsText" text="◙">
      <formula>NOT(ISERROR(SEARCH("◙",AP37)))</formula>
    </cfRule>
    <cfRule type="containsText" dxfId="23062" priority="2653" operator="containsText" text=" -----">
      <formula>NOT(ISERROR(SEARCH(" -----",AP37)))</formula>
    </cfRule>
    <cfRule type="containsBlanks" dxfId="23061" priority="2654">
      <formula>LEN(TRIM(AP37))=0</formula>
    </cfRule>
  </conditionalFormatting>
  <conditionalFormatting sqref="AP38">
    <cfRule type="containsText" dxfId="23060" priority="2646" operator="containsText" text=" -----">
      <formula>NOT(ISERROR(SEARCH(" -----",AP38)))</formula>
    </cfRule>
    <cfRule type="containsText" dxfId="23059" priority="2647" operator="containsText" text="◙">
      <formula>NOT(ISERROR(SEARCH("◙",AP38)))</formula>
    </cfRule>
    <cfRule type="containsText" dxfId="23058" priority="2648" operator="containsText" text=" -----">
      <formula>NOT(ISERROR(SEARCH(" -----",AP38)))</formula>
    </cfRule>
    <cfRule type="containsText" dxfId="23057" priority="2649" operator="containsText" text="P.">
      <formula>NOT(ISERROR(SEARCH("P.",AP38)))</formula>
    </cfRule>
    <cfRule type="containsText" dxfId="23056" priority="2650" operator="containsText" text="?scan?">
      <formula>NOT(ISERROR(SEARCH("?scan?",AP38)))</formula>
    </cfRule>
  </conditionalFormatting>
  <conditionalFormatting sqref="AQ37:AQ38">
    <cfRule type="containsText" dxfId="23055" priority="2645" operator="containsText" text=" -----">
      <formula>NOT(ISERROR(SEARCH(" -----",AQ37)))</formula>
    </cfRule>
  </conditionalFormatting>
  <conditionalFormatting sqref="AQ37:AS38 AV38">
    <cfRule type="cellIs" dxfId="23054" priority="2644" operator="lessThan">
      <formula>1</formula>
    </cfRule>
  </conditionalFormatting>
  <conditionalFormatting sqref="AR37:AS37">
    <cfRule type="containsText" dxfId="23053" priority="2643" operator="containsText" text=" -----">
      <formula>NOT(ISERROR(SEARCH(" -----",AR37)))</formula>
    </cfRule>
  </conditionalFormatting>
  <conditionalFormatting sqref="AR38:AS38 AV38">
    <cfRule type="containsText" dxfId="23052" priority="2638" operator="containsText" text=" -----">
      <formula>NOT(ISERROR(SEARCH(" -----",AR38)))</formula>
    </cfRule>
    <cfRule type="beginsWith" dxfId="23051" priority="2639" operator="beginsWith" text="?1x ◙">
      <formula>LEFT(AR38,LEN("?1x ◙"))="?1x ◙"</formula>
    </cfRule>
    <cfRule type="beginsWith" dxfId="23050" priority="2640" operator="beginsWith" text="?2x ◙">
      <formula>LEFT(AR38,LEN("?2x ◙"))="?2x ◙"</formula>
    </cfRule>
    <cfRule type="beginsWith" dxfId="23049" priority="2641" operator="beginsWith" text="2x ◙">
      <formula>LEFT(AR38,LEN("2x ◙"))="2x ◙"</formula>
    </cfRule>
    <cfRule type="beginsWith" dxfId="23048" priority="2642" operator="beginsWith" text="1x ◙">
      <formula>LEFT(AR38,LEN("1x ◙"))="1x ◙"</formula>
    </cfRule>
  </conditionalFormatting>
  <conditionalFormatting sqref="AU37">
    <cfRule type="containsText" dxfId="23047" priority="2635" operator="containsText" text=" -----">
      <formula>NOT(ISERROR(SEARCH(" -----",AU37)))</formula>
    </cfRule>
    <cfRule type="containsText" dxfId="23046" priority="2636" operator="containsText" text="◙">
      <formula>NOT(ISERROR(SEARCH("◙",AU37)))</formula>
    </cfRule>
    <cfRule type="containsText" dxfId="23045" priority="2637" operator="containsText" text="geen FDC meer">
      <formula>NOT(ISERROR(SEARCH("geen FDC meer",AU37)))</formula>
    </cfRule>
  </conditionalFormatting>
  <conditionalFormatting sqref="AT38:AU38">
    <cfRule type="containsText" dxfId="23044" priority="2629" operator="containsText" text=" -----">
      <formula>NOT(ISERROR(SEARCH(" -----",AT38)))</formula>
    </cfRule>
    <cfRule type="cellIs" dxfId="23043" priority="2630" operator="lessThan">
      <formula>1</formula>
    </cfRule>
    <cfRule type="beginsWith" dxfId="23042" priority="2631" operator="beginsWith" text="?1x ◙">
      <formula>LEFT(AT38,LEN("?1x ◙"))="?1x ◙"</formula>
    </cfRule>
    <cfRule type="beginsWith" dxfId="23041" priority="2632" operator="beginsWith" text="?2x ◙">
      <formula>LEFT(AT38,LEN("?2x ◙"))="?2x ◙"</formula>
    </cfRule>
    <cfRule type="beginsWith" dxfId="23040" priority="2633" operator="beginsWith" text="2x ◙">
      <formula>LEFT(AT38,LEN("2x ◙"))="2x ◙"</formula>
    </cfRule>
    <cfRule type="beginsWith" dxfId="23039" priority="2634" operator="beginsWith" text="1x ◙">
      <formula>LEFT(AT38,LEN("1x ◙"))="1x ◙"</formula>
    </cfRule>
  </conditionalFormatting>
  <conditionalFormatting sqref="AI37">
    <cfRule type="containsText" dxfId="23038" priority="2623" operator="containsText" text=" -----">
      <formula>NOT(ISERROR(SEARCH(" -----",AI37)))</formula>
    </cfRule>
    <cfRule type="cellIs" dxfId="23037" priority="2624" operator="lessThan">
      <formula>1</formula>
    </cfRule>
    <cfRule type="beginsWith" dxfId="23036" priority="2625" operator="beginsWith" text="?1x ◙">
      <formula>LEFT(AI37,LEN("?1x ◙"))="?1x ◙"</formula>
    </cfRule>
    <cfRule type="beginsWith" dxfId="23035" priority="2626" operator="beginsWith" text="?2x ◙">
      <formula>LEFT(AI37,LEN("?2x ◙"))="?2x ◙"</formula>
    </cfRule>
    <cfRule type="beginsWith" dxfId="23034" priority="2627" operator="beginsWith" text="2x ◙">
      <formula>LEFT(AI37,LEN("2x ◙"))="2x ◙"</formula>
    </cfRule>
    <cfRule type="beginsWith" dxfId="23033" priority="2628" operator="beginsWith" text="1x ◙">
      <formula>LEFT(AI37,LEN("1x ◙"))="1x ◙"</formula>
    </cfRule>
  </conditionalFormatting>
  <conditionalFormatting sqref="AT37">
    <cfRule type="containsText" dxfId="23032" priority="2620" operator="containsText" text=" -----">
      <formula>NOT(ISERROR(SEARCH(" -----",AT37)))</formula>
    </cfRule>
    <cfRule type="containsText" dxfId="23031" priority="2621" operator="containsText" text="◙">
      <formula>NOT(ISERROR(SEARCH("◙",AT37)))</formula>
    </cfRule>
    <cfRule type="containsText" dxfId="23030" priority="2622" operator="containsText" text="geen FDC meer">
      <formula>NOT(ISERROR(SEARCH("geen FDC meer",AT37)))</formula>
    </cfRule>
  </conditionalFormatting>
  <conditionalFormatting sqref="AD43:AD44">
    <cfRule type="containsText" dxfId="23029" priority="2619" operator="containsText" text=" -----">
      <formula>NOT(ISERROR(SEARCH(" -----",AD43)))</formula>
    </cfRule>
  </conditionalFormatting>
  <conditionalFormatting sqref="AD43:AF44 AI44">
    <cfRule type="cellIs" dxfId="23028" priority="2618" operator="lessThan">
      <formula>1</formula>
    </cfRule>
  </conditionalFormatting>
  <conditionalFormatting sqref="AE43:AF43">
    <cfRule type="containsText" dxfId="23027" priority="2617" operator="containsText" text=" -----">
      <formula>NOT(ISERROR(SEARCH(" -----",AE43)))</formula>
    </cfRule>
  </conditionalFormatting>
  <conditionalFormatting sqref="AE44:AF44 AI44">
    <cfRule type="containsText" dxfId="23026" priority="2612" operator="containsText" text=" -----">
      <formula>NOT(ISERROR(SEARCH(" -----",AE44)))</formula>
    </cfRule>
    <cfRule type="beginsWith" dxfId="23025" priority="2613" operator="beginsWith" text="?1x ◙">
      <formula>LEFT(AE44,LEN("?1x ◙"))="?1x ◙"</formula>
    </cfRule>
    <cfRule type="beginsWith" dxfId="23024" priority="2614" operator="beginsWith" text="?2x ◙">
      <formula>LEFT(AE44,LEN("?2x ◙"))="?2x ◙"</formula>
    </cfRule>
    <cfRule type="beginsWith" dxfId="23023" priority="2615" operator="beginsWith" text="2x ◙">
      <formula>LEFT(AE44,LEN("2x ◙"))="2x ◙"</formula>
    </cfRule>
    <cfRule type="beginsWith" dxfId="23022" priority="2616" operator="beginsWith" text="1x ◙">
      <formula>LEFT(AE44,LEN("1x ◙"))="1x ◙"</formula>
    </cfRule>
  </conditionalFormatting>
  <conditionalFormatting sqref="AG43:AH43">
    <cfRule type="containsText" dxfId="23021" priority="2609" operator="containsText" text=" -----">
      <formula>NOT(ISERROR(SEARCH(" -----",AG43)))</formula>
    </cfRule>
    <cfRule type="containsText" dxfId="23020" priority="2610" operator="containsText" text="◙">
      <formula>NOT(ISERROR(SEARCH("◙",AG43)))</formula>
    </cfRule>
    <cfRule type="containsText" dxfId="23019" priority="2611" operator="containsText" text="geen FDC meer">
      <formula>NOT(ISERROR(SEARCH("geen FDC meer",AG43)))</formula>
    </cfRule>
  </conditionalFormatting>
  <conditionalFormatting sqref="AG44:AH44">
    <cfRule type="containsText" dxfId="23018" priority="2603" operator="containsText" text=" -----">
      <formula>NOT(ISERROR(SEARCH(" -----",AG44)))</formula>
    </cfRule>
    <cfRule type="cellIs" dxfId="23017" priority="2604" operator="lessThan">
      <formula>1</formula>
    </cfRule>
    <cfRule type="beginsWith" dxfId="23016" priority="2605" operator="beginsWith" text="?1x ◙">
      <formula>LEFT(AG44,LEN("?1x ◙"))="?1x ◙"</formula>
    </cfRule>
    <cfRule type="beginsWith" dxfId="23015" priority="2606" operator="beginsWith" text="?2x ◙">
      <formula>LEFT(AG44,LEN("?2x ◙"))="?2x ◙"</formula>
    </cfRule>
    <cfRule type="beginsWith" dxfId="23014" priority="2607" operator="beginsWith" text="2x ◙">
      <formula>LEFT(AG44,LEN("2x ◙"))="2x ◙"</formula>
    </cfRule>
    <cfRule type="beginsWith" dxfId="23013" priority="2608" operator="beginsWith" text="1x ◙">
      <formula>LEFT(AG44,LEN("1x ◙"))="1x ◙"</formula>
    </cfRule>
  </conditionalFormatting>
  <conditionalFormatting sqref="AJ43">
    <cfRule type="cellIs" dxfId="23012" priority="2602" operator="equal">
      <formula>"Ø"</formula>
    </cfRule>
  </conditionalFormatting>
  <conditionalFormatting sqref="AJ43:AK43">
    <cfRule type="containsText" dxfId="23011" priority="2601" operator="containsText" text=" -----">
      <formula>NOT(ISERROR(SEARCH(" -----",AJ43)))</formula>
    </cfRule>
  </conditionalFormatting>
  <conditionalFormatting sqref="AJ43:AK44">
    <cfRule type="containsText" dxfId="23010" priority="2600" operator="containsText" text="◙">
      <formula>NOT(ISERROR(SEARCH("◙",AJ43)))</formula>
    </cfRule>
  </conditionalFormatting>
  <conditionalFormatting sqref="AL43">
    <cfRule type="cellIs" dxfId="23009" priority="2596" operator="equal">
      <formula>"◄"</formula>
    </cfRule>
    <cfRule type="cellIs" dxfId="23008" priority="2597" operator="equal">
      <formula>"•"</formula>
    </cfRule>
    <cfRule type="cellIs" priority="2598" operator="equal">
      <formula>"◄"</formula>
    </cfRule>
    <cfRule type="cellIs" dxfId="23007" priority="2599" operator="equal">
      <formula>"►"</formula>
    </cfRule>
  </conditionalFormatting>
  <conditionalFormatting sqref="AM44:AN44">
    <cfRule type="containsText" dxfId="23006" priority="2595" operator="containsText" text="Ø">
      <formula>NOT(ISERROR(SEARCH("Ø",AM44)))</formula>
    </cfRule>
  </conditionalFormatting>
  <conditionalFormatting sqref="AP43">
    <cfRule type="containsText" dxfId="23005" priority="2591" operator="containsText" text=" -----">
      <formula>NOT(ISERROR(SEARCH(" -----",AP43)))</formula>
    </cfRule>
    <cfRule type="containsText" dxfId="23004" priority="2592" operator="containsText" text="◙">
      <formula>NOT(ISERROR(SEARCH("◙",AP43)))</formula>
    </cfRule>
    <cfRule type="containsText" dxfId="23003" priority="2593" operator="containsText" text=" -----">
      <formula>NOT(ISERROR(SEARCH(" -----",AP43)))</formula>
    </cfRule>
    <cfRule type="containsBlanks" dxfId="23002" priority="2594">
      <formula>LEN(TRIM(AP43))=0</formula>
    </cfRule>
  </conditionalFormatting>
  <conditionalFormatting sqref="AP44">
    <cfRule type="containsText" dxfId="23001" priority="2586" operator="containsText" text=" -----">
      <formula>NOT(ISERROR(SEARCH(" -----",AP44)))</formula>
    </cfRule>
    <cfRule type="containsText" dxfId="23000" priority="2587" operator="containsText" text="◙">
      <formula>NOT(ISERROR(SEARCH("◙",AP44)))</formula>
    </cfRule>
    <cfRule type="containsText" dxfId="22999" priority="2588" operator="containsText" text=" -----">
      <formula>NOT(ISERROR(SEARCH(" -----",AP44)))</formula>
    </cfRule>
    <cfRule type="containsText" dxfId="22998" priority="2589" operator="containsText" text="P.">
      <formula>NOT(ISERROR(SEARCH("P.",AP44)))</formula>
    </cfRule>
    <cfRule type="containsText" dxfId="22997" priority="2590" operator="containsText" text="?scan?">
      <formula>NOT(ISERROR(SEARCH("?scan?",AP44)))</formula>
    </cfRule>
  </conditionalFormatting>
  <conditionalFormatting sqref="AQ43:AQ44">
    <cfRule type="containsText" dxfId="22996" priority="2585" operator="containsText" text=" -----">
      <formula>NOT(ISERROR(SEARCH(" -----",AQ43)))</formula>
    </cfRule>
  </conditionalFormatting>
  <conditionalFormatting sqref="AQ43:AS44 AV44">
    <cfRule type="cellIs" dxfId="22995" priority="2584" operator="lessThan">
      <formula>1</formula>
    </cfRule>
  </conditionalFormatting>
  <conditionalFormatting sqref="AR43:AS43">
    <cfRule type="containsText" dxfId="22994" priority="2583" operator="containsText" text=" -----">
      <formula>NOT(ISERROR(SEARCH(" -----",AR43)))</formula>
    </cfRule>
  </conditionalFormatting>
  <conditionalFormatting sqref="AR44:AS44 AV44">
    <cfRule type="containsText" dxfId="22993" priority="2578" operator="containsText" text=" -----">
      <formula>NOT(ISERROR(SEARCH(" -----",AR44)))</formula>
    </cfRule>
    <cfRule type="beginsWith" dxfId="22992" priority="2579" operator="beginsWith" text="?1x ◙">
      <formula>LEFT(AR44,LEN("?1x ◙"))="?1x ◙"</formula>
    </cfRule>
    <cfRule type="beginsWith" dxfId="22991" priority="2580" operator="beginsWith" text="?2x ◙">
      <formula>LEFT(AR44,LEN("?2x ◙"))="?2x ◙"</formula>
    </cfRule>
    <cfRule type="beginsWith" dxfId="22990" priority="2581" operator="beginsWith" text="2x ◙">
      <formula>LEFT(AR44,LEN("2x ◙"))="2x ◙"</formula>
    </cfRule>
    <cfRule type="beginsWith" dxfId="22989" priority="2582" operator="beginsWith" text="1x ◙">
      <formula>LEFT(AR44,LEN("1x ◙"))="1x ◙"</formula>
    </cfRule>
  </conditionalFormatting>
  <conditionalFormatting sqref="AU43">
    <cfRule type="containsText" dxfId="22988" priority="2575" operator="containsText" text=" -----">
      <formula>NOT(ISERROR(SEARCH(" -----",AU43)))</formula>
    </cfRule>
    <cfRule type="containsText" dxfId="22987" priority="2576" operator="containsText" text="◙">
      <formula>NOT(ISERROR(SEARCH("◙",AU43)))</formula>
    </cfRule>
    <cfRule type="containsText" dxfId="22986" priority="2577" operator="containsText" text="geen FDC meer">
      <formula>NOT(ISERROR(SEARCH("geen FDC meer",AU43)))</formula>
    </cfRule>
  </conditionalFormatting>
  <conditionalFormatting sqref="AT44:AU44">
    <cfRule type="containsText" dxfId="22985" priority="2569" operator="containsText" text=" -----">
      <formula>NOT(ISERROR(SEARCH(" -----",AT44)))</formula>
    </cfRule>
    <cfRule type="cellIs" dxfId="22984" priority="2570" operator="lessThan">
      <formula>1</formula>
    </cfRule>
    <cfRule type="beginsWith" dxfId="22983" priority="2571" operator="beginsWith" text="?1x ◙">
      <formula>LEFT(AT44,LEN("?1x ◙"))="?1x ◙"</formula>
    </cfRule>
    <cfRule type="beginsWith" dxfId="22982" priority="2572" operator="beginsWith" text="?2x ◙">
      <formula>LEFT(AT44,LEN("?2x ◙"))="?2x ◙"</formula>
    </cfRule>
    <cfRule type="beginsWith" dxfId="22981" priority="2573" operator="beginsWith" text="2x ◙">
      <formula>LEFT(AT44,LEN("2x ◙"))="2x ◙"</formula>
    </cfRule>
    <cfRule type="beginsWith" dxfId="22980" priority="2574" operator="beginsWith" text="1x ◙">
      <formula>LEFT(AT44,LEN("1x ◙"))="1x ◙"</formula>
    </cfRule>
  </conditionalFormatting>
  <conditionalFormatting sqref="AV43">
    <cfRule type="containsText" dxfId="22979" priority="2563" operator="containsText" text=" -----">
      <formula>NOT(ISERROR(SEARCH(" -----",AV43)))</formula>
    </cfRule>
    <cfRule type="cellIs" dxfId="22978" priority="2564" operator="lessThan">
      <formula>1</formula>
    </cfRule>
    <cfRule type="beginsWith" dxfId="22977" priority="2565" operator="beginsWith" text="?1x ◙">
      <formula>LEFT(AV43,LEN("?1x ◙"))="?1x ◙"</formula>
    </cfRule>
    <cfRule type="beginsWith" dxfId="22976" priority="2566" operator="beginsWith" text="?2x ◙">
      <formula>LEFT(AV43,LEN("?2x ◙"))="?2x ◙"</formula>
    </cfRule>
    <cfRule type="beginsWith" dxfId="22975" priority="2567" operator="beginsWith" text="2x ◙">
      <formula>LEFT(AV43,LEN("2x ◙"))="2x ◙"</formula>
    </cfRule>
    <cfRule type="beginsWith" dxfId="22974" priority="2568" operator="beginsWith" text="1x ◙">
      <formula>LEFT(AV43,LEN("1x ◙"))="1x ◙"</formula>
    </cfRule>
  </conditionalFormatting>
  <conditionalFormatting sqref="AI43">
    <cfRule type="containsText" dxfId="22973" priority="2557" operator="containsText" text=" -----">
      <formula>NOT(ISERROR(SEARCH(" -----",AI43)))</formula>
    </cfRule>
    <cfRule type="cellIs" dxfId="22972" priority="2558" operator="lessThan">
      <formula>1</formula>
    </cfRule>
    <cfRule type="beginsWith" dxfId="22971" priority="2559" operator="beginsWith" text="?1x ◙">
      <formula>LEFT(AI43,LEN("?1x ◙"))="?1x ◙"</formula>
    </cfRule>
    <cfRule type="beginsWith" dxfId="22970" priority="2560" operator="beginsWith" text="?2x ◙">
      <formula>LEFT(AI43,LEN("?2x ◙"))="?2x ◙"</formula>
    </cfRule>
    <cfRule type="beginsWith" dxfId="22969" priority="2561" operator="beginsWith" text="2x ◙">
      <formula>LEFT(AI43,LEN("2x ◙"))="2x ◙"</formula>
    </cfRule>
    <cfRule type="beginsWith" dxfId="22968" priority="2562" operator="beginsWith" text="1x ◙">
      <formula>LEFT(AI43,LEN("1x ◙"))="1x ◙"</formula>
    </cfRule>
  </conditionalFormatting>
  <conditionalFormatting sqref="AT43">
    <cfRule type="containsText" dxfId="22967" priority="2554" operator="containsText" text=" -----">
      <formula>NOT(ISERROR(SEARCH(" -----",AT43)))</formula>
    </cfRule>
    <cfRule type="containsText" dxfId="22966" priority="2555" operator="containsText" text="◙">
      <formula>NOT(ISERROR(SEARCH("◙",AT43)))</formula>
    </cfRule>
    <cfRule type="containsText" dxfId="22965" priority="2556" operator="containsText" text="geen FDC meer">
      <formula>NOT(ISERROR(SEARCH("geen FDC meer",AT43)))</formula>
    </cfRule>
  </conditionalFormatting>
  <conditionalFormatting sqref="AD49:AD50">
    <cfRule type="containsText" dxfId="22964" priority="2553" operator="containsText" text=" -----">
      <formula>NOT(ISERROR(SEARCH(" -----",AD49)))</formula>
    </cfRule>
  </conditionalFormatting>
  <conditionalFormatting sqref="AD49:AF50 AI50">
    <cfRule type="cellIs" dxfId="22963" priority="2552" operator="lessThan">
      <formula>1</formula>
    </cfRule>
  </conditionalFormatting>
  <conditionalFormatting sqref="AE49:AF49">
    <cfRule type="containsText" dxfId="22962" priority="2551" operator="containsText" text=" -----">
      <formula>NOT(ISERROR(SEARCH(" -----",AE49)))</formula>
    </cfRule>
  </conditionalFormatting>
  <conditionalFormatting sqref="AE50:AF50 AI50">
    <cfRule type="containsText" dxfId="22961" priority="2546" operator="containsText" text=" -----">
      <formula>NOT(ISERROR(SEARCH(" -----",AE50)))</formula>
    </cfRule>
    <cfRule type="beginsWith" dxfId="22960" priority="2547" operator="beginsWith" text="?1x ◙">
      <formula>LEFT(AE50,LEN("?1x ◙"))="?1x ◙"</formula>
    </cfRule>
    <cfRule type="beginsWith" dxfId="22959" priority="2548" operator="beginsWith" text="?2x ◙">
      <formula>LEFT(AE50,LEN("?2x ◙"))="?2x ◙"</formula>
    </cfRule>
    <cfRule type="beginsWith" dxfId="22958" priority="2549" operator="beginsWith" text="2x ◙">
      <formula>LEFT(AE50,LEN("2x ◙"))="2x ◙"</formula>
    </cfRule>
    <cfRule type="beginsWith" dxfId="22957" priority="2550" operator="beginsWith" text="1x ◙">
      <formula>LEFT(AE50,LEN("1x ◙"))="1x ◙"</formula>
    </cfRule>
  </conditionalFormatting>
  <conditionalFormatting sqref="AG49:AH49">
    <cfRule type="containsText" dxfId="22956" priority="2543" operator="containsText" text=" -----">
      <formula>NOT(ISERROR(SEARCH(" -----",AG49)))</formula>
    </cfRule>
    <cfRule type="containsText" dxfId="22955" priority="2544" operator="containsText" text="◙">
      <formula>NOT(ISERROR(SEARCH("◙",AG49)))</formula>
    </cfRule>
    <cfRule type="containsText" dxfId="22954" priority="2545" operator="containsText" text="geen FDC meer">
      <formula>NOT(ISERROR(SEARCH("geen FDC meer",AG49)))</formula>
    </cfRule>
  </conditionalFormatting>
  <conditionalFormatting sqref="AG50:AH50">
    <cfRule type="containsText" dxfId="22953" priority="2537" operator="containsText" text=" -----">
      <formula>NOT(ISERROR(SEARCH(" -----",AG50)))</formula>
    </cfRule>
    <cfRule type="cellIs" dxfId="22952" priority="2538" operator="lessThan">
      <formula>1</formula>
    </cfRule>
    <cfRule type="beginsWith" dxfId="22951" priority="2539" operator="beginsWith" text="?1x ◙">
      <formula>LEFT(AG50,LEN("?1x ◙"))="?1x ◙"</formula>
    </cfRule>
    <cfRule type="beginsWith" dxfId="22950" priority="2540" operator="beginsWith" text="?2x ◙">
      <formula>LEFT(AG50,LEN("?2x ◙"))="?2x ◙"</formula>
    </cfRule>
    <cfRule type="beginsWith" dxfId="22949" priority="2541" operator="beginsWith" text="2x ◙">
      <formula>LEFT(AG50,LEN("2x ◙"))="2x ◙"</formula>
    </cfRule>
    <cfRule type="beginsWith" dxfId="22948" priority="2542" operator="beginsWith" text="1x ◙">
      <formula>LEFT(AG50,LEN("1x ◙"))="1x ◙"</formula>
    </cfRule>
  </conditionalFormatting>
  <conditionalFormatting sqref="AJ49">
    <cfRule type="cellIs" dxfId="22947" priority="2536" operator="equal">
      <formula>"Ø"</formula>
    </cfRule>
  </conditionalFormatting>
  <conditionalFormatting sqref="AJ49:AK49">
    <cfRule type="containsText" dxfId="22946" priority="2535" operator="containsText" text=" -----">
      <formula>NOT(ISERROR(SEARCH(" -----",AJ49)))</formula>
    </cfRule>
  </conditionalFormatting>
  <conditionalFormatting sqref="AJ49:AK50">
    <cfRule type="containsText" dxfId="22945" priority="2534" operator="containsText" text="◙">
      <formula>NOT(ISERROR(SEARCH("◙",AJ49)))</formula>
    </cfRule>
  </conditionalFormatting>
  <conditionalFormatting sqref="AL49">
    <cfRule type="cellIs" dxfId="22944" priority="2530" operator="equal">
      <formula>"◄"</formula>
    </cfRule>
    <cfRule type="cellIs" dxfId="22943" priority="2531" operator="equal">
      <formula>"•"</formula>
    </cfRule>
    <cfRule type="cellIs" priority="2532" operator="equal">
      <formula>"◄"</formula>
    </cfRule>
    <cfRule type="cellIs" dxfId="22942" priority="2533" operator="equal">
      <formula>"►"</formula>
    </cfRule>
  </conditionalFormatting>
  <conditionalFormatting sqref="AM50:AN50">
    <cfRule type="containsText" dxfId="22941" priority="2529" operator="containsText" text="Ø">
      <formula>NOT(ISERROR(SEARCH("Ø",AM50)))</formula>
    </cfRule>
  </conditionalFormatting>
  <conditionalFormatting sqref="AP49">
    <cfRule type="containsText" dxfId="22940" priority="2525" operator="containsText" text=" -----">
      <formula>NOT(ISERROR(SEARCH(" -----",AP49)))</formula>
    </cfRule>
    <cfRule type="containsText" dxfId="22939" priority="2526" operator="containsText" text="◙">
      <formula>NOT(ISERROR(SEARCH("◙",AP49)))</formula>
    </cfRule>
    <cfRule type="containsText" dxfId="22938" priority="2527" operator="containsText" text=" -----">
      <formula>NOT(ISERROR(SEARCH(" -----",AP49)))</formula>
    </cfRule>
    <cfRule type="containsBlanks" dxfId="22937" priority="2528">
      <formula>LEN(TRIM(AP49))=0</formula>
    </cfRule>
  </conditionalFormatting>
  <conditionalFormatting sqref="AP50">
    <cfRule type="containsText" dxfId="22936" priority="2520" operator="containsText" text=" -----">
      <formula>NOT(ISERROR(SEARCH(" -----",AP50)))</formula>
    </cfRule>
    <cfRule type="containsText" dxfId="22935" priority="2521" operator="containsText" text="◙">
      <formula>NOT(ISERROR(SEARCH("◙",AP50)))</formula>
    </cfRule>
    <cfRule type="containsText" dxfId="22934" priority="2522" operator="containsText" text=" -----">
      <formula>NOT(ISERROR(SEARCH(" -----",AP50)))</formula>
    </cfRule>
    <cfRule type="containsText" dxfId="22933" priority="2523" operator="containsText" text="P.">
      <formula>NOT(ISERROR(SEARCH("P.",AP50)))</formula>
    </cfRule>
    <cfRule type="containsText" dxfId="22932" priority="2524" operator="containsText" text="?scan?">
      <formula>NOT(ISERROR(SEARCH("?scan?",AP50)))</formula>
    </cfRule>
  </conditionalFormatting>
  <conditionalFormatting sqref="AQ49:AQ50">
    <cfRule type="containsText" dxfId="22931" priority="2519" operator="containsText" text=" -----">
      <formula>NOT(ISERROR(SEARCH(" -----",AQ49)))</formula>
    </cfRule>
  </conditionalFormatting>
  <conditionalFormatting sqref="AQ49:AS50 AV50">
    <cfRule type="cellIs" dxfId="22930" priority="2518" operator="lessThan">
      <formula>1</formula>
    </cfRule>
  </conditionalFormatting>
  <conditionalFormatting sqref="AR49:AS49">
    <cfRule type="containsText" dxfId="22929" priority="2517" operator="containsText" text=" -----">
      <formula>NOT(ISERROR(SEARCH(" -----",AR49)))</formula>
    </cfRule>
  </conditionalFormatting>
  <conditionalFormatting sqref="AR50:AS50 AV50">
    <cfRule type="containsText" dxfId="22928" priority="2512" operator="containsText" text=" -----">
      <formula>NOT(ISERROR(SEARCH(" -----",AR50)))</formula>
    </cfRule>
    <cfRule type="beginsWith" dxfId="22927" priority="2513" operator="beginsWith" text="?1x ◙">
      <formula>LEFT(AR50,LEN("?1x ◙"))="?1x ◙"</formula>
    </cfRule>
    <cfRule type="beginsWith" dxfId="22926" priority="2514" operator="beginsWith" text="?2x ◙">
      <formula>LEFT(AR50,LEN("?2x ◙"))="?2x ◙"</formula>
    </cfRule>
    <cfRule type="beginsWith" dxfId="22925" priority="2515" operator="beginsWith" text="2x ◙">
      <formula>LEFT(AR50,LEN("2x ◙"))="2x ◙"</formula>
    </cfRule>
    <cfRule type="beginsWith" dxfId="22924" priority="2516" operator="beginsWith" text="1x ◙">
      <formula>LEFT(AR50,LEN("1x ◙"))="1x ◙"</formula>
    </cfRule>
  </conditionalFormatting>
  <conditionalFormatting sqref="AU49">
    <cfRule type="containsText" dxfId="22923" priority="2509" operator="containsText" text=" -----">
      <formula>NOT(ISERROR(SEARCH(" -----",AU49)))</formula>
    </cfRule>
    <cfRule type="containsText" dxfId="22922" priority="2510" operator="containsText" text="◙">
      <formula>NOT(ISERROR(SEARCH("◙",AU49)))</formula>
    </cfRule>
    <cfRule type="containsText" dxfId="22921" priority="2511" operator="containsText" text="geen FDC meer">
      <formula>NOT(ISERROR(SEARCH("geen FDC meer",AU49)))</formula>
    </cfRule>
  </conditionalFormatting>
  <conditionalFormatting sqref="AT50:AU50">
    <cfRule type="containsText" dxfId="22920" priority="2503" operator="containsText" text=" -----">
      <formula>NOT(ISERROR(SEARCH(" -----",AT50)))</formula>
    </cfRule>
    <cfRule type="cellIs" dxfId="22919" priority="2504" operator="lessThan">
      <formula>1</formula>
    </cfRule>
    <cfRule type="beginsWith" dxfId="22918" priority="2505" operator="beginsWith" text="?1x ◙">
      <formula>LEFT(AT50,LEN("?1x ◙"))="?1x ◙"</formula>
    </cfRule>
    <cfRule type="beginsWith" dxfId="22917" priority="2506" operator="beginsWith" text="?2x ◙">
      <formula>LEFT(AT50,LEN("?2x ◙"))="?2x ◙"</formula>
    </cfRule>
    <cfRule type="beginsWith" dxfId="22916" priority="2507" operator="beginsWith" text="2x ◙">
      <formula>LEFT(AT50,LEN("2x ◙"))="2x ◙"</formula>
    </cfRule>
    <cfRule type="beginsWith" dxfId="22915" priority="2508" operator="beginsWith" text="1x ◙">
      <formula>LEFT(AT50,LEN("1x ◙"))="1x ◙"</formula>
    </cfRule>
  </conditionalFormatting>
  <conditionalFormatting sqref="AV49">
    <cfRule type="containsText" dxfId="22914" priority="2497" operator="containsText" text=" -----">
      <formula>NOT(ISERROR(SEARCH(" -----",AV49)))</formula>
    </cfRule>
    <cfRule type="cellIs" dxfId="22913" priority="2498" operator="lessThan">
      <formula>1</formula>
    </cfRule>
    <cfRule type="beginsWith" dxfId="22912" priority="2499" operator="beginsWith" text="?1x ◙">
      <formula>LEFT(AV49,LEN("?1x ◙"))="?1x ◙"</formula>
    </cfRule>
    <cfRule type="beginsWith" dxfId="22911" priority="2500" operator="beginsWith" text="?2x ◙">
      <formula>LEFT(AV49,LEN("?2x ◙"))="?2x ◙"</formula>
    </cfRule>
    <cfRule type="beginsWith" dxfId="22910" priority="2501" operator="beginsWith" text="2x ◙">
      <formula>LEFT(AV49,LEN("2x ◙"))="2x ◙"</formula>
    </cfRule>
    <cfRule type="beginsWith" dxfId="22909" priority="2502" operator="beginsWith" text="1x ◙">
      <formula>LEFT(AV49,LEN("1x ◙"))="1x ◙"</formula>
    </cfRule>
  </conditionalFormatting>
  <conditionalFormatting sqref="AI49">
    <cfRule type="containsText" dxfId="22908" priority="2491" operator="containsText" text=" -----">
      <formula>NOT(ISERROR(SEARCH(" -----",AI49)))</formula>
    </cfRule>
    <cfRule type="cellIs" dxfId="22907" priority="2492" operator="lessThan">
      <formula>1</formula>
    </cfRule>
    <cfRule type="beginsWith" dxfId="22906" priority="2493" operator="beginsWith" text="?1x ◙">
      <formula>LEFT(AI49,LEN("?1x ◙"))="?1x ◙"</formula>
    </cfRule>
    <cfRule type="beginsWith" dxfId="22905" priority="2494" operator="beginsWith" text="?2x ◙">
      <formula>LEFT(AI49,LEN("?2x ◙"))="?2x ◙"</formula>
    </cfRule>
    <cfRule type="beginsWith" dxfId="22904" priority="2495" operator="beginsWith" text="2x ◙">
      <formula>LEFT(AI49,LEN("2x ◙"))="2x ◙"</formula>
    </cfRule>
    <cfRule type="beginsWith" dxfId="22903" priority="2496" operator="beginsWith" text="1x ◙">
      <formula>LEFT(AI49,LEN("1x ◙"))="1x ◙"</formula>
    </cfRule>
  </conditionalFormatting>
  <conditionalFormatting sqref="AT49">
    <cfRule type="containsText" dxfId="22902" priority="2488" operator="containsText" text=" -----">
      <formula>NOT(ISERROR(SEARCH(" -----",AT49)))</formula>
    </cfRule>
    <cfRule type="containsText" dxfId="22901" priority="2489" operator="containsText" text="◙">
      <formula>NOT(ISERROR(SEARCH("◙",AT49)))</formula>
    </cfRule>
    <cfRule type="containsText" dxfId="22900" priority="2490" operator="containsText" text="geen FDC meer">
      <formula>NOT(ISERROR(SEARCH("geen FDC meer",AT49)))</formula>
    </cfRule>
  </conditionalFormatting>
  <conditionalFormatting sqref="AD55:AD56">
    <cfRule type="containsText" dxfId="22899" priority="2487" operator="containsText" text=" -----">
      <formula>NOT(ISERROR(SEARCH(" -----",AD55)))</formula>
    </cfRule>
  </conditionalFormatting>
  <conditionalFormatting sqref="AD55:AF56 AI56">
    <cfRule type="cellIs" dxfId="22898" priority="2486" operator="lessThan">
      <formula>1</formula>
    </cfRule>
  </conditionalFormatting>
  <conditionalFormatting sqref="AE55:AF55">
    <cfRule type="containsText" dxfId="22897" priority="2485" operator="containsText" text=" -----">
      <formula>NOT(ISERROR(SEARCH(" -----",AE55)))</formula>
    </cfRule>
  </conditionalFormatting>
  <conditionalFormatting sqref="AE56:AF56 AI56">
    <cfRule type="containsText" dxfId="22896" priority="2480" operator="containsText" text=" -----">
      <formula>NOT(ISERROR(SEARCH(" -----",AE56)))</formula>
    </cfRule>
    <cfRule type="beginsWith" dxfId="22895" priority="2481" operator="beginsWith" text="?1x ◙">
      <formula>LEFT(AE56,LEN("?1x ◙"))="?1x ◙"</formula>
    </cfRule>
    <cfRule type="beginsWith" dxfId="22894" priority="2482" operator="beginsWith" text="?2x ◙">
      <formula>LEFT(AE56,LEN("?2x ◙"))="?2x ◙"</formula>
    </cfRule>
    <cfRule type="beginsWith" dxfId="22893" priority="2483" operator="beginsWith" text="2x ◙">
      <formula>LEFT(AE56,LEN("2x ◙"))="2x ◙"</formula>
    </cfRule>
    <cfRule type="beginsWith" dxfId="22892" priority="2484" operator="beginsWith" text="1x ◙">
      <formula>LEFT(AE56,LEN("1x ◙"))="1x ◙"</formula>
    </cfRule>
  </conditionalFormatting>
  <conditionalFormatting sqref="AG55:AH55">
    <cfRule type="containsText" dxfId="22891" priority="2477" operator="containsText" text=" -----">
      <formula>NOT(ISERROR(SEARCH(" -----",AG55)))</formula>
    </cfRule>
    <cfRule type="containsText" dxfId="22890" priority="2478" operator="containsText" text="◙">
      <formula>NOT(ISERROR(SEARCH("◙",AG55)))</formula>
    </cfRule>
    <cfRule type="containsText" dxfId="22889" priority="2479" operator="containsText" text="geen FDC meer">
      <formula>NOT(ISERROR(SEARCH("geen FDC meer",AG55)))</formula>
    </cfRule>
  </conditionalFormatting>
  <conditionalFormatting sqref="AG56:AH56">
    <cfRule type="containsText" dxfId="22888" priority="2471" operator="containsText" text=" -----">
      <formula>NOT(ISERROR(SEARCH(" -----",AG56)))</formula>
    </cfRule>
    <cfRule type="cellIs" dxfId="22887" priority="2472" operator="lessThan">
      <formula>1</formula>
    </cfRule>
    <cfRule type="beginsWith" dxfId="22886" priority="2473" operator="beginsWith" text="?1x ◙">
      <formula>LEFT(AG56,LEN("?1x ◙"))="?1x ◙"</formula>
    </cfRule>
    <cfRule type="beginsWith" dxfId="22885" priority="2474" operator="beginsWith" text="?2x ◙">
      <formula>LEFT(AG56,LEN("?2x ◙"))="?2x ◙"</formula>
    </cfRule>
    <cfRule type="beginsWith" dxfId="22884" priority="2475" operator="beginsWith" text="2x ◙">
      <formula>LEFT(AG56,LEN("2x ◙"))="2x ◙"</formula>
    </cfRule>
    <cfRule type="beginsWith" dxfId="22883" priority="2476" operator="beginsWith" text="1x ◙">
      <formula>LEFT(AG56,LEN("1x ◙"))="1x ◙"</formula>
    </cfRule>
  </conditionalFormatting>
  <conditionalFormatting sqref="AJ55">
    <cfRule type="cellIs" dxfId="22882" priority="2470" operator="equal">
      <formula>"Ø"</formula>
    </cfRule>
  </conditionalFormatting>
  <conditionalFormatting sqref="AJ55:AK55">
    <cfRule type="containsText" dxfId="22881" priority="2469" operator="containsText" text=" -----">
      <formula>NOT(ISERROR(SEARCH(" -----",AJ55)))</formula>
    </cfRule>
  </conditionalFormatting>
  <conditionalFormatting sqref="AJ55:AK56">
    <cfRule type="containsText" dxfId="22880" priority="2468" operator="containsText" text="◙">
      <formula>NOT(ISERROR(SEARCH("◙",AJ55)))</formula>
    </cfRule>
  </conditionalFormatting>
  <conditionalFormatting sqref="AL55">
    <cfRule type="cellIs" dxfId="22879" priority="2464" operator="equal">
      <formula>"◄"</formula>
    </cfRule>
    <cfRule type="cellIs" dxfId="22878" priority="2465" operator="equal">
      <formula>"•"</formula>
    </cfRule>
    <cfRule type="cellIs" priority="2466" operator="equal">
      <formula>"◄"</formula>
    </cfRule>
    <cfRule type="cellIs" dxfId="22877" priority="2467" operator="equal">
      <formula>"►"</formula>
    </cfRule>
  </conditionalFormatting>
  <conditionalFormatting sqref="AM56:AN56">
    <cfRule type="containsText" dxfId="22876" priority="2463" operator="containsText" text="Ø">
      <formula>NOT(ISERROR(SEARCH("Ø",AM56)))</formula>
    </cfRule>
  </conditionalFormatting>
  <conditionalFormatting sqref="AP55">
    <cfRule type="containsText" dxfId="22875" priority="2459" operator="containsText" text=" -----">
      <formula>NOT(ISERROR(SEARCH(" -----",AP55)))</formula>
    </cfRule>
    <cfRule type="containsText" dxfId="22874" priority="2460" operator="containsText" text="◙">
      <formula>NOT(ISERROR(SEARCH("◙",AP55)))</formula>
    </cfRule>
    <cfRule type="containsText" dxfId="22873" priority="2461" operator="containsText" text=" -----">
      <formula>NOT(ISERROR(SEARCH(" -----",AP55)))</formula>
    </cfRule>
    <cfRule type="containsBlanks" dxfId="22872" priority="2462">
      <formula>LEN(TRIM(AP55))=0</formula>
    </cfRule>
  </conditionalFormatting>
  <conditionalFormatting sqref="AP56">
    <cfRule type="containsText" dxfId="22871" priority="2454" operator="containsText" text=" -----">
      <formula>NOT(ISERROR(SEARCH(" -----",AP56)))</formula>
    </cfRule>
    <cfRule type="containsText" dxfId="22870" priority="2455" operator="containsText" text="◙">
      <formula>NOT(ISERROR(SEARCH("◙",AP56)))</formula>
    </cfRule>
    <cfRule type="containsText" dxfId="22869" priority="2456" operator="containsText" text=" -----">
      <formula>NOT(ISERROR(SEARCH(" -----",AP56)))</formula>
    </cfRule>
    <cfRule type="containsText" dxfId="22868" priority="2457" operator="containsText" text="P.">
      <formula>NOT(ISERROR(SEARCH("P.",AP56)))</formula>
    </cfRule>
    <cfRule type="containsText" dxfId="22867" priority="2458" operator="containsText" text="?scan?">
      <formula>NOT(ISERROR(SEARCH("?scan?",AP56)))</formula>
    </cfRule>
  </conditionalFormatting>
  <conditionalFormatting sqref="AQ55:AQ56">
    <cfRule type="containsText" dxfId="22866" priority="2453" operator="containsText" text=" -----">
      <formula>NOT(ISERROR(SEARCH(" -----",AQ55)))</formula>
    </cfRule>
  </conditionalFormatting>
  <conditionalFormatting sqref="AQ55:AS56 AV56">
    <cfRule type="cellIs" dxfId="22865" priority="2452" operator="lessThan">
      <formula>1</formula>
    </cfRule>
  </conditionalFormatting>
  <conditionalFormatting sqref="AR55:AS55">
    <cfRule type="containsText" dxfId="22864" priority="2451" operator="containsText" text=" -----">
      <formula>NOT(ISERROR(SEARCH(" -----",AR55)))</formula>
    </cfRule>
  </conditionalFormatting>
  <conditionalFormatting sqref="AR56:AS56 AV56">
    <cfRule type="containsText" dxfId="22863" priority="2446" operator="containsText" text=" -----">
      <formula>NOT(ISERROR(SEARCH(" -----",AR56)))</formula>
    </cfRule>
    <cfRule type="beginsWith" dxfId="22862" priority="2447" operator="beginsWith" text="?1x ◙">
      <formula>LEFT(AR56,LEN("?1x ◙"))="?1x ◙"</formula>
    </cfRule>
    <cfRule type="beginsWith" dxfId="22861" priority="2448" operator="beginsWith" text="?2x ◙">
      <formula>LEFT(AR56,LEN("?2x ◙"))="?2x ◙"</formula>
    </cfRule>
    <cfRule type="beginsWith" dxfId="22860" priority="2449" operator="beginsWith" text="2x ◙">
      <formula>LEFT(AR56,LEN("2x ◙"))="2x ◙"</formula>
    </cfRule>
    <cfRule type="beginsWith" dxfId="22859" priority="2450" operator="beginsWith" text="1x ◙">
      <formula>LEFT(AR56,LEN("1x ◙"))="1x ◙"</formula>
    </cfRule>
  </conditionalFormatting>
  <conditionalFormatting sqref="AU55">
    <cfRule type="containsText" dxfId="22858" priority="2443" operator="containsText" text=" -----">
      <formula>NOT(ISERROR(SEARCH(" -----",AU55)))</formula>
    </cfRule>
    <cfRule type="containsText" dxfId="22857" priority="2444" operator="containsText" text="◙">
      <formula>NOT(ISERROR(SEARCH("◙",AU55)))</formula>
    </cfRule>
    <cfRule type="containsText" dxfId="22856" priority="2445" operator="containsText" text="geen FDC meer">
      <formula>NOT(ISERROR(SEARCH("geen FDC meer",AU55)))</formula>
    </cfRule>
  </conditionalFormatting>
  <conditionalFormatting sqref="AT56:AU56">
    <cfRule type="containsText" dxfId="22855" priority="2437" operator="containsText" text=" -----">
      <formula>NOT(ISERROR(SEARCH(" -----",AT56)))</formula>
    </cfRule>
    <cfRule type="cellIs" dxfId="22854" priority="2438" operator="lessThan">
      <formula>1</formula>
    </cfRule>
    <cfRule type="beginsWith" dxfId="22853" priority="2439" operator="beginsWith" text="?1x ◙">
      <formula>LEFT(AT56,LEN("?1x ◙"))="?1x ◙"</formula>
    </cfRule>
    <cfRule type="beginsWith" dxfId="22852" priority="2440" operator="beginsWith" text="?2x ◙">
      <formula>LEFT(AT56,LEN("?2x ◙"))="?2x ◙"</formula>
    </cfRule>
    <cfRule type="beginsWith" dxfId="22851" priority="2441" operator="beginsWith" text="2x ◙">
      <formula>LEFT(AT56,LEN("2x ◙"))="2x ◙"</formula>
    </cfRule>
    <cfRule type="beginsWith" dxfId="22850" priority="2442" operator="beginsWith" text="1x ◙">
      <formula>LEFT(AT56,LEN("1x ◙"))="1x ◙"</formula>
    </cfRule>
  </conditionalFormatting>
  <conditionalFormatting sqref="AV55">
    <cfRule type="containsText" dxfId="22849" priority="2431" operator="containsText" text=" -----">
      <formula>NOT(ISERROR(SEARCH(" -----",AV55)))</formula>
    </cfRule>
    <cfRule type="cellIs" dxfId="22848" priority="2432" operator="lessThan">
      <formula>1</formula>
    </cfRule>
    <cfRule type="beginsWith" dxfId="22847" priority="2433" operator="beginsWith" text="?1x ◙">
      <formula>LEFT(AV55,LEN("?1x ◙"))="?1x ◙"</formula>
    </cfRule>
    <cfRule type="beginsWith" dxfId="22846" priority="2434" operator="beginsWith" text="?2x ◙">
      <formula>LEFT(AV55,LEN("?2x ◙"))="?2x ◙"</formula>
    </cfRule>
    <cfRule type="beginsWith" dxfId="22845" priority="2435" operator="beginsWith" text="2x ◙">
      <formula>LEFT(AV55,LEN("2x ◙"))="2x ◙"</formula>
    </cfRule>
    <cfRule type="beginsWith" dxfId="22844" priority="2436" operator="beginsWith" text="1x ◙">
      <formula>LEFT(AV55,LEN("1x ◙"))="1x ◙"</formula>
    </cfRule>
  </conditionalFormatting>
  <conditionalFormatting sqref="AI55">
    <cfRule type="containsText" dxfId="22843" priority="2425" operator="containsText" text=" -----">
      <formula>NOT(ISERROR(SEARCH(" -----",AI55)))</formula>
    </cfRule>
    <cfRule type="cellIs" dxfId="22842" priority="2426" operator="lessThan">
      <formula>1</formula>
    </cfRule>
    <cfRule type="beginsWith" dxfId="22841" priority="2427" operator="beginsWith" text="?1x ◙">
      <formula>LEFT(AI55,LEN("?1x ◙"))="?1x ◙"</formula>
    </cfRule>
    <cfRule type="beginsWith" dxfId="22840" priority="2428" operator="beginsWith" text="?2x ◙">
      <formula>LEFT(AI55,LEN("?2x ◙"))="?2x ◙"</formula>
    </cfRule>
    <cfRule type="beginsWith" dxfId="22839" priority="2429" operator="beginsWith" text="2x ◙">
      <formula>LEFT(AI55,LEN("2x ◙"))="2x ◙"</formula>
    </cfRule>
    <cfRule type="beginsWith" dxfId="22838" priority="2430" operator="beginsWith" text="1x ◙">
      <formula>LEFT(AI55,LEN("1x ◙"))="1x ◙"</formula>
    </cfRule>
  </conditionalFormatting>
  <conditionalFormatting sqref="AT55">
    <cfRule type="containsText" dxfId="22837" priority="2422" operator="containsText" text=" -----">
      <formula>NOT(ISERROR(SEARCH(" -----",AT55)))</formula>
    </cfRule>
    <cfRule type="containsText" dxfId="22836" priority="2423" operator="containsText" text="◙">
      <formula>NOT(ISERROR(SEARCH("◙",AT55)))</formula>
    </cfRule>
    <cfRule type="containsText" dxfId="22835" priority="2424" operator="containsText" text="geen FDC meer">
      <formula>NOT(ISERROR(SEARCH("geen FDC meer",AT55)))</formula>
    </cfRule>
  </conditionalFormatting>
  <conditionalFormatting sqref="AD61:AD62">
    <cfRule type="containsText" dxfId="22834" priority="2421" operator="containsText" text=" -----">
      <formula>NOT(ISERROR(SEARCH(" -----",AD61)))</formula>
    </cfRule>
  </conditionalFormatting>
  <conditionalFormatting sqref="AD61:AF62 AI62">
    <cfRule type="cellIs" dxfId="22833" priority="2420" operator="lessThan">
      <formula>1</formula>
    </cfRule>
  </conditionalFormatting>
  <conditionalFormatting sqref="AE61:AF61">
    <cfRule type="containsText" dxfId="22832" priority="2419" operator="containsText" text=" -----">
      <formula>NOT(ISERROR(SEARCH(" -----",AE61)))</formula>
    </cfRule>
  </conditionalFormatting>
  <conditionalFormatting sqref="AE62:AF62 AI62">
    <cfRule type="containsText" dxfId="22831" priority="2414" operator="containsText" text=" -----">
      <formula>NOT(ISERROR(SEARCH(" -----",AE62)))</formula>
    </cfRule>
    <cfRule type="beginsWith" dxfId="22830" priority="2415" operator="beginsWith" text="?1x ◙">
      <formula>LEFT(AE62,LEN("?1x ◙"))="?1x ◙"</formula>
    </cfRule>
    <cfRule type="beginsWith" dxfId="22829" priority="2416" operator="beginsWith" text="?2x ◙">
      <formula>LEFT(AE62,LEN("?2x ◙"))="?2x ◙"</formula>
    </cfRule>
    <cfRule type="beginsWith" dxfId="22828" priority="2417" operator="beginsWith" text="2x ◙">
      <formula>LEFT(AE62,LEN("2x ◙"))="2x ◙"</formula>
    </cfRule>
    <cfRule type="beginsWith" dxfId="22827" priority="2418" operator="beginsWith" text="1x ◙">
      <formula>LEFT(AE62,LEN("1x ◙"))="1x ◙"</formula>
    </cfRule>
  </conditionalFormatting>
  <conditionalFormatting sqref="AG61:AH61">
    <cfRule type="containsText" dxfId="22826" priority="2411" operator="containsText" text=" -----">
      <formula>NOT(ISERROR(SEARCH(" -----",AG61)))</formula>
    </cfRule>
    <cfRule type="containsText" dxfId="22825" priority="2412" operator="containsText" text="◙">
      <formula>NOT(ISERROR(SEARCH("◙",AG61)))</formula>
    </cfRule>
    <cfRule type="containsText" dxfId="22824" priority="2413" operator="containsText" text="geen FDC meer">
      <formula>NOT(ISERROR(SEARCH("geen FDC meer",AG61)))</formula>
    </cfRule>
  </conditionalFormatting>
  <conditionalFormatting sqref="AG62:AH62">
    <cfRule type="containsText" dxfId="22823" priority="2405" operator="containsText" text=" -----">
      <formula>NOT(ISERROR(SEARCH(" -----",AG62)))</formula>
    </cfRule>
    <cfRule type="cellIs" dxfId="22822" priority="2406" operator="lessThan">
      <formula>1</formula>
    </cfRule>
    <cfRule type="beginsWith" dxfId="22821" priority="2407" operator="beginsWith" text="?1x ◙">
      <formula>LEFT(AG62,LEN("?1x ◙"))="?1x ◙"</formula>
    </cfRule>
    <cfRule type="beginsWith" dxfId="22820" priority="2408" operator="beginsWith" text="?2x ◙">
      <formula>LEFT(AG62,LEN("?2x ◙"))="?2x ◙"</formula>
    </cfRule>
    <cfRule type="beginsWith" dxfId="22819" priority="2409" operator="beginsWith" text="2x ◙">
      <formula>LEFT(AG62,LEN("2x ◙"))="2x ◙"</formula>
    </cfRule>
    <cfRule type="beginsWith" dxfId="22818" priority="2410" operator="beginsWith" text="1x ◙">
      <formula>LEFT(AG62,LEN("1x ◙"))="1x ◙"</formula>
    </cfRule>
  </conditionalFormatting>
  <conditionalFormatting sqref="AJ61">
    <cfRule type="cellIs" dxfId="22817" priority="2404" operator="equal">
      <formula>"Ø"</formula>
    </cfRule>
  </conditionalFormatting>
  <conditionalFormatting sqref="AJ61:AK61">
    <cfRule type="containsText" dxfId="22816" priority="2403" operator="containsText" text=" -----">
      <formula>NOT(ISERROR(SEARCH(" -----",AJ61)))</formula>
    </cfRule>
  </conditionalFormatting>
  <conditionalFormatting sqref="AJ61:AK62">
    <cfRule type="containsText" dxfId="22815" priority="2402" operator="containsText" text="◙">
      <formula>NOT(ISERROR(SEARCH("◙",AJ61)))</formula>
    </cfRule>
  </conditionalFormatting>
  <conditionalFormatting sqref="AL61">
    <cfRule type="cellIs" dxfId="22814" priority="2398" operator="equal">
      <formula>"◄"</formula>
    </cfRule>
    <cfRule type="cellIs" dxfId="22813" priority="2399" operator="equal">
      <formula>"•"</formula>
    </cfRule>
    <cfRule type="cellIs" priority="2400" operator="equal">
      <formula>"◄"</formula>
    </cfRule>
    <cfRule type="cellIs" dxfId="22812" priority="2401" operator="equal">
      <formula>"►"</formula>
    </cfRule>
  </conditionalFormatting>
  <conditionalFormatting sqref="AM62:AN62">
    <cfRule type="containsText" dxfId="22811" priority="2397" operator="containsText" text="Ø">
      <formula>NOT(ISERROR(SEARCH("Ø",AM62)))</formula>
    </cfRule>
  </conditionalFormatting>
  <conditionalFormatting sqref="AP61">
    <cfRule type="containsText" dxfId="22810" priority="2393" operator="containsText" text=" -----">
      <formula>NOT(ISERROR(SEARCH(" -----",AP61)))</formula>
    </cfRule>
    <cfRule type="containsText" dxfId="22809" priority="2394" operator="containsText" text="◙">
      <formula>NOT(ISERROR(SEARCH("◙",AP61)))</formula>
    </cfRule>
    <cfRule type="containsText" dxfId="22808" priority="2395" operator="containsText" text=" -----">
      <formula>NOT(ISERROR(SEARCH(" -----",AP61)))</formula>
    </cfRule>
    <cfRule type="containsBlanks" dxfId="22807" priority="2396">
      <formula>LEN(TRIM(AP61))=0</formula>
    </cfRule>
  </conditionalFormatting>
  <conditionalFormatting sqref="AP62">
    <cfRule type="containsText" dxfId="22806" priority="2388" operator="containsText" text=" -----">
      <formula>NOT(ISERROR(SEARCH(" -----",AP62)))</formula>
    </cfRule>
    <cfRule type="containsText" dxfId="22805" priority="2389" operator="containsText" text="◙">
      <formula>NOT(ISERROR(SEARCH("◙",AP62)))</formula>
    </cfRule>
    <cfRule type="containsText" dxfId="22804" priority="2390" operator="containsText" text=" -----">
      <formula>NOT(ISERROR(SEARCH(" -----",AP62)))</formula>
    </cfRule>
    <cfRule type="containsText" dxfId="22803" priority="2391" operator="containsText" text="P.">
      <formula>NOT(ISERROR(SEARCH("P.",AP62)))</formula>
    </cfRule>
    <cfRule type="containsText" dxfId="22802" priority="2392" operator="containsText" text="?scan?">
      <formula>NOT(ISERROR(SEARCH("?scan?",AP62)))</formula>
    </cfRule>
  </conditionalFormatting>
  <conditionalFormatting sqref="AQ61:AQ62">
    <cfRule type="containsText" dxfId="22801" priority="2387" operator="containsText" text=" -----">
      <formula>NOT(ISERROR(SEARCH(" -----",AQ61)))</formula>
    </cfRule>
  </conditionalFormatting>
  <conditionalFormatting sqref="AQ61:AS62 AV62">
    <cfRule type="cellIs" dxfId="22800" priority="2386" operator="lessThan">
      <formula>1</formula>
    </cfRule>
  </conditionalFormatting>
  <conditionalFormatting sqref="AR61:AS61">
    <cfRule type="containsText" dxfId="22799" priority="2385" operator="containsText" text=" -----">
      <formula>NOT(ISERROR(SEARCH(" -----",AR61)))</formula>
    </cfRule>
  </conditionalFormatting>
  <conditionalFormatting sqref="AR62:AS62 AV62">
    <cfRule type="containsText" dxfId="22798" priority="2380" operator="containsText" text=" -----">
      <formula>NOT(ISERROR(SEARCH(" -----",AR62)))</formula>
    </cfRule>
    <cfRule type="beginsWith" dxfId="22797" priority="2381" operator="beginsWith" text="?1x ◙">
      <formula>LEFT(AR62,LEN("?1x ◙"))="?1x ◙"</formula>
    </cfRule>
    <cfRule type="beginsWith" dxfId="22796" priority="2382" operator="beginsWith" text="?2x ◙">
      <formula>LEFT(AR62,LEN("?2x ◙"))="?2x ◙"</formula>
    </cfRule>
    <cfRule type="beginsWith" dxfId="22795" priority="2383" operator="beginsWith" text="2x ◙">
      <formula>LEFT(AR62,LEN("2x ◙"))="2x ◙"</formula>
    </cfRule>
    <cfRule type="beginsWith" dxfId="22794" priority="2384" operator="beginsWith" text="1x ◙">
      <formula>LEFT(AR62,LEN("1x ◙"))="1x ◙"</formula>
    </cfRule>
  </conditionalFormatting>
  <conditionalFormatting sqref="AU61">
    <cfRule type="containsText" dxfId="22793" priority="2377" operator="containsText" text=" -----">
      <formula>NOT(ISERROR(SEARCH(" -----",AU61)))</formula>
    </cfRule>
    <cfRule type="containsText" dxfId="22792" priority="2378" operator="containsText" text="◙">
      <formula>NOT(ISERROR(SEARCH("◙",AU61)))</formula>
    </cfRule>
    <cfRule type="containsText" dxfId="22791" priority="2379" operator="containsText" text="geen FDC meer">
      <formula>NOT(ISERROR(SEARCH("geen FDC meer",AU61)))</formula>
    </cfRule>
  </conditionalFormatting>
  <conditionalFormatting sqref="AT62:AU62">
    <cfRule type="containsText" dxfId="22790" priority="2371" operator="containsText" text=" -----">
      <formula>NOT(ISERROR(SEARCH(" -----",AT62)))</formula>
    </cfRule>
    <cfRule type="cellIs" dxfId="22789" priority="2372" operator="lessThan">
      <formula>1</formula>
    </cfRule>
    <cfRule type="beginsWith" dxfId="22788" priority="2373" operator="beginsWith" text="?1x ◙">
      <formula>LEFT(AT62,LEN("?1x ◙"))="?1x ◙"</formula>
    </cfRule>
    <cfRule type="beginsWith" dxfId="22787" priority="2374" operator="beginsWith" text="?2x ◙">
      <formula>LEFT(AT62,LEN("?2x ◙"))="?2x ◙"</formula>
    </cfRule>
    <cfRule type="beginsWith" dxfId="22786" priority="2375" operator="beginsWith" text="2x ◙">
      <formula>LEFT(AT62,LEN("2x ◙"))="2x ◙"</formula>
    </cfRule>
    <cfRule type="beginsWith" dxfId="22785" priority="2376" operator="beginsWith" text="1x ◙">
      <formula>LEFT(AT62,LEN("1x ◙"))="1x ◙"</formula>
    </cfRule>
  </conditionalFormatting>
  <conditionalFormatting sqref="AV61">
    <cfRule type="containsText" dxfId="22784" priority="2365" operator="containsText" text=" -----">
      <formula>NOT(ISERROR(SEARCH(" -----",AV61)))</formula>
    </cfRule>
    <cfRule type="cellIs" dxfId="22783" priority="2366" operator="lessThan">
      <formula>1</formula>
    </cfRule>
    <cfRule type="beginsWith" dxfId="22782" priority="2367" operator="beginsWith" text="?1x ◙">
      <formula>LEFT(AV61,LEN("?1x ◙"))="?1x ◙"</formula>
    </cfRule>
    <cfRule type="beginsWith" dxfId="22781" priority="2368" operator="beginsWith" text="?2x ◙">
      <formula>LEFT(AV61,LEN("?2x ◙"))="?2x ◙"</formula>
    </cfRule>
    <cfRule type="beginsWith" dxfId="22780" priority="2369" operator="beginsWith" text="2x ◙">
      <formula>LEFT(AV61,LEN("2x ◙"))="2x ◙"</formula>
    </cfRule>
    <cfRule type="beginsWith" dxfId="22779" priority="2370" operator="beginsWith" text="1x ◙">
      <formula>LEFT(AV61,LEN("1x ◙"))="1x ◙"</formula>
    </cfRule>
  </conditionalFormatting>
  <conditionalFormatting sqref="AI61">
    <cfRule type="containsText" dxfId="22778" priority="2359" operator="containsText" text=" -----">
      <formula>NOT(ISERROR(SEARCH(" -----",AI61)))</formula>
    </cfRule>
    <cfRule type="cellIs" dxfId="22777" priority="2360" operator="lessThan">
      <formula>1</formula>
    </cfRule>
    <cfRule type="beginsWith" dxfId="22776" priority="2361" operator="beginsWith" text="?1x ◙">
      <formula>LEFT(AI61,LEN("?1x ◙"))="?1x ◙"</formula>
    </cfRule>
    <cfRule type="beginsWith" dxfId="22775" priority="2362" operator="beginsWith" text="?2x ◙">
      <formula>LEFT(AI61,LEN("?2x ◙"))="?2x ◙"</formula>
    </cfRule>
    <cfRule type="beginsWith" dxfId="22774" priority="2363" operator="beginsWith" text="2x ◙">
      <formula>LEFT(AI61,LEN("2x ◙"))="2x ◙"</formula>
    </cfRule>
    <cfRule type="beginsWith" dxfId="22773" priority="2364" operator="beginsWith" text="1x ◙">
      <formula>LEFT(AI61,LEN("1x ◙"))="1x ◙"</formula>
    </cfRule>
  </conditionalFormatting>
  <conditionalFormatting sqref="AT61">
    <cfRule type="containsText" dxfId="22772" priority="2356" operator="containsText" text=" -----">
      <formula>NOT(ISERROR(SEARCH(" -----",AT61)))</formula>
    </cfRule>
    <cfRule type="containsText" dxfId="22771" priority="2357" operator="containsText" text="◙">
      <formula>NOT(ISERROR(SEARCH("◙",AT61)))</formula>
    </cfRule>
    <cfRule type="containsText" dxfId="22770" priority="2358" operator="containsText" text="geen FDC meer">
      <formula>NOT(ISERROR(SEARCH("geen FDC meer",AT61)))</formula>
    </cfRule>
  </conditionalFormatting>
  <conditionalFormatting sqref="AD73:AD74">
    <cfRule type="containsText" dxfId="22769" priority="2355" operator="containsText" text=" -----">
      <formula>NOT(ISERROR(SEARCH(" -----",AD73)))</formula>
    </cfRule>
  </conditionalFormatting>
  <conditionalFormatting sqref="AD73:AF74 AI74">
    <cfRule type="cellIs" dxfId="22768" priority="2354" operator="lessThan">
      <formula>1</formula>
    </cfRule>
  </conditionalFormatting>
  <conditionalFormatting sqref="AE73:AF73">
    <cfRule type="containsText" dxfId="22767" priority="2353" operator="containsText" text=" -----">
      <formula>NOT(ISERROR(SEARCH(" -----",AE73)))</formula>
    </cfRule>
  </conditionalFormatting>
  <conditionalFormatting sqref="AE74:AF74 AI74">
    <cfRule type="containsText" dxfId="22766" priority="2348" operator="containsText" text=" -----">
      <formula>NOT(ISERROR(SEARCH(" -----",AE74)))</formula>
    </cfRule>
    <cfRule type="beginsWith" dxfId="22765" priority="2349" operator="beginsWith" text="?1x ◙">
      <formula>LEFT(AE74,LEN("?1x ◙"))="?1x ◙"</formula>
    </cfRule>
    <cfRule type="beginsWith" dxfId="22764" priority="2350" operator="beginsWith" text="?2x ◙">
      <formula>LEFT(AE74,LEN("?2x ◙"))="?2x ◙"</formula>
    </cfRule>
    <cfRule type="beginsWith" dxfId="22763" priority="2351" operator="beginsWith" text="2x ◙">
      <formula>LEFT(AE74,LEN("2x ◙"))="2x ◙"</formula>
    </cfRule>
    <cfRule type="beginsWith" dxfId="22762" priority="2352" operator="beginsWith" text="1x ◙">
      <formula>LEFT(AE74,LEN("1x ◙"))="1x ◙"</formula>
    </cfRule>
  </conditionalFormatting>
  <conditionalFormatting sqref="AG73:AH73">
    <cfRule type="containsText" dxfId="22761" priority="2345" operator="containsText" text=" -----">
      <formula>NOT(ISERROR(SEARCH(" -----",AG73)))</formula>
    </cfRule>
    <cfRule type="containsText" dxfId="22760" priority="2346" operator="containsText" text="◙">
      <formula>NOT(ISERROR(SEARCH("◙",AG73)))</formula>
    </cfRule>
    <cfRule type="containsText" dxfId="22759" priority="2347" operator="containsText" text="geen FDC meer">
      <formula>NOT(ISERROR(SEARCH("geen FDC meer",AG73)))</formula>
    </cfRule>
  </conditionalFormatting>
  <conditionalFormatting sqref="AG74:AH74">
    <cfRule type="containsText" dxfId="22758" priority="2339" operator="containsText" text=" -----">
      <formula>NOT(ISERROR(SEARCH(" -----",AG74)))</formula>
    </cfRule>
    <cfRule type="cellIs" dxfId="22757" priority="2340" operator="lessThan">
      <formula>1</formula>
    </cfRule>
    <cfRule type="beginsWith" dxfId="22756" priority="2341" operator="beginsWith" text="?1x ◙">
      <formula>LEFT(AG74,LEN("?1x ◙"))="?1x ◙"</formula>
    </cfRule>
    <cfRule type="beginsWith" dxfId="22755" priority="2342" operator="beginsWith" text="?2x ◙">
      <formula>LEFT(AG74,LEN("?2x ◙"))="?2x ◙"</formula>
    </cfRule>
    <cfRule type="beginsWith" dxfId="22754" priority="2343" operator="beginsWith" text="2x ◙">
      <formula>LEFT(AG74,LEN("2x ◙"))="2x ◙"</formula>
    </cfRule>
    <cfRule type="beginsWith" dxfId="22753" priority="2344" operator="beginsWith" text="1x ◙">
      <formula>LEFT(AG74,LEN("1x ◙"))="1x ◙"</formula>
    </cfRule>
  </conditionalFormatting>
  <conditionalFormatting sqref="AJ73">
    <cfRule type="cellIs" dxfId="22752" priority="2338" operator="equal">
      <formula>"Ø"</formula>
    </cfRule>
  </conditionalFormatting>
  <conditionalFormatting sqref="AJ73:AK73">
    <cfRule type="containsText" dxfId="22751" priority="2337" operator="containsText" text=" -----">
      <formula>NOT(ISERROR(SEARCH(" -----",AJ73)))</formula>
    </cfRule>
  </conditionalFormatting>
  <conditionalFormatting sqref="AJ73:AK74">
    <cfRule type="containsText" dxfId="22750" priority="2336" operator="containsText" text="◙">
      <formula>NOT(ISERROR(SEARCH("◙",AJ73)))</formula>
    </cfRule>
  </conditionalFormatting>
  <conditionalFormatting sqref="AL73">
    <cfRule type="cellIs" dxfId="22749" priority="2332" operator="equal">
      <formula>"◄"</formula>
    </cfRule>
    <cfRule type="cellIs" dxfId="22748" priority="2333" operator="equal">
      <formula>"•"</formula>
    </cfRule>
    <cfRule type="cellIs" priority="2334" operator="equal">
      <formula>"◄"</formula>
    </cfRule>
    <cfRule type="cellIs" dxfId="22747" priority="2335" operator="equal">
      <formula>"►"</formula>
    </cfRule>
  </conditionalFormatting>
  <conditionalFormatting sqref="AM74:AN74">
    <cfRule type="containsText" dxfId="22746" priority="2331" operator="containsText" text="Ø">
      <formula>NOT(ISERROR(SEARCH("Ø",AM74)))</formula>
    </cfRule>
  </conditionalFormatting>
  <conditionalFormatting sqref="AP73">
    <cfRule type="containsText" dxfId="22745" priority="2327" operator="containsText" text=" -----">
      <formula>NOT(ISERROR(SEARCH(" -----",AP73)))</formula>
    </cfRule>
    <cfRule type="containsText" dxfId="22744" priority="2328" operator="containsText" text="◙">
      <formula>NOT(ISERROR(SEARCH("◙",AP73)))</formula>
    </cfRule>
    <cfRule type="containsText" dxfId="22743" priority="2329" operator="containsText" text=" -----">
      <formula>NOT(ISERROR(SEARCH(" -----",AP73)))</formula>
    </cfRule>
    <cfRule type="containsBlanks" dxfId="22742" priority="2330">
      <formula>LEN(TRIM(AP73))=0</formula>
    </cfRule>
  </conditionalFormatting>
  <conditionalFormatting sqref="AP74">
    <cfRule type="containsText" dxfId="22741" priority="2322" operator="containsText" text=" -----">
      <formula>NOT(ISERROR(SEARCH(" -----",AP74)))</formula>
    </cfRule>
    <cfRule type="containsText" dxfId="22740" priority="2323" operator="containsText" text="◙">
      <formula>NOT(ISERROR(SEARCH("◙",AP74)))</formula>
    </cfRule>
    <cfRule type="containsText" dxfId="22739" priority="2324" operator="containsText" text=" -----">
      <formula>NOT(ISERROR(SEARCH(" -----",AP74)))</formula>
    </cfRule>
    <cfRule type="containsText" dxfId="22738" priority="2325" operator="containsText" text="P.">
      <formula>NOT(ISERROR(SEARCH("P.",AP74)))</formula>
    </cfRule>
    <cfRule type="containsText" dxfId="22737" priority="2326" operator="containsText" text="?scan?">
      <formula>NOT(ISERROR(SEARCH("?scan?",AP74)))</formula>
    </cfRule>
  </conditionalFormatting>
  <conditionalFormatting sqref="AQ73:AQ74">
    <cfRule type="containsText" dxfId="22736" priority="2321" operator="containsText" text=" -----">
      <formula>NOT(ISERROR(SEARCH(" -----",AQ73)))</formula>
    </cfRule>
  </conditionalFormatting>
  <conditionalFormatting sqref="AQ73:AS74 AV74">
    <cfRule type="cellIs" dxfId="22735" priority="2320" operator="lessThan">
      <formula>1</formula>
    </cfRule>
  </conditionalFormatting>
  <conditionalFormatting sqref="AR73:AS73">
    <cfRule type="containsText" dxfId="22734" priority="2319" operator="containsText" text=" -----">
      <formula>NOT(ISERROR(SEARCH(" -----",AR73)))</formula>
    </cfRule>
  </conditionalFormatting>
  <conditionalFormatting sqref="AR74:AS74 AV74">
    <cfRule type="containsText" dxfId="22733" priority="2314" operator="containsText" text=" -----">
      <formula>NOT(ISERROR(SEARCH(" -----",AR74)))</formula>
    </cfRule>
    <cfRule type="beginsWith" dxfId="22732" priority="2315" operator="beginsWith" text="?1x ◙">
      <formula>LEFT(AR74,LEN("?1x ◙"))="?1x ◙"</formula>
    </cfRule>
    <cfRule type="beginsWith" dxfId="22731" priority="2316" operator="beginsWith" text="?2x ◙">
      <formula>LEFT(AR74,LEN("?2x ◙"))="?2x ◙"</formula>
    </cfRule>
    <cfRule type="beginsWith" dxfId="22730" priority="2317" operator="beginsWith" text="2x ◙">
      <formula>LEFT(AR74,LEN("2x ◙"))="2x ◙"</formula>
    </cfRule>
    <cfRule type="beginsWith" dxfId="22729" priority="2318" operator="beginsWith" text="1x ◙">
      <formula>LEFT(AR74,LEN("1x ◙"))="1x ◙"</formula>
    </cfRule>
  </conditionalFormatting>
  <conditionalFormatting sqref="AU73">
    <cfRule type="containsText" dxfId="22728" priority="2311" operator="containsText" text=" -----">
      <formula>NOT(ISERROR(SEARCH(" -----",AU73)))</formula>
    </cfRule>
    <cfRule type="containsText" dxfId="22727" priority="2312" operator="containsText" text="◙">
      <formula>NOT(ISERROR(SEARCH("◙",AU73)))</formula>
    </cfRule>
    <cfRule type="containsText" dxfId="22726" priority="2313" operator="containsText" text="geen FDC meer">
      <formula>NOT(ISERROR(SEARCH("geen FDC meer",AU73)))</formula>
    </cfRule>
  </conditionalFormatting>
  <conditionalFormatting sqref="AT74:AU74">
    <cfRule type="containsText" dxfId="22725" priority="2305" operator="containsText" text=" -----">
      <formula>NOT(ISERROR(SEARCH(" -----",AT74)))</formula>
    </cfRule>
    <cfRule type="cellIs" dxfId="22724" priority="2306" operator="lessThan">
      <formula>1</formula>
    </cfRule>
    <cfRule type="beginsWith" dxfId="22723" priority="2307" operator="beginsWith" text="?1x ◙">
      <formula>LEFT(AT74,LEN("?1x ◙"))="?1x ◙"</formula>
    </cfRule>
    <cfRule type="beginsWith" dxfId="22722" priority="2308" operator="beginsWith" text="?2x ◙">
      <formula>LEFT(AT74,LEN("?2x ◙"))="?2x ◙"</formula>
    </cfRule>
    <cfRule type="beginsWith" dxfId="22721" priority="2309" operator="beginsWith" text="2x ◙">
      <formula>LEFT(AT74,LEN("2x ◙"))="2x ◙"</formula>
    </cfRule>
    <cfRule type="beginsWith" dxfId="22720" priority="2310" operator="beginsWith" text="1x ◙">
      <formula>LEFT(AT74,LEN("1x ◙"))="1x ◙"</formula>
    </cfRule>
  </conditionalFormatting>
  <conditionalFormatting sqref="AV73">
    <cfRule type="containsText" dxfId="22719" priority="2299" operator="containsText" text=" -----">
      <formula>NOT(ISERROR(SEARCH(" -----",AV73)))</formula>
    </cfRule>
    <cfRule type="cellIs" dxfId="22718" priority="2300" operator="lessThan">
      <formula>1</formula>
    </cfRule>
    <cfRule type="beginsWith" dxfId="22717" priority="2301" operator="beginsWith" text="?1x ◙">
      <formula>LEFT(AV73,LEN("?1x ◙"))="?1x ◙"</formula>
    </cfRule>
    <cfRule type="beginsWith" dxfId="22716" priority="2302" operator="beginsWith" text="?2x ◙">
      <formula>LEFT(AV73,LEN("?2x ◙"))="?2x ◙"</formula>
    </cfRule>
    <cfRule type="beginsWith" dxfId="22715" priority="2303" operator="beginsWith" text="2x ◙">
      <formula>LEFT(AV73,LEN("2x ◙"))="2x ◙"</formula>
    </cfRule>
    <cfRule type="beginsWith" dxfId="22714" priority="2304" operator="beginsWith" text="1x ◙">
      <formula>LEFT(AV73,LEN("1x ◙"))="1x ◙"</formula>
    </cfRule>
  </conditionalFormatting>
  <conditionalFormatting sqref="AI73">
    <cfRule type="containsText" dxfId="22713" priority="2293" operator="containsText" text=" -----">
      <formula>NOT(ISERROR(SEARCH(" -----",AI73)))</formula>
    </cfRule>
    <cfRule type="cellIs" dxfId="22712" priority="2294" operator="lessThan">
      <formula>1</formula>
    </cfRule>
    <cfRule type="beginsWith" dxfId="22711" priority="2295" operator="beginsWith" text="?1x ◙">
      <formula>LEFT(AI73,LEN("?1x ◙"))="?1x ◙"</formula>
    </cfRule>
    <cfRule type="beginsWith" dxfId="22710" priority="2296" operator="beginsWith" text="?2x ◙">
      <formula>LEFT(AI73,LEN("?2x ◙"))="?2x ◙"</formula>
    </cfRule>
    <cfRule type="beginsWith" dxfId="22709" priority="2297" operator="beginsWith" text="2x ◙">
      <formula>LEFT(AI73,LEN("2x ◙"))="2x ◙"</formula>
    </cfRule>
    <cfRule type="beginsWith" dxfId="22708" priority="2298" operator="beginsWith" text="1x ◙">
      <formula>LEFT(AI73,LEN("1x ◙"))="1x ◙"</formula>
    </cfRule>
  </conditionalFormatting>
  <conditionalFormatting sqref="AT73">
    <cfRule type="containsText" dxfId="22707" priority="2290" operator="containsText" text=" -----">
      <formula>NOT(ISERROR(SEARCH(" -----",AT73)))</formula>
    </cfRule>
    <cfRule type="containsText" dxfId="22706" priority="2291" operator="containsText" text="◙">
      <formula>NOT(ISERROR(SEARCH("◙",AT73)))</formula>
    </cfRule>
    <cfRule type="containsText" dxfId="22705" priority="2292" operator="containsText" text="geen FDC meer">
      <formula>NOT(ISERROR(SEARCH("geen FDC meer",AT73)))</formula>
    </cfRule>
  </conditionalFormatting>
  <conditionalFormatting sqref="AD85:AD86">
    <cfRule type="containsText" dxfId="22704" priority="2289" operator="containsText" text=" -----">
      <formula>NOT(ISERROR(SEARCH(" -----",AD85)))</formula>
    </cfRule>
  </conditionalFormatting>
  <conditionalFormatting sqref="AD85:AF86 AI86">
    <cfRule type="cellIs" dxfId="22703" priority="2288" operator="lessThan">
      <formula>1</formula>
    </cfRule>
  </conditionalFormatting>
  <conditionalFormatting sqref="AE85:AF85">
    <cfRule type="containsText" dxfId="22702" priority="2287" operator="containsText" text=" -----">
      <formula>NOT(ISERROR(SEARCH(" -----",AE85)))</formula>
    </cfRule>
  </conditionalFormatting>
  <conditionalFormatting sqref="AE86:AF86 AI86">
    <cfRule type="containsText" dxfId="22701" priority="2282" operator="containsText" text=" -----">
      <formula>NOT(ISERROR(SEARCH(" -----",AE86)))</formula>
    </cfRule>
    <cfRule type="beginsWith" dxfId="22700" priority="2283" operator="beginsWith" text="?1x ◙">
      <formula>LEFT(AE86,LEN("?1x ◙"))="?1x ◙"</formula>
    </cfRule>
    <cfRule type="beginsWith" dxfId="22699" priority="2284" operator="beginsWith" text="?2x ◙">
      <formula>LEFT(AE86,LEN("?2x ◙"))="?2x ◙"</formula>
    </cfRule>
    <cfRule type="beginsWith" dxfId="22698" priority="2285" operator="beginsWith" text="2x ◙">
      <formula>LEFT(AE86,LEN("2x ◙"))="2x ◙"</formula>
    </cfRule>
    <cfRule type="beginsWith" dxfId="22697" priority="2286" operator="beginsWith" text="1x ◙">
      <formula>LEFT(AE86,LEN("1x ◙"))="1x ◙"</formula>
    </cfRule>
  </conditionalFormatting>
  <conditionalFormatting sqref="AG85:AH85">
    <cfRule type="containsText" dxfId="22696" priority="2279" operator="containsText" text=" -----">
      <formula>NOT(ISERROR(SEARCH(" -----",AG85)))</formula>
    </cfRule>
    <cfRule type="containsText" dxfId="22695" priority="2280" operator="containsText" text="◙">
      <formula>NOT(ISERROR(SEARCH("◙",AG85)))</formula>
    </cfRule>
    <cfRule type="containsText" dxfId="22694" priority="2281" operator="containsText" text="geen FDC meer">
      <formula>NOT(ISERROR(SEARCH("geen FDC meer",AG85)))</formula>
    </cfRule>
  </conditionalFormatting>
  <conditionalFormatting sqref="AG86:AH86">
    <cfRule type="containsText" dxfId="22693" priority="2273" operator="containsText" text=" -----">
      <formula>NOT(ISERROR(SEARCH(" -----",AG86)))</formula>
    </cfRule>
    <cfRule type="cellIs" dxfId="22692" priority="2274" operator="lessThan">
      <formula>1</formula>
    </cfRule>
    <cfRule type="beginsWith" dxfId="22691" priority="2275" operator="beginsWith" text="?1x ◙">
      <formula>LEFT(AG86,LEN("?1x ◙"))="?1x ◙"</formula>
    </cfRule>
    <cfRule type="beginsWith" dxfId="22690" priority="2276" operator="beginsWith" text="?2x ◙">
      <formula>LEFT(AG86,LEN("?2x ◙"))="?2x ◙"</formula>
    </cfRule>
    <cfRule type="beginsWith" dxfId="22689" priority="2277" operator="beginsWith" text="2x ◙">
      <formula>LEFT(AG86,LEN("2x ◙"))="2x ◙"</formula>
    </cfRule>
    <cfRule type="beginsWith" dxfId="22688" priority="2278" operator="beginsWith" text="1x ◙">
      <formula>LEFT(AG86,LEN("1x ◙"))="1x ◙"</formula>
    </cfRule>
  </conditionalFormatting>
  <conditionalFormatting sqref="AJ85">
    <cfRule type="cellIs" dxfId="22687" priority="2272" operator="equal">
      <formula>"Ø"</formula>
    </cfRule>
  </conditionalFormatting>
  <conditionalFormatting sqref="AJ85:AK85">
    <cfRule type="containsText" dxfId="22686" priority="2271" operator="containsText" text=" -----">
      <formula>NOT(ISERROR(SEARCH(" -----",AJ85)))</formula>
    </cfRule>
  </conditionalFormatting>
  <conditionalFormatting sqref="AJ85:AK86">
    <cfRule type="containsText" dxfId="22685" priority="2270" operator="containsText" text="◙">
      <formula>NOT(ISERROR(SEARCH("◙",AJ85)))</formula>
    </cfRule>
  </conditionalFormatting>
  <conditionalFormatting sqref="AL85">
    <cfRule type="cellIs" dxfId="22684" priority="2266" operator="equal">
      <formula>"◄"</formula>
    </cfRule>
    <cfRule type="cellIs" dxfId="22683" priority="2267" operator="equal">
      <formula>"•"</formula>
    </cfRule>
    <cfRule type="cellIs" priority="2268" operator="equal">
      <formula>"◄"</formula>
    </cfRule>
    <cfRule type="cellIs" dxfId="22682" priority="2269" operator="equal">
      <formula>"►"</formula>
    </cfRule>
  </conditionalFormatting>
  <conditionalFormatting sqref="AM86:AN86">
    <cfRule type="containsText" dxfId="22681" priority="2265" operator="containsText" text="Ø">
      <formula>NOT(ISERROR(SEARCH("Ø",AM86)))</formula>
    </cfRule>
  </conditionalFormatting>
  <conditionalFormatting sqref="AP85">
    <cfRule type="containsText" dxfId="22680" priority="2261" operator="containsText" text=" -----">
      <formula>NOT(ISERROR(SEARCH(" -----",AP85)))</formula>
    </cfRule>
    <cfRule type="containsText" dxfId="22679" priority="2262" operator="containsText" text="◙">
      <formula>NOT(ISERROR(SEARCH("◙",AP85)))</formula>
    </cfRule>
    <cfRule type="containsText" dxfId="22678" priority="2263" operator="containsText" text=" -----">
      <formula>NOT(ISERROR(SEARCH(" -----",AP85)))</formula>
    </cfRule>
    <cfRule type="containsBlanks" dxfId="22677" priority="2264">
      <formula>LEN(TRIM(AP85))=0</formula>
    </cfRule>
  </conditionalFormatting>
  <conditionalFormatting sqref="AP86">
    <cfRule type="containsText" dxfId="22676" priority="2256" operator="containsText" text=" -----">
      <formula>NOT(ISERROR(SEARCH(" -----",AP86)))</formula>
    </cfRule>
    <cfRule type="containsText" dxfId="22675" priority="2257" operator="containsText" text="◙">
      <formula>NOT(ISERROR(SEARCH("◙",AP86)))</formula>
    </cfRule>
    <cfRule type="containsText" dxfId="22674" priority="2258" operator="containsText" text=" -----">
      <formula>NOT(ISERROR(SEARCH(" -----",AP86)))</formula>
    </cfRule>
    <cfRule type="containsText" dxfId="22673" priority="2259" operator="containsText" text="P.">
      <formula>NOT(ISERROR(SEARCH("P.",AP86)))</formula>
    </cfRule>
    <cfRule type="containsText" dxfId="22672" priority="2260" operator="containsText" text="?scan?">
      <formula>NOT(ISERROR(SEARCH("?scan?",AP86)))</formula>
    </cfRule>
  </conditionalFormatting>
  <conditionalFormatting sqref="AQ85:AQ86">
    <cfRule type="containsText" dxfId="22671" priority="2255" operator="containsText" text=" -----">
      <formula>NOT(ISERROR(SEARCH(" -----",AQ85)))</formula>
    </cfRule>
  </conditionalFormatting>
  <conditionalFormatting sqref="AQ85:AS86 AV86">
    <cfRule type="cellIs" dxfId="22670" priority="2254" operator="lessThan">
      <formula>1</formula>
    </cfRule>
  </conditionalFormatting>
  <conditionalFormatting sqref="AR85:AS85">
    <cfRule type="containsText" dxfId="22669" priority="2253" operator="containsText" text=" -----">
      <formula>NOT(ISERROR(SEARCH(" -----",AR85)))</formula>
    </cfRule>
  </conditionalFormatting>
  <conditionalFormatting sqref="AR86:AS86 AV86">
    <cfRule type="containsText" dxfId="22668" priority="2248" operator="containsText" text=" -----">
      <formula>NOT(ISERROR(SEARCH(" -----",AR86)))</formula>
    </cfRule>
    <cfRule type="beginsWith" dxfId="22667" priority="2249" operator="beginsWith" text="?1x ◙">
      <formula>LEFT(AR86,LEN("?1x ◙"))="?1x ◙"</formula>
    </cfRule>
    <cfRule type="beginsWith" dxfId="22666" priority="2250" operator="beginsWith" text="?2x ◙">
      <formula>LEFT(AR86,LEN("?2x ◙"))="?2x ◙"</formula>
    </cfRule>
    <cfRule type="beginsWith" dxfId="22665" priority="2251" operator="beginsWith" text="2x ◙">
      <formula>LEFT(AR86,LEN("2x ◙"))="2x ◙"</formula>
    </cfRule>
    <cfRule type="beginsWith" dxfId="22664" priority="2252" operator="beginsWith" text="1x ◙">
      <formula>LEFT(AR86,LEN("1x ◙"))="1x ◙"</formula>
    </cfRule>
  </conditionalFormatting>
  <conditionalFormatting sqref="AU85">
    <cfRule type="containsText" dxfId="22663" priority="2245" operator="containsText" text=" -----">
      <formula>NOT(ISERROR(SEARCH(" -----",AU85)))</formula>
    </cfRule>
    <cfRule type="containsText" dxfId="22662" priority="2246" operator="containsText" text="◙">
      <formula>NOT(ISERROR(SEARCH("◙",AU85)))</formula>
    </cfRule>
    <cfRule type="containsText" dxfId="22661" priority="2247" operator="containsText" text="geen FDC meer">
      <formula>NOT(ISERROR(SEARCH("geen FDC meer",AU85)))</formula>
    </cfRule>
  </conditionalFormatting>
  <conditionalFormatting sqref="AT86:AU86">
    <cfRule type="containsText" dxfId="22660" priority="2239" operator="containsText" text=" -----">
      <formula>NOT(ISERROR(SEARCH(" -----",AT86)))</formula>
    </cfRule>
    <cfRule type="cellIs" dxfId="22659" priority="2240" operator="lessThan">
      <formula>1</formula>
    </cfRule>
    <cfRule type="beginsWith" dxfId="22658" priority="2241" operator="beginsWith" text="?1x ◙">
      <formula>LEFT(AT86,LEN("?1x ◙"))="?1x ◙"</formula>
    </cfRule>
    <cfRule type="beginsWith" dxfId="22657" priority="2242" operator="beginsWith" text="?2x ◙">
      <formula>LEFT(AT86,LEN("?2x ◙"))="?2x ◙"</formula>
    </cfRule>
    <cfRule type="beginsWith" dxfId="22656" priority="2243" operator="beginsWith" text="2x ◙">
      <formula>LEFT(AT86,LEN("2x ◙"))="2x ◙"</formula>
    </cfRule>
    <cfRule type="beginsWith" dxfId="22655" priority="2244" operator="beginsWith" text="1x ◙">
      <formula>LEFT(AT86,LEN("1x ◙"))="1x ◙"</formula>
    </cfRule>
  </conditionalFormatting>
  <conditionalFormatting sqref="AV85">
    <cfRule type="containsText" dxfId="22654" priority="2233" operator="containsText" text=" -----">
      <formula>NOT(ISERROR(SEARCH(" -----",AV85)))</formula>
    </cfRule>
    <cfRule type="cellIs" dxfId="22653" priority="2234" operator="lessThan">
      <formula>1</formula>
    </cfRule>
    <cfRule type="beginsWith" dxfId="22652" priority="2235" operator="beginsWith" text="?1x ◙">
      <formula>LEFT(AV85,LEN("?1x ◙"))="?1x ◙"</formula>
    </cfRule>
    <cfRule type="beginsWith" dxfId="22651" priority="2236" operator="beginsWith" text="?2x ◙">
      <formula>LEFT(AV85,LEN("?2x ◙"))="?2x ◙"</formula>
    </cfRule>
    <cfRule type="beginsWith" dxfId="22650" priority="2237" operator="beginsWith" text="2x ◙">
      <formula>LEFT(AV85,LEN("2x ◙"))="2x ◙"</formula>
    </cfRule>
    <cfRule type="beginsWith" dxfId="22649" priority="2238" operator="beginsWith" text="1x ◙">
      <formula>LEFT(AV85,LEN("1x ◙"))="1x ◙"</formula>
    </cfRule>
  </conditionalFormatting>
  <conditionalFormatting sqref="AI85">
    <cfRule type="containsText" dxfId="22648" priority="2227" operator="containsText" text=" -----">
      <formula>NOT(ISERROR(SEARCH(" -----",AI85)))</formula>
    </cfRule>
    <cfRule type="cellIs" dxfId="22647" priority="2228" operator="lessThan">
      <formula>1</formula>
    </cfRule>
    <cfRule type="beginsWith" dxfId="22646" priority="2229" operator="beginsWith" text="?1x ◙">
      <formula>LEFT(AI85,LEN("?1x ◙"))="?1x ◙"</formula>
    </cfRule>
    <cfRule type="beginsWith" dxfId="22645" priority="2230" operator="beginsWith" text="?2x ◙">
      <formula>LEFT(AI85,LEN("?2x ◙"))="?2x ◙"</formula>
    </cfRule>
    <cfRule type="beginsWith" dxfId="22644" priority="2231" operator="beginsWith" text="2x ◙">
      <formula>LEFT(AI85,LEN("2x ◙"))="2x ◙"</formula>
    </cfRule>
    <cfRule type="beginsWith" dxfId="22643" priority="2232" operator="beginsWith" text="1x ◙">
      <formula>LEFT(AI85,LEN("1x ◙"))="1x ◙"</formula>
    </cfRule>
  </conditionalFormatting>
  <conditionalFormatting sqref="AT85">
    <cfRule type="containsText" dxfId="22642" priority="2224" operator="containsText" text=" -----">
      <formula>NOT(ISERROR(SEARCH(" -----",AT85)))</formula>
    </cfRule>
    <cfRule type="containsText" dxfId="22641" priority="2225" operator="containsText" text="◙">
      <formula>NOT(ISERROR(SEARCH("◙",AT85)))</formula>
    </cfRule>
    <cfRule type="containsText" dxfId="22640" priority="2226" operator="containsText" text="geen FDC meer">
      <formula>NOT(ISERROR(SEARCH("geen FDC meer",AT85)))</formula>
    </cfRule>
  </conditionalFormatting>
  <conditionalFormatting sqref="AD97:AD98">
    <cfRule type="containsText" dxfId="22639" priority="2223" operator="containsText" text=" -----">
      <formula>NOT(ISERROR(SEARCH(" -----",AD97)))</formula>
    </cfRule>
  </conditionalFormatting>
  <conditionalFormatting sqref="AD97:AF98 AI98">
    <cfRule type="cellIs" dxfId="22638" priority="2222" operator="lessThan">
      <formula>1</formula>
    </cfRule>
  </conditionalFormatting>
  <conditionalFormatting sqref="AE97:AF97">
    <cfRule type="containsText" dxfId="22637" priority="2221" operator="containsText" text=" -----">
      <formula>NOT(ISERROR(SEARCH(" -----",AE97)))</formula>
    </cfRule>
  </conditionalFormatting>
  <conditionalFormatting sqref="AE98:AF98 AI98">
    <cfRule type="containsText" dxfId="22636" priority="2216" operator="containsText" text=" -----">
      <formula>NOT(ISERROR(SEARCH(" -----",AE98)))</formula>
    </cfRule>
    <cfRule type="beginsWith" dxfId="22635" priority="2217" operator="beginsWith" text="?1x ◙">
      <formula>LEFT(AE98,LEN("?1x ◙"))="?1x ◙"</formula>
    </cfRule>
    <cfRule type="beginsWith" dxfId="22634" priority="2218" operator="beginsWith" text="?2x ◙">
      <formula>LEFT(AE98,LEN("?2x ◙"))="?2x ◙"</formula>
    </cfRule>
    <cfRule type="beginsWith" dxfId="22633" priority="2219" operator="beginsWith" text="2x ◙">
      <formula>LEFT(AE98,LEN("2x ◙"))="2x ◙"</formula>
    </cfRule>
    <cfRule type="beginsWith" dxfId="22632" priority="2220" operator="beginsWith" text="1x ◙">
      <formula>LEFT(AE98,LEN("1x ◙"))="1x ◙"</formula>
    </cfRule>
  </conditionalFormatting>
  <conditionalFormatting sqref="AG97:AH97">
    <cfRule type="containsText" dxfId="22631" priority="2213" operator="containsText" text=" -----">
      <formula>NOT(ISERROR(SEARCH(" -----",AG97)))</formula>
    </cfRule>
    <cfRule type="containsText" dxfId="22630" priority="2214" operator="containsText" text="◙">
      <formula>NOT(ISERROR(SEARCH("◙",AG97)))</formula>
    </cfRule>
    <cfRule type="containsText" dxfId="22629" priority="2215" operator="containsText" text="geen FDC meer">
      <formula>NOT(ISERROR(SEARCH("geen FDC meer",AG97)))</formula>
    </cfRule>
  </conditionalFormatting>
  <conditionalFormatting sqref="AG98:AH98">
    <cfRule type="containsText" dxfId="22628" priority="2207" operator="containsText" text=" -----">
      <formula>NOT(ISERROR(SEARCH(" -----",AG98)))</formula>
    </cfRule>
    <cfRule type="cellIs" dxfId="22627" priority="2208" operator="lessThan">
      <formula>1</formula>
    </cfRule>
    <cfRule type="beginsWith" dxfId="22626" priority="2209" operator="beginsWith" text="?1x ◙">
      <formula>LEFT(AG98,LEN("?1x ◙"))="?1x ◙"</formula>
    </cfRule>
    <cfRule type="beginsWith" dxfId="22625" priority="2210" operator="beginsWith" text="?2x ◙">
      <formula>LEFT(AG98,LEN("?2x ◙"))="?2x ◙"</formula>
    </cfRule>
    <cfRule type="beginsWith" dxfId="22624" priority="2211" operator="beginsWith" text="2x ◙">
      <formula>LEFT(AG98,LEN("2x ◙"))="2x ◙"</formula>
    </cfRule>
    <cfRule type="beginsWith" dxfId="22623" priority="2212" operator="beginsWith" text="1x ◙">
      <formula>LEFT(AG98,LEN("1x ◙"))="1x ◙"</formula>
    </cfRule>
  </conditionalFormatting>
  <conditionalFormatting sqref="AJ97">
    <cfRule type="cellIs" dxfId="22622" priority="2206" operator="equal">
      <formula>"Ø"</formula>
    </cfRule>
  </conditionalFormatting>
  <conditionalFormatting sqref="AJ97:AK97">
    <cfRule type="containsText" dxfId="22621" priority="2205" operator="containsText" text=" -----">
      <formula>NOT(ISERROR(SEARCH(" -----",AJ97)))</formula>
    </cfRule>
  </conditionalFormatting>
  <conditionalFormatting sqref="AJ97:AK98">
    <cfRule type="containsText" dxfId="22620" priority="2204" operator="containsText" text="◙">
      <formula>NOT(ISERROR(SEARCH("◙",AJ97)))</formula>
    </cfRule>
  </conditionalFormatting>
  <conditionalFormatting sqref="AL97">
    <cfRule type="cellIs" dxfId="22619" priority="2200" operator="equal">
      <formula>"◄"</formula>
    </cfRule>
    <cfRule type="cellIs" dxfId="22618" priority="2201" operator="equal">
      <formula>"•"</formula>
    </cfRule>
    <cfRule type="cellIs" priority="2202" operator="equal">
      <formula>"◄"</formula>
    </cfRule>
    <cfRule type="cellIs" dxfId="22617" priority="2203" operator="equal">
      <formula>"►"</formula>
    </cfRule>
  </conditionalFormatting>
  <conditionalFormatting sqref="AM98:AN98">
    <cfRule type="containsText" dxfId="22616" priority="2199" operator="containsText" text="Ø">
      <formula>NOT(ISERROR(SEARCH("Ø",AM98)))</formula>
    </cfRule>
  </conditionalFormatting>
  <conditionalFormatting sqref="AP97">
    <cfRule type="containsText" dxfId="22615" priority="2195" operator="containsText" text=" -----">
      <formula>NOT(ISERROR(SEARCH(" -----",AP97)))</formula>
    </cfRule>
    <cfRule type="containsText" dxfId="22614" priority="2196" operator="containsText" text="◙">
      <formula>NOT(ISERROR(SEARCH("◙",AP97)))</formula>
    </cfRule>
    <cfRule type="containsText" dxfId="22613" priority="2197" operator="containsText" text=" -----">
      <formula>NOT(ISERROR(SEARCH(" -----",AP97)))</formula>
    </cfRule>
    <cfRule type="containsBlanks" dxfId="22612" priority="2198">
      <formula>LEN(TRIM(AP97))=0</formula>
    </cfRule>
  </conditionalFormatting>
  <conditionalFormatting sqref="AP98">
    <cfRule type="containsText" dxfId="22611" priority="2190" operator="containsText" text=" -----">
      <formula>NOT(ISERROR(SEARCH(" -----",AP98)))</formula>
    </cfRule>
    <cfRule type="containsText" dxfId="22610" priority="2191" operator="containsText" text="◙">
      <formula>NOT(ISERROR(SEARCH("◙",AP98)))</formula>
    </cfRule>
    <cfRule type="containsText" dxfId="22609" priority="2192" operator="containsText" text=" -----">
      <formula>NOT(ISERROR(SEARCH(" -----",AP98)))</formula>
    </cfRule>
    <cfRule type="containsText" dxfId="22608" priority="2193" operator="containsText" text="P.">
      <formula>NOT(ISERROR(SEARCH("P.",AP98)))</formula>
    </cfRule>
    <cfRule type="containsText" dxfId="22607" priority="2194" operator="containsText" text="?scan?">
      <formula>NOT(ISERROR(SEARCH("?scan?",AP98)))</formula>
    </cfRule>
  </conditionalFormatting>
  <conditionalFormatting sqref="AQ97:AQ98">
    <cfRule type="containsText" dxfId="22606" priority="2189" operator="containsText" text=" -----">
      <formula>NOT(ISERROR(SEARCH(" -----",AQ97)))</formula>
    </cfRule>
  </conditionalFormatting>
  <conditionalFormatting sqref="AQ97:AS98 AV98">
    <cfRule type="cellIs" dxfId="22605" priority="2188" operator="lessThan">
      <formula>1</formula>
    </cfRule>
  </conditionalFormatting>
  <conditionalFormatting sqref="AR97:AS97">
    <cfRule type="containsText" dxfId="22604" priority="2187" operator="containsText" text=" -----">
      <formula>NOT(ISERROR(SEARCH(" -----",AR97)))</formula>
    </cfRule>
  </conditionalFormatting>
  <conditionalFormatting sqref="AR98:AS98 AV98">
    <cfRule type="containsText" dxfId="22603" priority="2182" operator="containsText" text=" -----">
      <formula>NOT(ISERROR(SEARCH(" -----",AR98)))</formula>
    </cfRule>
    <cfRule type="beginsWith" dxfId="22602" priority="2183" operator="beginsWith" text="?1x ◙">
      <formula>LEFT(AR98,LEN("?1x ◙"))="?1x ◙"</formula>
    </cfRule>
    <cfRule type="beginsWith" dxfId="22601" priority="2184" operator="beginsWith" text="?2x ◙">
      <formula>LEFT(AR98,LEN("?2x ◙"))="?2x ◙"</formula>
    </cfRule>
    <cfRule type="beginsWith" dxfId="22600" priority="2185" operator="beginsWith" text="2x ◙">
      <formula>LEFT(AR98,LEN("2x ◙"))="2x ◙"</formula>
    </cfRule>
    <cfRule type="beginsWith" dxfId="22599" priority="2186" operator="beginsWith" text="1x ◙">
      <formula>LEFT(AR98,LEN("1x ◙"))="1x ◙"</formula>
    </cfRule>
  </conditionalFormatting>
  <conditionalFormatting sqref="AU97">
    <cfRule type="containsText" dxfId="22598" priority="2179" operator="containsText" text=" -----">
      <formula>NOT(ISERROR(SEARCH(" -----",AU97)))</formula>
    </cfRule>
    <cfRule type="containsText" dxfId="22597" priority="2180" operator="containsText" text="◙">
      <formula>NOT(ISERROR(SEARCH("◙",AU97)))</formula>
    </cfRule>
    <cfRule type="containsText" dxfId="22596" priority="2181" operator="containsText" text="geen FDC meer">
      <formula>NOT(ISERROR(SEARCH("geen FDC meer",AU97)))</formula>
    </cfRule>
  </conditionalFormatting>
  <conditionalFormatting sqref="AT98:AU98">
    <cfRule type="containsText" dxfId="22595" priority="2173" operator="containsText" text=" -----">
      <formula>NOT(ISERROR(SEARCH(" -----",AT98)))</formula>
    </cfRule>
    <cfRule type="cellIs" dxfId="22594" priority="2174" operator="lessThan">
      <formula>1</formula>
    </cfRule>
    <cfRule type="beginsWith" dxfId="22593" priority="2175" operator="beginsWith" text="?1x ◙">
      <formula>LEFT(AT98,LEN("?1x ◙"))="?1x ◙"</formula>
    </cfRule>
    <cfRule type="beginsWith" dxfId="22592" priority="2176" operator="beginsWith" text="?2x ◙">
      <formula>LEFT(AT98,LEN("?2x ◙"))="?2x ◙"</formula>
    </cfRule>
    <cfRule type="beginsWith" dxfId="22591" priority="2177" operator="beginsWith" text="2x ◙">
      <formula>LEFT(AT98,LEN("2x ◙"))="2x ◙"</formula>
    </cfRule>
    <cfRule type="beginsWith" dxfId="22590" priority="2178" operator="beginsWith" text="1x ◙">
      <formula>LEFT(AT98,LEN("1x ◙"))="1x ◙"</formula>
    </cfRule>
  </conditionalFormatting>
  <conditionalFormatting sqref="AV97">
    <cfRule type="containsText" dxfId="22589" priority="2167" operator="containsText" text=" -----">
      <formula>NOT(ISERROR(SEARCH(" -----",AV97)))</formula>
    </cfRule>
    <cfRule type="cellIs" dxfId="22588" priority="2168" operator="lessThan">
      <formula>1</formula>
    </cfRule>
    <cfRule type="beginsWith" dxfId="22587" priority="2169" operator="beginsWith" text="?1x ◙">
      <formula>LEFT(AV97,LEN("?1x ◙"))="?1x ◙"</formula>
    </cfRule>
    <cfRule type="beginsWith" dxfId="22586" priority="2170" operator="beginsWith" text="?2x ◙">
      <formula>LEFT(AV97,LEN("?2x ◙"))="?2x ◙"</formula>
    </cfRule>
    <cfRule type="beginsWith" dxfId="22585" priority="2171" operator="beginsWith" text="2x ◙">
      <formula>LEFT(AV97,LEN("2x ◙"))="2x ◙"</formula>
    </cfRule>
    <cfRule type="beginsWith" dxfId="22584" priority="2172" operator="beginsWith" text="1x ◙">
      <formula>LEFT(AV97,LEN("1x ◙"))="1x ◙"</formula>
    </cfRule>
  </conditionalFormatting>
  <conditionalFormatting sqref="AI97">
    <cfRule type="containsText" dxfId="22583" priority="2161" operator="containsText" text=" -----">
      <formula>NOT(ISERROR(SEARCH(" -----",AI97)))</formula>
    </cfRule>
    <cfRule type="cellIs" dxfId="22582" priority="2162" operator="lessThan">
      <formula>1</formula>
    </cfRule>
    <cfRule type="beginsWith" dxfId="22581" priority="2163" operator="beginsWith" text="?1x ◙">
      <formula>LEFT(AI97,LEN("?1x ◙"))="?1x ◙"</formula>
    </cfRule>
    <cfRule type="beginsWith" dxfId="22580" priority="2164" operator="beginsWith" text="?2x ◙">
      <formula>LEFT(AI97,LEN("?2x ◙"))="?2x ◙"</formula>
    </cfRule>
    <cfRule type="beginsWith" dxfId="22579" priority="2165" operator="beginsWith" text="2x ◙">
      <formula>LEFT(AI97,LEN("2x ◙"))="2x ◙"</formula>
    </cfRule>
    <cfRule type="beginsWith" dxfId="22578" priority="2166" operator="beginsWith" text="1x ◙">
      <formula>LEFT(AI97,LEN("1x ◙"))="1x ◙"</formula>
    </cfRule>
  </conditionalFormatting>
  <conditionalFormatting sqref="AT97">
    <cfRule type="containsText" dxfId="22577" priority="2158" operator="containsText" text=" -----">
      <formula>NOT(ISERROR(SEARCH(" -----",AT97)))</formula>
    </cfRule>
    <cfRule type="containsText" dxfId="22576" priority="2159" operator="containsText" text="◙">
      <formula>NOT(ISERROR(SEARCH("◙",AT97)))</formula>
    </cfRule>
    <cfRule type="containsText" dxfId="22575" priority="2160" operator="containsText" text="geen FDC meer">
      <formula>NOT(ISERROR(SEARCH("geen FDC meer",AT97)))</formula>
    </cfRule>
  </conditionalFormatting>
  <conditionalFormatting sqref="AD109:AD110">
    <cfRule type="containsText" dxfId="22574" priority="2157" operator="containsText" text=" -----">
      <formula>NOT(ISERROR(SEARCH(" -----",AD109)))</formula>
    </cfRule>
  </conditionalFormatting>
  <conditionalFormatting sqref="AD109:AF110 AI110">
    <cfRule type="cellIs" dxfId="22573" priority="2156" operator="lessThan">
      <formula>1</formula>
    </cfRule>
  </conditionalFormatting>
  <conditionalFormatting sqref="AE109:AF109">
    <cfRule type="containsText" dxfId="22572" priority="2155" operator="containsText" text=" -----">
      <formula>NOT(ISERROR(SEARCH(" -----",AE109)))</formula>
    </cfRule>
  </conditionalFormatting>
  <conditionalFormatting sqref="AE110:AF110 AI110">
    <cfRule type="containsText" dxfId="22571" priority="2150" operator="containsText" text=" -----">
      <formula>NOT(ISERROR(SEARCH(" -----",AE110)))</formula>
    </cfRule>
    <cfRule type="beginsWith" dxfId="22570" priority="2151" operator="beginsWith" text="?1x ◙">
      <formula>LEFT(AE110,LEN("?1x ◙"))="?1x ◙"</formula>
    </cfRule>
    <cfRule type="beginsWith" dxfId="22569" priority="2152" operator="beginsWith" text="?2x ◙">
      <formula>LEFT(AE110,LEN("?2x ◙"))="?2x ◙"</formula>
    </cfRule>
    <cfRule type="beginsWith" dxfId="22568" priority="2153" operator="beginsWith" text="2x ◙">
      <formula>LEFT(AE110,LEN("2x ◙"))="2x ◙"</formula>
    </cfRule>
    <cfRule type="beginsWith" dxfId="22567" priority="2154" operator="beginsWith" text="1x ◙">
      <formula>LEFT(AE110,LEN("1x ◙"))="1x ◙"</formula>
    </cfRule>
  </conditionalFormatting>
  <conditionalFormatting sqref="AG109:AH109">
    <cfRule type="containsText" dxfId="22566" priority="2147" operator="containsText" text=" -----">
      <formula>NOT(ISERROR(SEARCH(" -----",AG109)))</formula>
    </cfRule>
    <cfRule type="containsText" dxfId="22565" priority="2148" operator="containsText" text="◙">
      <formula>NOT(ISERROR(SEARCH("◙",AG109)))</formula>
    </cfRule>
    <cfRule type="containsText" dxfId="22564" priority="2149" operator="containsText" text="geen FDC meer">
      <formula>NOT(ISERROR(SEARCH("geen FDC meer",AG109)))</formula>
    </cfRule>
  </conditionalFormatting>
  <conditionalFormatting sqref="AG110:AH110">
    <cfRule type="containsText" dxfId="22563" priority="2141" operator="containsText" text=" -----">
      <formula>NOT(ISERROR(SEARCH(" -----",AG110)))</formula>
    </cfRule>
    <cfRule type="cellIs" dxfId="22562" priority="2142" operator="lessThan">
      <formula>1</formula>
    </cfRule>
    <cfRule type="beginsWith" dxfId="22561" priority="2143" operator="beginsWith" text="?1x ◙">
      <formula>LEFT(AG110,LEN("?1x ◙"))="?1x ◙"</formula>
    </cfRule>
    <cfRule type="beginsWith" dxfId="22560" priority="2144" operator="beginsWith" text="?2x ◙">
      <formula>LEFT(AG110,LEN("?2x ◙"))="?2x ◙"</formula>
    </cfRule>
    <cfRule type="beginsWith" dxfId="22559" priority="2145" operator="beginsWith" text="2x ◙">
      <formula>LEFT(AG110,LEN("2x ◙"))="2x ◙"</formula>
    </cfRule>
    <cfRule type="beginsWith" dxfId="22558" priority="2146" operator="beginsWith" text="1x ◙">
      <formula>LEFT(AG110,LEN("1x ◙"))="1x ◙"</formula>
    </cfRule>
  </conditionalFormatting>
  <conditionalFormatting sqref="AJ109">
    <cfRule type="cellIs" dxfId="22557" priority="2140" operator="equal">
      <formula>"Ø"</formula>
    </cfRule>
  </conditionalFormatting>
  <conditionalFormatting sqref="AJ109:AK109">
    <cfRule type="containsText" dxfId="22556" priority="2139" operator="containsText" text=" -----">
      <formula>NOT(ISERROR(SEARCH(" -----",AJ109)))</formula>
    </cfRule>
  </conditionalFormatting>
  <conditionalFormatting sqref="AJ109:AK110">
    <cfRule type="containsText" dxfId="22555" priority="2138" operator="containsText" text="◙">
      <formula>NOT(ISERROR(SEARCH("◙",AJ109)))</formula>
    </cfRule>
  </conditionalFormatting>
  <conditionalFormatting sqref="AL109">
    <cfRule type="cellIs" dxfId="22554" priority="2134" operator="equal">
      <formula>"◄"</formula>
    </cfRule>
    <cfRule type="cellIs" dxfId="22553" priority="2135" operator="equal">
      <formula>"•"</formula>
    </cfRule>
    <cfRule type="cellIs" priority="2136" operator="equal">
      <formula>"◄"</formula>
    </cfRule>
    <cfRule type="cellIs" dxfId="22552" priority="2137" operator="equal">
      <formula>"►"</formula>
    </cfRule>
  </conditionalFormatting>
  <conditionalFormatting sqref="AM110:AN110">
    <cfRule type="containsText" dxfId="22551" priority="2133" operator="containsText" text="Ø">
      <formula>NOT(ISERROR(SEARCH("Ø",AM110)))</formula>
    </cfRule>
  </conditionalFormatting>
  <conditionalFormatting sqref="AP109">
    <cfRule type="containsText" dxfId="22550" priority="2129" operator="containsText" text=" -----">
      <formula>NOT(ISERROR(SEARCH(" -----",AP109)))</formula>
    </cfRule>
    <cfRule type="containsText" dxfId="22549" priority="2130" operator="containsText" text="◙">
      <formula>NOT(ISERROR(SEARCH("◙",AP109)))</formula>
    </cfRule>
    <cfRule type="containsText" dxfId="22548" priority="2131" operator="containsText" text=" -----">
      <formula>NOT(ISERROR(SEARCH(" -----",AP109)))</formula>
    </cfRule>
    <cfRule type="containsBlanks" dxfId="22547" priority="2132">
      <formula>LEN(TRIM(AP109))=0</formula>
    </cfRule>
  </conditionalFormatting>
  <conditionalFormatting sqref="AP110">
    <cfRule type="containsText" dxfId="22546" priority="2124" operator="containsText" text=" -----">
      <formula>NOT(ISERROR(SEARCH(" -----",AP110)))</formula>
    </cfRule>
    <cfRule type="containsText" dxfId="22545" priority="2125" operator="containsText" text="◙">
      <formula>NOT(ISERROR(SEARCH("◙",AP110)))</formula>
    </cfRule>
    <cfRule type="containsText" dxfId="22544" priority="2126" operator="containsText" text=" -----">
      <formula>NOT(ISERROR(SEARCH(" -----",AP110)))</formula>
    </cfRule>
    <cfRule type="containsText" dxfId="22543" priority="2127" operator="containsText" text="P.">
      <formula>NOT(ISERROR(SEARCH("P.",AP110)))</formula>
    </cfRule>
    <cfRule type="containsText" dxfId="22542" priority="2128" operator="containsText" text="?scan?">
      <formula>NOT(ISERROR(SEARCH("?scan?",AP110)))</formula>
    </cfRule>
  </conditionalFormatting>
  <conditionalFormatting sqref="AQ109:AQ110">
    <cfRule type="containsText" dxfId="22541" priority="2123" operator="containsText" text=" -----">
      <formula>NOT(ISERROR(SEARCH(" -----",AQ109)))</formula>
    </cfRule>
  </conditionalFormatting>
  <conditionalFormatting sqref="AQ109:AS110 AV110">
    <cfRule type="cellIs" dxfId="22540" priority="2122" operator="lessThan">
      <formula>1</formula>
    </cfRule>
  </conditionalFormatting>
  <conditionalFormatting sqref="AR109:AS109">
    <cfRule type="containsText" dxfId="22539" priority="2121" operator="containsText" text=" -----">
      <formula>NOT(ISERROR(SEARCH(" -----",AR109)))</formula>
    </cfRule>
  </conditionalFormatting>
  <conditionalFormatting sqref="AR110:AS110 AV110">
    <cfRule type="containsText" dxfId="22538" priority="2116" operator="containsText" text=" -----">
      <formula>NOT(ISERROR(SEARCH(" -----",AR110)))</formula>
    </cfRule>
    <cfRule type="beginsWith" dxfId="22537" priority="2117" operator="beginsWith" text="?1x ◙">
      <formula>LEFT(AR110,LEN("?1x ◙"))="?1x ◙"</formula>
    </cfRule>
    <cfRule type="beginsWith" dxfId="22536" priority="2118" operator="beginsWith" text="?2x ◙">
      <formula>LEFT(AR110,LEN("?2x ◙"))="?2x ◙"</formula>
    </cfRule>
    <cfRule type="beginsWith" dxfId="22535" priority="2119" operator="beginsWith" text="2x ◙">
      <formula>LEFT(AR110,LEN("2x ◙"))="2x ◙"</formula>
    </cfRule>
    <cfRule type="beginsWith" dxfId="22534" priority="2120" operator="beginsWith" text="1x ◙">
      <formula>LEFT(AR110,LEN("1x ◙"))="1x ◙"</formula>
    </cfRule>
  </conditionalFormatting>
  <conditionalFormatting sqref="AU109">
    <cfRule type="containsText" dxfId="22533" priority="2113" operator="containsText" text=" -----">
      <formula>NOT(ISERROR(SEARCH(" -----",AU109)))</formula>
    </cfRule>
    <cfRule type="containsText" dxfId="22532" priority="2114" operator="containsText" text="◙">
      <formula>NOT(ISERROR(SEARCH("◙",AU109)))</formula>
    </cfRule>
    <cfRule type="containsText" dxfId="22531" priority="2115" operator="containsText" text="geen FDC meer">
      <formula>NOT(ISERROR(SEARCH("geen FDC meer",AU109)))</formula>
    </cfRule>
  </conditionalFormatting>
  <conditionalFormatting sqref="AT110:AU110">
    <cfRule type="containsText" dxfId="22530" priority="2107" operator="containsText" text=" -----">
      <formula>NOT(ISERROR(SEARCH(" -----",AT110)))</formula>
    </cfRule>
    <cfRule type="cellIs" dxfId="22529" priority="2108" operator="lessThan">
      <formula>1</formula>
    </cfRule>
    <cfRule type="beginsWith" dxfId="22528" priority="2109" operator="beginsWith" text="?1x ◙">
      <formula>LEFT(AT110,LEN("?1x ◙"))="?1x ◙"</formula>
    </cfRule>
    <cfRule type="beginsWith" dxfId="22527" priority="2110" operator="beginsWith" text="?2x ◙">
      <formula>LEFT(AT110,LEN("?2x ◙"))="?2x ◙"</formula>
    </cfRule>
    <cfRule type="beginsWith" dxfId="22526" priority="2111" operator="beginsWith" text="2x ◙">
      <formula>LEFT(AT110,LEN("2x ◙"))="2x ◙"</formula>
    </cfRule>
    <cfRule type="beginsWith" dxfId="22525" priority="2112" operator="beginsWith" text="1x ◙">
      <formula>LEFT(AT110,LEN("1x ◙"))="1x ◙"</formula>
    </cfRule>
  </conditionalFormatting>
  <conditionalFormatting sqref="AV109">
    <cfRule type="containsText" dxfId="22524" priority="2101" operator="containsText" text=" -----">
      <formula>NOT(ISERROR(SEARCH(" -----",AV109)))</formula>
    </cfRule>
    <cfRule type="cellIs" dxfId="22523" priority="2102" operator="lessThan">
      <formula>1</formula>
    </cfRule>
    <cfRule type="beginsWith" dxfId="22522" priority="2103" operator="beginsWith" text="?1x ◙">
      <formula>LEFT(AV109,LEN("?1x ◙"))="?1x ◙"</formula>
    </cfRule>
    <cfRule type="beginsWith" dxfId="22521" priority="2104" operator="beginsWith" text="?2x ◙">
      <formula>LEFT(AV109,LEN("?2x ◙"))="?2x ◙"</formula>
    </cfRule>
    <cfRule type="beginsWith" dxfId="22520" priority="2105" operator="beginsWith" text="2x ◙">
      <formula>LEFT(AV109,LEN("2x ◙"))="2x ◙"</formula>
    </cfRule>
    <cfRule type="beginsWith" dxfId="22519" priority="2106" operator="beginsWith" text="1x ◙">
      <formula>LEFT(AV109,LEN("1x ◙"))="1x ◙"</formula>
    </cfRule>
  </conditionalFormatting>
  <conditionalFormatting sqref="AI109">
    <cfRule type="containsText" dxfId="22518" priority="2095" operator="containsText" text=" -----">
      <formula>NOT(ISERROR(SEARCH(" -----",AI109)))</formula>
    </cfRule>
    <cfRule type="cellIs" dxfId="22517" priority="2096" operator="lessThan">
      <formula>1</formula>
    </cfRule>
    <cfRule type="beginsWith" dxfId="22516" priority="2097" operator="beginsWith" text="?1x ◙">
      <formula>LEFT(AI109,LEN("?1x ◙"))="?1x ◙"</formula>
    </cfRule>
    <cfRule type="beginsWith" dxfId="22515" priority="2098" operator="beginsWith" text="?2x ◙">
      <formula>LEFT(AI109,LEN("?2x ◙"))="?2x ◙"</formula>
    </cfRule>
    <cfRule type="beginsWith" dxfId="22514" priority="2099" operator="beginsWith" text="2x ◙">
      <formula>LEFT(AI109,LEN("2x ◙"))="2x ◙"</formula>
    </cfRule>
    <cfRule type="beginsWith" dxfId="22513" priority="2100" operator="beginsWith" text="1x ◙">
      <formula>LEFT(AI109,LEN("1x ◙"))="1x ◙"</formula>
    </cfRule>
  </conditionalFormatting>
  <conditionalFormatting sqref="AT109">
    <cfRule type="containsText" dxfId="22512" priority="2092" operator="containsText" text=" -----">
      <formula>NOT(ISERROR(SEARCH(" -----",AT109)))</formula>
    </cfRule>
    <cfRule type="containsText" dxfId="22511" priority="2093" operator="containsText" text="◙">
      <formula>NOT(ISERROR(SEARCH("◙",AT109)))</formula>
    </cfRule>
    <cfRule type="containsText" dxfId="22510" priority="2094" operator="containsText" text="geen FDC meer">
      <formula>NOT(ISERROR(SEARCH("geen FDC meer",AT109)))</formula>
    </cfRule>
  </conditionalFormatting>
  <conditionalFormatting sqref="AD121:AD122">
    <cfRule type="containsText" dxfId="22509" priority="2091" operator="containsText" text=" -----">
      <formula>NOT(ISERROR(SEARCH(" -----",AD121)))</formula>
    </cfRule>
  </conditionalFormatting>
  <conditionalFormatting sqref="AD121:AF122 AI122">
    <cfRule type="cellIs" dxfId="22508" priority="2090" operator="lessThan">
      <formula>1</formula>
    </cfRule>
  </conditionalFormatting>
  <conditionalFormatting sqref="AE121:AF121">
    <cfRule type="containsText" dxfId="22507" priority="2089" operator="containsText" text=" -----">
      <formula>NOT(ISERROR(SEARCH(" -----",AE121)))</formula>
    </cfRule>
  </conditionalFormatting>
  <conditionalFormatting sqref="AE122:AF122 AI122">
    <cfRule type="containsText" dxfId="22506" priority="2084" operator="containsText" text=" -----">
      <formula>NOT(ISERROR(SEARCH(" -----",AE122)))</formula>
    </cfRule>
    <cfRule type="beginsWith" dxfId="22505" priority="2085" operator="beginsWith" text="?1x ◙">
      <formula>LEFT(AE122,LEN("?1x ◙"))="?1x ◙"</formula>
    </cfRule>
    <cfRule type="beginsWith" dxfId="22504" priority="2086" operator="beginsWith" text="?2x ◙">
      <formula>LEFT(AE122,LEN("?2x ◙"))="?2x ◙"</formula>
    </cfRule>
    <cfRule type="beginsWith" dxfId="22503" priority="2087" operator="beginsWith" text="2x ◙">
      <formula>LEFT(AE122,LEN("2x ◙"))="2x ◙"</formula>
    </cfRule>
    <cfRule type="beginsWith" dxfId="22502" priority="2088" operator="beginsWith" text="1x ◙">
      <formula>LEFT(AE122,LEN("1x ◙"))="1x ◙"</formula>
    </cfRule>
  </conditionalFormatting>
  <conditionalFormatting sqref="AG121:AH121">
    <cfRule type="containsText" dxfId="22501" priority="2081" operator="containsText" text=" -----">
      <formula>NOT(ISERROR(SEARCH(" -----",AG121)))</formula>
    </cfRule>
    <cfRule type="containsText" dxfId="22500" priority="2082" operator="containsText" text="◙">
      <formula>NOT(ISERROR(SEARCH("◙",AG121)))</formula>
    </cfRule>
    <cfRule type="containsText" dxfId="22499" priority="2083" operator="containsText" text="geen FDC meer">
      <formula>NOT(ISERROR(SEARCH("geen FDC meer",AG121)))</formula>
    </cfRule>
  </conditionalFormatting>
  <conditionalFormatting sqref="AG122:AH122">
    <cfRule type="containsText" dxfId="22498" priority="2075" operator="containsText" text=" -----">
      <formula>NOT(ISERROR(SEARCH(" -----",AG122)))</formula>
    </cfRule>
    <cfRule type="cellIs" dxfId="22497" priority="2076" operator="lessThan">
      <formula>1</formula>
    </cfRule>
    <cfRule type="beginsWith" dxfId="22496" priority="2077" operator="beginsWith" text="?1x ◙">
      <formula>LEFT(AG122,LEN("?1x ◙"))="?1x ◙"</formula>
    </cfRule>
    <cfRule type="beginsWith" dxfId="22495" priority="2078" operator="beginsWith" text="?2x ◙">
      <formula>LEFT(AG122,LEN("?2x ◙"))="?2x ◙"</formula>
    </cfRule>
    <cfRule type="beginsWith" dxfId="22494" priority="2079" operator="beginsWith" text="2x ◙">
      <formula>LEFT(AG122,LEN("2x ◙"))="2x ◙"</formula>
    </cfRule>
    <cfRule type="beginsWith" dxfId="22493" priority="2080" operator="beginsWith" text="1x ◙">
      <formula>LEFT(AG122,LEN("1x ◙"))="1x ◙"</formula>
    </cfRule>
  </conditionalFormatting>
  <conditionalFormatting sqref="AJ121">
    <cfRule type="cellIs" dxfId="22492" priority="2074" operator="equal">
      <formula>"Ø"</formula>
    </cfRule>
  </conditionalFormatting>
  <conditionalFormatting sqref="AJ121:AK121">
    <cfRule type="containsText" dxfId="22491" priority="2073" operator="containsText" text=" -----">
      <formula>NOT(ISERROR(SEARCH(" -----",AJ121)))</formula>
    </cfRule>
  </conditionalFormatting>
  <conditionalFormatting sqref="AJ121:AK122">
    <cfRule type="containsText" dxfId="22490" priority="2072" operator="containsText" text="◙">
      <formula>NOT(ISERROR(SEARCH("◙",AJ121)))</formula>
    </cfRule>
  </conditionalFormatting>
  <conditionalFormatting sqref="AL121">
    <cfRule type="cellIs" dxfId="22489" priority="2068" operator="equal">
      <formula>"◄"</formula>
    </cfRule>
    <cfRule type="cellIs" dxfId="22488" priority="2069" operator="equal">
      <formula>"•"</formula>
    </cfRule>
    <cfRule type="cellIs" priority="2070" operator="equal">
      <formula>"◄"</formula>
    </cfRule>
    <cfRule type="cellIs" dxfId="22487" priority="2071" operator="equal">
      <formula>"►"</formula>
    </cfRule>
  </conditionalFormatting>
  <conditionalFormatting sqref="AM122:AN122">
    <cfRule type="containsText" dxfId="22486" priority="2067" operator="containsText" text="Ø">
      <formula>NOT(ISERROR(SEARCH("Ø",AM122)))</formula>
    </cfRule>
  </conditionalFormatting>
  <conditionalFormatting sqref="AP121">
    <cfRule type="containsText" dxfId="22485" priority="2063" operator="containsText" text=" -----">
      <formula>NOT(ISERROR(SEARCH(" -----",AP121)))</formula>
    </cfRule>
    <cfRule type="containsText" dxfId="22484" priority="2064" operator="containsText" text="◙">
      <formula>NOT(ISERROR(SEARCH("◙",AP121)))</formula>
    </cfRule>
    <cfRule type="containsText" dxfId="22483" priority="2065" operator="containsText" text=" -----">
      <formula>NOT(ISERROR(SEARCH(" -----",AP121)))</formula>
    </cfRule>
    <cfRule type="containsBlanks" dxfId="22482" priority="2066">
      <formula>LEN(TRIM(AP121))=0</formula>
    </cfRule>
  </conditionalFormatting>
  <conditionalFormatting sqref="AP122">
    <cfRule type="containsText" dxfId="22481" priority="2058" operator="containsText" text=" -----">
      <formula>NOT(ISERROR(SEARCH(" -----",AP122)))</formula>
    </cfRule>
    <cfRule type="containsText" dxfId="22480" priority="2059" operator="containsText" text="◙">
      <formula>NOT(ISERROR(SEARCH("◙",AP122)))</formula>
    </cfRule>
    <cfRule type="containsText" dxfId="22479" priority="2060" operator="containsText" text=" -----">
      <formula>NOT(ISERROR(SEARCH(" -----",AP122)))</formula>
    </cfRule>
    <cfRule type="containsText" dxfId="22478" priority="2061" operator="containsText" text="P.">
      <formula>NOT(ISERROR(SEARCH("P.",AP122)))</formula>
    </cfRule>
    <cfRule type="containsText" dxfId="22477" priority="2062" operator="containsText" text="?scan?">
      <formula>NOT(ISERROR(SEARCH("?scan?",AP122)))</formula>
    </cfRule>
  </conditionalFormatting>
  <conditionalFormatting sqref="AQ121:AQ122">
    <cfRule type="containsText" dxfId="22476" priority="2057" operator="containsText" text=" -----">
      <formula>NOT(ISERROR(SEARCH(" -----",AQ121)))</formula>
    </cfRule>
  </conditionalFormatting>
  <conditionalFormatting sqref="AQ121:AS122 AV122">
    <cfRule type="cellIs" dxfId="22475" priority="2056" operator="lessThan">
      <formula>1</formula>
    </cfRule>
  </conditionalFormatting>
  <conditionalFormatting sqref="AR121:AS121">
    <cfRule type="containsText" dxfId="22474" priority="2055" operator="containsText" text=" -----">
      <formula>NOT(ISERROR(SEARCH(" -----",AR121)))</formula>
    </cfRule>
  </conditionalFormatting>
  <conditionalFormatting sqref="AR122:AS122 AV122">
    <cfRule type="containsText" dxfId="22473" priority="2050" operator="containsText" text=" -----">
      <formula>NOT(ISERROR(SEARCH(" -----",AR122)))</formula>
    </cfRule>
    <cfRule type="beginsWith" dxfId="22472" priority="2051" operator="beginsWith" text="?1x ◙">
      <formula>LEFT(AR122,LEN("?1x ◙"))="?1x ◙"</formula>
    </cfRule>
    <cfRule type="beginsWith" dxfId="22471" priority="2052" operator="beginsWith" text="?2x ◙">
      <formula>LEFT(AR122,LEN("?2x ◙"))="?2x ◙"</formula>
    </cfRule>
    <cfRule type="beginsWith" dxfId="22470" priority="2053" operator="beginsWith" text="2x ◙">
      <formula>LEFT(AR122,LEN("2x ◙"))="2x ◙"</formula>
    </cfRule>
    <cfRule type="beginsWith" dxfId="22469" priority="2054" operator="beginsWith" text="1x ◙">
      <formula>LEFT(AR122,LEN("1x ◙"))="1x ◙"</formula>
    </cfRule>
  </conditionalFormatting>
  <conditionalFormatting sqref="AU121">
    <cfRule type="containsText" dxfId="22468" priority="2047" operator="containsText" text=" -----">
      <formula>NOT(ISERROR(SEARCH(" -----",AU121)))</formula>
    </cfRule>
    <cfRule type="containsText" dxfId="22467" priority="2048" operator="containsText" text="◙">
      <formula>NOT(ISERROR(SEARCH("◙",AU121)))</formula>
    </cfRule>
    <cfRule type="containsText" dxfId="22466" priority="2049" operator="containsText" text="geen FDC meer">
      <formula>NOT(ISERROR(SEARCH("geen FDC meer",AU121)))</formula>
    </cfRule>
  </conditionalFormatting>
  <conditionalFormatting sqref="AT122:AU122">
    <cfRule type="containsText" dxfId="22465" priority="2041" operator="containsText" text=" -----">
      <formula>NOT(ISERROR(SEARCH(" -----",AT122)))</formula>
    </cfRule>
    <cfRule type="cellIs" dxfId="22464" priority="2042" operator="lessThan">
      <formula>1</formula>
    </cfRule>
    <cfRule type="beginsWith" dxfId="22463" priority="2043" operator="beginsWith" text="?1x ◙">
      <formula>LEFT(AT122,LEN("?1x ◙"))="?1x ◙"</formula>
    </cfRule>
    <cfRule type="beginsWith" dxfId="22462" priority="2044" operator="beginsWith" text="?2x ◙">
      <formula>LEFT(AT122,LEN("?2x ◙"))="?2x ◙"</formula>
    </cfRule>
    <cfRule type="beginsWith" dxfId="22461" priority="2045" operator="beginsWith" text="2x ◙">
      <formula>LEFT(AT122,LEN("2x ◙"))="2x ◙"</formula>
    </cfRule>
    <cfRule type="beginsWith" dxfId="22460" priority="2046" operator="beginsWith" text="1x ◙">
      <formula>LEFT(AT122,LEN("1x ◙"))="1x ◙"</formula>
    </cfRule>
  </conditionalFormatting>
  <conditionalFormatting sqref="AV121">
    <cfRule type="containsText" dxfId="22459" priority="2035" operator="containsText" text=" -----">
      <formula>NOT(ISERROR(SEARCH(" -----",AV121)))</formula>
    </cfRule>
    <cfRule type="cellIs" dxfId="22458" priority="2036" operator="lessThan">
      <formula>1</formula>
    </cfRule>
    <cfRule type="beginsWith" dxfId="22457" priority="2037" operator="beginsWith" text="?1x ◙">
      <formula>LEFT(AV121,LEN("?1x ◙"))="?1x ◙"</formula>
    </cfRule>
    <cfRule type="beginsWith" dxfId="22456" priority="2038" operator="beginsWith" text="?2x ◙">
      <formula>LEFT(AV121,LEN("?2x ◙"))="?2x ◙"</formula>
    </cfRule>
    <cfRule type="beginsWith" dxfId="22455" priority="2039" operator="beginsWith" text="2x ◙">
      <formula>LEFT(AV121,LEN("2x ◙"))="2x ◙"</formula>
    </cfRule>
    <cfRule type="beginsWith" dxfId="22454" priority="2040" operator="beginsWith" text="1x ◙">
      <formula>LEFT(AV121,LEN("1x ◙"))="1x ◙"</formula>
    </cfRule>
  </conditionalFormatting>
  <conditionalFormatting sqref="AI121">
    <cfRule type="containsText" dxfId="22453" priority="2029" operator="containsText" text=" -----">
      <formula>NOT(ISERROR(SEARCH(" -----",AI121)))</formula>
    </cfRule>
    <cfRule type="cellIs" dxfId="22452" priority="2030" operator="lessThan">
      <formula>1</formula>
    </cfRule>
    <cfRule type="beginsWith" dxfId="22451" priority="2031" operator="beginsWith" text="?1x ◙">
      <formula>LEFT(AI121,LEN("?1x ◙"))="?1x ◙"</formula>
    </cfRule>
    <cfRule type="beginsWith" dxfId="22450" priority="2032" operator="beginsWith" text="?2x ◙">
      <formula>LEFT(AI121,LEN("?2x ◙"))="?2x ◙"</formula>
    </cfRule>
    <cfRule type="beginsWith" dxfId="22449" priority="2033" operator="beginsWith" text="2x ◙">
      <formula>LEFT(AI121,LEN("2x ◙"))="2x ◙"</formula>
    </cfRule>
    <cfRule type="beginsWith" dxfId="22448" priority="2034" operator="beginsWith" text="1x ◙">
      <formula>LEFT(AI121,LEN("1x ◙"))="1x ◙"</formula>
    </cfRule>
  </conditionalFormatting>
  <conditionalFormatting sqref="AT121">
    <cfRule type="containsText" dxfId="22447" priority="2026" operator="containsText" text=" -----">
      <formula>NOT(ISERROR(SEARCH(" -----",AT121)))</formula>
    </cfRule>
    <cfRule type="containsText" dxfId="22446" priority="2027" operator="containsText" text="◙">
      <formula>NOT(ISERROR(SEARCH("◙",AT121)))</formula>
    </cfRule>
    <cfRule type="containsText" dxfId="22445" priority="2028" operator="containsText" text="geen FDC meer">
      <formula>NOT(ISERROR(SEARCH("geen FDC meer",AT121)))</formula>
    </cfRule>
  </conditionalFormatting>
  <conditionalFormatting sqref="AD133:AD134">
    <cfRule type="containsText" dxfId="22444" priority="2025" operator="containsText" text=" -----">
      <formula>NOT(ISERROR(SEARCH(" -----",AD133)))</formula>
    </cfRule>
  </conditionalFormatting>
  <conditionalFormatting sqref="AD133:AF134 AI134">
    <cfRule type="cellIs" dxfId="22443" priority="2024" operator="lessThan">
      <formula>1</formula>
    </cfRule>
  </conditionalFormatting>
  <conditionalFormatting sqref="AE133:AF133">
    <cfRule type="containsText" dxfId="22442" priority="2023" operator="containsText" text=" -----">
      <formula>NOT(ISERROR(SEARCH(" -----",AE133)))</formula>
    </cfRule>
  </conditionalFormatting>
  <conditionalFormatting sqref="AE134:AF134 AI134">
    <cfRule type="containsText" dxfId="22441" priority="2018" operator="containsText" text=" -----">
      <formula>NOT(ISERROR(SEARCH(" -----",AE134)))</formula>
    </cfRule>
    <cfRule type="beginsWith" dxfId="22440" priority="2019" operator="beginsWith" text="?1x ◙">
      <formula>LEFT(AE134,LEN("?1x ◙"))="?1x ◙"</formula>
    </cfRule>
    <cfRule type="beginsWith" dxfId="22439" priority="2020" operator="beginsWith" text="?2x ◙">
      <formula>LEFT(AE134,LEN("?2x ◙"))="?2x ◙"</formula>
    </cfRule>
    <cfRule type="beginsWith" dxfId="22438" priority="2021" operator="beginsWith" text="2x ◙">
      <formula>LEFT(AE134,LEN("2x ◙"))="2x ◙"</formula>
    </cfRule>
    <cfRule type="beginsWith" dxfId="22437" priority="2022" operator="beginsWith" text="1x ◙">
      <formula>LEFT(AE134,LEN("1x ◙"))="1x ◙"</formula>
    </cfRule>
  </conditionalFormatting>
  <conditionalFormatting sqref="AG133:AH133">
    <cfRule type="containsText" dxfId="22436" priority="2015" operator="containsText" text=" -----">
      <formula>NOT(ISERROR(SEARCH(" -----",AG133)))</formula>
    </cfRule>
    <cfRule type="containsText" dxfId="22435" priority="2016" operator="containsText" text="◙">
      <formula>NOT(ISERROR(SEARCH("◙",AG133)))</formula>
    </cfRule>
    <cfRule type="containsText" dxfId="22434" priority="2017" operator="containsText" text="geen FDC meer">
      <formula>NOT(ISERROR(SEARCH("geen FDC meer",AG133)))</formula>
    </cfRule>
  </conditionalFormatting>
  <conditionalFormatting sqref="AG134:AH134">
    <cfRule type="containsText" dxfId="22433" priority="2009" operator="containsText" text=" -----">
      <formula>NOT(ISERROR(SEARCH(" -----",AG134)))</formula>
    </cfRule>
    <cfRule type="cellIs" dxfId="22432" priority="2010" operator="lessThan">
      <formula>1</formula>
    </cfRule>
    <cfRule type="beginsWith" dxfId="22431" priority="2011" operator="beginsWith" text="?1x ◙">
      <formula>LEFT(AG134,LEN("?1x ◙"))="?1x ◙"</formula>
    </cfRule>
    <cfRule type="beginsWith" dxfId="22430" priority="2012" operator="beginsWith" text="?2x ◙">
      <formula>LEFT(AG134,LEN("?2x ◙"))="?2x ◙"</formula>
    </cfRule>
    <cfRule type="beginsWith" dxfId="22429" priority="2013" operator="beginsWith" text="2x ◙">
      <formula>LEFT(AG134,LEN("2x ◙"))="2x ◙"</formula>
    </cfRule>
    <cfRule type="beginsWith" dxfId="22428" priority="2014" operator="beginsWith" text="1x ◙">
      <formula>LEFT(AG134,LEN("1x ◙"))="1x ◙"</formula>
    </cfRule>
  </conditionalFormatting>
  <conditionalFormatting sqref="AJ133">
    <cfRule type="cellIs" dxfId="22427" priority="2008" operator="equal">
      <formula>"Ø"</formula>
    </cfRule>
  </conditionalFormatting>
  <conditionalFormatting sqref="AJ133:AK133">
    <cfRule type="containsText" dxfId="22426" priority="2007" operator="containsText" text=" -----">
      <formula>NOT(ISERROR(SEARCH(" -----",AJ133)))</formula>
    </cfRule>
  </conditionalFormatting>
  <conditionalFormatting sqref="AJ133:AK134">
    <cfRule type="containsText" dxfId="22425" priority="2006" operator="containsText" text="◙">
      <formula>NOT(ISERROR(SEARCH("◙",AJ133)))</formula>
    </cfRule>
  </conditionalFormatting>
  <conditionalFormatting sqref="AL133">
    <cfRule type="cellIs" dxfId="22424" priority="2002" operator="equal">
      <formula>"◄"</formula>
    </cfRule>
    <cfRule type="cellIs" dxfId="22423" priority="2003" operator="equal">
      <formula>"•"</formula>
    </cfRule>
    <cfRule type="cellIs" priority="2004" operator="equal">
      <formula>"◄"</formula>
    </cfRule>
    <cfRule type="cellIs" dxfId="22422" priority="2005" operator="equal">
      <formula>"►"</formula>
    </cfRule>
  </conditionalFormatting>
  <conditionalFormatting sqref="AM134:AN134">
    <cfRule type="containsText" dxfId="22421" priority="2001" operator="containsText" text="Ø">
      <formula>NOT(ISERROR(SEARCH("Ø",AM134)))</formula>
    </cfRule>
  </conditionalFormatting>
  <conditionalFormatting sqref="AP133">
    <cfRule type="containsText" dxfId="22420" priority="1997" operator="containsText" text=" -----">
      <formula>NOT(ISERROR(SEARCH(" -----",AP133)))</formula>
    </cfRule>
    <cfRule type="containsText" dxfId="22419" priority="1998" operator="containsText" text="◙">
      <formula>NOT(ISERROR(SEARCH("◙",AP133)))</formula>
    </cfRule>
    <cfRule type="containsText" dxfId="22418" priority="1999" operator="containsText" text=" -----">
      <formula>NOT(ISERROR(SEARCH(" -----",AP133)))</formula>
    </cfRule>
    <cfRule type="containsBlanks" dxfId="22417" priority="2000">
      <formula>LEN(TRIM(AP133))=0</formula>
    </cfRule>
  </conditionalFormatting>
  <conditionalFormatting sqref="AP134">
    <cfRule type="containsText" dxfId="22416" priority="1992" operator="containsText" text=" -----">
      <formula>NOT(ISERROR(SEARCH(" -----",AP134)))</formula>
    </cfRule>
    <cfRule type="containsText" dxfId="22415" priority="1993" operator="containsText" text="◙">
      <formula>NOT(ISERROR(SEARCH("◙",AP134)))</formula>
    </cfRule>
    <cfRule type="containsText" dxfId="22414" priority="1994" operator="containsText" text=" -----">
      <formula>NOT(ISERROR(SEARCH(" -----",AP134)))</formula>
    </cfRule>
    <cfRule type="containsText" dxfId="22413" priority="1995" operator="containsText" text="P.">
      <formula>NOT(ISERROR(SEARCH("P.",AP134)))</formula>
    </cfRule>
    <cfRule type="containsText" dxfId="22412" priority="1996" operator="containsText" text="?scan?">
      <formula>NOT(ISERROR(SEARCH("?scan?",AP134)))</formula>
    </cfRule>
  </conditionalFormatting>
  <conditionalFormatting sqref="AQ133:AQ134">
    <cfRule type="containsText" dxfId="22411" priority="1991" operator="containsText" text=" -----">
      <formula>NOT(ISERROR(SEARCH(" -----",AQ133)))</formula>
    </cfRule>
  </conditionalFormatting>
  <conditionalFormatting sqref="AQ133:AS134 AV134">
    <cfRule type="cellIs" dxfId="22410" priority="1990" operator="lessThan">
      <formula>1</formula>
    </cfRule>
  </conditionalFormatting>
  <conditionalFormatting sqref="AR133:AS133">
    <cfRule type="containsText" dxfId="22409" priority="1989" operator="containsText" text=" -----">
      <formula>NOT(ISERROR(SEARCH(" -----",AR133)))</formula>
    </cfRule>
  </conditionalFormatting>
  <conditionalFormatting sqref="AR134:AS134 AV134">
    <cfRule type="containsText" dxfId="22408" priority="1984" operator="containsText" text=" -----">
      <formula>NOT(ISERROR(SEARCH(" -----",AR134)))</formula>
    </cfRule>
    <cfRule type="beginsWith" dxfId="22407" priority="1985" operator="beginsWith" text="?1x ◙">
      <formula>LEFT(AR134,LEN("?1x ◙"))="?1x ◙"</formula>
    </cfRule>
    <cfRule type="beginsWith" dxfId="22406" priority="1986" operator="beginsWith" text="?2x ◙">
      <formula>LEFT(AR134,LEN("?2x ◙"))="?2x ◙"</formula>
    </cfRule>
    <cfRule type="beginsWith" dxfId="22405" priority="1987" operator="beginsWith" text="2x ◙">
      <formula>LEFT(AR134,LEN("2x ◙"))="2x ◙"</formula>
    </cfRule>
    <cfRule type="beginsWith" dxfId="22404" priority="1988" operator="beginsWith" text="1x ◙">
      <formula>LEFT(AR134,LEN("1x ◙"))="1x ◙"</formula>
    </cfRule>
  </conditionalFormatting>
  <conditionalFormatting sqref="AU133">
    <cfRule type="containsText" dxfId="22403" priority="1981" operator="containsText" text=" -----">
      <formula>NOT(ISERROR(SEARCH(" -----",AU133)))</formula>
    </cfRule>
    <cfRule type="containsText" dxfId="22402" priority="1982" operator="containsText" text="◙">
      <formula>NOT(ISERROR(SEARCH("◙",AU133)))</formula>
    </cfRule>
    <cfRule type="containsText" dxfId="22401" priority="1983" operator="containsText" text="geen FDC meer">
      <formula>NOT(ISERROR(SEARCH("geen FDC meer",AU133)))</formula>
    </cfRule>
  </conditionalFormatting>
  <conditionalFormatting sqref="AT134:AU134">
    <cfRule type="containsText" dxfId="22400" priority="1975" operator="containsText" text=" -----">
      <formula>NOT(ISERROR(SEARCH(" -----",AT134)))</formula>
    </cfRule>
    <cfRule type="cellIs" dxfId="22399" priority="1976" operator="lessThan">
      <formula>1</formula>
    </cfRule>
    <cfRule type="beginsWith" dxfId="22398" priority="1977" operator="beginsWith" text="?1x ◙">
      <formula>LEFT(AT134,LEN("?1x ◙"))="?1x ◙"</formula>
    </cfRule>
    <cfRule type="beginsWith" dxfId="22397" priority="1978" operator="beginsWith" text="?2x ◙">
      <formula>LEFT(AT134,LEN("?2x ◙"))="?2x ◙"</formula>
    </cfRule>
    <cfRule type="beginsWith" dxfId="22396" priority="1979" operator="beginsWith" text="2x ◙">
      <formula>LEFT(AT134,LEN("2x ◙"))="2x ◙"</formula>
    </cfRule>
    <cfRule type="beginsWith" dxfId="22395" priority="1980" operator="beginsWith" text="1x ◙">
      <formula>LEFT(AT134,LEN("1x ◙"))="1x ◙"</formula>
    </cfRule>
  </conditionalFormatting>
  <conditionalFormatting sqref="AV133">
    <cfRule type="containsText" dxfId="22394" priority="1969" operator="containsText" text=" -----">
      <formula>NOT(ISERROR(SEARCH(" -----",AV133)))</formula>
    </cfRule>
    <cfRule type="cellIs" dxfId="22393" priority="1970" operator="lessThan">
      <formula>1</formula>
    </cfRule>
    <cfRule type="beginsWith" dxfId="22392" priority="1971" operator="beginsWith" text="?1x ◙">
      <formula>LEFT(AV133,LEN("?1x ◙"))="?1x ◙"</formula>
    </cfRule>
    <cfRule type="beginsWith" dxfId="22391" priority="1972" operator="beginsWith" text="?2x ◙">
      <formula>LEFT(AV133,LEN("?2x ◙"))="?2x ◙"</formula>
    </cfRule>
    <cfRule type="beginsWith" dxfId="22390" priority="1973" operator="beginsWith" text="2x ◙">
      <formula>LEFT(AV133,LEN("2x ◙"))="2x ◙"</formula>
    </cfRule>
    <cfRule type="beginsWith" dxfId="22389" priority="1974" operator="beginsWith" text="1x ◙">
      <formula>LEFT(AV133,LEN("1x ◙"))="1x ◙"</formula>
    </cfRule>
  </conditionalFormatting>
  <conditionalFormatting sqref="AI133">
    <cfRule type="containsText" dxfId="22388" priority="1963" operator="containsText" text=" -----">
      <formula>NOT(ISERROR(SEARCH(" -----",AI133)))</formula>
    </cfRule>
    <cfRule type="cellIs" dxfId="22387" priority="1964" operator="lessThan">
      <formula>1</formula>
    </cfRule>
    <cfRule type="beginsWith" dxfId="22386" priority="1965" operator="beginsWith" text="?1x ◙">
      <formula>LEFT(AI133,LEN("?1x ◙"))="?1x ◙"</formula>
    </cfRule>
    <cfRule type="beginsWith" dxfId="22385" priority="1966" operator="beginsWith" text="?2x ◙">
      <formula>LEFT(AI133,LEN("?2x ◙"))="?2x ◙"</formula>
    </cfRule>
    <cfRule type="beginsWith" dxfId="22384" priority="1967" operator="beginsWith" text="2x ◙">
      <formula>LEFT(AI133,LEN("2x ◙"))="2x ◙"</formula>
    </cfRule>
    <cfRule type="beginsWith" dxfId="22383" priority="1968" operator="beginsWith" text="1x ◙">
      <formula>LEFT(AI133,LEN("1x ◙"))="1x ◙"</formula>
    </cfRule>
  </conditionalFormatting>
  <conditionalFormatting sqref="AT133">
    <cfRule type="containsText" dxfId="22382" priority="1960" operator="containsText" text=" -----">
      <formula>NOT(ISERROR(SEARCH(" -----",AT133)))</formula>
    </cfRule>
    <cfRule type="containsText" dxfId="22381" priority="1961" operator="containsText" text="◙">
      <formula>NOT(ISERROR(SEARCH("◙",AT133)))</formula>
    </cfRule>
    <cfRule type="containsText" dxfId="22380" priority="1962" operator="containsText" text="geen FDC meer">
      <formula>NOT(ISERROR(SEARCH("geen FDC meer",AT133)))</formula>
    </cfRule>
  </conditionalFormatting>
  <conditionalFormatting sqref="AD145:AD146">
    <cfRule type="containsText" dxfId="22379" priority="1959" operator="containsText" text=" -----">
      <formula>NOT(ISERROR(SEARCH(" -----",AD145)))</formula>
    </cfRule>
  </conditionalFormatting>
  <conditionalFormatting sqref="AD145:AF146 AI146">
    <cfRule type="cellIs" dxfId="22378" priority="1958" operator="lessThan">
      <formula>1</formula>
    </cfRule>
  </conditionalFormatting>
  <conditionalFormatting sqref="AE145:AF145">
    <cfRule type="containsText" dxfId="22377" priority="1957" operator="containsText" text=" -----">
      <formula>NOT(ISERROR(SEARCH(" -----",AE145)))</formula>
    </cfRule>
  </conditionalFormatting>
  <conditionalFormatting sqref="AE146:AF146 AI146">
    <cfRule type="containsText" dxfId="22376" priority="1952" operator="containsText" text=" -----">
      <formula>NOT(ISERROR(SEARCH(" -----",AE146)))</formula>
    </cfRule>
    <cfRule type="beginsWith" dxfId="22375" priority="1953" operator="beginsWith" text="?1x ◙">
      <formula>LEFT(AE146,LEN("?1x ◙"))="?1x ◙"</formula>
    </cfRule>
    <cfRule type="beginsWith" dxfId="22374" priority="1954" operator="beginsWith" text="?2x ◙">
      <formula>LEFT(AE146,LEN("?2x ◙"))="?2x ◙"</formula>
    </cfRule>
    <cfRule type="beginsWith" dxfId="22373" priority="1955" operator="beginsWith" text="2x ◙">
      <formula>LEFT(AE146,LEN("2x ◙"))="2x ◙"</formula>
    </cfRule>
    <cfRule type="beginsWith" dxfId="22372" priority="1956" operator="beginsWith" text="1x ◙">
      <formula>LEFT(AE146,LEN("1x ◙"))="1x ◙"</formula>
    </cfRule>
  </conditionalFormatting>
  <conditionalFormatting sqref="AG145:AH145">
    <cfRule type="containsText" dxfId="22371" priority="1949" operator="containsText" text=" -----">
      <formula>NOT(ISERROR(SEARCH(" -----",AG145)))</formula>
    </cfRule>
    <cfRule type="containsText" dxfId="22370" priority="1950" operator="containsText" text="◙">
      <formula>NOT(ISERROR(SEARCH("◙",AG145)))</formula>
    </cfRule>
    <cfRule type="containsText" dxfId="22369" priority="1951" operator="containsText" text="geen FDC meer">
      <formula>NOT(ISERROR(SEARCH("geen FDC meer",AG145)))</formula>
    </cfRule>
  </conditionalFormatting>
  <conditionalFormatting sqref="AG146:AH146">
    <cfRule type="containsText" dxfId="22368" priority="1943" operator="containsText" text=" -----">
      <formula>NOT(ISERROR(SEARCH(" -----",AG146)))</formula>
    </cfRule>
    <cfRule type="cellIs" dxfId="22367" priority="1944" operator="lessThan">
      <formula>1</formula>
    </cfRule>
    <cfRule type="beginsWith" dxfId="22366" priority="1945" operator="beginsWith" text="?1x ◙">
      <formula>LEFT(AG146,LEN("?1x ◙"))="?1x ◙"</formula>
    </cfRule>
    <cfRule type="beginsWith" dxfId="22365" priority="1946" operator="beginsWith" text="?2x ◙">
      <formula>LEFT(AG146,LEN("?2x ◙"))="?2x ◙"</formula>
    </cfRule>
    <cfRule type="beginsWith" dxfId="22364" priority="1947" operator="beginsWith" text="2x ◙">
      <formula>LEFT(AG146,LEN("2x ◙"))="2x ◙"</formula>
    </cfRule>
    <cfRule type="beginsWith" dxfId="22363" priority="1948" operator="beginsWith" text="1x ◙">
      <formula>LEFT(AG146,LEN("1x ◙"))="1x ◙"</formula>
    </cfRule>
  </conditionalFormatting>
  <conditionalFormatting sqref="AJ145">
    <cfRule type="cellIs" dxfId="22362" priority="1942" operator="equal">
      <formula>"Ø"</formula>
    </cfRule>
  </conditionalFormatting>
  <conditionalFormatting sqref="AJ145:AK145">
    <cfRule type="containsText" dxfId="22361" priority="1941" operator="containsText" text=" -----">
      <formula>NOT(ISERROR(SEARCH(" -----",AJ145)))</formula>
    </cfRule>
  </conditionalFormatting>
  <conditionalFormatting sqref="AJ145:AK146">
    <cfRule type="containsText" dxfId="22360" priority="1940" operator="containsText" text="◙">
      <formula>NOT(ISERROR(SEARCH("◙",AJ145)))</formula>
    </cfRule>
  </conditionalFormatting>
  <conditionalFormatting sqref="AL145">
    <cfRule type="cellIs" dxfId="22359" priority="1936" operator="equal">
      <formula>"◄"</formula>
    </cfRule>
    <cfRule type="cellIs" dxfId="22358" priority="1937" operator="equal">
      <formula>"•"</formula>
    </cfRule>
    <cfRule type="cellIs" priority="1938" operator="equal">
      <formula>"◄"</formula>
    </cfRule>
    <cfRule type="cellIs" dxfId="22357" priority="1939" operator="equal">
      <formula>"►"</formula>
    </cfRule>
  </conditionalFormatting>
  <conditionalFormatting sqref="AM146:AN146">
    <cfRule type="containsText" dxfId="22356" priority="1935" operator="containsText" text="Ø">
      <formula>NOT(ISERROR(SEARCH("Ø",AM146)))</formula>
    </cfRule>
  </conditionalFormatting>
  <conditionalFormatting sqref="AP145">
    <cfRule type="containsText" dxfId="22355" priority="1931" operator="containsText" text=" -----">
      <formula>NOT(ISERROR(SEARCH(" -----",AP145)))</formula>
    </cfRule>
    <cfRule type="containsText" dxfId="22354" priority="1932" operator="containsText" text="◙">
      <formula>NOT(ISERROR(SEARCH("◙",AP145)))</formula>
    </cfRule>
    <cfRule type="containsText" dxfId="22353" priority="1933" operator="containsText" text=" -----">
      <formula>NOT(ISERROR(SEARCH(" -----",AP145)))</formula>
    </cfRule>
    <cfRule type="containsBlanks" dxfId="22352" priority="1934">
      <formula>LEN(TRIM(AP145))=0</formula>
    </cfRule>
  </conditionalFormatting>
  <conditionalFormatting sqref="AP146">
    <cfRule type="containsText" dxfId="22351" priority="1926" operator="containsText" text=" -----">
      <formula>NOT(ISERROR(SEARCH(" -----",AP146)))</formula>
    </cfRule>
    <cfRule type="containsText" dxfId="22350" priority="1927" operator="containsText" text="◙">
      <formula>NOT(ISERROR(SEARCH("◙",AP146)))</formula>
    </cfRule>
    <cfRule type="containsText" dxfId="22349" priority="1928" operator="containsText" text=" -----">
      <formula>NOT(ISERROR(SEARCH(" -----",AP146)))</formula>
    </cfRule>
    <cfRule type="containsText" dxfId="22348" priority="1929" operator="containsText" text="P.">
      <formula>NOT(ISERROR(SEARCH("P.",AP146)))</formula>
    </cfRule>
    <cfRule type="containsText" dxfId="22347" priority="1930" operator="containsText" text="?scan?">
      <formula>NOT(ISERROR(SEARCH("?scan?",AP146)))</formula>
    </cfRule>
  </conditionalFormatting>
  <conditionalFormatting sqref="AQ145:AQ146">
    <cfRule type="containsText" dxfId="22346" priority="1925" operator="containsText" text=" -----">
      <formula>NOT(ISERROR(SEARCH(" -----",AQ145)))</formula>
    </cfRule>
  </conditionalFormatting>
  <conditionalFormatting sqref="AQ145:AS146 AV146">
    <cfRule type="cellIs" dxfId="22345" priority="1924" operator="lessThan">
      <formula>1</formula>
    </cfRule>
  </conditionalFormatting>
  <conditionalFormatting sqref="AR145:AS145">
    <cfRule type="containsText" dxfId="22344" priority="1923" operator="containsText" text=" -----">
      <formula>NOT(ISERROR(SEARCH(" -----",AR145)))</formula>
    </cfRule>
  </conditionalFormatting>
  <conditionalFormatting sqref="AR146:AS146 AV146">
    <cfRule type="containsText" dxfId="22343" priority="1918" operator="containsText" text=" -----">
      <formula>NOT(ISERROR(SEARCH(" -----",AR146)))</formula>
    </cfRule>
    <cfRule type="beginsWith" dxfId="22342" priority="1919" operator="beginsWith" text="?1x ◙">
      <formula>LEFT(AR146,LEN("?1x ◙"))="?1x ◙"</formula>
    </cfRule>
    <cfRule type="beginsWith" dxfId="22341" priority="1920" operator="beginsWith" text="?2x ◙">
      <formula>LEFT(AR146,LEN("?2x ◙"))="?2x ◙"</formula>
    </cfRule>
    <cfRule type="beginsWith" dxfId="22340" priority="1921" operator="beginsWith" text="2x ◙">
      <formula>LEFT(AR146,LEN("2x ◙"))="2x ◙"</formula>
    </cfRule>
    <cfRule type="beginsWith" dxfId="22339" priority="1922" operator="beginsWith" text="1x ◙">
      <formula>LEFT(AR146,LEN("1x ◙"))="1x ◙"</formula>
    </cfRule>
  </conditionalFormatting>
  <conditionalFormatting sqref="AU145">
    <cfRule type="containsText" dxfId="22338" priority="1915" operator="containsText" text=" -----">
      <formula>NOT(ISERROR(SEARCH(" -----",AU145)))</formula>
    </cfRule>
    <cfRule type="containsText" dxfId="22337" priority="1916" operator="containsText" text="◙">
      <formula>NOT(ISERROR(SEARCH("◙",AU145)))</formula>
    </cfRule>
    <cfRule type="containsText" dxfId="22336" priority="1917" operator="containsText" text="geen FDC meer">
      <formula>NOT(ISERROR(SEARCH("geen FDC meer",AU145)))</formula>
    </cfRule>
  </conditionalFormatting>
  <conditionalFormatting sqref="AT146:AU146">
    <cfRule type="containsText" dxfId="22335" priority="1909" operator="containsText" text=" -----">
      <formula>NOT(ISERROR(SEARCH(" -----",AT146)))</formula>
    </cfRule>
    <cfRule type="cellIs" dxfId="22334" priority="1910" operator="lessThan">
      <formula>1</formula>
    </cfRule>
    <cfRule type="beginsWith" dxfId="22333" priority="1911" operator="beginsWith" text="?1x ◙">
      <formula>LEFT(AT146,LEN("?1x ◙"))="?1x ◙"</formula>
    </cfRule>
    <cfRule type="beginsWith" dxfId="22332" priority="1912" operator="beginsWith" text="?2x ◙">
      <formula>LEFT(AT146,LEN("?2x ◙"))="?2x ◙"</formula>
    </cfRule>
    <cfRule type="beginsWith" dxfId="22331" priority="1913" operator="beginsWith" text="2x ◙">
      <formula>LEFT(AT146,LEN("2x ◙"))="2x ◙"</formula>
    </cfRule>
    <cfRule type="beginsWith" dxfId="22330" priority="1914" operator="beginsWith" text="1x ◙">
      <formula>LEFT(AT146,LEN("1x ◙"))="1x ◙"</formula>
    </cfRule>
  </conditionalFormatting>
  <conditionalFormatting sqref="AV145">
    <cfRule type="containsText" dxfId="22329" priority="1903" operator="containsText" text=" -----">
      <formula>NOT(ISERROR(SEARCH(" -----",AV145)))</formula>
    </cfRule>
    <cfRule type="cellIs" dxfId="22328" priority="1904" operator="lessThan">
      <formula>1</formula>
    </cfRule>
    <cfRule type="beginsWith" dxfId="22327" priority="1905" operator="beginsWith" text="?1x ◙">
      <formula>LEFT(AV145,LEN("?1x ◙"))="?1x ◙"</formula>
    </cfRule>
    <cfRule type="beginsWith" dxfId="22326" priority="1906" operator="beginsWith" text="?2x ◙">
      <formula>LEFT(AV145,LEN("?2x ◙"))="?2x ◙"</formula>
    </cfRule>
    <cfRule type="beginsWith" dxfId="22325" priority="1907" operator="beginsWith" text="2x ◙">
      <formula>LEFT(AV145,LEN("2x ◙"))="2x ◙"</formula>
    </cfRule>
    <cfRule type="beginsWith" dxfId="22324" priority="1908" operator="beginsWith" text="1x ◙">
      <formula>LEFT(AV145,LEN("1x ◙"))="1x ◙"</formula>
    </cfRule>
  </conditionalFormatting>
  <conditionalFormatting sqref="AI145">
    <cfRule type="containsText" dxfId="22323" priority="1897" operator="containsText" text=" -----">
      <formula>NOT(ISERROR(SEARCH(" -----",AI145)))</formula>
    </cfRule>
    <cfRule type="cellIs" dxfId="22322" priority="1898" operator="lessThan">
      <formula>1</formula>
    </cfRule>
    <cfRule type="beginsWith" dxfId="22321" priority="1899" operator="beginsWith" text="?1x ◙">
      <formula>LEFT(AI145,LEN("?1x ◙"))="?1x ◙"</formula>
    </cfRule>
    <cfRule type="beginsWith" dxfId="22320" priority="1900" operator="beginsWith" text="?2x ◙">
      <formula>LEFT(AI145,LEN("?2x ◙"))="?2x ◙"</formula>
    </cfRule>
    <cfRule type="beginsWith" dxfId="22319" priority="1901" operator="beginsWith" text="2x ◙">
      <formula>LEFT(AI145,LEN("2x ◙"))="2x ◙"</formula>
    </cfRule>
    <cfRule type="beginsWith" dxfId="22318" priority="1902" operator="beginsWith" text="1x ◙">
      <formula>LEFT(AI145,LEN("1x ◙"))="1x ◙"</formula>
    </cfRule>
  </conditionalFormatting>
  <conditionalFormatting sqref="AT145">
    <cfRule type="containsText" dxfId="22317" priority="1894" operator="containsText" text=" -----">
      <formula>NOT(ISERROR(SEARCH(" -----",AT145)))</formula>
    </cfRule>
    <cfRule type="containsText" dxfId="22316" priority="1895" operator="containsText" text="◙">
      <formula>NOT(ISERROR(SEARCH("◙",AT145)))</formula>
    </cfRule>
    <cfRule type="containsText" dxfId="22315" priority="1896" operator="containsText" text="geen FDC meer">
      <formula>NOT(ISERROR(SEARCH("geen FDC meer",AT145)))</formula>
    </cfRule>
  </conditionalFormatting>
  <conditionalFormatting sqref="AD157:AD158">
    <cfRule type="containsText" dxfId="22314" priority="1893" operator="containsText" text=" -----">
      <formula>NOT(ISERROR(SEARCH(" -----",AD157)))</formula>
    </cfRule>
  </conditionalFormatting>
  <conditionalFormatting sqref="AD157:AF158 AI158">
    <cfRule type="cellIs" dxfId="22313" priority="1892" operator="lessThan">
      <formula>1</formula>
    </cfRule>
  </conditionalFormatting>
  <conditionalFormatting sqref="AE157:AF157">
    <cfRule type="containsText" dxfId="22312" priority="1891" operator="containsText" text=" -----">
      <formula>NOT(ISERROR(SEARCH(" -----",AE157)))</formula>
    </cfRule>
  </conditionalFormatting>
  <conditionalFormatting sqref="AE158:AF158 AI158">
    <cfRule type="containsText" dxfId="22311" priority="1886" operator="containsText" text=" -----">
      <formula>NOT(ISERROR(SEARCH(" -----",AE158)))</formula>
    </cfRule>
    <cfRule type="beginsWith" dxfId="22310" priority="1887" operator="beginsWith" text="?1x ◙">
      <formula>LEFT(AE158,LEN("?1x ◙"))="?1x ◙"</formula>
    </cfRule>
    <cfRule type="beginsWith" dxfId="22309" priority="1888" operator="beginsWith" text="?2x ◙">
      <formula>LEFT(AE158,LEN("?2x ◙"))="?2x ◙"</formula>
    </cfRule>
    <cfRule type="beginsWith" dxfId="22308" priority="1889" operator="beginsWith" text="2x ◙">
      <formula>LEFT(AE158,LEN("2x ◙"))="2x ◙"</formula>
    </cfRule>
    <cfRule type="beginsWith" dxfId="22307" priority="1890" operator="beginsWith" text="1x ◙">
      <formula>LEFT(AE158,LEN("1x ◙"))="1x ◙"</formula>
    </cfRule>
  </conditionalFormatting>
  <conditionalFormatting sqref="AG157:AH157">
    <cfRule type="containsText" dxfId="22306" priority="1883" operator="containsText" text=" -----">
      <formula>NOT(ISERROR(SEARCH(" -----",AG157)))</formula>
    </cfRule>
    <cfRule type="containsText" dxfId="22305" priority="1884" operator="containsText" text="◙">
      <formula>NOT(ISERROR(SEARCH("◙",AG157)))</formula>
    </cfRule>
    <cfRule type="containsText" dxfId="22304" priority="1885" operator="containsText" text="geen FDC meer">
      <formula>NOT(ISERROR(SEARCH("geen FDC meer",AG157)))</formula>
    </cfRule>
  </conditionalFormatting>
  <conditionalFormatting sqref="AG158:AH158">
    <cfRule type="containsText" dxfId="22303" priority="1877" operator="containsText" text=" -----">
      <formula>NOT(ISERROR(SEARCH(" -----",AG158)))</formula>
    </cfRule>
    <cfRule type="cellIs" dxfId="22302" priority="1878" operator="lessThan">
      <formula>1</formula>
    </cfRule>
    <cfRule type="beginsWith" dxfId="22301" priority="1879" operator="beginsWith" text="?1x ◙">
      <formula>LEFT(AG158,LEN("?1x ◙"))="?1x ◙"</formula>
    </cfRule>
    <cfRule type="beginsWith" dxfId="22300" priority="1880" operator="beginsWith" text="?2x ◙">
      <formula>LEFT(AG158,LEN("?2x ◙"))="?2x ◙"</formula>
    </cfRule>
    <cfRule type="beginsWith" dxfId="22299" priority="1881" operator="beginsWith" text="2x ◙">
      <formula>LEFT(AG158,LEN("2x ◙"))="2x ◙"</formula>
    </cfRule>
    <cfRule type="beginsWith" dxfId="22298" priority="1882" operator="beginsWith" text="1x ◙">
      <formula>LEFT(AG158,LEN("1x ◙"))="1x ◙"</formula>
    </cfRule>
  </conditionalFormatting>
  <conditionalFormatting sqref="AJ157">
    <cfRule type="cellIs" dxfId="22297" priority="1876" operator="equal">
      <formula>"Ø"</formula>
    </cfRule>
  </conditionalFormatting>
  <conditionalFormatting sqref="AJ157:AK157">
    <cfRule type="containsText" dxfId="22296" priority="1875" operator="containsText" text=" -----">
      <formula>NOT(ISERROR(SEARCH(" -----",AJ157)))</formula>
    </cfRule>
  </conditionalFormatting>
  <conditionalFormatting sqref="AJ157:AK158">
    <cfRule type="containsText" dxfId="22295" priority="1874" operator="containsText" text="◙">
      <formula>NOT(ISERROR(SEARCH("◙",AJ157)))</formula>
    </cfRule>
  </conditionalFormatting>
  <conditionalFormatting sqref="AL157">
    <cfRule type="cellIs" dxfId="22294" priority="1870" operator="equal">
      <formula>"◄"</formula>
    </cfRule>
    <cfRule type="cellIs" dxfId="22293" priority="1871" operator="equal">
      <formula>"•"</formula>
    </cfRule>
    <cfRule type="cellIs" priority="1872" operator="equal">
      <formula>"◄"</formula>
    </cfRule>
    <cfRule type="cellIs" dxfId="22292" priority="1873" operator="equal">
      <formula>"►"</formula>
    </cfRule>
  </conditionalFormatting>
  <conditionalFormatting sqref="AM158:AN158">
    <cfRule type="containsText" dxfId="22291" priority="1869" operator="containsText" text="Ø">
      <formula>NOT(ISERROR(SEARCH("Ø",AM158)))</formula>
    </cfRule>
  </conditionalFormatting>
  <conditionalFormatting sqref="AP157">
    <cfRule type="containsText" dxfId="22290" priority="1865" operator="containsText" text=" -----">
      <formula>NOT(ISERROR(SEARCH(" -----",AP157)))</formula>
    </cfRule>
    <cfRule type="containsText" dxfId="22289" priority="1866" operator="containsText" text="◙">
      <formula>NOT(ISERROR(SEARCH("◙",AP157)))</formula>
    </cfRule>
    <cfRule type="containsText" dxfId="22288" priority="1867" operator="containsText" text=" -----">
      <formula>NOT(ISERROR(SEARCH(" -----",AP157)))</formula>
    </cfRule>
    <cfRule type="containsBlanks" dxfId="22287" priority="1868">
      <formula>LEN(TRIM(AP157))=0</formula>
    </cfRule>
  </conditionalFormatting>
  <conditionalFormatting sqref="AP158">
    <cfRule type="containsText" dxfId="22286" priority="1860" operator="containsText" text=" -----">
      <formula>NOT(ISERROR(SEARCH(" -----",AP158)))</formula>
    </cfRule>
    <cfRule type="containsText" dxfId="22285" priority="1861" operator="containsText" text="◙">
      <formula>NOT(ISERROR(SEARCH("◙",AP158)))</formula>
    </cfRule>
    <cfRule type="containsText" dxfId="22284" priority="1862" operator="containsText" text=" -----">
      <formula>NOT(ISERROR(SEARCH(" -----",AP158)))</formula>
    </cfRule>
    <cfRule type="containsText" dxfId="22283" priority="1863" operator="containsText" text="P.">
      <formula>NOT(ISERROR(SEARCH("P.",AP158)))</formula>
    </cfRule>
    <cfRule type="containsText" dxfId="22282" priority="1864" operator="containsText" text="?scan?">
      <formula>NOT(ISERROR(SEARCH("?scan?",AP158)))</formula>
    </cfRule>
  </conditionalFormatting>
  <conditionalFormatting sqref="AQ157:AQ158">
    <cfRule type="containsText" dxfId="22281" priority="1859" operator="containsText" text=" -----">
      <formula>NOT(ISERROR(SEARCH(" -----",AQ157)))</formula>
    </cfRule>
  </conditionalFormatting>
  <conditionalFormatting sqref="AQ157:AS158 AV158">
    <cfRule type="cellIs" dxfId="22280" priority="1858" operator="lessThan">
      <formula>1</formula>
    </cfRule>
  </conditionalFormatting>
  <conditionalFormatting sqref="AR157:AS157">
    <cfRule type="containsText" dxfId="22279" priority="1857" operator="containsText" text=" -----">
      <formula>NOT(ISERROR(SEARCH(" -----",AR157)))</formula>
    </cfRule>
  </conditionalFormatting>
  <conditionalFormatting sqref="AR158:AS158 AV158">
    <cfRule type="containsText" dxfId="22278" priority="1852" operator="containsText" text=" -----">
      <formula>NOT(ISERROR(SEARCH(" -----",AR158)))</formula>
    </cfRule>
    <cfRule type="beginsWith" dxfId="22277" priority="1853" operator="beginsWith" text="?1x ◙">
      <formula>LEFT(AR158,LEN("?1x ◙"))="?1x ◙"</formula>
    </cfRule>
    <cfRule type="beginsWith" dxfId="22276" priority="1854" operator="beginsWith" text="?2x ◙">
      <formula>LEFT(AR158,LEN("?2x ◙"))="?2x ◙"</formula>
    </cfRule>
    <cfRule type="beginsWith" dxfId="22275" priority="1855" operator="beginsWith" text="2x ◙">
      <formula>LEFT(AR158,LEN("2x ◙"))="2x ◙"</formula>
    </cfRule>
    <cfRule type="beginsWith" dxfId="22274" priority="1856" operator="beginsWith" text="1x ◙">
      <formula>LEFT(AR158,LEN("1x ◙"))="1x ◙"</formula>
    </cfRule>
  </conditionalFormatting>
  <conditionalFormatting sqref="AU157">
    <cfRule type="containsText" dxfId="22273" priority="1849" operator="containsText" text=" -----">
      <formula>NOT(ISERROR(SEARCH(" -----",AU157)))</formula>
    </cfRule>
    <cfRule type="containsText" dxfId="22272" priority="1850" operator="containsText" text="◙">
      <formula>NOT(ISERROR(SEARCH("◙",AU157)))</formula>
    </cfRule>
    <cfRule type="containsText" dxfId="22271" priority="1851" operator="containsText" text="geen FDC meer">
      <formula>NOT(ISERROR(SEARCH("geen FDC meer",AU157)))</formula>
    </cfRule>
  </conditionalFormatting>
  <conditionalFormatting sqref="AT158:AU158">
    <cfRule type="containsText" dxfId="22270" priority="1843" operator="containsText" text=" -----">
      <formula>NOT(ISERROR(SEARCH(" -----",AT158)))</formula>
    </cfRule>
    <cfRule type="cellIs" dxfId="22269" priority="1844" operator="lessThan">
      <formula>1</formula>
    </cfRule>
    <cfRule type="beginsWith" dxfId="22268" priority="1845" operator="beginsWith" text="?1x ◙">
      <formula>LEFT(AT158,LEN("?1x ◙"))="?1x ◙"</formula>
    </cfRule>
    <cfRule type="beginsWith" dxfId="22267" priority="1846" operator="beginsWith" text="?2x ◙">
      <formula>LEFT(AT158,LEN("?2x ◙"))="?2x ◙"</formula>
    </cfRule>
    <cfRule type="beginsWith" dxfId="22266" priority="1847" operator="beginsWith" text="2x ◙">
      <formula>LEFT(AT158,LEN("2x ◙"))="2x ◙"</formula>
    </cfRule>
    <cfRule type="beginsWith" dxfId="22265" priority="1848" operator="beginsWith" text="1x ◙">
      <formula>LEFT(AT158,LEN("1x ◙"))="1x ◙"</formula>
    </cfRule>
  </conditionalFormatting>
  <conditionalFormatting sqref="AV157">
    <cfRule type="containsText" dxfId="22264" priority="1837" operator="containsText" text=" -----">
      <formula>NOT(ISERROR(SEARCH(" -----",AV157)))</formula>
    </cfRule>
    <cfRule type="cellIs" dxfId="22263" priority="1838" operator="lessThan">
      <formula>1</formula>
    </cfRule>
    <cfRule type="beginsWith" dxfId="22262" priority="1839" operator="beginsWith" text="?1x ◙">
      <formula>LEFT(AV157,LEN("?1x ◙"))="?1x ◙"</formula>
    </cfRule>
    <cfRule type="beginsWith" dxfId="22261" priority="1840" operator="beginsWith" text="?2x ◙">
      <formula>LEFT(AV157,LEN("?2x ◙"))="?2x ◙"</formula>
    </cfRule>
    <cfRule type="beginsWith" dxfId="22260" priority="1841" operator="beginsWith" text="2x ◙">
      <formula>LEFT(AV157,LEN("2x ◙"))="2x ◙"</formula>
    </cfRule>
    <cfRule type="beginsWith" dxfId="22259" priority="1842" operator="beginsWith" text="1x ◙">
      <formula>LEFT(AV157,LEN("1x ◙"))="1x ◙"</formula>
    </cfRule>
  </conditionalFormatting>
  <conditionalFormatting sqref="AI157">
    <cfRule type="containsText" dxfId="22258" priority="1831" operator="containsText" text=" -----">
      <formula>NOT(ISERROR(SEARCH(" -----",AI157)))</formula>
    </cfRule>
    <cfRule type="cellIs" dxfId="22257" priority="1832" operator="lessThan">
      <formula>1</formula>
    </cfRule>
    <cfRule type="beginsWith" dxfId="22256" priority="1833" operator="beginsWith" text="?1x ◙">
      <formula>LEFT(AI157,LEN("?1x ◙"))="?1x ◙"</formula>
    </cfRule>
    <cfRule type="beginsWith" dxfId="22255" priority="1834" operator="beginsWith" text="?2x ◙">
      <formula>LEFT(AI157,LEN("?2x ◙"))="?2x ◙"</formula>
    </cfRule>
    <cfRule type="beginsWith" dxfId="22254" priority="1835" operator="beginsWith" text="2x ◙">
      <formula>LEFT(AI157,LEN("2x ◙"))="2x ◙"</formula>
    </cfRule>
    <cfRule type="beginsWith" dxfId="22253" priority="1836" operator="beginsWith" text="1x ◙">
      <formula>LEFT(AI157,LEN("1x ◙"))="1x ◙"</formula>
    </cfRule>
  </conditionalFormatting>
  <conditionalFormatting sqref="AT157">
    <cfRule type="containsText" dxfId="22252" priority="1828" operator="containsText" text=" -----">
      <formula>NOT(ISERROR(SEARCH(" -----",AT157)))</formula>
    </cfRule>
    <cfRule type="containsText" dxfId="22251" priority="1829" operator="containsText" text="◙">
      <formula>NOT(ISERROR(SEARCH("◙",AT157)))</formula>
    </cfRule>
    <cfRule type="containsText" dxfId="22250" priority="1830" operator="containsText" text="geen FDC meer">
      <formula>NOT(ISERROR(SEARCH("geen FDC meer",AT157)))</formula>
    </cfRule>
  </conditionalFormatting>
  <conditionalFormatting sqref="AD169:AD170">
    <cfRule type="containsText" dxfId="22249" priority="1827" operator="containsText" text=" -----">
      <formula>NOT(ISERROR(SEARCH(" -----",AD169)))</formula>
    </cfRule>
  </conditionalFormatting>
  <conditionalFormatting sqref="AD169:AF170 AI170">
    <cfRule type="cellIs" dxfId="22248" priority="1826" operator="lessThan">
      <formula>1</formula>
    </cfRule>
  </conditionalFormatting>
  <conditionalFormatting sqref="AE169:AF169">
    <cfRule type="containsText" dxfId="22247" priority="1825" operator="containsText" text=" -----">
      <formula>NOT(ISERROR(SEARCH(" -----",AE169)))</formula>
    </cfRule>
  </conditionalFormatting>
  <conditionalFormatting sqref="AE170:AF170 AI170">
    <cfRule type="containsText" dxfId="22246" priority="1820" operator="containsText" text=" -----">
      <formula>NOT(ISERROR(SEARCH(" -----",AE170)))</formula>
    </cfRule>
    <cfRule type="beginsWith" dxfId="22245" priority="1821" operator="beginsWith" text="?1x ◙">
      <formula>LEFT(AE170,LEN("?1x ◙"))="?1x ◙"</formula>
    </cfRule>
    <cfRule type="beginsWith" dxfId="22244" priority="1822" operator="beginsWith" text="?2x ◙">
      <formula>LEFT(AE170,LEN("?2x ◙"))="?2x ◙"</formula>
    </cfRule>
    <cfRule type="beginsWith" dxfId="22243" priority="1823" operator="beginsWith" text="2x ◙">
      <formula>LEFT(AE170,LEN("2x ◙"))="2x ◙"</formula>
    </cfRule>
    <cfRule type="beginsWith" dxfId="22242" priority="1824" operator="beginsWith" text="1x ◙">
      <formula>LEFT(AE170,LEN("1x ◙"))="1x ◙"</formula>
    </cfRule>
  </conditionalFormatting>
  <conditionalFormatting sqref="AG169:AH169">
    <cfRule type="containsText" dxfId="22241" priority="1817" operator="containsText" text=" -----">
      <formula>NOT(ISERROR(SEARCH(" -----",AG169)))</formula>
    </cfRule>
    <cfRule type="containsText" dxfId="22240" priority="1818" operator="containsText" text="◙">
      <formula>NOT(ISERROR(SEARCH("◙",AG169)))</formula>
    </cfRule>
    <cfRule type="containsText" dxfId="22239" priority="1819" operator="containsText" text="geen FDC meer">
      <formula>NOT(ISERROR(SEARCH("geen FDC meer",AG169)))</formula>
    </cfRule>
  </conditionalFormatting>
  <conditionalFormatting sqref="AG170:AH170">
    <cfRule type="containsText" dxfId="22238" priority="1811" operator="containsText" text=" -----">
      <formula>NOT(ISERROR(SEARCH(" -----",AG170)))</formula>
    </cfRule>
    <cfRule type="cellIs" dxfId="22237" priority="1812" operator="lessThan">
      <formula>1</formula>
    </cfRule>
    <cfRule type="beginsWith" dxfId="22236" priority="1813" operator="beginsWith" text="?1x ◙">
      <formula>LEFT(AG170,LEN("?1x ◙"))="?1x ◙"</formula>
    </cfRule>
    <cfRule type="beginsWith" dxfId="22235" priority="1814" operator="beginsWith" text="?2x ◙">
      <formula>LEFT(AG170,LEN("?2x ◙"))="?2x ◙"</formula>
    </cfRule>
    <cfRule type="beginsWith" dxfId="22234" priority="1815" operator="beginsWith" text="2x ◙">
      <formula>LEFT(AG170,LEN("2x ◙"))="2x ◙"</formula>
    </cfRule>
    <cfRule type="beginsWith" dxfId="22233" priority="1816" operator="beginsWith" text="1x ◙">
      <formula>LEFT(AG170,LEN("1x ◙"))="1x ◙"</formula>
    </cfRule>
  </conditionalFormatting>
  <conditionalFormatting sqref="AJ169">
    <cfRule type="cellIs" dxfId="22232" priority="1810" operator="equal">
      <formula>"Ø"</formula>
    </cfRule>
  </conditionalFormatting>
  <conditionalFormatting sqref="AJ169:AK169">
    <cfRule type="containsText" dxfId="22231" priority="1809" operator="containsText" text=" -----">
      <formula>NOT(ISERROR(SEARCH(" -----",AJ169)))</formula>
    </cfRule>
  </conditionalFormatting>
  <conditionalFormatting sqref="AJ169:AK170">
    <cfRule type="containsText" dxfId="22230" priority="1808" operator="containsText" text="◙">
      <formula>NOT(ISERROR(SEARCH("◙",AJ169)))</formula>
    </cfRule>
  </conditionalFormatting>
  <conditionalFormatting sqref="AL169">
    <cfRule type="cellIs" dxfId="22229" priority="1804" operator="equal">
      <formula>"◄"</formula>
    </cfRule>
    <cfRule type="cellIs" dxfId="22228" priority="1805" operator="equal">
      <formula>"•"</formula>
    </cfRule>
    <cfRule type="cellIs" priority="1806" operator="equal">
      <formula>"◄"</formula>
    </cfRule>
    <cfRule type="cellIs" dxfId="22227" priority="1807" operator="equal">
      <formula>"►"</formula>
    </cfRule>
  </conditionalFormatting>
  <conditionalFormatting sqref="AM170:AN170">
    <cfRule type="containsText" dxfId="22226" priority="1803" operator="containsText" text="Ø">
      <formula>NOT(ISERROR(SEARCH("Ø",AM170)))</formula>
    </cfRule>
  </conditionalFormatting>
  <conditionalFormatting sqref="AP169">
    <cfRule type="containsText" dxfId="22225" priority="1799" operator="containsText" text=" -----">
      <formula>NOT(ISERROR(SEARCH(" -----",AP169)))</formula>
    </cfRule>
    <cfRule type="containsText" dxfId="22224" priority="1800" operator="containsText" text="◙">
      <formula>NOT(ISERROR(SEARCH("◙",AP169)))</formula>
    </cfRule>
    <cfRule type="containsText" dxfId="22223" priority="1801" operator="containsText" text=" -----">
      <formula>NOT(ISERROR(SEARCH(" -----",AP169)))</formula>
    </cfRule>
    <cfRule type="containsBlanks" dxfId="22222" priority="1802">
      <formula>LEN(TRIM(AP169))=0</formula>
    </cfRule>
  </conditionalFormatting>
  <conditionalFormatting sqref="AP170">
    <cfRule type="containsText" dxfId="22221" priority="1794" operator="containsText" text=" -----">
      <formula>NOT(ISERROR(SEARCH(" -----",AP170)))</formula>
    </cfRule>
    <cfRule type="containsText" dxfId="22220" priority="1795" operator="containsText" text="◙">
      <formula>NOT(ISERROR(SEARCH("◙",AP170)))</formula>
    </cfRule>
    <cfRule type="containsText" dxfId="22219" priority="1796" operator="containsText" text=" -----">
      <formula>NOT(ISERROR(SEARCH(" -----",AP170)))</formula>
    </cfRule>
    <cfRule type="containsText" dxfId="22218" priority="1797" operator="containsText" text="P.">
      <formula>NOT(ISERROR(SEARCH("P.",AP170)))</formula>
    </cfRule>
    <cfRule type="containsText" dxfId="22217" priority="1798" operator="containsText" text="?scan?">
      <formula>NOT(ISERROR(SEARCH("?scan?",AP170)))</formula>
    </cfRule>
  </conditionalFormatting>
  <conditionalFormatting sqref="AQ169:AQ170">
    <cfRule type="containsText" dxfId="22216" priority="1793" operator="containsText" text=" -----">
      <formula>NOT(ISERROR(SEARCH(" -----",AQ169)))</formula>
    </cfRule>
  </conditionalFormatting>
  <conditionalFormatting sqref="AQ169:AS170 AV170">
    <cfRule type="cellIs" dxfId="22215" priority="1792" operator="lessThan">
      <formula>1</formula>
    </cfRule>
  </conditionalFormatting>
  <conditionalFormatting sqref="AR169:AS169">
    <cfRule type="containsText" dxfId="22214" priority="1791" operator="containsText" text=" -----">
      <formula>NOT(ISERROR(SEARCH(" -----",AR169)))</formula>
    </cfRule>
  </conditionalFormatting>
  <conditionalFormatting sqref="AR170:AS170 AV170">
    <cfRule type="containsText" dxfId="22213" priority="1786" operator="containsText" text=" -----">
      <formula>NOT(ISERROR(SEARCH(" -----",AR170)))</formula>
    </cfRule>
    <cfRule type="beginsWith" dxfId="22212" priority="1787" operator="beginsWith" text="?1x ◙">
      <formula>LEFT(AR170,LEN("?1x ◙"))="?1x ◙"</formula>
    </cfRule>
    <cfRule type="beginsWith" dxfId="22211" priority="1788" operator="beginsWith" text="?2x ◙">
      <formula>LEFT(AR170,LEN("?2x ◙"))="?2x ◙"</formula>
    </cfRule>
    <cfRule type="beginsWith" dxfId="22210" priority="1789" operator="beginsWith" text="2x ◙">
      <formula>LEFT(AR170,LEN("2x ◙"))="2x ◙"</formula>
    </cfRule>
    <cfRule type="beginsWith" dxfId="22209" priority="1790" operator="beginsWith" text="1x ◙">
      <formula>LEFT(AR170,LEN("1x ◙"))="1x ◙"</formula>
    </cfRule>
  </conditionalFormatting>
  <conditionalFormatting sqref="AU169">
    <cfRule type="containsText" dxfId="22208" priority="1783" operator="containsText" text=" -----">
      <formula>NOT(ISERROR(SEARCH(" -----",AU169)))</formula>
    </cfRule>
    <cfRule type="containsText" dxfId="22207" priority="1784" operator="containsText" text="◙">
      <formula>NOT(ISERROR(SEARCH("◙",AU169)))</formula>
    </cfRule>
    <cfRule type="containsText" dxfId="22206" priority="1785" operator="containsText" text="geen FDC meer">
      <formula>NOT(ISERROR(SEARCH("geen FDC meer",AU169)))</formula>
    </cfRule>
  </conditionalFormatting>
  <conditionalFormatting sqref="AT170:AU170">
    <cfRule type="containsText" dxfId="22205" priority="1777" operator="containsText" text=" -----">
      <formula>NOT(ISERROR(SEARCH(" -----",AT170)))</formula>
    </cfRule>
    <cfRule type="cellIs" dxfId="22204" priority="1778" operator="lessThan">
      <formula>1</formula>
    </cfRule>
    <cfRule type="beginsWith" dxfId="22203" priority="1779" operator="beginsWith" text="?1x ◙">
      <formula>LEFT(AT170,LEN("?1x ◙"))="?1x ◙"</formula>
    </cfRule>
    <cfRule type="beginsWith" dxfId="22202" priority="1780" operator="beginsWith" text="?2x ◙">
      <formula>LEFT(AT170,LEN("?2x ◙"))="?2x ◙"</formula>
    </cfRule>
    <cfRule type="beginsWith" dxfId="22201" priority="1781" operator="beginsWith" text="2x ◙">
      <formula>LEFT(AT170,LEN("2x ◙"))="2x ◙"</formula>
    </cfRule>
    <cfRule type="beginsWith" dxfId="22200" priority="1782" operator="beginsWith" text="1x ◙">
      <formula>LEFT(AT170,LEN("1x ◙"))="1x ◙"</formula>
    </cfRule>
  </conditionalFormatting>
  <conditionalFormatting sqref="AV169">
    <cfRule type="containsText" dxfId="22199" priority="1771" operator="containsText" text=" -----">
      <formula>NOT(ISERROR(SEARCH(" -----",AV169)))</formula>
    </cfRule>
    <cfRule type="cellIs" dxfId="22198" priority="1772" operator="lessThan">
      <formula>1</formula>
    </cfRule>
    <cfRule type="beginsWith" dxfId="22197" priority="1773" operator="beginsWith" text="?1x ◙">
      <formula>LEFT(AV169,LEN("?1x ◙"))="?1x ◙"</formula>
    </cfRule>
    <cfRule type="beginsWith" dxfId="22196" priority="1774" operator="beginsWith" text="?2x ◙">
      <formula>LEFT(AV169,LEN("?2x ◙"))="?2x ◙"</formula>
    </cfRule>
    <cfRule type="beginsWith" dxfId="22195" priority="1775" operator="beginsWith" text="2x ◙">
      <formula>LEFT(AV169,LEN("2x ◙"))="2x ◙"</formula>
    </cfRule>
    <cfRule type="beginsWith" dxfId="22194" priority="1776" operator="beginsWith" text="1x ◙">
      <formula>LEFT(AV169,LEN("1x ◙"))="1x ◙"</formula>
    </cfRule>
  </conditionalFormatting>
  <conditionalFormatting sqref="AI169">
    <cfRule type="containsText" dxfId="22193" priority="1765" operator="containsText" text=" -----">
      <formula>NOT(ISERROR(SEARCH(" -----",AI169)))</formula>
    </cfRule>
    <cfRule type="cellIs" dxfId="22192" priority="1766" operator="lessThan">
      <formula>1</formula>
    </cfRule>
    <cfRule type="beginsWith" dxfId="22191" priority="1767" operator="beginsWith" text="?1x ◙">
      <formula>LEFT(AI169,LEN("?1x ◙"))="?1x ◙"</formula>
    </cfRule>
    <cfRule type="beginsWith" dxfId="22190" priority="1768" operator="beginsWith" text="?2x ◙">
      <formula>LEFT(AI169,LEN("?2x ◙"))="?2x ◙"</formula>
    </cfRule>
    <cfRule type="beginsWith" dxfId="22189" priority="1769" operator="beginsWith" text="2x ◙">
      <formula>LEFT(AI169,LEN("2x ◙"))="2x ◙"</formula>
    </cfRule>
    <cfRule type="beginsWith" dxfId="22188" priority="1770" operator="beginsWith" text="1x ◙">
      <formula>LEFT(AI169,LEN("1x ◙"))="1x ◙"</formula>
    </cfRule>
  </conditionalFormatting>
  <conditionalFormatting sqref="AT169">
    <cfRule type="containsText" dxfId="22187" priority="1762" operator="containsText" text=" -----">
      <formula>NOT(ISERROR(SEARCH(" -----",AT169)))</formula>
    </cfRule>
    <cfRule type="containsText" dxfId="22186" priority="1763" operator="containsText" text="◙">
      <formula>NOT(ISERROR(SEARCH("◙",AT169)))</formula>
    </cfRule>
    <cfRule type="containsText" dxfId="22185" priority="1764" operator="containsText" text="geen FDC meer">
      <formula>NOT(ISERROR(SEARCH("geen FDC meer",AT169)))</formula>
    </cfRule>
  </conditionalFormatting>
  <conditionalFormatting sqref="AD181:AD182">
    <cfRule type="containsText" dxfId="22184" priority="1761" operator="containsText" text=" -----">
      <formula>NOT(ISERROR(SEARCH(" -----",AD181)))</formula>
    </cfRule>
  </conditionalFormatting>
  <conditionalFormatting sqref="AD181:AF182 AI182">
    <cfRule type="cellIs" dxfId="22183" priority="1760" operator="lessThan">
      <formula>1</formula>
    </cfRule>
  </conditionalFormatting>
  <conditionalFormatting sqref="AE181:AF181">
    <cfRule type="containsText" dxfId="22182" priority="1759" operator="containsText" text=" -----">
      <formula>NOT(ISERROR(SEARCH(" -----",AE181)))</formula>
    </cfRule>
  </conditionalFormatting>
  <conditionalFormatting sqref="AE182:AF182 AI182">
    <cfRule type="containsText" dxfId="22181" priority="1754" operator="containsText" text=" -----">
      <formula>NOT(ISERROR(SEARCH(" -----",AE182)))</formula>
    </cfRule>
    <cfRule type="beginsWith" dxfId="22180" priority="1755" operator="beginsWith" text="?1x ◙">
      <formula>LEFT(AE182,LEN("?1x ◙"))="?1x ◙"</formula>
    </cfRule>
    <cfRule type="beginsWith" dxfId="22179" priority="1756" operator="beginsWith" text="?2x ◙">
      <formula>LEFT(AE182,LEN("?2x ◙"))="?2x ◙"</formula>
    </cfRule>
    <cfRule type="beginsWith" dxfId="22178" priority="1757" operator="beginsWith" text="2x ◙">
      <formula>LEFT(AE182,LEN("2x ◙"))="2x ◙"</formula>
    </cfRule>
    <cfRule type="beginsWith" dxfId="22177" priority="1758" operator="beginsWith" text="1x ◙">
      <formula>LEFT(AE182,LEN("1x ◙"))="1x ◙"</formula>
    </cfRule>
  </conditionalFormatting>
  <conditionalFormatting sqref="AG181:AH181">
    <cfRule type="containsText" dxfId="22176" priority="1751" operator="containsText" text=" -----">
      <formula>NOT(ISERROR(SEARCH(" -----",AG181)))</formula>
    </cfRule>
    <cfRule type="containsText" dxfId="22175" priority="1752" operator="containsText" text="◙">
      <formula>NOT(ISERROR(SEARCH("◙",AG181)))</formula>
    </cfRule>
    <cfRule type="containsText" dxfId="22174" priority="1753" operator="containsText" text="geen FDC meer">
      <formula>NOT(ISERROR(SEARCH("geen FDC meer",AG181)))</formula>
    </cfRule>
  </conditionalFormatting>
  <conditionalFormatting sqref="AG182:AH182">
    <cfRule type="containsText" dxfId="22173" priority="1745" operator="containsText" text=" -----">
      <formula>NOT(ISERROR(SEARCH(" -----",AG182)))</formula>
    </cfRule>
    <cfRule type="cellIs" dxfId="22172" priority="1746" operator="lessThan">
      <formula>1</formula>
    </cfRule>
    <cfRule type="beginsWith" dxfId="22171" priority="1747" operator="beginsWith" text="?1x ◙">
      <formula>LEFT(AG182,LEN("?1x ◙"))="?1x ◙"</formula>
    </cfRule>
    <cfRule type="beginsWith" dxfId="22170" priority="1748" operator="beginsWith" text="?2x ◙">
      <formula>LEFT(AG182,LEN("?2x ◙"))="?2x ◙"</formula>
    </cfRule>
    <cfRule type="beginsWith" dxfId="22169" priority="1749" operator="beginsWith" text="2x ◙">
      <formula>LEFT(AG182,LEN("2x ◙"))="2x ◙"</formula>
    </cfRule>
    <cfRule type="beginsWith" dxfId="22168" priority="1750" operator="beginsWith" text="1x ◙">
      <formula>LEFT(AG182,LEN("1x ◙"))="1x ◙"</formula>
    </cfRule>
  </conditionalFormatting>
  <conditionalFormatting sqref="AJ181">
    <cfRule type="cellIs" dxfId="22167" priority="1744" operator="equal">
      <formula>"Ø"</formula>
    </cfRule>
  </conditionalFormatting>
  <conditionalFormatting sqref="AJ181:AK181">
    <cfRule type="containsText" dxfId="22166" priority="1743" operator="containsText" text=" -----">
      <formula>NOT(ISERROR(SEARCH(" -----",AJ181)))</formula>
    </cfRule>
  </conditionalFormatting>
  <conditionalFormatting sqref="AJ181:AK182">
    <cfRule type="containsText" dxfId="22165" priority="1742" operator="containsText" text="◙">
      <formula>NOT(ISERROR(SEARCH("◙",AJ181)))</formula>
    </cfRule>
  </conditionalFormatting>
  <conditionalFormatting sqref="AL181">
    <cfRule type="cellIs" dxfId="22164" priority="1738" operator="equal">
      <formula>"◄"</formula>
    </cfRule>
    <cfRule type="cellIs" dxfId="22163" priority="1739" operator="equal">
      <formula>"•"</formula>
    </cfRule>
    <cfRule type="cellIs" priority="1740" operator="equal">
      <formula>"◄"</formula>
    </cfRule>
    <cfRule type="cellIs" dxfId="22162" priority="1741" operator="equal">
      <formula>"►"</formula>
    </cfRule>
  </conditionalFormatting>
  <conditionalFormatting sqref="AM182:AN182">
    <cfRule type="containsText" dxfId="22161" priority="1737" operator="containsText" text="Ø">
      <formula>NOT(ISERROR(SEARCH("Ø",AM182)))</formula>
    </cfRule>
  </conditionalFormatting>
  <conditionalFormatting sqref="AP181">
    <cfRule type="containsText" dxfId="22160" priority="1733" operator="containsText" text=" -----">
      <formula>NOT(ISERROR(SEARCH(" -----",AP181)))</formula>
    </cfRule>
    <cfRule type="containsText" dxfId="22159" priority="1734" operator="containsText" text="◙">
      <formula>NOT(ISERROR(SEARCH("◙",AP181)))</formula>
    </cfRule>
    <cfRule type="containsText" dxfId="22158" priority="1735" operator="containsText" text=" -----">
      <formula>NOT(ISERROR(SEARCH(" -----",AP181)))</formula>
    </cfRule>
    <cfRule type="containsBlanks" dxfId="22157" priority="1736">
      <formula>LEN(TRIM(AP181))=0</formula>
    </cfRule>
  </conditionalFormatting>
  <conditionalFormatting sqref="AP182">
    <cfRule type="containsText" dxfId="22156" priority="1728" operator="containsText" text=" -----">
      <formula>NOT(ISERROR(SEARCH(" -----",AP182)))</formula>
    </cfRule>
    <cfRule type="containsText" dxfId="22155" priority="1729" operator="containsText" text="◙">
      <formula>NOT(ISERROR(SEARCH("◙",AP182)))</formula>
    </cfRule>
    <cfRule type="containsText" dxfId="22154" priority="1730" operator="containsText" text=" -----">
      <formula>NOT(ISERROR(SEARCH(" -----",AP182)))</formula>
    </cfRule>
    <cfRule type="containsText" dxfId="22153" priority="1731" operator="containsText" text="P.">
      <formula>NOT(ISERROR(SEARCH("P.",AP182)))</formula>
    </cfRule>
    <cfRule type="containsText" dxfId="22152" priority="1732" operator="containsText" text="?scan?">
      <formula>NOT(ISERROR(SEARCH("?scan?",AP182)))</formula>
    </cfRule>
  </conditionalFormatting>
  <conditionalFormatting sqref="AQ181:AQ182">
    <cfRule type="containsText" dxfId="22151" priority="1727" operator="containsText" text=" -----">
      <formula>NOT(ISERROR(SEARCH(" -----",AQ181)))</formula>
    </cfRule>
  </conditionalFormatting>
  <conditionalFormatting sqref="AQ181:AS182 AV182">
    <cfRule type="cellIs" dxfId="22150" priority="1726" operator="lessThan">
      <formula>1</formula>
    </cfRule>
  </conditionalFormatting>
  <conditionalFormatting sqref="AR181:AS181">
    <cfRule type="containsText" dxfId="22149" priority="1725" operator="containsText" text=" -----">
      <formula>NOT(ISERROR(SEARCH(" -----",AR181)))</formula>
    </cfRule>
  </conditionalFormatting>
  <conditionalFormatting sqref="AR182:AS182 AV182">
    <cfRule type="containsText" dxfId="22148" priority="1720" operator="containsText" text=" -----">
      <formula>NOT(ISERROR(SEARCH(" -----",AR182)))</formula>
    </cfRule>
    <cfRule type="beginsWith" dxfId="22147" priority="1721" operator="beginsWith" text="?1x ◙">
      <formula>LEFT(AR182,LEN("?1x ◙"))="?1x ◙"</formula>
    </cfRule>
    <cfRule type="beginsWith" dxfId="22146" priority="1722" operator="beginsWith" text="?2x ◙">
      <formula>LEFT(AR182,LEN("?2x ◙"))="?2x ◙"</formula>
    </cfRule>
    <cfRule type="beginsWith" dxfId="22145" priority="1723" operator="beginsWith" text="2x ◙">
      <formula>LEFT(AR182,LEN("2x ◙"))="2x ◙"</formula>
    </cfRule>
    <cfRule type="beginsWith" dxfId="22144" priority="1724" operator="beginsWith" text="1x ◙">
      <formula>LEFT(AR182,LEN("1x ◙"))="1x ◙"</formula>
    </cfRule>
  </conditionalFormatting>
  <conditionalFormatting sqref="AU181">
    <cfRule type="containsText" dxfId="22143" priority="1717" operator="containsText" text=" -----">
      <formula>NOT(ISERROR(SEARCH(" -----",AU181)))</formula>
    </cfRule>
    <cfRule type="containsText" dxfId="22142" priority="1718" operator="containsText" text="◙">
      <formula>NOT(ISERROR(SEARCH("◙",AU181)))</formula>
    </cfRule>
    <cfRule type="containsText" dxfId="22141" priority="1719" operator="containsText" text="geen FDC meer">
      <formula>NOT(ISERROR(SEARCH("geen FDC meer",AU181)))</formula>
    </cfRule>
  </conditionalFormatting>
  <conditionalFormatting sqref="AT182:AU182">
    <cfRule type="containsText" dxfId="22140" priority="1711" operator="containsText" text=" -----">
      <formula>NOT(ISERROR(SEARCH(" -----",AT182)))</formula>
    </cfRule>
    <cfRule type="cellIs" dxfId="22139" priority="1712" operator="lessThan">
      <formula>1</formula>
    </cfRule>
    <cfRule type="beginsWith" dxfId="22138" priority="1713" operator="beginsWith" text="?1x ◙">
      <formula>LEFT(AT182,LEN("?1x ◙"))="?1x ◙"</formula>
    </cfRule>
    <cfRule type="beginsWith" dxfId="22137" priority="1714" operator="beginsWith" text="?2x ◙">
      <formula>LEFT(AT182,LEN("?2x ◙"))="?2x ◙"</formula>
    </cfRule>
    <cfRule type="beginsWith" dxfId="22136" priority="1715" operator="beginsWith" text="2x ◙">
      <formula>LEFT(AT182,LEN("2x ◙"))="2x ◙"</formula>
    </cfRule>
    <cfRule type="beginsWith" dxfId="22135" priority="1716" operator="beginsWith" text="1x ◙">
      <formula>LEFT(AT182,LEN("1x ◙"))="1x ◙"</formula>
    </cfRule>
  </conditionalFormatting>
  <conditionalFormatting sqref="AV181">
    <cfRule type="containsText" dxfId="22134" priority="1705" operator="containsText" text=" -----">
      <formula>NOT(ISERROR(SEARCH(" -----",AV181)))</formula>
    </cfRule>
    <cfRule type="cellIs" dxfId="22133" priority="1706" operator="lessThan">
      <formula>1</formula>
    </cfRule>
    <cfRule type="beginsWith" dxfId="22132" priority="1707" operator="beginsWith" text="?1x ◙">
      <formula>LEFT(AV181,LEN("?1x ◙"))="?1x ◙"</formula>
    </cfRule>
    <cfRule type="beginsWith" dxfId="22131" priority="1708" operator="beginsWith" text="?2x ◙">
      <formula>LEFT(AV181,LEN("?2x ◙"))="?2x ◙"</formula>
    </cfRule>
    <cfRule type="beginsWith" dxfId="22130" priority="1709" operator="beginsWith" text="2x ◙">
      <formula>LEFT(AV181,LEN("2x ◙"))="2x ◙"</formula>
    </cfRule>
    <cfRule type="beginsWith" dxfId="22129" priority="1710" operator="beginsWith" text="1x ◙">
      <formula>LEFT(AV181,LEN("1x ◙"))="1x ◙"</formula>
    </cfRule>
  </conditionalFormatting>
  <conditionalFormatting sqref="AI181">
    <cfRule type="containsText" dxfId="22128" priority="1699" operator="containsText" text=" -----">
      <formula>NOT(ISERROR(SEARCH(" -----",AI181)))</formula>
    </cfRule>
    <cfRule type="cellIs" dxfId="22127" priority="1700" operator="lessThan">
      <formula>1</formula>
    </cfRule>
    <cfRule type="beginsWith" dxfId="22126" priority="1701" operator="beginsWith" text="?1x ◙">
      <formula>LEFT(AI181,LEN("?1x ◙"))="?1x ◙"</formula>
    </cfRule>
    <cfRule type="beginsWith" dxfId="22125" priority="1702" operator="beginsWith" text="?2x ◙">
      <formula>LEFT(AI181,LEN("?2x ◙"))="?2x ◙"</formula>
    </cfRule>
    <cfRule type="beginsWith" dxfId="22124" priority="1703" operator="beginsWith" text="2x ◙">
      <formula>LEFT(AI181,LEN("2x ◙"))="2x ◙"</formula>
    </cfRule>
    <cfRule type="beginsWith" dxfId="22123" priority="1704" operator="beginsWith" text="1x ◙">
      <formula>LEFT(AI181,LEN("1x ◙"))="1x ◙"</formula>
    </cfRule>
  </conditionalFormatting>
  <conditionalFormatting sqref="AT181">
    <cfRule type="containsText" dxfId="22122" priority="1696" operator="containsText" text=" -----">
      <formula>NOT(ISERROR(SEARCH(" -----",AT181)))</formula>
    </cfRule>
    <cfRule type="containsText" dxfId="22121" priority="1697" operator="containsText" text="◙">
      <formula>NOT(ISERROR(SEARCH("◙",AT181)))</formula>
    </cfRule>
    <cfRule type="containsText" dxfId="22120" priority="1698" operator="containsText" text="geen FDC meer">
      <formula>NOT(ISERROR(SEARCH("geen FDC meer",AT181)))</formula>
    </cfRule>
  </conditionalFormatting>
  <conditionalFormatting sqref="AD193:AD194">
    <cfRule type="containsText" dxfId="22119" priority="1695" operator="containsText" text=" -----">
      <formula>NOT(ISERROR(SEARCH(" -----",AD193)))</formula>
    </cfRule>
  </conditionalFormatting>
  <conditionalFormatting sqref="AD193:AF194 AI194">
    <cfRule type="cellIs" dxfId="22118" priority="1694" operator="lessThan">
      <formula>1</formula>
    </cfRule>
  </conditionalFormatting>
  <conditionalFormatting sqref="AE193:AF193">
    <cfRule type="containsText" dxfId="22117" priority="1693" operator="containsText" text=" -----">
      <formula>NOT(ISERROR(SEARCH(" -----",AE193)))</formula>
    </cfRule>
  </conditionalFormatting>
  <conditionalFormatting sqref="AE194:AF194 AI194">
    <cfRule type="containsText" dxfId="22116" priority="1688" operator="containsText" text=" -----">
      <formula>NOT(ISERROR(SEARCH(" -----",AE194)))</formula>
    </cfRule>
    <cfRule type="beginsWith" dxfId="22115" priority="1689" operator="beginsWith" text="?1x ◙">
      <formula>LEFT(AE194,LEN("?1x ◙"))="?1x ◙"</formula>
    </cfRule>
    <cfRule type="beginsWith" dxfId="22114" priority="1690" operator="beginsWith" text="?2x ◙">
      <formula>LEFT(AE194,LEN("?2x ◙"))="?2x ◙"</formula>
    </cfRule>
    <cfRule type="beginsWith" dxfId="22113" priority="1691" operator="beginsWith" text="2x ◙">
      <formula>LEFT(AE194,LEN("2x ◙"))="2x ◙"</formula>
    </cfRule>
    <cfRule type="beginsWith" dxfId="22112" priority="1692" operator="beginsWith" text="1x ◙">
      <formula>LEFT(AE194,LEN("1x ◙"))="1x ◙"</formula>
    </cfRule>
  </conditionalFormatting>
  <conditionalFormatting sqref="AG193:AH193">
    <cfRule type="containsText" dxfId="22111" priority="1685" operator="containsText" text=" -----">
      <formula>NOT(ISERROR(SEARCH(" -----",AG193)))</formula>
    </cfRule>
    <cfRule type="containsText" dxfId="22110" priority="1686" operator="containsText" text="◙">
      <formula>NOT(ISERROR(SEARCH("◙",AG193)))</formula>
    </cfRule>
    <cfRule type="containsText" dxfId="22109" priority="1687" operator="containsText" text="geen FDC meer">
      <formula>NOT(ISERROR(SEARCH("geen FDC meer",AG193)))</formula>
    </cfRule>
  </conditionalFormatting>
  <conditionalFormatting sqref="AG194:AH194">
    <cfRule type="containsText" dxfId="22108" priority="1679" operator="containsText" text=" -----">
      <formula>NOT(ISERROR(SEARCH(" -----",AG194)))</formula>
    </cfRule>
    <cfRule type="cellIs" dxfId="22107" priority="1680" operator="lessThan">
      <formula>1</formula>
    </cfRule>
    <cfRule type="beginsWith" dxfId="22106" priority="1681" operator="beginsWith" text="?1x ◙">
      <formula>LEFT(AG194,LEN("?1x ◙"))="?1x ◙"</formula>
    </cfRule>
    <cfRule type="beginsWith" dxfId="22105" priority="1682" operator="beginsWith" text="?2x ◙">
      <formula>LEFT(AG194,LEN("?2x ◙"))="?2x ◙"</formula>
    </cfRule>
    <cfRule type="beginsWith" dxfId="22104" priority="1683" operator="beginsWith" text="2x ◙">
      <formula>LEFT(AG194,LEN("2x ◙"))="2x ◙"</formula>
    </cfRule>
    <cfRule type="beginsWith" dxfId="22103" priority="1684" operator="beginsWith" text="1x ◙">
      <formula>LEFT(AG194,LEN("1x ◙"))="1x ◙"</formula>
    </cfRule>
  </conditionalFormatting>
  <conditionalFormatting sqref="AJ193">
    <cfRule type="cellIs" dxfId="22102" priority="1678" operator="equal">
      <formula>"Ø"</formula>
    </cfRule>
  </conditionalFormatting>
  <conditionalFormatting sqref="AJ193:AK193">
    <cfRule type="containsText" dxfId="22101" priority="1677" operator="containsText" text=" -----">
      <formula>NOT(ISERROR(SEARCH(" -----",AJ193)))</formula>
    </cfRule>
  </conditionalFormatting>
  <conditionalFormatting sqref="AJ193:AK194">
    <cfRule type="containsText" dxfId="22100" priority="1676" operator="containsText" text="◙">
      <formula>NOT(ISERROR(SEARCH("◙",AJ193)))</formula>
    </cfRule>
  </conditionalFormatting>
  <conditionalFormatting sqref="AL193">
    <cfRule type="cellIs" dxfId="22099" priority="1672" operator="equal">
      <formula>"◄"</formula>
    </cfRule>
    <cfRule type="cellIs" dxfId="22098" priority="1673" operator="equal">
      <formula>"•"</formula>
    </cfRule>
    <cfRule type="cellIs" priority="1674" operator="equal">
      <formula>"◄"</formula>
    </cfRule>
    <cfRule type="cellIs" dxfId="22097" priority="1675" operator="equal">
      <formula>"►"</formula>
    </cfRule>
  </conditionalFormatting>
  <conditionalFormatting sqref="AM194:AN194">
    <cfRule type="containsText" dxfId="22096" priority="1671" operator="containsText" text="Ø">
      <formula>NOT(ISERROR(SEARCH("Ø",AM194)))</formula>
    </cfRule>
  </conditionalFormatting>
  <conditionalFormatting sqref="AP193">
    <cfRule type="containsText" dxfId="22095" priority="1667" operator="containsText" text=" -----">
      <formula>NOT(ISERROR(SEARCH(" -----",AP193)))</formula>
    </cfRule>
    <cfRule type="containsText" dxfId="22094" priority="1668" operator="containsText" text="◙">
      <formula>NOT(ISERROR(SEARCH("◙",AP193)))</formula>
    </cfRule>
    <cfRule type="containsText" dxfId="22093" priority="1669" operator="containsText" text=" -----">
      <formula>NOT(ISERROR(SEARCH(" -----",AP193)))</formula>
    </cfRule>
    <cfRule type="containsBlanks" dxfId="22092" priority="1670">
      <formula>LEN(TRIM(AP193))=0</formula>
    </cfRule>
  </conditionalFormatting>
  <conditionalFormatting sqref="AP194">
    <cfRule type="containsText" dxfId="22091" priority="1662" operator="containsText" text=" -----">
      <formula>NOT(ISERROR(SEARCH(" -----",AP194)))</formula>
    </cfRule>
    <cfRule type="containsText" dxfId="22090" priority="1663" operator="containsText" text="◙">
      <formula>NOT(ISERROR(SEARCH("◙",AP194)))</formula>
    </cfRule>
    <cfRule type="containsText" dxfId="22089" priority="1664" operator="containsText" text=" -----">
      <formula>NOT(ISERROR(SEARCH(" -----",AP194)))</formula>
    </cfRule>
    <cfRule type="containsText" dxfId="22088" priority="1665" operator="containsText" text="P.">
      <formula>NOT(ISERROR(SEARCH("P.",AP194)))</formula>
    </cfRule>
    <cfRule type="containsText" dxfId="22087" priority="1666" operator="containsText" text="?scan?">
      <formula>NOT(ISERROR(SEARCH("?scan?",AP194)))</formula>
    </cfRule>
  </conditionalFormatting>
  <conditionalFormatting sqref="AQ193:AQ194">
    <cfRule type="containsText" dxfId="22086" priority="1661" operator="containsText" text=" -----">
      <formula>NOT(ISERROR(SEARCH(" -----",AQ193)))</formula>
    </cfRule>
  </conditionalFormatting>
  <conditionalFormatting sqref="AQ193:AS194 AV194">
    <cfRule type="cellIs" dxfId="22085" priority="1660" operator="lessThan">
      <formula>1</formula>
    </cfRule>
  </conditionalFormatting>
  <conditionalFormatting sqref="AR193:AS193">
    <cfRule type="containsText" dxfId="22084" priority="1659" operator="containsText" text=" -----">
      <formula>NOT(ISERROR(SEARCH(" -----",AR193)))</formula>
    </cfRule>
  </conditionalFormatting>
  <conditionalFormatting sqref="AR194:AS194 AV194">
    <cfRule type="containsText" dxfId="22083" priority="1654" operator="containsText" text=" -----">
      <formula>NOT(ISERROR(SEARCH(" -----",AR194)))</formula>
    </cfRule>
    <cfRule type="beginsWith" dxfId="22082" priority="1655" operator="beginsWith" text="?1x ◙">
      <formula>LEFT(AR194,LEN("?1x ◙"))="?1x ◙"</formula>
    </cfRule>
    <cfRule type="beginsWith" dxfId="22081" priority="1656" operator="beginsWith" text="?2x ◙">
      <formula>LEFT(AR194,LEN("?2x ◙"))="?2x ◙"</formula>
    </cfRule>
    <cfRule type="beginsWith" dxfId="22080" priority="1657" operator="beginsWith" text="2x ◙">
      <formula>LEFT(AR194,LEN("2x ◙"))="2x ◙"</formula>
    </cfRule>
    <cfRule type="beginsWith" dxfId="22079" priority="1658" operator="beginsWith" text="1x ◙">
      <formula>LEFT(AR194,LEN("1x ◙"))="1x ◙"</formula>
    </cfRule>
  </conditionalFormatting>
  <conditionalFormatting sqref="AU193">
    <cfRule type="containsText" dxfId="22078" priority="1651" operator="containsText" text=" -----">
      <formula>NOT(ISERROR(SEARCH(" -----",AU193)))</formula>
    </cfRule>
    <cfRule type="containsText" dxfId="22077" priority="1652" operator="containsText" text="◙">
      <formula>NOT(ISERROR(SEARCH("◙",AU193)))</formula>
    </cfRule>
    <cfRule type="containsText" dxfId="22076" priority="1653" operator="containsText" text="geen FDC meer">
      <formula>NOT(ISERROR(SEARCH("geen FDC meer",AU193)))</formula>
    </cfRule>
  </conditionalFormatting>
  <conditionalFormatting sqref="AT194:AU194">
    <cfRule type="containsText" dxfId="22075" priority="1645" operator="containsText" text=" -----">
      <formula>NOT(ISERROR(SEARCH(" -----",AT194)))</formula>
    </cfRule>
    <cfRule type="cellIs" dxfId="22074" priority="1646" operator="lessThan">
      <formula>1</formula>
    </cfRule>
    <cfRule type="beginsWith" dxfId="22073" priority="1647" operator="beginsWith" text="?1x ◙">
      <formula>LEFT(AT194,LEN("?1x ◙"))="?1x ◙"</formula>
    </cfRule>
    <cfRule type="beginsWith" dxfId="22072" priority="1648" operator="beginsWith" text="?2x ◙">
      <formula>LEFT(AT194,LEN("?2x ◙"))="?2x ◙"</formula>
    </cfRule>
    <cfRule type="beginsWith" dxfId="22071" priority="1649" operator="beginsWith" text="2x ◙">
      <formula>LEFT(AT194,LEN("2x ◙"))="2x ◙"</formula>
    </cfRule>
    <cfRule type="beginsWith" dxfId="22070" priority="1650" operator="beginsWith" text="1x ◙">
      <formula>LEFT(AT194,LEN("1x ◙"))="1x ◙"</formula>
    </cfRule>
  </conditionalFormatting>
  <conditionalFormatting sqref="AV193">
    <cfRule type="containsText" dxfId="22069" priority="1639" operator="containsText" text=" -----">
      <formula>NOT(ISERROR(SEARCH(" -----",AV193)))</formula>
    </cfRule>
    <cfRule type="cellIs" dxfId="22068" priority="1640" operator="lessThan">
      <formula>1</formula>
    </cfRule>
    <cfRule type="beginsWith" dxfId="22067" priority="1641" operator="beginsWith" text="?1x ◙">
      <formula>LEFT(AV193,LEN("?1x ◙"))="?1x ◙"</formula>
    </cfRule>
    <cfRule type="beginsWith" dxfId="22066" priority="1642" operator="beginsWith" text="?2x ◙">
      <formula>LEFT(AV193,LEN("?2x ◙"))="?2x ◙"</formula>
    </cfRule>
    <cfRule type="beginsWith" dxfId="22065" priority="1643" operator="beginsWith" text="2x ◙">
      <formula>LEFT(AV193,LEN("2x ◙"))="2x ◙"</formula>
    </cfRule>
    <cfRule type="beginsWith" dxfId="22064" priority="1644" operator="beginsWith" text="1x ◙">
      <formula>LEFT(AV193,LEN("1x ◙"))="1x ◙"</formula>
    </cfRule>
  </conditionalFormatting>
  <conditionalFormatting sqref="AI193">
    <cfRule type="containsText" dxfId="22063" priority="1633" operator="containsText" text=" -----">
      <formula>NOT(ISERROR(SEARCH(" -----",AI193)))</formula>
    </cfRule>
    <cfRule type="cellIs" dxfId="22062" priority="1634" operator="lessThan">
      <formula>1</formula>
    </cfRule>
    <cfRule type="beginsWith" dxfId="22061" priority="1635" operator="beginsWith" text="?1x ◙">
      <formula>LEFT(AI193,LEN("?1x ◙"))="?1x ◙"</formula>
    </cfRule>
    <cfRule type="beginsWith" dxfId="22060" priority="1636" operator="beginsWith" text="?2x ◙">
      <formula>LEFT(AI193,LEN("?2x ◙"))="?2x ◙"</formula>
    </cfRule>
    <cfRule type="beginsWith" dxfId="22059" priority="1637" operator="beginsWith" text="2x ◙">
      <formula>LEFT(AI193,LEN("2x ◙"))="2x ◙"</formula>
    </cfRule>
    <cfRule type="beginsWith" dxfId="22058" priority="1638" operator="beginsWith" text="1x ◙">
      <formula>LEFT(AI193,LEN("1x ◙"))="1x ◙"</formula>
    </cfRule>
  </conditionalFormatting>
  <conditionalFormatting sqref="AT193">
    <cfRule type="containsText" dxfId="22057" priority="1630" operator="containsText" text=" -----">
      <formula>NOT(ISERROR(SEARCH(" -----",AT193)))</formula>
    </cfRule>
    <cfRule type="containsText" dxfId="22056" priority="1631" operator="containsText" text="◙">
      <formula>NOT(ISERROR(SEARCH("◙",AT193)))</formula>
    </cfRule>
    <cfRule type="containsText" dxfId="22055" priority="1632" operator="containsText" text="geen FDC meer">
      <formula>NOT(ISERROR(SEARCH("geen FDC meer",AT193)))</formula>
    </cfRule>
  </conditionalFormatting>
  <conditionalFormatting sqref="AD205:AD206">
    <cfRule type="containsText" dxfId="22054" priority="1629" operator="containsText" text=" -----">
      <formula>NOT(ISERROR(SEARCH(" -----",AD205)))</formula>
    </cfRule>
  </conditionalFormatting>
  <conditionalFormatting sqref="AD205:AF206 AI206">
    <cfRule type="cellIs" dxfId="22053" priority="1628" operator="lessThan">
      <formula>1</formula>
    </cfRule>
  </conditionalFormatting>
  <conditionalFormatting sqref="AE205:AF205">
    <cfRule type="containsText" dxfId="22052" priority="1627" operator="containsText" text=" -----">
      <formula>NOT(ISERROR(SEARCH(" -----",AE205)))</formula>
    </cfRule>
  </conditionalFormatting>
  <conditionalFormatting sqref="AE206:AF206 AI206">
    <cfRule type="containsText" dxfId="22051" priority="1622" operator="containsText" text=" -----">
      <formula>NOT(ISERROR(SEARCH(" -----",AE206)))</formula>
    </cfRule>
    <cfRule type="beginsWith" dxfId="22050" priority="1623" operator="beginsWith" text="?1x ◙">
      <formula>LEFT(AE206,LEN("?1x ◙"))="?1x ◙"</formula>
    </cfRule>
    <cfRule type="beginsWith" dxfId="22049" priority="1624" operator="beginsWith" text="?2x ◙">
      <formula>LEFT(AE206,LEN("?2x ◙"))="?2x ◙"</formula>
    </cfRule>
    <cfRule type="beginsWith" dxfId="22048" priority="1625" operator="beginsWith" text="2x ◙">
      <formula>LEFT(AE206,LEN("2x ◙"))="2x ◙"</formula>
    </cfRule>
    <cfRule type="beginsWith" dxfId="22047" priority="1626" operator="beginsWith" text="1x ◙">
      <formula>LEFT(AE206,LEN("1x ◙"))="1x ◙"</formula>
    </cfRule>
  </conditionalFormatting>
  <conditionalFormatting sqref="AG205:AH205">
    <cfRule type="containsText" dxfId="22046" priority="1619" operator="containsText" text=" -----">
      <formula>NOT(ISERROR(SEARCH(" -----",AG205)))</formula>
    </cfRule>
    <cfRule type="containsText" dxfId="22045" priority="1620" operator="containsText" text="◙">
      <formula>NOT(ISERROR(SEARCH("◙",AG205)))</formula>
    </cfRule>
    <cfRule type="containsText" dxfId="22044" priority="1621" operator="containsText" text="geen FDC meer">
      <formula>NOT(ISERROR(SEARCH("geen FDC meer",AG205)))</formula>
    </cfRule>
  </conditionalFormatting>
  <conditionalFormatting sqref="AG206:AH206">
    <cfRule type="containsText" dxfId="22043" priority="1613" operator="containsText" text=" -----">
      <formula>NOT(ISERROR(SEARCH(" -----",AG206)))</formula>
    </cfRule>
    <cfRule type="cellIs" dxfId="22042" priority="1614" operator="lessThan">
      <formula>1</formula>
    </cfRule>
    <cfRule type="beginsWith" dxfId="22041" priority="1615" operator="beginsWith" text="?1x ◙">
      <formula>LEFT(AG206,LEN("?1x ◙"))="?1x ◙"</formula>
    </cfRule>
    <cfRule type="beginsWith" dxfId="22040" priority="1616" operator="beginsWith" text="?2x ◙">
      <formula>LEFT(AG206,LEN("?2x ◙"))="?2x ◙"</formula>
    </cfRule>
    <cfRule type="beginsWith" dxfId="22039" priority="1617" operator="beginsWith" text="2x ◙">
      <formula>LEFT(AG206,LEN("2x ◙"))="2x ◙"</formula>
    </cfRule>
    <cfRule type="beginsWith" dxfId="22038" priority="1618" operator="beginsWith" text="1x ◙">
      <formula>LEFT(AG206,LEN("1x ◙"))="1x ◙"</formula>
    </cfRule>
  </conditionalFormatting>
  <conditionalFormatting sqref="AJ205">
    <cfRule type="cellIs" dxfId="22037" priority="1612" operator="equal">
      <formula>"Ø"</formula>
    </cfRule>
  </conditionalFormatting>
  <conditionalFormatting sqref="AJ205:AK205">
    <cfRule type="containsText" dxfId="22036" priority="1611" operator="containsText" text=" -----">
      <formula>NOT(ISERROR(SEARCH(" -----",AJ205)))</formula>
    </cfRule>
  </conditionalFormatting>
  <conditionalFormatting sqref="AJ205:AK206">
    <cfRule type="containsText" dxfId="22035" priority="1610" operator="containsText" text="◙">
      <formula>NOT(ISERROR(SEARCH("◙",AJ205)))</formula>
    </cfRule>
  </conditionalFormatting>
  <conditionalFormatting sqref="AL205">
    <cfRule type="cellIs" dxfId="22034" priority="1606" operator="equal">
      <formula>"◄"</formula>
    </cfRule>
    <cfRule type="cellIs" dxfId="22033" priority="1607" operator="equal">
      <formula>"•"</formula>
    </cfRule>
    <cfRule type="cellIs" priority="1608" operator="equal">
      <formula>"◄"</formula>
    </cfRule>
    <cfRule type="cellIs" dxfId="22032" priority="1609" operator="equal">
      <formula>"►"</formula>
    </cfRule>
  </conditionalFormatting>
  <conditionalFormatting sqref="AM206:AN206">
    <cfRule type="containsText" dxfId="22031" priority="1605" operator="containsText" text="Ø">
      <formula>NOT(ISERROR(SEARCH("Ø",AM206)))</formula>
    </cfRule>
  </conditionalFormatting>
  <conditionalFormatting sqref="AP205">
    <cfRule type="containsText" dxfId="22030" priority="1601" operator="containsText" text=" -----">
      <formula>NOT(ISERROR(SEARCH(" -----",AP205)))</formula>
    </cfRule>
    <cfRule type="containsText" dxfId="22029" priority="1602" operator="containsText" text="◙">
      <formula>NOT(ISERROR(SEARCH("◙",AP205)))</formula>
    </cfRule>
    <cfRule type="containsText" dxfId="22028" priority="1603" operator="containsText" text=" -----">
      <formula>NOT(ISERROR(SEARCH(" -----",AP205)))</formula>
    </cfRule>
    <cfRule type="containsBlanks" dxfId="22027" priority="1604">
      <formula>LEN(TRIM(AP205))=0</formula>
    </cfRule>
  </conditionalFormatting>
  <conditionalFormatting sqref="AP206">
    <cfRule type="containsText" dxfId="22026" priority="1596" operator="containsText" text=" -----">
      <formula>NOT(ISERROR(SEARCH(" -----",AP206)))</formula>
    </cfRule>
    <cfRule type="containsText" dxfId="22025" priority="1597" operator="containsText" text="◙">
      <formula>NOT(ISERROR(SEARCH("◙",AP206)))</formula>
    </cfRule>
    <cfRule type="containsText" dxfId="22024" priority="1598" operator="containsText" text=" -----">
      <formula>NOT(ISERROR(SEARCH(" -----",AP206)))</formula>
    </cfRule>
    <cfRule type="containsText" dxfId="22023" priority="1599" operator="containsText" text="P.">
      <formula>NOT(ISERROR(SEARCH("P.",AP206)))</formula>
    </cfRule>
    <cfRule type="containsText" dxfId="22022" priority="1600" operator="containsText" text="?scan?">
      <formula>NOT(ISERROR(SEARCH("?scan?",AP206)))</formula>
    </cfRule>
  </conditionalFormatting>
  <conditionalFormatting sqref="AQ205:AQ206">
    <cfRule type="containsText" dxfId="22021" priority="1595" operator="containsText" text=" -----">
      <formula>NOT(ISERROR(SEARCH(" -----",AQ205)))</formula>
    </cfRule>
  </conditionalFormatting>
  <conditionalFormatting sqref="AQ205:AS206 AV206">
    <cfRule type="cellIs" dxfId="22020" priority="1594" operator="lessThan">
      <formula>1</formula>
    </cfRule>
  </conditionalFormatting>
  <conditionalFormatting sqref="AR205:AS205">
    <cfRule type="containsText" dxfId="22019" priority="1593" operator="containsText" text=" -----">
      <formula>NOT(ISERROR(SEARCH(" -----",AR205)))</formula>
    </cfRule>
  </conditionalFormatting>
  <conditionalFormatting sqref="AR206:AS206 AV206">
    <cfRule type="containsText" dxfId="22018" priority="1588" operator="containsText" text=" -----">
      <formula>NOT(ISERROR(SEARCH(" -----",AR206)))</formula>
    </cfRule>
    <cfRule type="beginsWith" dxfId="22017" priority="1589" operator="beginsWith" text="?1x ◙">
      <formula>LEFT(AR206,LEN("?1x ◙"))="?1x ◙"</formula>
    </cfRule>
    <cfRule type="beginsWith" dxfId="22016" priority="1590" operator="beginsWith" text="?2x ◙">
      <formula>LEFT(AR206,LEN("?2x ◙"))="?2x ◙"</formula>
    </cfRule>
    <cfRule type="beginsWith" dxfId="22015" priority="1591" operator="beginsWith" text="2x ◙">
      <formula>LEFT(AR206,LEN("2x ◙"))="2x ◙"</formula>
    </cfRule>
    <cfRule type="beginsWith" dxfId="22014" priority="1592" operator="beginsWith" text="1x ◙">
      <formula>LEFT(AR206,LEN("1x ◙"))="1x ◙"</formula>
    </cfRule>
  </conditionalFormatting>
  <conditionalFormatting sqref="AU205">
    <cfRule type="containsText" dxfId="22013" priority="1585" operator="containsText" text=" -----">
      <formula>NOT(ISERROR(SEARCH(" -----",AU205)))</formula>
    </cfRule>
    <cfRule type="containsText" dxfId="22012" priority="1586" operator="containsText" text="◙">
      <formula>NOT(ISERROR(SEARCH("◙",AU205)))</formula>
    </cfRule>
    <cfRule type="containsText" dxfId="22011" priority="1587" operator="containsText" text="geen FDC meer">
      <formula>NOT(ISERROR(SEARCH("geen FDC meer",AU205)))</formula>
    </cfRule>
  </conditionalFormatting>
  <conditionalFormatting sqref="AT206:AU206">
    <cfRule type="containsText" dxfId="22010" priority="1579" operator="containsText" text=" -----">
      <formula>NOT(ISERROR(SEARCH(" -----",AT206)))</formula>
    </cfRule>
    <cfRule type="cellIs" dxfId="22009" priority="1580" operator="lessThan">
      <formula>1</formula>
    </cfRule>
    <cfRule type="beginsWith" dxfId="22008" priority="1581" operator="beginsWith" text="?1x ◙">
      <formula>LEFT(AT206,LEN("?1x ◙"))="?1x ◙"</formula>
    </cfRule>
    <cfRule type="beginsWith" dxfId="22007" priority="1582" operator="beginsWith" text="?2x ◙">
      <formula>LEFT(AT206,LEN("?2x ◙"))="?2x ◙"</formula>
    </cfRule>
    <cfRule type="beginsWith" dxfId="22006" priority="1583" operator="beginsWith" text="2x ◙">
      <formula>LEFT(AT206,LEN("2x ◙"))="2x ◙"</formula>
    </cfRule>
    <cfRule type="beginsWith" dxfId="22005" priority="1584" operator="beginsWith" text="1x ◙">
      <formula>LEFT(AT206,LEN("1x ◙"))="1x ◙"</formula>
    </cfRule>
  </conditionalFormatting>
  <conditionalFormatting sqref="AV205">
    <cfRule type="containsText" dxfId="22004" priority="1573" operator="containsText" text=" -----">
      <formula>NOT(ISERROR(SEARCH(" -----",AV205)))</formula>
    </cfRule>
    <cfRule type="cellIs" dxfId="22003" priority="1574" operator="lessThan">
      <formula>1</formula>
    </cfRule>
    <cfRule type="beginsWith" dxfId="22002" priority="1575" operator="beginsWith" text="?1x ◙">
      <formula>LEFT(AV205,LEN("?1x ◙"))="?1x ◙"</formula>
    </cfRule>
    <cfRule type="beginsWith" dxfId="22001" priority="1576" operator="beginsWith" text="?2x ◙">
      <formula>LEFT(AV205,LEN("?2x ◙"))="?2x ◙"</formula>
    </cfRule>
    <cfRule type="beginsWith" dxfId="22000" priority="1577" operator="beginsWith" text="2x ◙">
      <formula>LEFT(AV205,LEN("2x ◙"))="2x ◙"</formula>
    </cfRule>
    <cfRule type="beginsWith" dxfId="21999" priority="1578" operator="beginsWith" text="1x ◙">
      <formula>LEFT(AV205,LEN("1x ◙"))="1x ◙"</formula>
    </cfRule>
  </conditionalFormatting>
  <conditionalFormatting sqref="AI205">
    <cfRule type="containsText" dxfId="21998" priority="1567" operator="containsText" text=" -----">
      <formula>NOT(ISERROR(SEARCH(" -----",AI205)))</formula>
    </cfRule>
    <cfRule type="cellIs" dxfId="21997" priority="1568" operator="lessThan">
      <formula>1</formula>
    </cfRule>
    <cfRule type="beginsWith" dxfId="21996" priority="1569" operator="beginsWith" text="?1x ◙">
      <formula>LEFT(AI205,LEN("?1x ◙"))="?1x ◙"</formula>
    </cfRule>
    <cfRule type="beginsWith" dxfId="21995" priority="1570" operator="beginsWith" text="?2x ◙">
      <formula>LEFT(AI205,LEN("?2x ◙"))="?2x ◙"</formula>
    </cfRule>
    <cfRule type="beginsWith" dxfId="21994" priority="1571" operator="beginsWith" text="2x ◙">
      <formula>LEFT(AI205,LEN("2x ◙"))="2x ◙"</formula>
    </cfRule>
    <cfRule type="beginsWith" dxfId="21993" priority="1572" operator="beginsWith" text="1x ◙">
      <formula>LEFT(AI205,LEN("1x ◙"))="1x ◙"</formula>
    </cfRule>
  </conditionalFormatting>
  <conditionalFormatting sqref="AT205">
    <cfRule type="containsText" dxfId="21992" priority="1564" operator="containsText" text=" -----">
      <formula>NOT(ISERROR(SEARCH(" -----",AT205)))</formula>
    </cfRule>
    <cfRule type="containsText" dxfId="21991" priority="1565" operator="containsText" text="◙">
      <formula>NOT(ISERROR(SEARCH("◙",AT205)))</formula>
    </cfRule>
    <cfRule type="containsText" dxfId="21990" priority="1566" operator="containsText" text="geen FDC meer">
      <formula>NOT(ISERROR(SEARCH("geen FDC meer",AT205)))</formula>
    </cfRule>
  </conditionalFormatting>
  <conditionalFormatting sqref="AD217:AD218">
    <cfRule type="containsText" dxfId="21989" priority="1563" operator="containsText" text=" -----">
      <formula>NOT(ISERROR(SEARCH(" -----",AD217)))</formula>
    </cfRule>
  </conditionalFormatting>
  <conditionalFormatting sqref="AD217:AF218 AI218">
    <cfRule type="cellIs" dxfId="21988" priority="1562" operator="lessThan">
      <formula>1</formula>
    </cfRule>
  </conditionalFormatting>
  <conditionalFormatting sqref="AE217:AF217">
    <cfRule type="containsText" dxfId="21987" priority="1561" operator="containsText" text=" -----">
      <formula>NOT(ISERROR(SEARCH(" -----",AE217)))</formula>
    </cfRule>
  </conditionalFormatting>
  <conditionalFormatting sqref="AE218:AF218 AI218">
    <cfRule type="containsText" dxfId="21986" priority="1556" operator="containsText" text=" -----">
      <formula>NOT(ISERROR(SEARCH(" -----",AE218)))</formula>
    </cfRule>
    <cfRule type="beginsWith" dxfId="21985" priority="1557" operator="beginsWith" text="?1x ◙">
      <formula>LEFT(AE218,LEN("?1x ◙"))="?1x ◙"</formula>
    </cfRule>
    <cfRule type="beginsWith" dxfId="21984" priority="1558" operator="beginsWith" text="?2x ◙">
      <formula>LEFT(AE218,LEN("?2x ◙"))="?2x ◙"</formula>
    </cfRule>
    <cfRule type="beginsWith" dxfId="21983" priority="1559" operator="beginsWith" text="2x ◙">
      <formula>LEFT(AE218,LEN("2x ◙"))="2x ◙"</formula>
    </cfRule>
    <cfRule type="beginsWith" dxfId="21982" priority="1560" operator="beginsWith" text="1x ◙">
      <formula>LEFT(AE218,LEN("1x ◙"))="1x ◙"</formula>
    </cfRule>
  </conditionalFormatting>
  <conditionalFormatting sqref="AG217:AH217">
    <cfRule type="containsText" dxfId="21981" priority="1553" operator="containsText" text=" -----">
      <formula>NOT(ISERROR(SEARCH(" -----",AG217)))</formula>
    </cfRule>
    <cfRule type="containsText" dxfId="21980" priority="1554" operator="containsText" text="◙">
      <formula>NOT(ISERROR(SEARCH("◙",AG217)))</formula>
    </cfRule>
    <cfRule type="containsText" dxfId="21979" priority="1555" operator="containsText" text="geen FDC meer">
      <formula>NOT(ISERROR(SEARCH("geen FDC meer",AG217)))</formula>
    </cfRule>
  </conditionalFormatting>
  <conditionalFormatting sqref="AG218:AH218">
    <cfRule type="containsText" dxfId="21978" priority="1547" operator="containsText" text=" -----">
      <formula>NOT(ISERROR(SEARCH(" -----",AG218)))</formula>
    </cfRule>
    <cfRule type="cellIs" dxfId="21977" priority="1548" operator="lessThan">
      <formula>1</formula>
    </cfRule>
    <cfRule type="beginsWith" dxfId="21976" priority="1549" operator="beginsWith" text="?1x ◙">
      <formula>LEFT(AG218,LEN("?1x ◙"))="?1x ◙"</formula>
    </cfRule>
    <cfRule type="beginsWith" dxfId="21975" priority="1550" operator="beginsWith" text="?2x ◙">
      <formula>LEFT(AG218,LEN("?2x ◙"))="?2x ◙"</formula>
    </cfRule>
    <cfRule type="beginsWith" dxfId="21974" priority="1551" operator="beginsWith" text="2x ◙">
      <formula>LEFT(AG218,LEN("2x ◙"))="2x ◙"</formula>
    </cfRule>
    <cfRule type="beginsWith" dxfId="21973" priority="1552" operator="beginsWith" text="1x ◙">
      <formula>LEFT(AG218,LEN("1x ◙"))="1x ◙"</formula>
    </cfRule>
  </conditionalFormatting>
  <conditionalFormatting sqref="AJ217">
    <cfRule type="cellIs" dxfId="21972" priority="1546" operator="equal">
      <formula>"Ø"</formula>
    </cfRule>
  </conditionalFormatting>
  <conditionalFormatting sqref="AJ217:AK217">
    <cfRule type="containsText" dxfId="21971" priority="1545" operator="containsText" text=" -----">
      <formula>NOT(ISERROR(SEARCH(" -----",AJ217)))</formula>
    </cfRule>
  </conditionalFormatting>
  <conditionalFormatting sqref="AJ217:AK218">
    <cfRule type="containsText" dxfId="21970" priority="1544" operator="containsText" text="◙">
      <formula>NOT(ISERROR(SEARCH("◙",AJ217)))</formula>
    </cfRule>
  </conditionalFormatting>
  <conditionalFormatting sqref="AL217">
    <cfRule type="cellIs" dxfId="21969" priority="1540" operator="equal">
      <formula>"◄"</formula>
    </cfRule>
    <cfRule type="cellIs" dxfId="21968" priority="1541" operator="equal">
      <formula>"•"</formula>
    </cfRule>
    <cfRule type="cellIs" priority="1542" operator="equal">
      <formula>"◄"</formula>
    </cfRule>
    <cfRule type="cellIs" dxfId="21967" priority="1543" operator="equal">
      <formula>"►"</formula>
    </cfRule>
  </conditionalFormatting>
  <conditionalFormatting sqref="AM218:AN218">
    <cfRule type="containsText" dxfId="21966" priority="1539" operator="containsText" text="Ø">
      <formula>NOT(ISERROR(SEARCH("Ø",AM218)))</formula>
    </cfRule>
  </conditionalFormatting>
  <conditionalFormatting sqref="AP217">
    <cfRule type="containsText" dxfId="21965" priority="1535" operator="containsText" text=" -----">
      <formula>NOT(ISERROR(SEARCH(" -----",AP217)))</formula>
    </cfRule>
    <cfRule type="containsText" dxfId="21964" priority="1536" operator="containsText" text="◙">
      <formula>NOT(ISERROR(SEARCH("◙",AP217)))</formula>
    </cfRule>
    <cfRule type="containsText" dxfId="21963" priority="1537" operator="containsText" text=" -----">
      <formula>NOT(ISERROR(SEARCH(" -----",AP217)))</formula>
    </cfRule>
    <cfRule type="containsBlanks" dxfId="21962" priority="1538">
      <formula>LEN(TRIM(AP217))=0</formula>
    </cfRule>
  </conditionalFormatting>
  <conditionalFormatting sqref="AP218">
    <cfRule type="containsText" dxfId="21961" priority="1530" operator="containsText" text=" -----">
      <formula>NOT(ISERROR(SEARCH(" -----",AP218)))</formula>
    </cfRule>
    <cfRule type="containsText" dxfId="21960" priority="1531" operator="containsText" text="◙">
      <formula>NOT(ISERROR(SEARCH("◙",AP218)))</formula>
    </cfRule>
    <cfRule type="containsText" dxfId="21959" priority="1532" operator="containsText" text=" -----">
      <formula>NOT(ISERROR(SEARCH(" -----",AP218)))</formula>
    </cfRule>
    <cfRule type="containsText" dxfId="21958" priority="1533" operator="containsText" text="P.">
      <formula>NOT(ISERROR(SEARCH("P.",AP218)))</formula>
    </cfRule>
    <cfRule type="containsText" dxfId="21957" priority="1534" operator="containsText" text="?scan?">
      <formula>NOT(ISERROR(SEARCH("?scan?",AP218)))</formula>
    </cfRule>
  </conditionalFormatting>
  <conditionalFormatting sqref="AQ217:AQ218">
    <cfRule type="containsText" dxfId="21956" priority="1529" operator="containsText" text=" -----">
      <formula>NOT(ISERROR(SEARCH(" -----",AQ217)))</formula>
    </cfRule>
  </conditionalFormatting>
  <conditionalFormatting sqref="AQ217:AS218 AV218">
    <cfRule type="cellIs" dxfId="21955" priority="1528" operator="lessThan">
      <formula>1</formula>
    </cfRule>
  </conditionalFormatting>
  <conditionalFormatting sqref="AR217:AS217">
    <cfRule type="containsText" dxfId="21954" priority="1527" operator="containsText" text=" -----">
      <formula>NOT(ISERROR(SEARCH(" -----",AR217)))</formula>
    </cfRule>
  </conditionalFormatting>
  <conditionalFormatting sqref="AR218:AS218 AV218">
    <cfRule type="containsText" dxfId="21953" priority="1522" operator="containsText" text=" -----">
      <formula>NOT(ISERROR(SEARCH(" -----",AR218)))</formula>
    </cfRule>
    <cfRule type="beginsWith" dxfId="21952" priority="1523" operator="beginsWith" text="?1x ◙">
      <formula>LEFT(AR218,LEN("?1x ◙"))="?1x ◙"</formula>
    </cfRule>
    <cfRule type="beginsWith" dxfId="21951" priority="1524" operator="beginsWith" text="?2x ◙">
      <formula>LEFT(AR218,LEN("?2x ◙"))="?2x ◙"</formula>
    </cfRule>
    <cfRule type="beginsWith" dxfId="21950" priority="1525" operator="beginsWith" text="2x ◙">
      <formula>LEFT(AR218,LEN("2x ◙"))="2x ◙"</formula>
    </cfRule>
    <cfRule type="beginsWith" dxfId="21949" priority="1526" operator="beginsWith" text="1x ◙">
      <formula>LEFT(AR218,LEN("1x ◙"))="1x ◙"</formula>
    </cfRule>
  </conditionalFormatting>
  <conditionalFormatting sqref="AU217">
    <cfRule type="containsText" dxfId="21948" priority="1519" operator="containsText" text=" -----">
      <formula>NOT(ISERROR(SEARCH(" -----",AU217)))</formula>
    </cfRule>
    <cfRule type="containsText" dxfId="21947" priority="1520" operator="containsText" text="◙">
      <formula>NOT(ISERROR(SEARCH("◙",AU217)))</formula>
    </cfRule>
    <cfRule type="containsText" dxfId="21946" priority="1521" operator="containsText" text="geen FDC meer">
      <formula>NOT(ISERROR(SEARCH("geen FDC meer",AU217)))</formula>
    </cfRule>
  </conditionalFormatting>
  <conditionalFormatting sqref="AT218:AU218">
    <cfRule type="containsText" dxfId="21945" priority="1513" operator="containsText" text=" -----">
      <formula>NOT(ISERROR(SEARCH(" -----",AT218)))</formula>
    </cfRule>
    <cfRule type="cellIs" dxfId="21944" priority="1514" operator="lessThan">
      <formula>1</formula>
    </cfRule>
    <cfRule type="beginsWith" dxfId="21943" priority="1515" operator="beginsWith" text="?1x ◙">
      <formula>LEFT(AT218,LEN("?1x ◙"))="?1x ◙"</formula>
    </cfRule>
    <cfRule type="beginsWith" dxfId="21942" priority="1516" operator="beginsWith" text="?2x ◙">
      <formula>LEFT(AT218,LEN("?2x ◙"))="?2x ◙"</formula>
    </cfRule>
    <cfRule type="beginsWith" dxfId="21941" priority="1517" operator="beginsWith" text="2x ◙">
      <formula>LEFT(AT218,LEN("2x ◙"))="2x ◙"</formula>
    </cfRule>
    <cfRule type="beginsWith" dxfId="21940" priority="1518" operator="beginsWith" text="1x ◙">
      <formula>LEFT(AT218,LEN("1x ◙"))="1x ◙"</formula>
    </cfRule>
  </conditionalFormatting>
  <conditionalFormatting sqref="AV217">
    <cfRule type="containsText" dxfId="21939" priority="1507" operator="containsText" text=" -----">
      <formula>NOT(ISERROR(SEARCH(" -----",AV217)))</formula>
    </cfRule>
    <cfRule type="cellIs" dxfId="21938" priority="1508" operator="lessThan">
      <formula>1</formula>
    </cfRule>
    <cfRule type="beginsWith" dxfId="21937" priority="1509" operator="beginsWith" text="?1x ◙">
      <formula>LEFT(AV217,LEN("?1x ◙"))="?1x ◙"</formula>
    </cfRule>
    <cfRule type="beginsWith" dxfId="21936" priority="1510" operator="beginsWith" text="?2x ◙">
      <formula>LEFT(AV217,LEN("?2x ◙"))="?2x ◙"</formula>
    </cfRule>
    <cfRule type="beginsWith" dxfId="21935" priority="1511" operator="beginsWith" text="2x ◙">
      <formula>LEFT(AV217,LEN("2x ◙"))="2x ◙"</formula>
    </cfRule>
    <cfRule type="beginsWith" dxfId="21934" priority="1512" operator="beginsWith" text="1x ◙">
      <formula>LEFT(AV217,LEN("1x ◙"))="1x ◙"</formula>
    </cfRule>
  </conditionalFormatting>
  <conditionalFormatting sqref="AI217">
    <cfRule type="containsText" dxfId="21933" priority="1501" operator="containsText" text=" -----">
      <formula>NOT(ISERROR(SEARCH(" -----",AI217)))</formula>
    </cfRule>
    <cfRule type="cellIs" dxfId="21932" priority="1502" operator="lessThan">
      <formula>1</formula>
    </cfRule>
    <cfRule type="beginsWith" dxfId="21931" priority="1503" operator="beginsWith" text="?1x ◙">
      <formula>LEFT(AI217,LEN("?1x ◙"))="?1x ◙"</formula>
    </cfRule>
    <cfRule type="beginsWith" dxfId="21930" priority="1504" operator="beginsWith" text="?2x ◙">
      <formula>LEFT(AI217,LEN("?2x ◙"))="?2x ◙"</formula>
    </cfRule>
    <cfRule type="beginsWith" dxfId="21929" priority="1505" operator="beginsWith" text="2x ◙">
      <formula>LEFT(AI217,LEN("2x ◙"))="2x ◙"</formula>
    </cfRule>
    <cfRule type="beginsWith" dxfId="21928" priority="1506" operator="beginsWith" text="1x ◙">
      <formula>LEFT(AI217,LEN("1x ◙"))="1x ◙"</formula>
    </cfRule>
  </conditionalFormatting>
  <conditionalFormatting sqref="AT217">
    <cfRule type="containsText" dxfId="21927" priority="1498" operator="containsText" text=" -----">
      <formula>NOT(ISERROR(SEARCH(" -----",AT217)))</formula>
    </cfRule>
    <cfRule type="containsText" dxfId="21926" priority="1499" operator="containsText" text="◙">
      <formula>NOT(ISERROR(SEARCH("◙",AT217)))</formula>
    </cfRule>
    <cfRule type="containsText" dxfId="21925" priority="1500" operator="containsText" text="geen FDC meer">
      <formula>NOT(ISERROR(SEARCH("geen FDC meer",AT217)))</formula>
    </cfRule>
  </conditionalFormatting>
  <conditionalFormatting sqref="AD249:AD250">
    <cfRule type="containsText" dxfId="21924" priority="1497" operator="containsText" text=" -----">
      <formula>NOT(ISERROR(SEARCH(" -----",AD249)))</formula>
    </cfRule>
  </conditionalFormatting>
  <conditionalFormatting sqref="AD249:AF250 AI250">
    <cfRule type="cellIs" dxfId="21923" priority="1496" operator="lessThan">
      <formula>1</formula>
    </cfRule>
  </conditionalFormatting>
  <conditionalFormatting sqref="AE249:AF249">
    <cfRule type="containsText" dxfId="21922" priority="1495" operator="containsText" text=" -----">
      <formula>NOT(ISERROR(SEARCH(" -----",AE249)))</formula>
    </cfRule>
  </conditionalFormatting>
  <conditionalFormatting sqref="AE250:AF250 AI250">
    <cfRule type="containsText" dxfId="21921" priority="1490" operator="containsText" text=" -----">
      <formula>NOT(ISERROR(SEARCH(" -----",AE250)))</formula>
    </cfRule>
    <cfRule type="beginsWith" dxfId="21920" priority="1491" operator="beginsWith" text="?1x ◙">
      <formula>LEFT(AE250,LEN("?1x ◙"))="?1x ◙"</formula>
    </cfRule>
    <cfRule type="beginsWith" dxfId="21919" priority="1492" operator="beginsWith" text="?2x ◙">
      <formula>LEFT(AE250,LEN("?2x ◙"))="?2x ◙"</formula>
    </cfRule>
    <cfRule type="beginsWith" dxfId="21918" priority="1493" operator="beginsWith" text="2x ◙">
      <formula>LEFT(AE250,LEN("2x ◙"))="2x ◙"</formula>
    </cfRule>
    <cfRule type="beginsWith" dxfId="21917" priority="1494" operator="beginsWith" text="1x ◙">
      <formula>LEFT(AE250,LEN("1x ◙"))="1x ◙"</formula>
    </cfRule>
  </conditionalFormatting>
  <conditionalFormatting sqref="AG249:AH249">
    <cfRule type="containsText" dxfId="21916" priority="1487" operator="containsText" text=" -----">
      <formula>NOT(ISERROR(SEARCH(" -----",AG249)))</formula>
    </cfRule>
    <cfRule type="containsText" dxfId="21915" priority="1488" operator="containsText" text="◙">
      <formula>NOT(ISERROR(SEARCH("◙",AG249)))</formula>
    </cfRule>
    <cfRule type="containsText" dxfId="21914" priority="1489" operator="containsText" text="geen FDC meer">
      <formula>NOT(ISERROR(SEARCH("geen FDC meer",AG249)))</formula>
    </cfRule>
  </conditionalFormatting>
  <conditionalFormatting sqref="AG250:AH250">
    <cfRule type="containsText" dxfId="21913" priority="1481" operator="containsText" text=" -----">
      <formula>NOT(ISERROR(SEARCH(" -----",AG250)))</formula>
    </cfRule>
    <cfRule type="cellIs" dxfId="21912" priority="1482" operator="lessThan">
      <formula>1</formula>
    </cfRule>
    <cfRule type="beginsWith" dxfId="21911" priority="1483" operator="beginsWith" text="?1x ◙">
      <formula>LEFT(AG250,LEN("?1x ◙"))="?1x ◙"</formula>
    </cfRule>
    <cfRule type="beginsWith" dxfId="21910" priority="1484" operator="beginsWith" text="?2x ◙">
      <formula>LEFT(AG250,LEN("?2x ◙"))="?2x ◙"</formula>
    </cfRule>
    <cfRule type="beginsWith" dxfId="21909" priority="1485" operator="beginsWith" text="2x ◙">
      <formula>LEFT(AG250,LEN("2x ◙"))="2x ◙"</formula>
    </cfRule>
    <cfRule type="beginsWith" dxfId="21908" priority="1486" operator="beginsWith" text="1x ◙">
      <formula>LEFT(AG250,LEN("1x ◙"))="1x ◙"</formula>
    </cfRule>
  </conditionalFormatting>
  <conditionalFormatting sqref="AJ249">
    <cfRule type="cellIs" dxfId="21907" priority="1480" operator="equal">
      <formula>"Ø"</formula>
    </cfRule>
  </conditionalFormatting>
  <conditionalFormatting sqref="AJ249:AK249">
    <cfRule type="containsText" dxfId="21906" priority="1479" operator="containsText" text=" -----">
      <formula>NOT(ISERROR(SEARCH(" -----",AJ249)))</formula>
    </cfRule>
  </conditionalFormatting>
  <conditionalFormatting sqref="AJ249:AK250">
    <cfRule type="containsText" dxfId="21905" priority="1478" operator="containsText" text="◙">
      <formula>NOT(ISERROR(SEARCH("◙",AJ249)))</formula>
    </cfRule>
  </conditionalFormatting>
  <conditionalFormatting sqref="AL249">
    <cfRule type="cellIs" dxfId="21904" priority="1474" operator="equal">
      <formula>"◄"</formula>
    </cfRule>
    <cfRule type="cellIs" dxfId="21903" priority="1475" operator="equal">
      <formula>"•"</formula>
    </cfRule>
    <cfRule type="cellIs" priority="1476" operator="equal">
      <formula>"◄"</formula>
    </cfRule>
    <cfRule type="cellIs" dxfId="21902" priority="1477" operator="equal">
      <formula>"►"</formula>
    </cfRule>
  </conditionalFormatting>
  <conditionalFormatting sqref="AM250:AN250">
    <cfRule type="containsText" dxfId="21901" priority="1473" operator="containsText" text="Ø">
      <formula>NOT(ISERROR(SEARCH("Ø",AM250)))</formula>
    </cfRule>
  </conditionalFormatting>
  <conditionalFormatting sqref="AP249">
    <cfRule type="containsText" dxfId="21900" priority="1469" operator="containsText" text=" -----">
      <formula>NOT(ISERROR(SEARCH(" -----",AP249)))</formula>
    </cfRule>
    <cfRule type="containsText" dxfId="21899" priority="1470" operator="containsText" text="◙">
      <formula>NOT(ISERROR(SEARCH("◙",AP249)))</formula>
    </cfRule>
    <cfRule type="containsText" dxfId="21898" priority="1471" operator="containsText" text=" -----">
      <formula>NOT(ISERROR(SEARCH(" -----",AP249)))</formula>
    </cfRule>
    <cfRule type="containsBlanks" dxfId="21897" priority="1472">
      <formula>LEN(TRIM(AP249))=0</formula>
    </cfRule>
  </conditionalFormatting>
  <conditionalFormatting sqref="AP250">
    <cfRule type="containsText" dxfId="21896" priority="1464" operator="containsText" text=" -----">
      <formula>NOT(ISERROR(SEARCH(" -----",AP250)))</formula>
    </cfRule>
    <cfRule type="containsText" dxfId="21895" priority="1465" operator="containsText" text="◙">
      <formula>NOT(ISERROR(SEARCH("◙",AP250)))</formula>
    </cfRule>
    <cfRule type="containsText" dxfId="21894" priority="1466" operator="containsText" text=" -----">
      <formula>NOT(ISERROR(SEARCH(" -----",AP250)))</formula>
    </cfRule>
    <cfRule type="containsText" dxfId="21893" priority="1467" operator="containsText" text="P.">
      <formula>NOT(ISERROR(SEARCH("P.",AP250)))</formula>
    </cfRule>
    <cfRule type="containsText" dxfId="21892" priority="1468" operator="containsText" text="?scan?">
      <formula>NOT(ISERROR(SEARCH("?scan?",AP250)))</formula>
    </cfRule>
  </conditionalFormatting>
  <conditionalFormatting sqref="AQ249:AQ250">
    <cfRule type="containsText" dxfId="21891" priority="1463" operator="containsText" text=" -----">
      <formula>NOT(ISERROR(SEARCH(" -----",AQ249)))</formula>
    </cfRule>
  </conditionalFormatting>
  <conditionalFormatting sqref="AQ249:AS250 AV250">
    <cfRule type="cellIs" dxfId="21890" priority="1462" operator="lessThan">
      <formula>1</formula>
    </cfRule>
  </conditionalFormatting>
  <conditionalFormatting sqref="AR249:AS249">
    <cfRule type="containsText" dxfId="21889" priority="1461" operator="containsText" text=" -----">
      <formula>NOT(ISERROR(SEARCH(" -----",AR249)))</formula>
    </cfRule>
  </conditionalFormatting>
  <conditionalFormatting sqref="AR250:AS250 AV250">
    <cfRule type="containsText" dxfId="21888" priority="1456" operator="containsText" text=" -----">
      <formula>NOT(ISERROR(SEARCH(" -----",AR250)))</formula>
    </cfRule>
    <cfRule type="beginsWith" dxfId="21887" priority="1457" operator="beginsWith" text="?1x ◙">
      <formula>LEFT(AR250,LEN("?1x ◙"))="?1x ◙"</formula>
    </cfRule>
    <cfRule type="beginsWith" dxfId="21886" priority="1458" operator="beginsWith" text="?2x ◙">
      <formula>LEFT(AR250,LEN("?2x ◙"))="?2x ◙"</formula>
    </cfRule>
    <cfRule type="beginsWith" dxfId="21885" priority="1459" operator="beginsWith" text="2x ◙">
      <formula>LEFT(AR250,LEN("2x ◙"))="2x ◙"</formula>
    </cfRule>
    <cfRule type="beginsWith" dxfId="21884" priority="1460" operator="beginsWith" text="1x ◙">
      <formula>LEFT(AR250,LEN("1x ◙"))="1x ◙"</formula>
    </cfRule>
  </conditionalFormatting>
  <conditionalFormatting sqref="AU249">
    <cfRule type="containsText" dxfId="21883" priority="1453" operator="containsText" text=" -----">
      <formula>NOT(ISERROR(SEARCH(" -----",AU249)))</formula>
    </cfRule>
    <cfRule type="containsText" dxfId="21882" priority="1454" operator="containsText" text="◙">
      <formula>NOT(ISERROR(SEARCH("◙",AU249)))</formula>
    </cfRule>
    <cfRule type="containsText" dxfId="21881" priority="1455" operator="containsText" text="geen FDC meer">
      <formula>NOT(ISERROR(SEARCH("geen FDC meer",AU249)))</formula>
    </cfRule>
  </conditionalFormatting>
  <conditionalFormatting sqref="AT250:AU250">
    <cfRule type="containsText" dxfId="21880" priority="1447" operator="containsText" text=" -----">
      <formula>NOT(ISERROR(SEARCH(" -----",AT250)))</formula>
    </cfRule>
    <cfRule type="cellIs" dxfId="21879" priority="1448" operator="lessThan">
      <formula>1</formula>
    </cfRule>
    <cfRule type="beginsWith" dxfId="21878" priority="1449" operator="beginsWith" text="?1x ◙">
      <formula>LEFT(AT250,LEN("?1x ◙"))="?1x ◙"</formula>
    </cfRule>
    <cfRule type="beginsWith" dxfId="21877" priority="1450" operator="beginsWith" text="?2x ◙">
      <formula>LEFT(AT250,LEN("?2x ◙"))="?2x ◙"</formula>
    </cfRule>
    <cfRule type="beginsWith" dxfId="21876" priority="1451" operator="beginsWith" text="2x ◙">
      <formula>LEFT(AT250,LEN("2x ◙"))="2x ◙"</formula>
    </cfRule>
    <cfRule type="beginsWith" dxfId="21875" priority="1452" operator="beginsWith" text="1x ◙">
      <formula>LEFT(AT250,LEN("1x ◙"))="1x ◙"</formula>
    </cfRule>
  </conditionalFormatting>
  <conditionalFormatting sqref="AV249">
    <cfRule type="containsText" dxfId="21874" priority="1441" operator="containsText" text=" -----">
      <formula>NOT(ISERROR(SEARCH(" -----",AV249)))</formula>
    </cfRule>
    <cfRule type="cellIs" dxfId="21873" priority="1442" operator="lessThan">
      <formula>1</formula>
    </cfRule>
    <cfRule type="beginsWith" dxfId="21872" priority="1443" operator="beginsWith" text="?1x ◙">
      <formula>LEFT(AV249,LEN("?1x ◙"))="?1x ◙"</formula>
    </cfRule>
    <cfRule type="beginsWith" dxfId="21871" priority="1444" operator="beginsWith" text="?2x ◙">
      <formula>LEFT(AV249,LEN("?2x ◙"))="?2x ◙"</formula>
    </cfRule>
    <cfRule type="beginsWith" dxfId="21870" priority="1445" operator="beginsWith" text="2x ◙">
      <formula>LEFT(AV249,LEN("2x ◙"))="2x ◙"</formula>
    </cfRule>
    <cfRule type="beginsWith" dxfId="21869" priority="1446" operator="beginsWith" text="1x ◙">
      <formula>LEFT(AV249,LEN("1x ◙"))="1x ◙"</formula>
    </cfRule>
  </conditionalFormatting>
  <conditionalFormatting sqref="AI249">
    <cfRule type="containsText" dxfId="21868" priority="1435" operator="containsText" text=" -----">
      <formula>NOT(ISERROR(SEARCH(" -----",AI249)))</formula>
    </cfRule>
    <cfRule type="cellIs" dxfId="21867" priority="1436" operator="lessThan">
      <formula>1</formula>
    </cfRule>
    <cfRule type="beginsWith" dxfId="21866" priority="1437" operator="beginsWith" text="?1x ◙">
      <formula>LEFT(AI249,LEN("?1x ◙"))="?1x ◙"</formula>
    </cfRule>
    <cfRule type="beginsWith" dxfId="21865" priority="1438" operator="beginsWith" text="?2x ◙">
      <formula>LEFT(AI249,LEN("?2x ◙"))="?2x ◙"</formula>
    </cfRule>
    <cfRule type="beginsWith" dxfId="21864" priority="1439" operator="beginsWith" text="2x ◙">
      <formula>LEFT(AI249,LEN("2x ◙"))="2x ◙"</formula>
    </cfRule>
    <cfRule type="beginsWith" dxfId="21863" priority="1440" operator="beginsWith" text="1x ◙">
      <formula>LEFT(AI249,LEN("1x ◙"))="1x ◙"</formula>
    </cfRule>
  </conditionalFormatting>
  <conditionalFormatting sqref="AT249">
    <cfRule type="containsText" dxfId="21862" priority="1432" operator="containsText" text=" -----">
      <formula>NOT(ISERROR(SEARCH(" -----",AT249)))</formula>
    </cfRule>
    <cfRule type="containsText" dxfId="21861" priority="1433" operator="containsText" text="◙">
      <formula>NOT(ISERROR(SEARCH("◙",AT249)))</formula>
    </cfRule>
    <cfRule type="containsText" dxfId="21860" priority="1434" operator="containsText" text="geen FDC meer">
      <formula>NOT(ISERROR(SEARCH("geen FDC meer",AT249)))</formula>
    </cfRule>
  </conditionalFormatting>
  <conditionalFormatting sqref="AD255:AD256">
    <cfRule type="containsText" dxfId="21859" priority="1431" operator="containsText" text=" -----">
      <formula>NOT(ISERROR(SEARCH(" -----",AD255)))</formula>
    </cfRule>
  </conditionalFormatting>
  <conditionalFormatting sqref="AD255:AF256 AI256">
    <cfRule type="cellIs" dxfId="21858" priority="1430" operator="lessThan">
      <formula>1</formula>
    </cfRule>
  </conditionalFormatting>
  <conditionalFormatting sqref="AE255:AF255">
    <cfRule type="containsText" dxfId="21857" priority="1429" operator="containsText" text=" -----">
      <formula>NOT(ISERROR(SEARCH(" -----",AE255)))</formula>
    </cfRule>
  </conditionalFormatting>
  <conditionalFormatting sqref="AE256:AF256 AI256">
    <cfRule type="containsText" dxfId="21856" priority="1424" operator="containsText" text=" -----">
      <formula>NOT(ISERROR(SEARCH(" -----",AE256)))</formula>
    </cfRule>
    <cfRule type="beginsWith" dxfId="21855" priority="1425" operator="beginsWith" text="?1x ◙">
      <formula>LEFT(AE256,LEN("?1x ◙"))="?1x ◙"</formula>
    </cfRule>
    <cfRule type="beginsWith" dxfId="21854" priority="1426" operator="beginsWith" text="?2x ◙">
      <formula>LEFT(AE256,LEN("?2x ◙"))="?2x ◙"</formula>
    </cfRule>
    <cfRule type="beginsWith" dxfId="21853" priority="1427" operator="beginsWith" text="2x ◙">
      <formula>LEFT(AE256,LEN("2x ◙"))="2x ◙"</formula>
    </cfRule>
    <cfRule type="beginsWith" dxfId="21852" priority="1428" operator="beginsWith" text="1x ◙">
      <formula>LEFT(AE256,LEN("1x ◙"))="1x ◙"</formula>
    </cfRule>
  </conditionalFormatting>
  <conditionalFormatting sqref="AG255:AH255">
    <cfRule type="containsText" dxfId="21851" priority="1421" operator="containsText" text=" -----">
      <formula>NOT(ISERROR(SEARCH(" -----",AG255)))</formula>
    </cfRule>
    <cfRule type="containsText" dxfId="21850" priority="1422" operator="containsText" text="◙">
      <formula>NOT(ISERROR(SEARCH("◙",AG255)))</formula>
    </cfRule>
    <cfRule type="containsText" dxfId="21849" priority="1423" operator="containsText" text="geen FDC meer">
      <formula>NOT(ISERROR(SEARCH("geen FDC meer",AG255)))</formula>
    </cfRule>
  </conditionalFormatting>
  <conditionalFormatting sqref="AG256:AH256">
    <cfRule type="containsText" dxfId="21848" priority="1415" operator="containsText" text=" -----">
      <formula>NOT(ISERROR(SEARCH(" -----",AG256)))</formula>
    </cfRule>
    <cfRule type="cellIs" dxfId="21847" priority="1416" operator="lessThan">
      <formula>1</formula>
    </cfRule>
    <cfRule type="beginsWith" dxfId="21846" priority="1417" operator="beginsWith" text="?1x ◙">
      <formula>LEFT(AG256,LEN("?1x ◙"))="?1x ◙"</formula>
    </cfRule>
    <cfRule type="beginsWith" dxfId="21845" priority="1418" operator="beginsWith" text="?2x ◙">
      <formula>LEFT(AG256,LEN("?2x ◙"))="?2x ◙"</formula>
    </cfRule>
    <cfRule type="beginsWith" dxfId="21844" priority="1419" operator="beginsWith" text="2x ◙">
      <formula>LEFT(AG256,LEN("2x ◙"))="2x ◙"</formula>
    </cfRule>
    <cfRule type="beginsWith" dxfId="21843" priority="1420" operator="beginsWith" text="1x ◙">
      <formula>LEFT(AG256,LEN("1x ◙"))="1x ◙"</formula>
    </cfRule>
  </conditionalFormatting>
  <conditionalFormatting sqref="AJ255">
    <cfRule type="cellIs" dxfId="21842" priority="1414" operator="equal">
      <formula>"Ø"</formula>
    </cfRule>
  </conditionalFormatting>
  <conditionalFormatting sqref="AJ255:AK255">
    <cfRule type="containsText" dxfId="21841" priority="1413" operator="containsText" text=" -----">
      <formula>NOT(ISERROR(SEARCH(" -----",AJ255)))</formula>
    </cfRule>
  </conditionalFormatting>
  <conditionalFormatting sqref="AJ255:AK256">
    <cfRule type="containsText" dxfId="21840" priority="1412" operator="containsText" text="◙">
      <formula>NOT(ISERROR(SEARCH("◙",AJ255)))</formula>
    </cfRule>
  </conditionalFormatting>
  <conditionalFormatting sqref="AL255">
    <cfRule type="cellIs" dxfId="21839" priority="1408" operator="equal">
      <formula>"◄"</formula>
    </cfRule>
    <cfRule type="cellIs" dxfId="21838" priority="1409" operator="equal">
      <formula>"•"</formula>
    </cfRule>
    <cfRule type="cellIs" priority="1410" operator="equal">
      <formula>"◄"</formula>
    </cfRule>
    <cfRule type="cellIs" dxfId="21837" priority="1411" operator="equal">
      <formula>"►"</formula>
    </cfRule>
  </conditionalFormatting>
  <conditionalFormatting sqref="AM256:AN256">
    <cfRule type="containsText" dxfId="21836" priority="1407" operator="containsText" text="Ø">
      <formula>NOT(ISERROR(SEARCH("Ø",AM256)))</formula>
    </cfRule>
  </conditionalFormatting>
  <conditionalFormatting sqref="AP255">
    <cfRule type="containsText" dxfId="21835" priority="1403" operator="containsText" text=" -----">
      <formula>NOT(ISERROR(SEARCH(" -----",AP255)))</formula>
    </cfRule>
    <cfRule type="containsText" dxfId="21834" priority="1404" operator="containsText" text="◙">
      <formula>NOT(ISERROR(SEARCH("◙",AP255)))</formula>
    </cfRule>
    <cfRule type="containsText" dxfId="21833" priority="1405" operator="containsText" text=" -----">
      <formula>NOT(ISERROR(SEARCH(" -----",AP255)))</formula>
    </cfRule>
    <cfRule type="containsBlanks" dxfId="21832" priority="1406">
      <formula>LEN(TRIM(AP255))=0</formula>
    </cfRule>
  </conditionalFormatting>
  <conditionalFormatting sqref="AP256">
    <cfRule type="containsText" dxfId="21831" priority="1398" operator="containsText" text=" -----">
      <formula>NOT(ISERROR(SEARCH(" -----",AP256)))</formula>
    </cfRule>
    <cfRule type="containsText" dxfId="21830" priority="1399" operator="containsText" text="◙">
      <formula>NOT(ISERROR(SEARCH("◙",AP256)))</formula>
    </cfRule>
    <cfRule type="containsText" dxfId="21829" priority="1400" operator="containsText" text=" -----">
      <formula>NOT(ISERROR(SEARCH(" -----",AP256)))</formula>
    </cfRule>
    <cfRule type="containsText" dxfId="21828" priority="1401" operator="containsText" text="P.">
      <formula>NOT(ISERROR(SEARCH("P.",AP256)))</formula>
    </cfRule>
    <cfRule type="containsText" dxfId="21827" priority="1402" operator="containsText" text="?scan?">
      <formula>NOT(ISERROR(SEARCH("?scan?",AP256)))</formula>
    </cfRule>
  </conditionalFormatting>
  <conditionalFormatting sqref="AQ255:AQ256">
    <cfRule type="containsText" dxfId="21826" priority="1397" operator="containsText" text=" -----">
      <formula>NOT(ISERROR(SEARCH(" -----",AQ255)))</formula>
    </cfRule>
  </conditionalFormatting>
  <conditionalFormatting sqref="AQ255:AS256 AV256">
    <cfRule type="cellIs" dxfId="21825" priority="1396" operator="lessThan">
      <formula>1</formula>
    </cfRule>
  </conditionalFormatting>
  <conditionalFormatting sqref="AR255:AS255">
    <cfRule type="containsText" dxfId="21824" priority="1395" operator="containsText" text=" -----">
      <formula>NOT(ISERROR(SEARCH(" -----",AR255)))</formula>
    </cfRule>
  </conditionalFormatting>
  <conditionalFormatting sqref="AR256:AS256 AV256">
    <cfRule type="containsText" dxfId="21823" priority="1390" operator="containsText" text=" -----">
      <formula>NOT(ISERROR(SEARCH(" -----",AR256)))</formula>
    </cfRule>
    <cfRule type="beginsWith" dxfId="21822" priority="1391" operator="beginsWith" text="?1x ◙">
      <formula>LEFT(AR256,LEN("?1x ◙"))="?1x ◙"</formula>
    </cfRule>
    <cfRule type="beginsWith" dxfId="21821" priority="1392" operator="beginsWith" text="?2x ◙">
      <formula>LEFT(AR256,LEN("?2x ◙"))="?2x ◙"</formula>
    </cfRule>
    <cfRule type="beginsWith" dxfId="21820" priority="1393" operator="beginsWith" text="2x ◙">
      <formula>LEFT(AR256,LEN("2x ◙"))="2x ◙"</formula>
    </cfRule>
    <cfRule type="beginsWith" dxfId="21819" priority="1394" operator="beginsWith" text="1x ◙">
      <formula>LEFT(AR256,LEN("1x ◙"))="1x ◙"</formula>
    </cfRule>
  </conditionalFormatting>
  <conditionalFormatting sqref="AU255">
    <cfRule type="containsText" dxfId="21818" priority="1387" operator="containsText" text=" -----">
      <formula>NOT(ISERROR(SEARCH(" -----",AU255)))</formula>
    </cfRule>
    <cfRule type="containsText" dxfId="21817" priority="1388" operator="containsText" text="◙">
      <formula>NOT(ISERROR(SEARCH("◙",AU255)))</formula>
    </cfRule>
    <cfRule type="containsText" dxfId="21816" priority="1389" operator="containsText" text="geen FDC meer">
      <formula>NOT(ISERROR(SEARCH("geen FDC meer",AU255)))</formula>
    </cfRule>
  </conditionalFormatting>
  <conditionalFormatting sqref="AT256:AU256">
    <cfRule type="containsText" dxfId="21815" priority="1381" operator="containsText" text=" -----">
      <formula>NOT(ISERROR(SEARCH(" -----",AT256)))</formula>
    </cfRule>
    <cfRule type="cellIs" dxfId="21814" priority="1382" operator="lessThan">
      <formula>1</formula>
    </cfRule>
    <cfRule type="beginsWith" dxfId="21813" priority="1383" operator="beginsWith" text="?1x ◙">
      <formula>LEFT(AT256,LEN("?1x ◙"))="?1x ◙"</formula>
    </cfRule>
    <cfRule type="beginsWith" dxfId="21812" priority="1384" operator="beginsWith" text="?2x ◙">
      <formula>LEFT(AT256,LEN("?2x ◙"))="?2x ◙"</formula>
    </cfRule>
    <cfRule type="beginsWith" dxfId="21811" priority="1385" operator="beginsWith" text="2x ◙">
      <formula>LEFT(AT256,LEN("2x ◙"))="2x ◙"</formula>
    </cfRule>
    <cfRule type="beginsWith" dxfId="21810" priority="1386" operator="beginsWith" text="1x ◙">
      <formula>LEFT(AT256,LEN("1x ◙"))="1x ◙"</formula>
    </cfRule>
  </conditionalFormatting>
  <conditionalFormatting sqref="AV255">
    <cfRule type="containsText" dxfId="21809" priority="1375" operator="containsText" text=" -----">
      <formula>NOT(ISERROR(SEARCH(" -----",AV255)))</formula>
    </cfRule>
    <cfRule type="cellIs" dxfId="21808" priority="1376" operator="lessThan">
      <formula>1</formula>
    </cfRule>
    <cfRule type="beginsWith" dxfId="21807" priority="1377" operator="beginsWith" text="?1x ◙">
      <formula>LEFT(AV255,LEN("?1x ◙"))="?1x ◙"</formula>
    </cfRule>
    <cfRule type="beginsWith" dxfId="21806" priority="1378" operator="beginsWith" text="?2x ◙">
      <formula>LEFT(AV255,LEN("?2x ◙"))="?2x ◙"</formula>
    </cfRule>
    <cfRule type="beginsWith" dxfId="21805" priority="1379" operator="beginsWith" text="2x ◙">
      <formula>LEFT(AV255,LEN("2x ◙"))="2x ◙"</formula>
    </cfRule>
    <cfRule type="beginsWith" dxfId="21804" priority="1380" operator="beginsWith" text="1x ◙">
      <formula>LEFT(AV255,LEN("1x ◙"))="1x ◙"</formula>
    </cfRule>
  </conditionalFormatting>
  <conditionalFormatting sqref="AI255">
    <cfRule type="containsText" dxfId="21803" priority="1369" operator="containsText" text=" -----">
      <formula>NOT(ISERROR(SEARCH(" -----",AI255)))</formula>
    </cfRule>
    <cfRule type="cellIs" dxfId="21802" priority="1370" operator="lessThan">
      <formula>1</formula>
    </cfRule>
    <cfRule type="beginsWith" dxfId="21801" priority="1371" operator="beginsWith" text="?1x ◙">
      <formula>LEFT(AI255,LEN("?1x ◙"))="?1x ◙"</formula>
    </cfRule>
    <cfRule type="beginsWith" dxfId="21800" priority="1372" operator="beginsWith" text="?2x ◙">
      <formula>LEFT(AI255,LEN("?2x ◙"))="?2x ◙"</formula>
    </cfRule>
    <cfRule type="beginsWith" dxfId="21799" priority="1373" operator="beginsWith" text="2x ◙">
      <formula>LEFT(AI255,LEN("2x ◙"))="2x ◙"</formula>
    </cfRule>
    <cfRule type="beginsWith" dxfId="21798" priority="1374" operator="beginsWith" text="1x ◙">
      <formula>LEFT(AI255,LEN("1x ◙"))="1x ◙"</formula>
    </cfRule>
  </conditionalFormatting>
  <conditionalFormatting sqref="AT255">
    <cfRule type="containsText" dxfId="21797" priority="1366" operator="containsText" text=" -----">
      <formula>NOT(ISERROR(SEARCH(" -----",AT255)))</formula>
    </cfRule>
    <cfRule type="containsText" dxfId="21796" priority="1367" operator="containsText" text="◙">
      <formula>NOT(ISERROR(SEARCH("◙",AT255)))</formula>
    </cfRule>
    <cfRule type="containsText" dxfId="21795" priority="1368" operator="containsText" text="geen FDC meer">
      <formula>NOT(ISERROR(SEARCH("geen FDC meer",AT255)))</formula>
    </cfRule>
  </conditionalFormatting>
  <conditionalFormatting sqref="AD261:AD262">
    <cfRule type="containsText" dxfId="21794" priority="1365" operator="containsText" text=" -----">
      <formula>NOT(ISERROR(SEARCH(" -----",AD261)))</formula>
    </cfRule>
  </conditionalFormatting>
  <conditionalFormatting sqref="AD261:AF262 AI262">
    <cfRule type="cellIs" dxfId="21793" priority="1364" operator="lessThan">
      <formula>1</formula>
    </cfRule>
  </conditionalFormatting>
  <conditionalFormatting sqref="AE261:AF261">
    <cfRule type="containsText" dxfId="21792" priority="1363" operator="containsText" text=" -----">
      <formula>NOT(ISERROR(SEARCH(" -----",AE261)))</formula>
    </cfRule>
  </conditionalFormatting>
  <conditionalFormatting sqref="AE262:AF262 AI262">
    <cfRule type="containsText" dxfId="21791" priority="1358" operator="containsText" text=" -----">
      <formula>NOT(ISERROR(SEARCH(" -----",AE262)))</formula>
    </cfRule>
    <cfRule type="beginsWith" dxfId="21790" priority="1359" operator="beginsWith" text="?1x ◙">
      <formula>LEFT(AE262,LEN("?1x ◙"))="?1x ◙"</formula>
    </cfRule>
    <cfRule type="beginsWith" dxfId="21789" priority="1360" operator="beginsWith" text="?2x ◙">
      <formula>LEFT(AE262,LEN("?2x ◙"))="?2x ◙"</formula>
    </cfRule>
    <cfRule type="beginsWith" dxfId="21788" priority="1361" operator="beginsWith" text="2x ◙">
      <formula>LEFT(AE262,LEN("2x ◙"))="2x ◙"</formula>
    </cfRule>
    <cfRule type="beginsWith" dxfId="21787" priority="1362" operator="beginsWith" text="1x ◙">
      <formula>LEFT(AE262,LEN("1x ◙"))="1x ◙"</formula>
    </cfRule>
  </conditionalFormatting>
  <conditionalFormatting sqref="AG261:AH261">
    <cfRule type="containsText" dxfId="21786" priority="1355" operator="containsText" text=" -----">
      <formula>NOT(ISERROR(SEARCH(" -----",AG261)))</formula>
    </cfRule>
    <cfRule type="containsText" dxfId="21785" priority="1356" operator="containsText" text="◙">
      <formula>NOT(ISERROR(SEARCH("◙",AG261)))</formula>
    </cfRule>
    <cfRule type="containsText" dxfId="21784" priority="1357" operator="containsText" text="geen FDC meer">
      <formula>NOT(ISERROR(SEARCH("geen FDC meer",AG261)))</formula>
    </cfRule>
  </conditionalFormatting>
  <conditionalFormatting sqref="AG262:AH262">
    <cfRule type="containsText" dxfId="21783" priority="1349" operator="containsText" text=" -----">
      <formula>NOT(ISERROR(SEARCH(" -----",AG262)))</formula>
    </cfRule>
    <cfRule type="cellIs" dxfId="21782" priority="1350" operator="lessThan">
      <formula>1</formula>
    </cfRule>
    <cfRule type="beginsWith" dxfId="21781" priority="1351" operator="beginsWith" text="?1x ◙">
      <formula>LEFT(AG262,LEN("?1x ◙"))="?1x ◙"</formula>
    </cfRule>
    <cfRule type="beginsWith" dxfId="21780" priority="1352" operator="beginsWith" text="?2x ◙">
      <formula>LEFT(AG262,LEN("?2x ◙"))="?2x ◙"</formula>
    </cfRule>
    <cfRule type="beginsWith" dxfId="21779" priority="1353" operator="beginsWith" text="2x ◙">
      <formula>LEFT(AG262,LEN("2x ◙"))="2x ◙"</formula>
    </cfRule>
    <cfRule type="beginsWith" dxfId="21778" priority="1354" operator="beginsWith" text="1x ◙">
      <formula>LEFT(AG262,LEN("1x ◙"))="1x ◙"</formula>
    </cfRule>
  </conditionalFormatting>
  <conditionalFormatting sqref="AJ261">
    <cfRule type="cellIs" dxfId="21777" priority="1348" operator="equal">
      <formula>"Ø"</formula>
    </cfRule>
  </conditionalFormatting>
  <conditionalFormatting sqref="AJ261:AK261">
    <cfRule type="containsText" dxfId="21776" priority="1347" operator="containsText" text=" -----">
      <formula>NOT(ISERROR(SEARCH(" -----",AJ261)))</formula>
    </cfRule>
  </conditionalFormatting>
  <conditionalFormatting sqref="AJ261:AK262">
    <cfRule type="containsText" dxfId="21775" priority="1346" operator="containsText" text="◙">
      <formula>NOT(ISERROR(SEARCH("◙",AJ261)))</formula>
    </cfRule>
  </conditionalFormatting>
  <conditionalFormatting sqref="AL261">
    <cfRule type="cellIs" dxfId="21774" priority="1342" operator="equal">
      <formula>"◄"</formula>
    </cfRule>
    <cfRule type="cellIs" dxfId="21773" priority="1343" operator="equal">
      <formula>"•"</formula>
    </cfRule>
    <cfRule type="cellIs" priority="1344" operator="equal">
      <formula>"◄"</formula>
    </cfRule>
    <cfRule type="cellIs" dxfId="21772" priority="1345" operator="equal">
      <formula>"►"</formula>
    </cfRule>
  </conditionalFormatting>
  <conditionalFormatting sqref="AM262:AN262">
    <cfRule type="containsText" dxfId="21771" priority="1341" operator="containsText" text="Ø">
      <formula>NOT(ISERROR(SEARCH("Ø",AM262)))</formula>
    </cfRule>
  </conditionalFormatting>
  <conditionalFormatting sqref="AP261">
    <cfRule type="containsText" dxfId="21770" priority="1337" operator="containsText" text=" -----">
      <formula>NOT(ISERROR(SEARCH(" -----",AP261)))</formula>
    </cfRule>
    <cfRule type="containsText" dxfId="21769" priority="1338" operator="containsText" text="◙">
      <formula>NOT(ISERROR(SEARCH("◙",AP261)))</formula>
    </cfRule>
    <cfRule type="containsText" dxfId="21768" priority="1339" operator="containsText" text=" -----">
      <formula>NOT(ISERROR(SEARCH(" -----",AP261)))</formula>
    </cfRule>
    <cfRule type="containsBlanks" dxfId="21767" priority="1340">
      <formula>LEN(TRIM(AP261))=0</formula>
    </cfRule>
  </conditionalFormatting>
  <conditionalFormatting sqref="AP262">
    <cfRule type="containsText" dxfId="21766" priority="1332" operator="containsText" text=" -----">
      <formula>NOT(ISERROR(SEARCH(" -----",AP262)))</formula>
    </cfRule>
    <cfRule type="containsText" dxfId="21765" priority="1333" operator="containsText" text="◙">
      <formula>NOT(ISERROR(SEARCH("◙",AP262)))</formula>
    </cfRule>
    <cfRule type="containsText" dxfId="21764" priority="1334" operator="containsText" text=" -----">
      <formula>NOT(ISERROR(SEARCH(" -----",AP262)))</formula>
    </cfRule>
    <cfRule type="containsText" dxfId="21763" priority="1335" operator="containsText" text="P.">
      <formula>NOT(ISERROR(SEARCH("P.",AP262)))</formula>
    </cfRule>
    <cfRule type="containsText" dxfId="21762" priority="1336" operator="containsText" text="?scan?">
      <formula>NOT(ISERROR(SEARCH("?scan?",AP262)))</formula>
    </cfRule>
  </conditionalFormatting>
  <conditionalFormatting sqref="AQ261:AQ262">
    <cfRule type="containsText" dxfId="21761" priority="1331" operator="containsText" text=" -----">
      <formula>NOT(ISERROR(SEARCH(" -----",AQ261)))</formula>
    </cfRule>
  </conditionalFormatting>
  <conditionalFormatting sqref="AQ261:AS262 AV262">
    <cfRule type="cellIs" dxfId="21760" priority="1330" operator="lessThan">
      <formula>1</formula>
    </cfRule>
  </conditionalFormatting>
  <conditionalFormatting sqref="AR261:AS261">
    <cfRule type="containsText" dxfId="21759" priority="1329" operator="containsText" text=" -----">
      <formula>NOT(ISERROR(SEARCH(" -----",AR261)))</formula>
    </cfRule>
  </conditionalFormatting>
  <conditionalFormatting sqref="AR262:AS262 AV262">
    <cfRule type="containsText" dxfId="21758" priority="1324" operator="containsText" text=" -----">
      <formula>NOT(ISERROR(SEARCH(" -----",AR262)))</formula>
    </cfRule>
    <cfRule type="beginsWith" dxfId="21757" priority="1325" operator="beginsWith" text="?1x ◙">
      <formula>LEFT(AR262,LEN("?1x ◙"))="?1x ◙"</formula>
    </cfRule>
    <cfRule type="beginsWith" dxfId="21756" priority="1326" operator="beginsWith" text="?2x ◙">
      <formula>LEFT(AR262,LEN("?2x ◙"))="?2x ◙"</formula>
    </cfRule>
    <cfRule type="beginsWith" dxfId="21755" priority="1327" operator="beginsWith" text="2x ◙">
      <formula>LEFT(AR262,LEN("2x ◙"))="2x ◙"</formula>
    </cfRule>
    <cfRule type="beginsWith" dxfId="21754" priority="1328" operator="beginsWith" text="1x ◙">
      <formula>LEFT(AR262,LEN("1x ◙"))="1x ◙"</formula>
    </cfRule>
  </conditionalFormatting>
  <conditionalFormatting sqref="AU261">
    <cfRule type="containsText" dxfId="21753" priority="1321" operator="containsText" text=" -----">
      <formula>NOT(ISERROR(SEARCH(" -----",AU261)))</formula>
    </cfRule>
    <cfRule type="containsText" dxfId="21752" priority="1322" operator="containsText" text="◙">
      <formula>NOT(ISERROR(SEARCH("◙",AU261)))</formula>
    </cfRule>
    <cfRule type="containsText" dxfId="21751" priority="1323" operator="containsText" text="geen FDC meer">
      <formula>NOT(ISERROR(SEARCH("geen FDC meer",AU261)))</formula>
    </cfRule>
  </conditionalFormatting>
  <conditionalFormatting sqref="AT262:AU262">
    <cfRule type="containsText" dxfId="21750" priority="1315" operator="containsText" text=" -----">
      <formula>NOT(ISERROR(SEARCH(" -----",AT262)))</formula>
    </cfRule>
    <cfRule type="cellIs" dxfId="21749" priority="1316" operator="lessThan">
      <formula>1</formula>
    </cfRule>
    <cfRule type="beginsWith" dxfId="21748" priority="1317" operator="beginsWith" text="?1x ◙">
      <formula>LEFT(AT262,LEN("?1x ◙"))="?1x ◙"</formula>
    </cfRule>
    <cfRule type="beginsWith" dxfId="21747" priority="1318" operator="beginsWith" text="?2x ◙">
      <formula>LEFT(AT262,LEN("?2x ◙"))="?2x ◙"</formula>
    </cfRule>
    <cfRule type="beginsWith" dxfId="21746" priority="1319" operator="beginsWith" text="2x ◙">
      <formula>LEFT(AT262,LEN("2x ◙"))="2x ◙"</formula>
    </cfRule>
    <cfRule type="beginsWith" dxfId="21745" priority="1320" operator="beginsWith" text="1x ◙">
      <formula>LEFT(AT262,LEN("1x ◙"))="1x ◙"</formula>
    </cfRule>
  </conditionalFormatting>
  <conditionalFormatting sqref="AV261">
    <cfRule type="containsText" dxfId="21744" priority="1309" operator="containsText" text=" -----">
      <formula>NOT(ISERROR(SEARCH(" -----",AV261)))</formula>
    </cfRule>
    <cfRule type="cellIs" dxfId="21743" priority="1310" operator="lessThan">
      <formula>1</formula>
    </cfRule>
    <cfRule type="beginsWith" dxfId="21742" priority="1311" operator="beginsWith" text="?1x ◙">
      <formula>LEFT(AV261,LEN("?1x ◙"))="?1x ◙"</formula>
    </cfRule>
    <cfRule type="beginsWith" dxfId="21741" priority="1312" operator="beginsWith" text="?2x ◙">
      <formula>LEFT(AV261,LEN("?2x ◙"))="?2x ◙"</formula>
    </cfRule>
    <cfRule type="beginsWith" dxfId="21740" priority="1313" operator="beginsWith" text="2x ◙">
      <formula>LEFT(AV261,LEN("2x ◙"))="2x ◙"</formula>
    </cfRule>
    <cfRule type="beginsWith" dxfId="21739" priority="1314" operator="beginsWith" text="1x ◙">
      <formula>LEFT(AV261,LEN("1x ◙"))="1x ◙"</formula>
    </cfRule>
  </conditionalFormatting>
  <conditionalFormatting sqref="AI261">
    <cfRule type="containsText" dxfId="21738" priority="1303" operator="containsText" text=" -----">
      <formula>NOT(ISERROR(SEARCH(" -----",AI261)))</formula>
    </cfRule>
    <cfRule type="cellIs" dxfId="21737" priority="1304" operator="lessThan">
      <formula>1</formula>
    </cfRule>
    <cfRule type="beginsWith" dxfId="21736" priority="1305" operator="beginsWith" text="?1x ◙">
      <formula>LEFT(AI261,LEN("?1x ◙"))="?1x ◙"</formula>
    </cfRule>
    <cfRule type="beginsWith" dxfId="21735" priority="1306" operator="beginsWith" text="?2x ◙">
      <formula>LEFT(AI261,LEN("?2x ◙"))="?2x ◙"</formula>
    </cfRule>
    <cfRule type="beginsWith" dxfId="21734" priority="1307" operator="beginsWith" text="2x ◙">
      <formula>LEFT(AI261,LEN("2x ◙"))="2x ◙"</formula>
    </cfRule>
    <cfRule type="beginsWith" dxfId="21733" priority="1308" operator="beginsWith" text="1x ◙">
      <formula>LEFT(AI261,LEN("1x ◙"))="1x ◙"</formula>
    </cfRule>
  </conditionalFormatting>
  <conditionalFormatting sqref="AT261">
    <cfRule type="containsText" dxfId="21732" priority="1300" operator="containsText" text=" -----">
      <formula>NOT(ISERROR(SEARCH(" -----",AT261)))</formula>
    </cfRule>
    <cfRule type="containsText" dxfId="21731" priority="1301" operator="containsText" text="◙">
      <formula>NOT(ISERROR(SEARCH("◙",AT261)))</formula>
    </cfRule>
    <cfRule type="containsText" dxfId="21730" priority="1302" operator="containsText" text="geen FDC meer">
      <formula>NOT(ISERROR(SEARCH("geen FDC meer",AT261)))</formula>
    </cfRule>
  </conditionalFormatting>
  <conditionalFormatting sqref="AD267:AD268">
    <cfRule type="containsText" dxfId="21729" priority="1299" operator="containsText" text=" -----">
      <formula>NOT(ISERROR(SEARCH(" -----",AD267)))</formula>
    </cfRule>
  </conditionalFormatting>
  <conditionalFormatting sqref="AD267:AF268 AI268">
    <cfRule type="cellIs" dxfId="21728" priority="1298" operator="lessThan">
      <formula>1</formula>
    </cfRule>
  </conditionalFormatting>
  <conditionalFormatting sqref="AE267:AF267">
    <cfRule type="containsText" dxfId="21727" priority="1297" operator="containsText" text=" -----">
      <formula>NOT(ISERROR(SEARCH(" -----",AE267)))</formula>
    </cfRule>
  </conditionalFormatting>
  <conditionalFormatting sqref="AE268:AF268 AI268">
    <cfRule type="containsText" dxfId="21726" priority="1292" operator="containsText" text=" -----">
      <formula>NOT(ISERROR(SEARCH(" -----",AE268)))</formula>
    </cfRule>
    <cfRule type="beginsWith" dxfId="21725" priority="1293" operator="beginsWith" text="?1x ◙">
      <formula>LEFT(AE268,LEN("?1x ◙"))="?1x ◙"</formula>
    </cfRule>
    <cfRule type="beginsWith" dxfId="21724" priority="1294" operator="beginsWith" text="?2x ◙">
      <formula>LEFT(AE268,LEN("?2x ◙"))="?2x ◙"</formula>
    </cfRule>
    <cfRule type="beginsWith" dxfId="21723" priority="1295" operator="beginsWith" text="2x ◙">
      <formula>LEFT(AE268,LEN("2x ◙"))="2x ◙"</formula>
    </cfRule>
    <cfRule type="beginsWith" dxfId="21722" priority="1296" operator="beginsWith" text="1x ◙">
      <formula>LEFT(AE268,LEN("1x ◙"))="1x ◙"</formula>
    </cfRule>
  </conditionalFormatting>
  <conditionalFormatting sqref="AG267:AH267">
    <cfRule type="containsText" dxfId="21721" priority="1289" operator="containsText" text=" -----">
      <formula>NOT(ISERROR(SEARCH(" -----",AG267)))</formula>
    </cfRule>
    <cfRule type="containsText" dxfId="21720" priority="1290" operator="containsText" text="◙">
      <formula>NOT(ISERROR(SEARCH("◙",AG267)))</formula>
    </cfRule>
    <cfRule type="containsText" dxfId="21719" priority="1291" operator="containsText" text="geen FDC meer">
      <formula>NOT(ISERROR(SEARCH("geen FDC meer",AG267)))</formula>
    </cfRule>
  </conditionalFormatting>
  <conditionalFormatting sqref="AG268:AH268">
    <cfRule type="containsText" dxfId="21718" priority="1283" operator="containsText" text=" -----">
      <formula>NOT(ISERROR(SEARCH(" -----",AG268)))</formula>
    </cfRule>
    <cfRule type="cellIs" dxfId="21717" priority="1284" operator="lessThan">
      <formula>1</formula>
    </cfRule>
    <cfRule type="beginsWith" dxfId="21716" priority="1285" operator="beginsWith" text="?1x ◙">
      <formula>LEFT(AG268,LEN("?1x ◙"))="?1x ◙"</formula>
    </cfRule>
    <cfRule type="beginsWith" dxfId="21715" priority="1286" operator="beginsWith" text="?2x ◙">
      <formula>LEFT(AG268,LEN("?2x ◙"))="?2x ◙"</formula>
    </cfRule>
    <cfRule type="beginsWith" dxfId="21714" priority="1287" operator="beginsWith" text="2x ◙">
      <formula>LEFT(AG268,LEN("2x ◙"))="2x ◙"</formula>
    </cfRule>
    <cfRule type="beginsWith" dxfId="21713" priority="1288" operator="beginsWith" text="1x ◙">
      <formula>LEFT(AG268,LEN("1x ◙"))="1x ◙"</formula>
    </cfRule>
  </conditionalFormatting>
  <conditionalFormatting sqref="AJ267">
    <cfRule type="cellIs" dxfId="21712" priority="1282" operator="equal">
      <formula>"Ø"</formula>
    </cfRule>
  </conditionalFormatting>
  <conditionalFormatting sqref="AJ267:AK267">
    <cfRule type="containsText" dxfId="21711" priority="1281" operator="containsText" text=" -----">
      <formula>NOT(ISERROR(SEARCH(" -----",AJ267)))</formula>
    </cfRule>
  </conditionalFormatting>
  <conditionalFormatting sqref="AJ267:AK268">
    <cfRule type="containsText" dxfId="21710" priority="1280" operator="containsText" text="◙">
      <formula>NOT(ISERROR(SEARCH("◙",AJ267)))</formula>
    </cfRule>
  </conditionalFormatting>
  <conditionalFormatting sqref="AL267">
    <cfRule type="cellIs" dxfId="21709" priority="1276" operator="equal">
      <formula>"◄"</formula>
    </cfRule>
    <cfRule type="cellIs" dxfId="21708" priority="1277" operator="equal">
      <formula>"•"</formula>
    </cfRule>
    <cfRule type="cellIs" priority="1278" operator="equal">
      <formula>"◄"</formula>
    </cfRule>
    <cfRule type="cellIs" dxfId="21707" priority="1279" operator="equal">
      <formula>"►"</formula>
    </cfRule>
  </conditionalFormatting>
  <conditionalFormatting sqref="AM268:AN268">
    <cfRule type="containsText" dxfId="21706" priority="1275" operator="containsText" text="Ø">
      <formula>NOT(ISERROR(SEARCH("Ø",AM268)))</formula>
    </cfRule>
  </conditionalFormatting>
  <conditionalFormatting sqref="AP267">
    <cfRule type="containsText" dxfId="21705" priority="1271" operator="containsText" text=" -----">
      <formula>NOT(ISERROR(SEARCH(" -----",AP267)))</formula>
    </cfRule>
    <cfRule type="containsText" dxfId="21704" priority="1272" operator="containsText" text="◙">
      <formula>NOT(ISERROR(SEARCH("◙",AP267)))</formula>
    </cfRule>
    <cfRule type="containsText" dxfId="21703" priority="1273" operator="containsText" text=" -----">
      <formula>NOT(ISERROR(SEARCH(" -----",AP267)))</formula>
    </cfRule>
    <cfRule type="containsBlanks" dxfId="21702" priority="1274">
      <formula>LEN(TRIM(AP267))=0</formula>
    </cfRule>
  </conditionalFormatting>
  <conditionalFormatting sqref="AP268">
    <cfRule type="containsText" dxfId="21701" priority="1266" operator="containsText" text=" -----">
      <formula>NOT(ISERROR(SEARCH(" -----",AP268)))</formula>
    </cfRule>
    <cfRule type="containsText" dxfId="21700" priority="1267" operator="containsText" text="◙">
      <formula>NOT(ISERROR(SEARCH("◙",AP268)))</formula>
    </cfRule>
    <cfRule type="containsText" dxfId="21699" priority="1268" operator="containsText" text=" -----">
      <formula>NOT(ISERROR(SEARCH(" -----",AP268)))</formula>
    </cfRule>
    <cfRule type="containsText" dxfId="21698" priority="1269" operator="containsText" text="P.">
      <formula>NOT(ISERROR(SEARCH("P.",AP268)))</formula>
    </cfRule>
    <cfRule type="containsText" dxfId="21697" priority="1270" operator="containsText" text="?scan?">
      <formula>NOT(ISERROR(SEARCH("?scan?",AP268)))</formula>
    </cfRule>
  </conditionalFormatting>
  <conditionalFormatting sqref="AQ267:AQ268">
    <cfRule type="containsText" dxfId="21696" priority="1265" operator="containsText" text=" -----">
      <formula>NOT(ISERROR(SEARCH(" -----",AQ267)))</formula>
    </cfRule>
  </conditionalFormatting>
  <conditionalFormatting sqref="AQ267:AS268 AV268">
    <cfRule type="cellIs" dxfId="21695" priority="1264" operator="lessThan">
      <formula>1</formula>
    </cfRule>
  </conditionalFormatting>
  <conditionalFormatting sqref="AR267:AS267">
    <cfRule type="containsText" dxfId="21694" priority="1263" operator="containsText" text=" -----">
      <formula>NOT(ISERROR(SEARCH(" -----",AR267)))</formula>
    </cfRule>
  </conditionalFormatting>
  <conditionalFormatting sqref="AR268:AS268 AV268">
    <cfRule type="containsText" dxfId="21693" priority="1258" operator="containsText" text=" -----">
      <formula>NOT(ISERROR(SEARCH(" -----",AR268)))</formula>
    </cfRule>
    <cfRule type="beginsWith" dxfId="21692" priority="1259" operator="beginsWith" text="?1x ◙">
      <formula>LEFT(AR268,LEN("?1x ◙"))="?1x ◙"</formula>
    </cfRule>
    <cfRule type="beginsWith" dxfId="21691" priority="1260" operator="beginsWith" text="?2x ◙">
      <formula>LEFT(AR268,LEN("?2x ◙"))="?2x ◙"</formula>
    </cfRule>
    <cfRule type="beginsWith" dxfId="21690" priority="1261" operator="beginsWith" text="2x ◙">
      <formula>LEFT(AR268,LEN("2x ◙"))="2x ◙"</formula>
    </cfRule>
    <cfRule type="beginsWith" dxfId="21689" priority="1262" operator="beginsWith" text="1x ◙">
      <formula>LEFT(AR268,LEN("1x ◙"))="1x ◙"</formula>
    </cfRule>
  </conditionalFormatting>
  <conditionalFormatting sqref="AU267:AV267">
    <cfRule type="containsText" dxfId="21688" priority="1255" operator="containsText" text=" -----">
      <formula>NOT(ISERROR(SEARCH(" -----",AU267)))</formula>
    </cfRule>
    <cfRule type="containsText" dxfId="21687" priority="1256" operator="containsText" text="◙">
      <formula>NOT(ISERROR(SEARCH("◙",AU267)))</formula>
    </cfRule>
    <cfRule type="containsText" dxfId="21686" priority="1257" operator="containsText" text="geen FDC meer">
      <formula>NOT(ISERROR(SEARCH("geen FDC meer",AU267)))</formula>
    </cfRule>
  </conditionalFormatting>
  <conditionalFormatting sqref="AT268:AU268">
    <cfRule type="containsText" dxfId="21685" priority="1249" operator="containsText" text=" -----">
      <formula>NOT(ISERROR(SEARCH(" -----",AT268)))</formula>
    </cfRule>
    <cfRule type="cellIs" dxfId="21684" priority="1250" operator="lessThan">
      <formula>1</formula>
    </cfRule>
    <cfRule type="beginsWith" dxfId="21683" priority="1251" operator="beginsWith" text="?1x ◙">
      <formula>LEFT(AT268,LEN("?1x ◙"))="?1x ◙"</formula>
    </cfRule>
    <cfRule type="beginsWith" dxfId="21682" priority="1252" operator="beginsWith" text="?2x ◙">
      <formula>LEFT(AT268,LEN("?2x ◙"))="?2x ◙"</formula>
    </cfRule>
    <cfRule type="beginsWith" dxfId="21681" priority="1253" operator="beginsWith" text="2x ◙">
      <formula>LEFT(AT268,LEN("2x ◙"))="2x ◙"</formula>
    </cfRule>
    <cfRule type="beginsWith" dxfId="21680" priority="1254" operator="beginsWith" text="1x ◙">
      <formula>LEFT(AT268,LEN("1x ◙"))="1x ◙"</formula>
    </cfRule>
  </conditionalFormatting>
  <conditionalFormatting sqref="AI267">
    <cfRule type="containsText" dxfId="21679" priority="1243" operator="containsText" text=" -----">
      <formula>NOT(ISERROR(SEARCH(" -----",AI267)))</formula>
    </cfRule>
    <cfRule type="cellIs" dxfId="21678" priority="1244" operator="lessThan">
      <formula>1</formula>
    </cfRule>
    <cfRule type="beginsWith" dxfId="21677" priority="1245" operator="beginsWith" text="?1x ◙">
      <formula>LEFT(AI267,LEN("?1x ◙"))="?1x ◙"</formula>
    </cfRule>
    <cfRule type="beginsWith" dxfId="21676" priority="1246" operator="beginsWith" text="?2x ◙">
      <formula>LEFT(AI267,LEN("?2x ◙"))="?2x ◙"</formula>
    </cfRule>
    <cfRule type="beginsWith" dxfId="21675" priority="1247" operator="beginsWith" text="2x ◙">
      <formula>LEFT(AI267,LEN("2x ◙"))="2x ◙"</formula>
    </cfRule>
    <cfRule type="beginsWith" dxfId="21674" priority="1248" operator="beginsWith" text="1x ◙">
      <formula>LEFT(AI267,LEN("1x ◙"))="1x ◙"</formula>
    </cfRule>
  </conditionalFormatting>
  <conditionalFormatting sqref="AT267">
    <cfRule type="containsText" dxfId="21673" priority="1240" operator="containsText" text=" -----">
      <formula>NOT(ISERROR(SEARCH(" -----",AT267)))</formula>
    </cfRule>
    <cfRule type="containsText" dxfId="21672" priority="1241" operator="containsText" text="◙">
      <formula>NOT(ISERROR(SEARCH("◙",AT267)))</formula>
    </cfRule>
    <cfRule type="containsText" dxfId="21671" priority="1242" operator="containsText" text="geen FDC meer">
      <formula>NOT(ISERROR(SEARCH("geen FDC meer",AT267)))</formula>
    </cfRule>
  </conditionalFormatting>
  <conditionalFormatting sqref="AD273:AD274">
    <cfRule type="containsText" dxfId="21670" priority="1239" operator="containsText" text=" -----">
      <formula>NOT(ISERROR(SEARCH(" -----",AD273)))</formula>
    </cfRule>
  </conditionalFormatting>
  <conditionalFormatting sqref="AD273:AF274 AI274">
    <cfRule type="cellIs" dxfId="21669" priority="1238" operator="lessThan">
      <formula>1</formula>
    </cfRule>
  </conditionalFormatting>
  <conditionalFormatting sqref="AE273:AF273">
    <cfRule type="containsText" dxfId="21668" priority="1237" operator="containsText" text=" -----">
      <formula>NOT(ISERROR(SEARCH(" -----",AE273)))</formula>
    </cfRule>
  </conditionalFormatting>
  <conditionalFormatting sqref="AE274:AF274 AI274">
    <cfRule type="containsText" dxfId="21667" priority="1232" operator="containsText" text=" -----">
      <formula>NOT(ISERROR(SEARCH(" -----",AE274)))</formula>
    </cfRule>
    <cfRule type="beginsWith" dxfId="21666" priority="1233" operator="beginsWith" text="?1x ◙">
      <formula>LEFT(AE274,LEN("?1x ◙"))="?1x ◙"</formula>
    </cfRule>
    <cfRule type="beginsWith" dxfId="21665" priority="1234" operator="beginsWith" text="?2x ◙">
      <formula>LEFT(AE274,LEN("?2x ◙"))="?2x ◙"</formula>
    </cfRule>
    <cfRule type="beginsWith" dxfId="21664" priority="1235" operator="beginsWith" text="2x ◙">
      <formula>LEFT(AE274,LEN("2x ◙"))="2x ◙"</formula>
    </cfRule>
    <cfRule type="beginsWith" dxfId="21663" priority="1236" operator="beginsWith" text="1x ◙">
      <formula>LEFT(AE274,LEN("1x ◙"))="1x ◙"</formula>
    </cfRule>
  </conditionalFormatting>
  <conditionalFormatting sqref="AG273:AH273">
    <cfRule type="containsText" dxfId="21662" priority="1229" operator="containsText" text=" -----">
      <formula>NOT(ISERROR(SEARCH(" -----",AG273)))</formula>
    </cfRule>
    <cfRule type="containsText" dxfId="21661" priority="1230" operator="containsText" text="◙">
      <formula>NOT(ISERROR(SEARCH("◙",AG273)))</formula>
    </cfRule>
    <cfRule type="containsText" dxfId="21660" priority="1231" operator="containsText" text="geen FDC meer">
      <formula>NOT(ISERROR(SEARCH("geen FDC meer",AG273)))</formula>
    </cfRule>
  </conditionalFormatting>
  <conditionalFormatting sqref="AG274:AH274">
    <cfRule type="containsText" dxfId="21659" priority="1223" operator="containsText" text=" -----">
      <formula>NOT(ISERROR(SEARCH(" -----",AG274)))</formula>
    </cfRule>
    <cfRule type="cellIs" dxfId="21658" priority="1224" operator="lessThan">
      <formula>1</formula>
    </cfRule>
    <cfRule type="beginsWith" dxfId="21657" priority="1225" operator="beginsWith" text="?1x ◙">
      <formula>LEFT(AG274,LEN("?1x ◙"))="?1x ◙"</formula>
    </cfRule>
    <cfRule type="beginsWith" dxfId="21656" priority="1226" operator="beginsWith" text="?2x ◙">
      <formula>LEFT(AG274,LEN("?2x ◙"))="?2x ◙"</formula>
    </cfRule>
    <cfRule type="beginsWith" dxfId="21655" priority="1227" operator="beginsWith" text="2x ◙">
      <formula>LEFT(AG274,LEN("2x ◙"))="2x ◙"</formula>
    </cfRule>
    <cfRule type="beginsWith" dxfId="21654" priority="1228" operator="beginsWith" text="1x ◙">
      <formula>LEFT(AG274,LEN("1x ◙"))="1x ◙"</formula>
    </cfRule>
  </conditionalFormatting>
  <conditionalFormatting sqref="AJ273">
    <cfRule type="cellIs" dxfId="21653" priority="1222" operator="equal">
      <formula>"Ø"</formula>
    </cfRule>
  </conditionalFormatting>
  <conditionalFormatting sqref="AJ273:AK273">
    <cfRule type="containsText" dxfId="21652" priority="1221" operator="containsText" text=" -----">
      <formula>NOT(ISERROR(SEARCH(" -----",AJ273)))</formula>
    </cfRule>
  </conditionalFormatting>
  <conditionalFormatting sqref="AJ273:AK274">
    <cfRule type="containsText" dxfId="21651" priority="1220" operator="containsText" text="◙">
      <formula>NOT(ISERROR(SEARCH("◙",AJ273)))</formula>
    </cfRule>
  </conditionalFormatting>
  <conditionalFormatting sqref="AL273">
    <cfRule type="cellIs" dxfId="21650" priority="1216" operator="equal">
      <formula>"◄"</formula>
    </cfRule>
    <cfRule type="cellIs" dxfId="21649" priority="1217" operator="equal">
      <formula>"•"</formula>
    </cfRule>
    <cfRule type="cellIs" priority="1218" operator="equal">
      <formula>"◄"</formula>
    </cfRule>
    <cfRule type="cellIs" dxfId="21648" priority="1219" operator="equal">
      <formula>"►"</formula>
    </cfRule>
  </conditionalFormatting>
  <conditionalFormatting sqref="AM274:AN274">
    <cfRule type="containsText" dxfId="21647" priority="1215" operator="containsText" text="Ø">
      <formula>NOT(ISERROR(SEARCH("Ø",AM274)))</formula>
    </cfRule>
  </conditionalFormatting>
  <conditionalFormatting sqref="AP273">
    <cfRule type="containsText" dxfId="21646" priority="1211" operator="containsText" text=" -----">
      <formula>NOT(ISERROR(SEARCH(" -----",AP273)))</formula>
    </cfRule>
    <cfRule type="containsText" dxfId="21645" priority="1212" operator="containsText" text="◙">
      <formula>NOT(ISERROR(SEARCH("◙",AP273)))</formula>
    </cfRule>
    <cfRule type="containsText" dxfId="21644" priority="1213" operator="containsText" text=" -----">
      <formula>NOT(ISERROR(SEARCH(" -----",AP273)))</formula>
    </cfRule>
    <cfRule type="containsBlanks" dxfId="21643" priority="1214">
      <formula>LEN(TRIM(AP273))=0</formula>
    </cfRule>
  </conditionalFormatting>
  <conditionalFormatting sqref="AP274">
    <cfRule type="containsText" dxfId="21642" priority="1206" operator="containsText" text=" -----">
      <formula>NOT(ISERROR(SEARCH(" -----",AP274)))</formula>
    </cfRule>
    <cfRule type="containsText" dxfId="21641" priority="1207" operator="containsText" text="◙">
      <formula>NOT(ISERROR(SEARCH("◙",AP274)))</formula>
    </cfRule>
    <cfRule type="containsText" dxfId="21640" priority="1208" operator="containsText" text=" -----">
      <formula>NOT(ISERROR(SEARCH(" -----",AP274)))</formula>
    </cfRule>
    <cfRule type="containsText" dxfId="21639" priority="1209" operator="containsText" text="P.">
      <formula>NOT(ISERROR(SEARCH("P.",AP274)))</formula>
    </cfRule>
    <cfRule type="containsText" dxfId="21638" priority="1210" operator="containsText" text="?scan?">
      <formula>NOT(ISERROR(SEARCH("?scan?",AP274)))</formula>
    </cfRule>
  </conditionalFormatting>
  <conditionalFormatting sqref="AQ273:AQ274">
    <cfRule type="containsText" dxfId="21637" priority="1205" operator="containsText" text=" -----">
      <formula>NOT(ISERROR(SEARCH(" -----",AQ273)))</formula>
    </cfRule>
  </conditionalFormatting>
  <conditionalFormatting sqref="AQ273:AS274 AV274">
    <cfRule type="cellIs" dxfId="21636" priority="1204" operator="lessThan">
      <formula>1</formula>
    </cfRule>
  </conditionalFormatting>
  <conditionalFormatting sqref="AR273:AS273">
    <cfRule type="containsText" dxfId="21635" priority="1203" operator="containsText" text=" -----">
      <formula>NOT(ISERROR(SEARCH(" -----",AR273)))</formula>
    </cfRule>
  </conditionalFormatting>
  <conditionalFormatting sqref="AR274:AS274 AV274">
    <cfRule type="containsText" dxfId="21634" priority="1198" operator="containsText" text=" -----">
      <formula>NOT(ISERROR(SEARCH(" -----",AR274)))</formula>
    </cfRule>
    <cfRule type="beginsWith" dxfId="21633" priority="1199" operator="beginsWith" text="?1x ◙">
      <formula>LEFT(AR274,LEN("?1x ◙"))="?1x ◙"</formula>
    </cfRule>
    <cfRule type="beginsWith" dxfId="21632" priority="1200" operator="beginsWith" text="?2x ◙">
      <formula>LEFT(AR274,LEN("?2x ◙"))="?2x ◙"</formula>
    </cfRule>
    <cfRule type="beginsWith" dxfId="21631" priority="1201" operator="beginsWith" text="2x ◙">
      <formula>LEFT(AR274,LEN("2x ◙"))="2x ◙"</formula>
    </cfRule>
    <cfRule type="beginsWith" dxfId="21630" priority="1202" operator="beginsWith" text="1x ◙">
      <formula>LEFT(AR274,LEN("1x ◙"))="1x ◙"</formula>
    </cfRule>
  </conditionalFormatting>
  <conditionalFormatting sqref="AU273">
    <cfRule type="containsText" dxfId="21629" priority="1195" operator="containsText" text=" -----">
      <formula>NOT(ISERROR(SEARCH(" -----",AU273)))</formula>
    </cfRule>
    <cfRule type="containsText" dxfId="21628" priority="1196" operator="containsText" text="◙">
      <formula>NOT(ISERROR(SEARCH("◙",AU273)))</formula>
    </cfRule>
    <cfRule type="containsText" dxfId="21627" priority="1197" operator="containsText" text="geen FDC meer">
      <formula>NOT(ISERROR(SEARCH("geen FDC meer",AU273)))</formula>
    </cfRule>
  </conditionalFormatting>
  <conditionalFormatting sqref="AT274:AU274">
    <cfRule type="containsText" dxfId="21626" priority="1189" operator="containsText" text=" -----">
      <formula>NOT(ISERROR(SEARCH(" -----",AT274)))</formula>
    </cfRule>
    <cfRule type="cellIs" dxfId="21625" priority="1190" operator="lessThan">
      <formula>1</formula>
    </cfRule>
    <cfRule type="beginsWith" dxfId="21624" priority="1191" operator="beginsWith" text="?1x ◙">
      <formula>LEFT(AT274,LEN("?1x ◙"))="?1x ◙"</formula>
    </cfRule>
    <cfRule type="beginsWith" dxfId="21623" priority="1192" operator="beginsWith" text="?2x ◙">
      <formula>LEFT(AT274,LEN("?2x ◙"))="?2x ◙"</formula>
    </cfRule>
    <cfRule type="beginsWith" dxfId="21622" priority="1193" operator="beginsWith" text="2x ◙">
      <formula>LEFT(AT274,LEN("2x ◙"))="2x ◙"</formula>
    </cfRule>
    <cfRule type="beginsWith" dxfId="21621" priority="1194" operator="beginsWith" text="1x ◙">
      <formula>LEFT(AT274,LEN("1x ◙"))="1x ◙"</formula>
    </cfRule>
  </conditionalFormatting>
  <conditionalFormatting sqref="AI273">
    <cfRule type="containsText" dxfId="21620" priority="1183" operator="containsText" text=" -----">
      <formula>NOT(ISERROR(SEARCH(" -----",AI273)))</formula>
    </cfRule>
    <cfRule type="cellIs" dxfId="21619" priority="1184" operator="lessThan">
      <formula>1</formula>
    </cfRule>
    <cfRule type="beginsWith" dxfId="21618" priority="1185" operator="beginsWith" text="?1x ◙">
      <formula>LEFT(AI273,LEN("?1x ◙"))="?1x ◙"</formula>
    </cfRule>
    <cfRule type="beginsWith" dxfId="21617" priority="1186" operator="beginsWith" text="?2x ◙">
      <formula>LEFT(AI273,LEN("?2x ◙"))="?2x ◙"</formula>
    </cfRule>
    <cfRule type="beginsWith" dxfId="21616" priority="1187" operator="beginsWith" text="2x ◙">
      <formula>LEFT(AI273,LEN("2x ◙"))="2x ◙"</formula>
    </cfRule>
    <cfRule type="beginsWith" dxfId="21615" priority="1188" operator="beginsWith" text="1x ◙">
      <formula>LEFT(AI273,LEN("1x ◙"))="1x ◙"</formula>
    </cfRule>
  </conditionalFormatting>
  <conditionalFormatting sqref="AT273">
    <cfRule type="containsText" dxfId="21614" priority="1180" operator="containsText" text=" -----">
      <formula>NOT(ISERROR(SEARCH(" -----",AT273)))</formula>
    </cfRule>
    <cfRule type="containsText" dxfId="21613" priority="1181" operator="containsText" text="◙">
      <formula>NOT(ISERROR(SEARCH("◙",AT273)))</formula>
    </cfRule>
    <cfRule type="containsText" dxfId="21612" priority="1182" operator="containsText" text="geen FDC meer">
      <formula>NOT(ISERROR(SEARCH("geen FDC meer",AT273)))</formula>
    </cfRule>
  </conditionalFormatting>
  <conditionalFormatting sqref="AD279:AD280">
    <cfRule type="containsText" dxfId="21611" priority="1179" operator="containsText" text=" -----">
      <formula>NOT(ISERROR(SEARCH(" -----",AD279)))</formula>
    </cfRule>
  </conditionalFormatting>
  <conditionalFormatting sqref="AD279:AF280 AI280">
    <cfRule type="cellIs" dxfId="21610" priority="1178" operator="lessThan">
      <formula>1</formula>
    </cfRule>
  </conditionalFormatting>
  <conditionalFormatting sqref="AE279:AF279">
    <cfRule type="containsText" dxfId="21609" priority="1177" operator="containsText" text=" -----">
      <formula>NOT(ISERROR(SEARCH(" -----",AE279)))</formula>
    </cfRule>
  </conditionalFormatting>
  <conditionalFormatting sqref="AE280:AF280 AI280">
    <cfRule type="containsText" dxfId="21608" priority="1172" operator="containsText" text=" -----">
      <formula>NOT(ISERROR(SEARCH(" -----",AE280)))</formula>
    </cfRule>
    <cfRule type="beginsWith" dxfId="21607" priority="1173" operator="beginsWith" text="?1x ◙">
      <formula>LEFT(AE280,LEN("?1x ◙"))="?1x ◙"</formula>
    </cfRule>
    <cfRule type="beginsWith" dxfId="21606" priority="1174" operator="beginsWith" text="?2x ◙">
      <formula>LEFT(AE280,LEN("?2x ◙"))="?2x ◙"</formula>
    </cfRule>
    <cfRule type="beginsWith" dxfId="21605" priority="1175" operator="beginsWith" text="2x ◙">
      <formula>LEFT(AE280,LEN("2x ◙"))="2x ◙"</formula>
    </cfRule>
    <cfRule type="beginsWith" dxfId="21604" priority="1176" operator="beginsWith" text="1x ◙">
      <formula>LEFT(AE280,LEN("1x ◙"))="1x ◙"</formula>
    </cfRule>
  </conditionalFormatting>
  <conditionalFormatting sqref="AG279:AH279">
    <cfRule type="containsText" dxfId="21603" priority="1169" operator="containsText" text=" -----">
      <formula>NOT(ISERROR(SEARCH(" -----",AG279)))</formula>
    </cfRule>
    <cfRule type="containsText" dxfId="21602" priority="1170" operator="containsText" text="◙">
      <formula>NOT(ISERROR(SEARCH("◙",AG279)))</formula>
    </cfRule>
    <cfRule type="containsText" dxfId="21601" priority="1171" operator="containsText" text="geen FDC meer">
      <formula>NOT(ISERROR(SEARCH("geen FDC meer",AG279)))</formula>
    </cfRule>
  </conditionalFormatting>
  <conditionalFormatting sqref="AG280:AH280">
    <cfRule type="containsText" dxfId="21600" priority="1163" operator="containsText" text=" -----">
      <formula>NOT(ISERROR(SEARCH(" -----",AG280)))</formula>
    </cfRule>
    <cfRule type="cellIs" dxfId="21599" priority="1164" operator="lessThan">
      <formula>1</formula>
    </cfRule>
    <cfRule type="beginsWith" dxfId="21598" priority="1165" operator="beginsWith" text="?1x ◙">
      <formula>LEFT(AG280,LEN("?1x ◙"))="?1x ◙"</formula>
    </cfRule>
    <cfRule type="beginsWith" dxfId="21597" priority="1166" operator="beginsWith" text="?2x ◙">
      <formula>LEFT(AG280,LEN("?2x ◙"))="?2x ◙"</formula>
    </cfRule>
    <cfRule type="beginsWith" dxfId="21596" priority="1167" operator="beginsWith" text="2x ◙">
      <formula>LEFT(AG280,LEN("2x ◙"))="2x ◙"</formula>
    </cfRule>
    <cfRule type="beginsWith" dxfId="21595" priority="1168" operator="beginsWith" text="1x ◙">
      <formula>LEFT(AG280,LEN("1x ◙"))="1x ◙"</formula>
    </cfRule>
  </conditionalFormatting>
  <conditionalFormatting sqref="AJ279">
    <cfRule type="cellIs" dxfId="21594" priority="1162" operator="equal">
      <formula>"Ø"</formula>
    </cfRule>
  </conditionalFormatting>
  <conditionalFormatting sqref="AJ279:AK279">
    <cfRule type="containsText" dxfId="21593" priority="1161" operator="containsText" text=" -----">
      <formula>NOT(ISERROR(SEARCH(" -----",AJ279)))</formula>
    </cfRule>
  </conditionalFormatting>
  <conditionalFormatting sqref="AJ279:AK280">
    <cfRule type="containsText" dxfId="21592" priority="1160" operator="containsText" text="◙">
      <formula>NOT(ISERROR(SEARCH("◙",AJ279)))</formula>
    </cfRule>
  </conditionalFormatting>
  <conditionalFormatting sqref="AL279">
    <cfRule type="cellIs" dxfId="21591" priority="1156" operator="equal">
      <formula>"◄"</formula>
    </cfRule>
    <cfRule type="cellIs" dxfId="21590" priority="1157" operator="equal">
      <formula>"•"</formula>
    </cfRule>
    <cfRule type="cellIs" priority="1158" operator="equal">
      <formula>"◄"</formula>
    </cfRule>
    <cfRule type="cellIs" dxfId="21589" priority="1159" operator="equal">
      <formula>"►"</formula>
    </cfRule>
  </conditionalFormatting>
  <conditionalFormatting sqref="AM280:AN280">
    <cfRule type="containsText" dxfId="21588" priority="1155" operator="containsText" text="Ø">
      <formula>NOT(ISERROR(SEARCH("Ø",AM280)))</formula>
    </cfRule>
  </conditionalFormatting>
  <conditionalFormatting sqref="AP279">
    <cfRule type="containsText" dxfId="21587" priority="1151" operator="containsText" text=" -----">
      <formula>NOT(ISERROR(SEARCH(" -----",AP279)))</formula>
    </cfRule>
    <cfRule type="containsText" dxfId="21586" priority="1152" operator="containsText" text="◙">
      <formula>NOT(ISERROR(SEARCH("◙",AP279)))</formula>
    </cfRule>
    <cfRule type="containsText" dxfId="21585" priority="1153" operator="containsText" text=" -----">
      <formula>NOT(ISERROR(SEARCH(" -----",AP279)))</formula>
    </cfRule>
    <cfRule type="containsBlanks" dxfId="21584" priority="1154">
      <formula>LEN(TRIM(AP279))=0</formula>
    </cfRule>
  </conditionalFormatting>
  <conditionalFormatting sqref="AP280">
    <cfRule type="containsText" dxfId="21583" priority="1146" operator="containsText" text=" -----">
      <formula>NOT(ISERROR(SEARCH(" -----",AP280)))</formula>
    </cfRule>
    <cfRule type="containsText" dxfId="21582" priority="1147" operator="containsText" text="◙">
      <formula>NOT(ISERROR(SEARCH("◙",AP280)))</formula>
    </cfRule>
    <cfRule type="containsText" dxfId="21581" priority="1148" operator="containsText" text=" -----">
      <formula>NOT(ISERROR(SEARCH(" -----",AP280)))</formula>
    </cfRule>
    <cfRule type="containsText" dxfId="21580" priority="1149" operator="containsText" text="P.">
      <formula>NOT(ISERROR(SEARCH("P.",AP280)))</formula>
    </cfRule>
    <cfRule type="containsText" dxfId="21579" priority="1150" operator="containsText" text="?scan?">
      <formula>NOT(ISERROR(SEARCH("?scan?",AP280)))</formula>
    </cfRule>
  </conditionalFormatting>
  <conditionalFormatting sqref="AQ279:AQ280">
    <cfRule type="containsText" dxfId="21578" priority="1145" operator="containsText" text=" -----">
      <formula>NOT(ISERROR(SEARCH(" -----",AQ279)))</formula>
    </cfRule>
  </conditionalFormatting>
  <conditionalFormatting sqref="AQ279:AS280 AV280">
    <cfRule type="cellIs" dxfId="21577" priority="1144" operator="lessThan">
      <formula>1</formula>
    </cfRule>
  </conditionalFormatting>
  <conditionalFormatting sqref="AR279:AS279">
    <cfRule type="containsText" dxfId="21576" priority="1143" operator="containsText" text=" -----">
      <formula>NOT(ISERROR(SEARCH(" -----",AR279)))</formula>
    </cfRule>
  </conditionalFormatting>
  <conditionalFormatting sqref="AR280:AS280 AV280">
    <cfRule type="containsText" dxfId="21575" priority="1138" operator="containsText" text=" -----">
      <formula>NOT(ISERROR(SEARCH(" -----",AR280)))</formula>
    </cfRule>
    <cfRule type="beginsWith" dxfId="21574" priority="1139" operator="beginsWith" text="?1x ◙">
      <formula>LEFT(AR280,LEN("?1x ◙"))="?1x ◙"</formula>
    </cfRule>
    <cfRule type="beginsWith" dxfId="21573" priority="1140" operator="beginsWith" text="?2x ◙">
      <formula>LEFT(AR280,LEN("?2x ◙"))="?2x ◙"</formula>
    </cfRule>
    <cfRule type="beginsWith" dxfId="21572" priority="1141" operator="beginsWith" text="2x ◙">
      <formula>LEFT(AR280,LEN("2x ◙"))="2x ◙"</formula>
    </cfRule>
    <cfRule type="beginsWith" dxfId="21571" priority="1142" operator="beginsWith" text="1x ◙">
      <formula>LEFT(AR280,LEN("1x ◙"))="1x ◙"</formula>
    </cfRule>
  </conditionalFormatting>
  <conditionalFormatting sqref="AU279">
    <cfRule type="containsText" dxfId="21570" priority="1135" operator="containsText" text=" -----">
      <formula>NOT(ISERROR(SEARCH(" -----",AU279)))</formula>
    </cfRule>
    <cfRule type="containsText" dxfId="21569" priority="1136" operator="containsText" text="◙">
      <formula>NOT(ISERROR(SEARCH("◙",AU279)))</formula>
    </cfRule>
    <cfRule type="containsText" dxfId="21568" priority="1137" operator="containsText" text="geen FDC meer">
      <formula>NOT(ISERROR(SEARCH("geen FDC meer",AU279)))</formula>
    </cfRule>
  </conditionalFormatting>
  <conditionalFormatting sqref="AT280:AU280">
    <cfRule type="containsText" dxfId="21567" priority="1129" operator="containsText" text=" -----">
      <formula>NOT(ISERROR(SEARCH(" -----",AT280)))</formula>
    </cfRule>
    <cfRule type="cellIs" dxfId="21566" priority="1130" operator="lessThan">
      <formula>1</formula>
    </cfRule>
    <cfRule type="beginsWith" dxfId="21565" priority="1131" operator="beginsWith" text="?1x ◙">
      <formula>LEFT(AT280,LEN("?1x ◙"))="?1x ◙"</formula>
    </cfRule>
    <cfRule type="beginsWith" dxfId="21564" priority="1132" operator="beginsWith" text="?2x ◙">
      <formula>LEFT(AT280,LEN("?2x ◙"))="?2x ◙"</formula>
    </cfRule>
    <cfRule type="beginsWith" dxfId="21563" priority="1133" operator="beginsWith" text="2x ◙">
      <formula>LEFT(AT280,LEN("2x ◙"))="2x ◙"</formula>
    </cfRule>
    <cfRule type="beginsWith" dxfId="21562" priority="1134" operator="beginsWith" text="1x ◙">
      <formula>LEFT(AT280,LEN("1x ◙"))="1x ◙"</formula>
    </cfRule>
  </conditionalFormatting>
  <conditionalFormatting sqref="AI279">
    <cfRule type="containsText" dxfId="21561" priority="1123" operator="containsText" text=" -----">
      <formula>NOT(ISERROR(SEARCH(" -----",AI279)))</formula>
    </cfRule>
    <cfRule type="cellIs" dxfId="21560" priority="1124" operator="lessThan">
      <formula>1</formula>
    </cfRule>
    <cfRule type="beginsWith" dxfId="21559" priority="1125" operator="beginsWith" text="?1x ◙">
      <formula>LEFT(AI279,LEN("?1x ◙"))="?1x ◙"</formula>
    </cfRule>
    <cfRule type="beginsWith" dxfId="21558" priority="1126" operator="beginsWith" text="?2x ◙">
      <formula>LEFT(AI279,LEN("?2x ◙"))="?2x ◙"</formula>
    </cfRule>
    <cfRule type="beginsWith" dxfId="21557" priority="1127" operator="beginsWith" text="2x ◙">
      <formula>LEFT(AI279,LEN("2x ◙"))="2x ◙"</formula>
    </cfRule>
    <cfRule type="beginsWith" dxfId="21556" priority="1128" operator="beginsWith" text="1x ◙">
      <formula>LEFT(AI279,LEN("1x ◙"))="1x ◙"</formula>
    </cfRule>
  </conditionalFormatting>
  <conditionalFormatting sqref="AT279">
    <cfRule type="containsText" dxfId="21555" priority="1120" operator="containsText" text=" -----">
      <formula>NOT(ISERROR(SEARCH(" -----",AT279)))</formula>
    </cfRule>
    <cfRule type="containsText" dxfId="21554" priority="1121" operator="containsText" text="◙">
      <formula>NOT(ISERROR(SEARCH("◙",AT279)))</formula>
    </cfRule>
    <cfRule type="containsText" dxfId="21553" priority="1122" operator="containsText" text="geen FDC meer">
      <formula>NOT(ISERROR(SEARCH("geen FDC meer",AT279)))</formula>
    </cfRule>
  </conditionalFormatting>
  <conditionalFormatting sqref="AD285:AD286">
    <cfRule type="containsText" dxfId="21552" priority="1119" operator="containsText" text=" -----">
      <formula>NOT(ISERROR(SEARCH(" -----",AD285)))</formula>
    </cfRule>
  </conditionalFormatting>
  <conditionalFormatting sqref="AD285:AF286 AI286">
    <cfRule type="cellIs" dxfId="21551" priority="1118" operator="lessThan">
      <formula>1</formula>
    </cfRule>
  </conditionalFormatting>
  <conditionalFormatting sqref="AE285:AF285">
    <cfRule type="containsText" dxfId="21550" priority="1117" operator="containsText" text=" -----">
      <formula>NOT(ISERROR(SEARCH(" -----",AE285)))</formula>
    </cfRule>
  </conditionalFormatting>
  <conditionalFormatting sqref="AE286:AF286 AI286">
    <cfRule type="containsText" dxfId="21549" priority="1112" operator="containsText" text=" -----">
      <formula>NOT(ISERROR(SEARCH(" -----",AE286)))</formula>
    </cfRule>
    <cfRule type="beginsWith" dxfId="21548" priority="1113" operator="beginsWith" text="?1x ◙">
      <formula>LEFT(AE286,LEN("?1x ◙"))="?1x ◙"</formula>
    </cfRule>
    <cfRule type="beginsWith" dxfId="21547" priority="1114" operator="beginsWith" text="?2x ◙">
      <formula>LEFT(AE286,LEN("?2x ◙"))="?2x ◙"</formula>
    </cfRule>
    <cfRule type="beginsWith" dxfId="21546" priority="1115" operator="beginsWith" text="2x ◙">
      <formula>LEFT(AE286,LEN("2x ◙"))="2x ◙"</formula>
    </cfRule>
    <cfRule type="beginsWith" dxfId="21545" priority="1116" operator="beginsWith" text="1x ◙">
      <formula>LEFT(AE286,LEN("1x ◙"))="1x ◙"</formula>
    </cfRule>
  </conditionalFormatting>
  <conditionalFormatting sqref="AG285:AH285">
    <cfRule type="containsText" dxfId="21544" priority="1109" operator="containsText" text=" -----">
      <formula>NOT(ISERROR(SEARCH(" -----",AG285)))</formula>
    </cfRule>
    <cfRule type="containsText" dxfId="21543" priority="1110" operator="containsText" text="◙">
      <formula>NOT(ISERROR(SEARCH("◙",AG285)))</formula>
    </cfRule>
    <cfRule type="containsText" dxfId="21542" priority="1111" operator="containsText" text="geen FDC meer">
      <formula>NOT(ISERROR(SEARCH("geen FDC meer",AG285)))</formula>
    </cfRule>
  </conditionalFormatting>
  <conditionalFormatting sqref="AG286:AH286">
    <cfRule type="containsText" dxfId="21541" priority="1103" operator="containsText" text=" -----">
      <formula>NOT(ISERROR(SEARCH(" -----",AG286)))</formula>
    </cfRule>
    <cfRule type="cellIs" dxfId="21540" priority="1104" operator="lessThan">
      <formula>1</formula>
    </cfRule>
    <cfRule type="beginsWith" dxfId="21539" priority="1105" operator="beginsWith" text="?1x ◙">
      <formula>LEFT(AG286,LEN("?1x ◙"))="?1x ◙"</formula>
    </cfRule>
    <cfRule type="beginsWith" dxfId="21538" priority="1106" operator="beginsWith" text="?2x ◙">
      <formula>LEFT(AG286,LEN("?2x ◙"))="?2x ◙"</formula>
    </cfRule>
    <cfRule type="beginsWith" dxfId="21537" priority="1107" operator="beginsWith" text="2x ◙">
      <formula>LEFT(AG286,LEN("2x ◙"))="2x ◙"</formula>
    </cfRule>
    <cfRule type="beginsWith" dxfId="21536" priority="1108" operator="beginsWith" text="1x ◙">
      <formula>LEFT(AG286,LEN("1x ◙"))="1x ◙"</formula>
    </cfRule>
  </conditionalFormatting>
  <conditionalFormatting sqref="AJ285">
    <cfRule type="cellIs" dxfId="21535" priority="1102" operator="equal">
      <formula>"Ø"</formula>
    </cfRule>
  </conditionalFormatting>
  <conditionalFormatting sqref="AJ285:AK285">
    <cfRule type="containsText" dxfId="21534" priority="1101" operator="containsText" text=" -----">
      <formula>NOT(ISERROR(SEARCH(" -----",AJ285)))</formula>
    </cfRule>
  </conditionalFormatting>
  <conditionalFormatting sqref="AJ285:AK286">
    <cfRule type="containsText" dxfId="21533" priority="1100" operator="containsText" text="◙">
      <formula>NOT(ISERROR(SEARCH("◙",AJ285)))</formula>
    </cfRule>
  </conditionalFormatting>
  <conditionalFormatting sqref="AL285">
    <cfRule type="cellIs" dxfId="21532" priority="1096" operator="equal">
      <formula>"◄"</formula>
    </cfRule>
    <cfRule type="cellIs" dxfId="21531" priority="1097" operator="equal">
      <formula>"•"</formula>
    </cfRule>
    <cfRule type="cellIs" priority="1098" operator="equal">
      <formula>"◄"</formula>
    </cfRule>
    <cfRule type="cellIs" dxfId="21530" priority="1099" operator="equal">
      <formula>"►"</formula>
    </cfRule>
  </conditionalFormatting>
  <conditionalFormatting sqref="AM286:AN286">
    <cfRule type="containsText" dxfId="21529" priority="1095" operator="containsText" text="Ø">
      <formula>NOT(ISERROR(SEARCH("Ø",AM286)))</formula>
    </cfRule>
  </conditionalFormatting>
  <conditionalFormatting sqref="AP285">
    <cfRule type="containsText" dxfId="21528" priority="1091" operator="containsText" text=" -----">
      <formula>NOT(ISERROR(SEARCH(" -----",AP285)))</formula>
    </cfRule>
    <cfRule type="containsText" dxfId="21527" priority="1092" operator="containsText" text="◙">
      <formula>NOT(ISERROR(SEARCH("◙",AP285)))</formula>
    </cfRule>
    <cfRule type="containsText" dxfId="21526" priority="1093" operator="containsText" text=" -----">
      <formula>NOT(ISERROR(SEARCH(" -----",AP285)))</formula>
    </cfRule>
    <cfRule type="containsBlanks" dxfId="21525" priority="1094">
      <formula>LEN(TRIM(AP285))=0</formula>
    </cfRule>
  </conditionalFormatting>
  <conditionalFormatting sqref="AP286">
    <cfRule type="containsText" dxfId="21524" priority="1086" operator="containsText" text=" -----">
      <formula>NOT(ISERROR(SEARCH(" -----",AP286)))</formula>
    </cfRule>
    <cfRule type="containsText" dxfId="21523" priority="1087" operator="containsText" text="◙">
      <formula>NOT(ISERROR(SEARCH("◙",AP286)))</formula>
    </cfRule>
    <cfRule type="containsText" dxfId="21522" priority="1088" operator="containsText" text=" -----">
      <formula>NOT(ISERROR(SEARCH(" -----",AP286)))</formula>
    </cfRule>
    <cfRule type="containsText" dxfId="21521" priority="1089" operator="containsText" text="P.">
      <formula>NOT(ISERROR(SEARCH("P.",AP286)))</formula>
    </cfRule>
    <cfRule type="containsText" dxfId="21520" priority="1090" operator="containsText" text="?scan?">
      <formula>NOT(ISERROR(SEARCH("?scan?",AP286)))</formula>
    </cfRule>
  </conditionalFormatting>
  <conditionalFormatting sqref="AQ285:AQ286">
    <cfRule type="containsText" dxfId="21519" priority="1085" operator="containsText" text=" -----">
      <formula>NOT(ISERROR(SEARCH(" -----",AQ285)))</formula>
    </cfRule>
  </conditionalFormatting>
  <conditionalFormatting sqref="AQ285:AS286 AV286">
    <cfRule type="cellIs" dxfId="21518" priority="1084" operator="lessThan">
      <formula>1</formula>
    </cfRule>
  </conditionalFormatting>
  <conditionalFormatting sqref="AR285:AS285">
    <cfRule type="containsText" dxfId="21517" priority="1083" operator="containsText" text=" -----">
      <formula>NOT(ISERROR(SEARCH(" -----",AR285)))</formula>
    </cfRule>
  </conditionalFormatting>
  <conditionalFormatting sqref="AR286:AS286 AV286">
    <cfRule type="containsText" dxfId="21516" priority="1078" operator="containsText" text=" -----">
      <formula>NOT(ISERROR(SEARCH(" -----",AR286)))</formula>
    </cfRule>
    <cfRule type="beginsWith" dxfId="21515" priority="1079" operator="beginsWith" text="?1x ◙">
      <formula>LEFT(AR286,LEN("?1x ◙"))="?1x ◙"</formula>
    </cfRule>
    <cfRule type="beginsWith" dxfId="21514" priority="1080" operator="beginsWith" text="?2x ◙">
      <formula>LEFT(AR286,LEN("?2x ◙"))="?2x ◙"</formula>
    </cfRule>
    <cfRule type="beginsWith" dxfId="21513" priority="1081" operator="beginsWith" text="2x ◙">
      <formula>LEFT(AR286,LEN("2x ◙"))="2x ◙"</formula>
    </cfRule>
    <cfRule type="beginsWith" dxfId="21512" priority="1082" operator="beginsWith" text="1x ◙">
      <formula>LEFT(AR286,LEN("1x ◙"))="1x ◙"</formula>
    </cfRule>
  </conditionalFormatting>
  <conditionalFormatting sqref="AU285">
    <cfRule type="containsText" dxfId="21511" priority="1075" operator="containsText" text=" -----">
      <formula>NOT(ISERROR(SEARCH(" -----",AU285)))</formula>
    </cfRule>
    <cfRule type="containsText" dxfId="21510" priority="1076" operator="containsText" text="◙">
      <formula>NOT(ISERROR(SEARCH("◙",AU285)))</formula>
    </cfRule>
    <cfRule type="containsText" dxfId="21509" priority="1077" operator="containsText" text="geen FDC meer">
      <formula>NOT(ISERROR(SEARCH("geen FDC meer",AU285)))</formula>
    </cfRule>
  </conditionalFormatting>
  <conditionalFormatting sqref="AT286:AU286">
    <cfRule type="containsText" dxfId="21508" priority="1069" operator="containsText" text=" -----">
      <formula>NOT(ISERROR(SEARCH(" -----",AT286)))</formula>
    </cfRule>
    <cfRule type="cellIs" dxfId="21507" priority="1070" operator="lessThan">
      <formula>1</formula>
    </cfRule>
    <cfRule type="beginsWith" dxfId="21506" priority="1071" operator="beginsWith" text="?1x ◙">
      <formula>LEFT(AT286,LEN("?1x ◙"))="?1x ◙"</formula>
    </cfRule>
    <cfRule type="beginsWith" dxfId="21505" priority="1072" operator="beginsWith" text="?2x ◙">
      <formula>LEFT(AT286,LEN("?2x ◙"))="?2x ◙"</formula>
    </cfRule>
    <cfRule type="beginsWith" dxfId="21504" priority="1073" operator="beginsWith" text="2x ◙">
      <formula>LEFT(AT286,LEN("2x ◙"))="2x ◙"</formula>
    </cfRule>
    <cfRule type="beginsWith" dxfId="21503" priority="1074" operator="beginsWith" text="1x ◙">
      <formula>LEFT(AT286,LEN("1x ◙"))="1x ◙"</formula>
    </cfRule>
  </conditionalFormatting>
  <conditionalFormatting sqref="AI285">
    <cfRule type="containsText" dxfId="21502" priority="1063" operator="containsText" text=" -----">
      <formula>NOT(ISERROR(SEARCH(" -----",AI285)))</formula>
    </cfRule>
    <cfRule type="cellIs" dxfId="21501" priority="1064" operator="lessThan">
      <formula>1</formula>
    </cfRule>
    <cfRule type="beginsWith" dxfId="21500" priority="1065" operator="beginsWith" text="?1x ◙">
      <formula>LEFT(AI285,LEN("?1x ◙"))="?1x ◙"</formula>
    </cfRule>
    <cfRule type="beginsWith" dxfId="21499" priority="1066" operator="beginsWith" text="?2x ◙">
      <formula>LEFT(AI285,LEN("?2x ◙"))="?2x ◙"</formula>
    </cfRule>
    <cfRule type="beginsWith" dxfId="21498" priority="1067" operator="beginsWith" text="2x ◙">
      <formula>LEFT(AI285,LEN("2x ◙"))="2x ◙"</formula>
    </cfRule>
    <cfRule type="beginsWith" dxfId="21497" priority="1068" operator="beginsWith" text="1x ◙">
      <formula>LEFT(AI285,LEN("1x ◙"))="1x ◙"</formula>
    </cfRule>
  </conditionalFormatting>
  <conditionalFormatting sqref="AT285">
    <cfRule type="containsText" dxfId="21496" priority="1060" operator="containsText" text=" -----">
      <formula>NOT(ISERROR(SEARCH(" -----",AT285)))</formula>
    </cfRule>
    <cfRule type="containsText" dxfId="21495" priority="1061" operator="containsText" text="◙">
      <formula>NOT(ISERROR(SEARCH("◙",AT285)))</formula>
    </cfRule>
    <cfRule type="containsText" dxfId="21494" priority="1062" operator="containsText" text="geen FDC meer">
      <formula>NOT(ISERROR(SEARCH("geen FDC meer",AT285)))</formula>
    </cfRule>
  </conditionalFormatting>
  <conditionalFormatting sqref="AD291:AD292">
    <cfRule type="containsText" dxfId="21493" priority="1059" operator="containsText" text=" -----">
      <formula>NOT(ISERROR(SEARCH(" -----",AD291)))</formula>
    </cfRule>
  </conditionalFormatting>
  <conditionalFormatting sqref="AD291:AF292 AI292">
    <cfRule type="cellIs" dxfId="21492" priority="1058" operator="lessThan">
      <formula>1</formula>
    </cfRule>
  </conditionalFormatting>
  <conditionalFormatting sqref="AE291:AF291">
    <cfRule type="containsText" dxfId="21491" priority="1057" operator="containsText" text=" -----">
      <formula>NOT(ISERROR(SEARCH(" -----",AE291)))</formula>
    </cfRule>
  </conditionalFormatting>
  <conditionalFormatting sqref="AE292:AF292 AI292">
    <cfRule type="containsText" dxfId="21490" priority="1052" operator="containsText" text=" -----">
      <formula>NOT(ISERROR(SEARCH(" -----",AE292)))</formula>
    </cfRule>
    <cfRule type="beginsWith" dxfId="21489" priority="1053" operator="beginsWith" text="?1x ◙">
      <formula>LEFT(AE292,LEN("?1x ◙"))="?1x ◙"</formula>
    </cfRule>
    <cfRule type="beginsWith" dxfId="21488" priority="1054" operator="beginsWith" text="?2x ◙">
      <formula>LEFT(AE292,LEN("?2x ◙"))="?2x ◙"</formula>
    </cfRule>
    <cfRule type="beginsWith" dxfId="21487" priority="1055" operator="beginsWith" text="2x ◙">
      <formula>LEFT(AE292,LEN("2x ◙"))="2x ◙"</formula>
    </cfRule>
    <cfRule type="beginsWith" dxfId="21486" priority="1056" operator="beginsWith" text="1x ◙">
      <formula>LEFT(AE292,LEN("1x ◙"))="1x ◙"</formula>
    </cfRule>
  </conditionalFormatting>
  <conditionalFormatting sqref="AG291:AH291">
    <cfRule type="containsText" dxfId="21485" priority="1049" operator="containsText" text=" -----">
      <formula>NOT(ISERROR(SEARCH(" -----",AG291)))</formula>
    </cfRule>
    <cfRule type="containsText" dxfId="21484" priority="1050" operator="containsText" text="◙">
      <formula>NOT(ISERROR(SEARCH("◙",AG291)))</formula>
    </cfRule>
    <cfRule type="containsText" dxfId="21483" priority="1051" operator="containsText" text="geen FDC meer">
      <formula>NOT(ISERROR(SEARCH("geen FDC meer",AG291)))</formula>
    </cfRule>
  </conditionalFormatting>
  <conditionalFormatting sqref="AG292:AH292">
    <cfRule type="containsText" dxfId="21482" priority="1043" operator="containsText" text=" -----">
      <formula>NOT(ISERROR(SEARCH(" -----",AG292)))</formula>
    </cfRule>
    <cfRule type="cellIs" dxfId="21481" priority="1044" operator="lessThan">
      <formula>1</formula>
    </cfRule>
    <cfRule type="beginsWith" dxfId="21480" priority="1045" operator="beginsWith" text="?1x ◙">
      <formula>LEFT(AG292,LEN("?1x ◙"))="?1x ◙"</formula>
    </cfRule>
    <cfRule type="beginsWith" dxfId="21479" priority="1046" operator="beginsWith" text="?2x ◙">
      <formula>LEFT(AG292,LEN("?2x ◙"))="?2x ◙"</formula>
    </cfRule>
    <cfRule type="beginsWith" dxfId="21478" priority="1047" operator="beginsWith" text="2x ◙">
      <formula>LEFT(AG292,LEN("2x ◙"))="2x ◙"</formula>
    </cfRule>
    <cfRule type="beginsWith" dxfId="21477" priority="1048" operator="beginsWith" text="1x ◙">
      <formula>LEFT(AG292,LEN("1x ◙"))="1x ◙"</formula>
    </cfRule>
  </conditionalFormatting>
  <conditionalFormatting sqref="AJ291">
    <cfRule type="cellIs" dxfId="21476" priority="1042" operator="equal">
      <formula>"Ø"</formula>
    </cfRule>
  </conditionalFormatting>
  <conditionalFormatting sqref="AJ291:AK291">
    <cfRule type="containsText" dxfId="21475" priority="1041" operator="containsText" text=" -----">
      <formula>NOT(ISERROR(SEARCH(" -----",AJ291)))</formula>
    </cfRule>
  </conditionalFormatting>
  <conditionalFormatting sqref="AJ291:AK292">
    <cfRule type="containsText" dxfId="21474" priority="1040" operator="containsText" text="◙">
      <formula>NOT(ISERROR(SEARCH("◙",AJ291)))</formula>
    </cfRule>
  </conditionalFormatting>
  <conditionalFormatting sqref="AL291">
    <cfRule type="cellIs" dxfId="21473" priority="1036" operator="equal">
      <formula>"◄"</formula>
    </cfRule>
    <cfRule type="cellIs" dxfId="21472" priority="1037" operator="equal">
      <formula>"•"</formula>
    </cfRule>
    <cfRule type="cellIs" priority="1038" operator="equal">
      <formula>"◄"</formula>
    </cfRule>
    <cfRule type="cellIs" dxfId="21471" priority="1039" operator="equal">
      <formula>"►"</formula>
    </cfRule>
  </conditionalFormatting>
  <conditionalFormatting sqref="AM292:AN292">
    <cfRule type="containsText" dxfId="21470" priority="1035" operator="containsText" text="Ø">
      <formula>NOT(ISERROR(SEARCH("Ø",AM292)))</formula>
    </cfRule>
  </conditionalFormatting>
  <conditionalFormatting sqref="AP291">
    <cfRule type="containsText" dxfId="21469" priority="1031" operator="containsText" text=" -----">
      <formula>NOT(ISERROR(SEARCH(" -----",AP291)))</formula>
    </cfRule>
    <cfRule type="containsText" dxfId="21468" priority="1032" operator="containsText" text="◙">
      <formula>NOT(ISERROR(SEARCH("◙",AP291)))</formula>
    </cfRule>
    <cfRule type="containsText" dxfId="21467" priority="1033" operator="containsText" text=" -----">
      <formula>NOT(ISERROR(SEARCH(" -----",AP291)))</formula>
    </cfRule>
    <cfRule type="containsBlanks" dxfId="21466" priority="1034">
      <formula>LEN(TRIM(AP291))=0</formula>
    </cfRule>
  </conditionalFormatting>
  <conditionalFormatting sqref="AP292">
    <cfRule type="containsText" dxfId="21465" priority="1026" operator="containsText" text=" -----">
      <formula>NOT(ISERROR(SEARCH(" -----",AP292)))</formula>
    </cfRule>
    <cfRule type="containsText" dxfId="21464" priority="1027" operator="containsText" text="◙">
      <formula>NOT(ISERROR(SEARCH("◙",AP292)))</formula>
    </cfRule>
    <cfRule type="containsText" dxfId="21463" priority="1028" operator="containsText" text=" -----">
      <formula>NOT(ISERROR(SEARCH(" -----",AP292)))</formula>
    </cfRule>
    <cfRule type="containsText" dxfId="21462" priority="1029" operator="containsText" text="P.">
      <formula>NOT(ISERROR(SEARCH("P.",AP292)))</formula>
    </cfRule>
    <cfRule type="containsText" dxfId="21461" priority="1030" operator="containsText" text="?scan?">
      <formula>NOT(ISERROR(SEARCH("?scan?",AP292)))</formula>
    </cfRule>
  </conditionalFormatting>
  <conditionalFormatting sqref="AQ291:AQ292">
    <cfRule type="containsText" dxfId="21460" priority="1025" operator="containsText" text=" -----">
      <formula>NOT(ISERROR(SEARCH(" -----",AQ291)))</formula>
    </cfRule>
  </conditionalFormatting>
  <conditionalFormatting sqref="AQ291:AS292 AV292">
    <cfRule type="cellIs" dxfId="21459" priority="1024" operator="lessThan">
      <formula>1</formula>
    </cfRule>
  </conditionalFormatting>
  <conditionalFormatting sqref="AR291:AS291">
    <cfRule type="containsText" dxfId="21458" priority="1023" operator="containsText" text=" -----">
      <formula>NOT(ISERROR(SEARCH(" -----",AR291)))</formula>
    </cfRule>
  </conditionalFormatting>
  <conditionalFormatting sqref="AR292:AS292 AV292">
    <cfRule type="containsText" dxfId="21457" priority="1018" operator="containsText" text=" -----">
      <formula>NOT(ISERROR(SEARCH(" -----",AR292)))</formula>
    </cfRule>
    <cfRule type="beginsWith" dxfId="21456" priority="1019" operator="beginsWith" text="?1x ◙">
      <formula>LEFT(AR292,LEN("?1x ◙"))="?1x ◙"</formula>
    </cfRule>
    <cfRule type="beginsWith" dxfId="21455" priority="1020" operator="beginsWith" text="?2x ◙">
      <formula>LEFT(AR292,LEN("?2x ◙"))="?2x ◙"</formula>
    </cfRule>
    <cfRule type="beginsWith" dxfId="21454" priority="1021" operator="beginsWith" text="2x ◙">
      <formula>LEFT(AR292,LEN("2x ◙"))="2x ◙"</formula>
    </cfRule>
    <cfRule type="beginsWith" dxfId="21453" priority="1022" operator="beginsWith" text="1x ◙">
      <formula>LEFT(AR292,LEN("1x ◙"))="1x ◙"</formula>
    </cfRule>
  </conditionalFormatting>
  <conditionalFormatting sqref="AU291">
    <cfRule type="containsText" dxfId="21452" priority="1015" operator="containsText" text=" -----">
      <formula>NOT(ISERROR(SEARCH(" -----",AU291)))</formula>
    </cfRule>
    <cfRule type="containsText" dxfId="21451" priority="1016" operator="containsText" text="◙">
      <formula>NOT(ISERROR(SEARCH("◙",AU291)))</formula>
    </cfRule>
    <cfRule type="containsText" dxfId="21450" priority="1017" operator="containsText" text="geen FDC meer">
      <formula>NOT(ISERROR(SEARCH("geen FDC meer",AU291)))</formula>
    </cfRule>
  </conditionalFormatting>
  <conditionalFormatting sqref="AT292:AU292">
    <cfRule type="containsText" dxfId="21449" priority="1009" operator="containsText" text=" -----">
      <formula>NOT(ISERROR(SEARCH(" -----",AT292)))</formula>
    </cfRule>
    <cfRule type="cellIs" dxfId="21448" priority="1010" operator="lessThan">
      <formula>1</formula>
    </cfRule>
    <cfRule type="beginsWith" dxfId="21447" priority="1011" operator="beginsWith" text="?1x ◙">
      <formula>LEFT(AT292,LEN("?1x ◙"))="?1x ◙"</formula>
    </cfRule>
    <cfRule type="beginsWith" dxfId="21446" priority="1012" operator="beginsWith" text="?2x ◙">
      <formula>LEFT(AT292,LEN("?2x ◙"))="?2x ◙"</formula>
    </cfRule>
    <cfRule type="beginsWith" dxfId="21445" priority="1013" operator="beginsWith" text="2x ◙">
      <formula>LEFT(AT292,LEN("2x ◙"))="2x ◙"</formula>
    </cfRule>
    <cfRule type="beginsWith" dxfId="21444" priority="1014" operator="beginsWith" text="1x ◙">
      <formula>LEFT(AT292,LEN("1x ◙"))="1x ◙"</formula>
    </cfRule>
  </conditionalFormatting>
  <conditionalFormatting sqref="AI291">
    <cfRule type="containsText" dxfId="21443" priority="1003" operator="containsText" text=" -----">
      <formula>NOT(ISERROR(SEARCH(" -----",AI291)))</formula>
    </cfRule>
    <cfRule type="cellIs" dxfId="21442" priority="1004" operator="lessThan">
      <formula>1</formula>
    </cfRule>
    <cfRule type="beginsWith" dxfId="21441" priority="1005" operator="beginsWith" text="?1x ◙">
      <formula>LEFT(AI291,LEN("?1x ◙"))="?1x ◙"</formula>
    </cfRule>
    <cfRule type="beginsWith" dxfId="21440" priority="1006" operator="beginsWith" text="?2x ◙">
      <formula>LEFT(AI291,LEN("?2x ◙"))="?2x ◙"</formula>
    </cfRule>
    <cfRule type="beginsWith" dxfId="21439" priority="1007" operator="beginsWith" text="2x ◙">
      <formula>LEFT(AI291,LEN("2x ◙"))="2x ◙"</formula>
    </cfRule>
    <cfRule type="beginsWith" dxfId="21438" priority="1008" operator="beginsWith" text="1x ◙">
      <formula>LEFT(AI291,LEN("1x ◙"))="1x ◙"</formula>
    </cfRule>
  </conditionalFormatting>
  <conditionalFormatting sqref="AT291">
    <cfRule type="containsText" dxfId="21437" priority="1000" operator="containsText" text=" -----">
      <formula>NOT(ISERROR(SEARCH(" -----",AT291)))</formula>
    </cfRule>
    <cfRule type="containsText" dxfId="21436" priority="1001" operator="containsText" text="◙">
      <formula>NOT(ISERROR(SEARCH("◙",AT291)))</formula>
    </cfRule>
    <cfRule type="containsText" dxfId="21435" priority="1002" operator="containsText" text="geen FDC meer">
      <formula>NOT(ISERROR(SEARCH("geen FDC meer",AT291)))</formula>
    </cfRule>
  </conditionalFormatting>
  <conditionalFormatting sqref="AD297:AD298">
    <cfRule type="containsText" dxfId="21434" priority="999" operator="containsText" text=" -----">
      <formula>NOT(ISERROR(SEARCH(" -----",AD297)))</formula>
    </cfRule>
  </conditionalFormatting>
  <conditionalFormatting sqref="AD297:AF298 AI298">
    <cfRule type="cellIs" dxfId="21433" priority="998" operator="lessThan">
      <formula>1</formula>
    </cfRule>
  </conditionalFormatting>
  <conditionalFormatting sqref="AE297:AF297">
    <cfRule type="containsText" dxfId="21432" priority="997" operator="containsText" text=" -----">
      <formula>NOT(ISERROR(SEARCH(" -----",AE297)))</formula>
    </cfRule>
  </conditionalFormatting>
  <conditionalFormatting sqref="AE298:AF298 AI298">
    <cfRule type="containsText" dxfId="21431" priority="992" operator="containsText" text=" -----">
      <formula>NOT(ISERROR(SEARCH(" -----",AE298)))</formula>
    </cfRule>
    <cfRule type="beginsWith" dxfId="21430" priority="993" operator="beginsWith" text="?1x ◙">
      <formula>LEFT(AE298,LEN("?1x ◙"))="?1x ◙"</formula>
    </cfRule>
    <cfRule type="beginsWith" dxfId="21429" priority="994" operator="beginsWith" text="?2x ◙">
      <formula>LEFT(AE298,LEN("?2x ◙"))="?2x ◙"</formula>
    </cfRule>
    <cfRule type="beginsWith" dxfId="21428" priority="995" operator="beginsWith" text="2x ◙">
      <formula>LEFT(AE298,LEN("2x ◙"))="2x ◙"</formula>
    </cfRule>
    <cfRule type="beginsWith" dxfId="21427" priority="996" operator="beginsWith" text="1x ◙">
      <formula>LEFT(AE298,LEN("1x ◙"))="1x ◙"</formula>
    </cfRule>
  </conditionalFormatting>
  <conditionalFormatting sqref="AG297:AH297">
    <cfRule type="containsText" dxfId="21426" priority="989" operator="containsText" text=" -----">
      <formula>NOT(ISERROR(SEARCH(" -----",AG297)))</formula>
    </cfRule>
    <cfRule type="containsText" dxfId="21425" priority="990" operator="containsText" text="◙">
      <formula>NOT(ISERROR(SEARCH("◙",AG297)))</formula>
    </cfRule>
    <cfRule type="containsText" dxfId="21424" priority="991" operator="containsText" text="geen FDC meer">
      <formula>NOT(ISERROR(SEARCH("geen FDC meer",AG297)))</formula>
    </cfRule>
  </conditionalFormatting>
  <conditionalFormatting sqref="AG298:AH298">
    <cfRule type="containsText" dxfId="21423" priority="983" operator="containsText" text=" -----">
      <formula>NOT(ISERROR(SEARCH(" -----",AG298)))</formula>
    </cfRule>
    <cfRule type="cellIs" dxfId="21422" priority="984" operator="lessThan">
      <formula>1</formula>
    </cfRule>
    <cfRule type="beginsWith" dxfId="21421" priority="985" operator="beginsWith" text="?1x ◙">
      <formula>LEFT(AG298,LEN("?1x ◙"))="?1x ◙"</formula>
    </cfRule>
    <cfRule type="beginsWith" dxfId="21420" priority="986" operator="beginsWith" text="?2x ◙">
      <formula>LEFT(AG298,LEN("?2x ◙"))="?2x ◙"</formula>
    </cfRule>
    <cfRule type="beginsWith" dxfId="21419" priority="987" operator="beginsWith" text="2x ◙">
      <formula>LEFT(AG298,LEN("2x ◙"))="2x ◙"</formula>
    </cfRule>
    <cfRule type="beginsWith" dxfId="21418" priority="988" operator="beginsWith" text="1x ◙">
      <formula>LEFT(AG298,LEN("1x ◙"))="1x ◙"</formula>
    </cfRule>
  </conditionalFormatting>
  <conditionalFormatting sqref="AJ297">
    <cfRule type="cellIs" dxfId="21417" priority="982" operator="equal">
      <formula>"Ø"</formula>
    </cfRule>
  </conditionalFormatting>
  <conditionalFormatting sqref="AJ297:AK297">
    <cfRule type="containsText" dxfId="21416" priority="981" operator="containsText" text=" -----">
      <formula>NOT(ISERROR(SEARCH(" -----",AJ297)))</formula>
    </cfRule>
  </conditionalFormatting>
  <conditionalFormatting sqref="AJ297:AK298">
    <cfRule type="containsText" dxfId="21415" priority="980" operator="containsText" text="◙">
      <formula>NOT(ISERROR(SEARCH("◙",AJ297)))</formula>
    </cfRule>
  </conditionalFormatting>
  <conditionalFormatting sqref="AL297">
    <cfRule type="cellIs" dxfId="21414" priority="976" operator="equal">
      <formula>"◄"</formula>
    </cfRule>
    <cfRule type="cellIs" dxfId="21413" priority="977" operator="equal">
      <formula>"•"</formula>
    </cfRule>
    <cfRule type="cellIs" priority="978" operator="equal">
      <formula>"◄"</formula>
    </cfRule>
    <cfRule type="cellIs" dxfId="21412" priority="979" operator="equal">
      <formula>"►"</formula>
    </cfRule>
  </conditionalFormatting>
  <conditionalFormatting sqref="AM298:AN298">
    <cfRule type="containsText" dxfId="21411" priority="975" operator="containsText" text="Ø">
      <formula>NOT(ISERROR(SEARCH("Ø",AM298)))</formula>
    </cfRule>
  </conditionalFormatting>
  <conditionalFormatting sqref="AP297">
    <cfRule type="containsText" dxfId="21410" priority="971" operator="containsText" text=" -----">
      <formula>NOT(ISERROR(SEARCH(" -----",AP297)))</formula>
    </cfRule>
    <cfRule type="containsText" dxfId="21409" priority="972" operator="containsText" text="◙">
      <formula>NOT(ISERROR(SEARCH("◙",AP297)))</formula>
    </cfRule>
    <cfRule type="containsText" dxfId="21408" priority="973" operator="containsText" text=" -----">
      <formula>NOT(ISERROR(SEARCH(" -----",AP297)))</formula>
    </cfRule>
    <cfRule type="containsBlanks" dxfId="21407" priority="974">
      <formula>LEN(TRIM(AP297))=0</formula>
    </cfRule>
  </conditionalFormatting>
  <conditionalFormatting sqref="AP298">
    <cfRule type="containsText" dxfId="21406" priority="966" operator="containsText" text=" -----">
      <formula>NOT(ISERROR(SEARCH(" -----",AP298)))</formula>
    </cfRule>
    <cfRule type="containsText" dxfId="21405" priority="967" operator="containsText" text="◙">
      <formula>NOT(ISERROR(SEARCH("◙",AP298)))</formula>
    </cfRule>
    <cfRule type="containsText" dxfId="21404" priority="968" operator="containsText" text=" -----">
      <formula>NOT(ISERROR(SEARCH(" -----",AP298)))</formula>
    </cfRule>
    <cfRule type="containsText" dxfId="21403" priority="969" operator="containsText" text="P.">
      <formula>NOT(ISERROR(SEARCH("P.",AP298)))</formula>
    </cfRule>
    <cfRule type="containsText" dxfId="21402" priority="970" operator="containsText" text="?scan?">
      <formula>NOT(ISERROR(SEARCH("?scan?",AP298)))</formula>
    </cfRule>
  </conditionalFormatting>
  <conditionalFormatting sqref="AQ297:AQ298">
    <cfRule type="containsText" dxfId="21401" priority="965" operator="containsText" text=" -----">
      <formula>NOT(ISERROR(SEARCH(" -----",AQ297)))</formula>
    </cfRule>
  </conditionalFormatting>
  <conditionalFormatting sqref="AQ297:AS298 AV298">
    <cfRule type="cellIs" dxfId="21400" priority="964" operator="lessThan">
      <formula>1</formula>
    </cfRule>
  </conditionalFormatting>
  <conditionalFormatting sqref="AR297:AS297">
    <cfRule type="containsText" dxfId="21399" priority="963" operator="containsText" text=" -----">
      <formula>NOT(ISERROR(SEARCH(" -----",AR297)))</formula>
    </cfRule>
  </conditionalFormatting>
  <conditionalFormatting sqref="AR298:AS298 AV298">
    <cfRule type="containsText" dxfId="21398" priority="958" operator="containsText" text=" -----">
      <formula>NOT(ISERROR(SEARCH(" -----",AR298)))</formula>
    </cfRule>
    <cfRule type="beginsWith" dxfId="21397" priority="959" operator="beginsWith" text="?1x ◙">
      <formula>LEFT(AR298,LEN("?1x ◙"))="?1x ◙"</formula>
    </cfRule>
    <cfRule type="beginsWith" dxfId="21396" priority="960" operator="beginsWith" text="?2x ◙">
      <formula>LEFT(AR298,LEN("?2x ◙"))="?2x ◙"</formula>
    </cfRule>
    <cfRule type="beginsWith" dxfId="21395" priority="961" operator="beginsWith" text="2x ◙">
      <formula>LEFT(AR298,LEN("2x ◙"))="2x ◙"</formula>
    </cfRule>
    <cfRule type="beginsWith" dxfId="21394" priority="962" operator="beginsWith" text="1x ◙">
      <formula>LEFT(AR298,LEN("1x ◙"))="1x ◙"</formula>
    </cfRule>
  </conditionalFormatting>
  <conditionalFormatting sqref="AU297">
    <cfRule type="containsText" dxfId="21393" priority="955" operator="containsText" text=" -----">
      <formula>NOT(ISERROR(SEARCH(" -----",AU297)))</formula>
    </cfRule>
    <cfRule type="containsText" dxfId="21392" priority="956" operator="containsText" text="◙">
      <formula>NOT(ISERROR(SEARCH("◙",AU297)))</formula>
    </cfRule>
    <cfRule type="containsText" dxfId="21391" priority="957" operator="containsText" text="geen FDC meer">
      <formula>NOT(ISERROR(SEARCH("geen FDC meer",AU297)))</formula>
    </cfRule>
  </conditionalFormatting>
  <conditionalFormatting sqref="AT298:AU298">
    <cfRule type="containsText" dxfId="21390" priority="949" operator="containsText" text=" -----">
      <formula>NOT(ISERROR(SEARCH(" -----",AT298)))</formula>
    </cfRule>
    <cfRule type="cellIs" dxfId="21389" priority="950" operator="lessThan">
      <formula>1</formula>
    </cfRule>
    <cfRule type="beginsWith" dxfId="21388" priority="951" operator="beginsWith" text="?1x ◙">
      <formula>LEFT(AT298,LEN("?1x ◙"))="?1x ◙"</formula>
    </cfRule>
    <cfRule type="beginsWith" dxfId="21387" priority="952" operator="beginsWith" text="?2x ◙">
      <formula>LEFT(AT298,LEN("?2x ◙"))="?2x ◙"</formula>
    </cfRule>
    <cfRule type="beginsWith" dxfId="21386" priority="953" operator="beginsWith" text="2x ◙">
      <formula>LEFT(AT298,LEN("2x ◙"))="2x ◙"</formula>
    </cfRule>
    <cfRule type="beginsWith" dxfId="21385" priority="954" operator="beginsWith" text="1x ◙">
      <formula>LEFT(AT298,LEN("1x ◙"))="1x ◙"</formula>
    </cfRule>
  </conditionalFormatting>
  <conditionalFormatting sqref="AI297">
    <cfRule type="containsText" dxfId="21384" priority="943" operator="containsText" text=" -----">
      <formula>NOT(ISERROR(SEARCH(" -----",AI297)))</formula>
    </cfRule>
    <cfRule type="cellIs" dxfId="21383" priority="944" operator="lessThan">
      <formula>1</formula>
    </cfRule>
    <cfRule type="beginsWith" dxfId="21382" priority="945" operator="beginsWith" text="?1x ◙">
      <formula>LEFT(AI297,LEN("?1x ◙"))="?1x ◙"</formula>
    </cfRule>
    <cfRule type="beginsWith" dxfId="21381" priority="946" operator="beginsWith" text="?2x ◙">
      <formula>LEFT(AI297,LEN("?2x ◙"))="?2x ◙"</formula>
    </cfRule>
    <cfRule type="beginsWith" dxfId="21380" priority="947" operator="beginsWith" text="2x ◙">
      <formula>LEFT(AI297,LEN("2x ◙"))="2x ◙"</formula>
    </cfRule>
    <cfRule type="beginsWith" dxfId="21379" priority="948" operator="beginsWith" text="1x ◙">
      <formula>LEFT(AI297,LEN("1x ◙"))="1x ◙"</formula>
    </cfRule>
  </conditionalFormatting>
  <conditionalFormatting sqref="AT297">
    <cfRule type="containsText" dxfId="21378" priority="940" operator="containsText" text=" -----">
      <formula>NOT(ISERROR(SEARCH(" -----",AT297)))</formula>
    </cfRule>
    <cfRule type="containsText" dxfId="21377" priority="941" operator="containsText" text="◙">
      <formula>NOT(ISERROR(SEARCH("◙",AT297)))</formula>
    </cfRule>
    <cfRule type="containsText" dxfId="21376" priority="942" operator="containsText" text="geen FDC meer">
      <formula>NOT(ISERROR(SEARCH("geen FDC meer",AT297)))</formula>
    </cfRule>
  </conditionalFormatting>
  <conditionalFormatting sqref="AD303:AD304">
    <cfRule type="containsText" dxfId="21375" priority="939" operator="containsText" text=" -----">
      <formula>NOT(ISERROR(SEARCH(" -----",AD303)))</formula>
    </cfRule>
  </conditionalFormatting>
  <conditionalFormatting sqref="AD303:AF304 AI304">
    <cfRule type="cellIs" dxfId="21374" priority="938" operator="lessThan">
      <formula>1</formula>
    </cfRule>
  </conditionalFormatting>
  <conditionalFormatting sqref="AE303:AF303">
    <cfRule type="containsText" dxfId="21373" priority="937" operator="containsText" text=" -----">
      <formula>NOT(ISERROR(SEARCH(" -----",AE303)))</formula>
    </cfRule>
  </conditionalFormatting>
  <conditionalFormatting sqref="AE304:AF304 AI304">
    <cfRule type="containsText" dxfId="21372" priority="932" operator="containsText" text=" -----">
      <formula>NOT(ISERROR(SEARCH(" -----",AE304)))</formula>
    </cfRule>
    <cfRule type="beginsWith" dxfId="21371" priority="933" operator="beginsWith" text="?1x ◙">
      <formula>LEFT(AE304,LEN("?1x ◙"))="?1x ◙"</formula>
    </cfRule>
    <cfRule type="beginsWith" dxfId="21370" priority="934" operator="beginsWith" text="?2x ◙">
      <formula>LEFT(AE304,LEN("?2x ◙"))="?2x ◙"</formula>
    </cfRule>
    <cfRule type="beginsWith" dxfId="21369" priority="935" operator="beginsWith" text="2x ◙">
      <formula>LEFT(AE304,LEN("2x ◙"))="2x ◙"</formula>
    </cfRule>
    <cfRule type="beginsWith" dxfId="21368" priority="936" operator="beginsWith" text="1x ◙">
      <formula>LEFT(AE304,LEN("1x ◙"))="1x ◙"</formula>
    </cfRule>
  </conditionalFormatting>
  <conditionalFormatting sqref="AG303:AH303">
    <cfRule type="containsText" dxfId="21367" priority="929" operator="containsText" text=" -----">
      <formula>NOT(ISERROR(SEARCH(" -----",AG303)))</formula>
    </cfRule>
    <cfRule type="containsText" dxfId="21366" priority="930" operator="containsText" text="◙">
      <formula>NOT(ISERROR(SEARCH("◙",AG303)))</formula>
    </cfRule>
    <cfRule type="containsText" dxfId="21365" priority="931" operator="containsText" text="geen FDC meer">
      <formula>NOT(ISERROR(SEARCH("geen FDC meer",AG303)))</formula>
    </cfRule>
  </conditionalFormatting>
  <conditionalFormatting sqref="AG304:AH304">
    <cfRule type="containsText" dxfId="21364" priority="923" operator="containsText" text=" -----">
      <formula>NOT(ISERROR(SEARCH(" -----",AG304)))</formula>
    </cfRule>
    <cfRule type="cellIs" dxfId="21363" priority="924" operator="lessThan">
      <formula>1</formula>
    </cfRule>
    <cfRule type="beginsWith" dxfId="21362" priority="925" operator="beginsWith" text="?1x ◙">
      <formula>LEFT(AG304,LEN("?1x ◙"))="?1x ◙"</formula>
    </cfRule>
    <cfRule type="beginsWith" dxfId="21361" priority="926" operator="beginsWith" text="?2x ◙">
      <formula>LEFT(AG304,LEN("?2x ◙"))="?2x ◙"</formula>
    </cfRule>
    <cfRule type="beginsWith" dxfId="21360" priority="927" operator="beginsWith" text="2x ◙">
      <formula>LEFT(AG304,LEN("2x ◙"))="2x ◙"</formula>
    </cfRule>
    <cfRule type="beginsWith" dxfId="21359" priority="928" operator="beginsWith" text="1x ◙">
      <formula>LEFT(AG304,LEN("1x ◙"))="1x ◙"</formula>
    </cfRule>
  </conditionalFormatting>
  <conditionalFormatting sqref="AJ303">
    <cfRule type="cellIs" dxfId="21358" priority="922" operator="equal">
      <formula>"Ø"</formula>
    </cfRule>
  </conditionalFormatting>
  <conditionalFormatting sqref="AJ303:AK303">
    <cfRule type="containsText" dxfId="21357" priority="921" operator="containsText" text=" -----">
      <formula>NOT(ISERROR(SEARCH(" -----",AJ303)))</formula>
    </cfRule>
  </conditionalFormatting>
  <conditionalFormatting sqref="AJ303:AK304">
    <cfRule type="containsText" dxfId="21356" priority="920" operator="containsText" text="◙">
      <formula>NOT(ISERROR(SEARCH("◙",AJ303)))</formula>
    </cfRule>
  </conditionalFormatting>
  <conditionalFormatting sqref="AL303">
    <cfRule type="cellIs" dxfId="21355" priority="916" operator="equal">
      <formula>"◄"</formula>
    </cfRule>
    <cfRule type="cellIs" dxfId="21354" priority="917" operator="equal">
      <formula>"•"</formula>
    </cfRule>
    <cfRule type="cellIs" priority="918" operator="equal">
      <formula>"◄"</formula>
    </cfRule>
    <cfRule type="cellIs" dxfId="21353" priority="919" operator="equal">
      <formula>"►"</formula>
    </cfRule>
  </conditionalFormatting>
  <conditionalFormatting sqref="AM304:AN304">
    <cfRule type="containsText" dxfId="21352" priority="915" operator="containsText" text="Ø">
      <formula>NOT(ISERROR(SEARCH("Ø",AM304)))</formula>
    </cfRule>
  </conditionalFormatting>
  <conditionalFormatting sqref="AP303">
    <cfRule type="containsText" dxfId="21351" priority="911" operator="containsText" text=" -----">
      <formula>NOT(ISERROR(SEARCH(" -----",AP303)))</formula>
    </cfRule>
    <cfRule type="containsText" dxfId="21350" priority="912" operator="containsText" text="◙">
      <formula>NOT(ISERROR(SEARCH("◙",AP303)))</formula>
    </cfRule>
    <cfRule type="containsText" dxfId="21349" priority="913" operator="containsText" text=" -----">
      <formula>NOT(ISERROR(SEARCH(" -----",AP303)))</formula>
    </cfRule>
    <cfRule type="containsBlanks" dxfId="21348" priority="914">
      <formula>LEN(TRIM(AP303))=0</formula>
    </cfRule>
  </conditionalFormatting>
  <conditionalFormatting sqref="AP304">
    <cfRule type="containsText" dxfId="21347" priority="906" operator="containsText" text=" -----">
      <formula>NOT(ISERROR(SEARCH(" -----",AP304)))</formula>
    </cfRule>
    <cfRule type="containsText" dxfId="21346" priority="907" operator="containsText" text="◙">
      <formula>NOT(ISERROR(SEARCH("◙",AP304)))</formula>
    </cfRule>
    <cfRule type="containsText" dxfId="21345" priority="908" operator="containsText" text=" -----">
      <formula>NOT(ISERROR(SEARCH(" -----",AP304)))</formula>
    </cfRule>
    <cfRule type="containsText" dxfId="21344" priority="909" operator="containsText" text="P.">
      <formula>NOT(ISERROR(SEARCH("P.",AP304)))</formula>
    </cfRule>
    <cfRule type="containsText" dxfId="21343" priority="910" operator="containsText" text="?scan?">
      <formula>NOT(ISERROR(SEARCH("?scan?",AP304)))</formula>
    </cfRule>
  </conditionalFormatting>
  <conditionalFormatting sqref="AQ303:AQ304">
    <cfRule type="containsText" dxfId="21342" priority="905" operator="containsText" text=" -----">
      <formula>NOT(ISERROR(SEARCH(" -----",AQ303)))</formula>
    </cfRule>
  </conditionalFormatting>
  <conditionalFormatting sqref="AQ303:AS304 AV304">
    <cfRule type="cellIs" dxfId="21341" priority="904" operator="lessThan">
      <formula>1</formula>
    </cfRule>
  </conditionalFormatting>
  <conditionalFormatting sqref="AR303:AS303">
    <cfRule type="containsText" dxfId="21340" priority="903" operator="containsText" text=" -----">
      <formula>NOT(ISERROR(SEARCH(" -----",AR303)))</formula>
    </cfRule>
  </conditionalFormatting>
  <conditionalFormatting sqref="AR304:AS304 AV304">
    <cfRule type="containsText" dxfId="21339" priority="898" operator="containsText" text=" -----">
      <formula>NOT(ISERROR(SEARCH(" -----",AR304)))</formula>
    </cfRule>
    <cfRule type="beginsWith" dxfId="21338" priority="899" operator="beginsWith" text="?1x ◙">
      <formula>LEFT(AR304,LEN("?1x ◙"))="?1x ◙"</formula>
    </cfRule>
    <cfRule type="beginsWith" dxfId="21337" priority="900" operator="beginsWith" text="?2x ◙">
      <formula>LEFT(AR304,LEN("?2x ◙"))="?2x ◙"</formula>
    </cfRule>
    <cfRule type="beginsWith" dxfId="21336" priority="901" operator="beginsWith" text="2x ◙">
      <formula>LEFT(AR304,LEN("2x ◙"))="2x ◙"</formula>
    </cfRule>
    <cfRule type="beginsWith" dxfId="21335" priority="902" operator="beginsWith" text="1x ◙">
      <formula>LEFT(AR304,LEN("1x ◙"))="1x ◙"</formula>
    </cfRule>
  </conditionalFormatting>
  <conditionalFormatting sqref="AU303">
    <cfRule type="containsText" dxfId="21334" priority="895" operator="containsText" text=" -----">
      <formula>NOT(ISERROR(SEARCH(" -----",AU303)))</formula>
    </cfRule>
    <cfRule type="containsText" dxfId="21333" priority="896" operator="containsText" text="◙">
      <formula>NOT(ISERROR(SEARCH("◙",AU303)))</formula>
    </cfRule>
    <cfRule type="containsText" dxfId="21332" priority="897" operator="containsText" text="geen FDC meer">
      <formula>NOT(ISERROR(SEARCH("geen FDC meer",AU303)))</formula>
    </cfRule>
  </conditionalFormatting>
  <conditionalFormatting sqref="AT304:AU304">
    <cfRule type="containsText" dxfId="21331" priority="889" operator="containsText" text=" -----">
      <formula>NOT(ISERROR(SEARCH(" -----",AT304)))</formula>
    </cfRule>
    <cfRule type="cellIs" dxfId="21330" priority="890" operator="lessThan">
      <formula>1</formula>
    </cfRule>
    <cfRule type="beginsWith" dxfId="21329" priority="891" operator="beginsWith" text="?1x ◙">
      <formula>LEFT(AT304,LEN("?1x ◙"))="?1x ◙"</formula>
    </cfRule>
    <cfRule type="beginsWith" dxfId="21328" priority="892" operator="beginsWith" text="?2x ◙">
      <formula>LEFT(AT304,LEN("?2x ◙"))="?2x ◙"</formula>
    </cfRule>
    <cfRule type="beginsWith" dxfId="21327" priority="893" operator="beginsWith" text="2x ◙">
      <formula>LEFT(AT304,LEN("2x ◙"))="2x ◙"</formula>
    </cfRule>
    <cfRule type="beginsWith" dxfId="21326" priority="894" operator="beginsWith" text="1x ◙">
      <formula>LEFT(AT304,LEN("1x ◙"))="1x ◙"</formula>
    </cfRule>
  </conditionalFormatting>
  <conditionalFormatting sqref="AI303">
    <cfRule type="containsText" dxfId="21325" priority="883" operator="containsText" text=" -----">
      <formula>NOT(ISERROR(SEARCH(" -----",AI303)))</formula>
    </cfRule>
    <cfRule type="cellIs" dxfId="21324" priority="884" operator="lessThan">
      <formula>1</formula>
    </cfRule>
    <cfRule type="beginsWith" dxfId="21323" priority="885" operator="beginsWith" text="?1x ◙">
      <formula>LEFT(AI303,LEN("?1x ◙"))="?1x ◙"</formula>
    </cfRule>
    <cfRule type="beginsWith" dxfId="21322" priority="886" operator="beginsWith" text="?2x ◙">
      <formula>LEFT(AI303,LEN("?2x ◙"))="?2x ◙"</formula>
    </cfRule>
    <cfRule type="beginsWith" dxfId="21321" priority="887" operator="beginsWith" text="2x ◙">
      <formula>LEFT(AI303,LEN("2x ◙"))="2x ◙"</formula>
    </cfRule>
    <cfRule type="beginsWith" dxfId="21320" priority="888" operator="beginsWith" text="1x ◙">
      <formula>LEFT(AI303,LEN("1x ◙"))="1x ◙"</formula>
    </cfRule>
  </conditionalFormatting>
  <conditionalFormatting sqref="AT303">
    <cfRule type="containsText" dxfId="21319" priority="880" operator="containsText" text=" -----">
      <formula>NOT(ISERROR(SEARCH(" -----",AT303)))</formula>
    </cfRule>
    <cfRule type="containsText" dxfId="21318" priority="881" operator="containsText" text="◙">
      <formula>NOT(ISERROR(SEARCH("◙",AT303)))</formula>
    </cfRule>
    <cfRule type="containsText" dxfId="21317" priority="882" operator="containsText" text="geen FDC meer">
      <formula>NOT(ISERROR(SEARCH("geen FDC meer",AT303)))</formula>
    </cfRule>
  </conditionalFormatting>
  <conditionalFormatting sqref="AD309:AD310">
    <cfRule type="containsText" dxfId="21316" priority="879" operator="containsText" text=" -----">
      <formula>NOT(ISERROR(SEARCH(" -----",AD309)))</formula>
    </cfRule>
  </conditionalFormatting>
  <conditionalFormatting sqref="AD309:AF310 AI310">
    <cfRule type="cellIs" dxfId="21315" priority="878" operator="lessThan">
      <formula>1</formula>
    </cfRule>
  </conditionalFormatting>
  <conditionalFormatting sqref="AE309:AF309">
    <cfRule type="containsText" dxfId="21314" priority="877" operator="containsText" text=" -----">
      <formula>NOT(ISERROR(SEARCH(" -----",AE309)))</formula>
    </cfRule>
  </conditionalFormatting>
  <conditionalFormatting sqref="AE310:AF310 AI310">
    <cfRule type="containsText" dxfId="21313" priority="872" operator="containsText" text=" -----">
      <formula>NOT(ISERROR(SEARCH(" -----",AE310)))</formula>
    </cfRule>
    <cfRule type="beginsWith" dxfId="21312" priority="873" operator="beginsWith" text="?1x ◙">
      <formula>LEFT(AE310,LEN("?1x ◙"))="?1x ◙"</formula>
    </cfRule>
    <cfRule type="beginsWith" dxfId="21311" priority="874" operator="beginsWith" text="?2x ◙">
      <formula>LEFT(AE310,LEN("?2x ◙"))="?2x ◙"</formula>
    </cfRule>
    <cfRule type="beginsWith" dxfId="21310" priority="875" operator="beginsWith" text="2x ◙">
      <formula>LEFT(AE310,LEN("2x ◙"))="2x ◙"</formula>
    </cfRule>
    <cfRule type="beginsWith" dxfId="21309" priority="876" operator="beginsWith" text="1x ◙">
      <formula>LEFT(AE310,LEN("1x ◙"))="1x ◙"</formula>
    </cfRule>
  </conditionalFormatting>
  <conditionalFormatting sqref="AG309:AH309">
    <cfRule type="containsText" dxfId="21308" priority="869" operator="containsText" text=" -----">
      <formula>NOT(ISERROR(SEARCH(" -----",AG309)))</formula>
    </cfRule>
    <cfRule type="containsText" dxfId="21307" priority="870" operator="containsText" text="◙">
      <formula>NOT(ISERROR(SEARCH("◙",AG309)))</formula>
    </cfRule>
    <cfRule type="containsText" dxfId="21306" priority="871" operator="containsText" text="geen FDC meer">
      <formula>NOT(ISERROR(SEARCH("geen FDC meer",AG309)))</formula>
    </cfRule>
  </conditionalFormatting>
  <conditionalFormatting sqref="AG310:AH310">
    <cfRule type="containsText" dxfId="21305" priority="863" operator="containsText" text=" -----">
      <formula>NOT(ISERROR(SEARCH(" -----",AG310)))</formula>
    </cfRule>
    <cfRule type="cellIs" dxfId="21304" priority="864" operator="lessThan">
      <formula>1</formula>
    </cfRule>
    <cfRule type="beginsWith" dxfId="21303" priority="865" operator="beginsWith" text="?1x ◙">
      <formula>LEFT(AG310,LEN("?1x ◙"))="?1x ◙"</formula>
    </cfRule>
    <cfRule type="beginsWith" dxfId="21302" priority="866" operator="beginsWith" text="?2x ◙">
      <formula>LEFT(AG310,LEN("?2x ◙"))="?2x ◙"</formula>
    </cfRule>
    <cfRule type="beginsWith" dxfId="21301" priority="867" operator="beginsWith" text="2x ◙">
      <formula>LEFT(AG310,LEN("2x ◙"))="2x ◙"</formula>
    </cfRule>
    <cfRule type="beginsWith" dxfId="21300" priority="868" operator="beginsWith" text="1x ◙">
      <formula>LEFT(AG310,LEN("1x ◙"))="1x ◙"</formula>
    </cfRule>
  </conditionalFormatting>
  <conditionalFormatting sqref="AJ309">
    <cfRule type="cellIs" dxfId="21299" priority="862" operator="equal">
      <formula>"Ø"</formula>
    </cfRule>
  </conditionalFormatting>
  <conditionalFormatting sqref="AJ309:AK309">
    <cfRule type="containsText" dxfId="21298" priority="861" operator="containsText" text=" -----">
      <formula>NOT(ISERROR(SEARCH(" -----",AJ309)))</formula>
    </cfRule>
  </conditionalFormatting>
  <conditionalFormatting sqref="AJ309:AK310">
    <cfRule type="containsText" dxfId="21297" priority="860" operator="containsText" text="◙">
      <formula>NOT(ISERROR(SEARCH("◙",AJ309)))</formula>
    </cfRule>
  </conditionalFormatting>
  <conditionalFormatting sqref="AL309">
    <cfRule type="cellIs" dxfId="21296" priority="856" operator="equal">
      <formula>"◄"</formula>
    </cfRule>
    <cfRule type="cellIs" dxfId="21295" priority="857" operator="equal">
      <formula>"•"</formula>
    </cfRule>
    <cfRule type="cellIs" priority="858" operator="equal">
      <formula>"◄"</formula>
    </cfRule>
    <cfRule type="cellIs" dxfId="21294" priority="859" operator="equal">
      <formula>"►"</formula>
    </cfRule>
  </conditionalFormatting>
  <conditionalFormatting sqref="AM310:AN310">
    <cfRule type="containsText" dxfId="21293" priority="855" operator="containsText" text="Ø">
      <formula>NOT(ISERROR(SEARCH("Ø",AM310)))</formula>
    </cfRule>
  </conditionalFormatting>
  <conditionalFormatting sqref="AP309">
    <cfRule type="containsText" dxfId="21292" priority="851" operator="containsText" text=" -----">
      <formula>NOT(ISERROR(SEARCH(" -----",AP309)))</formula>
    </cfRule>
    <cfRule type="containsText" dxfId="21291" priority="852" operator="containsText" text="◙">
      <formula>NOT(ISERROR(SEARCH("◙",AP309)))</formula>
    </cfRule>
    <cfRule type="containsText" dxfId="21290" priority="853" operator="containsText" text=" -----">
      <formula>NOT(ISERROR(SEARCH(" -----",AP309)))</formula>
    </cfRule>
    <cfRule type="containsBlanks" dxfId="21289" priority="854">
      <formula>LEN(TRIM(AP309))=0</formula>
    </cfRule>
  </conditionalFormatting>
  <conditionalFormatting sqref="AP310">
    <cfRule type="containsText" dxfId="21288" priority="846" operator="containsText" text=" -----">
      <formula>NOT(ISERROR(SEARCH(" -----",AP310)))</formula>
    </cfRule>
    <cfRule type="containsText" dxfId="21287" priority="847" operator="containsText" text="◙">
      <formula>NOT(ISERROR(SEARCH("◙",AP310)))</formula>
    </cfRule>
    <cfRule type="containsText" dxfId="21286" priority="848" operator="containsText" text=" -----">
      <formula>NOT(ISERROR(SEARCH(" -----",AP310)))</formula>
    </cfRule>
    <cfRule type="containsText" dxfId="21285" priority="849" operator="containsText" text="P.">
      <formula>NOT(ISERROR(SEARCH("P.",AP310)))</formula>
    </cfRule>
    <cfRule type="containsText" dxfId="21284" priority="850" operator="containsText" text="?scan?">
      <formula>NOT(ISERROR(SEARCH("?scan?",AP310)))</formula>
    </cfRule>
  </conditionalFormatting>
  <conditionalFormatting sqref="AQ309:AQ310">
    <cfRule type="containsText" dxfId="21283" priority="845" operator="containsText" text=" -----">
      <formula>NOT(ISERROR(SEARCH(" -----",AQ309)))</formula>
    </cfRule>
  </conditionalFormatting>
  <conditionalFormatting sqref="AQ309:AS310 AV310">
    <cfRule type="cellIs" dxfId="21282" priority="844" operator="lessThan">
      <formula>1</formula>
    </cfRule>
  </conditionalFormatting>
  <conditionalFormatting sqref="AR309:AS309">
    <cfRule type="containsText" dxfId="21281" priority="843" operator="containsText" text=" -----">
      <formula>NOT(ISERROR(SEARCH(" -----",AR309)))</formula>
    </cfRule>
  </conditionalFormatting>
  <conditionalFormatting sqref="AR310:AS310 AV310">
    <cfRule type="containsText" dxfId="21280" priority="838" operator="containsText" text=" -----">
      <formula>NOT(ISERROR(SEARCH(" -----",AR310)))</formula>
    </cfRule>
    <cfRule type="beginsWith" dxfId="21279" priority="839" operator="beginsWith" text="?1x ◙">
      <formula>LEFT(AR310,LEN("?1x ◙"))="?1x ◙"</formula>
    </cfRule>
    <cfRule type="beginsWith" dxfId="21278" priority="840" operator="beginsWith" text="?2x ◙">
      <formula>LEFT(AR310,LEN("?2x ◙"))="?2x ◙"</formula>
    </cfRule>
    <cfRule type="beginsWith" dxfId="21277" priority="841" operator="beginsWith" text="2x ◙">
      <formula>LEFT(AR310,LEN("2x ◙"))="2x ◙"</formula>
    </cfRule>
    <cfRule type="beginsWith" dxfId="21276" priority="842" operator="beginsWith" text="1x ◙">
      <formula>LEFT(AR310,LEN("1x ◙"))="1x ◙"</formula>
    </cfRule>
  </conditionalFormatting>
  <conditionalFormatting sqref="AU309">
    <cfRule type="containsText" dxfId="21275" priority="835" operator="containsText" text=" -----">
      <formula>NOT(ISERROR(SEARCH(" -----",AU309)))</formula>
    </cfRule>
    <cfRule type="containsText" dxfId="21274" priority="836" operator="containsText" text="◙">
      <formula>NOT(ISERROR(SEARCH("◙",AU309)))</formula>
    </cfRule>
    <cfRule type="containsText" dxfId="21273" priority="837" operator="containsText" text="geen FDC meer">
      <formula>NOT(ISERROR(SEARCH("geen FDC meer",AU309)))</formula>
    </cfRule>
  </conditionalFormatting>
  <conditionalFormatting sqref="AT310:AU310">
    <cfRule type="containsText" dxfId="21272" priority="829" operator="containsText" text=" -----">
      <formula>NOT(ISERROR(SEARCH(" -----",AT310)))</formula>
    </cfRule>
    <cfRule type="cellIs" dxfId="21271" priority="830" operator="lessThan">
      <formula>1</formula>
    </cfRule>
    <cfRule type="beginsWith" dxfId="21270" priority="831" operator="beginsWith" text="?1x ◙">
      <formula>LEFT(AT310,LEN("?1x ◙"))="?1x ◙"</formula>
    </cfRule>
    <cfRule type="beginsWith" dxfId="21269" priority="832" operator="beginsWith" text="?2x ◙">
      <formula>LEFT(AT310,LEN("?2x ◙"))="?2x ◙"</formula>
    </cfRule>
    <cfRule type="beginsWith" dxfId="21268" priority="833" operator="beginsWith" text="2x ◙">
      <formula>LEFT(AT310,LEN("2x ◙"))="2x ◙"</formula>
    </cfRule>
    <cfRule type="beginsWith" dxfId="21267" priority="834" operator="beginsWith" text="1x ◙">
      <formula>LEFT(AT310,LEN("1x ◙"))="1x ◙"</formula>
    </cfRule>
  </conditionalFormatting>
  <conditionalFormatting sqref="AI309">
    <cfRule type="containsText" dxfId="21266" priority="823" operator="containsText" text=" -----">
      <formula>NOT(ISERROR(SEARCH(" -----",AI309)))</formula>
    </cfRule>
    <cfRule type="cellIs" dxfId="21265" priority="824" operator="lessThan">
      <formula>1</formula>
    </cfRule>
    <cfRule type="beginsWith" dxfId="21264" priority="825" operator="beginsWith" text="?1x ◙">
      <formula>LEFT(AI309,LEN("?1x ◙"))="?1x ◙"</formula>
    </cfRule>
    <cfRule type="beginsWith" dxfId="21263" priority="826" operator="beginsWith" text="?2x ◙">
      <formula>LEFT(AI309,LEN("?2x ◙"))="?2x ◙"</formula>
    </cfRule>
    <cfRule type="beginsWith" dxfId="21262" priority="827" operator="beginsWith" text="2x ◙">
      <formula>LEFT(AI309,LEN("2x ◙"))="2x ◙"</formula>
    </cfRule>
    <cfRule type="beginsWith" dxfId="21261" priority="828" operator="beginsWith" text="1x ◙">
      <formula>LEFT(AI309,LEN("1x ◙"))="1x ◙"</formula>
    </cfRule>
  </conditionalFormatting>
  <conditionalFormatting sqref="AT309">
    <cfRule type="containsText" dxfId="21260" priority="820" operator="containsText" text=" -----">
      <formula>NOT(ISERROR(SEARCH(" -----",AT309)))</formula>
    </cfRule>
    <cfRule type="containsText" dxfId="21259" priority="821" operator="containsText" text="◙">
      <formula>NOT(ISERROR(SEARCH("◙",AT309)))</formula>
    </cfRule>
    <cfRule type="containsText" dxfId="21258" priority="822" operator="containsText" text="geen FDC meer">
      <formula>NOT(ISERROR(SEARCH("geen FDC meer",AT309)))</formula>
    </cfRule>
  </conditionalFormatting>
  <conditionalFormatting sqref="AD325:AD326">
    <cfRule type="containsText" dxfId="21257" priority="819" operator="containsText" text=" -----">
      <formula>NOT(ISERROR(SEARCH(" -----",AD325)))</formula>
    </cfRule>
  </conditionalFormatting>
  <conditionalFormatting sqref="AD325:AF326 AI326">
    <cfRule type="cellIs" dxfId="21256" priority="818" operator="lessThan">
      <formula>1</formula>
    </cfRule>
  </conditionalFormatting>
  <conditionalFormatting sqref="AE325:AF325">
    <cfRule type="containsText" dxfId="21255" priority="817" operator="containsText" text=" -----">
      <formula>NOT(ISERROR(SEARCH(" -----",AE325)))</formula>
    </cfRule>
  </conditionalFormatting>
  <conditionalFormatting sqref="AE326:AF326 AI326">
    <cfRule type="containsText" dxfId="21254" priority="812" operator="containsText" text=" -----">
      <formula>NOT(ISERROR(SEARCH(" -----",AE326)))</formula>
    </cfRule>
    <cfRule type="beginsWith" dxfId="21253" priority="813" operator="beginsWith" text="?1x ◙">
      <formula>LEFT(AE326,LEN("?1x ◙"))="?1x ◙"</formula>
    </cfRule>
    <cfRule type="beginsWith" dxfId="21252" priority="814" operator="beginsWith" text="?2x ◙">
      <formula>LEFT(AE326,LEN("?2x ◙"))="?2x ◙"</formula>
    </cfRule>
    <cfRule type="beginsWith" dxfId="21251" priority="815" operator="beginsWith" text="2x ◙">
      <formula>LEFT(AE326,LEN("2x ◙"))="2x ◙"</formula>
    </cfRule>
    <cfRule type="beginsWith" dxfId="21250" priority="816" operator="beginsWith" text="1x ◙">
      <formula>LEFT(AE326,LEN("1x ◙"))="1x ◙"</formula>
    </cfRule>
  </conditionalFormatting>
  <conditionalFormatting sqref="AG325:AH325">
    <cfRule type="containsText" dxfId="21249" priority="809" operator="containsText" text=" -----">
      <formula>NOT(ISERROR(SEARCH(" -----",AG325)))</formula>
    </cfRule>
    <cfRule type="containsText" dxfId="21248" priority="810" operator="containsText" text="◙">
      <formula>NOT(ISERROR(SEARCH("◙",AG325)))</formula>
    </cfRule>
    <cfRule type="containsText" dxfId="21247" priority="811" operator="containsText" text="geen FDC meer">
      <formula>NOT(ISERROR(SEARCH("geen FDC meer",AG325)))</formula>
    </cfRule>
  </conditionalFormatting>
  <conditionalFormatting sqref="AG326:AH326">
    <cfRule type="containsText" dxfId="21246" priority="803" operator="containsText" text=" -----">
      <formula>NOT(ISERROR(SEARCH(" -----",AG326)))</formula>
    </cfRule>
    <cfRule type="cellIs" dxfId="21245" priority="804" operator="lessThan">
      <formula>1</formula>
    </cfRule>
    <cfRule type="beginsWith" dxfId="21244" priority="805" operator="beginsWith" text="?1x ◙">
      <formula>LEFT(AG326,LEN("?1x ◙"))="?1x ◙"</formula>
    </cfRule>
    <cfRule type="beginsWith" dxfId="21243" priority="806" operator="beginsWith" text="?2x ◙">
      <formula>LEFT(AG326,LEN("?2x ◙"))="?2x ◙"</formula>
    </cfRule>
    <cfRule type="beginsWith" dxfId="21242" priority="807" operator="beginsWith" text="2x ◙">
      <formula>LEFT(AG326,LEN("2x ◙"))="2x ◙"</formula>
    </cfRule>
    <cfRule type="beginsWith" dxfId="21241" priority="808" operator="beginsWith" text="1x ◙">
      <formula>LEFT(AG326,LEN("1x ◙"))="1x ◙"</formula>
    </cfRule>
  </conditionalFormatting>
  <conditionalFormatting sqref="AJ325">
    <cfRule type="cellIs" dxfId="21240" priority="802" operator="equal">
      <formula>"Ø"</formula>
    </cfRule>
  </conditionalFormatting>
  <conditionalFormatting sqref="AJ325:AK325">
    <cfRule type="containsText" dxfId="21239" priority="801" operator="containsText" text=" -----">
      <formula>NOT(ISERROR(SEARCH(" -----",AJ325)))</formula>
    </cfRule>
  </conditionalFormatting>
  <conditionalFormatting sqref="AJ325:AK326">
    <cfRule type="containsText" dxfId="21238" priority="800" operator="containsText" text="◙">
      <formula>NOT(ISERROR(SEARCH("◙",AJ325)))</formula>
    </cfRule>
  </conditionalFormatting>
  <conditionalFormatting sqref="AL325">
    <cfRule type="cellIs" dxfId="21237" priority="796" operator="equal">
      <formula>"◄"</formula>
    </cfRule>
    <cfRule type="cellIs" dxfId="21236" priority="797" operator="equal">
      <formula>"•"</formula>
    </cfRule>
    <cfRule type="cellIs" priority="798" operator="equal">
      <formula>"◄"</formula>
    </cfRule>
    <cfRule type="cellIs" dxfId="21235" priority="799" operator="equal">
      <formula>"►"</formula>
    </cfRule>
  </conditionalFormatting>
  <conditionalFormatting sqref="AM326:AN326">
    <cfRule type="containsText" dxfId="21234" priority="795" operator="containsText" text="Ø">
      <formula>NOT(ISERROR(SEARCH("Ø",AM326)))</formula>
    </cfRule>
  </conditionalFormatting>
  <conditionalFormatting sqref="AP325">
    <cfRule type="containsText" dxfId="21233" priority="791" operator="containsText" text=" -----">
      <formula>NOT(ISERROR(SEARCH(" -----",AP325)))</formula>
    </cfRule>
    <cfRule type="containsText" dxfId="21232" priority="792" operator="containsText" text="◙">
      <formula>NOT(ISERROR(SEARCH("◙",AP325)))</formula>
    </cfRule>
    <cfRule type="containsText" dxfId="21231" priority="793" operator="containsText" text=" -----">
      <formula>NOT(ISERROR(SEARCH(" -----",AP325)))</formula>
    </cfRule>
    <cfRule type="containsBlanks" dxfId="21230" priority="794">
      <formula>LEN(TRIM(AP325))=0</formula>
    </cfRule>
  </conditionalFormatting>
  <conditionalFormatting sqref="AP326">
    <cfRule type="containsText" dxfId="21229" priority="786" operator="containsText" text=" -----">
      <formula>NOT(ISERROR(SEARCH(" -----",AP326)))</formula>
    </cfRule>
    <cfRule type="containsText" dxfId="21228" priority="787" operator="containsText" text="◙">
      <formula>NOT(ISERROR(SEARCH("◙",AP326)))</formula>
    </cfRule>
    <cfRule type="containsText" dxfId="21227" priority="788" operator="containsText" text=" -----">
      <formula>NOT(ISERROR(SEARCH(" -----",AP326)))</formula>
    </cfRule>
    <cfRule type="containsText" dxfId="21226" priority="789" operator="containsText" text="P.">
      <formula>NOT(ISERROR(SEARCH("P.",AP326)))</formula>
    </cfRule>
    <cfRule type="containsText" dxfId="21225" priority="790" operator="containsText" text="?scan?">
      <formula>NOT(ISERROR(SEARCH("?scan?",AP326)))</formula>
    </cfRule>
  </conditionalFormatting>
  <conditionalFormatting sqref="AQ325:AQ326">
    <cfRule type="containsText" dxfId="21224" priority="785" operator="containsText" text=" -----">
      <formula>NOT(ISERROR(SEARCH(" -----",AQ325)))</formula>
    </cfRule>
  </conditionalFormatting>
  <conditionalFormatting sqref="AQ325:AS326 AV326">
    <cfRule type="cellIs" dxfId="21223" priority="784" operator="lessThan">
      <formula>1</formula>
    </cfRule>
  </conditionalFormatting>
  <conditionalFormatting sqref="AR325:AS325">
    <cfRule type="containsText" dxfId="21222" priority="783" operator="containsText" text=" -----">
      <formula>NOT(ISERROR(SEARCH(" -----",AR325)))</formula>
    </cfRule>
  </conditionalFormatting>
  <conditionalFormatting sqref="AR326:AS326 AV326">
    <cfRule type="containsText" dxfId="21221" priority="778" operator="containsText" text=" -----">
      <formula>NOT(ISERROR(SEARCH(" -----",AR326)))</formula>
    </cfRule>
    <cfRule type="beginsWith" dxfId="21220" priority="779" operator="beginsWith" text="?1x ◙">
      <formula>LEFT(AR326,LEN("?1x ◙"))="?1x ◙"</formula>
    </cfRule>
    <cfRule type="beginsWith" dxfId="21219" priority="780" operator="beginsWith" text="?2x ◙">
      <formula>LEFT(AR326,LEN("?2x ◙"))="?2x ◙"</formula>
    </cfRule>
    <cfRule type="beginsWith" dxfId="21218" priority="781" operator="beginsWith" text="2x ◙">
      <formula>LEFT(AR326,LEN("2x ◙"))="2x ◙"</formula>
    </cfRule>
    <cfRule type="beginsWith" dxfId="21217" priority="782" operator="beginsWith" text="1x ◙">
      <formula>LEFT(AR326,LEN("1x ◙"))="1x ◙"</formula>
    </cfRule>
  </conditionalFormatting>
  <conditionalFormatting sqref="AU325">
    <cfRule type="containsText" dxfId="21216" priority="775" operator="containsText" text=" -----">
      <formula>NOT(ISERROR(SEARCH(" -----",AU325)))</formula>
    </cfRule>
    <cfRule type="containsText" dxfId="21215" priority="776" operator="containsText" text="◙">
      <formula>NOT(ISERROR(SEARCH("◙",AU325)))</formula>
    </cfRule>
    <cfRule type="containsText" dxfId="21214" priority="777" operator="containsText" text="geen FDC meer">
      <formula>NOT(ISERROR(SEARCH("geen FDC meer",AU325)))</formula>
    </cfRule>
  </conditionalFormatting>
  <conditionalFormatting sqref="AT326:AU326">
    <cfRule type="containsText" dxfId="21213" priority="769" operator="containsText" text=" -----">
      <formula>NOT(ISERROR(SEARCH(" -----",AT326)))</formula>
    </cfRule>
    <cfRule type="cellIs" dxfId="21212" priority="770" operator="lessThan">
      <formula>1</formula>
    </cfRule>
    <cfRule type="beginsWith" dxfId="21211" priority="771" operator="beginsWith" text="?1x ◙">
      <formula>LEFT(AT326,LEN("?1x ◙"))="?1x ◙"</formula>
    </cfRule>
    <cfRule type="beginsWith" dxfId="21210" priority="772" operator="beginsWith" text="?2x ◙">
      <formula>LEFT(AT326,LEN("?2x ◙"))="?2x ◙"</formula>
    </cfRule>
    <cfRule type="beginsWith" dxfId="21209" priority="773" operator="beginsWith" text="2x ◙">
      <formula>LEFT(AT326,LEN("2x ◙"))="2x ◙"</formula>
    </cfRule>
    <cfRule type="beginsWith" dxfId="21208" priority="774" operator="beginsWith" text="1x ◙">
      <formula>LEFT(AT326,LEN("1x ◙"))="1x ◙"</formula>
    </cfRule>
  </conditionalFormatting>
  <conditionalFormatting sqref="AV325">
    <cfRule type="containsText" dxfId="21207" priority="763" operator="containsText" text=" -----">
      <formula>NOT(ISERROR(SEARCH(" -----",AV325)))</formula>
    </cfRule>
    <cfRule type="cellIs" dxfId="21206" priority="764" operator="lessThan">
      <formula>1</formula>
    </cfRule>
    <cfRule type="beginsWith" dxfId="21205" priority="765" operator="beginsWith" text="?1x ◙">
      <formula>LEFT(AV325,LEN("?1x ◙"))="?1x ◙"</formula>
    </cfRule>
    <cfRule type="beginsWith" dxfId="21204" priority="766" operator="beginsWith" text="?2x ◙">
      <formula>LEFT(AV325,LEN("?2x ◙"))="?2x ◙"</formula>
    </cfRule>
    <cfRule type="beginsWith" dxfId="21203" priority="767" operator="beginsWith" text="2x ◙">
      <formula>LEFT(AV325,LEN("2x ◙"))="2x ◙"</formula>
    </cfRule>
    <cfRule type="beginsWith" dxfId="21202" priority="768" operator="beginsWith" text="1x ◙">
      <formula>LEFT(AV325,LEN("1x ◙"))="1x ◙"</formula>
    </cfRule>
  </conditionalFormatting>
  <conditionalFormatting sqref="AI325">
    <cfRule type="containsText" dxfId="21201" priority="757" operator="containsText" text=" -----">
      <formula>NOT(ISERROR(SEARCH(" -----",AI325)))</formula>
    </cfRule>
    <cfRule type="cellIs" dxfId="21200" priority="758" operator="lessThan">
      <formula>1</formula>
    </cfRule>
    <cfRule type="beginsWith" dxfId="21199" priority="759" operator="beginsWith" text="?1x ◙">
      <formula>LEFT(AI325,LEN("?1x ◙"))="?1x ◙"</formula>
    </cfRule>
    <cfRule type="beginsWith" dxfId="21198" priority="760" operator="beginsWith" text="?2x ◙">
      <formula>LEFT(AI325,LEN("?2x ◙"))="?2x ◙"</formula>
    </cfRule>
    <cfRule type="beginsWith" dxfId="21197" priority="761" operator="beginsWith" text="2x ◙">
      <formula>LEFT(AI325,LEN("2x ◙"))="2x ◙"</formula>
    </cfRule>
    <cfRule type="beginsWith" dxfId="21196" priority="762" operator="beginsWith" text="1x ◙">
      <formula>LEFT(AI325,LEN("1x ◙"))="1x ◙"</formula>
    </cfRule>
  </conditionalFormatting>
  <conditionalFormatting sqref="AT325">
    <cfRule type="containsText" dxfId="21195" priority="754" operator="containsText" text=" -----">
      <formula>NOT(ISERROR(SEARCH(" -----",AT325)))</formula>
    </cfRule>
    <cfRule type="containsText" dxfId="21194" priority="755" operator="containsText" text="◙">
      <formula>NOT(ISERROR(SEARCH("◙",AT325)))</formula>
    </cfRule>
    <cfRule type="containsText" dxfId="21193" priority="756" operator="containsText" text="geen FDC meer">
      <formula>NOT(ISERROR(SEARCH("geen FDC meer",AT325)))</formula>
    </cfRule>
  </conditionalFormatting>
  <conditionalFormatting sqref="AD331:AD332">
    <cfRule type="containsText" dxfId="21192" priority="753" operator="containsText" text=" -----">
      <formula>NOT(ISERROR(SEARCH(" -----",AD331)))</formula>
    </cfRule>
  </conditionalFormatting>
  <conditionalFormatting sqref="AD331:AF332 AI332">
    <cfRule type="cellIs" dxfId="21191" priority="752" operator="lessThan">
      <formula>1</formula>
    </cfRule>
  </conditionalFormatting>
  <conditionalFormatting sqref="AE331:AF331">
    <cfRule type="containsText" dxfId="21190" priority="751" operator="containsText" text=" -----">
      <formula>NOT(ISERROR(SEARCH(" -----",AE331)))</formula>
    </cfRule>
  </conditionalFormatting>
  <conditionalFormatting sqref="AE332:AF332 AI332">
    <cfRule type="containsText" dxfId="21189" priority="746" operator="containsText" text=" -----">
      <formula>NOT(ISERROR(SEARCH(" -----",AE332)))</formula>
    </cfRule>
    <cfRule type="beginsWith" dxfId="21188" priority="747" operator="beginsWith" text="?1x ◙">
      <formula>LEFT(AE332,LEN("?1x ◙"))="?1x ◙"</formula>
    </cfRule>
    <cfRule type="beginsWith" dxfId="21187" priority="748" operator="beginsWith" text="?2x ◙">
      <formula>LEFT(AE332,LEN("?2x ◙"))="?2x ◙"</formula>
    </cfRule>
    <cfRule type="beginsWith" dxfId="21186" priority="749" operator="beginsWith" text="2x ◙">
      <formula>LEFT(AE332,LEN("2x ◙"))="2x ◙"</formula>
    </cfRule>
    <cfRule type="beginsWith" dxfId="21185" priority="750" operator="beginsWith" text="1x ◙">
      <formula>LEFT(AE332,LEN("1x ◙"))="1x ◙"</formula>
    </cfRule>
  </conditionalFormatting>
  <conditionalFormatting sqref="AG331:AH331">
    <cfRule type="containsText" dxfId="21184" priority="743" operator="containsText" text=" -----">
      <formula>NOT(ISERROR(SEARCH(" -----",AG331)))</formula>
    </cfRule>
    <cfRule type="containsText" dxfId="21183" priority="744" operator="containsText" text="◙">
      <formula>NOT(ISERROR(SEARCH("◙",AG331)))</formula>
    </cfRule>
    <cfRule type="containsText" dxfId="21182" priority="745" operator="containsText" text="geen FDC meer">
      <formula>NOT(ISERROR(SEARCH("geen FDC meer",AG331)))</formula>
    </cfRule>
  </conditionalFormatting>
  <conditionalFormatting sqref="AG332:AH332">
    <cfRule type="containsText" dxfId="21181" priority="737" operator="containsText" text=" -----">
      <formula>NOT(ISERROR(SEARCH(" -----",AG332)))</formula>
    </cfRule>
    <cfRule type="cellIs" dxfId="21180" priority="738" operator="lessThan">
      <formula>1</formula>
    </cfRule>
    <cfRule type="beginsWith" dxfId="21179" priority="739" operator="beginsWith" text="?1x ◙">
      <formula>LEFT(AG332,LEN("?1x ◙"))="?1x ◙"</formula>
    </cfRule>
    <cfRule type="beginsWith" dxfId="21178" priority="740" operator="beginsWith" text="?2x ◙">
      <formula>LEFT(AG332,LEN("?2x ◙"))="?2x ◙"</formula>
    </cfRule>
    <cfRule type="beginsWith" dxfId="21177" priority="741" operator="beginsWith" text="2x ◙">
      <formula>LEFT(AG332,LEN("2x ◙"))="2x ◙"</formula>
    </cfRule>
    <cfRule type="beginsWith" dxfId="21176" priority="742" operator="beginsWith" text="1x ◙">
      <formula>LEFT(AG332,LEN("1x ◙"))="1x ◙"</formula>
    </cfRule>
  </conditionalFormatting>
  <conditionalFormatting sqref="AJ331">
    <cfRule type="cellIs" dxfId="21175" priority="736" operator="equal">
      <formula>"Ø"</formula>
    </cfRule>
  </conditionalFormatting>
  <conditionalFormatting sqref="AJ331:AK331">
    <cfRule type="containsText" dxfId="21174" priority="735" operator="containsText" text=" -----">
      <formula>NOT(ISERROR(SEARCH(" -----",AJ331)))</formula>
    </cfRule>
  </conditionalFormatting>
  <conditionalFormatting sqref="AJ331:AK332">
    <cfRule type="containsText" dxfId="21173" priority="734" operator="containsText" text="◙">
      <formula>NOT(ISERROR(SEARCH("◙",AJ331)))</formula>
    </cfRule>
  </conditionalFormatting>
  <conditionalFormatting sqref="AL331">
    <cfRule type="cellIs" dxfId="21172" priority="730" operator="equal">
      <formula>"◄"</formula>
    </cfRule>
    <cfRule type="cellIs" dxfId="21171" priority="731" operator="equal">
      <formula>"•"</formula>
    </cfRule>
    <cfRule type="cellIs" priority="732" operator="equal">
      <formula>"◄"</formula>
    </cfRule>
    <cfRule type="cellIs" dxfId="21170" priority="733" operator="equal">
      <formula>"►"</formula>
    </cfRule>
  </conditionalFormatting>
  <conditionalFormatting sqref="AM332:AN332">
    <cfRule type="containsText" dxfId="21169" priority="729" operator="containsText" text="Ø">
      <formula>NOT(ISERROR(SEARCH("Ø",AM332)))</formula>
    </cfRule>
  </conditionalFormatting>
  <conditionalFormatting sqref="AP331">
    <cfRule type="containsText" dxfId="21168" priority="725" operator="containsText" text=" -----">
      <formula>NOT(ISERROR(SEARCH(" -----",AP331)))</formula>
    </cfRule>
    <cfRule type="containsText" dxfId="21167" priority="726" operator="containsText" text="◙">
      <formula>NOT(ISERROR(SEARCH("◙",AP331)))</formula>
    </cfRule>
    <cfRule type="containsText" dxfId="21166" priority="727" operator="containsText" text=" -----">
      <formula>NOT(ISERROR(SEARCH(" -----",AP331)))</formula>
    </cfRule>
    <cfRule type="containsBlanks" dxfId="21165" priority="728">
      <formula>LEN(TRIM(AP331))=0</formula>
    </cfRule>
  </conditionalFormatting>
  <conditionalFormatting sqref="AP332">
    <cfRule type="containsText" dxfId="21164" priority="720" operator="containsText" text=" -----">
      <formula>NOT(ISERROR(SEARCH(" -----",AP332)))</formula>
    </cfRule>
    <cfRule type="containsText" dxfId="21163" priority="721" operator="containsText" text="◙">
      <formula>NOT(ISERROR(SEARCH("◙",AP332)))</formula>
    </cfRule>
    <cfRule type="containsText" dxfId="21162" priority="722" operator="containsText" text=" -----">
      <formula>NOT(ISERROR(SEARCH(" -----",AP332)))</formula>
    </cfRule>
    <cfRule type="containsText" dxfId="21161" priority="723" operator="containsText" text="P.">
      <formula>NOT(ISERROR(SEARCH("P.",AP332)))</formula>
    </cfRule>
    <cfRule type="containsText" dxfId="21160" priority="724" operator="containsText" text="?scan?">
      <formula>NOT(ISERROR(SEARCH("?scan?",AP332)))</formula>
    </cfRule>
  </conditionalFormatting>
  <conditionalFormatting sqref="AQ331:AQ332">
    <cfRule type="containsText" dxfId="21159" priority="719" operator="containsText" text=" -----">
      <formula>NOT(ISERROR(SEARCH(" -----",AQ331)))</formula>
    </cfRule>
  </conditionalFormatting>
  <conditionalFormatting sqref="AQ331:AS332 AV332">
    <cfRule type="cellIs" dxfId="21158" priority="718" operator="lessThan">
      <formula>1</formula>
    </cfRule>
  </conditionalFormatting>
  <conditionalFormatting sqref="AR331:AS331">
    <cfRule type="containsText" dxfId="21157" priority="717" operator="containsText" text=" -----">
      <formula>NOT(ISERROR(SEARCH(" -----",AR331)))</formula>
    </cfRule>
  </conditionalFormatting>
  <conditionalFormatting sqref="AR332:AS332 AV332">
    <cfRule type="containsText" dxfId="21156" priority="712" operator="containsText" text=" -----">
      <formula>NOT(ISERROR(SEARCH(" -----",AR332)))</formula>
    </cfRule>
    <cfRule type="beginsWith" dxfId="21155" priority="713" operator="beginsWith" text="?1x ◙">
      <formula>LEFT(AR332,LEN("?1x ◙"))="?1x ◙"</formula>
    </cfRule>
    <cfRule type="beginsWith" dxfId="21154" priority="714" operator="beginsWith" text="?2x ◙">
      <formula>LEFT(AR332,LEN("?2x ◙"))="?2x ◙"</formula>
    </cfRule>
    <cfRule type="beginsWith" dxfId="21153" priority="715" operator="beginsWith" text="2x ◙">
      <formula>LEFT(AR332,LEN("2x ◙"))="2x ◙"</formula>
    </cfRule>
    <cfRule type="beginsWith" dxfId="21152" priority="716" operator="beginsWith" text="1x ◙">
      <formula>LEFT(AR332,LEN("1x ◙"))="1x ◙"</formula>
    </cfRule>
  </conditionalFormatting>
  <conditionalFormatting sqref="AU331">
    <cfRule type="containsText" dxfId="21151" priority="709" operator="containsText" text=" -----">
      <formula>NOT(ISERROR(SEARCH(" -----",AU331)))</formula>
    </cfRule>
    <cfRule type="containsText" dxfId="21150" priority="710" operator="containsText" text="◙">
      <formula>NOT(ISERROR(SEARCH("◙",AU331)))</formula>
    </cfRule>
    <cfRule type="containsText" dxfId="21149" priority="711" operator="containsText" text="geen FDC meer">
      <formula>NOT(ISERROR(SEARCH("geen FDC meer",AU331)))</formula>
    </cfRule>
  </conditionalFormatting>
  <conditionalFormatting sqref="AT332:AU332">
    <cfRule type="containsText" dxfId="21148" priority="703" operator="containsText" text=" -----">
      <formula>NOT(ISERROR(SEARCH(" -----",AT332)))</formula>
    </cfRule>
    <cfRule type="cellIs" dxfId="21147" priority="704" operator="lessThan">
      <formula>1</formula>
    </cfRule>
    <cfRule type="beginsWith" dxfId="21146" priority="705" operator="beginsWith" text="?1x ◙">
      <formula>LEFT(AT332,LEN("?1x ◙"))="?1x ◙"</formula>
    </cfRule>
    <cfRule type="beginsWith" dxfId="21145" priority="706" operator="beginsWith" text="?2x ◙">
      <formula>LEFT(AT332,LEN("?2x ◙"))="?2x ◙"</formula>
    </cfRule>
    <cfRule type="beginsWith" dxfId="21144" priority="707" operator="beginsWith" text="2x ◙">
      <formula>LEFT(AT332,LEN("2x ◙"))="2x ◙"</formula>
    </cfRule>
    <cfRule type="beginsWith" dxfId="21143" priority="708" operator="beginsWith" text="1x ◙">
      <formula>LEFT(AT332,LEN("1x ◙"))="1x ◙"</formula>
    </cfRule>
  </conditionalFormatting>
  <conditionalFormatting sqref="AV331">
    <cfRule type="containsText" dxfId="21142" priority="697" operator="containsText" text=" -----">
      <formula>NOT(ISERROR(SEARCH(" -----",AV331)))</formula>
    </cfRule>
    <cfRule type="cellIs" dxfId="21141" priority="698" operator="lessThan">
      <formula>1</formula>
    </cfRule>
    <cfRule type="beginsWith" dxfId="21140" priority="699" operator="beginsWith" text="?1x ◙">
      <formula>LEFT(AV331,LEN("?1x ◙"))="?1x ◙"</formula>
    </cfRule>
    <cfRule type="beginsWith" dxfId="21139" priority="700" operator="beginsWith" text="?2x ◙">
      <formula>LEFT(AV331,LEN("?2x ◙"))="?2x ◙"</formula>
    </cfRule>
    <cfRule type="beginsWith" dxfId="21138" priority="701" operator="beginsWith" text="2x ◙">
      <formula>LEFT(AV331,LEN("2x ◙"))="2x ◙"</formula>
    </cfRule>
    <cfRule type="beginsWith" dxfId="21137" priority="702" operator="beginsWith" text="1x ◙">
      <formula>LEFT(AV331,LEN("1x ◙"))="1x ◙"</formula>
    </cfRule>
  </conditionalFormatting>
  <conditionalFormatting sqref="AI331">
    <cfRule type="containsText" dxfId="21136" priority="691" operator="containsText" text=" -----">
      <formula>NOT(ISERROR(SEARCH(" -----",AI331)))</formula>
    </cfRule>
    <cfRule type="cellIs" dxfId="21135" priority="692" operator="lessThan">
      <formula>1</formula>
    </cfRule>
    <cfRule type="beginsWith" dxfId="21134" priority="693" operator="beginsWith" text="?1x ◙">
      <formula>LEFT(AI331,LEN("?1x ◙"))="?1x ◙"</formula>
    </cfRule>
    <cfRule type="beginsWith" dxfId="21133" priority="694" operator="beginsWith" text="?2x ◙">
      <formula>LEFT(AI331,LEN("?2x ◙"))="?2x ◙"</formula>
    </cfRule>
    <cfRule type="beginsWith" dxfId="21132" priority="695" operator="beginsWith" text="2x ◙">
      <formula>LEFT(AI331,LEN("2x ◙"))="2x ◙"</formula>
    </cfRule>
    <cfRule type="beginsWith" dxfId="21131" priority="696" operator="beginsWith" text="1x ◙">
      <formula>LEFT(AI331,LEN("1x ◙"))="1x ◙"</formula>
    </cfRule>
  </conditionalFormatting>
  <conditionalFormatting sqref="AT331">
    <cfRule type="containsText" dxfId="21130" priority="688" operator="containsText" text=" -----">
      <formula>NOT(ISERROR(SEARCH(" -----",AT331)))</formula>
    </cfRule>
    <cfRule type="containsText" dxfId="21129" priority="689" operator="containsText" text="◙">
      <formula>NOT(ISERROR(SEARCH("◙",AT331)))</formula>
    </cfRule>
    <cfRule type="containsText" dxfId="21128" priority="690" operator="containsText" text="geen FDC meer">
      <formula>NOT(ISERROR(SEARCH("geen FDC meer",AT331)))</formula>
    </cfRule>
  </conditionalFormatting>
  <conditionalFormatting sqref="AD337:AD338">
    <cfRule type="containsText" dxfId="21127" priority="687" operator="containsText" text=" -----">
      <formula>NOT(ISERROR(SEARCH(" -----",AD337)))</formula>
    </cfRule>
  </conditionalFormatting>
  <conditionalFormatting sqref="AD337:AF338 AI338">
    <cfRule type="cellIs" dxfId="21126" priority="686" operator="lessThan">
      <formula>1</formula>
    </cfRule>
  </conditionalFormatting>
  <conditionalFormatting sqref="AE337:AF337">
    <cfRule type="containsText" dxfId="21125" priority="685" operator="containsText" text=" -----">
      <formula>NOT(ISERROR(SEARCH(" -----",AE337)))</formula>
    </cfRule>
  </conditionalFormatting>
  <conditionalFormatting sqref="AE338:AF338 AI338">
    <cfRule type="containsText" dxfId="21124" priority="680" operator="containsText" text=" -----">
      <formula>NOT(ISERROR(SEARCH(" -----",AE338)))</formula>
    </cfRule>
    <cfRule type="beginsWith" dxfId="21123" priority="681" operator="beginsWith" text="?1x ◙">
      <formula>LEFT(AE338,LEN("?1x ◙"))="?1x ◙"</formula>
    </cfRule>
    <cfRule type="beginsWith" dxfId="21122" priority="682" operator="beginsWith" text="?2x ◙">
      <formula>LEFT(AE338,LEN("?2x ◙"))="?2x ◙"</formula>
    </cfRule>
    <cfRule type="beginsWith" dxfId="21121" priority="683" operator="beginsWith" text="2x ◙">
      <formula>LEFT(AE338,LEN("2x ◙"))="2x ◙"</formula>
    </cfRule>
    <cfRule type="beginsWith" dxfId="21120" priority="684" operator="beginsWith" text="1x ◙">
      <formula>LEFT(AE338,LEN("1x ◙"))="1x ◙"</formula>
    </cfRule>
  </conditionalFormatting>
  <conditionalFormatting sqref="AG337:AH337">
    <cfRule type="containsText" dxfId="21119" priority="677" operator="containsText" text=" -----">
      <formula>NOT(ISERROR(SEARCH(" -----",AG337)))</formula>
    </cfRule>
    <cfRule type="containsText" dxfId="21118" priority="678" operator="containsText" text="◙">
      <formula>NOT(ISERROR(SEARCH("◙",AG337)))</formula>
    </cfRule>
    <cfRule type="containsText" dxfId="21117" priority="679" operator="containsText" text="geen FDC meer">
      <formula>NOT(ISERROR(SEARCH("geen FDC meer",AG337)))</formula>
    </cfRule>
  </conditionalFormatting>
  <conditionalFormatting sqref="AG338:AH338">
    <cfRule type="containsText" dxfId="21116" priority="671" operator="containsText" text=" -----">
      <formula>NOT(ISERROR(SEARCH(" -----",AG338)))</formula>
    </cfRule>
    <cfRule type="cellIs" dxfId="21115" priority="672" operator="lessThan">
      <formula>1</formula>
    </cfRule>
    <cfRule type="beginsWith" dxfId="21114" priority="673" operator="beginsWith" text="?1x ◙">
      <formula>LEFT(AG338,LEN("?1x ◙"))="?1x ◙"</formula>
    </cfRule>
    <cfRule type="beginsWith" dxfId="21113" priority="674" operator="beginsWith" text="?2x ◙">
      <formula>LEFT(AG338,LEN("?2x ◙"))="?2x ◙"</formula>
    </cfRule>
    <cfRule type="beginsWith" dxfId="21112" priority="675" operator="beginsWith" text="2x ◙">
      <formula>LEFT(AG338,LEN("2x ◙"))="2x ◙"</formula>
    </cfRule>
    <cfRule type="beginsWith" dxfId="21111" priority="676" operator="beginsWith" text="1x ◙">
      <formula>LEFT(AG338,LEN("1x ◙"))="1x ◙"</formula>
    </cfRule>
  </conditionalFormatting>
  <conditionalFormatting sqref="AJ337">
    <cfRule type="cellIs" dxfId="21110" priority="670" operator="equal">
      <formula>"Ø"</formula>
    </cfRule>
  </conditionalFormatting>
  <conditionalFormatting sqref="AJ337:AK337">
    <cfRule type="containsText" dxfId="21109" priority="669" operator="containsText" text=" -----">
      <formula>NOT(ISERROR(SEARCH(" -----",AJ337)))</formula>
    </cfRule>
  </conditionalFormatting>
  <conditionalFormatting sqref="AJ337:AK338">
    <cfRule type="containsText" dxfId="21108" priority="668" operator="containsText" text="◙">
      <formula>NOT(ISERROR(SEARCH("◙",AJ337)))</formula>
    </cfRule>
  </conditionalFormatting>
  <conditionalFormatting sqref="AL337">
    <cfRule type="cellIs" dxfId="21107" priority="664" operator="equal">
      <formula>"◄"</formula>
    </cfRule>
    <cfRule type="cellIs" dxfId="21106" priority="665" operator="equal">
      <formula>"•"</formula>
    </cfRule>
    <cfRule type="cellIs" priority="666" operator="equal">
      <formula>"◄"</formula>
    </cfRule>
    <cfRule type="cellIs" dxfId="21105" priority="667" operator="equal">
      <formula>"►"</formula>
    </cfRule>
  </conditionalFormatting>
  <conditionalFormatting sqref="AM338:AN338">
    <cfRule type="containsText" dxfId="21104" priority="663" operator="containsText" text="Ø">
      <formula>NOT(ISERROR(SEARCH("Ø",AM338)))</formula>
    </cfRule>
  </conditionalFormatting>
  <conditionalFormatting sqref="AP337">
    <cfRule type="containsText" dxfId="21103" priority="659" operator="containsText" text=" -----">
      <formula>NOT(ISERROR(SEARCH(" -----",AP337)))</formula>
    </cfRule>
    <cfRule type="containsText" dxfId="21102" priority="660" operator="containsText" text="◙">
      <formula>NOT(ISERROR(SEARCH("◙",AP337)))</formula>
    </cfRule>
    <cfRule type="containsText" dxfId="21101" priority="661" operator="containsText" text=" -----">
      <formula>NOT(ISERROR(SEARCH(" -----",AP337)))</formula>
    </cfRule>
    <cfRule type="containsBlanks" dxfId="21100" priority="662">
      <formula>LEN(TRIM(AP337))=0</formula>
    </cfRule>
  </conditionalFormatting>
  <conditionalFormatting sqref="AP338">
    <cfRule type="containsText" dxfId="21099" priority="654" operator="containsText" text=" -----">
      <formula>NOT(ISERROR(SEARCH(" -----",AP338)))</formula>
    </cfRule>
    <cfRule type="containsText" dxfId="21098" priority="655" operator="containsText" text="◙">
      <formula>NOT(ISERROR(SEARCH("◙",AP338)))</formula>
    </cfRule>
    <cfRule type="containsText" dxfId="21097" priority="656" operator="containsText" text=" -----">
      <formula>NOT(ISERROR(SEARCH(" -----",AP338)))</formula>
    </cfRule>
    <cfRule type="containsText" dxfId="21096" priority="657" operator="containsText" text="P.">
      <formula>NOT(ISERROR(SEARCH("P.",AP338)))</formula>
    </cfRule>
    <cfRule type="containsText" dxfId="21095" priority="658" operator="containsText" text="?scan?">
      <formula>NOT(ISERROR(SEARCH("?scan?",AP338)))</formula>
    </cfRule>
  </conditionalFormatting>
  <conditionalFormatting sqref="AQ337:AQ338">
    <cfRule type="containsText" dxfId="21094" priority="653" operator="containsText" text=" -----">
      <formula>NOT(ISERROR(SEARCH(" -----",AQ337)))</formula>
    </cfRule>
  </conditionalFormatting>
  <conditionalFormatting sqref="AQ337:AS338 AV338">
    <cfRule type="cellIs" dxfId="21093" priority="652" operator="lessThan">
      <formula>1</formula>
    </cfRule>
  </conditionalFormatting>
  <conditionalFormatting sqref="AR337:AS337">
    <cfRule type="containsText" dxfId="21092" priority="651" operator="containsText" text=" -----">
      <formula>NOT(ISERROR(SEARCH(" -----",AR337)))</formula>
    </cfRule>
  </conditionalFormatting>
  <conditionalFormatting sqref="AR338:AS338 AV338">
    <cfRule type="containsText" dxfId="21091" priority="646" operator="containsText" text=" -----">
      <formula>NOT(ISERROR(SEARCH(" -----",AR338)))</formula>
    </cfRule>
    <cfRule type="beginsWith" dxfId="21090" priority="647" operator="beginsWith" text="?1x ◙">
      <formula>LEFT(AR338,LEN("?1x ◙"))="?1x ◙"</formula>
    </cfRule>
    <cfRule type="beginsWith" dxfId="21089" priority="648" operator="beginsWith" text="?2x ◙">
      <formula>LEFT(AR338,LEN("?2x ◙"))="?2x ◙"</formula>
    </cfRule>
    <cfRule type="beginsWith" dxfId="21088" priority="649" operator="beginsWith" text="2x ◙">
      <formula>LEFT(AR338,LEN("2x ◙"))="2x ◙"</formula>
    </cfRule>
    <cfRule type="beginsWith" dxfId="21087" priority="650" operator="beginsWith" text="1x ◙">
      <formula>LEFT(AR338,LEN("1x ◙"))="1x ◙"</formula>
    </cfRule>
  </conditionalFormatting>
  <conditionalFormatting sqref="AU337">
    <cfRule type="containsText" dxfId="21086" priority="643" operator="containsText" text=" -----">
      <formula>NOT(ISERROR(SEARCH(" -----",AU337)))</formula>
    </cfRule>
    <cfRule type="containsText" dxfId="21085" priority="644" operator="containsText" text="◙">
      <formula>NOT(ISERROR(SEARCH("◙",AU337)))</formula>
    </cfRule>
    <cfRule type="containsText" dxfId="21084" priority="645" operator="containsText" text="geen FDC meer">
      <formula>NOT(ISERROR(SEARCH("geen FDC meer",AU337)))</formula>
    </cfRule>
  </conditionalFormatting>
  <conditionalFormatting sqref="AT338:AU338">
    <cfRule type="containsText" dxfId="21083" priority="637" operator="containsText" text=" -----">
      <formula>NOT(ISERROR(SEARCH(" -----",AT338)))</formula>
    </cfRule>
    <cfRule type="cellIs" dxfId="21082" priority="638" operator="lessThan">
      <formula>1</formula>
    </cfRule>
    <cfRule type="beginsWith" dxfId="21081" priority="639" operator="beginsWith" text="?1x ◙">
      <formula>LEFT(AT338,LEN("?1x ◙"))="?1x ◙"</formula>
    </cfRule>
    <cfRule type="beginsWith" dxfId="21080" priority="640" operator="beginsWith" text="?2x ◙">
      <formula>LEFT(AT338,LEN("?2x ◙"))="?2x ◙"</formula>
    </cfRule>
    <cfRule type="beginsWith" dxfId="21079" priority="641" operator="beginsWith" text="2x ◙">
      <formula>LEFT(AT338,LEN("2x ◙"))="2x ◙"</formula>
    </cfRule>
    <cfRule type="beginsWith" dxfId="21078" priority="642" operator="beginsWith" text="1x ◙">
      <formula>LEFT(AT338,LEN("1x ◙"))="1x ◙"</formula>
    </cfRule>
  </conditionalFormatting>
  <conditionalFormatting sqref="AI337">
    <cfRule type="containsText" dxfId="21077" priority="631" operator="containsText" text=" -----">
      <formula>NOT(ISERROR(SEARCH(" -----",AI337)))</formula>
    </cfRule>
    <cfRule type="cellIs" dxfId="21076" priority="632" operator="lessThan">
      <formula>1</formula>
    </cfRule>
    <cfRule type="beginsWith" dxfId="21075" priority="633" operator="beginsWith" text="?1x ◙">
      <formula>LEFT(AI337,LEN("?1x ◙"))="?1x ◙"</formula>
    </cfRule>
    <cfRule type="beginsWith" dxfId="21074" priority="634" operator="beginsWith" text="?2x ◙">
      <formula>LEFT(AI337,LEN("?2x ◙"))="?2x ◙"</formula>
    </cfRule>
    <cfRule type="beginsWith" dxfId="21073" priority="635" operator="beginsWith" text="2x ◙">
      <formula>LEFT(AI337,LEN("2x ◙"))="2x ◙"</formula>
    </cfRule>
    <cfRule type="beginsWith" dxfId="21072" priority="636" operator="beginsWith" text="1x ◙">
      <formula>LEFT(AI337,LEN("1x ◙"))="1x ◙"</formula>
    </cfRule>
  </conditionalFormatting>
  <conditionalFormatting sqref="AT337">
    <cfRule type="containsText" dxfId="21071" priority="628" operator="containsText" text=" -----">
      <formula>NOT(ISERROR(SEARCH(" -----",AT337)))</formula>
    </cfRule>
    <cfRule type="containsText" dxfId="21070" priority="629" operator="containsText" text="◙">
      <formula>NOT(ISERROR(SEARCH("◙",AT337)))</formula>
    </cfRule>
    <cfRule type="containsText" dxfId="21069" priority="630" operator="containsText" text="geen FDC meer">
      <formula>NOT(ISERROR(SEARCH("geen FDC meer",AT337)))</formula>
    </cfRule>
  </conditionalFormatting>
  <conditionalFormatting sqref="AD343:AD344">
    <cfRule type="containsText" dxfId="21068" priority="627" operator="containsText" text=" -----">
      <formula>NOT(ISERROR(SEARCH(" -----",AD343)))</formula>
    </cfRule>
  </conditionalFormatting>
  <conditionalFormatting sqref="AD343:AF344 AI344">
    <cfRule type="cellIs" dxfId="21067" priority="626" operator="lessThan">
      <formula>1</formula>
    </cfRule>
  </conditionalFormatting>
  <conditionalFormatting sqref="AE343:AF343">
    <cfRule type="containsText" dxfId="21066" priority="625" operator="containsText" text=" -----">
      <formula>NOT(ISERROR(SEARCH(" -----",AE343)))</formula>
    </cfRule>
  </conditionalFormatting>
  <conditionalFormatting sqref="AE344:AF344 AI344">
    <cfRule type="containsText" dxfId="21065" priority="620" operator="containsText" text=" -----">
      <formula>NOT(ISERROR(SEARCH(" -----",AE344)))</formula>
    </cfRule>
    <cfRule type="beginsWith" dxfId="21064" priority="621" operator="beginsWith" text="?1x ◙">
      <formula>LEFT(AE344,LEN("?1x ◙"))="?1x ◙"</formula>
    </cfRule>
    <cfRule type="beginsWith" dxfId="21063" priority="622" operator="beginsWith" text="?2x ◙">
      <formula>LEFT(AE344,LEN("?2x ◙"))="?2x ◙"</formula>
    </cfRule>
    <cfRule type="beginsWith" dxfId="21062" priority="623" operator="beginsWith" text="2x ◙">
      <formula>LEFT(AE344,LEN("2x ◙"))="2x ◙"</formula>
    </cfRule>
    <cfRule type="beginsWith" dxfId="21061" priority="624" operator="beginsWith" text="1x ◙">
      <formula>LEFT(AE344,LEN("1x ◙"))="1x ◙"</formula>
    </cfRule>
  </conditionalFormatting>
  <conditionalFormatting sqref="AG343:AH343">
    <cfRule type="containsText" dxfId="21060" priority="617" operator="containsText" text=" -----">
      <formula>NOT(ISERROR(SEARCH(" -----",AG343)))</formula>
    </cfRule>
    <cfRule type="containsText" dxfId="21059" priority="618" operator="containsText" text="◙">
      <formula>NOT(ISERROR(SEARCH("◙",AG343)))</formula>
    </cfRule>
    <cfRule type="containsText" dxfId="21058" priority="619" operator="containsText" text="geen FDC meer">
      <formula>NOT(ISERROR(SEARCH("geen FDC meer",AG343)))</formula>
    </cfRule>
  </conditionalFormatting>
  <conditionalFormatting sqref="AG344:AH344">
    <cfRule type="containsText" dxfId="21057" priority="611" operator="containsText" text=" -----">
      <formula>NOT(ISERROR(SEARCH(" -----",AG344)))</formula>
    </cfRule>
    <cfRule type="cellIs" dxfId="21056" priority="612" operator="lessThan">
      <formula>1</formula>
    </cfRule>
    <cfRule type="beginsWith" dxfId="21055" priority="613" operator="beginsWith" text="?1x ◙">
      <formula>LEFT(AG344,LEN("?1x ◙"))="?1x ◙"</formula>
    </cfRule>
    <cfRule type="beginsWith" dxfId="21054" priority="614" operator="beginsWith" text="?2x ◙">
      <formula>LEFT(AG344,LEN("?2x ◙"))="?2x ◙"</formula>
    </cfRule>
    <cfRule type="beginsWith" dxfId="21053" priority="615" operator="beginsWith" text="2x ◙">
      <formula>LEFT(AG344,LEN("2x ◙"))="2x ◙"</formula>
    </cfRule>
    <cfRule type="beginsWith" dxfId="21052" priority="616" operator="beginsWith" text="1x ◙">
      <formula>LEFT(AG344,LEN("1x ◙"))="1x ◙"</formula>
    </cfRule>
  </conditionalFormatting>
  <conditionalFormatting sqref="AJ343">
    <cfRule type="cellIs" dxfId="21051" priority="610" operator="equal">
      <formula>"Ø"</formula>
    </cfRule>
  </conditionalFormatting>
  <conditionalFormatting sqref="AJ343:AK343">
    <cfRule type="containsText" dxfId="21050" priority="609" operator="containsText" text=" -----">
      <formula>NOT(ISERROR(SEARCH(" -----",AJ343)))</formula>
    </cfRule>
  </conditionalFormatting>
  <conditionalFormatting sqref="AJ343:AK344">
    <cfRule type="containsText" dxfId="21049" priority="608" operator="containsText" text="◙">
      <formula>NOT(ISERROR(SEARCH("◙",AJ343)))</formula>
    </cfRule>
  </conditionalFormatting>
  <conditionalFormatting sqref="AL343">
    <cfRule type="cellIs" dxfId="21048" priority="604" operator="equal">
      <formula>"◄"</formula>
    </cfRule>
    <cfRule type="cellIs" dxfId="21047" priority="605" operator="equal">
      <formula>"•"</formula>
    </cfRule>
    <cfRule type="cellIs" priority="606" operator="equal">
      <formula>"◄"</formula>
    </cfRule>
    <cfRule type="cellIs" dxfId="21046" priority="607" operator="equal">
      <formula>"►"</formula>
    </cfRule>
  </conditionalFormatting>
  <conditionalFormatting sqref="AM344:AN344">
    <cfRule type="containsText" dxfId="21045" priority="603" operator="containsText" text="Ø">
      <formula>NOT(ISERROR(SEARCH("Ø",AM344)))</formula>
    </cfRule>
  </conditionalFormatting>
  <conditionalFormatting sqref="AP343">
    <cfRule type="containsText" dxfId="21044" priority="599" operator="containsText" text=" -----">
      <formula>NOT(ISERROR(SEARCH(" -----",AP343)))</formula>
    </cfRule>
    <cfRule type="containsText" dxfId="21043" priority="600" operator="containsText" text="◙">
      <formula>NOT(ISERROR(SEARCH("◙",AP343)))</formula>
    </cfRule>
    <cfRule type="containsText" dxfId="21042" priority="601" operator="containsText" text=" -----">
      <formula>NOT(ISERROR(SEARCH(" -----",AP343)))</formula>
    </cfRule>
    <cfRule type="containsBlanks" dxfId="21041" priority="602">
      <formula>LEN(TRIM(AP343))=0</formula>
    </cfRule>
  </conditionalFormatting>
  <conditionalFormatting sqref="AP344">
    <cfRule type="containsText" dxfId="21040" priority="594" operator="containsText" text=" -----">
      <formula>NOT(ISERROR(SEARCH(" -----",AP344)))</formula>
    </cfRule>
    <cfRule type="containsText" dxfId="21039" priority="595" operator="containsText" text="◙">
      <formula>NOT(ISERROR(SEARCH("◙",AP344)))</formula>
    </cfRule>
    <cfRule type="containsText" dxfId="21038" priority="596" operator="containsText" text=" -----">
      <formula>NOT(ISERROR(SEARCH(" -----",AP344)))</formula>
    </cfRule>
    <cfRule type="containsText" dxfId="21037" priority="597" operator="containsText" text="P.">
      <formula>NOT(ISERROR(SEARCH("P.",AP344)))</formula>
    </cfRule>
    <cfRule type="containsText" dxfId="21036" priority="598" operator="containsText" text="?scan?">
      <formula>NOT(ISERROR(SEARCH("?scan?",AP344)))</formula>
    </cfRule>
  </conditionalFormatting>
  <conditionalFormatting sqref="AQ343:AQ344">
    <cfRule type="containsText" dxfId="21035" priority="593" operator="containsText" text=" -----">
      <formula>NOT(ISERROR(SEARCH(" -----",AQ343)))</formula>
    </cfRule>
  </conditionalFormatting>
  <conditionalFormatting sqref="AQ343:AS344 AV344">
    <cfRule type="cellIs" dxfId="21034" priority="592" operator="lessThan">
      <formula>1</formula>
    </cfRule>
  </conditionalFormatting>
  <conditionalFormatting sqref="AR343:AS343">
    <cfRule type="containsText" dxfId="21033" priority="591" operator="containsText" text=" -----">
      <formula>NOT(ISERROR(SEARCH(" -----",AR343)))</formula>
    </cfRule>
  </conditionalFormatting>
  <conditionalFormatting sqref="AR344:AS344 AV344">
    <cfRule type="containsText" dxfId="21032" priority="586" operator="containsText" text=" -----">
      <formula>NOT(ISERROR(SEARCH(" -----",AR344)))</formula>
    </cfRule>
    <cfRule type="beginsWith" dxfId="21031" priority="587" operator="beginsWith" text="?1x ◙">
      <formula>LEFT(AR344,LEN("?1x ◙"))="?1x ◙"</formula>
    </cfRule>
    <cfRule type="beginsWith" dxfId="21030" priority="588" operator="beginsWith" text="?2x ◙">
      <formula>LEFT(AR344,LEN("?2x ◙"))="?2x ◙"</formula>
    </cfRule>
    <cfRule type="beginsWith" dxfId="21029" priority="589" operator="beginsWith" text="2x ◙">
      <formula>LEFT(AR344,LEN("2x ◙"))="2x ◙"</formula>
    </cfRule>
    <cfRule type="beginsWith" dxfId="21028" priority="590" operator="beginsWith" text="1x ◙">
      <formula>LEFT(AR344,LEN("1x ◙"))="1x ◙"</formula>
    </cfRule>
  </conditionalFormatting>
  <conditionalFormatting sqref="AU343">
    <cfRule type="containsText" dxfId="21027" priority="583" operator="containsText" text=" -----">
      <formula>NOT(ISERROR(SEARCH(" -----",AU343)))</formula>
    </cfRule>
    <cfRule type="containsText" dxfId="21026" priority="584" operator="containsText" text="◙">
      <formula>NOT(ISERROR(SEARCH("◙",AU343)))</formula>
    </cfRule>
    <cfRule type="containsText" dxfId="21025" priority="585" operator="containsText" text="geen FDC meer">
      <formula>NOT(ISERROR(SEARCH("geen FDC meer",AU343)))</formula>
    </cfRule>
  </conditionalFormatting>
  <conditionalFormatting sqref="AT344:AU344">
    <cfRule type="containsText" dxfId="21024" priority="577" operator="containsText" text=" -----">
      <formula>NOT(ISERROR(SEARCH(" -----",AT344)))</formula>
    </cfRule>
    <cfRule type="cellIs" dxfId="21023" priority="578" operator="lessThan">
      <formula>1</formula>
    </cfRule>
    <cfRule type="beginsWith" dxfId="21022" priority="579" operator="beginsWith" text="?1x ◙">
      <formula>LEFT(AT344,LEN("?1x ◙"))="?1x ◙"</formula>
    </cfRule>
    <cfRule type="beginsWith" dxfId="21021" priority="580" operator="beginsWith" text="?2x ◙">
      <formula>LEFT(AT344,LEN("?2x ◙"))="?2x ◙"</formula>
    </cfRule>
    <cfRule type="beginsWith" dxfId="21020" priority="581" operator="beginsWith" text="2x ◙">
      <formula>LEFT(AT344,LEN("2x ◙"))="2x ◙"</formula>
    </cfRule>
    <cfRule type="beginsWith" dxfId="21019" priority="582" operator="beginsWith" text="1x ◙">
      <formula>LEFT(AT344,LEN("1x ◙"))="1x ◙"</formula>
    </cfRule>
  </conditionalFormatting>
  <conditionalFormatting sqref="AI343">
    <cfRule type="containsText" dxfId="21018" priority="571" operator="containsText" text=" -----">
      <formula>NOT(ISERROR(SEARCH(" -----",AI343)))</formula>
    </cfRule>
    <cfRule type="cellIs" dxfId="21017" priority="572" operator="lessThan">
      <formula>1</formula>
    </cfRule>
    <cfRule type="beginsWith" dxfId="21016" priority="573" operator="beginsWith" text="?1x ◙">
      <formula>LEFT(AI343,LEN("?1x ◙"))="?1x ◙"</formula>
    </cfRule>
    <cfRule type="beginsWith" dxfId="21015" priority="574" operator="beginsWith" text="?2x ◙">
      <formula>LEFT(AI343,LEN("?2x ◙"))="?2x ◙"</formula>
    </cfRule>
    <cfRule type="beginsWith" dxfId="21014" priority="575" operator="beginsWith" text="2x ◙">
      <formula>LEFT(AI343,LEN("2x ◙"))="2x ◙"</formula>
    </cfRule>
    <cfRule type="beginsWith" dxfId="21013" priority="576" operator="beginsWith" text="1x ◙">
      <formula>LEFT(AI343,LEN("1x ◙"))="1x ◙"</formula>
    </cfRule>
  </conditionalFormatting>
  <conditionalFormatting sqref="AT343">
    <cfRule type="containsText" dxfId="21012" priority="568" operator="containsText" text=" -----">
      <formula>NOT(ISERROR(SEARCH(" -----",AT343)))</formula>
    </cfRule>
    <cfRule type="containsText" dxfId="21011" priority="569" operator="containsText" text="◙">
      <formula>NOT(ISERROR(SEARCH("◙",AT343)))</formula>
    </cfRule>
    <cfRule type="containsText" dxfId="21010" priority="570" operator="containsText" text="geen FDC meer">
      <formula>NOT(ISERROR(SEARCH("geen FDC meer",AT343)))</formula>
    </cfRule>
  </conditionalFormatting>
  <conditionalFormatting sqref="AD349:AD350">
    <cfRule type="containsText" dxfId="21009" priority="567" operator="containsText" text=" -----">
      <formula>NOT(ISERROR(SEARCH(" -----",AD349)))</formula>
    </cfRule>
  </conditionalFormatting>
  <conditionalFormatting sqref="AD349:AF350 AI350">
    <cfRule type="cellIs" dxfId="21008" priority="566" operator="lessThan">
      <formula>1</formula>
    </cfRule>
  </conditionalFormatting>
  <conditionalFormatting sqref="AE349:AF349">
    <cfRule type="containsText" dxfId="21007" priority="565" operator="containsText" text=" -----">
      <formula>NOT(ISERROR(SEARCH(" -----",AE349)))</formula>
    </cfRule>
  </conditionalFormatting>
  <conditionalFormatting sqref="AE350:AF350 AI350">
    <cfRule type="containsText" dxfId="21006" priority="560" operator="containsText" text=" -----">
      <formula>NOT(ISERROR(SEARCH(" -----",AE350)))</formula>
    </cfRule>
    <cfRule type="beginsWith" dxfId="21005" priority="561" operator="beginsWith" text="?1x ◙">
      <formula>LEFT(AE350,LEN("?1x ◙"))="?1x ◙"</formula>
    </cfRule>
    <cfRule type="beginsWith" dxfId="21004" priority="562" operator="beginsWith" text="?2x ◙">
      <formula>LEFT(AE350,LEN("?2x ◙"))="?2x ◙"</formula>
    </cfRule>
    <cfRule type="beginsWith" dxfId="21003" priority="563" operator="beginsWith" text="2x ◙">
      <formula>LEFT(AE350,LEN("2x ◙"))="2x ◙"</formula>
    </cfRule>
    <cfRule type="beginsWith" dxfId="21002" priority="564" operator="beginsWith" text="1x ◙">
      <formula>LEFT(AE350,LEN("1x ◙"))="1x ◙"</formula>
    </cfRule>
  </conditionalFormatting>
  <conditionalFormatting sqref="AG349:AH349">
    <cfRule type="containsText" dxfId="21001" priority="557" operator="containsText" text=" -----">
      <formula>NOT(ISERROR(SEARCH(" -----",AG349)))</formula>
    </cfRule>
    <cfRule type="containsText" dxfId="21000" priority="558" operator="containsText" text="◙">
      <formula>NOT(ISERROR(SEARCH("◙",AG349)))</formula>
    </cfRule>
    <cfRule type="containsText" dxfId="20999" priority="559" operator="containsText" text="geen FDC meer">
      <formula>NOT(ISERROR(SEARCH("geen FDC meer",AG349)))</formula>
    </cfRule>
  </conditionalFormatting>
  <conditionalFormatting sqref="AG350:AH350">
    <cfRule type="containsText" dxfId="20998" priority="551" operator="containsText" text=" -----">
      <formula>NOT(ISERROR(SEARCH(" -----",AG350)))</formula>
    </cfRule>
    <cfRule type="cellIs" dxfId="20997" priority="552" operator="lessThan">
      <formula>1</formula>
    </cfRule>
    <cfRule type="beginsWith" dxfId="20996" priority="553" operator="beginsWith" text="?1x ◙">
      <formula>LEFT(AG350,LEN("?1x ◙"))="?1x ◙"</formula>
    </cfRule>
    <cfRule type="beginsWith" dxfId="20995" priority="554" operator="beginsWith" text="?2x ◙">
      <formula>LEFT(AG350,LEN("?2x ◙"))="?2x ◙"</formula>
    </cfRule>
    <cfRule type="beginsWith" dxfId="20994" priority="555" operator="beginsWith" text="2x ◙">
      <formula>LEFT(AG350,LEN("2x ◙"))="2x ◙"</formula>
    </cfRule>
    <cfRule type="beginsWith" dxfId="20993" priority="556" operator="beginsWith" text="1x ◙">
      <formula>LEFT(AG350,LEN("1x ◙"))="1x ◙"</formula>
    </cfRule>
  </conditionalFormatting>
  <conditionalFormatting sqref="AJ349">
    <cfRule type="cellIs" dxfId="20992" priority="550" operator="equal">
      <formula>"Ø"</formula>
    </cfRule>
  </conditionalFormatting>
  <conditionalFormatting sqref="AJ349:AK349">
    <cfRule type="containsText" dxfId="20991" priority="549" operator="containsText" text=" -----">
      <formula>NOT(ISERROR(SEARCH(" -----",AJ349)))</formula>
    </cfRule>
  </conditionalFormatting>
  <conditionalFormatting sqref="AJ349:AK350">
    <cfRule type="containsText" dxfId="20990" priority="548" operator="containsText" text="◙">
      <formula>NOT(ISERROR(SEARCH("◙",AJ349)))</formula>
    </cfRule>
  </conditionalFormatting>
  <conditionalFormatting sqref="AL349">
    <cfRule type="cellIs" dxfId="20989" priority="544" operator="equal">
      <formula>"◄"</formula>
    </cfRule>
    <cfRule type="cellIs" dxfId="20988" priority="545" operator="equal">
      <formula>"•"</formula>
    </cfRule>
    <cfRule type="cellIs" priority="546" operator="equal">
      <formula>"◄"</formula>
    </cfRule>
    <cfRule type="cellIs" dxfId="20987" priority="547" operator="equal">
      <formula>"►"</formula>
    </cfRule>
  </conditionalFormatting>
  <conditionalFormatting sqref="AM350:AN350">
    <cfRule type="containsText" dxfId="20986" priority="543" operator="containsText" text="Ø">
      <formula>NOT(ISERROR(SEARCH("Ø",AM350)))</formula>
    </cfRule>
  </conditionalFormatting>
  <conditionalFormatting sqref="AP349">
    <cfRule type="containsText" dxfId="20985" priority="539" operator="containsText" text=" -----">
      <formula>NOT(ISERROR(SEARCH(" -----",AP349)))</formula>
    </cfRule>
    <cfRule type="containsText" dxfId="20984" priority="540" operator="containsText" text="◙">
      <formula>NOT(ISERROR(SEARCH("◙",AP349)))</formula>
    </cfRule>
    <cfRule type="containsText" dxfId="20983" priority="541" operator="containsText" text=" -----">
      <formula>NOT(ISERROR(SEARCH(" -----",AP349)))</formula>
    </cfRule>
    <cfRule type="containsBlanks" dxfId="20982" priority="542">
      <formula>LEN(TRIM(AP349))=0</formula>
    </cfRule>
  </conditionalFormatting>
  <conditionalFormatting sqref="AP350">
    <cfRule type="containsText" dxfId="20981" priority="534" operator="containsText" text=" -----">
      <formula>NOT(ISERROR(SEARCH(" -----",AP350)))</formula>
    </cfRule>
    <cfRule type="containsText" dxfId="20980" priority="535" operator="containsText" text="◙">
      <formula>NOT(ISERROR(SEARCH("◙",AP350)))</formula>
    </cfRule>
    <cfRule type="containsText" dxfId="20979" priority="536" operator="containsText" text=" -----">
      <formula>NOT(ISERROR(SEARCH(" -----",AP350)))</formula>
    </cfRule>
    <cfRule type="containsText" dxfId="20978" priority="537" operator="containsText" text="P.">
      <formula>NOT(ISERROR(SEARCH("P.",AP350)))</formula>
    </cfRule>
    <cfRule type="containsText" dxfId="20977" priority="538" operator="containsText" text="?scan?">
      <formula>NOT(ISERROR(SEARCH("?scan?",AP350)))</formula>
    </cfRule>
  </conditionalFormatting>
  <conditionalFormatting sqref="AQ349:AQ350">
    <cfRule type="containsText" dxfId="20976" priority="533" operator="containsText" text=" -----">
      <formula>NOT(ISERROR(SEARCH(" -----",AQ349)))</formula>
    </cfRule>
  </conditionalFormatting>
  <conditionalFormatting sqref="AQ349:AS350 AV350">
    <cfRule type="cellIs" dxfId="20975" priority="532" operator="lessThan">
      <formula>1</formula>
    </cfRule>
  </conditionalFormatting>
  <conditionalFormatting sqref="AR349:AS349">
    <cfRule type="containsText" dxfId="20974" priority="531" operator="containsText" text=" -----">
      <formula>NOT(ISERROR(SEARCH(" -----",AR349)))</formula>
    </cfRule>
  </conditionalFormatting>
  <conditionalFormatting sqref="AR350:AS350 AV350">
    <cfRule type="containsText" dxfId="20973" priority="526" operator="containsText" text=" -----">
      <formula>NOT(ISERROR(SEARCH(" -----",AR350)))</formula>
    </cfRule>
    <cfRule type="beginsWith" dxfId="20972" priority="527" operator="beginsWith" text="?1x ◙">
      <formula>LEFT(AR350,LEN("?1x ◙"))="?1x ◙"</formula>
    </cfRule>
    <cfRule type="beginsWith" dxfId="20971" priority="528" operator="beginsWith" text="?2x ◙">
      <formula>LEFT(AR350,LEN("?2x ◙"))="?2x ◙"</formula>
    </cfRule>
    <cfRule type="beginsWith" dxfId="20970" priority="529" operator="beginsWith" text="2x ◙">
      <formula>LEFT(AR350,LEN("2x ◙"))="2x ◙"</formula>
    </cfRule>
    <cfRule type="beginsWith" dxfId="20969" priority="530" operator="beginsWith" text="1x ◙">
      <formula>LEFT(AR350,LEN("1x ◙"))="1x ◙"</formula>
    </cfRule>
  </conditionalFormatting>
  <conditionalFormatting sqref="AU349">
    <cfRule type="containsText" dxfId="20968" priority="523" operator="containsText" text=" -----">
      <formula>NOT(ISERROR(SEARCH(" -----",AU349)))</formula>
    </cfRule>
    <cfRule type="containsText" dxfId="20967" priority="524" operator="containsText" text="◙">
      <formula>NOT(ISERROR(SEARCH("◙",AU349)))</formula>
    </cfRule>
    <cfRule type="containsText" dxfId="20966" priority="525" operator="containsText" text="geen FDC meer">
      <formula>NOT(ISERROR(SEARCH("geen FDC meer",AU349)))</formula>
    </cfRule>
  </conditionalFormatting>
  <conditionalFormatting sqref="AT350:AU350">
    <cfRule type="containsText" dxfId="20965" priority="517" operator="containsText" text=" -----">
      <formula>NOT(ISERROR(SEARCH(" -----",AT350)))</formula>
    </cfRule>
    <cfRule type="cellIs" dxfId="20964" priority="518" operator="lessThan">
      <formula>1</formula>
    </cfRule>
    <cfRule type="beginsWith" dxfId="20963" priority="519" operator="beginsWith" text="?1x ◙">
      <formula>LEFT(AT350,LEN("?1x ◙"))="?1x ◙"</formula>
    </cfRule>
    <cfRule type="beginsWith" dxfId="20962" priority="520" operator="beginsWith" text="?2x ◙">
      <formula>LEFT(AT350,LEN("?2x ◙"))="?2x ◙"</formula>
    </cfRule>
    <cfRule type="beginsWith" dxfId="20961" priority="521" operator="beginsWith" text="2x ◙">
      <formula>LEFT(AT350,LEN("2x ◙"))="2x ◙"</formula>
    </cfRule>
    <cfRule type="beginsWith" dxfId="20960" priority="522" operator="beginsWith" text="1x ◙">
      <formula>LEFT(AT350,LEN("1x ◙"))="1x ◙"</formula>
    </cfRule>
  </conditionalFormatting>
  <conditionalFormatting sqref="AI349">
    <cfRule type="containsText" dxfId="20959" priority="511" operator="containsText" text=" -----">
      <formula>NOT(ISERROR(SEARCH(" -----",AI349)))</formula>
    </cfRule>
    <cfRule type="cellIs" dxfId="20958" priority="512" operator="lessThan">
      <formula>1</formula>
    </cfRule>
    <cfRule type="beginsWith" dxfId="20957" priority="513" operator="beginsWith" text="?1x ◙">
      <formula>LEFT(AI349,LEN("?1x ◙"))="?1x ◙"</formula>
    </cfRule>
    <cfRule type="beginsWith" dxfId="20956" priority="514" operator="beginsWith" text="?2x ◙">
      <formula>LEFT(AI349,LEN("?2x ◙"))="?2x ◙"</formula>
    </cfRule>
    <cfRule type="beginsWith" dxfId="20955" priority="515" operator="beginsWith" text="2x ◙">
      <formula>LEFT(AI349,LEN("2x ◙"))="2x ◙"</formula>
    </cfRule>
    <cfRule type="beginsWith" dxfId="20954" priority="516" operator="beginsWith" text="1x ◙">
      <formula>LEFT(AI349,LEN("1x ◙"))="1x ◙"</formula>
    </cfRule>
  </conditionalFormatting>
  <conditionalFormatting sqref="AT349">
    <cfRule type="containsText" dxfId="20953" priority="508" operator="containsText" text=" -----">
      <formula>NOT(ISERROR(SEARCH(" -----",AT349)))</formula>
    </cfRule>
    <cfRule type="containsText" dxfId="20952" priority="509" operator="containsText" text="◙">
      <formula>NOT(ISERROR(SEARCH("◙",AT349)))</formula>
    </cfRule>
    <cfRule type="containsText" dxfId="20951" priority="510" operator="containsText" text="geen FDC meer">
      <formula>NOT(ISERROR(SEARCH("geen FDC meer",AT349)))</formula>
    </cfRule>
  </conditionalFormatting>
  <conditionalFormatting sqref="AV223">
    <cfRule type="containsText" dxfId="20950" priority="505" operator="containsText" text=" -----">
      <formula>NOT(ISERROR(SEARCH(" -----",AV223)))</formula>
    </cfRule>
    <cfRule type="containsText" dxfId="20949" priority="506" operator="containsText" text="◙">
      <formula>NOT(ISERROR(SEARCH("◙",AV223)))</formula>
    </cfRule>
    <cfRule type="containsText" dxfId="20948" priority="507" operator="containsText" text="geen FDC meer">
      <formula>NOT(ISERROR(SEARCH("geen FDC meer",AV223)))</formula>
    </cfRule>
  </conditionalFormatting>
  <conditionalFormatting sqref="V67">
    <cfRule type="containsText" dxfId="20947" priority="502" operator="containsText" text=" -----">
      <formula>NOT(ISERROR(SEARCH(" -----",V67)))</formula>
    </cfRule>
    <cfRule type="containsText" dxfId="20946" priority="503" operator="containsText" text="◙">
      <formula>NOT(ISERROR(SEARCH("◙",V67)))</formula>
    </cfRule>
    <cfRule type="containsText" dxfId="20945" priority="504" operator="containsText" text="geen FDC meer">
      <formula>NOT(ISERROR(SEARCH("geen FDC meer",V67)))</formula>
    </cfRule>
  </conditionalFormatting>
  <conditionalFormatting sqref="V79">
    <cfRule type="containsText" dxfId="20944" priority="499" operator="containsText" text=" -----">
      <formula>NOT(ISERROR(SEARCH(" -----",V79)))</formula>
    </cfRule>
    <cfRule type="containsText" dxfId="20943" priority="500" operator="containsText" text="◙">
      <formula>NOT(ISERROR(SEARCH("◙",V79)))</formula>
    </cfRule>
    <cfRule type="containsText" dxfId="20942" priority="501" operator="containsText" text="geen FDC meer">
      <formula>NOT(ISERROR(SEARCH("geen FDC meer",V79)))</formula>
    </cfRule>
  </conditionalFormatting>
  <conditionalFormatting sqref="V91">
    <cfRule type="containsText" dxfId="20941" priority="496" operator="containsText" text=" -----">
      <formula>NOT(ISERROR(SEARCH(" -----",V91)))</formula>
    </cfRule>
    <cfRule type="containsText" dxfId="20940" priority="497" operator="containsText" text="◙">
      <formula>NOT(ISERROR(SEARCH("◙",V91)))</formula>
    </cfRule>
    <cfRule type="containsText" dxfId="20939" priority="498" operator="containsText" text="geen FDC meer">
      <formula>NOT(ISERROR(SEARCH("geen FDC meer",V91)))</formula>
    </cfRule>
  </conditionalFormatting>
  <conditionalFormatting sqref="V103">
    <cfRule type="containsText" dxfId="20938" priority="493" operator="containsText" text=" -----">
      <formula>NOT(ISERROR(SEARCH(" -----",V103)))</formula>
    </cfRule>
    <cfRule type="containsText" dxfId="20937" priority="494" operator="containsText" text="◙">
      <formula>NOT(ISERROR(SEARCH("◙",V103)))</formula>
    </cfRule>
    <cfRule type="containsText" dxfId="20936" priority="495" operator="containsText" text="geen FDC meer">
      <formula>NOT(ISERROR(SEARCH("geen FDC meer",V103)))</formula>
    </cfRule>
  </conditionalFormatting>
  <conditionalFormatting sqref="V115">
    <cfRule type="containsText" dxfId="20935" priority="490" operator="containsText" text=" -----">
      <formula>NOT(ISERROR(SEARCH(" -----",V115)))</formula>
    </cfRule>
    <cfRule type="containsText" dxfId="20934" priority="491" operator="containsText" text="◙">
      <formula>NOT(ISERROR(SEARCH("◙",V115)))</formula>
    </cfRule>
    <cfRule type="containsText" dxfId="20933" priority="492" operator="containsText" text="geen FDC meer">
      <formula>NOT(ISERROR(SEARCH("geen FDC meer",V115)))</formula>
    </cfRule>
  </conditionalFormatting>
  <conditionalFormatting sqref="V127">
    <cfRule type="containsText" dxfId="20932" priority="487" operator="containsText" text=" -----">
      <formula>NOT(ISERROR(SEARCH(" -----",V127)))</formula>
    </cfRule>
    <cfRule type="containsText" dxfId="20931" priority="488" operator="containsText" text="◙">
      <formula>NOT(ISERROR(SEARCH("◙",V127)))</formula>
    </cfRule>
    <cfRule type="containsText" dxfId="20930" priority="489" operator="containsText" text="geen FDC meer">
      <formula>NOT(ISERROR(SEARCH("geen FDC meer",V127)))</formula>
    </cfRule>
  </conditionalFormatting>
  <conditionalFormatting sqref="V139">
    <cfRule type="containsText" dxfId="20929" priority="484" operator="containsText" text=" -----">
      <formula>NOT(ISERROR(SEARCH(" -----",V139)))</formula>
    </cfRule>
    <cfRule type="containsText" dxfId="20928" priority="485" operator="containsText" text="◙">
      <formula>NOT(ISERROR(SEARCH("◙",V139)))</formula>
    </cfRule>
    <cfRule type="containsText" dxfId="20927" priority="486" operator="containsText" text="geen FDC meer">
      <formula>NOT(ISERROR(SEARCH("geen FDC meer",V139)))</formula>
    </cfRule>
  </conditionalFormatting>
  <conditionalFormatting sqref="V151">
    <cfRule type="containsText" dxfId="20926" priority="481" operator="containsText" text=" -----">
      <formula>NOT(ISERROR(SEARCH(" -----",V151)))</formula>
    </cfRule>
    <cfRule type="containsText" dxfId="20925" priority="482" operator="containsText" text="◙">
      <formula>NOT(ISERROR(SEARCH("◙",V151)))</formula>
    </cfRule>
    <cfRule type="containsText" dxfId="20924" priority="483" operator="containsText" text="geen FDC meer">
      <formula>NOT(ISERROR(SEARCH("geen FDC meer",V151)))</formula>
    </cfRule>
  </conditionalFormatting>
  <conditionalFormatting sqref="V163">
    <cfRule type="containsText" dxfId="20923" priority="478" operator="containsText" text=" -----">
      <formula>NOT(ISERROR(SEARCH(" -----",V163)))</formula>
    </cfRule>
    <cfRule type="containsText" dxfId="20922" priority="479" operator="containsText" text="◙">
      <formula>NOT(ISERROR(SEARCH("◙",V163)))</formula>
    </cfRule>
    <cfRule type="containsText" dxfId="20921" priority="480" operator="containsText" text="geen FDC meer">
      <formula>NOT(ISERROR(SEARCH("geen FDC meer",V163)))</formula>
    </cfRule>
  </conditionalFormatting>
  <conditionalFormatting sqref="V175">
    <cfRule type="containsText" dxfId="20920" priority="475" operator="containsText" text=" -----">
      <formula>NOT(ISERROR(SEARCH(" -----",V175)))</formula>
    </cfRule>
    <cfRule type="containsText" dxfId="20919" priority="476" operator="containsText" text="◙">
      <formula>NOT(ISERROR(SEARCH("◙",V175)))</formula>
    </cfRule>
    <cfRule type="containsText" dxfId="20918" priority="477" operator="containsText" text="geen FDC meer">
      <formula>NOT(ISERROR(SEARCH("geen FDC meer",V175)))</formula>
    </cfRule>
  </conditionalFormatting>
  <conditionalFormatting sqref="V187">
    <cfRule type="containsText" dxfId="20917" priority="472" operator="containsText" text=" -----">
      <formula>NOT(ISERROR(SEARCH(" -----",V187)))</formula>
    </cfRule>
    <cfRule type="containsText" dxfId="20916" priority="473" operator="containsText" text="◙">
      <formula>NOT(ISERROR(SEARCH("◙",V187)))</formula>
    </cfRule>
    <cfRule type="containsText" dxfId="20915" priority="474" operator="containsText" text="geen FDC meer">
      <formula>NOT(ISERROR(SEARCH("geen FDC meer",V187)))</formula>
    </cfRule>
  </conditionalFormatting>
  <conditionalFormatting sqref="V199">
    <cfRule type="containsText" dxfId="20914" priority="469" operator="containsText" text=" -----">
      <formula>NOT(ISERROR(SEARCH(" -----",V199)))</formula>
    </cfRule>
    <cfRule type="containsText" dxfId="20913" priority="470" operator="containsText" text="◙">
      <formula>NOT(ISERROR(SEARCH("◙",V199)))</formula>
    </cfRule>
    <cfRule type="containsText" dxfId="20912" priority="471" operator="containsText" text="geen FDC meer">
      <formula>NOT(ISERROR(SEARCH("geen FDC meer",V199)))</formula>
    </cfRule>
  </conditionalFormatting>
  <conditionalFormatting sqref="V211">
    <cfRule type="containsText" dxfId="20911" priority="466" operator="containsText" text=" -----">
      <formula>NOT(ISERROR(SEARCH(" -----",V211)))</formula>
    </cfRule>
    <cfRule type="containsText" dxfId="20910" priority="467" operator="containsText" text="◙">
      <formula>NOT(ISERROR(SEARCH("◙",V211)))</formula>
    </cfRule>
    <cfRule type="containsText" dxfId="20909" priority="468" operator="containsText" text="geen FDC meer">
      <formula>NOT(ISERROR(SEARCH("geen FDC meer",V211)))</formula>
    </cfRule>
  </conditionalFormatting>
  <conditionalFormatting sqref="V223">
    <cfRule type="containsText" dxfId="20908" priority="463" operator="containsText" text=" -----">
      <formula>NOT(ISERROR(SEARCH(" -----",V223)))</formula>
    </cfRule>
    <cfRule type="containsText" dxfId="20907" priority="464" operator="containsText" text="◙">
      <formula>NOT(ISERROR(SEARCH("◙",V223)))</formula>
    </cfRule>
    <cfRule type="containsText" dxfId="20906" priority="465" operator="containsText" text="geen FDC meer">
      <formula>NOT(ISERROR(SEARCH("geen FDC meer",V223)))</formula>
    </cfRule>
  </conditionalFormatting>
  <conditionalFormatting sqref="V243">
    <cfRule type="containsText" dxfId="20905" priority="460" operator="containsText" text=" -----">
      <formula>NOT(ISERROR(SEARCH(" -----",V243)))</formula>
    </cfRule>
    <cfRule type="containsText" dxfId="20904" priority="461" operator="containsText" text="◙">
      <formula>NOT(ISERROR(SEARCH("◙",V243)))</formula>
    </cfRule>
    <cfRule type="containsText" dxfId="20903" priority="462" operator="containsText" text="geen FDC meer">
      <formula>NOT(ISERROR(SEARCH("geen FDC meer",V243)))</formula>
    </cfRule>
  </conditionalFormatting>
  <conditionalFormatting sqref="AI67">
    <cfRule type="containsText" dxfId="20902" priority="457" operator="containsText" text=" -----">
      <formula>NOT(ISERROR(SEARCH(" -----",AI67)))</formula>
    </cfRule>
    <cfRule type="containsText" dxfId="20901" priority="458" operator="containsText" text="◙">
      <formula>NOT(ISERROR(SEARCH("◙",AI67)))</formula>
    </cfRule>
    <cfRule type="containsText" dxfId="20900" priority="459" operator="containsText" text="geen FDC meer">
      <formula>NOT(ISERROR(SEARCH("geen FDC meer",AI67)))</formula>
    </cfRule>
  </conditionalFormatting>
  <conditionalFormatting sqref="AI79">
    <cfRule type="containsText" dxfId="20899" priority="454" operator="containsText" text=" -----">
      <formula>NOT(ISERROR(SEARCH(" -----",AI79)))</formula>
    </cfRule>
    <cfRule type="containsText" dxfId="20898" priority="455" operator="containsText" text="◙">
      <formula>NOT(ISERROR(SEARCH("◙",AI79)))</formula>
    </cfRule>
    <cfRule type="containsText" dxfId="20897" priority="456" operator="containsText" text="geen FDC meer">
      <formula>NOT(ISERROR(SEARCH("geen FDC meer",AI79)))</formula>
    </cfRule>
  </conditionalFormatting>
  <conditionalFormatting sqref="AI91">
    <cfRule type="containsText" dxfId="20896" priority="451" operator="containsText" text=" -----">
      <formula>NOT(ISERROR(SEARCH(" -----",AI91)))</formula>
    </cfRule>
    <cfRule type="containsText" dxfId="20895" priority="452" operator="containsText" text="◙">
      <formula>NOT(ISERROR(SEARCH("◙",AI91)))</formula>
    </cfRule>
    <cfRule type="containsText" dxfId="20894" priority="453" operator="containsText" text="geen FDC meer">
      <formula>NOT(ISERROR(SEARCH("geen FDC meer",AI91)))</formula>
    </cfRule>
  </conditionalFormatting>
  <conditionalFormatting sqref="AI103">
    <cfRule type="containsText" dxfId="20893" priority="448" operator="containsText" text=" -----">
      <formula>NOT(ISERROR(SEARCH(" -----",AI103)))</formula>
    </cfRule>
    <cfRule type="containsText" dxfId="20892" priority="449" operator="containsText" text="◙">
      <formula>NOT(ISERROR(SEARCH("◙",AI103)))</formula>
    </cfRule>
    <cfRule type="containsText" dxfId="20891" priority="450" operator="containsText" text="geen FDC meer">
      <formula>NOT(ISERROR(SEARCH("geen FDC meer",AI103)))</formula>
    </cfRule>
  </conditionalFormatting>
  <conditionalFormatting sqref="AI115">
    <cfRule type="containsText" dxfId="20890" priority="445" operator="containsText" text=" -----">
      <formula>NOT(ISERROR(SEARCH(" -----",AI115)))</formula>
    </cfRule>
    <cfRule type="containsText" dxfId="20889" priority="446" operator="containsText" text="◙">
      <formula>NOT(ISERROR(SEARCH("◙",AI115)))</formula>
    </cfRule>
    <cfRule type="containsText" dxfId="20888" priority="447" operator="containsText" text="geen FDC meer">
      <formula>NOT(ISERROR(SEARCH("geen FDC meer",AI115)))</formula>
    </cfRule>
  </conditionalFormatting>
  <conditionalFormatting sqref="AI127">
    <cfRule type="containsText" dxfId="20887" priority="442" operator="containsText" text=" -----">
      <formula>NOT(ISERROR(SEARCH(" -----",AI127)))</formula>
    </cfRule>
    <cfRule type="containsText" dxfId="20886" priority="443" operator="containsText" text="◙">
      <formula>NOT(ISERROR(SEARCH("◙",AI127)))</formula>
    </cfRule>
    <cfRule type="containsText" dxfId="20885" priority="444" operator="containsText" text="geen FDC meer">
      <formula>NOT(ISERROR(SEARCH("geen FDC meer",AI127)))</formula>
    </cfRule>
  </conditionalFormatting>
  <conditionalFormatting sqref="AI139">
    <cfRule type="containsText" dxfId="20884" priority="439" operator="containsText" text=" -----">
      <formula>NOT(ISERROR(SEARCH(" -----",AI139)))</formula>
    </cfRule>
    <cfRule type="containsText" dxfId="20883" priority="440" operator="containsText" text="◙">
      <formula>NOT(ISERROR(SEARCH("◙",AI139)))</formula>
    </cfRule>
    <cfRule type="containsText" dxfId="20882" priority="441" operator="containsText" text="geen FDC meer">
      <formula>NOT(ISERROR(SEARCH("geen FDC meer",AI139)))</formula>
    </cfRule>
  </conditionalFormatting>
  <conditionalFormatting sqref="AI151">
    <cfRule type="containsText" dxfId="20881" priority="436" operator="containsText" text=" -----">
      <formula>NOT(ISERROR(SEARCH(" -----",AI151)))</formula>
    </cfRule>
    <cfRule type="containsText" dxfId="20880" priority="437" operator="containsText" text="◙">
      <formula>NOT(ISERROR(SEARCH("◙",AI151)))</formula>
    </cfRule>
    <cfRule type="containsText" dxfId="20879" priority="438" operator="containsText" text="geen FDC meer">
      <formula>NOT(ISERROR(SEARCH("geen FDC meer",AI151)))</formula>
    </cfRule>
  </conditionalFormatting>
  <conditionalFormatting sqref="AI163">
    <cfRule type="containsText" dxfId="20878" priority="433" operator="containsText" text=" -----">
      <formula>NOT(ISERROR(SEARCH(" -----",AI163)))</formula>
    </cfRule>
    <cfRule type="containsText" dxfId="20877" priority="434" operator="containsText" text="◙">
      <formula>NOT(ISERROR(SEARCH("◙",AI163)))</formula>
    </cfRule>
    <cfRule type="containsText" dxfId="20876" priority="435" operator="containsText" text="geen FDC meer">
      <formula>NOT(ISERROR(SEARCH("geen FDC meer",AI163)))</formula>
    </cfRule>
  </conditionalFormatting>
  <conditionalFormatting sqref="AI175">
    <cfRule type="containsText" dxfId="20875" priority="430" operator="containsText" text=" -----">
      <formula>NOT(ISERROR(SEARCH(" -----",AI175)))</formula>
    </cfRule>
    <cfRule type="containsText" dxfId="20874" priority="431" operator="containsText" text="◙">
      <formula>NOT(ISERROR(SEARCH("◙",AI175)))</formula>
    </cfRule>
    <cfRule type="containsText" dxfId="20873" priority="432" operator="containsText" text="geen FDC meer">
      <formula>NOT(ISERROR(SEARCH("geen FDC meer",AI175)))</formula>
    </cfRule>
  </conditionalFormatting>
  <conditionalFormatting sqref="AI187">
    <cfRule type="containsText" dxfId="20872" priority="427" operator="containsText" text=" -----">
      <formula>NOT(ISERROR(SEARCH(" -----",AI187)))</formula>
    </cfRule>
    <cfRule type="containsText" dxfId="20871" priority="428" operator="containsText" text="◙">
      <formula>NOT(ISERROR(SEARCH("◙",AI187)))</formula>
    </cfRule>
    <cfRule type="containsText" dxfId="20870" priority="429" operator="containsText" text="geen FDC meer">
      <formula>NOT(ISERROR(SEARCH("geen FDC meer",AI187)))</formula>
    </cfRule>
  </conditionalFormatting>
  <conditionalFormatting sqref="AI199">
    <cfRule type="containsText" dxfId="20869" priority="424" operator="containsText" text=" -----">
      <formula>NOT(ISERROR(SEARCH(" -----",AI199)))</formula>
    </cfRule>
    <cfRule type="containsText" dxfId="20868" priority="425" operator="containsText" text="◙">
      <formula>NOT(ISERROR(SEARCH("◙",AI199)))</formula>
    </cfRule>
    <cfRule type="containsText" dxfId="20867" priority="426" operator="containsText" text="geen FDC meer">
      <formula>NOT(ISERROR(SEARCH("geen FDC meer",AI199)))</formula>
    </cfRule>
  </conditionalFormatting>
  <conditionalFormatting sqref="AI211">
    <cfRule type="containsText" dxfId="20866" priority="421" operator="containsText" text=" -----">
      <formula>NOT(ISERROR(SEARCH(" -----",AI211)))</formula>
    </cfRule>
    <cfRule type="containsText" dxfId="20865" priority="422" operator="containsText" text="◙">
      <formula>NOT(ISERROR(SEARCH("◙",AI211)))</formula>
    </cfRule>
    <cfRule type="containsText" dxfId="20864" priority="423" operator="containsText" text="geen FDC meer">
      <formula>NOT(ISERROR(SEARCH("geen FDC meer",AI211)))</formula>
    </cfRule>
  </conditionalFormatting>
  <conditionalFormatting sqref="AI223">
    <cfRule type="containsText" dxfId="20863" priority="418" operator="containsText" text=" -----">
      <formula>NOT(ISERROR(SEARCH(" -----",AI223)))</formula>
    </cfRule>
    <cfRule type="containsText" dxfId="20862" priority="419" operator="containsText" text="◙">
      <formula>NOT(ISERROR(SEARCH("◙",AI223)))</formula>
    </cfRule>
    <cfRule type="containsText" dxfId="20861" priority="420" operator="containsText" text="geen FDC meer">
      <formula>NOT(ISERROR(SEARCH("geen FDC meer",AI223)))</formula>
    </cfRule>
  </conditionalFormatting>
  <conditionalFormatting sqref="AV67">
    <cfRule type="containsText" dxfId="20860" priority="415" operator="containsText" text=" -----">
      <formula>NOT(ISERROR(SEARCH(" -----",AV67)))</formula>
    </cfRule>
    <cfRule type="containsText" dxfId="20859" priority="416" operator="containsText" text="◙">
      <formula>NOT(ISERROR(SEARCH("◙",AV67)))</formula>
    </cfRule>
    <cfRule type="containsText" dxfId="20858" priority="417" operator="containsText" text="geen FDC meer">
      <formula>NOT(ISERROR(SEARCH("geen FDC meer",AV67)))</formula>
    </cfRule>
  </conditionalFormatting>
  <conditionalFormatting sqref="AV79">
    <cfRule type="containsText" dxfId="20857" priority="412" operator="containsText" text=" -----">
      <formula>NOT(ISERROR(SEARCH(" -----",AV79)))</formula>
    </cfRule>
    <cfRule type="containsText" dxfId="20856" priority="413" operator="containsText" text="◙">
      <formula>NOT(ISERROR(SEARCH("◙",AV79)))</formula>
    </cfRule>
    <cfRule type="containsText" dxfId="20855" priority="414" operator="containsText" text="geen FDC meer">
      <formula>NOT(ISERROR(SEARCH("geen FDC meer",AV79)))</formula>
    </cfRule>
  </conditionalFormatting>
  <conditionalFormatting sqref="AV91">
    <cfRule type="containsText" dxfId="20854" priority="409" operator="containsText" text=" -----">
      <formula>NOT(ISERROR(SEARCH(" -----",AV91)))</formula>
    </cfRule>
    <cfRule type="containsText" dxfId="20853" priority="410" operator="containsText" text="◙">
      <formula>NOT(ISERROR(SEARCH("◙",AV91)))</formula>
    </cfRule>
    <cfRule type="containsText" dxfId="20852" priority="411" operator="containsText" text="geen FDC meer">
      <formula>NOT(ISERROR(SEARCH("geen FDC meer",AV91)))</formula>
    </cfRule>
  </conditionalFormatting>
  <conditionalFormatting sqref="AV103">
    <cfRule type="containsText" dxfId="20851" priority="406" operator="containsText" text=" -----">
      <formula>NOT(ISERROR(SEARCH(" -----",AV103)))</formula>
    </cfRule>
    <cfRule type="containsText" dxfId="20850" priority="407" operator="containsText" text="◙">
      <formula>NOT(ISERROR(SEARCH("◙",AV103)))</formula>
    </cfRule>
    <cfRule type="containsText" dxfId="20849" priority="408" operator="containsText" text="geen FDC meer">
      <formula>NOT(ISERROR(SEARCH("geen FDC meer",AV103)))</formula>
    </cfRule>
  </conditionalFormatting>
  <conditionalFormatting sqref="AV115">
    <cfRule type="containsText" dxfId="20848" priority="403" operator="containsText" text=" -----">
      <formula>NOT(ISERROR(SEARCH(" -----",AV115)))</formula>
    </cfRule>
    <cfRule type="containsText" dxfId="20847" priority="404" operator="containsText" text="◙">
      <formula>NOT(ISERROR(SEARCH("◙",AV115)))</formula>
    </cfRule>
    <cfRule type="containsText" dxfId="20846" priority="405" operator="containsText" text="geen FDC meer">
      <formula>NOT(ISERROR(SEARCH("geen FDC meer",AV115)))</formula>
    </cfRule>
  </conditionalFormatting>
  <conditionalFormatting sqref="AV127">
    <cfRule type="containsText" dxfId="20845" priority="400" operator="containsText" text=" -----">
      <formula>NOT(ISERROR(SEARCH(" -----",AV127)))</formula>
    </cfRule>
    <cfRule type="containsText" dxfId="20844" priority="401" operator="containsText" text="◙">
      <formula>NOT(ISERROR(SEARCH("◙",AV127)))</formula>
    </cfRule>
    <cfRule type="containsText" dxfId="20843" priority="402" operator="containsText" text="geen FDC meer">
      <formula>NOT(ISERROR(SEARCH("geen FDC meer",AV127)))</formula>
    </cfRule>
  </conditionalFormatting>
  <conditionalFormatting sqref="AV139">
    <cfRule type="containsText" dxfId="20842" priority="397" operator="containsText" text=" -----">
      <formula>NOT(ISERROR(SEARCH(" -----",AV139)))</formula>
    </cfRule>
    <cfRule type="containsText" dxfId="20841" priority="398" operator="containsText" text="◙">
      <formula>NOT(ISERROR(SEARCH("◙",AV139)))</formula>
    </cfRule>
    <cfRule type="containsText" dxfId="20840" priority="399" operator="containsText" text="geen FDC meer">
      <formula>NOT(ISERROR(SEARCH("geen FDC meer",AV139)))</formula>
    </cfRule>
  </conditionalFormatting>
  <conditionalFormatting sqref="AV151">
    <cfRule type="containsText" dxfId="20839" priority="394" operator="containsText" text=" -----">
      <formula>NOT(ISERROR(SEARCH(" -----",AV151)))</formula>
    </cfRule>
    <cfRule type="containsText" dxfId="20838" priority="395" operator="containsText" text="◙">
      <formula>NOT(ISERROR(SEARCH("◙",AV151)))</formula>
    </cfRule>
    <cfRule type="containsText" dxfId="20837" priority="396" operator="containsText" text="geen FDC meer">
      <formula>NOT(ISERROR(SEARCH("geen FDC meer",AV151)))</formula>
    </cfRule>
  </conditionalFormatting>
  <conditionalFormatting sqref="AV163">
    <cfRule type="containsText" dxfId="20836" priority="391" operator="containsText" text=" -----">
      <formula>NOT(ISERROR(SEARCH(" -----",AV163)))</formula>
    </cfRule>
    <cfRule type="containsText" dxfId="20835" priority="392" operator="containsText" text="◙">
      <formula>NOT(ISERROR(SEARCH("◙",AV163)))</formula>
    </cfRule>
    <cfRule type="containsText" dxfId="20834" priority="393" operator="containsText" text="geen FDC meer">
      <formula>NOT(ISERROR(SEARCH("geen FDC meer",AV163)))</formula>
    </cfRule>
  </conditionalFormatting>
  <conditionalFormatting sqref="AV175">
    <cfRule type="containsText" dxfId="20833" priority="388" operator="containsText" text=" -----">
      <formula>NOT(ISERROR(SEARCH(" -----",AV175)))</formula>
    </cfRule>
    <cfRule type="containsText" dxfId="20832" priority="389" operator="containsText" text="◙">
      <formula>NOT(ISERROR(SEARCH("◙",AV175)))</formula>
    </cfRule>
    <cfRule type="containsText" dxfId="20831" priority="390" operator="containsText" text="geen FDC meer">
      <formula>NOT(ISERROR(SEARCH("geen FDC meer",AV175)))</formula>
    </cfRule>
  </conditionalFormatting>
  <conditionalFormatting sqref="AV187">
    <cfRule type="containsText" dxfId="20830" priority="385" operator="containsText" text=" -----">
      <formula>NOT(ISERROR(SEARCH(" -----",AV187)))</formula>
    </cfRule>
    <cfRule type="containsText" dxfId="20829" priority="386" operator="containsText" text="◙">
      <formula>NOT(ISERROR(SEARCH("◙",AV187)))</formula>
    </cfRule>
    <cfRule type="containsText" dxfId="20828" priority="387" operator="containsText" text="geen FDC meer">
      <formula>NOT(ISERROR(SEARCH("geen FDC meer",AV187)))</formula>
    </cfRule>
  </conditionalFormatting>
  <conditionalFormatting sqref="AV199">
    <cfRule type="containsText" dxfId="20827" priority="382" operator="containsText" text=" -----">
      <formula>NOT(ISERROR(SEARCH(" -----",AV199)))</formula>
    </cfRule>
    <cfRule type="containsText" dxfId="20826" priority="383" operator="containsText" text="◙">
      <formula>NOT(ISERROR(SEARCH("◙",AV199)))</formula>
    </cfRule>
    <cfRule type="containsText" dxfId="20825" priority="384" operator="containsText" text="geen FDC meer">
      <formula>NOT(ISERROR(SEARCH("geen FDC meer",AV199)))</formula>
    </cfRule>
  </conditionalFormatting>
  <conditionalFormatting sqref="AV211">
    <cfRule type="containsText" dxfId="20824" priority="379" operator="containsText" text=" -----">
      <formula>NOT(ISERROR(SEARCH(" -----",AV211)))</formula>
    </cfRule>
    <cfRule type="containsText" dxfId="20823" priority="380" operator="containsText" text="◙">
      <formula>NOT(ISERROR(SEARCH("◙",AV211)))</formula>
    </cfRule>
    <cfRule type="containsText" dxfId="20822" priority="381" operator="containsText" text="geen FDC meer">
      <formula>NOT(ISERROR(SEARCH("geen FDC meer",AV211)))</formula>
    </cfRule>
  </conditionalFormatting>
  <conditionalFormatting sqref="AV233">
    <cfRule type="containsText" dxfId="20821" priority="376" operator="containsText" text=" -----">
      <formula>NOT(ISERROR(SEARCH(" -----",AV233)))</formula>
    </cfRule>
    <cfRule type="containsText" dxfId="20820" priority="377" operator="containsText" text="◙">
      <formula>NOT(ISERROR(SEARCH("◙",AV233)))</formula>
    </cfRule>
    <cfRule type="containsText" dxfId="20819" priority="378" operator="containsText" text="geen FDC meer">
      <formula>NOT(ISERROR(SEARCH("geen FDC meer",AV233)))</formula>
    </cfRule>
  </conditionalFormatting>
  <conditionalFormatting sqref="AV243">
    <cfRule type="containsText" dxfId="20818" priority="373" operator="containsText" text=" -----">
      <formula>NOT(ISERROR(SEARCH(" -----",AV243)))</formula>
    </cfRule>
    <cfRule type="containsText" dxfId="20817" priority="374" operator="containsText" text="◙">
      <formula>NOT(ISERROR(SEARCH("◙",AV243)))</formula>
    </cfRule>
    <cfRule type="containsText" dxfId="20816" priority="375" operator="containsText" text="geen FDC meer">
      <formula>NOT(ISERROR(SEARCH("geen FDC meer",AV243)))</formula>
    </cfRule>
  </conditionalFormatting>
  <conditionalFormatting sqref="AV273">
    <cfRule type="containsText" dxfId="20815" priority="370" operator="containsText" text=" -----">
      <formula>NOT(ISERROR(SEARCH(" -----",AV273)))</formula>
    </cfRule>
    <cfRule type="containsText" dxfId="20814" priority="371" operator="containsText" text="◙">
      <formula>NOT(ISERROR(SEARCH("◙",AV273)))</formula>
    </cfRule>
    <cfRule type="containsText" dxfId="20813" priority="372" operator="containsText" text="geen FDC meer">
      <formula>NOT(ISERROR(SEARCH("geen FDC meer",AV273)))</formula>
    </cfRule>
  </conditionalFormatting>
  <conditionalFormatting sqref="AV279">
    <cfRule type="containsText" dxfId="20812" priority="367" operator="containsText" text=" -----">
      <formula>NOT(ISERROR(SEARCH(" -----",AV279)))</formula>
    </cfRule>
    <cfRule type="containsText" dxfId="20811" priority="368" operator="containsText" text="◙">
      <formula>NOT(ISERROR(SEARCH("◙",AV279)))</formula>
    </cfRule>
    <cfRule type="containsText" dxfId="20810" priority="369" operator="containsText" text="geen FDC meer">
      <formula>NOT(ISERROR(SEARCH("geen FDC meer",AV279)))</formula>
    </cfRule>
  </conditionalFormatting>
  <conditionalFormatting sqref="AV285">
    <cfRule type="containsText" dxfId="20809" priority="364" operator="containsText" text=" -----">
      <formula>NOT(ISERROR(SEARCH(" -----",AV285)))</formula>
    </cfRule>
    <cfRule type="containsText" dxfId="20808" priority="365" operator="containsText" text="◙">
      <formula>NOT(ISERROR(SEARCH("◙",AV285)))</formula>
    </cfRule>
    <cfRule type="containsText" dxfId="20807" priority="366" operator="containsText" text="geen FDC meer">
      <formula>NOT(ISERROR(SEARCH("geen FDC meer",AV285)))</formula>
    </cfRule>
  </conditionalFormatting>
  <conditionalFormatting sqref="AV291">
    <cfRule type="containsText" dxfId="20806" priority="361" operator="containsText" text=" -----">
      <formula>NOT(ISERROR(SEARCH(" -----",AV291)))</formula>
    </cfRule>
    <cfRule type="containsText" dxfId="20805" priority="362" operator="containsText" text="◙">
      <formula>NOT(ISERROR(SEARCH("◙",AV291)))</formula>
    </cfRule>
    <cfRule type="containsText" dxfId="20804" priority="363" operator="containsText" text="geen FDC meer">
      <formula>NOT(ISERROR(SEARCH("geen FDC meer",AV291)))</formula>
    </cfRule>
  </conditionalFormatting>
  <conditionalFormatting sqref="AV297">
    <cfRule type="containsText" dxfId="20803" priority="358" operator="containsText" text=" -----">
      <formula>NOT(ISERROR(SEARCH(" -----",AV297)))</formula>
    </cfRule>
    <cfRule type="containsText" dxfId="20802" priority="359" operator="containsText" text="◙">
      <formula>NOT(ISERROR(SEARCH("◙",AV297)))</formula>
    </cfRule>
    <cfRule type="containsText" dxfId="20801" priority="360" operator="containsText" text="geen FDC meer">
      <formula>NOT(ISERROR(SEARCH("geen FDC meer",AV297)))</formula>
    </cfRule>
  </conditionalFormatting>
  <conditionalFormatting sqref="AV303">
    <cfRule type="containsText" dxfId="20800" priority="355" operator="containsText" text=" -----">
      <formula>NOT(ISERROR(SEARCH(" -----",AV303)))</formula>
    </cfRule>
    <cfRule type="containsText" dxfId="20799" priority="356" operator="containsText" text="◙">
      <formula>NOT(ISERROR(SEARCH("◙",AV303)))</formula>
    </cfRule>
    <cfRule type="containsText" dxfId="20798" priority="357" operator="containsText" text="geen FDC meer">
      <formula>NOT(ISERROR(SEARCH("geen FDC meer",AV303)))</formula>
    </cfRule>
  </conditionalFormatting>
  <conditionalFormatting sqref="AV309">
    <cfRule type="containsText" dxfId="20797" priority="352" operator="containsText" text=" -----">
      <formula>NOT(ISERROR(SEARCH(" -----",AV309)))</formula>
    </cfRule>
    <cfRule type="containsText" dxfId="20796" priority="353" operator="containsText" text="◙">
      <formula>NOT(ISERROR(SEARCH("◙",AV309)))</formula>
    </cfRule>
    <cfRule type="containsText" dxfId="20795" priority="354" operator="containsText" text="geen FDC meer">
      <formula>NOT(ISERROR(SEARCH("geen FDC meer",AV309)))</formula>
    </cfRule>
  </conditionalFormatting>
  <conditionalFormatting sqref="AV319">
    <cfRule type="containsText" dxfId="20794" priority="349" operator="containsText" text=" -----">
      <formula>NOT(ISERROR(SEARCH(" -----",AV319)))</formula>
    </cfRule>
    <cfRule type="containsText" dxfId="20793" priority="350" operator="containsText" text="◙">
      <formula>NOT(ISERROR(SEARCH("◙",AV319)))</formula>
    </cfRule>
    <cfRule type="containsText" dxfId="20792" priority="351" operator="containsText" text="geen FDC meer">
      <formula>NOT(ISERROR(SEARCH("geen FDC meer",AV319)))</formula>
    </cfRule>
  </conditionalFormatting>
  <conditionalFormatting sqref="V319">
    <cfRule type="containsText" dxfId="20791" priority="346" operator="containsText" text=" -----">
      <formula>NOT(ISERROR(SEARCH(" -----",V319)))</formula>
    </cfRule>
    <cfRule type="containsText" dxfId="20790" priority="347" operator="containsText" text="◙">
      <formula>NOT(ISERROR(SEARCH("◙",V319)))</formula>
    </cfRule>
    <cfRule type="containsText" dxfId="20789" priority="348" operator="containsText" text="geen FDC meer">
      <formula>NOT(ISERROR(SEARCH("geen FDC meer",V319)))</formula>
    </cfRule>
  </conditionalFormatting>
  <conditionalFormatting sqref="AV337">
    <cfRule type="containsText" dxfId="20788" priority="343" operator="containsText" text=" -----">
      <formula>NOT(ISERROR(SEARCH(" -----",AV337)))</formula>
    </cfRule>
    <cfRule type="containsText" dxfId="20787" priority="344" operator="containsText" text="◙">
      <formula>NOT(ISERROR(SEARCH("◙",AV337)))</formula>
    </cfRule>
    <cfRule type="containsText" dxfId="20786" priority="345" operator="containsText" text="geen FDC meer">
      <formula>NOT(ISERROR(SEARCH("geen FDC meer",AV337)))</formula>
    </cfRule>
  </conditionalFormatting>
  <conditionalFormatting sqref="AV343">
    <cfRule type="containsText" dxfId="20785" priority="340" operator="containsText" text=" -----">
      <formula>NOT(ISERROR(SEARCH(" -----",AV343)))</formula>
    </cfRule>
    <cfRule type="containsText" dxfId="20784" priority="341" operator="containsText" text="◙">
      <formula>NOT(ISERROR(SEARCH("◙",AV343)))</formula>
    </cfRule>
    <cfRule type="containsText" dxfId="20783" priority="342" operator="containsText" text="geen FDC meer">
      <formula>NOT(ISERROR(SEARCH("geen FDC meer",AV343)))</formula>
    </cfRule>
  </conditionalFormatting>
  <conditionalFormatting sqref="AV349">
    <cfRule type="containsText" dxfId="20782" priority="337" operator="containsText" text=" -----">
      <formula>NOT(ISERROR(SEARCH(" -----",AV349)))</formula>
    </cfRule>
    <cfRule type="containsText" dxfId="20781" priority="338" operator="containsText" text="◙">
      <formula>NOT(ISERROR(SEARCH("◙",AV349)))</formula>
    </cfRule>
    <cfRule type="containsText" dxfId="20780" priority="339" operator="containsText" text="geen FDC meer">
      <formula>NOT(ISERROR(SEARCH("geen FDC meer",AV349)))</formula>
    </cfRule>
  </conditionalFormatting>
  <conditionalFormatting sqref="AV31">
    <cfRule type="containsText" dxfId="20779" priority="334" operator="containsText" text=" -----">
      <formula>NOT(ISERROR(SEARCH(" -----",AV31)))</formula>
    </cfRule>
    <cfRule type="containsText" dxfId="20778" priority="335" operator="containsText" text="◙">
      <formula>NOT(ISERROR(SEARCH("◙",AV31)))</formula>
    </cfRule>
    <cfRule type="containsText" dxfId="20777" priority="336" operator="containsText" text="geen FDC meer">
      <formula>NOT(ISERROR(SEARCH("geen FDC meer",AV31)))</formula>
    </cfRule>
  </conditionalFormatting>
  <conditionalFormatting sqref="AV37">
    <cfRule type="containsText" dxfId="20776" priority="331" operator="containsText" text=" -----">
      <formula>NOT(ISERROR(SEARCH(" -----",AV37)))</formula>
    </cfRule>
    <cfRule type="containsText" dxfId="20775" priority="332" operator="containsText" text="◙">
      <formula>NOT(ISERROR(SEARCH("◙",AV37)))</formula>
    </cfRule>
    <cfRule type="containsText" dxfId="20774" priority="333" operator="containsText" text="geen FDC meer">
      <formula>NOT(ISERROR(SEARCH("geen FDC meer",AV37)))</formula>
    </cfRule>
  </conditionalFormatting>
  <conditionalFormatting sqref="AF17:AF18">
    <cfRule type="containsText" dxfId="20773" priority="330" operator="containsText" text="◙">
      <formula>NOT(ISERROR(SEARCH("◙",AF17)))</formula>
    </cfRule>
  </conditionalFormatting>
  <conditionalFormatting sqref="AF17:AF18">
    <cfRule type="containsText" dxfId="20772" priority="329" operator="containsText" text="Echophil">
      <formula>NOT(ISERROR(SEARCH("Echophil",AF17)))</formula>
    </cfRule>
  </conditionalFormatting>
  <conditionalFormatting sqref="AF17:AF18">
    <cfRule type="containsText" dxfId="20771" priority="328" operator="containsText" text="◙">
      <formula>NOT(ISERROR(SEARCH("◙",AF17)))</formula>
    </cfRule>
  </conditionalFormatting>
  <conditionalFormatting sqref="AF16">
    <cfRule type="containsText" dxfId="20770" priority="327" operator="containsText" text="◙">
      <formula>NOT(ISERROR(SEARCH("◙",AF16)))</formula>
    </cfRule>
  </conditionalFormatting>
  <conditionalFormatting sqref="AF16">
    <cfRule type="containsText" dxfId="20769" priority="326" operator="containsText" text="Echophil">
      <formula>NOT(ISERROR(SEARCH("Echophil",AF16)))</formula>
    </cfRule>
  </conditionalFormatting>
  <conditionalFormatting sqref="AF16">
    <cfRule type="containsText" dxfId="20768" priority="325" operator="containsText" text="◙">
      <formula>NOT(ISERROR(SEARCH("◙",AF16)))</formula>
    </cfRule>
  </conditionalFormatting>
  <conditionalFormatting sqref="AF23:AF24">
    <cfRule type="containsText" dxfId="20767" priority="324" operator="containsText" text="◙">
      <formula>NOT(ISERROR(SEARCH("◙",AF23)))</formula>
    </cfRule>
  </conditionalFormatting>
  <conditionalFormatting sqref="AF23:AF24">
    <cfRule type="containsText" dxfId="20766" priority="323" operator="containsText" text="Echophil">
      <formula>NOT(ISERROR(SEARCH("Echophil",AF23)))</formula>
    </cfRule>
  </conditionalFormatting>
  <conditionalFormatting sqref="AF23:AF24">
    <cfRule type="containsText" dxfId="20765" priority="322" operator="containsText" text="◙">
      <formula>NOT(ISERROR(SEARCH("◙",AF23)))</formula>
    </cfRule>
  </conditionalFormatting>
  <conditionalFormatting sqref="AF22">
    <cfRule type="containsText" dxfId="20764" priority="321" operator="containsText" text="◙">
      <formula>NOT(ISERROR(SEARCH("◙",AF22)))</formula>
    </cfRule>
  </conditionalFormatting>
  <conditionalFormatting sqref="AF22">
    <cfRule type="containsText" dxfId="20763" priority="320" operator="containsText" text="Echophil">
      <formula>NOT(ISERROR(SEARCH("Echophil",AF22)))</formula>
    </cfRule>
  </conditionalFormatting>
  <conditionalFormatting sqref="AF22">
    <cfRule type="containsText" dxfId="20762" priority="319" operator="containsText" text="◙">
      <formula>NOT(ISERROR(SEARCH("◙",AF22)))</formula>
    </cfRule>
  </conditionalFormatting>
  <conditionalFormatting sqref="AF29:AF30">
    <cfRule type="containsText" dxfId="20761" priority="318" operator="containsText" text="◙">
      <formula>NOT(ISERROR(SEARCH("◙",AF29)))</formula>
    </cfRule>
  </conditionalFormatting>
  <conditionalFormatting sqref="AF29:AF30">
    <cfRule type="containsText" dxfId="20760" priority="317" operator="containsText" text="Echophil">
      <formula>NOT(ISERROR(SEARCH("Echophil",AF29)))</formula>
    </cfRule>
  </conditionalFormatting>
  <conditionalFormatting sqref="AF29:AF30">
    <cfRule type="containsText" dxfId="20759" priority="316" operator="containsText" text="◙">
      <formula>NOT(ISERROR(SEARCH("◙",AF29)))</formula>
    </cfRule>
  </conditionalFormatting>
  <conditionalFormatting sqref="AF28">
    <cfRule type="containsText" dxfId="20758" priority="315" operator="containsText" text="◙">
      <formula>NOT(ISERROR(SEARCH("◙",AF28)))</formula>
    </cfRule>
  </conditionalFormatting>
  <conditionalFormatting sqref="AF28">
    <cfRule type="containsText" dxfId="20757" priority="314" operator="containsText" text="Echophil">
      <formula>NOT(ISERROR(SEARCH("Echophil",AF28)))</formula>
    </cfRule>
  </conditionalFormatting>
  <conditionalFormatting sqref="AF28">
    <cfRule type="containsText" dxfId="20756" priority="313" operator="containsText" text="◙">
      <formula>NOT(ISERROR(SEARCH("◙",AF28)))</formula>
    </cfRule>
  </conditionalFormatting>
  <conditionalFormatting sqref="AF35:AF36">
    <cfRule type="containsText" dxfId="20755" priority="312" operator="containsText" text="◙">
      <formula>NOT(ISERROR(SEARCH("◙",AF35)))</formula>
    </cfRule>
  </conditionalFormatting>
  <conditionalFormatting sqref="AF35:AF36">
    <cfRule type="containsText" dxfId="20754" priority="311" operator="containsText" text="Echophil">
      <formula>NOT(ISERROR(SEARCH("Echophil",AF35)))</formula>
    </cfRule>
  </conditionalFormatting>
  <conditionalFormatting sqref="AF35:AF36">
    <cfRule type="containsText" dxfId="20753" priority="310" operator="containsText" text="◙">
      <formula>NOT(ISERROR(SEARCH("◙",AF35)))</formula>
    </cfRule>
  </conditionalFormatting>
  <conditionalFormatting sqref="AF34">
    <cfRule type="containsText" dxfId="20752" priority="309" operator="containsText" text="◙">
      <formula>NOT(ISERROR(SEARCH("◙",AF34)))</formula>
    </cfRule>
  </conditionalFormatting>
  <conditionalFormatting sqref="AF34">
    <cfRule type="containsText" dxfId="20751" priority="308" operator="containsText" text="Echophil">
      <formula>NOT(ISERROR(SEARCH("Echophil",AF34)))</formula>
    </cfRule>
  </conditionalFormatting>
  <conditionalFormatting sqref="AF34">
    <cfRule type="containsText" dxfId="20750" priority="307" operator="containsText" text="◙">
      <formula>NOT(ISERROR(SEARCH("◙",AF34)))</formula>
    </cfRule>
  </conditionalFormatting>
  <conditionalFormatting sqref="AF41:AF42">
    <cfRule type="containsText" dxfId="20749" priority="306" operator="containsText" text="◙">
      <formula>NOT(ISERROR(SEARCH("◙",AF41)))</formula>
    </cfRule>
  </conditionalFormatting>
  <conditionalFormatting sqref="AF41:AF42">
    <cfRule type="containsText" dxfId="20748" priority="305" operator="containsText" text="Echophil">
      <formula>NOT(ISERROR(SEARCH("Echophil",AF41)))</formula>
    </cfRule>
  </conditionalFormatting>
  <conditionalFormatting sqref="AF41:AF42">
    <cfRule type="containsText" dxfId="20747" priority="304" operator="containsText" text="◙">
      <formula>NOT(ISERROR(SEARCH("◙",AF41)))</formula>
    </cfRule>
  </conditionalFormatting>
  <conditionalFormatting sqref="AF40">
    <cfRule type="containsText" dxfId="20746" priority="303" operator="containsText" text="◙">
      <formula>NOT(ISERROR(SEARCH("◙",AF40)))</formula>
    </cfRule>
  </conditionalFormatting>
  <conditionalFormatting sqref="AF40">
    <cfRule type="containsText" dxfId="20745" priority="302" operator="containsText" text="Echophil">
      <formula>NOT(ISERROR(SEARCH("Echophil",AF40)))</formula>
    </cfRule>
  </conditionalFormatting>
  <conditionalFormatting sqref="AF40">
    <cfRule type="containsText" dxfId="20744" priority="301" operator="containsText" text="◙">
      <formula>NOT(ISERROR(SEARCH("◙",AF40)))</formula>
    </cfRule>
  </conditionalFormatting>
  <conditionalFormatting sqref="AF47:AF48">
    <cfRule type="containsText" dxfId="20743" priority="300" operator="containsText" text="◙">
      <formula>NOT(ISERROR(SEARCH("◙",AF47)))</formula>
    </cfRule>
  </conditionalFormatting>
  <conditionalFormatting sqref="AF47:AF48">
    <cfRule type="containsText" dxfId="20742" priority="299" operator="containsText" text="Echophil">
      <formula>NOT(ISERROR(SEARCH("Echophil",AF47)))</formula>
    </cfRule>
  </conditionalFormatting>
  <conditionalFormatting sqref="AF47:AF48">
    <cfRule type="containsText" dxfId="20741" priority="298" operator="containsText" text="◙">
      <formula>NOT(ISERROR(SEARCH("◙",AF47)))</formula>
    </cfRule>
  </conditionalFormatting>
  <conditionalFormatting sqref="AF46">
    <cfRule type="containsText" dxfId="20740" priority="297" operator="containsText" text="◙">
      <formula>NOT(ISERROR(SEARCH("◙",AF46)))</formula>
    </cfRule>
  </conditionalFormatting>
  <conditionalFormatting sqref="AF46">
    <cfRule type="containsText" dxfId="20739" priority="296" operator="containsText" text="Echophil">
      <formula>NOT(ISERROR(SEARCH("Echophil",AF46)))</formula>
    </cfRule>
  </conditionalFormatting>
  <conditionalFormatting sqref="AF46">
    <cfRule type="containsText" dxfId="20738" priority="295" operator="containsText" text="◙">
      <formula>NOT(ISERROR(SEARCH("◙",AF46)))</formula>
    </cfRule>
  </conditionalFormatting>
  <conditionalFormatting sqref="AF53:AF54">
    <cfRule type="containsText" dxfId="20737" priority="294" operator="containsText" text="◙">
      <formula>NOT(ISERROR(SEARCH("◙",AF53)))</formula>
    </cfRule>
  </conditionalFormatting>
  <conditionalFormatting sqref="AF53:AF54">
    <cfRule type="containsText" dxfId="20736" priority="293" operator="containsText" text="Echophil">
      <formula>NOT(ISERROR(SEARCH("Echophil",AF53)))</formula>
    </cfRule>
  </conditionalFormatting>
  <conditionalFormatting sqref="AF53:AF54">
    <cfRule type="containsText" dxfId="20735" priority="292" operator="containsText" text="◙">
      <formula>NOT(ISERROR(SEARCH("◙",AF53)))</formula>
    </cfRule>
  </conditionalFormatting>
  <conditionalFormatting sqref="AF52">
    <cfRule type="containsText" dxfId="20734" priority="291" operator="containsText" text="◙">
      <formula>NOT(ISERROR(SEARCH("◙",AF52)))</formula>
    </cfRule>
  </conditionalFormatting>
  <conditionalFormatting sqref="AF52">
    <cfRule type="containsText" dxfId="20733" priority="290" operator="containsText" text="Echophil">
      <formula>NOT(ISERROR(SEARCH("Echophil",AF52)))</formula>
    </cfRule>
  </conditionalFormatting>
  <conditionalFormatting sqref="AF52">
    <cfRule type="containsText" dxfId="20732" priority="289" operator="containsText" text="◙">
      <formula>NOT(ISERROR(SEARCH("◙",AF52)))</formula>
    </cfRule>
  </conditionalFormatting>
  <conditionalFormatting sqref="AF59:AF60">
    <cfRule type="containsText" dxfId="20731" priority="288" operator="containsText" text="◙">
      <formula>NOT(ISERROR(SEARCH("◙",AF59)))</formula>
    </cfRule>
  </conditionalFormatting>
  <conditionalFormatting sqref="AF59:AF60">
    <cfRule type="containsText" dxfId="20730" priority="287" operator="containsText" text="Echophil">
      <formula>NOT(ISERROR(SEARCH("Echophil",AF59)))</formula>
    </cfRule>
  </conditionalFormatting>
  <conditionalFormatting sqref="AF59:AF60">
    <cfRule type="containsText" dxfId="20729" priority="286" operator="containsText" text="◙">
      <formula>NOT(ISERROR(SEARCH("◙",AF59)))</formula>
    </cfRule>
  </conditionalFormatting>
  <conditionalFormatting sqref="AF58">
    <cfRule type="containsText" dxfId="20728" priority="285" operator="containsText" text="◙">
      <formula>NOT(ISERROR(SEARCH("◙",AF58)))</formula>
    </cfRule>
  </conditionalFormatting>
  <conditionalFormatting sqref="AF58">
    <cfRule type="containsText" dxfId="20727" priority="284" operator="containsText" text="Echophil">
      <formula>NOT(ISERROR(SEARCH("Echophil",AF58)))</formula>
    </cfRule>
  </conditionalFormatting>
  <conditionalFormatting sqref="AF58">
    <cfRule type="containsText" dxfId="20726" priority="283" operator="containsText" text="◙">
      <formula>NOT(ISERROR(SEARCH("◙",AF58)))</formula>
    </cfRule>
  </conditionalFormatting>
  <conditionalFormatting sqref="AF65:AF66">
    <cfRule type="containsText" dxfId="20725" priority="282" operator="containsText" text="◙">
      <formula>NOT(ISERROR(SEARCH("◙",AF65)))</formula>
    </cfRule>
  </conditionalFormatting>
  <conditionalFormatting sqref="AF65:AF66">
    <cfRule type="containsText" dxfId="20724" priority="281" operator="containsText" text="Echophil">
      <formula>NOT(ISERROR(SEARCH("Echophil",AF65)))</formula>
    </cfRule>
  </conditionalFormatting>
  <conditionalFormatting sqref="AF65:AF66">
    <cfRule type="containsText" dxfId="20723" priority="280" operator="containsText" text="◙">
      <formula>NOT(ISERROR(SEARCH("◙",AF65)))</formula>
    </cfRule>
  </conditionalFormatting>
  <conditionalFormatting sqref="AF64">
    <cfRule type="containsText" dxfId="20722" priority="279" operator="containsText" text="◙">
      <formula>NOT(ISERROR(SEARCH("◙",AF64)))</formula>
    </cfRule>
  </conditionalFormatting>
  <conditionalFormatting sqref="AF64">
    <cfRule type="containsText" dxfId="20721" priority="278" operator="containsText" text="Echophil">
      <formula>NOT(ISERROR(SEARCH("Echophil",AF64)))</formula>
    </cfRule>
  </conditionalFormatting>
  <conditionalFormatting sqref="AF64">
    <cfRule type="containsText" dxfId="20720" priority="277" operator="containsText" text="◙">
      <formula>NOT(ISERROR(SEARCH("◙",AF64)))</formula>
    </cfRule>
  </conditionalFormatting>
  <conditionalFormatting sqref="AF71:AF72">
    <cfRule type="containsText" dxfId="20719" priority="276" operator="containsText" text="◙">
      <formula>NOT(ISERROR(SEARCH("◙",AF71)))</formula>
    </cfRule>
  </conditionalFormatting>
  <conditionalFormatting sqref="AF71:AF72">
    <cfRule type="containsText" dxfId="20718" priority="275" operator="containsText" text="Echophil">
      <formula>NOT(ISERROR(SEARCH("Echophil",AF71)))</formula>
    </cfRule>
  </conditionalFormatting>
  <conditionalFormatting sqref="AF71:AF72">
    <cfRule type="containsText" dxfId="20717" priority="274" operator="containsText" text="◙">
      <formula>NOT(ISERROR(SEARCH("◙",AF71)))</formula>
    </cfRule>
  </conditionalFormatting>
  <conditionalFormatting sqref="AF70">
    <cfRule type="containsText" dxfId="20716" priority="273" operator="containsText" text="◙">
      <formula>NOT(ISERROR(SEARCH("◙",AF70)))</formula>
    </cfRule>
  </conditionalFormatting>
  <conditionalFormatting sqref="AF70">
    <cfRule type="containsText" dxfId="20715" priority="272" operator="containsText" text="Echophil">
      <formula>NOT(ISERROR(SEARCH("Echophil",AF70)))</formula>
    </cfRule>
  </conditionalFormatting>
  <conditionalFormatting sqref="AF70">
    <cfRule type="containsText" dxfId="20714" priority="271" operator="containsText" text="◙">
      <formula>NOT(ISERROR(SEARCH("◙",AF70)))</formula>
    </cfRule>
  </conditionalFormatting>
  <conditionalFormatting sqref="AF77:AF78">
    <cfRule type="containsText" dxfId="20713" priority="270" operator="containsText" text="◙">
      <formula>NOT(ISERROR(SEARCH("◙",AF77)))</formula>
    </cfRule>
  </conditionalFormatting>
  <conditionalFormatting sqref="AF77:AF78">
    <cfRule type="containsText" dxfId="20712" priority="269" operator="containsText" text="Echophil">
      <formula>NOT(ISERROR(SEARCH("Echophil",AF77)))</formula>
    </cfRule>
  </conditionalFormatting>
  <conditionalFormatting sqref="AF77:AF78">
    <cfRule type="containsText" dxfId="20711" priority="268" operator="containsText" text="◙">
      <formula>NOT(ISERROR(SEARCH("◙",AF77)))</formula>
    </cfRule>
  </conditionalFormatting>
  <conditionalFormatting sqref="AF76">
    <cfRule type="containsText" dxfId="20710" priority="267" operator="containsText" text="◙">
      <formula>NOT(ISERROR(SEARCH("◙",AF76)))</formula>
    </cfRule>
  </conditionalFormatting>
  <conditionalFormatting sqref="AF76">
    <cfRule type="containsText" dxfId="20709" priority="266" operator="containsText" text="Echophil">
      <formula>NOT(ISERROR(SEARCH("Echophil",AF76)))</formula>
    </cfRule>
  </conditionalFormatting>
  <conditionalFormatting sqref="AF76">
    <cfRule type="containsText" dxfId="20708" priority="265" operator="containsText" text="◙">
      <formula>NOT(ISERROR(SEARCH("◙",AF76)))</formula>
    </cfRule>
  </conditionalFormatting>
  <conditionalFormatting sqref="AF83:AF84">
    <cfRule type="containsText" dxfId="20707" priority="264" operator="containsText" text="◙">
      <formula>NOT(ISERROR(SEARCH("◙",AF83)))</formula>
    </cfRule>
  </conditionalFormatting>
  <conditionalFormatting sqref="AF83:AF84">
    <cfRule type="containsText" dxfId="20706" priority="263" operator="containsText" text="Echophil">
      <formula>NOT(ISERROR(SEARCH("Echophil",AF83)))</formula>
    </cfRule>
  </conditionalFormatting>
  <conditionalFormatting sqref="AF83:AF84">
    <cfRule type="containsText" dxfId="20705" priority="262" operator="containsText" text="◙">
      <formula>NOT(ISERROR(SEARCH("◙",AF83)))</formula>
    </cfRule>
  </conditionalFormatting>
  <conditionalFormatting sqref="AF82">
    <cfRule type="containsText" dxfId="20704" priority="261" operator="containsText" text="◙">
      <formula>NOT(ISERROR(SEARCH("◙",AF82)))</formula>
    </cfRule>
  </conditionalFormatting>
  <conditionalFormatting sqref="AF82">
    <cfRule type="containsText" dxfId="20703" priority="260" operator="containsText" text="Echophil">
      <formula>NOT(ISERROR(SEARCH("Echophil",AF82)))</formula>
    </cfRule>
  </conditionalFormatting>
  <conditionalFormatting sqref="AF82">
    <cfRule type="containsText" dxfId="20702" priority="259" operator="containsText" text="◙">
      <formula>NOT(ISERROR(SEARCH("◙",AF82)))</formula>
    </cfRule>
  </conditionalFormatting>
  <conditionalFormatting sqref="AF89:AF90">
    <cfRule type="containsText" dxfId="20701" priority="258" operator="containsText" text="◙">
      <formula>NOT(ISERROR(SEARCH("◙",AF89)))</formula>
    </cfRule>
  </conditionalFormatting>
  <conditionalFormatting sqref="AF89:AF90">
    <cfRule type="containsText" dxfId="20700" priority="257" operator="containsText" text="Echophil">
      <formula>NOT(ISERROR(SEARCH("Echophil",AF89)))</formula>
    </cfRule>
  </conditionalFormatting>
  <conditionalFormatting sqref="AF89:AF90">
    <cfRule type="containsText" dxfId="20699" priority="256" operator="containsText" text="◙">
      <formula>NOT(ISERROR(SEARCH("◙",AF89)))</formula>
    </cfRule>
  </conditionalFormatting>
  <conditionalFormatting sqref="AF88">
    <cfRule type="containsText" dxfId="20698" priority="255" operator="containsText" text="◙">
      <formula>NOT(ISERROR(SEARCH("◙",AF88)))</formula>
    </cfRule>
  </conditionalFormatting>
  <conditionalFormatting sqref="AF88">
    <cfRule type="containsText" dxfId="20697" priority="254" operator="containsText" text="Echophil">
      <formula>NOT(ISERROR(SEARCH("Echophil",AF88)))</formula>
    </cfRule>
  </conditionalFormatting>
  <conditionalFormatting sqref="AF88">
    <cfRule type="containsText" dxfId="20696" priority="253" operator="containsText" text="◙">
      <formula>NOT(ISERROR(SEARCH("◙",AF88)))</formula>
    </cfRule>
  </conditionalFormatting>
  <conditionalFormatting sqref="AF95:AF96">
    <cfRule type="containsText" dxfId="20695" priority="252" operator="containsText" text="◙">
      <formula>NOT(ISERROR(SEARCH("◙",AF95)))</formula>
    </cfRule>
  </conditionalFormatting>
  <conditionalFormatting sqref="AF95:AF96">
    <cfRule type="containsText" dxfId="20694" priority="251" operator="containsText" text="Echophil">
      <formula>NOT(ISERROR(SEARCH("Echophil",AF95)))</formula>
    </cfRule>
  </conditionalFormatting>
  <conditionalFormatting sqref="AF95:AF96">
    <cfRule type="containsText" dxfId="20693" priority="250" operator="containsText" text="◙">
      <formula>NOT(ISERROR(SEARCH("◙",AF95)))</formula>
    </cfRule>
  </conditionalFormatting>
  <conditionalFormatting sqref="AF94">
    <cfRule type="containsText" dxfId="20692" priority="249" operator="containsText" text="◙">
      <formula>NOT(ISERROR(SEARCH("◙",AF94)))</formula>
    </cfRule>
  </conditionalFormatting>
  <conditionalFormatting sqref="AF94">
    <cfRule type="containsText" dxfId="20691" priority="248" operator="containsText" text="Echophil">
      <formula>NOT(ISERROR(SEARCH("Echophil",AF94)))</formula>
    </cfRule>
  </conditionalFormatting>
  <conditionalFormatting sqref="AF94">
    <cfRule type="containsText" dxfId="20690" priority="247" operator="containsText" text="◙">
      <formula>NOT(ISERROR(SEARCH("◙",AF94)))</formula>
    </cfRule>
  </conditionalFormatting>
  <conditionalFormatting sqref="AF101:AF102">
    <cfRule type="containsText" dxfId="20689" priority="246" operator="containsText" text="◙">
      <formula>NOT(ISERROR(SEARCH("◙",AF101)))</formula>
    </cfRule>
  </conditionalFormatting>
  <conditionalFormatting sqref="AF101:AF102">
    <cfRule type="containsText" dxfId="20688" priority="245" operator="containsText" text="Echophil">
      <formula>NOT(ISERROR(SEARCH("Echophil",AF101)))</formula>
    </cfRule>
  </conditionalFormatting>
  <conditionalFormatting sqref="AF101:AF102">
    <cfRule type="containsText" dxfId="20687" priority="244" operator="containsText" text="◙">
      <formula>NOT(ISERROR(SEARCH("◙",AF101)))</formula>
    </cfRule>
  </conditionalFormatting>
  <conditionalFormatting sqref="AF100">
    <cfRule type="containsText" dxfId="20686" priority="243" operator="containsText" text="◙">
      <formula>NOT(ISERROR(SEARCH("◙",AF100)))</formula>
    </cfRule>
  </conditionalFormatting>
  <conditionalFormatting sqref="AF100">
    <cfRule type="containsText" dxfId="20685" priority="242" operator="containsText" text="Echophil">
      <formula>NOT(ISERROR(SEARCH("Echophil",AF100)))</formula>
    </cfRule>
  </conditionalFormatting>
  <conditionalFormatting sqref="AF100">
    <cfRule type="containsText" dxfId="20684" priority="241" operator="containsText" text="◙">
      <formula>NOT(ISERROR(SEARCH("◙",AF100)))</formula>
    </cfRule>
  </conditionalFormatting>
  <conditionalFormatting sqref="AF107:AF108">
    <cfRule type="containsText" dxfId="20683" priority="240" operator="containsText" text="◙">
      <formula>NOT(ISERROR(SEARCH("◙",AF107)))</formula>
    </cfRule>
  </conditionalFormatting>
  <conditionalFormatting sqref="AF107:AF108">
    <cfRule type="containsText" dxfId="20682" priority="239" operator="containsText" text="Echophil">
      <formula>NOT(ISERROR(SEARCH("Echophil",AF107)))</formula>
    </cfRule>
  </conditionalFormatting>
  <conditionalFormatting sqref="AF107:AF108">
    <cfRule type="containsText" dxfId="20681" priority="238" operator="containsText" text="◙">
      <formula>NOT(ISERROR(SEARCH("◙",AF107)))</formula>
    </cfRule>
  </conditionalFormatting>
  <conditionalFormatting sqref="AF106">
    <cfRule type="containsText" dxfId="20680" priority="237" operator="containsText" text="◙">
      <formula>NOT(ISERROR(SEARCH("◙",AF106)))</formula>
    </cfRule>
  </conditionalFormatting>
  <conditionalFormatting sqref="AF106">
    <cfRule type="containsText" dxfId="20679" priority="236" operator="containsText" text="Echophil">
      <formula>NOT(ISERROR(SEARCH("Echophil",AF106)))</formula>
    </cfRule>
  </conditionalFormatting>
  <conditionalFormatting sqref="AF106">
    <cfRule type="containsText" dxfId="20678" priority="235" operator="containsText" text="◙">
      <formula>NOT(ISERROR(SEARCH("◙",AF106)))</formula>
    </cfRule>
  </conditionalFormatting>
  <conditionalFormatting sqref="AF113:AF114">
    <cfRule type="containsText" dxfId="20677" priority="234" operator="containsText" text="◙">
      <formula>NOT(ISERROR(SEARCH("◙",AF113)))</formula>
    </cfRule>
  </conditionalFormatting>
  <conditionalFormatting sqref="AF113:AF114">
    <cfRule type="containsText" dxfId="20676" priority="233" operator="containsText" text="Echophil">
      <formula>NOT(ISERROR(SEARCH("Echophil",AF113)))</formula>
    </cfRule>
  </conditionalFormatting>
  <conditionalFormatting sqref="AF113:AF114">
    <cfRule type="containsText" dxfId="20675" priority="232" operator="containsText" text="◙">
      <formula>NOT(ISERROR(SEARCH("◙",AF113)))</formula>
    </cfRule>
  </conditionalFormatting>
  <conditionalFormatting sqref="AF112">
    <cfRule type="containsText" dxfId="20674" priority="231" operator="containsText" text="◙">
      <formula>NOT(ISERROR(SEARCH("◙",AF112)))</formula>
    </cfRule>
  </conditionalFormatting>
  <conditionalFormatting sqref="AF112">
    <cfRule type="containsText" dxfId="20673" priority="230" operator="containsText" text="Echophil">
      <formula>NOT(ISERROR(SEARCH("Echophil",AF112)))</formula>
    </cfRule>
  </conditionalFormatting>
  <conditionalFormatting sqref="AF112">
    <cfRule type="containsText" dxfId="20672" priority="229" operator="containsText" text="◙">
      <formula>NOT(ISERROR(SEARCH("◙",AF112)))</formula>
    </cfRule>
  </conditionalFormatting>
  <conditionalFormatting sqref="AF119:AF120">
    <cfRule type="containsText" dxfId="20671" priority="228" operator="containsText" text="◙">
      <formula>NOT(ISERROR(SEARCH("◙",AF119)))</formula>
    </cfRule>
  </conditionalFormatting>
  <conditionalFormatting sqref="AF119:AF120">
    <cfRule type="containsText" dxfId="20670" priority="227" operator="containsText" text="Echophil">
      <formula>NOT(ISERROR(SEARCH("Echophil",AF119)))</formula>
    </cfRule>
  </conditionalFormatting>
  <conditionalFormatting sqref="AF119:AF120">
    <cfRule type="containsText" dxfId="20669" priority="226" operator="containsText" text="◙">
      <formula>NOT(ISERROR(SEARCH("◙",AF119)))</formula>
    </cfRule>
  </conditionalFormatting>
  <conditionalFormatting sqref="AF118">
    <cfRule type="containsText" dxfId="20668" priority="225" operator="containsText" text="◙">
      <formula>NOT(ISERROR(SEARCH("◙",AF118)))</formula>
    </cfRule>
  </conditionalFormatting>
  <conditionalFormatting sqref="AF118">
    <cfRule type="containsText" dxfId="20667" priority="224" operator="containsText" text="Echophil">
      <formula>NOT(ISERROR(SEARCH("Echophil",AF118)))</formula>
    </cfRule>
  </conditionalFormatting>
  <conditionalFormatting sqref="AF118">
    <cfRule type="containsText" dxfId="20666" priority="223" operator="containsText" text="◙">
      <formula>NOT(ISERROR(SEARCH("◙",AF118)))</formula>
    </cfRule>
  </conditionalFormatting>
  <conditionalFormatting sqref="AF125:AF126">
    <cfRule type="containsText" dxfId="20665" priority="222" operator="containsText" text="◙">
      <formula>NOT(ISERROR(SEARCH("◙",AF125)))</formula>
    </cfRule>
  </conditionalFormatting>
  <conditionalFormatting sqref="AF125:AF126">
    <cfRule type="containsText" dxfId="20664" priority="221" operator="containsText" text="Echophil">
      <formula>NOT(ISERROR(SEARCH("Echophil",AF125)))</formula>
    </cfRule>
  </conditionalFormatting>
  <conditionalFormatting sqref="AF125:AF126">
    <cfRule type="containsText" dxfId="20663" priority="220" operator="containsText" text="◙">
      <formula>NOT(ISERROR(SEARCH("◙",AF125)))</formula>
    </cfRule>
  </conditionalFormatting>
  <conditionalFormatting sqref="AF124">
    <cfRule type="containsText" dxfId="20662" priority="219" operator="containsText" text="◙">
      <formula>NOT(ISERROR(SEARCH("◙",AF124)))</formula>
    </cfRule>
  </conditionalFormatting>
  <conditionalFormatting sqref="AF124">
    <cfRule type="containsText" dxfId="20661" priority="218" operator="containsText" text="Echophil">
      <formula>NOT(ISERROR(SEARCH("Echophil",AF124)))</formula>
    </cfRule>
  </conditionalFormatting>
  <conditionalFormatting sqref="AF124">
    <cfRule type="containsText" dxfId="20660" priority="217" operator="containsText" text="◙">
      <formula>NOT(ISERROR(SEARCH("◙",AF124)))</formula>
    </cfRule>
  </conditionalFormatting>
  <conditionalFormatting sqref="AF131:AF132">
    <cfRule type="containsText" dxfId="20659" priority="216" operator="containsText" text="◙">
      <formula>NOT(ISERROR(SEARCH("◙",AF131)))</formula>
    </cfRule>
  </conditionalFormatting>
  <conditionalFormatting sqref="AF131:AF132">
    <cfRule type="containsText" dxfId="20658" priority="215" operator="containsText" text="Echophil">
      <formula>NOT(ISERROR(SEARCH("Echophil",AF131)))</formula>
    </cfRule>
  </conditionalFormatting>
  <conditionalFormatting sqref="AF131:AF132">
    <cfRule type="containsText" dxfId="20657" priority="214" operator="containsText" text="◙">
      <formula>NOT(ISERROR(SEARCH("◙",AF131)))</formula>
    </cfRule>
  </conditionalFormatting>
  <conditionalFormatting sqref="AF130">
    <cfRule type="containsText" dxfId="20656" priority="213" operator="containsText" text="◙">
      <formula>NOT(ISERROR(SEARCH("◙",AF130)))</formula>
    </cfRule>
  </conditionalFormatting>
  <conditionalFormatting sqref="AF130">
    <cfRule type="containsText" dxfId="20655" priority="212" operator="containsText" text="Echophil">
      <formula>NOT(ISERROR(SEARCH("Echophil",AF130)))</formula>
    </cfRule>
  </conditionalFormatting>
  <conditionalFormatting sqref="AF130">
    <cfRule type="containsText" dxfId="20654" priority="211" operator="containsText" text="◙">
      <formula>NOT(ISERROR(SEARCH("◙",AF130)))</formula>
    </cfRule>
  </conditionalFormatting>
  <conditionalFormatting sqref="AF137:AF138">
    <cfRule type="containsText" dxfId="20653" priority="210" operator="containsText" text="◙">
      <formula>NOT(ISERROR(SEARCH("◙",AF137)))</formula>
    </cfRule>
  </conditionalFormatting>
  <conditionalFormatting sqref="AF137:AF138">
    <cfRule type="containsText" dxfId="20652" priority="209" operator="containsText" text="Echophil">
      <formula>NOT(ISERROR(SEARCH("Echophil",AF137)))</formula>
    </cfRule>
  </conditionalFormatting>
  <conditionalFormatting sqref="AF137:AF138">
    <cfRule type="containsText" dxfId="20651" priority="208" operator="containsText" text="◙">
      <formula>NOT(ISERROR(SEARCH("◙",AF137)))</formula>
    </cfRule>
  </conditionalFormatting>
  <conditionalFormatting sqref="AF136">
    <cfRule type="containsText" dxfId="20650" priority="207" operator="containsText" text="◙">
      <formula>NOT(ISERROR(SEARCH("◙",AF136)))</formula>
    </cfRule>
  </conditionalFormatting>
  <conditionalFormatting sqref="AF136">
    <cfRule type="containsText" dxfId="20649" priority="206" operator="containsText" text="Echophil">
      <formula>NOT(ISERROR(SEARCH("Echophil",AF136)))</formula>
    </cfRule>
  </conditionalFormatting>
  <conditionalFormatting sqref="AF136">
    <cfRule type="containsText" dxfId="20648" priority="205" operator="containsText" text="◙">
      <formula>NOT(ISERROR(SEARCH("◙",AF136)))</formula>
    </cfRule>
  </conditionalFormatting>
  <conditionalFormatting sqref="AF143:AF144">
    <cfRule type="containsText" dxfId="20647" priority="204" operator="containsText" text="◙">
      <formula>NOT(ISERROR(SEARCH("◙",AF143)))</formula>
    </cfRule>
  </conditionalFormatting>
  <conditionalFormatting sqref="AF143:AF144">
    <cfRule type="containsText" dxfId="20646" priority="203" operator="containsText" text="Echophil">
      <formula>NOT(ISERROR(SEARCH("Echophil",AF143)))</formula>
    </cfRule>
  </conditionalFormatting>
  <conditionalFormatting sqref="AF143:AF144">
    <cfRule type="containsText" dxfId="20645" priority="202" operator="containsText" text="◙">
      <formula>NOT(ISERROR(SEARCH("◙",AF143)))</formula>
    </cfRule>
  </conditionalFormatting>
  <conditionalFormatting sqref="AF142">
    <cfRule type="containsText" dxfId="20644" priority="201" operator="containsText" text="◙">
      <formula>NOT(ISERROR(SEARCH("◙",AF142)))</formula>
    </cfRule>
  </conditionalFormatting>
  <conditionalFormatting sqref="AF142">
    <cfRule type="containsText" dxfId="20643" priority="200" operator="containsText" text="Echophil">
      <formula>NOT(ISERROR(SEARCH("Echophil",AF142)))</formula>
    </cfRule>
  </conditionalFormatting>
  <conditionalFormatting sqref="AF142">
    <cfRule type="containsText" dxfId="20642" priority="199" operator="containsText" text="◙">
      <formula>NOT(ISERROR(SEARCH("◙",AF142)))</formula>
    </cfRule>
  </conditionalFormatting>
  <conditionalFormatting sqref="AF149:AF150">
    <cfRule type="containsText" dxfId="20641" priority="198" operator="containsText" text="◙">
      <formula>NOT(ISERROR(SEARCH("◙",AF149)))</formula>
    </cfRule>
  </conditionalFormatting>
  <conditionalFormatting sqref="AF149:AF150">
    <cfRule type="containsText" dxfId="20640" priority="197" operator="containsText" text="Echophil">
      <formula>NOT(ISERROR(SEARCH("Echophil",AF149)))</formula>
    </cfRule>
  </conditionalFormatting>
  <conditionalFormatting sqref="AF149:AF150">
    <cfRule type="containsText" dxfId="20639" priority="196" operator="containsText" text="◙">
      <formula>NOT(ISERROR(SEARCH("◙",AF149)))</formula>
    </cfRule>
  </conditionalFormatting>
  <conditionalFormatting sqref="AF148">
    <cfRule type="containsText" dxfId="20638" priority="195" operator="containsText" text="◙">
      <formula>NOT(ISERROR(SEARCH("◙",AF148)))</formula>
    </cfRule>
  </conditionalFormatting>
  <conditionalFormatting sqref="AF148">
    <cfRule type="containsText" dxfId="20637" priority="194" operator="containsText" text="Echophil">
      <formula>NOT(ISERROR(SEARCH("Echophil",AF148)))</formula>
    </cfRule>
  </conditionalFormatting>
  <conditionalFormatting sqref="AF148">
    <cfRule type="containsText" dxfId="20636" priority="193" operator="containsText" text="◙">
      <formula>NOT(ISERROR(SEARCH("◙",AF148)))</formula>
    </cfRule>
  </conditionalFormatting>
  <conditionalFormatting sqref="AF155:AF156">
    <cfRule type="containsText" dxfId="20635" priority="192" operator="containsText" text="◙">
      <formula>NOT(ISERROR(SEARCH("◙",AF155)))</formula>
    </cfRule>
  </conditionalFormatting>
  <conditionalFormatting sqref="AF155:AF156">
    <cfRule type="containsText" dxfId="20634" priority="191" operator="containsText" text="Echophil">
      <formula>NOT(ISERROR(SEARCH("Echophil",AF155)))</formula>
    </cfRule>
  </conditionalFormatting>
  <conditionalFormatting sqref="AF155:AF156">
    <cfRule type="containsText" dxfId="20633" priority="190" operator="containsText" text="◙">
      <formula>NOT(ISERROR(SEARCH("◙",AF155)))</formula>
    </cfRule>
  </conditionalFormatting>
  <conditionalFormatting sqref="AF154">
    <cfRule type="containsText" dxfId="20632" priority="189" operator="containsText" text="◙">
      <formula>NOT(ISERROR(SEARCH("◙",AF154)))</formula>
    </cfRule>
  </conditionalFormatting>
  <conditionalFormatting sqref="AF154">
    <cfRule type="containsText" dxfId="20631" priority="188" operator="containsText" text="Echophil">
      <formula>NOT(ISERROR(SEARCH("Echophil",AF154)))</formula>
    </cfRule>
  </conditionalFormatting>
  <conditionalFormatting sqref="AF154">
    <cfRule type="containsText" dxfId="20630" priority="187" operator="containsText" text="◙">
      <formula>NOT(ISERROR(SEARCH("◙",AF154)))</formula>
    </cfRule>
  </conditionalFormatting>
  <conditionalFormatting sqref="AF161:AF162">
    <cfRule type="containsText" dxfId="20629" priority="186" operator="containsText" text="◙">
      <formula>NOT(ISERROR(SEARCH("◙",AF161)))</formula>
    </cfRule>
  </conditionalFormatting>
  <conditionalFormatting sqref="AF161:AF162">
    <cfRule type="containsText" dxfId="20628" priority="185" operator="containsText" text="Echophil">
      <formula>NOT(ISERROR(SEARCH("Echophil",AF161)))</formula>
    </cfRule>
  </conditionalFormatting>
  <conditionalFormatting sqref="AF161:AF162">
    <cfRule type="containsText" dxfId="20627" priority="184" operator="containsText" text="◙">
      <formula>NOT(ISERROR(SEARCH("◙",AF161)))</formula>
    </cfRule>
  </conditionalFormatting>
  <conditionalFormatting sqref="AF160">
    <cfRule type="containsText" dxfId="20626" priority="183" operator="containsText" text="◙">
      <formula>NOT(ISERROR(SEARCH("◙",AF160)))</formula>
    </cfRule>
  </conditionalFormatting>
  <conditionalFormatting sqref="AF160">
    <cfRule type="containsText" dxfId="20625" priority="182" operator="containsText" text="Echophil">
      <formula>NOT(ISERROR(SEARCH("Echophil",AF160)))</formula>
    </cfRule>
  </conditionalFormatting>
  <conditionalFormatting sqref="AF160">
    <cfRule type="containsText" dxfId="20624" priority="181" operator="containsText" text="◙">
      <formula>NOT(ISERROR(SEARCH("◙",AF160)))</formula>
    </cfRule>
  </conditionalFormatting>
  <conditionalFormatting sqref="AF167:AF168">
    <cfRule type="containsText" dxfId="20623" priority="180" operator="containsText" text="◙">
      <formula>NOT(ISERROR(SEARCH("◙",AF167)))</formula>
    </cfRule>
  </conditionalFormatting>
  <conditionalFormatting sqref="AF167:AF168">
    <cfRule type="containsText" dxfId="20622" priority="179" operator="containsText" text="Echophil">
      <formula>NOT(ISERROR(SEARCH("Echophil",AF167)))</formula>
    </cfRule>
  </conditionalFormatting>
  <conditionalFormatting sqref="AF167:AF168">
    <cfRule type="containsText" dxfId="20621" priority="178" operator="containsText" text="◙">
      <formula>NOT(ISERROR(SEARCH("◙",AF167)))</formula>
    </cfRule>
  </conditionalFormatting>
  <conditionalFormatting sqref="AF166">
    <cfRule type="containsText" dxfId="20620" priority="177" operator="containsText" text="◙">
      <formula>NOT(ISERROR(SEARCH("◙",AF166)))</formula>
    </cfRule>
  </conditionalFormatting>
  <conditionalFormatting sqref="AF166">
    <cfRule type="containsText" dxfId="20619" priority="176" operator="containsText" text="Echophil">
      <formula>NOT(ISERROR(SEARCH("Echophil",AF166)))</formula>
    </cfRule>
  </conditionalFormatting>
  <conditionalFormatting sqref="AF166">
    <cfRule type="containsText" dxfId="20618" priority="175" operator="containsText" text="◙">
      <formula>NOT(ISERROR(SEARCH("◙",AF166)))</formula>
    </cfRule>
  </conditionalFormatting>
  <conditionalFormatting sqref="AF173:AF174">
    <cfRule type="containsText" dxfId="20617" priority="174" operator="containsText" text="◙">
      <formula>NOT(ISERROR(SEARCH("◙",AF173)))</formula>
    </cfRule>
  </conditionalFormatting>
  <conditionalFormatting sqref="AF173:AF174">
    <cfRule type="containsText" dxfId="20616" priority="173" operator="containsText" text="Echophil">
      <formula>NOT(ISERROR(SEARCH("Echophil",AF173)))</formula>
    </cfRule>
  </conditionalFormatting>
  <conditionalFormatting sqref="AF173:AF174">
    <cfRule type="containsText" dxfId="20615" priority="172" operator="containsText" text="◙">
      <formula>NOT(ISERROR(SEARCH("◙",AF173)))</formula>
    </cfRule>
  </conditionalFormatting>
  <conditionalFormatting sqref="AF172">
    <cfRule type="containsText" dxfId="20614" priority="171" operator="containsText" text="◙">
      <formula>NOT(ISERROR(SEARCH("◙",AF172)))</formula>
    </cfRule>
  </conditionalFormatting>
  <conditionalFormatting sqref="AF172">
    <cfRule type="containsText" dxfId="20613" priority="170" operator="containsText" text="Echophil">
      <formula>NOT(ISERROR(SEARCH("Echophil",AF172)))</formula>
    </cfRule>
  </conditionalFormatting>
  <conditionalFormatting sqref="AF172">
    <cfRule type="containsText" dxfId="20612" priority="169" operator="containsText" text="◙">
      <formula>NOT(ISERROR(SEARCH("◙",AF172)))</formula>
    </cfRule>
  </conditionalFormatting>
  <conditionalFormatting sqref="AF179:AF180">
    <cfRule type="containsText" dxfId="20611" priority="168" operator="containsText" text="◙">
      <formula>NOT(ISERROR(SEARCH("◙",AF179)))</formula>
    </cfRule>
  </conditionalFormatting>
  <conditionalFormatting sqref="AF179:AF180">
    <cfRule type="containsText" dxfId="20610" priority="167" operator="containsText" text="Echophil">
      <formula>NOT(ISERROR(SEARCH("Echophil",AF179)))</formula>
    </cfRule>
  </conditionalFormatting>
  <conditionalFormatting sqref="AF179:AF180">
    <cfRule type="containsText" dxfId="20609" priority="166" operator="containsText" text="◙">
      <formula>NOT(ISERROR(SEARCH("◙",AF179)))</formula>
    </cfRule>
  </conditionalFormatting>
  <conditionalFormatting sqref="AF178">
    <cfRule type="containsText" dxfId="20608" priority="165" operator="containsText" text="◙">
      <formula>NOT(ISERROR(SEARCH("◙",AF178)))</formula>
    </cfRule>
  </conditionalFormatting>
  <conditionalFormatting sqref="AF178">
    <cfRule type="containsText" dxfId="20607" priority="164" operator="containsText" text="Echophil">
      <formula>NOT(ISERROR(SEARCH("Echophil",AF178)))</formula>
    </cfRule>
  </conditionalFormatting>
  <conditionalFormatting sqref="AF178">
    <cfRule type="containsText" dxfId="20606" priority="163" operator="containsText" text="◙">
      <formula>NOT(ISERROR(SEARCH("◙",AF178)))</formula>
    </cfRule>
  </conditionalFormatting>
  <conditionalFormatting sqref="AF185:AF186">
    <cfRule type="containsText" dxfId="20605" priority="162" operator="containsText" text="◙">
      <formula>NOT(ISERROR(SEARCH("◙",AF185)))</formula>
    </cfRule>
  </conditionalFormatting>
  <conditionalFormatting sqref="AF185:AF186">
    <cfRule type="containsText" dxfId="20604" priority="161" operator="containsText" text="Echophil">
      <formula>NOT(ISERROR(SEARCH("Echophil",AF185)))</formula>
    </cfRule>
  </conditionalFormatting>
  <conditionalFormatting sqref="AF185:AF186">
    <cfRule type="containsText" dxfId="20603" priority="160" operator="containsText" text="◙">
      <formula>NOT(ISERROR(SEARCH("◙",AF185)))</formula>
    </cfRule>
  </conditionalFormatting>
  <conditionalFormatting sqref="AF184">
    <cfRule type="containsText" dxfId="20602" priority="159" operator="containsText" text="◙">
      <formula>NOT(ISERROR(SEARCH("◙",AF184)))</formula>
    </cfRule>
  </conditionalFormatting>
  <conditionalFormatting sqref="AF184">
    <cfRule type="containsText" dxfId="20601" priority="158" operator="containsText" text="Echophil">
      <formula>NOT(ISERROR(SEARCH("Echophil",AF184)))</formula>
    </cfRule>
  </conditionalFormatting>
  <conditionalFormatting sqref="AF184">
    <cfRule type="containsText" dxfId="20600" priority="157" operator="containsText" text="◙">
      <formula>NOT(ISERROR(SEARCH("◙",AF184)))</formula>
    </cfRule>
  </conditionalFormatting>
  <conditionalFormatting sqref="AF191:AF192">
    <cfRule type="containsText" dxfId="20599" priority="156" operator="containsText" text="◙">
      <formula>NOT(ISERROR(SEARCH("◙",AF191)))</formula>
    </cfRule>
  </conditionalFormatting>
  <conditionalFormatting sqref="AF191:AF192">
    <cfRule type="containsText" dxfId="20598" priority="155" operator="containsText" text="Echophil">
      <formula>NOT(ISERROR(SEARCH("Echophil",AF191)))</formula>
    </cfRule>
  </conditionalFormatting>
  <conditionalFormatting sqref="AF191:AF192">
    <cfRule type="containsText" dxfId="20597" priority="154" operator="containsText" text="◙">
      <formula>NOT(ISERROR(SEARCH("◙",AF191)))</formula>
    </cfRule>
  </conditionalFormatting>
  <conditionalFormatting sqref="AF190">
    <cfRule type="containsText" dxfId="20596" priority="153" operator="containsText" text="◙">
      <formula>NOT(ISERROR(SEARCH("◙",AF190)))</formula>
    </cfRule>
  </conditionalFormatting>
  <conditionalFormatting sqref="AF190">
    <cfRule type="containsText" dxfId="20595" priority="152" operator="containsText" text="Echophil">
      <formula>NOT(ISERROR(SEARCH("Echophil",AF190)))</formula>
    </cfRule>
  </conditionalFormatting>
  <conditionalFormatting sqref="AF190">
    <cfRule type="containsText" dxfId="20594" priority="151" operator="containsText" text="◙">
      <formula>NOT(ISERROR(SEARCH("◙",AF190)))</formula>
    </cfRule>
  </conditionalFormatting>
  <conditionalFormatting sqref="AF197:AF198">
    <cfRule type="containsText" dxfId="20593" priority="150" operator="containsText" text="◙">
      <formula>NOT(ISERROR(SEARCH("◙",AF197)))</formula>
    </cfRule>
  </conditionalFormatting>
  <conditionalFormatting sqref="AF197:AF198">
    <cfRule type="containsText" dxfId="20592" priority="149" operator="containsText" text="Echophil">
      <formula>NOT(ISERROR(SEARCH("Echophil",AF197)))</formula>
    </cfRule>
  </conditionalFormatting>
  <conditionalFormatting sqref="AF197:AF198">
    <cfRule type="containsText" dxfId="20591" priority="148" operator="containsText" text="◙">
      <formula>NOT(ISERROR(SEARCH("◙",AF197)))</formula>
    </cfRule>
  </conditionalFormatting>
  <conditionalFormatting sqref="AF196">
    <cfRule type="containsText" dxfId="20590" priority="147" operator="containsText" text="◙">
      <formula>NOT(ISERROR(SEARCH("◙",AF196)))</formula>
    </cfRule>
  </conditionalFormatting>
  <conditionalFormatting sqref="AF196">
    <cfRule type="containsText" dxfId="20589" priority="146" operator="containsText" text="Echophil">
      <formula>NOT(ISERROR(SEARCH("Echophil",AF196)))</formula>
    </cfRule>
  </conditionalFormatting>
  <conditionalFormatting sqref="AF196">
    <cfRule type="containsText" dxfId="20588" priority="145" operator="containsText" text="◙">
      <formula>NOT(ISERROR(SEARCH("◙",AF196)))</formula>
    </cfRule>
  </conditionalFormatting>
  <conditionalFormatting sqref="AF203:AF204">
    <cfRule type="containsText" dxfId="20587" priority="144" operator="containsText" text="◙">
      <formula>NOT(ISERROR(SEARCH("◙",AF203)))</formula>
    </cfRule>
  </conditionalFormatting>
  <conditionalFormatting sqref="AF203:AF204">
    <cfRule type="containsText" dxfId="20586" priority="143" operator="containsText" text="Echophil">
      <formula>NOT(ISERROR(SEARCH("Echophil",AF203)))</formula>
    </cfRule>
  </conditionalFormatting>
  <conditionalFormatting sqref="AF203:AF204">
    <cfRule type="containsText" dxfId="20585" priority="142" operator="containsText" text="◙">
      <formula>NOT(ISERROR(SEARCH("◙",AF203)))</formula>
    </cfRule>
  </conditionalFormatting>
  <conditionalFormatting sqref="AF202">
    <cfRule type="containsText" dxfId="20584" priority="141" operator="containsText" text="◙">
      <formula>NOT(ISERROR(SEARCH("◙",AF202)))</formula>
    </cfRule>
  </conditionalFormatting>
  <conditionalFormatting sqref="AF202">
    <cfRule type="containsText" dxfId="20583" priority="140" operator="containsText" text="Echophil">
      <formula>NOT(ISERROR(SEARCH("Echophil",AF202)))</formula>
    </cfRule>
  </conditionalFormatting>
  <conditionalFormatting sqref="AF202">
    <cfRule type="containsText" dxfId="20582" priority="139" operator="containsText" text="◙">
      <formula>NOT(ISERROR(SEARCH("◙",AF202)))</formula>
    </cfRule>
  </conditionalFormatting>
  <conditionalFormatting sqref="AF209:AF210">
    <cfRule type="containsText" dxfId="20581" priority="138" operator="containsText" text="◙">
      <formula>NOT(ISERROR(SEARCH("◙",AF209)))</formula>
    </cfRule>
  </conditionalFormatting>
  <conditionalFormatting sqref="AF209:AF210">
    <cfRule type="containsText" dxfId="20580" priority="137" operator="containsText" text="Echophil">
      <formula>NOT(ISERROR(SEARCH("Echophil",AF209)))</formula>
    </cfRule>
  </conditionalFormatting>
  <conditionalFormatting sqref="AF209:AF210">
    <cfRule type="containsText" dxfId="20579" priority="136" operator="containsText" text="◙">
      <formula>NOT(ISERROR(SEARCH("◙",AF209)))</formula>
    </cfRule>
  </conditionalFormatting>
  <conditionalFormatting sqref="AF208">
    <cfRule type="containsText" dxfId="20578" priority="135" operator="containsText" text="◙">
      <formula>NOT(ISERROR(SEARCH("◙",AF208)))</formula>
    </cfRule>
  </conditionalFormatting>
  <conditionalFormatting sqref="AF208">
    <cfRule type="containsText" dxfId="20577" priority="134" operator="containsText" text="Echophil">
      <formula>NOT(ISERROR(SEARCH("Echophil",AF208)))</formula>
    </cfRule>
  </conditionalFormatting>
  <conditionalFormatting sqref="AF208">
    <cfRule type="containsText" dxfId="20576" priority="133" operator="containsText" text="◙">
      <formula>NOT(ISERROR(SEARCH("◙",AF208)))</formula>
    </cfRule>
  </conditionalFormatting>
  <conditionalFormatting sqref="AF215:AF216">
    <cfRule type="containsText" dxfId="20575" priority="132" operator="containsText" text="◙">
      <formula>NOT(ISERROR(SEARCH("◙",AF215)))</formula>
    </cfRule>
  </conditionalFormatting>
  <conditionalFormatting sqref="AF215:AF216">
    <cfRule type="containsText" dxfId="20574" priority="131" operator="containsText" text="Echophil">
      <formula>NOT(ISERROR(SEARCH("Echophil",AF215)))</formula>
    </cfRule>
  </conditionalFormatting>
  <conditionalFormatting sqref="AF215:AF216">
    <cfRule type="containsText" dxfId="20573" priority="130" operator="containsText" text="◙">
      <formula>NOT(ISERROR(SEARCH("◙",AF215)))</formula>
    </cfRule>
  </conditionalFormatting>
  <conditionalFormatting sqref="AF214">
    <cfRule type="containsText" dxfId="20572" priority="129" operator="containsText" text="◙">
      <formula>NOT(ISERROR(SEARCH("◙",AF214)))</formula>
    </cfRule>
  </conditionalFormatting>
  <conditionalFormatting sqref="AF214">
    <cfRule type="containsText" dxfId="20571" priority="128" operator="containsText" text="Echophil">
      <formula>NOT(ISERROR(SEARCH("Echophil",AF214)))</formula>
    </cfRule>
  </conditionalFormatting>
  <conditionalFormatting sqref="AF214">
    <cfRule type="containsText" dxfId="20570" priority="127" operator="containsText" text="◙">
      <formula>NOT(ISERROR(SEARCH("◙",AF214)))</formula>
    </cfRule>
  </conditionalFormatting>
  <conditionalFormatting sqref="AF221:AF222">
    <cfRule type="containsText" dxfId="20569" priority="126" operator="containsText" text="◙">
      <formula>NOT(ISERROR(SEARCH("◙",AF221)))</formula>
    </cfRule>
  </conditionalFormatting>
  <conditionalFormatting sqref="AF221:AF222">
    <cfRule type="containsText" dxfId="20568" priority="125" operator="containsText" text="Echophil">
      <formula>NOT(ISERROR(SEARCH("Echophil",AF221)))</formula>
    </cfRule>
  </conditionalFormatting>
  <conditionalFormatting sqref="AF221:AF222">
    <cfRule type="containsText" dxfId="20567" priority="124" operator="containsText" text="◙">
      <formula>NOT(ISERROR(SEARCH("◙",AF221)))</formula>
    </cfRule>
  </conditionalFormatting>
  <conditionalFormatting sqref="AF220">
    <cfRule type="containsText" dxfId="20566" priority="123" operator="containsText" text="◙">
      <formula>NOT(ISERROR(SEARCH("◙",AF220)))</formula>
    </cfRule>
  </conditionalFormatting>
  <conditionalFormatting sqref="AF220">
    <cfRule type="containsText" dxfId="20565" priority="122" operator="containsText" text="Echophil">
      <formula>NOT(ISERROR(SEARCH("Echophil",AF220)))</formula>
    </cfRule>
  </conditionalFormatting>
  <conditionalFormatting sqref="AF220">
    <cfRule type="containsText" dxfId="20564" priority="121" operator="containsText" text="◙">
      <formula>NOT(ISERROR(SEARCH("◙",AF220)))</formula>
    </cfRule>
  </conditionalFormatting>
  <conditionalFormatting sqref="AF227:AF228">
    <cfRule type="containsText" dxfId="20563" priority="120" operator="containsText" text="◙">
      <formula>NOT(ISERROR(SEARCH("◙",AF227)))</formula>
    </cfRule>
  </conditionalFormatting>
  <conditionalFormatting sqref="AF227:AF228">
    <cfRule type="containsText" dxfId="20562" priority="119" operator="containsText" text="Echophil">
      <formula>NOT(ISERROR(SEARCH("Echophil",AF227)))</formula>
    </cfRule>
  </conditionalFormatting>
  <conditionalFormatting sqref="AF227:AF228">
    <cfRule type="containsText" dxfId="20561" priority="118" operator="containsText" text="◙">
      <formula>NOT(ISERROR(SEARCH("◙",AF227)))</formula>
    </cfRule>
  </conditionalFormatting>
  <conditionalFormatting sqref="AF226">
    <cfRule type="containsText" dxfId="20560" priority="117" operator="containsText" text="◙">
      <formula>NOT(ISERROR(SEARCH("◙",AF226)))</formula>
    </cfRule>
  </conditionalFormatting>
  <conditionalFormatting sqref="AF226">
    <cfRule type="containsText" dxfId="20559" priority="116" operator="containsText" text="Echophil">
      <formula>NOT(ISERROR(SEARCH("Echophil",AF226)))</formula>
    </cfRule>
  </conditionalFormatting>
  <conditionalFormatting sqref="AF226">
    <cfRule type="containsText" dxfId="20558" priority="115" operator="containsText" text="◙">
      <formula>NOT(ISERROR(SEARCH("◙",AF226)))</formula>
    </cfRule>
  </conditionalFormatting>
  <conditionalFormatting sqref="AF237:AF238">
    <cfRule type="containsText" dxfId="20557" priority="114" operator="containsText" text="◙">
      <formula>NOT(ISERROR(SEARCH("◙",AF237)))</formula>
    </cfRule>
  </conditionalFormatting>
  <conditionalFormatting sqref="AF237:AF238">
    <cfRule type="containsText" dxfId="20556" priority="113" operator="containsText" text="Echophil">
      <formula>NOT(ISERROR(SEARCH("Echophil",AF237)))</formula>
    </cfRule>
  </conditionalFormatting>
  <conditionalFormatting sqref="AF237:AF238">
    <cfRule type="containsText" dxfId="20555" priority="112" operator="containsText" text="◙">
      <formula>NOT(ISERROR(SEARCH("◙",AF237)))</formula>
    </cfRule>
  </conditionalFormatting>
  <conditionalFormatting sqref="AF236">
    <cfRule type="containsText" dxfId="20554" priority="111" operator="containsText" text="◙">
      <formula>NOT(ISERROR(SEARCH("◙",AF236)))</formula>
    </cfRule>
  </conditionalFormatting>
  <conditionalFormatting sqref="AF236">
    <cfRule type="containsText" dxfId="20553" priority="110" operator="containsText" text="Echophil">
      <formula>NOT(ISERROR(SEARCH("Echophil",AF236)))</formula>
    </cfRule>
  </conditionalFormatting>
  <conditionalFormatting sqref="AF236">
    <cfRule type="containsText" dxfId="20552" priority="109" operator="containsText" text="◙">
      <formula>NOT(ISERROR(SEARCH("◙",AF236)))</formula>
    </cfRule>
  </conditionalFormatting>
  <conditionalFormatting sqref="AF247:AF248">
    <cfRule type="containsText" dxfId="20551" priority="108" operator="containsText" text="◙">
      <formula>NOT(ISERROR(SEARCH("◙",AF247)))</formula>
    </cfRule>
  </conditionalFormatting>
  <conditionalFormatting sqref="AF247:AF248">
    <cfRule type="containsText" dxfId="20550" priority="107" operator="containsText" text="Echophil">
      <formula>NOT(ISERROR(SEARCH("Echophil",AF247)))</formula>
    </cfRule>
  </conditionalFormatting>
  <conditionalFormatting sqref="AF247:AF248">
    <cfRule type="containsText" dxfId="20549" priority="106" operator="containsText" text="◙">
      <formula>NOT(ISERROR(SEARCH("◙",AF247)))</formula>
    </cfRule>
  </conditionalFormatting>
  <conditionalFormatting sqref="AF246">
    <cfRule type="containsText" dxfId="20548" priority="105" operator="containsText" text="◙">
      <formula>NOT(ISERROR(SEARCH("◙",AF246)))</formula>
    </cfRule>
  </conditionalFormatting>
  <conditionalFormatting sqref="AF246">
    <cfRule type="containsText" dxfId="20547" priority="104" operator="containsText" text="Echophil">
      <formula>NOT(ISERROR(SEARCH("Echophil",AF246)))</formula>
    </cfRule>
  </conditionalFormatting>
  <conditionalFormatting sqref="AF246">
    <cfRule type="containsText" dxfId="20546" priority="103" operator="containsText" text="◙">
      <formula>NOT(ISERROR(SEARCH("◙",AF246)))</formula>
    </cfRule>
  </conditionalFormatting>
  <conditionalFormatting sqref="AF253:AF254">
    <cfRule type="containsText" dxfId="20545" priority="102" operator="containsText" text="◙">
      <formula>NOT(ISERROR(SEARCH("◙",AF253)))</formula>
    </cfRule>
  </conditionalFormatting>
  <conditionalFormatting sqref="AF253:AF254">
    <cfRule type="containsText" dxfId="20544" priority="101" operator="containsText" text="Echophil">
      <formula>NOT(ISERROR(SEARCH("Echophil",AF253)))</formula>
    </cfRule>
  </conditionalFormatting>
  <conditionalFormatting sqref="AF253:AF254">
    <cfRule type="containsText" dxfId="20543" priority="100" operator="containsText" text="◙">
      <formula>NOT(ISERROR(SEARCH("◙",AF253)))</formula>
    </cfRule>
  </conditionalFormatting>
  <conditionalFormatting sqref="AF252">
    <cfRule type="containsText" dxfId="20542" priority="99" operator="containsText" text="◙">
      <formula>NOT(ISERROR(SEARCH("◙",AF252)))</formula>
    </cfRule>
  </conditionalFormatting>
  <conditionalFormatting sqref="AF252">
    <cfRule type="containsText" dxfId="20541" priority="98" operator="containsText" text="Echophil">
      <formula>NOT(ISERROR(SEARCH("Echophil",AF252)))</formula>
    </cfRule>
  </conditionalFormatting>
  <conditionalFormatting sqref="AF252">
    <cfRule type="containsText" dxfId="20540" priority="97" operator="containsText" text="◙">
      <formula>NOT(ISERROR(SEARCH("◙",AF252)))</formula>
    </cfRule>
  </conditionalFormatting>
  <conditionalFormatting sqref="AF259:AF260">
    <cfRule type="containsText" dxfId="20539" priority="96" operator="containsText" text="◙">
      <formula>NOT(ISERROR(SEARCH("◙",AF259)))</formula>
    </cfRule>
  </conditionalFormatting>
  <conditionalFormatting sqref="AF259:AF260">
    <cfRule type="containsText" dxfId="20538" priority="95" operator="containsText" text="Echophil">
      <formula>NOT(ISERROR(SEARCH("Echophil",AF259)))</formula>
    </cfRule>
  </conditionalFormatting>
  <conditionalFormatting sqref="AF259:AF260">
    <cfRule type="containsText" dxfId="20537" priority="94" operator="containsText" text="◙">
      <formula>NOT(ISERROR(SEARCH("◙",AF259)))</formula>
    </cfRule>
  </conditionalFormatting>
  <conditionalFormatting sqref="AF258">
    <cfRule type="containsText" dxfId="20536" priority="93" operator="containsText" text="◙">
      <formula>NOT(ISERROR(SEARCH("◙",AF258)))</formula>
    </cfRule>
  </conditionalFormatting>
  <conditionalFormatting sqref="AF258">
    <cfRule type="containsText" dxfId="20535" priority="92" operator="containsText" text="Echophil">
      <formula>NOT(ISERROR(SEARCH("Echophil",AF258)))</formula>
    </cfRule>
  </conditionalFormatting>
  <conditionalFormatting sqref="AF258">
    <cfRule type="containsText" dxfId="20534" priority="91" operator="containsText" text="◙">
      <formula>NOT(ISERROR(SEARCH("◙",AF258)))</formula>
    </cfRule>
  </conditionalFormatting>
  <conditionalFormatting sqref="AF265:AF266">
    <cfRule type="containsText" dxfId="20533" priority="90" operator="containsText" text="◙">
      <formula>NOT(ISERROR(SEARCH("◙",AF265)))</formula>
    </cfRule>
  </conditionalFormatting>
  <conditionalFormatting sqref="AF265:AF266">
    <cfRule type="containsText" dxfId="20532" priority="89" operator="containsText" text="Echophil">
      <formula>NOT(ISERROR(SEARCH("Echophil",AF265)))</formula>
    </cfRule>
  </conditionalFormatting>
  <conditionalFormatting sqref="AF265:AF266">
    <cfRule type="containsText" dxfId="20531" priority="88" operator="containsText" text="◙">
      <formula>NOT(ISERROR(SEARCH("◙",AF265)))</formula>
    </cfRule>
  </conditionalFormatting>
  <conditionalFormatting sqref="AF264">
    <cfRule type="containsText" dxfId="20530" priority="87" operator="containsText" text="◙">
      <formula>NOT(ISERROR(SEARCH("◙",AF264)))</formula>
    </cfRule>
  </conditionalFormatting>
  <conditionalFormatting sqref="AF264">
    <cfRule type="containsText" dxfId="20529" priority="86" operator="containsText" text="Echophil">
      <formula>NOT(ISERROR(SEARCH("Echophil",AF264)))</formula>
    </cfRule>
  </conditionalFormatting>
  <conditionalFormatting sqref="AF264">
    <cfRule type="containsText" dxfId="20528" priority="85" operator="containsText" text="◙">
      <formula>NOT(ISERROR(SEARCH("◙",AF264)))</formula>
    </cfRule>
  </conditionalFormatting>
  <conditionalFormatting sqref="AF271:AF272">
    <cfRule type="containsText" dxfId="20527" priority="84" operator="containsText" text="◙">
      <formula>NOT(ISERROR(SEARCH("◙",AF271)))</formula>
    </cfRule>
  </conditionalFormatting>
  <conditionalFormatting sqref="AF271:AF272">
    <cfRule type="containsText" dxfId="20526" priority="83" operator="containsText" text="Echophil">
      <formula>NOT(ISERROR(SEARCH("Echophil",AF271)))</formula>
    </cfRule>
  </conditionalFormatting>
  <conditionalFormatting sqref="AF271:AF272">
    <cfRule type="containsText" dxfId="20525" priority="82" operator="containsText" text="◙">
      <formula>NOT(ISERROR(SEARCH("◙",AF271)))</formula>
    </cfRule>
  </conditionalFormatting>
  <conditionalFormatting sqref="AF270">
    <cfRule type="containsText" dxfId="20524" priority="81" operator="containsText" text="◙">
      <formula>NOT(ISERROR(SEARCH("◙",AF270)))</formula>
    </cfRule>
  </conditionalFormatting>
  <conditionalFormatting sqref="AF270">
    <cfRule type="containsText" dxfId="20523" priority="80" operator="containsText" text="Echophil">
      <formula>NOT(ISERROR(SEARCH("Echophil",AF270)))</formula>
    </cfRule>
  </conditionalFormatting>
  <conditionalFormatting sqref="AF270">
    <cfRule type="containsText" dxfId="20522" priority="79" operator="containsText" text="◙">
      <formula>NOT(ISERROR(SEARCH("◙",AF270)))</formula>
    </cfRule>
  </conditionalFormatting>
  <conditionalFormatting sqref="AF277:AF278">
    <cfRule type="containsText" dxfId="20521" priority="78" operator="containsText" text="◙">
      <formula>NOT(ISERROR(SEARCH("◙",AF277)))</formula>
    </cfRule>
  </conditionalFormatting>
  <conditionalFormatting sqref="AF277:AF278">
    <cfRule type="containsText" dxfId="20520" priority="77" operator="containsText" text="Echophil">
      <formula>NOT(ISERROR(SEARCH("Echophil",AF277)))</formula>
    </cfRule>
  </conditionalFormatting>
  <conditionalFormatting sqref="AF277:AF278">
    <cfRule type="containsText" dxfId="20519" priority="76" operator="containsText" text="◙">
      <formula>NOT(ISERROR(SEARCH("◙",AF277)))</formula>
    </cfRule>
  </conditionalFormatting>
  <conditionalFormatting sqref="AF276">
    <cfRule type="containsText" dxfId="20518" priority="75" operator="containsText" text="◙">
      <formula>NOT(ISERROR(SEARCH("◙",AF276)))</formula>
    </cfRule>
  </conditionalFormatting>
  <conditionalFormatting sqref="AF276">
    <cfRule type="containsText" dxfId="20517" priority="74" operator="containsText" text="Echophil">
      <formula>NOT(ISERROR(SEARCH("Echophil",AF276)))</formula>
    </cfRule>
  </conditionalFormatting>
  <conditionalFormatting sqref="AF276">
    <cfRule type="containsText" dxfId="20516" priority="73" operator="containsText" text="◙">
      <formula>NOT(ISERROR(SEARCH("◙",AF276)))</formula>
    </cfRule>
  </conditionalFormatting>
  <conditionalFormatting sqref="AF283:AF284">
    <cfRule type="containsText" dxfId="20515" priority="72" operator="containsText" text="◙">
      <formula>NOT(ISERROR(SEARCH("◙",AF283)))</formula>
    </cfRule>
  </conditionalFormatting>
  <conditionalFormatting sqref="AF283:AF284">
    <cfRule type="containsText" dxfId="20514" priority="71" operator="containsText" text="Echophil">
      <formula>NOT(ISERROR(SEARCH("Echophil",AF283)))</formula>
    </cfRule>
  </conditionalFormatting>
  <conditionalFormatting sqref="AF283:AF284">
    <cfRule type="containsText" dxfId="20513" priority="70" operator="containsText" text="◙">
      <formula>NOT(ISERROR(SEARCH("◙",AF283)))</formula>
    </cfRule>
  </conditionalFormatting>
  <conditionalFormatting sqref="AF282">
    <cfRule type="containsText" dxfId="20512" priority="69" operator="containsText" text="◙">
      <formula>NOT(ISERROR(SEARCH("◙",AF282)))</formula>
    </cfRule>
  </conditionalFormatting>
  <conditionalFormatting sqref="AF282">
    <cfRule type="containsText" dxfId="20511" priority="68" operator="containsText" text="Echophil">
      <formula>NOT(ISERROR(SEARCH("Echophil",AF282)))</formula>
    </cfRule>
  </conditionalFormatting>
  <conditionalFormatting sqref="AF282">
    <cfRule type="containsText" dxfId="20510" priority="67" operator="containsText" text="◙">
      <formula>NOT(ISERROR(SEARCH("◙",AF282)))</formula>
    </cfRule>
  </conditionalFormatting>
  <conditionalFormatting sqref="AF289:AF290">
    <cfRule type="containsText" dxfId="20509" priority="66" operator="containsText" text="◙">
      <formula>NOT(ISERROR(SEARCH("◙",AF289)))</formula>
    </cfRule>
  </conditionalFormatting>
  <conditionalFormatting sqref="AF289:AF290">
    <cfRule type="containsText" dxfId="20508" priority="65" operator="containsText" text="Echophil">
      <formula>NOT(ISERROR(SEARCH("Echophil",AF289)))</formula>
    </cfRule>
  </conditionalFormatting>
  <conditionalFormatting sqref="AF289:AF290">
    <cfRule type="containsText" dxfId="20507" priority="64" operator="containsText" text="◙">
      <formula>NOT(ISERROR(SEARCH("◙",AF289)))</formula>
    </cfRule>
  </conditionalFormatting>
  <conditionalFormatting sqref="AF288">
    <cfRule type="containsText" dxfId="20506" priority="63" operator="containsText" text="◙">
      <formula>NOT(ISERROR(SEARCH("◙",AF288)))</formula>
    </cfRule>
  </conditionalFormatting>
  <conditionalFormatting sqref="AF288">
    <cfRule type="containsText" dxfId="20505" priority="62" operator="containsText" text="Echophil">
      <formula>NOT(ISERROR(SEARCH("Echophil",AF288)))</formula>
    </cfRule>
  </conditionalFormatting>
  <conditionalFormatting sqref="AF288">
    <cfRule type="containsText" dxfId="20504" priority="61" operator="containsText" text="◙">
      <formula>NOT(ISERROR(SEARCH("◙",AF288)))</formula>
    </cfRule>
  </conditionalFormatting>
  <conditionalFormatting sqref="AF295:AF296">
    <cfRule type="containsText" dxfId="20503" priority="60" operator="containsText" text="◙">
      <formula>NOT(ISERROR(SEARCH("◙",AF295)))</formula>
    </cfRule>
  </conditionalFormatting>
  <conditionalFormatting sqref="AF295:AF296">
    <cfRule type="containsText" dxfId="20502" priority="59" operator="containsText" text="Echophil">
      <formula>NOT(ISERROR(SEARCH("Echophil",AF295)))</formula>
    </cfRule>
  </conditionalFormatting>
  <conditionalFormatting sqref="AF295:AF296">
    <cfRule type="containsText" dxfId="20501" priority="58" operator="containsText" text="◙">
      <formula>NOT(ISERROR(SEARCH("◙",AF295)))</formula>
    </cfRule>
  </conditionalFormatting>
  <conditionalFormatting sqref="AF294">
    <cfRule type="containsText" dxfId="20500" priority="57" operator="containsText" text="◙">
      <formula>NOT(ISERROR(SEARCH("◙",AF294)))</formula>
    </cfRule>
  </conditionalFormatting>
  <conditionalFormatting sqref="AF294">
    <cfRule type="containsText" dxfId="20499" priority="56" operator="containsText" text="Echophil">
      <formula>NOT(ISERROR(SEARCH("Echophil",AF294)))</formula>
    </cfRule>
  </conditionalFormatting>
  <conditionalFormatting sqref="AF294">
    <cfRule type="containsText" dxfId="20498" priority="55" operator="containsText" text="◙">
      <formula>NOT(ISERROR(SEARCH("◙",AF294)))</formula>
    </cfRule>
  </conditionalFormatting>
  <conditionalFormatting sqref="AF301:AF302">
    <cfRule type="containsText" dxfId="20497" priority="54" operator="containsText" text="◙">
      <formula>NOT(ISERROR(SEARCH("◙",AF301)))</formula>
    </cfRule>
  </conditionalFormatting>
  <conditionalFormatting sqref="AF301:AF302">
    <cfRule type="containsText" dxfId="20496" priority="53" operator="containsText" text="Echophil">
      <formula>NOT(ISERROR(SEARCH("Echophil",AF301)))</formula>
    </cfRule>
  </conditionalFormatting>
  <conditionalFormatting sqref="AF301:AF302">
    <cfRule type="containsText" dxfId="20495" priority="52" operator="containsText" text="◙">
      <formula>NOT(ISERROR(SEARCH("◙",AF301)))</formula>
    </cfRule>
  </conditionalFormatting>
  <conditionalFormatting sqref="AF300">
    <cfRule type="containsText" dxfId="20494" priority="51" operator="containsText" text="◙">
      <formula>NOT(ISERROR(SEARCH("◙",AF300)))</formula>
    </cfRule>
  </conditionalFormatting>
  <conditionalFormatting sqref="AF300">
    <cfRule type="containsText" dxfId="20493" priority="50" operator="containsText" text="Echophil">
      <formula>NOT(ISERROR(SEARCH("Echophil",AF300)))</formula>
    </cfRule>
  </conditionalFormatting>
  <conditionalFormatting sqref="AF300">
    <cfRule type="containsText" dxfId="20492" priority="49" operator="containsText" text="◙">
      <formula>NOT(ISERROR(SEARCH("◙",AF300)))</formula>
    </cfRule>
  </conditionalFormatting>
  <conditionalFormatting sqref="AF307:AF308">
    <cfRule type="containsText" dxfId="20491" priority="48" operator="containsText" text="◙">
      <formula>NOT(ISERROR(SEARCH("◙",AF307)))</formula>
    </cfRule>
  </conditionalFormatting>
  <conditionalFormatting sqref="AF307:AF308">
    <cfRule type="containsText" dxfId="20490" priority="47" operator="containsText" text="Echophil">
      <formula>NOT(ISERROR(SEARCH("Echophil",AF307)))</formula>
    </cfRule>
  </conditionalFormatting>
  <conditionalFormatting sqref="AF307:AF308">
    <cfRule type="containsText" dxfId="20489" priority="46" operator="containsText" text="◙">
      <formula>NOT(ISERROR(SEARCH("◙",AF307)))</formula>
    </cfRule>
  </conditionalFormatting>
  <conditionalFormatting sqref="AF306">
    <cfRule type="containsText" dxfId="20488" priority="45" operator="containsText" text="◙">
      <formula>NOT(ISERROR(SEARCH("◙",AF306)))</formula>
    </cfRule>
  </conditionalFormatting>
  <conditionalFormatting sqref="AF306">
    <cfRule type="containsText" dxfId="20487" priority="44" operator="containsText" text="Echophil">
      <formula>NOT(ISERROR(SEARCH("Echophil",AF306)))</formula>
    </cfRule>
  </conditionalFormatting>
  <conditionalFormatting sqref="AF306">
    <cfRule type="containsText" dxfId="20486" priority="43" operator="containsText" text="◙">
      <formula>NOT(ISERROR(SEARCH("◙",AF306)))</formula>
    </cfRule>
  </conditionalFormatting>
  <conditionalFormatting sqref="AF313:AF314">
    <cfRule type="containsText" dxfId="20485" priority="42" operator="containsText" text="◙">
      <formula>NOT(ISERROR(SEARCH("◙",AF313)))</formula>
    </cfRule>
  </conditionalFormatting>
  <conditionalFormatting sqref="AF313:AF314">
    <cfRule type="containsText" dxfId="20484" priority="41" operator="containsText" text="Echophil">
      <formula>NOT(ISERROR(SEARCH("Echophil",AF313)))</formula>
    </cfRule>
  </conditionalFormatting>
  <conditionalFormatting sqref="AF313:AF314">
    <cfRule type="containsText" dxfId="20483" priority="40" operator="containsText" text="◙">
      <formula>NOT(ISERROR(SEARCH("◙",AF313)))</formula>
    </cfRule>
  </conditionalFormatting>
  <conditionalFormatting sqref="AF312">
    <cfRule type="containsText" dxfId="20482" priority="39" operator="containsText" text="◙">
      <formula>NOT(ISERROR(SEARCH("◙",AF312)))</formula>
    </cfRule>
  </conditionalFormatting>
  <conditionalFormatting sqref="AF312">
    <cfRule type="containsText" dxfId="20481" priority="38" operator="containsText" text="Echophil">
      <formula>NOT(ISERROR(SEARCH("Echophil",AF312)))</formula>
    </cfRule>
  </conditionalFormatting>
  <conditionalFormatting sqref="AF312">
    <cfRule type="containsText" dxfId="20480" priority="37" operator="containsText" text="◙">
      <formula>NOT(ISERROR(SEARCH("◙",AF312)))</formula>
    </cfRule>
  </conditionalFormatting>
  <conditionalFormatting sqref="AF323:AF324">
    <cfRule type="containsText" dxfId="20479" priority="36" operator="containsText" text="◙">
      <formula>NOT(ISERROR(SEARCH("◙",AF323)))</formula>
    </cfRule>
  </conditionalFormatting>
  <conditionalFormatting sqref="AF323:AF324">
    <cfRule type="containsText" dxfId="20478" priority="35" operator="containsText" text="Echophil">
      <formula>NOT(ISERROR(SEARCH("Echophil",AF323)))</formula>
    </cfRule>
  </conditionalFormatting>
  <conditionalFormatting sqref="AF323:AF324">
    <cfRule type="containsText" dxfId="20477" priority="34" operator="containsText" text="◙">
      <formula>NOT(ISERROR(SEARCH("◙",AF323)))</formula>
    </cfRule>
  </conditionalFormatting>
  <conditionalFormatting sqref="AF322">
    <cfRule type="containsText" dxfId="20476" priority="33" operator="containsText" text="◙">
      <formula>NOT(ISERROR(SEARCH("◙",AF322)))</formula>
    </cfRule>
  </conditionalFormatting>
  <conditionalFormatting sqref="AF322">
    <cfRule type="containsText" dxfId="20475" priority="32" operator="containsText" text="Echophil">
      <formula>NOT(ISERROR(SEARCH("Echophil",AF322)))</formula>
    </cfRule>
  </conditionalFormatting>
  <conditionalFormatting sqref="AF322">
    <cfRule type="containsText" dxfId="20474" priority="31" operator="containsText" text="◙">
      <formula>NOT(ISERROR(SEARCH("◙",AF322)))</formula>
    </cfRule>
  </conditionalFormatting>
  <conditionalFormatting sqref="AF329:AF330">
    <cfRule type="containsText" dxfId="20473" priority="30" operator="containsText" text="◙">
      <formula>NOT(ISERROR(SEARCH("◙",AF329)))</formula>
    </cfRule>
  </conditionalFormatting>
  <conditionalFormatting sqref="AF329:AF330">
    <cfRule type="containsText" dxfId="20472" priority="29" operator="containsText" text="Echophil">
      <formula>NOT(ISERROR(SEARCH("Echophil",AF329)))</formula>
    </cfRule>
  </conditionalFormatting>
  <conditionalFormatting sqref="AF329:AF330">
    <cfRule type="containsText" dxfId="20471" priority="28" operator="containsText" text="◙">
      <formula>NOT(ISERROR(SEARCH("◙",AF329)))</formula>
    </cfRule>
  </conditionalFormatting>
  <conditionalFormatting sqref="AF328">
    <cfRule type="containsText" dxfId="20470" priority="27" operator="containsText" text="◙">
      <formula>NOT(ISERROR(SEARCH("◙",AF328)))</formula>
    </cfRule>
  </conditionalFormatting>
  <conditionalFormatting sqref="AF328">
    <cfRule type="containsText" dxfId="20469" priority="26" operator="containsText" text="Echophil">
      <formula>NOT(ISERROR(SEARCH("Echophil",AF328)))</formula>
    </cfRule>
  </conditionalFormatting>
  <conditionalFormatting sqref="AF328">
    <cfRule type="containsText" dxfId="20468" priority="25" operator="containsText" text="◙">
      <formula>NOT(ISERROR(SEARCH("◙",AF328)))</formula>
    </cfRule>
  </conditionalFormatting>
  <conditionalFormatting sqref="AF335:AF336">
    <cfRule type="containsText" dxfId="20467" priority="24" operator="containsText" text="◙">
      <formula>NOT(ISERROR(SEARCH("◙",AF335)))</formula>
    </cfRule>
  </conditionalFormatting>
  <conditionalFormatting sqref="AF335:AF336">
    <cfRule type="containsText" dxfId="20466" priority="23" operator="containsText" text="Echophil">
      <formula>NOT(ISERROR(SEARCH("Echophil",AF335)))</formula>
    </cfRule>
  </conditionalFormatting>
  <conditionalFormatting sqref="AF335:AF336">
    <cfRule type="containsText" dxfId="20465" priority="22" operator="containsText" text="◙">
      <formula>NOT(ISERROR(SEARCH("◙",AF335)))</formula>
    </cfRule>
  </conditionalFormatting>
  <conditionalFormatting sqref="AF334">
    <cfRule type="containsText" dxfId="20464" priority="21" operator="containsText" text="◙">
      <formula>NOT(ISERROR(SEARCH("◙",AF334)))</formula>
    </cfRule>
  </conditionalFormatting>
  <conditionalFormatting sqref="AF334">
    <cfRule type="containsText" dxfId="20463" priority="20" operator="containsText" text="Echophil">
      <formula>NOT(ISERROR(SEARCH("Echophil",AF334)))</formula>
    </cfRule>
  </conditionalFormatting>
  <conditionalFormatting sqref="AF334">
    <cfRule type="containsText" dxfId="20462" priority="19" operator="containsText" text="◙">
      <formula>NOT(ISERROR(SEARCH("◙",AF334)))</formula>
    </cfRule>
  </conditionalFormatting>
  <conditionalFormatting sqref="AF341:AF342">
    <cfRule type="containsText" dxfId="20461" priority="18" operator="containsText" text="◙">
      <formula>NOT(ISERROR(SEARCH("◙",AF341)))</formula>
    </cfRule>
  </conditionalFormatting>
  <conditionalFormatting sqref="AF341:AF342">
    <cfRule type="containsText" dxfId="20460" priority="17" operator="containsText" text="Echophil">
      <formula>NOT(ISERROR(SEARCH("Echophil",AF341)))</formula>
    </cfRule>
  </conditionalFormatting>
  <conditionalFormatting sqref="AF341:AF342">
    <cfRule type="containsText" dxfId="20459" priority="16" operator="containsText" text="◙">
      <formula>NOT(ISERROR(SEARCH("◙",AF341)))</formula>
    </cfRule>
  </conditionalFormatting>
  <conditionalFormatting sqref="AF340">
    <cfRule type="containsText" dxfId="20458" priority="15" operator="containsText" text="◙">
      <formula>NOT(ISERROR(SEARCH("◙",AF340)))</formula>
    </cfRule>
  </conditionalFormatting>
  <conditionalFormatting sqref="AF340">
    <cfRule type="containsText" dxfId="20457" priority="14" operator="containsText" text="Echophil">
      <formula>NOT(ISERROR(SEARCH("Echophil",AF340)))</formula>
    </cfRule>
  </conditionalFormatting>
  <conditionalFormatting sqref="AF340">
    <cfRule type="containsText" dxfId="20456" priority="13" operator="containsText" text="◙">
      <formula>NOT(ISERROR(SEARCH("◙",AF340)))</formula>
    </cfRule>
  </conditionalFormatting>
  <conditionalFormatting sqref="AF347:AF348">
    <cfRule type="containsText" dxfId="20455" priority="12" operator="containsText" text="◙">
      <formula>NOT(ISERROR(SEARCH("◙",AF347)))</formula>
    </cfRule>
  </conditionalFormatting>
  <conditionalFormatting sqref="AF347:AF348">
    <cfRule type="containsText" dxfId="20454" priority="11" operator="containsText" text="Echophil">
      <formula>NOT(ISERROR(SEARCH("Echophil",AF347)))</formula>
    </cfRule>
  </conditionalFormatting>
  <conditionalFormatting sqref="AF347:AF348">
    <cfRule type="containsText" dxfId="20453" priority="10" operator="containsText" text="◙">
      <formula>NOT(ISERROR(SEARCH("◙",AF347)))</formula>
    </cfRule>
  </conditionalFormatting>
  <conditionalFormatting sqref="AF346">
    <cfRule type="containsText" dxfId="20452" priority="9" operator="containsText" text="◙">
      <formula>NOT(ISERROR(SEARCH("◙",AF346)))</formula>
    </cfRule>
  </conditionalFormatting>
  <conditionalFormatting sqref="AF346">
    <cfRule type="containsText" dxfId="20451" priority="8" operator="containsText" text="Echophil">
      <formula>NOT(ISERROR(SEARCH("Echophil",AF346)))</formula>
    </cfRule>
  </conditionalFormatting>
  <conditionalFormatting sqref="AF346">
    <cfRule type="containsText" dxfId="20450" priority="7" operator="containsText" text="◙">
      <formula>NOT(ISERROR(SEARCH("◙",AF346)))</formula>
    </cfRule>
  </conditionalFormatting>
  <conditionalFormatting sqref="AG240:AG242">
    <cfRule type="containsText" dxfId="20449" priority="6" operator="containsText" text="◙">
      <formula>NOT(ISERROR(SEARCH("◙",AG240)))</formula>
    </cfRule>
  </conditionalFormatting>
  <conditionalFormatting sqref="AG240:AG242">
    <cfRule type="containsText" dxfId="20448" priority="5" operator="containsText" text="Echophil">
      <formula>NOT(ISERROR(SEARCH("Echophil",AG240)))</formula>
    </cfRule>
  </conditionalFormatting>
  <conditionalFormatting sqref="AG240:AG242">
    <cfRule type="containsText" dxfId="20447" priority="4" operator="containsText" text="◙">
      <formula>NOT(ISERROR(SEARCH("◙",AG240)))</formula>
    </cfRule>
  </conditionalFormatting>
  <conditionalFormatting sqref="AG316:AG318">
    <cfRule type="containsText" dxfId="20446" priority="3" operator="containsText" text="◙">
      <formula>NOT(ISERROR(SEARCH("◙",AG316)))</formula>
    </cfRule>
  </conditionalFormatting>
  <conditionalFormatting sqref="AG316:AG318">
    <cfRule type="containsText" dxfId="20445" priority="2" operator="containsText" text="Echophil">
      <formula>NOT(ISERROR(SEARCH("Echophil",AG316)))</formula>
    </cfRule>
  </conditionalFormatting>
  <conditionalFormatting sqref="AG316:AG318">
    <cfRule type="containsText" dxfId="20444" priority="1" operator="containsText" text="◙">
      <formula>NOT(ISERROR(SEARCH("◙",AG316)))</formula>
    </cfRule>
  </conditionalFormatting>
  <printOptions horizontalCentered="1"/>
  <pageMargins left="0" right="0" top="0.39370078740157483" bottom="0" header="0" footer="0"/>
  <pageSetup paperSize="9" scale="55" orientation="landscape" horizontalDpi="4294967292" verticalDpi="0" r:id="rId1"/>
  <headerFooter>
    <oddHeader>&amp;C&amp;P / &amp;N&amp;R&amp;G</oddHeader>
    <oddFooter>&amp;R&amp;G</oddFooter>
  </headerFooter>
  <rowBreaks count="5" manualBreakCount="5">
    <brk id="63" min="1" max="52" man="1"/>
    <brk id="123" min="1" max="52" man="1"/>
    <brk id="183" min="1" max="52" man="1"/>
    <brk id="245" min="1" max="52" man="1"/>
    <brk id="305" min="1" max="52" man="1"/>
  </row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B7BEC-DC75-408B-BF14-5A10AB3644DA}">
  <dimension ref="A1:BA284"/>
  <sheetViews>
    <sheetView showZeros="0" zoomScale="70" zoomScaleNormal="70" workbookViewId="0">
      <pane ySplit="6" topLeftCell="A7" activePane="bottomLeft" state="frozen"/>
      <selection pane="bottomLeft" activeCell="A7" sqref="A7:XFD7"/>
    </sheetView>
  </sheetViews>
  <sheetFormatPr defaultRowHeight="14.4" x14ac:dyDescent="0.3"/>
  <cols>
    <col min="1" max="1" width="3.33203125" style="252" customWidth="1"/>
    <col min="2" max="2" width="3.88671875" style="4" customWidth="1"/>
    <col min="3" max="3" width="9.109375" style="1" customWidth="1"/>
    <col min="4" max="4" width="5.44140625" style="1" customWidth="1"/>
    <col min="5" max="5" width="5.33203125" style="1" customWidth="1"/>
    <col min="6" max="6" width="5.77734375" style="1" customWidth="1"/>
    <col min="7" max="7" width="6.33203125" style="1" bestFit="1" customWidth="1"/>
    <col min="8" max="8" width="5.44140625" style="1" customWidth="1"/>
    <col min="9" max="9" width="4.77734375" style="1" customWidth="1"/>
    <col min="10" max="10" width="4.5546875" style="1" customWidth="1"/>
    <col min="11" max="11" width="11.33203125" style="1" customWidth="1"/>
    <col min="12" max="14" width="2.77734375" style="2" customWidth="1"/>
    <col min="15" max="15" width="1.109375" style="2" customWidth="1"/>
    <col min="16" max="16" width="8.88671875" style="1" customWidth="1"/>
    <col min="17" max="17" width="5" style="1" customWidth="1"/>
    <col min="18" max="19" width="6.44140625" style="1" customWidth="1"/>
    <col min="20" max="20" width="6.5546875" style="1" customWidth="1"/>
    <col min="21" max="21" width="7" style="1" customWidth="1"/>
    <col min="22" max="22" width="7.109375" style="3" customWidth="1"/>
    <col min="23" max="23" width="7.6640625" style="1" customWidth="1"/>
    <col min="24" max="24" width="10.21875" style="1" customWidth="1"/>
    <col min="25" max="27" width="2.77734375" style="2" customWidth="1"/>
    <col min="28" max="28" width="0.77734375" style="2" customWidth="1"/>
    <col min="29" max="29" width="9" style="1" customWidth="1"/>
    <col min="30" max="30" width="5" style="1" customWidth="1"/>
    <col min="31" max="31" width="5.6640625" style="1" customWidth="1"/>
    <col min="32" max="32" width="5.88671875" style="1" customWidth="1"/>
    <col min="33" max="33" width="5.33203125" style="1" customWidth="1"/>
    <col min="34" max="34" width="4.77734375" style="1" customWidth="1"/>
    <col min="35" max="35" width="6.44140625" style="1" customWidth="1"/>
    <col min="36" max="36" width="4.5546875" style="1" customWidth="1"/>
    <col min="37" max="37" width="9.6640625" style="1" customWidth="1"/>
    <col min="38" max="40" width="2.77734375" style="1" customWidth="1"/>
    <col min="41" max="41" width="1.21875" style="1" customWidth="1"/>
    <col min="42" max="42" width="6.33203125" style="1" customWidth="1"/>
    <col min="43" max="43" width="5.21875" style="1" customWidth="1"/>
    <col min="44" max="44" width="5.33203125" style="1" customWidth="1"/>
    <col min="45" max="45" width="6.109375" style="1" customWidth="1"/>
    <col min="46" max="48" width="4.77734375" style="1" customWidth="1"/>
    <col min="49" max="49" width="4.5546875" style="1" customWidth="1"/>
    <col min="50" max="50" width="10.33203125" style="1" customWidth="1"/>
    <col min="51" max="53" width="2.77734375" customWidth="1"/>
  </cols>
  <sheetData>
    <row r="1" spans="1:53" ht="15" thickBot="1" x14ac:dyDescent="0.35">
      <c r="V1" s="1"/>
      <c r="Y1" s="1"/>
      <c r="Z1" s="1"/>
      <c r="AA1" s="1"/>
      <c r="AB1" s="1"/>
    </row>
    <row r="2" spans="1:53" s="1" customFormat="1" ht="15" customHeight="1" thickTop="1" thickBot="1" x14ac:dyDescent="0.35">
      <c r="A2" s="252"/>
      <c r="C2" s="494" t="s">
        <v>2611</v>
      </c>
      <c r="D2" s="495"/>
      <c r="E2" s="496"/>
      <c r="F2" s="169"/>
      <c r="G2" s="169"/>
      <c r="H2" s="164" t="s">
        <v>27</v>
      </c>
      <c r="I2" s="169"/>
      <c r="J2" s="170" t="s">
        <v>2612</v>
      </c>
      <c r="K2" s="169"/>
      <c r="L2" s="170"/>
      <c r="M2" s="170"/>
      <c r="N2" s="170"/>
      <c r="O2" s="171"/>
      <c r="P2" s="170"/>
      <c r="Q2" s="169"/>
      <c r="R2" s="169"/>
      <c r="S2" s="168"/>
      <c r="T2" s="168"/>
      <c r="U2" s="168"/>
      <c r="V2" s="144"/>
      <c r="W2" s="144"/>
      <c r="X2" s="167" t="s">
        <v>1298</v>
      </c>
      <c r="Y2" s="144"/>
      <c r="Z2" s="144"/>
      <c r="AA2" s="144"/>
      <c r="AB2" s="144"/>
      <c r="AC2" s="144"/>
      <c r="AD2" s="144"/>
      <c r="AE2" s="164"/>
      <c r="AF2" s="144"/>
      <c r="AG2" s="144">
        <v>183</v>
      </c>
      <c r="AH2" s="166" t="s">
        <v>29</v>
      </c>
      <c r="AI2" s="144"/>
      <c r="AJ2" s="144"/>
      <c r="AK2" s="144"/>
      <c r="AL2" s="144"/>
      <c r="AM2" s="144"/>
      <c r="AN2" s="144"/>
      <c r="AO2" s="144"/>
      <c r="AP2" s="144"/>
      <c r="AQ2" s="144"/>
      <c r="AR2" s="237">
        <v>67</v>
      </c>
      <c r="AS2" s="166" t="s">
        <v>557</v>
      </c>
      <c r="AT2" s="165"/>
      <c r="AU2" s="139"/>
      <c r="AV2" s="139"/>
      <c r="AW2" s="139"/>
      <c r="AX2" s="139"/>
      <c r="AY2" s="139"/>
      <c r="AZ2" s="138"/>
    </row>
    <row r="3" spans="1:53" s="1" customFormat="1" ht="15" customHeight="1" thickTop="1" thickBot="1" x14ac:dyDescent="0.35">
      <c r="A3" s="252"/>
      <c r="C3" s="504" t="s">
        <v>2613</v>
      </c>
      <c r="D3" s="505"/>
      <c r="E3" s="506"/>
      <c r="F3" s="149"/>
      <c r="G3" s="149"/>
      <c r="H3" s="164" t="s">
        <v>27</v>
      </c>
      <c r="I3" s="149"/>
      <c r="J3" s="163" t="s">
        <v>2614</v>
      </c>
      <c r="K3" s="149"/>
      <c r="L3" s="151"/>
      <c r="M3" s="151"/>
      <c r="N3" s="151"/>
      <c r="O3" s="152"/>
      <c r="P3" s="151"/>
      <c r="Q3" s="162"/>
      <c r="R3" s="149"/>
      <c r="S3" s="162"/>
      <c r="T3" s="149"/>
      <c r="U3" s="149"/>
      <c r="V3" s="161"/>
      <c r="W3" s="145"/>
      <c r="X3" s="160" t="s">
        <v>1299</v>
      </c>
      <c r="Y3" s="144"/>
      <c r="Z3" s="144"/>
      <c r="AA3" s="144"/>
      <c r="AB3" s="144"/>
      <c r="AC3" s="144"/>
      <c r="AD3" s="145"/>
      <c r="AE3" s="147"/>
      <c r="AF3" s="145"/>
      <c r="AG3" s="159">
        <v>183</v>
      </c>
      <c r="AH3" s="157" t="s">
        <v>28</v>
      </c>
      <c r="AI3" s="145"/>
      <c r="AJ3" s="145"/>
      <c r="AK3" s="145"/>
      <c r="AL3" s="145"/>
      <c r="AM3" s="144"/>
      <c r="AN3" s="144"/>
      <c r="AO3" s="144"/>
      <c r="AP3" s="144"/>
      <c r="AQ3" s="143"/>
      <c r="AR3" s="158">
        <v>67</v>
      </c>
      <c r="AS3" s="157" t="s">
        <v>556</v>
      </c>
      <c r="AT3" s="140"/>
      <c r="AU3" s="140"/>
      <c r="AV3" s="140"/>
      <c r="AW3" s="140"/>
      <c r="AX3" s="140"/>
      <c r="AY3" s="139"/>
      <c r="AZ3" s="138"/>
    </row>
    <row r="4" spans="1:53" s="1" customFormat="1" ht="15" customHeight="1" thickTop="1" thickBot="1" x14ac:dyDescent="0.35">
      <c r="A4" s="435"/>
      <c r="C4" s="507" t="s">
        <v>2615</v>
      </c>
      <c r="D4" s="508"/>
      <c r="E4" s="509"/>
      <c r="F4" s="149"/>
      <c r="G4" s="149"/>
      <c r="H4" s="147" t="s">
        <v>27</v>
      </c>
      <c r="I4" s="149"/>
      <c r="J4" s="153" t="s">
        <v>2616</v>
      </c>
      <c r="K4" s="149"/>
      <c r="L4" s="151"/>
      <c r="M4" s="151"/>
      <c r="N4" s="151"/>
      <c r="O4" s="152"/>
      <c r="P4" s="151"/>
      <c r="Q4" s="227"/>
      <c r="R4" s="149"/>
      <c r="S4" s="150"/>
      <c r="T4" s="149"/>
      <c r="U4" s="149"/>
      <c r="V4" s="145"/>
      <c r="W4" s="145"/>
      <c r="X4" s="148" t="s">
        <v>1300</v>
      </c>
      <c r="Y4" s="144"/>
      <c r="Z4" s="144"/>
      <c r="AA4" s="144"/>
      <c r="AB4" s="144"/>
      <c r="AC4" s="144"/>
      <c r="AD4" s="145"/>
      <c r="AE4" s="147"/>
      <c r="AF4" s="145"/>
      <c r="AG4" s="146">
        <v>183</v>
      </c>
      <c r="AH4" s="141" t="s">
        <v>26</v>
      </c>
      <c r="AI4" s="145"/>
      <c r="AJ4" s="145"/>
      <c r="AK4" s="145"/>
      <c r="AL4" s="145"/>
      <c r="AM4" s="144"/>
      <c r="AN4" s="144"/>
      <c r="AO4" s="144"/>
      <c r="AP4" s="144"/>
      <c r="AQ4" s="143"/>
      <c r="AR4" s="142">
        <v>67</v>
      </c>
      <c r="AS4" s="141" t="s">
        <v>555</v>
      </c>
      <c r="AT4" s="140"/>
      <c r="AU4" s="140"/>
      <c r="AV4" s="140"/>
      <c r="AW4" s="140"/>
      <c r="AX4" s="140"/>
      <c r="AY4" s="139"/>
      <c r="AZ4" s="138"/>
    </row>
    <row r="5" spans="1:53" s="127" customFormat="1" ht="55.2" customHeight="1" thickTop="1" thickBot="1" x14ac:dyDescent="0.4">
      <c r="A5" s="197"/>
      <c r="B5" s="136"/>
      <c r="C5" s="515" t="s">
        <v>25</v>
      </c>
      <c r="D5" s="516"/>
      <c r="E5" s="516"/>
      <c r="F5" s="516"/>
      <c r="G5" s="516"/>
      <c r="H5" s="516"/>
      <c r="I5" s="516"/>
      <c r="J5" s="516"/>
      <c r="K5" s="516"/>
      <c r="L5" s="482" t="s">
        <v>22</v>
      </c>
      <c r="M5" s="483"/>
      <c r="N5" s="484"/>
      <c r="O5" s="135"/>
      <c r="P5" s="497" t="s">
        <v>2767</v>
      </c>
      <c r="Q5" s="498"/>
      <c r="R5" s="498"/>
      <c r="S5" s="498"/>
      <c r="T5" s="498"/>
      <c r="U5" s="499"/>
      <c r="V5" s="501" t="s">
        <v>3191</v>
      </c>
      <c r="W5" s="502"/>
      <c r="X5" s="503"/>
      <c r="Y5" s="482" t="s">
        <v>22</v>
      </c>
      <c r="Z5" s="483"/>
      <c r="AA5" s="484"/>
      <c r="AB5" s="137"/>
      <c r="AC5" s="474" t="s">
        <v>24</v>
      </c>
      <c r="AD5" s="475"/>
      <c r="AE5" s="475"/>
      <c r="AF5" s="475"/>
      <c r="AG5" s="475"/>
      <c r="AH5" s="475"/>
      <c r="AI5" s="475"/>
      <c r="AJ5" s="475"/>
      <c r="AK5" s="476"/>
      <c r="AL5" s="482" t="s">
        <v>22</v>
      </c>
      <c r="AM5" s="483"/>
      <c r="AN5" s="484"/>
      <c r="AO5" s="137"/>
      <c r="AP5" s="491" t="s">
        <v>23</v>
      </c>
      <c r="AQ5" s="492"/>
      <c r="AR5" s="492"/>
      <c r="AS5" s="492"/>
      <c r="AT5" s="492"/>
      <c r="AU5" s="492"/>
      <c r="AV5" s="492"/>
      <c r="AW5" s="492"/>
      <c r="AX5" s="493"/>
      <c r="AY5" s="482" t="s">
        <v>22</v>
      </c>
      <c r="AZ5" s="483"/>
      <c r="BA5" s="484"/>
    </row>
    <row r="6" spans="1:53" s="127" customFormat="1" ht="48" customHeight="1" thickTop="1" thickBot="1" x14ac:dyDescent="0.4">
      <c r="A6" s="197"/>
      <c r="B6" s="136"/>
      <c r="C6" s="133" t="s">
        <v>18</v>
      </c>
      <c r="D6" s="472" t="s">
        <v>17</v>
      </c>
      <c r="E6" s="473"/>
      <c r="F6" s="473"/>
      <c r="G6" s="473"/>
      <c r="H6" s="473"/>
      <c r="I6" s="473"/>
      <c r="J6" s="477" t="s">
        <v>21</v>
      </c>
      <c r="K6" s="478"/>
      <c r="L6" s="485"/>
      <c r="M6" s="485"/>
      <c r="N6" s="486"/>
      <c r="O6" s="135"/>
      <c r="P6" s="133" t="s">
        <v>18</v>
      </c>
      <c r="Q6" s="472" t="s">
        <v>20</v>
      </c>
      <c r="R6" s="500"/>
      <c r="S6" s="500"/>
      <c r="T6" s="500"/>
      <c r="U6" s="500"/>
      <c r="V6" s="134" t="s">
        <v>19</v>
      </c>
      <c r="W6" s="477" t="s">
        <v>16</v>
      </c>
      <c r="X6" s="478"/>
      <c r="Y6" s="485"/>
      <c r="Z6" s="485"/>
      <c r="AA6" s="486"/>
      <c r="AB6" s="29"/>
      <c r="AC6" s="133" t="s">
        <v>18</v>
      </c>
      <c r="AD6" s="472" t="s">
        <v>17</v>
      </c>
      <c r="AE6" s="473"/>
      <c r="AF6" s="473"/>
      <c r="AG6" s="473"/>
      <c r="AH6" s="473"/>
      <c r="AI6" s="473"/>
      <c r="AJ6" s="477" t="s">
        <v>16</v>
      </c>
      <c r="AK6" s="478"/>
      <c r="AL6" s="485"/>
      <c r="AM6" s="485"/>
      <c r="AN6" s="486"/>
      <c r="AO6" s="29"/>
      <c r="AP6" s="133" t="s">
        <v>18</v>
      </c>
      <c r="AQ6" s="472" t="s">
        <v>17</v>
      </c>
      <c r="AR6" s="473"/>
      <c r="AS6" s="473"/>
      <c r="AT6" s="473"/>
      <c r="AU6" s="473"/>
      <c r="AV6" s="473"/>
      <c r="AW6" s="477" t="s">
        <v>16</v>
      </c>
      <c r="AX6" s="478"/>
      <c r="AY6" s="485"/>
      <c r="AZ6" s="485"/>
      <c r="BA6" s="486"/>
    </row>
    <row r="7" spans="1:53" s="127" customFormat="1" ht="31.8" customHeight="1" thickBot="1" x14ac:dyDescent="0.4">
      <c r="A7" s="197"/>
      <c r="B7" s="132"/>
      <c r="C7" s="487" t="s">
        <v>15</v>
      </c>
      <c r="D7" s="488"/>
      <c r="E7" s="488"/>
      <c r="F7" s="488"/>
      <c r="G7" s="488"/>
      <c r="H7" s="488"/>
      <c r="I7" s="488"/>
      <c r="J7" s="488"/>
      <c r="K7" s="488"/>
      <c r="L7" s="488"/>
      <c r="M7" s="488"/>
      <c r="N7" s="488"/>
      <c r="O7" s="488"/>
      <c r="P7" s="488"/>
      <c r="Q7" s="488"/>
      <c r="R7" s="488"/>
      <c r="S7" s="488"/>
      <c r="T7" s="488"/>
      <c r="U7" s="488"/>
      <c r="V7" s="488"/>
      <c r="W7" s="488"/>
      <c r="X7" s="488"/>
      <c r="Y7" s="488"/>
      <c r="Z7" s="488"/>
      <c r="AA7" s="488"/>
      <c r="AB7" s="489"/>
      <c r="AC7" s="489"/>
      <c r="AD7" s="489"/>
      <c r="AE7" s="489"/>
      <c r="AF7" s="489"/>
      <c r="AG7" s="489"/>
      <c r="AH7" s="489"/>
      <c r="AI7" s="489"/>
      <c r="AJ7" s="489"/>
      <c r="AK7" s="489"/>
      <c r="AL7" s="489"/>
      <c r="AM7" s="489"/>
      <c r="AN7" s="489"/>
      <c r="AO7" s="489"/>
      <c r="AP7" s="489"/>
      <c r="AQ7" s="489"/>
      <c r="AR7" s="489"/>
      <c r="AS7" s="489"/>
      <c r="AT7" s="489"/>
      <c r="AU7" s="489"/>
      <c r="AV7" s="489"/>
      <c r="AW7" s="489"/>
      <c r="AX7" s="489"/>
      <c r="AY7" s="489"/>
      <c r="AZ7" s="489"/>
      <c r="BA7" s="490"/>
    </row>
    <row r="8" spans="1:53" s="127" customFormat="1" ht="16.2" customHeight="1" thickBot="1" x14ac:dyDescent="0.4">
      <c r="A8" s="197"/>
      <c r="B8" s="132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29"/>
      <c r="O8" s="130"/>
      <c r="P8" s="129"/>
      <c r="Q8" s="129"/>
      <c r="R8" s="129"/>
      <c r="S8" s="129"/>
      <c r="V8" s="131"/>
      <c r="W8" s="128" t="s">
        <v>14</v>
      </c>
      <c r="X8" s="479" t="s">
        <v>13</v>
      </c>
      <c r="Y8" s="480"/>
      <c r="Z8" s="480"/>
      <c r="AA8" s="481"/>
      <c r="AB8" s="29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29"/>
      <c r="AO8" s="130"/>
      <c r="AP8" s="129"/>
      <c r="AQ8" s="129"/>
      <c r="AR8" s="129"/>
      <c r="AS8" s="129"/>
      <c r="AW8" s="128" t="s">
        <v>14</v>
      </c>
      <c r="AX8" s="479" t="s">
        <v>13</v>
      </c>
      <c r="AY8" s="480"/>
      <c r="AZ8" s="480"/>
      <c r="BA8" s="481"/>
    </row>
    <row r="9" spans="1:53" ht="15.6" customHeight="1" thickTop="1" thickBot="1" x14ac:dyDescent="0.35">
      <c r="A9" s="197"/>
      <c r="B9" s="523">
        <v>1</v>
      </c>
      <c r="C9" s="464" t="s">
        <v>1122</v>
      </c>
      <c r="D9" s="464"/>
      <c r="E9" s="464"/>
      <c r="F9" s="464"/>
      <c r="G9" s="464"/>
      <c r="H9" s="464"/>
      <c r="I9" s="464"/>
      <c r="J9" s="464"/>
      <c r="K9" s="464"/>
      <c r="L9" s="464"/>
      <c r="M9" s="464"/>
      <c r="N9" s="464"/>
      <c r="O9" s="464"/>
      <c r="P9" s="464"/>
      <c r="Q9" s="464"/>
      <c r="R9" s="464"/>
      <c r="S9" s="464"/>
      <c r="T9" s="464"/>
      <c r="U9" s="465"/>
      <c r="V9" s="122" t="s">
        <v>173</v>
      </c>
      <c r="W9" s="528">
        <v>38367</v>
      </c>
      <c r="X9" s="529"/>
      <c r="Y9" s="456"/>
      <c r="Z9" s="456"/>
      <c r="AA9" s="457"/>
      <c r="AB9" s="121"/>
      <c r="AC9" s="532" t="s">
        <v>1118</v>
      </c>
      <c r="AD9" s="533"/>
      <c r="AE9" s="207" t="s">
        <v>9</v>
      </c>
      <c r="AF9" s="206" t="s">
        <v>1342</v>
      </c>
      <c r="AG9" s="205"/>
      <c r="AH9" s="205"/>
      <c r="AI9" s="205"/>
      <c r="AJ9" s="205"/>
      <c r="AK9" s="205"/>
      <c r="AL9" s="205"/>
      <c r="AM9" s="205"/>
      <c r="AN9" s="204"/>
      <c r="AO9" s="116"/>
      <c r="AP9" s="203" t="s">
        <v>7</v>
      </c>
      <c r="AQ9" s="534">
        <v>0</v>
      </c>
      <c r="AR9" s="535">
        <v>0</v>
      </c>
      <c r="AS9" s="535" t="s">
        <v>316</v>
      </c>
      <c r="AT9" s="535">
        <v>0</v>
      </c>
      <c r="AU9" s="535">
        <v>0</v>
      </c>
      <c r="AV9" s="535">
        <v>0</v>
      </c>
      <c r="AW9" s="535">
        <v>0</v>
      </c>
      <c r="AX9" s="535">
        <v>0</v>
      </c>
      <c r="AY9" s="535" t="e">
        <v>#REF!</v>
      </c>
      <c r="AZ9" s="535" t="e">
        <v>#REF!</v>
      </c>
      <c r="BA9" s="536" t="e">
        <v>#REF!</v>
      </c>
    </row>
    <row r="10" spans="1:53" s="197" customFormat="1" ht="15.6" customHeight="1" thickBot="1" x14ac:dyDescent="0.35">
      <c r="B10" s="524"/>
      <c r="C10" s="467" t="s">
        <v>1123</v>
      </c>
      <c r="D10" s="467"/>
      <c r="E10" s="467"/>
      <c r="F10" s="467"/>
      <c r="G10" s="467"/>
      <c r="H10" s="467"/>
      <c r="I10" s="467"/>
      <c r="J10" s="467"/>
      <c r="K10" s="467"/>
      <c r="L10" s="467"/>
      <c r="M10" s="467"/>
      <c r="N10" s="467"/>
      <c r="O10" s="467"/>
      <c r="P10" s="467"/>
      <c r="Q10" s="467"/>
      <c r="R10" s="467"/>
      <c r="S10" s="467"/>
      <c r="T10" s="467"/>
      <c r="U10" s="468"/>
      <c r="V10" s="114" t="s">
        <v>174</v>
      </c>
      <c r="W10" s="113" t="s">
        <v>2</v>
      </c>
      <c r="X10" s="101"/>
      <c r="Y10" s="112"/>
      <c r="Z10" s="112"/>
      <c r="AA10" s="112"/>
      <c r="AB10" s="111"/>
      <c r="AC10" s="537" t="s">
        <v>1117</v>
      </c>
      <c r="AD10" s="538"/>
      <c r="AE10" s="202" t="s">
        <v>9</v>
      </c>
      <c r="AF10" s="201" t="s">
        <v>2868</v>
      </c>
      <c r="AG10" s="200"/>
      <c r="AH10" s="200"/>
      <c r="AI10" s="200"/>
      <c r="AJ10" s="200"/>
      <c r="AK10" s="200"/>
      <c r="AL10" s="200"/>
      <c r="AM10" s="200"/>
      <c r="AN10" s="199"/>
      <c r="AO10" s="106"/>
      <c r="AP10" s="198" t="s">
        <v>1</v>
      </c>
      <c r="AQ10" s="547">
        <v>0</v>
      </c>
      <c r="AR10" s="548" t="e">
        <v>#N/A</v>
      </c>
      <c r="AS10" s="548" t="e">
        <v>#N/A</v>
      </c>
      <c r="AT10" s="548" t="e">
        <v>#N/A</v>
      </c>
      <c r="AU10" s="548" t="e">
        <v>#N/A</v>
      </c>
      <c r="AV10" s="548" t="e">
        <v>#N/A</v>
      </c>
      <c r="AW10" s="548" t="e">
        <v>#N/A</v>
      </c>
      <c r="AX10" s="548" t="e">
        <v>#N/A</v>
      </c>
      <c r="AY10" s="548" t="e">
        <v>#REF!</v>
      </c>
      <c r="AZ10" s="548" t="e">
        <v>#REF!</v>
      </c>
      <c r="BA10" s="549" t="e">
        <v>#REF!</v>
      </c>
    </row>
    <row r="11" spans="1:53" s="191" customFormat="1" ht="15.6" customHeight="1" thickBot="1" x14ac:dyDescent="0.35">
      <c r="A11" s="197"/>
      <c r="B11" s="525"/>
      <c r="C11" s="470" t="s">
        <v>1124</v>
      </c>
      <c r="D11" s="470"/>
      <c r="E11" s="470"/>
      <c r="F11" s="470"/>
      <c r="G11" s="470"/>
      <c r="H11" s="470"/>
      <c r="I11" s="470"/>
      <c r="J11" s="470"/>
      <c r="K11" s="470"/>
      <c r="L11" s="470"/>
      <c r="M11" s="470"/>
      <c r="N11" s="470"/>
      <c r="O11" s="470"/>
      <c r="P11" s="470"/>
      <c r="Q11" s="470"/>
      <c r="R11" s="470"/>
      <c r="S11" s="470"/>
      <c r="T11" s="470"/>
      <c r="U11" s="471"/>
      <c r="V11" s="103" t="s">
        <v>175</v>
      </c>
      <c r="W11" s="102" t="s">
        <v>2</v>
      </c>
      <c r="X11" s="101"/>
      <c r="Y11" s="100"/>
      <c r="Z11" s="100"/>
      <c r="AA11" s="100"/>
      <c r="AB11" s="99"/>
      <c r="AC11" s="542" t="s">
        <v>1116</v>
      </c>
      <c r="AD11" s="543"/>
      <c r="AE11" s="196" t="s">
        <v>9</v>
      </c>
      <c r="AF11" s="195" t="s">
        <v>2868</v>
      </c>
      <c r="AG11" s="194"/>
      <c r="AH11" s="194"/>
      <c r="AI11" s="194"/>
      <c r="AJ11" s="194"/>
      <c r="AK11" s="194"/>
      <c r="AL11" s="194"/>
      <c r="AM11" s="194"/>
      <c r="AN11" s="193"/>
      <c r="AO11" s="94"/>
      <c r="AP11" s="192" t="s">
        <v>1</v>
      </c>
      <c r="AQ11" s="550">
        <v>0</v>
      </c>
      <c r="AR11" s="551" t="e">
        <v>#N/A</v>
      </c>
      <c r="AS11" s="551" t="e">
        <v>#N/A</v>
      </c>
      <c r="AT11" s="551" t="e">
        <v>#N/A</v>
      </c>
      <c r="AU11" s="551" t="e">
        <v>#N/A</v>
      </c>
      <c r="AV11" s="551" t="e">
        <v>#N/A</v>
      </c>
      <c r="AW11" s="551" t="e">
        <v>#N/A</v>
      </c>
      <c r="AX11" s="551" t="e">
        <v>#N/A</v>
      </c>
      <c r="AY11" s="551" t="e">
        <v>#REF!</v>
      </c>
      <c r="AZ11" s="551" t="e">
        <v>#REF!</v>
      </c>
      <c r="BA11" s="552" t="e">
        <v>#REF!</v>
      </c>
    </row>
    <row r="12" spans="1:53" ht="3.6" customHeight="1" thickBot="1" x14ac:dyDescent="0.35">
      <c r="A12" s="197"/>
      <c r="B12" s="81"/>
      <c r="C12" s="90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9"/>
      <c r="T12" s="88"/>
      <c r="U12" s="219"/>
      <c r="V12" s="86"/>
      <c r="W12" s="85"/>
      <c r="X12" s="85"/>
      <c r="Y12" s="81"/>
      <c r="Z12" s="81"/>
      <c r="AA12" s="84"/>
      <c r="AB12" s="83"/>
      <c r="AC12" s="81"/>
      <c r="AD12" s="81"/>
      <c r="AE12" s="81"/>
      <c r="AF12" s="82"/>
      <c r="AG12" s="82"/>
      <c r="AH12" s="82"/>
      <c r="AI12" s="81"/>
      <c r="AJ12" s="81"/>
      <c r="AK12" s="81"/>
      <c r="AL12" s="81"/>
      <c r="AM12" s="81"/>
      <c r="AN12" s="81"/>
      <c r="AO12" s="80"/>
      <c r="AP12" s="218"/>
      <c r="AQ12" s="217"/>
      <c r="AR12" s="216"/>
      <c r="AS12" s="216"/>
      <c r="AT12" s="216"/>
      <c r="AU12" s="216"/>
      <c r="AV12" s="216"/>
      <c r="AW12" s="216"/>
      <c r="AX12" s="216"/>
      <c r="AY12" s="216"/>
      <c r="AZ12" s="216"/>
      <c r="BA12" s="215"/>
    </row>
    <row r="13" spans="1:53" s="39" customFormat="1" ht="14.4" customHeight="1" thickTop="1" thickBot="1" x14ac:dyDescent="0.35">
      <c r="A13" s="197"/>
      <c r="B13" s="523">
        <v>2</v>
      </c>
      <c r="C13" s="53"/>
      <c r="D13" s="52"/>
      <c r="E13" s="43"/>
      <c r="F13" s="75" t="s">
        <v>8</v>
      </c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74" t="s">
        <v>1301</v>
      </c>
      <c r="Y13" s="67"/>
      <c r="Z13" s="73"/>
      <c r="AA13" s="72"/>
      <c r="AB13" s="71" t="s">
        <v>3</v>
      </c>
      <c r="AC13" s="70" t="s">
        <v>173</v>
      </c>
      <c r="AD13" s="528">
        <v>38367</v>
      </c>
      <c r="AE13" s="529"/>
      <c r="AF13" s="558"/>
      <c r="AG13" s="214" t="s">
        <v>1343</v>
      </c>
      <c r="AH13" s="67"/>
      <c r="AI13" s="67"/>
      <c r="AJ13" s="213"/>
      <c r="AK13" s="67"/>
      <c r="AL13" s="67"/>
      <c r="AM13" s="67"/>
      <c r="AN13" s="67"/>
      <c r="AO13" s="67"/>
      <c r="AP13" s="212" t="s">
        <v>7</v>
      </c>
      <c r="AQ13" s="534">
        <v>0</v>
      </c>
      <c r="AR13" s="535">
        <v>0</v>
      </c>
      <c r="AS13" s="535" t="s">
        <v>316</v>
      </c>
      <c r="AT13" s="535">
        <v>0</v>
      </c>
      <c r="AU13" s="535">
        <v>0</v>
      </c>
      <c r="AV13" s="535">
        <v>0</v>
      </c>
      <c r="AW13" s="535">
        <v>0</v>
      </c>
      <c r="AX13" s="535">
        <v>0</v>
      </c>
      <c r="AY13" s="535" t="e">
        <v>#REF!</v>
      </c>
      <c r="AZ13" s="535" t="e">
        <v>#REF!</v>
      </c>
      <c r="BA13" s="536" t="e">
        <v>#REF!</v>
      </c>
    </row>
    <row r="14" spans="1:53" s="39" customFormat="1" ht="14.4" customHeight="1" thickBot="1" x14ac:dyDescent="0.35">
      <c r="A14" s="197"/>
      <c r="B14" s="524"/>
      <c r="C14" s="53"/>
      <c r="D14" s="52"/>
      <c r="E14" s="43"/>
      <c r="F14" s="65" t="s">
        <v>6</v>
      </c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64" t="s">
        <v>1302</v>
      </c>
      <c r="Y14" s="56"/>
      <c r="Z14" s="63"/>
      <c r="AA14" s="62"/>
      <c r="AB14" s="61" t="s">
        <v>3</v>
      </c>
      <c r="AC14" s="60" t="s">
        <v>174</v>
      </c>
      <c r="AD14" s="59" t="s">
        <v>2</v>
      </c>
      <c r="AE14" s="44"/>
      <c r="AF14" s="58" t="s">
        <v>5</v>
      </c>
      <c r="AG14" s="211" t="s">
        <v>2869</v>
      </c>
      <c r="AH14" s="56"/>
      <c r="AI14" s="56"/>
      <c r="AJ14" s="56"/>
      <c r="AK14" s="56"/>
      <c r="AL14" s="56"/>
      <c r="AM14" s="56"/>
      <c r="AN14" s="56"/>
      <c r="AO14" s="56"/>
      <c r="AP14" s="210" t="s">
        <v>1</v>
      </c>
      <c r="AQ14" s="547">
        <v>0</v>
      </c>
      <c r="AR14" s="548" t="e">
        <v>#N/A</v>
      </c>
      <c r="AS14" s="548" t="e">
        <v>#N/A</v>
      </c>
      <c r="AT14" s="548" t="e">
        <v>#N/A</v>
      </c>
      <c r="AU14" s="548" t="e">
        <v>#N/A</v>
      </c>
      <c r="AV14" s="548" t="e">
        <v>#N/A</v>
      </c>
      <c r="AW14" s="548" t="e">
        <v>#N/A</v>
      </c>
      <c r="AX14" s="548" t="e">
        <v>#N/A</v>
      </c>
      <c r="AY14" s="548" t="e">
        <v>#REF!</v>
      </c>
      <c r="AZ14" s="548" t="e">
        <v>#REF!</v>
      </c>
      <c r="BA14" s="549" t="e">
        <v>#REF!</v>
      </c>
    </row>
    <row r="15" spans="1:53" s="39" customFormat="1" ht="14.4" customHeight="1" thickBot="1" x14ac:dyDescent="0.35">
      <c r="A15" s="197"/>
      <c r="B15" s="525"/>
      <c r="C15" s="53"/>
      <c r="D15" s="52"/>
      <c r="E15" s="43"/>
      <c r="F15" s="51" t="s">
        <v>4</v>
      </c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50" t="s">
        <v>1303</v>
      </c>
      <c r="Y15" s="41"/>
      <c r="Z15" s="49"/>
      <c r="AA15" s="48"/>
      <c r="AB15" s="47" t="s">
        <v>3</v>
      </c>
      <c r="AC15" s="46" t="s">
        <v>175</v>
      </c>
      <c r="AD15" s="45" t="s">
        <v>2</v>
      </c>
      <c r="AE15" s="44"/>
      <c r="AF15" s="43"/>
      <c r="AG15" s="209" t="s">
        <v>2869</v>
      </c>
      <c r="AH15" s="41"/>
      <c r="AI15" s="41"/>
      <c r="AJ15" s="41"/>
      <c r="AK15" s="41"/>
      <c r="AL15" s="41"/>
      <c r="AM15" s="41"/>
      <c r="AN15" s="41"/>
      <c r="AO15" s="41"/>
      <c r="AP15" s="208" t="s">
        <v>1</v>
      </c>
      <c r="AQ15" s="550">
        <v>0</v>
      </c>
      <c r="AR15" s="551" t="e">
        <v>#N/A</v>
      </c>
      <c r="AS15" s="551" t="e">
        <v>#N/A</v>
      </c>
      <c r="AT15" s="551" t="e">
        <v>#N/A</v>
      </c>
      <c r="AU15" s="551" t="e">
        <v>#N/A</v>
      </c>
      <c r="AV15" s="551" t="e">
        <v>#N/A</v>
      </c>
      <c r="AW15" s="551" t="e">
        <v>#N/A</v>
      </c>
      <c r="AX15" s="551" t="e">
        <v>#N/A</v>
      </c>
      <c r="AY15" s="551" t="e">
        <v>#REF!</v>
      </c>
      <c r="AZ15" s="551" t="e">
        <v>#REF!</v>
      </c>
      <c r="BA15" s="552" t="e">
        <v>#REF!</v>
      </c>
    </row>
    <row r="16" spans="1:53" ht="15.6" customHeight="1" thickBot="1" x14ac:dyDescent="0.35">
      <c r="A16" s="197"/>
      <c r="B16" s="418" t="s">
        <v>27</v>
      </c>
      <c r="C16" s="38" t="s">
        <v>1125</v>
      </c>
      <c r="D16" s="190" t="s">
        <v>1126</v>
      </c>
      <c r="E16" s="189">
        <v>0</v>
      </c>
      <c r="F16" s="181">
        <v>0</v>
      </c>
      <c r="G16" s="188"/>
      <c r="H16" s="188">
        <v>0</v>
      </c>
      <c r="I16" s="181" t="s">
        <v>35</v>
      </c>
      <c r="J16" s="443" t="s">
        <v>1127</v>
      </c>
      <c r="K16" s="444"/>
      <c r="L16" s="23" t="str">
        <f>IF(D16="","",IF(AND(M16="◄",N16="►"),"◄?►",IF(M16="◄","◄",IF(N16="►","►",""))))</f>
        <v>◄</v>
      </c>
      <c r="M16" s="22" t="str">
        <f>IF(D16=0,"Ø►",IF(M17&gt;0,"","◄"))</f>
        <v>◄</v>
      </c>
      <c r="N16" s="21" t="str">
        <f>IF(D16="Ø►","",IF(N17&gt;0,"►",""))</f>
        <v/>
      </c>
      <c r="O16" s="35"/>
      <c r="P16" s="28" t="s">
        <v>1125</v>
      </c>
      <c r="Q16" s="181" t="s">
        <v>1126</v>
      </c>
      <c r="R16" s="181">
        <v>0</v>
      </c>
      <c r="S16" s="181">
        <v>0</v>
      </c>
      <c r="T16" s="188"/>
      <c r="U16" s="188" t="s">
        <v>35</v>
      </c>
      <c r="V16" s="181" t="s">
        <v>35</v>
      </c>
      <c r="W16" s="557" t="s">
        <v>1304</v>
      </c>
      <c r="X16" s="444"/>
      <c r="Y16" s="23" t="str">
        <f>IF(Q16="","",IF(AND(Z16="◄",AA16="►"),"◄?►",IF(Z16="◄","◄",IF(AA16="►","►",""))))</f>
        <v>◄</v>
      </c>
      <c r="Z16" s="22" t="str">
        <f>IF(Q16=0,"Ø►",IF(Z17&gt;0,"","◄"))</f>
        <v>◄</v>
      </c>
      <c r="AA16" s="21" t="str">
        <f>IF(Q16="Ø►","",IF(AA17&gt;0,"►",""))</f>
        <v/>
      </c>
      <c r="AB16" s="29"/>
      <c r="AC16" s="33" t="s">
        <v>1344</v>
      </c>
      <c r="AD16" s="187">
        <v>3349</v>
      </c>
      <c r="AE16" s="186">
        <v>0</v>
      </c>
      <c r="AF16" s="186">
        <v>0</v>
      </c>
      <c r="AG16" s="185">
        <v>0</v>
      </c>
      <c r="AH16" s="182" t="s">
        <v>35</v>
      </c>
      <c r="AI16" s="183" t="s">
        <v>35</v>
      </c>
      <c r="AJ16" s="443" t="s">
        <v>1127</v>
      </c>
      <c r="AK16" s="444"/>
      <c r="AL16" s="23" t="str">
        <f>IF(AD16="","",IF(AND(AM16="◄",AN16="►"),"◄?►",IF(AM16="◄","◄",IF(AN16="►","►",""))))</f>
        <v>◄</v>
      </c>
      <c r="AM16" s="22" t="str">
        <f>IF(AD16=0,"Ø►",IF(AM17&gt;0,"","◄"))</f>
        <v>◄</v>
      </c>
      <c r="AN16" s="21" t="str">
        <f>IF(AD16="Ø►","",IF(AN17&gt;0,"►",""))</f>
        <v/>
      </c>
      <c r="AO16" s="29"/>
      <c r="AP16" s="28" t="s">
        <v>1344</v>
      </c>
      <c r="AQ16" s="184">
        <v>3349</v>
      </c>
      <c r="AR16" s="183">
        <v>0</v>
      </c>
      <c r="AS16" s="183">
        <v>0</v>
      </c>
      <c r="AT16" s="182">
        <v>0</v>
      </c>
      <c r="AU16" s="182">
        <v>0</v>
      </c>
      <c r="AV16" s="183">
        <v>0</v>
      </c>
      <c r="AW16" s="443" t="s">
        <v>1304</v>
      </c>
      <c r="AX16" s="444"/>
      <c r="AY16" s="23" t="s">
        <v>842</v>
      </c>
      <c r="AZ16" s="22" t="s">
        <v>842</v>
      </c>
      <c r="BA16" s="21" t="s">
        <v>35</v>
      </c>
    </row>
    <row r="17" spans="1:53" ht="15.6" customHeight="1" thickBot="1" x14ac:dyDescent="0.35">
      <c r="A17" s="197"/>
      <c r="B17" s="154"/>
      <c r="C17" s="180">
        <v>0</v>
      </c>
      <c r="D17" s="179">
        <v>0</v>
      </c>
      <c r="E17" s="176">
        <v>0</v>
      </c>
      <c r="F17" s="176">
        <v>0</v>
      </c>
      <c r="G17" s="176">
        <v>0</v>
      </c>
      <c r="H17" s="176">
        <v>0</v>
      </c>
      <c r="I17" s="176">
        <v>0</v>
      </c>
      <c r="J17" s="9" t="s">
        <v>0</v>
      </c>
      <c r="K17" s="8" t="s">
        <v>37</v>
      </c>
      <c r="L17" s="7" t="str">
        <f>IF(D16="Ø►","",IF(AND(M17="",N17&gt;0),"?",IF(M17="","◄",IF(N17&gt;=1,"►",""))))</f>
        <v/>
      </c>
      <c r="M17" s="14">
        <f>IF(D16="Ø►","Ø",0)</f>
        <v>0</v>
      </c>
      <c r="N17" s="14">
        <f>IF(D16="Ø►","Ø",0)</f>
        <v>0</v>
      </c>
      <c r="O17" s="18"/>
      <c r="P17" s="175" t="s">
        <v>35</v>
      </c>
      <c r="Q17" s="178">
        <v>0</v>
      </c>
      <c r="R17" s="177">
        <v>0</v>
      </c>
      <c r="S17" s="177">
        <v>0</v>
      </c>
      <c r="T17" s="177">
        <v>0</v>
      </c>
      <c r="U17" s="177">
        <v>0</v>
      </c>
      <c r="V17" s="176">
        <v>0</v>
      </c>
      <c r="W17" s="9" t="s">
        <v>0</v>
      </c>
      <c r="X17" s="8" t="s">
        <v>162</v>
      </c>
      <c r="Y17" s="7" t="str">
        <f>IF(Q16="Ø►","",IF(AND(Z17="",AA17&gt;0),"?",IF(Z17="","◄",IF(AA17&gt;=1,"►",""))))</f>
        <v/>
      </c>
      <c r="Z17" s="14">
        <f>IF(Q16="Ø►","Ø",0)</f>
        <v>0</v>
      </c>
      <c r="AA17" s="14">
        <f>IF(Q16="Ø►","Ø",0)</f>
        <v>0</v>
      </c>
      <c r="AB17" s="13"/>
      <c r="AC17" s="175" t="s">
        <v>35</v>
      </c>
      <c r="AD17" s="174">
        <v>0</v>
      </c>
      <c r="AE17" s="173">
        <v>0</v>
      </c>
      <c r="AF17" s="173">
        <v>0</v>
      </c>
      <c r="AG17" s="173">
        <v>0</v>
      </c>
      <c r="AH17" s="173">
        <v>0</v>
      </c>
      <c r="AI17" s="173">
        <v>0</v>
      </c>
      <c r="AJ17" s="9" t="s">
        <v>0</v>
      </c>
      <c r="AK17" s="8" t="s">
        <v>40</v>
      </c>
      <c r="AL17" s="7" t="str">
        <f>IF(AD16="Ø►","",IF(AND(AM17="",AN17&gt;0),"?",IF(AM17="","◄",IF(AN17&gt;=1,"►",""))))</f>
        <v/>
      </c>
      <c r="AM17" s="14">
        <f>IF(AD16="Ø►","Ø",0)</f>
        <v>0</v>
      </c>
      <c r="AN17" s="14">
        <f>IF(AD16="Ø►","Ø",0)</f>
        <v>0</v>
      </c>
      <c r="AO17" s="13"/>
      <c r="AP17" s="175" t="s">
        <v>35</v>
      </c>
      <c r="AQ17" s="174">
        <v>0</v>
      </c>
      <c r="AR17" s="173">
        <v>0</v>
      </c>
      <c r="AS17" s="173">
        <v>0</v>
      </c>
      <c r="AT17" s="173">
        <v>0</v>
      </c>
      <c r="AU17" s="173">
        <v>0</v>
      </c>
      <c r="AV17" s="173">
        <v>0</v>
      </c>
      <c r="AW17" s="9" t="s">
        <v>0</v>
      </c>
      <c r="AX17" s="8" t="s">
        <v>168</v>
      </c>
      <c r="AY17" s="7" t="s">
        <v>35</v>
      </c>
      <c r="AZ17" s="14">
        <v>0</v>
      </c>
      <c r="BA17" s="14">
        <v>0</v>
      </c>
    </row>
    <row r="18" spans="1:53" ht="4.2" customHeight="1" thickTop="1" thickBot="1" x14ac:dyDescent="0.35">
      <c r="A18" s="197"/>
      <c r="B18" s="225"/>
      <c r="C18" s="220"/>
      <c r="D18" s="220"/>
      <c r="E18" s="220"/>
      <c r="F18" s="220"/>
      <c r="G18" s="220"/>
      <c r="H18" s="220"/>
      <c r="I18" s="220"/>
      <c r="J18" s="220"/>
      <c r="K18" s="220"/>
      <c r="L18" s="223"/>
      <c r="M18" s="223"/>
      <c r="N18" s="223"/>
      <c r="O18" s="223"/>
      <c r="P18" s="222"/>
      <c r="Q18" s="221"/>
      <c r="R18" s="221"/>
      <c r="S18" s="221"/>
      <c r="T18" s="221"/>
      <c r="U18" s="221"/>
      <c r="V18" s="224"/>
      <c r="W18" s="220"/>
      <c r="X18" s="220"/>
      <c r="Y18" s="223"/>
      <c r="Z18" s="223"/>
      <c r="AA18" s="223"/>
      <c r="AB18" s="29"/>
      <c r="AC18" s="222"/>
      <c r="AD18" s="221"/>
      <c r="AE18" s="221"/>
      <c r="AF18" s="221"/>
      <c r="AG18" s="221"/>
      <c r="AH18" s="221"/>
      <c r="AI18" s="221"/>
      <c r="AJ18" s="220"/>
      <c r="AK18" s="220"/>
      <c r="AL18" s="220"/>
      <c r="AM18" s="220"/>
      <c r="AN18" s="220"/>
      <c r="AO18" s="29"/>
      <c r="AP18" s="222"/>
      <c r="AQ18" s="221"/>
      <c r="AR18" s="221"/>
      <c r="AS18" s="221"/>
      <c r="AT18" s="221"/>
      <c r="AU18" s="221"/>
      <c r="AV18" s="221"/>
      <c r="AW18" s="220"/>
      <c r="AX18" s="220"/>
      <c r="AY18" s="83"/>
      <c r="AZ18" s="83"/>
      <c r="BA18" s="83"/>
    </row>
    <row r="19" spans="1:53" ht="15.6" customHeight="1" thickTop="1" thickBot="1" x14ac:dyDescent="0.35">
      <c r="A19" s="197"/>
      <c r="B19" s="523">
        <v>3</v>
      </c>
      <c r="C19" s="464" t="s">
        <v>1128</v>
      </c>
      <c r="D19" s="464"/>
      <c r="E19" s="464"/>
      <c r="F19" s="464"/>
      <c r="G19" s="464"/>
      <c r="H19" s="464"/>
      <c r="I19" s="464"/>
      <c r="J19" s="464"/>
      <c r="K19" s="464"/>
      <c r="L19" s="464"/>
      <c r="M19" s="464"/>
      <c r="N19" s="464"/>
      <c r="O19" s="464"/>
      <c r="P19" s="464"/>
      <c r="Q19" s="464"/>
      <c r="R19" s="464"/>
      <c r="S19" s="464"/>
      <c r="T19" s="464"/>
      <c r="U19" s="465"/>
      <c r="V19" s="122" t="s">
        <v>173</v>
      </c>
      <c r="W19" s="528">
        <v>38367</v>
      </c>
      <c r="X19" s="529"/>
      <c r="Y19" s="456"/>
      <c r="Z19" s="456"/>
      <c r="AA19" s="457"/>
      <c r="AB19" s="121"/>
      <c r="AC19" s="532" t="s">
        <v>1118</v>
      </c>
      <c r="AD19" s="533"/>
      <c r="AE19" s="207" t="s">
        <v>9</v>
      </c>
      <c r="AF19" s="206" t="s">
        <v>1345</v>
      </c>
      <c r="AG19" s="205"/>
      <c r="AH19" s="205"/>
      <c r="AI19" s="205"/>
      <c r="AJ19" s="205"/>
      <c r="AK19" s="205"/>
      <c r="AL19" s="205"/>
      <c r="AM19" s="205"/>
      <c r="AN19" s="204"/>
      <c r="AO19" s="116"/>
      <c r="AP19" s="203" t="s">
        <v>7</v>
      </c>
      <c r="AQ19" s="534">
        <v>0</v>
      </c>
      <c r="AR19" s="535">
        <v>0</v>
      </c>
      <c r="AS19" s="535" t="s">
        <v>316</v>
      </c>
      <c r="AT19" s="535">
        <v>0</v>
      </c>
      <c r="AU19" s="535">
        <v>0</v>
      </c>
      <c r="AV19" s="535">
        <v>0</v>
      </c>
      <c r="AW19" s="535">
        <v>0</v>
      </c>
      <c r="AX19" s="535">
        <v>0</v>
      </c>
      <c r="AY19" s="535" t="e">
        <v>#REF!</v>
      </c>
      <c r="AZ19" s="535" t="e">
        <v>#REF!</v>
      </c>
      <c r="BA19" s="536" t="e">
        <v>#REF!</v>
      </c>
    </row>
    <row r="20" spans="1:53" s="197" customFormat="1" ht="15.6" customHeight="1" thickBot="1" x14ac:dyDescent="0.35">
      <c r="B20" s="524"/>
      <c r="C20" s="467" t="s">
        <v>1129</v>
      </c>
      <c r="D20" s="467"/>
      <c r="E20" s="467"/>
      <c r="F20" s="467"/>
      <c r="G20" s="467"/>
      <c r="H20" s="467"/>
      <c r="I20" s="467"/>
      <c r="J20" s="467"/>
      <c r="K20" s="467"/>
      <c r="L20" s="467"/>
      <c r="M20" s="467"/>
      <c r="N20" s="467"/>
      <c r="O20" s="467"/>
      <c r="P20" s="467"/>
      <c r="Q20" s="467"/>
      <c r="R20" s="467"/>
      <c r="S20" s="467"/>
      <c r="T20" s="467"/>
      <c r="U20" s="468"/>
      <c r="V20" s="114" t="s">
        <v>174</v>
      </c>
      <c r="W20" s="113" t="s">
        <v>2</v>
      </c>
      <c r="X20" s="101"/>
      <c r="Y20" s="112"/>
      <c r="Z20" s="112"/>
      <c r="AA20" s="112"/>
      <c r="AB20" s="111"/>
      <c r="AC20" s="537" t="s">
        <v>1117</v>
      </c>
      <c r="AD20" s="538"/>
      <c r="AE20" s="202" t="s">
        <v>9</v>
      </c>
      <c r="AF20" s="201" t="s">
        <v>2870</v>
      </c>
      <c r="AG20" s="200"/>
      <c r="AH20" s="200"/>
      <c r="AI20" s="200"/>
      <c r="AJ20" s="200"/>
      <c r="AK20" s="200"/>
      <c r="AL20" s="200"/>
      <c r="AM20" s="200"/>
      <c r="AN20" s="199"/>
      <c r="AO20" s="106"/>
      <c r="AP20" s="198" t="s">
        <v>1</v>
      </c>
      <c r="AQ20" s="547">
        <v>0</v>
      </c>
      <c r="AR20" s="548" t="e">
        <v>#N/A</v>
      </c>
      <c r="AS20" s="548" t="e">
        <v>#N/A</v>
      </c>
      <c r="AT20" s="548" t="e">
        <v>#N/A</v>
      </c>
      <c r="AU20" s="548" t="e">
        <v>#N/A</v>
      </c>
      <c r="AV20" s="548" t="e">
        <v>#N/A</v>
      </c>
      <c r="AW20" s="548" t="e">
        <v>#N/A</v>
      </c>
      <c r="AX20" s="548" t="e">
        <v>#N/A</v>
      </c>
      <c r="AY20" s="548" t="e">
        <v>#REF!</v>
      </c>
      <c r="AZ20" s="548" t="e">
        <v>#REF!</v>
      </c>
      <c r="BA20" s="549" t="e">
        <v>#REF!</v>
      </c>
    </row>
    <row r="21" spans="1:53" s="191" customFormat="1" ht="15.6" customHeight="1" thickBot="1" x14ac:dyDescent="0.35">
      <c r="A21" s="197"/>
      <c r="B21" s="525"/>
      <c r="C21" s="470" t="s">
        <v>1130</v>
      </c>
      <c r="D21" s="470"/>
      <c r="E21" s="470"/>
      <c r="F21" s="470"/>
      <c r="G21" s="470"/>
      <c r="H21" s="470"/>
      <c r="I21" s="470"/>
      <c r="J21" s="470"/>
      <c r="K21" s="470"/>
      <c r="L21" s="470"/>
      <c r="M21" s="470"/>
      <c r="N21" s="470"/>
      <c r="O21" s="470"/>
      <c r="P21" s="470"/>
      <c r="Q21" s="470"/>
      <c r="R21" s="470"/>
      <c r="S21" s="470"/>
      <c r="T21" s="470"/>
      <c r="U21" s="471"/>
      <c r="V21" s="103" t="s">
        <v>175</v>
      </c>
      <c r="W21" s="102" t="s">
        <v>2</v>
      </c>
      <c r="X21" s="101"/>
      <c r="Y21" s="100"/>
      <c r="Z21" s="100"/>
      <c r="AA21" s="100"/>
      <c r="AB21" s="99"/>
      <c r="AC21" s="542" t="s">
        <v>1116</v>
      </c>
      <c r="AD21" s="543"/>
      <c r="AE21" s="196" t="s">
        <v>9</v>
      </c>
      <c r="AF21" s="195" t="s">
        <v>2870</v>
      </c>
      <c r="AG21" s="194"/>
      <c r="AH21" s="194"/>
      <c r="AI21" s="194"/>
      <c r="AJ21" s="194"/>
      <c r="AK21" s="194"/>
      <c r="AL21" s="194"/>
      <c r="AM21" s="194"/>
      <c r="AN21" s="193"/>
      <c r="AO21" s="94"/>
      <c r="AP21" s="192" t="s">
        <v>1</v>
      </c>
      <c r="AQ21" s="550">
        <v>0</v>
      </c>
      <c r="AR21" s="551" t="e">
        <v>#N/A</v>
      </c>
      <c r="AS21" s="551" t="e">
        <v>#N/A</v>
      </c>
      <c r="AT21" s="551" t="e">
        <v>#N/A</v>
      </c>
      <c r="AU21" s="551" t="e">
        <v>#N/A</v>
      </c>
      <c r="AV21" s="551" t="e">
        <v>#N/A</v>
      </c>
      <c r="AW21" s="551" t="e">
        <v>#N/A</v>
      </c>
      <c r="AX21" s="551" t="e">
        <v>#N/A</v>
      </c>
      <c r="AY21" s="551" t="e">
        <v>#REF!</v>
      </c>
      <c r="AZ21" s="551" t="e">
        <v>#REF!</v>
      </c>
      <c r="BA21" s="552" t="e">
        <v>#REF!</v>
      </c>
    </row>
    <row r="22" spans="1:53" ht="3.6" customHeight="1" thickBot="1" x14ac:dyDescent="0.35">
      <c r="A22" s="197"/>
      <c r="B22" s="81"/>
      <c r="C22" s="90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9"/>
      <c r="T22" s="88"/>
      <c r="U22" s="219"/>
      <c r="V22" s="86"/>
      <c r="W22" s="85"/>
      <c r="X22" s="85"/>
      <c r="Y22" s="81"/>
      <c r="Z22" s="81"/>
      <c r="AA22" s="84"/>
      <c r="AB22" s="83"/>
      <c r="AC22" s="81"/>
      <c r="AD22" s="81"/>
      <c r="AE22" s="81"/>
      <c r="AF22" s="82"/>
      <c r="AG22" s="82"/>
      <c r="AH22" s="82"/>
      <c r="AI22" s="81"/>
      <c r="AJ22" s="81"/>
      <c r="AK22" s="81"/>
      <c r="AL22" s="81"/>
      <c r="AM22" s="81"/>
      <c r="AN22" s="81"/>
      <c r="AO22" s="80"/>
      <c r="AP22" s="218"/>
      <c r="AQ22" s="217"/>
      <c r="AR22" s="216"/>
      <c r="AS22" s="216"/>
      <c r="AT22" s="216"/>
      <c r="AU22" s="216"/>
      <c r="AV22" s="216"/>
      <c r="AW22" s="216"/>
      <c r="AX22" s="216"/>
      <c r="AY22" s="216"/>
      <c r="AZ22" s="216"/>
      <c r="BA22" s="215"/>
    </row>
    <row r="23" spans="1:53" s="39" customFormat="1" ht="14.4" customHeight="1" thickTop="1" thickBot="1" x14ac:dyDescent="0.35">
      <c r="A23" s="197"/>
      <c r="B23" s="523">
        <v>4</v>
      </c>
      <c r="C23" s="53"/>
      <c r="D23" s="52"/>
      <c r="E23" s="43"/>
      <c r="F23" s="75" t="s">
        <v>8</v>
      </c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74" t="s">
        <v>1305</v>
      </c>
      <c r="Y23" s="67"/>
      <c r="Z23" s="73"/>
      <c r="AA23" s="72"/>
      <c r="AB23" s="71" t="s">
        <v>3</v>
      </c>
      <c r="AC23" s="70" t="s">
        <v>173</v>
      </c>
      <c r="AD23" s="528">
        <v>38367</v>
      </c>
      <c r="AE23" s="529"/>
      <c r="AF23" s="558"/>
      <c r="AG23" s="214" t="s">
        <v>2871</v>
      </c>
      <c r="AH23" s="67"/>
      <c r="AI23" s="67"/>
      <c r="AJ23" s="213"/>
      <c r="AK23" s="67"/>
      <c r="AL23" s="67"/>
      <c r="AM23" s="67"/>
      <c r="AN23" s="67"/>
      <c r="AO23" s="67"/>
      <c r="AP23" s="212" t="s">
        <v>7</v>
      </c>
      <c r="AQ23" s="534">
        <v>0</v>
      </c>
      <c r="AR23" s="535">
        <v>0</v>
      </c>
      <c r="AS23" s="535" t="s">
        <v>316</v>
      </c>
      <c r="AT23" s="535">
        <v>0</v>
      </c>
      <c r="AU23" s="535">
        <v>0</v>
      </c>
      <c r="AV23" s="535">
        <v>0</v>
      </c>
      <c r="AW23" s="535">
        <v>0</v>
      </c>
      <c r="AX23" s="535">
        <v>0</v>
      </c>
      <c r="AY23" s="535" t="e">
        <v>#REF!</v>
      </c>
      <c r="AZ23" s="535" t="e">
        <v>#REF!</v>
      </c>
      <c r="BA23" s="536" t="e">
        <v>#REF!</v>
      </c>
    </row>
    <row r="24" spans="1:53" s="39" customFormat="1" ht="14.4" customHeight="1" thickBot="1" x14ac:dyDescent="0.35">
      <c r="A24" s="197"/>
      <c r="B24" s="524"/>
      <c r="C24" s="53"/>
      <c r="D24" s="52"/>
      <c r="E24" s="43"/>
      <c r="F24" s="65" t="s">
        <v>6</v>
      </c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64" t="s">
        <v>1306</v>
      </c>
      <c r="Y24" s="56"/>
      <c r="Z24" s="63"/>
      <c r="AA24" s="62"/>
      <c r="AB24" s="61" t="s">
        <v>3</v>
      </c>
      <c r="AC24" s="60" t="s">
        <v>174</v>
      </c>
      <c r="AD24" s="59" t="s">
        <v>2</v>
      </c>
      <c r="AE24" s="44"/>
      <c r="AF24" s="58" t="s">
        <v>5</v>
      </c>
      <c r="AG24" s="211" t="s">
        <v>2872</v>
      </c>
      <c r="AH24" s="56"/>
      <c r="AI24" s="56"/>
      <c r="AJ24" s="56"/>
      <c r="AK24" s="56"/>
      <c r="AL24" s="56"/>
      <c r="AM24" s="56"/>
      <c r="AN24" s="56"/>
      <c r="AO24" s="56"/>
      <c r="AP24" s="210" t="s">
        <v>1</v>
      </c>
      <c r="AQ24" s="547">
        <v>0</v>
      </c>
      <c r="AR24" s="548" t="e">
        <v>#N/A</v>
      </c>
      <c r="AS24" s="548" t="e">
        <v>#N/A</v>
      </c>
      <c r="AT24" s="548" t="e">
        <v>#N/A</v>
      </c>
      <c r="AU24" s="548" t="e">
        <v>#N/A</v>
      </c>
      <c r="AV24" s="548" t="e">
        <v>#N/A</v>
      </c>
      <c r="AW24" s="548" t="e">
        <v>#N/A</v>
      </c>
      <c r="AX24" s="548" t="e">
        <v>#N/A</v>
      </c>
      <c r="AY24" s="548" t="e">
        <v>#REF!</v>
      </c>
      <c r="AZ24" s="548" t="e">
        <v>#REF!</v>
      </c>
      <c r="BA24" s="549" t="e">
        <v>#REF!</v>
      </c>
    </row>
    <row r="25" spans="1:53" s="39" customFormat="1" ht="14.4" customHeight="1" thickBot="1" x14ac:dyDescent="0.35">
      <c r="A25" s="197"/>
      <c r="B25" s="525"/>
      <c r="C25" s="53"/>
      <c r="D25" s="52"/>
      <c r="E25" s="43"/>
      <c r="F25" s="51" t="s">
        <v>4</v>
      </c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50" t="s">
        <v>1307</v>
      </c>
      <c r="Y25" s="41"/>
      <c r="Z25" s="49"/>
      <c r="AA25" s="48"/>
      <c r="AB25" s="47" t="s">
        <v>3</v>
      </c>
      <c r="AC25" s="46" t="s">
        <v>175</v>
      </c>
      <c r="AD25" s="45" t="s">
        <v>2</v>
      </c>
      <c r="AE25" s="44"/>
      <c r="AF25" s="43"/>
      <c r="AG25" s="209" t="s">
        <v>2872</v>
      </c>
      <c r="AH25" s="41"/>
      <c r="AI25" s="41"/>
      <c r="AJ25" s="41"/>
      <c r="AK25" s="41"/>
      <c r="AL25" s="41"/>
      <c r="AM25" s="41"/>
      <c r="AN25" s="41"/>
      <c r="AO25" s="41"/>
      <c r="AP25" s="208" t="s">
        <v>1</v>
      </c>
      <c r="AQ25" s="550">
        <v>0</v>
      </c>
      <c r="AR25" s="551" t="e">
        <v>#N/A</v>
      </c>
      <c r="AS25" s="551" t="e">
        <v>#N/A</v>
      </c>
      <c r="AT25" s="551" t="e">
        <v>#N/A</v>
      </c>
      <c r="AU25" s="551" t="e">
        <v>#N/A</v>
      </c>
      <c r="AV25" s="551" t="e">
        <v>#N/A</v>
      </c>
      <c r="AW25" s="551" t="e">
        <v>#N/A</v>
      </c>
      <c r="AX25" s="551" t="e">
        <v>#N/A</v>
      </c>
      <c r="AY25" s="551" t="e">
        <v>#REF!</v>
      </c>
      <c r="AZ25" s="551" t="e">
        <v>#REF!</v>
      </c>
      <c r="BA25" s="552" t="e">
        <v>#REF!</v>
      </c>
    </row>
    <row r="26" spans="1:53" ht="15.6" customHeight="1" thickBot="1" x14ac:dyDescent="0.35">
      <c r="A26" s="197"/>
      <c r="B26" s="418" t="s">
        <v>27</v>
      </c>
      <c r="C26" s="38" t="s">
        <v>1131</v>
      </c>
      <c r="D26" s="190" t="s">
        <v>1132</v>
      </c>
      <c r="E26" s="189">
        <v>0</v>
      </c>
      <c r="F26" s="181">
        <v>0</v>
      </c>
      <c r="G26" s="188"/>
      <c r="H26" s="188">
        <v>0</v>
      </c>
      <c r="I26" s="181" t="s">
        <v>35</v>
      </c>
      <c r="J26" s="443" t="s">
        <v>1127</v>
      </c>
      <c r="K26" s="444"/>
      <c r="L26" s="23" t="str">
        <f>IF(D26="","",IF(AND(M26="◄",N26="►"),"◄?►",IF(M26="◄","◄",IF(N26="►","►",""))))</f>
        <v>◄</v>
      </c>
      <c r="M26" s="22" t="str">
        <f>IF(D26=0,"Ø►",IF(M27&gt;0,"","◄"))</f>
        <v>◄</v>
      </c>
      <c r="N26" s="21" t="str">
        <f>IF(D26="Ø►","",IF(N27&gt;0,"►",""))</f>
        <v/>
      </c>
      <c r="O26" s="35"/>
      <c r="P26" s="28" t="s">
        <v>1131</v>
      </c>
      <c r="Q26" s="181" t="s">
        <v>1132</v>
      </c>
      <c r="R26" s="181">
        <v>0</v>
      </c>
      <c r="S26" s="181">
        <v>0</v>
      </c>
      <c r="T26" s="188"/>
      <c r="U26" s="188">
        <v>0</v>
      </c>
      <c r="V26" s="181" t="s">
        <v>35</v>
      </c>
      <c r="W26" s="557" t="s">
        <v>1304</v>
      </c>
      <c r="X26" s="444"/>
      <c r="Y26" s="23" t="str">
        <f>IF(Q26="","",IF(AND(Z26="◄",AA26="►"),"◄?►",IF(Z26="◄","◄",IF(AA26="►","►",""))))</f>
        <v>◄</v>
      </c>
      <c r="Z26" s="22" t="str">
        <f>IF(Q26=0,"Ø►",IF(Z27&gt;0,"","◄"))</f>
        <v>◄</v>
      </c>
      <c r="AA26" s="21" t="str">
        <f>IF(Q26="Ø►","",IF(AA27&gt;0,"►",""))</f>
        <v/>
      </c>
      <c r="AB26" s="29"/>
      <c r="AC26" s="33" t="s">
        <v>1346</v>
      </c>
      <c r="AD26" s="187" t="s">
        <v>1347</v>
      </c>
      <c r="AE26" s="186">
        <v>0</v>
      </c>
      <c r="AF26" s="186">
        <v>0</v>
      </c>
      <c r="AG26" s="185">
        <v>0</v>
      </c>
      <c r="AH26" s="182">
        <v>0</v>
      </c>
      <c r="AI26" s="183">
        <v>0</v>
      </c>
      <c r="AJ26" s="443" t="s">
        <v>1127</v>
      </c>
      <c r="AK26" s="444"/>
      <c r="AL26" s="23" t="str">
        <f>IF(AD26="","",IF(AND(AM26="◄",AN26="►"),"◄?►",IF(AM26="◄","◄",IF(AN26="►","►",""))))</f>
        <v>◄</v>
      </c>
      <c r="AM26" s="22" t="str">
        <f>IF(AD26=0,"Ø►",IF(AM27&gt;0,"","◄"))</f>
        <v>◄</v>
      </c>
      <c r="AN26" s="21" t="str">
        <f>IF(AD26="Ø►","",IF(AN27&gt;0,"►",""))</f>
        <v/>
      </c>
      <c r="AO26" s="29"/>
      <c r="AP26" s="28" t="s">
        <v>1346</v>
      </c>
      <c r="AQ26" s="184" t="s">
        <v>1347</v>
      </c>
      <c r="AR26" s="183">
        <v>0</v>
      </c>
      <c r="AS26" s="183">
        <v>0</v>
      </c>
      <c r="AT26" s="182">
        <v>0</v>
      </c>
      <c r="AU26" s="182">
        <v>0</v>
      </c>
      <c r="AV26" s="183">
        <v>0</v>
      </c>
      <c r="AW26" s="443" t="s">
        <v>1304</v>
      </c>
      <c r="AX26" s="444"/>
      <c r="AY26" s="23" t="s">
        <v>842</v>
      </c>
      <c r="AZ26" s="22" t="s">
        <v>842</v>
      </c>
      <c r="BA26" s="21" t="s">
        <v>35</v>
      </c>
    </row>
    <row r="27" spans="1:53" ht="15.6" customHeight="1" thickBot="1" x14ac:dyDescent="0.35">
      <c r="A27" s="197"/>
      <c r="B27" s="154"/>
      <c r="C27" s="180">
        <v>0</v>
      </c>
      <c r="D27" s="179">
        <v>0</v>
      </c>
      <c r="E27" s="176">
        <v>0</v>
      </c>
      <c r="F27" s="176">
        <v>0</v>
      </c>
      <c r="G27" s="176">
        <v>0</v>
      </c>
      <c r="H27" s="176">
        <v>0</v>
      </c>
      <c r="I27" s="176">
        <v>0</v>
      </c>
      <c r="J27" s="9" t="s">
        <v>0</v>
      </c>
      <c r="K27" s="8" t="s">
        <v>47</v>
      </c>
      <c r="L27" s="7" t="str">
        <f>IF(D26="Ø►","",IF(AND(M27="",N27&gt;0),"?",IF(M27="","◄",IF(N27&gt;=1,"►",""))))</f>
        <v/>
      </c>
      <c r="M27" s="14">
        <f>IF(D26="Ø►","Ø",0)</f>
        <v>0</v>
      </c>
      <c r="N27" s="14">
        <f>IF(D26="Ø►","Ø",0)</f>
        <v>0</v>
      </c>
      <c r="O27" s="18"/>
      <c r="P27" s="175" t="s">
        <v>35</v>
      </c>
      <c r="Q27" s="178">
        <v>0</v>
      </c>
      <c r="R27" s="177">
        <v>0</v>
      </c>
      <c r="S27" s="177">
        <v>0</v>
      </c>
      <c r="T27" s="177">
        <v>0</v>
      </c>
      <c r="U27" s="177">
        <v>0</v>
      </c>
      <c r="V27" s="176">
        <v>0</v>
      </c>
      <c r="W27" s="9" t="s">
        <v>0</v>
      </c>
      <c r="X27" s="8" t="s">
        <v>172</v>
      </c>
      <c r="Y27" s="7" t="str">
        <f>IF(Q26="Ø►","",IF(AND(Z27="",AA27&gt;0),"?",IF(Z27="","◄",IF(AA27&gt;=1,"►",""))))</f>
        <v/>
      </c>
      <c r="Z27" s="14">
        <f>IF(Q26="Ø►","Ø",0)</f>
        <v>0</v>
      </c>
      <c r="AA27" s="14">
        <f>IF(Q26="Ø►","Ø",0)</f>
        <v>0</v>
      </c>
      <c r="AB27" s="13"/>
      <c r="AC27" s="175" t="s">
        <v>35</v>
      </c>
      <c r="AD27" s="174">
        <v>0</v>
      </c>
      <c r="AE27" s="173">
        <v>0</v>
      </c>
      <c r="AF27" s="173">
        <v>0</v>
      </c>
      <c r="AG27" s="173">
        <v>0</v>
      </c>
      <c r="AH27" s="173">
        <v>0</v>
      </c>
      <c r="AI27" s="173">
        <v>0</v>
      </c>
      <c r="AJ27" s="9" t="s">
        <v>0</v>
      </c>
      <c r="AK27" s="8" t="s">
        <v>54</v>
      </c>
      <c r="AL27" s="7" t="str">
        <f>IF(AD26="Ø►","",IF(AND(AM27="",AN27&gt;0),"?",IF(AM27="","◄",IF(AN27&gt;=1,"►",""))))</f>
        <v/>
      </c>
      <c r="AM27" s="14">
        <f>IF(AD26="Ø►","Ø",0)</f>
        <v>0</v>
      </c>
      <c r="AN27" s="14">
        <f>IF(AD26="Ø►","Ø",0)</f>
        <v>0</v>
      </c>
      <c r="AO27" s="13"/>
      <c r="AP27" s="175" t="s">
        <v>35</v>
      </c>
      <c r="AQ27" s="174">
        <v>0</v>
      </c>
      <c r="AR27" s="173">
        <v>0</v>
      </c>
      <c r="AS27" s="173">
        <v>0</v>
      </c>
      <c r="AT27" s="173">
        <v>0</v>
      </c>
      <c r="AU27" s="173">
        <v>0</v>
      </c>
      <c r="AV27" s="173">
        <v>0</v>
      </c>
      <c r="AW27" s="9" t="s">
        <v>0</v>
      </c>
      <c r="AX27" s="8" t="s">
        <v>179</v>
      </c>
      <c r="AY27" s="7" t="s">
        <v>35</v>
      </c>
      <c r="AZ27" s="14">
        <v>0</v>
      </c>
      <c r="BA27" s="14">
        <v>0</v>
      </c>
    </row>
    <row r="28" spans="1:53" ht="0.45" customHeight="1" thickTop="1" thickBot="1" x14ac:dyDescent="0.35">
      <c r="A28" s="197"/>
    </row>
    <row r="29" spans="1:53" ht="15.6" customHeight="1" thickTop="1" thickBot="1" x14ac:dyDescent="0.35">
      <c r="A29" s="197"/>
      <c r="B29" s="523">
        <v>5</v>
      </c>
      <c r="C29" s="464" t="s">
        <v>1133</v>
      </c>
      <c r="D29" s="464"/>
      <c r="E29" s="464"/>
      <c r="F29" s="464"/>
      <c r="G29" s="464"/>
      <c r="H29" s="464"/>
      <c r="I29" s="464"/>
      <c r="J29" s="464"/>
      <c r="K29" s="464"/>
      <c r="L29" s="464"/>
      <c r="M29" s="464"/>
      <c r="N29" s="464"/>
      <c r="O29" s="464"/>
      <c r="P29" s="464"/>
      <c r="Q29" s="464"/>
      <c r="R29" s="464"/>
      <c r="S29" s="464"/>
      <c r="T29" s="464"/>
      <c r="U29" s="465"/>
      <c r="V29" s="122" t="s">
        <v>173</v>
      </c>
      <c r="W29" s="528">
        <v>38395</v>
      </c>
      <c r="X29" s="529"/>
      <c r="Y29" s="456"/>
      <c r="Z29" s="456"/>
      <c r="AA29" s="457"/>
      <c r="AB29" s="121"/>
      <c r="AC29" s="532" t="s">
        <v>1118</v>
      </c>
      <c r="AD29" s="533"/>
      <c r="AE29" s="207" t="s">
        <v>9</v>
      </c>
      <c r="AF29" s="206" t="s">
        <v>1348</v>
      </c>
      <c r="AG29" s="205"/>
      <c r="AH29" s="205"/>
      <c r="AI29" s="205"/>
      <c r="AJ29" s="205"/>
      <c r="AK29" s="205"/>
      <c r="AL29" s="205"/>
      <c r="AM29" s="205"/>
      <c r="AN29" s="204"/>
      <c r="AO29" s="116"/>
      <c r="AP29" s="203" t="s">
        <v>7</v>
      </c>
      <c r="AQ29" s="534">
        <v>0</v>
      </c>
      <c r="AR29" s="535">
        <v>0</v>
      </c>
      <c r="AS29" s="535" t="s">
        <v>316</v>
      </c>
      <c r="AT29" s="535">
        <v>0</v>
      </c>
      <c r="AU29" s="535">
        <v>0</v>
      </c>
      <c r="AV29" s="535">
        <v>0</v>
      </c>
      <c r="AW29" s="535">
        <v>0</v>
      </c>
      <c r="AX29" s="535">
        <v>0</v>
      </c>
      <c r="AY29" s="535" t="e">
        <v>#REF!</v>
      </c>
      <c r="AZ29" s="535" t="e">
        <v>#REF!</v>
      </c>
      <c r="BA29" s="536" t="e">
        <v>#REF!</v>
      </c>
    </row>
    <row r="30" spans="1:53" s="197" customFormat="1" ht="15.6" customHeight="1" thickBot="1" x14ac:dyDescent="0.35">
      <c r="B30" s="591"/>
      <c r="C30" s="467" t="s">
        <v>1134</v>
      </c>
      <c r="D30" s="467"/>
      <c r="E30" s="467"/>
      <c r="F30" s="467"/>
      <c r="G30" s="467"/>
      <c r="H30" s="467"/>
      <c r="I30" s="467"/>
      <c r="J30" s="467"/>
      <c r="K30" s="467"/>
      <c r="L30" s="467"/>
      <c r="M30" s="467"/>
      <c r="N30" s="467"/>
      <c r="O30" s="467"/>
      <c r="P30" s="467"/>
      <c r="Q30" s="467"/>
      <c r="R30" s="467"/>
      <c r="S30" s="467"/>
      <c r="T30" s="467"/>
      <c r="U30" s="468"/>
      <c r="V30" s="114" t="s">
        <v>174</v>
      </c>
      <c r="W30" s="113" t="s">
        <v>35</v>
      </c>
      <c r="X30" s="101"/>
      <c r="Y30" s="112"/>
      <c r="Z30" s="112"/>
      <c r="AA30" s="112"/>
      <c r="AB30" s="111"/>
      <c r="AC30" s="537" t="s">
        <v>1117</v>
      </c>
      <c r="AD30" s="538"/>
      <c r="AE30" s="202" t="s">
        <v>9</v>
      </c>
      <c r="AF30" s="201" t="s">
        <v>2873</v>
      </c>
      <c r="AG30" s="200"/>
      <c r="AH30" s="200"/>
      <c r="AI30" s="200"/>
      <c r="AJ30" s="200"/>
      <c r="AK30" s="200"/>
      <c r="AL30" s="200"/>
      <c r="AM30" s="200"/>
      <c r="AN30" s="199"/>
      <c r="AO30" s="106"/>
      <c r="AP30" s="198" t="s">
        <v>1</v>
      </c>
      <c r="AQ30" s="547">
        <v>0</v>
      </c>
      <c r="AR30" s="548" t="e">
        <v>#N/A</v>
      </c>
      <c r="AS30" s="548" t="e">
        <v>#N/A</v>
      </c>
      <c r="AT30" s="548" t="e">
        <v>#N/A</v>
      </c>
      <c r="AU30" s="548" t="e">
        <v>#N/A</v>
      </c>
      <c r="AV30" s="548" t="e">
        <v>#N/A</v>
      </c>
      <c r="AW30" s="548" t="e">
        <v>#N/A</v>
      </c>
      <c r="AX30" s="548" t="e">
        <v>#N/A</v>
      </c>
      <c r="AY30" s="548" t="e">
        <v>#REF!</v>
      </c>
      <c r="AZ30" s="548" t="e">
        <v>#REF!</v>
      </c>
      <c r="BA30" s="549" t="e">
        <v>#REF!</v>
      </c>
    </row>
    <row r="31" spans="1:53" s="191" customFormat="1" ht="15.6" customHeight="1" thickBot="1" x14ac:dyDescent="0.35">
      <c r="A31" s="197"/>
      <c r="B31" s="591"/>
      <c r="C31" s="470" t="s">
        <v>1135</v>
      </c>
      <c r="D31" s="470"/>
      <c r="E31" s="470"/>
      <c r="F31" s="470"/>
      <c r="G31" s="470"/>
      <c r="H31" s="470"/>
      <c r="I31" s="470"/>
      <c r="J31" s="470"/>
      <c r="K31" s="470"/>
      <c r="L31" s="470"/>
      <c r="M31" s="470"/>
      <c r="N31" s="470"/>
      <c r="O31" s="470"/>
      <c r="P31" s="470"/>
      <c r="Q31" s="470"/>
      <c r="R31" s="470"/>
      <c r="S31" s="470"/>
      <c r="T31" s="470"/>
      <c r="U31" s="471"/>
      <c r="V31" s="103" t="s">
        <v>175</v>
      </c>
      <c r="W31" s="102" t="s">
        <v>35</v>
      </c>
      <c r="X31" s="101"/>
      <c r="Y31" s="100"/>
      <c r="Z31" s="100"/>
      <c r="AA31" s="100"/>
      <c r="AB31" s="99"/>
      <c r="AC31" s="542" t="s">
        <v>1116</v>
      </c>
      <c r="AD31" s="543"/>
      <c r="AE31" s="196" t="s">
        <v>9</v>
      </c>
      <c r="AF31" s="195" t="s">
        <v>2873</v>
      </c>
      <c r="AG31" s="194"/>
      <c r="AH31" s="194"/>
      <c r="AI31" s="194"/>
      <c r="AJ31" s="194"/>
      <c r="AK31" s="194"/>
      <c r="AL31" s="194"/>
      <c r="AM31" s="194"/>
      <c r="AN31" s="193"/>
      <c r="AO31" s="94"/>
      <c r="AP31" s="192" t="s">
        <v>1</v>
      </c>
      <c r="AQ31" s="550">
        <v>0</v>
      </c>
      <c r="AR31" s="551" t="e">
        <v>#N/A</v>
      </c>
      <c r="AS31" s="551" t="e">
        <v>#N/A</v>
      </c>
      <c r="AT31" s="551" t="e">
        <v>#N/A</v>
      </c>
      <c r="AU31" s="551" t="e">
        <v>#N/A</v>
      </c>
      <c r="AV31" s="551" t="e">
        <v>#N/A</v>
      </c>
      <c r="AW31" s="551" t="e">
        <v>#N/A</v>
      </c>
      <c r="AX31" s="551" t="e">
        <v>#N/A</v>
      </c>
      <c r="AY31" s="551" t="e">
        <v>#REF!</v>
      </c>
      <c r="AZ31" s="551" t="e">
        <v>#REF!</v>
      </c>
      <c r="BA31" s="552" t="e">
        <v>#REF!</v>
      </c>
    </row>
    <row r="32" spans="1:53" ht="15.6" customHeight="1" thickBot="1" x14ac:dyDescent="0.35">
      <c r="A32" s="197"/>
      <c r="B32" s="591"/>
      <c r="C32" s="38" t="s">
        <v>1136</v>
      </c>
      <c r="D32" s="190" t="s">
        <v>1137</v>
      </c>
      <c r="E32" s="189">
        <v>0</v>
      </c>
      <c r="F32" s="181">
        <v>0</v>
      </c>
      <c r="G32" s="188"/>
      <c r="H32" s="188">
        <v>0</v>
      </c>
      <c r="I32" s="181" t="s">
        <v>35</v>
      </c>
      <c r="J32" s="443" t="s">
        <v>1138</v>
      </c>
      <c r="K32" s="444"/>
      <c r="L32" s="23" t="str">
        <f>IF(D32="","",IF(AND(M32="◄",N32="►"),"◄?►",IF(M32="◄","◄",IF(N32="►","►",""))))</f>
        <v>◄</v>
      </c>
      <c r="M32" s="22" t="str">
        <f>IF(D32=0,"Ø►",IF(M33&gt;0,"","◄"))</f>
        <v>◄</v>
      </c>
      <c r="N32" s="21" t="str">
        <f>IF(D32="Ø►","",IF(N33&gt;0,"►",""))</f>
        <v/>
      </c>
      <c r="O32" s="35"/>
      <c r="P32" s="28" t="s">
        <v>1136</v>
      </c>
      <c r="Q32" s="181" t="s">
        <v>1137</v>
      </c>
      <c r="R32" s="181">
        <v>0</v>
      </c>
      <c r="S32" s="181">
        <v>0</v>
      </c>
      <c r="T32" s="188"/>
      <c r="U32" s="188">
        <v>0</v>
      </c>
      <c r="V32" s="181" t="s">
        <v>35</v>
      </c>
      <c r="W32" s="557" t="s">
        <v>1308</v>
      </c>
      <c r="X32" s="444"/>
      <c r="Y32" s="23" t="str">
        <f>IF(Q32="","",IF(AND(Z32="◄",AA32="►"),"◄?►",IF(Z32="◄","◄",IF(AA32="►","►",""))))</f>
        <v>◄</v>
      </c>
      <c r="Z32" s="22" t="str">
        <f>IF(Q32=0,"Ø►",IF(Z33&gt;0,"","◄"))</f>
        <v>◄</v>
      </c>
      <c r="AA32" s="21" t="str">
        <f>IF(Q32="Ø►","",IF(AA33&gt;0,"►",""))</f>
        <v/>
      </c>
      <c r="AB32" s="29"/>
      <c r="AC32" s="33" t="s">
        <v>1136</v>
      </c>
      <c r="AD32" s="239" t="s">
        <v>1137</v>
      </c>
      <c r="AE32" s="189">
        <v>0</v>
      </c>
      <c r="AF32" s="189">
        <v>0</v>
      </c>
      <c r="AG32" s="238"/>
      <c r="AH32" s="188">
        <v>0</v>
      </c>
      <c r="AI32" s="181">
        <v>0</v>
      </c>
      <c r="AJ32" s="443" t="s">
        <v>1349</v>
      </c>
      <c r="AK32" s="444"/>
      <c r="AL32" s="23" t="str">
        <f>IF(AD32="","",IF(AND(AM32="◄",AN32="►"),"◄?►",IF(AM32="◄","◄",IF(AN32="►","►",""))))</f>
        <v>◄</v>
      </c>
      <c r="AM32" s="22" t="str">
        <f>IF(AD32=0,"Ø►",IF(AM33&gt;0,"","◄"))</f>
        <v>◄</v>
      </c>
      <c r="AN32" s="21" t="str">
        <f>IF(AD32="Ø►","",IF(AN33&gt;0,"►",""))</f>
        <v/>
      </c>
      <c r="AO32" s="29"/>
      <c r="AP32" s="28" t="s">
        <v>166</v>
      </c>
      <c r="AQ32" s="184" t="s">
        <v>166</v>
      </c>
      <c r="AR32" s="183" t="s">
        <v>166</v>
      </c>
      <c r="AS32" s="183" t="s">
        <v>166</v>
      </c>
      <c r="AT32" s="182" t="s">
        <v>166</v>
      </c>
      <c r="AU32" s="182" t="s">
        <v>166</v>
      </c>
      <c r="AV32" s="182" t="s">
        <v>166</v>
      </c>
      <c r="AW32" s="443" t="s">
        <v>166</v>
      </c>
      <c r="AX32" s="444"/>
      <c r="AY32" s="23"/>
      <c r="AZ32" s="22"/>
      <c r="BA32" s="21"/>
    </row>
    <row r="33" spans="1:53" ht="15.6" customHeight="1" thickBot="1" x14ac:dyDescent="0.35">
      <c r="A33" s="197"/>
      <c r="B33" s="592"/>
      <c r="C33" s="180">
        <v>0</v>
      </c>
      <c r="D33" s="179">
        <v>0</v>
      </c>
      <c r="E33" s="176">
        <v>0</v>
      </c>
      <c r="F33" s="176">
        <v>0</v>
      </c>
      <c r="G33" s="176">
        <v>0</v>
      </c>
      <c r="H33" s="176">
        <v>0</v>
      </c>
      <c r="I33" s="176">
        <v>0</v>
      </c>
      <c r="J33" s="9" t="s">
        <v>0</v>
      </c>
      <c r="K33" s="8" t="s">
        <v>60</v>
      </c>
      <c r="L33" s="7" t="str">
        <f>IF(D32="Ø►","",IF(AND(M33="",N33&gt;0),"?",IF(M33="","◄",IF(N33&gt;=1,"►",""))))</f>
        <v/>
      </c>
      <c r="M33" s="14">
        <f>IF(D32="Ø►","Ø",0)</f>
        <v>0</v>
      </c>
      <c r="N33" s="14">
        <f>IF(D32="Ø►","Ø",0)</f>
        <v>0</v>
      </c>
      <c r="O33" s="18"/>
      <c r="P33" s="175" t="s">
        <v>35</v>
      </c>
      <c r="Q33" s="178">
        <v>0</v>
      </c>
      <c r="R33" s="177">
        <v>0</v>
      </c>
      <c r="S33" s="177">
        <v>0</v>
      </c>
      <c r="T33" s="177">
        <v>0</v>
      </c>
      <c r="U33" s="177">
        <v>0</v>
      </c>
      <c r="V33" s="176">
        <v>0</v>
      </c>
      <c r="W33" s="9" t="s">
        <v>0</v>
      </c>
      <c r="X33" s="8" t="s">
        <v>183</v>
      </c>
      <c r="Y33" s="7" t="str">
        <f>IF(Q32="Ø►","",IF(AND(Z33="",AA33&gt;0),"?",IF(Z33="","◄",IF(AA33&gt;=1,"►",""))))</f>
        <v/>
      </c>
      <c r="Z33" s="14">
        <f>IF(Q32="Ø►","Ø",0)</f>
        <v>0</v>
      </c>
      <c r="AA33" s="14">
        <f>IF(Q32="Ø►","Ø",0)</f>
        <v>0</v>
      </c>
      <c r="AB33" s="13"/>
      <c r="AC33" s="175" t="s">
        <v>35</v>
      </c>
      <c r="AD33" s="178">
        <v>0</v>
      </c>
      <c r="AE33" s="177">
        <v>0</v>
      </c>
      <c r="AF33" s="177">
        <v>0</v>
      </c>
      <c r="AG33" s="177">
        <v>0</v>
      </c>
      <c r="AH33" s="177">
        <v>0</v>
      </c>
      <c r="AI33" s="177">
        <v>0</v>
      </c>
      <c r="AJ33" s="9" t="s">
        <v>0</v>
      </c>
      <c r="AK33" s="8" t="s">
        <v>255</v>
      </c>
      <c r="AL33" s="7" t="str">
        <f>IF(AD32="Ø►","",IF(AND(AM33="",AN33&gt;0),"?",IF(AM33="","◄",IF(AN33&gt;=1,"►",""))))</f>
        <v/>
      </c>
      <c r="AM33" s="14">
        <f>IF(AD32="Ø►","Ø",0)</f>
        <v>0</v>
      </c>
      <c r="AN33" s="14">
        <f>IF(AD32="Ø►","Ø",0)</f>
        <v>0</v>
      </c>
      <c r="AO33" s="13"/>
      <c r="AP33" s="175" t="s">
        <v>167</v>
      </c>
      <c r="AQ33" s="174" t="s">
        <v>166</v>
      </c>
      <c r="AR33" s="173" t="s">
        <v>166</v>
      </c>
      <c r="AS33" s="173" t="s">
        <v>166</v>
      </c>
      <c r="AT33" s="173" t="s">
        <v>166</v>
      </c>
      <c r="AU33" s="173" t="s">
        <v>166</v>
      </c>
      <c r="AV33" s="173" t="s">
        <v>166</v>
      </c>
      <c r="AW33" s="9" t="s">
        <v>0</v>
      </c>
      <c r="AX33" s="8" t="s">
        <v>322</v>
      </c>
      <c r="AY33" s="7"/>
      <c r="AZ33" s="6"/>
      <c r="BA33" s="6"/>
    </row>
    <row r="34" spans="1:53" ht="0.45" customHeight="1" thickBot="1" x14ac:dyDescent="0.35">
      <c r="A34" s="197"/>
      <c r="B34" s="231"/>
      <c r="C34" s="247"/>
      <c r="D34" s="250"/>
      <c r="E34" s="250"/>
      <c r="F34" s="250"/>
      <c r="G34" s="250"/>
      <c r="H34" s="250"/>
      <c r="I34" s="250"/>
      <c r="J34" s="243"/>
      <c r="K34" s="242"/>
      <c r="L34" s="241"/>
      <c r="M34" s="240"/>
      <c r="N34" s="240"/>
      <c r="O34" s="29"/>
      <c r="P34" s="251"/>
      <c r="Q34" s="250"/>
      <c r="R34" s="250"/>
      <c r="S34" s="250"/>
      <c r="T34" s="250"/>
      <c r="U34" s="250"/>
      <c r="V34" s="250"/>
      <c r="W34" s="249"/>
      <c r="X34" s="248"/>
      <c r="Y34" s="241"/>
      <c r="Z34" s="240"/>
      <c r="AA34" s="240"/>
      <c r="AB34" s="35"/>
      <c r="AC34" s="247"/>
      <c r="AD34" s="244"/>
      <c r="AE34" s="244"/>
      <c r="AF34" s="244"/>
      <c r="AG34" s="244"/>
      <c r="AH34" s="244"/>
      <c r="AI34" s="244"/>
      <c r="AJ34" s="243"/>
      <c r="AK34" s="242"/>
      <c r="AL34" s="241"/>
      <c r="AM34" s="240"/>
      <c r="AN34" s="240"/>
      <c r="AO34" s="35"/>
      <c r="AP34" s="246"/>
      <c r="AQ34" s="245"/>
      <c r="AR34" s="244"/>
      <c r="AS34" s="244"/>
      <c r="AT34" s="244"/>
      <c r="AU34" s="244"/>
      <c r="AV34" s="244"/>
      <c r="AW34" s="243"/>
      <c r="AX34" s="242"/>
      <c r="AY34" s="241"/>
      <c r="AZ34" s="240"/>
      <c r="BA34" s="240"/>
    </row>
    <row r="35" spans="1:53" ht="15.6" customHeight="1" thickTop="1" thickBot="1" x14ac:dyDescent="0.35">
      <c r="A35" s="197"/>
      <c r="B35" s="523">
        <v>6</v>
      </c>
      <c r="C35" s="464" t="s">
        <v>1139</v>
      </c>
      <c r="D35" s="464"/>
      <c r="E35" s="464"/>
      <c r="F35" s="464"/>
      <c r="G35" s="464"/>
      <c r="H35" s="464"/>
      <c r="I35" s="464"/>
      <c r="J35" s="464"/>
      <c r="K35" s="464"/>
      <c r="L35" s="464"/>
      <c r="M35" s="464"/>
      <c r="N35" s="464"/>
      <c r="O35" s="464"/>
      <c r="P35" s="464"/>
      <c r="Q35" s="464"/>
      <c r="R35" s="464"/>
      <c r="S35" s="464"/>
      <c r="T35" s="464"/>
      <c r="U35" s="465"/>
      <c r="V35" s="122" t="s">
        <v>173</v>
      </c>
      <c r="W35" s="528">
        <v>38395</v>
      </c>
      <c r="X35" s="529"/>
      <c r="Y35" s="456"/>
      <c r="Z35" s="456"/>
      <c r="AA35" s="457"/>
      <c r="AB35" s="121"/>
      <c r="AC35" s="532" t="s">
        <v>1118</v>
      </c>
      <c r="AD35" s="533"/>
      <c r="AE35" s="207" t="s">
        <v>9</v>
      </c>
      <c r="AF35" s="206" t="s">
        <v>1350</v>
      </c>
      <c r="AG35" s="205"/>
      <c r="AH35" s="205"/>
      <c r="AI35" s="205"/>
      <c r="AJ35" s="205"/>
      <c r="AK35" s="205"/>
      <c r="AL35" s="205"/>
      <c r="AM35" s="205"/>
      <c r="AN35" s="204"/>
      <c r="AO35" s="116"/>
      <c r="AP35" s="203" t="s">
        <v>7</v>
      </c>
      <c r="AQ35" s="534">
        <v>0</v>
      </c>
      <c r="AR35" s="535">
        <v>0</v>
      </c>
      <c r="AS35" s="535" t="s">
        <v>316</v>
      </c>
      <c r="AT35" s="535">
        <v>0</v>
      </c>
      <c r="AU35" s="535">
        <v>0</v>
      </c>
      <c r="AV35" s="535">
        <v>0</v>
      </c>
      <c r="AW35" s="535">
        <v>0</v>
      </c>
      <c r="AX35" s="535">
        <v>0</v>
      </c>
      <c r="AY35" s="535" t="e">
        <v>#REF!</v>
      </c>
      <c r="AZ35" s="535" t="e">
        <v>#REF!</v>
      </c>
      <c r="BA35" s="536" t="e">
        <v>#REF!</v>
      </c>
    </row>
    <row r="36" spans="1:53" s="197" customFormat="1" ht="15.6" customHeight="1" thickBot="1" x14ac:dyDescent="0.35">
      <c r="B36" s="591"/>
      <c r="C36" s="467" t="s">
        <v>1140</v>
      </c>
      <c r="D36" s="467"/>
      <c r="E36" s="467"/>
      <c r="F36" s="467"/>
      <c r="G36" s="467"/>
      <c r="H36" s="467"/>
      <c r="I36" s="467"/>
      <c r="J36" s="467"/>
      <c r="K36" s="467"/>
      <c r="L36" s="467"/>
      <c r="M36" s="467"/>
      <c r="N36" s="467"/>
      <c r="O36" s="467"/>
      <c r="P36" s="467"/>
      <c r="Q36" s="467"/>
      <c r="R36" s="467"/>
      <c r="S36" s="467"/>
      <c r="T36" s="467"/>
      <c r="U36" s="468"/>
      <c r="V36" s="114" t="s">
        <v>174</v>
      </c>
      <c r="W36" s="113" t="s">
        <v>35</v>
      </c>
      <c r="X36" s="101"/>
      <c r="Y36" s="112"/>
      <c r="Z36" s="112"/>
      <c r="AA36" s="112"/>
      <c r="AB36" s="111"/>
      <c r="AC36" s="537" t="s">
        <v>1117</v>
      </c>
      <c r="AD36" s="538"/>
      <c r="AE36" s="202" t="s">
        <v>9</v>
      </c>
      <c r="AF36" s="201" t="s">
        <v>2874</v>
      </c>
      <c r="AG36" s="200"/>
      <c r="AH36" s="200"/>
      <c r="AI36" s="200"/>
      <c r="AJ36" s="200"/>
      <c r="AK36" s="200"/>
      <c r="AL36" s="200"/>
      <c r="AM36" s="200"/>
      <c r="AN36" s="199"/>
      <c r="AO36" s="106"/>
      <c r="AP36" s="198" t="s">
        <v>1</v>
      </c>
      <c r="AQ36" s="547">
        <v>0</v>
      </c>
      <c r="AR36" s="548" t="e">
        <v>#N/A</v>
      </c>
      <c r="AS36" s="548" t="e">
        <v>#N/A</v>
      </c>
      <c r="AT36" s="548" t="e">
        <v>#N/A</v>
      </c>
      <c r="AU36" s="548" t="e">
        <v>#N/A</v>
      </c>
      <c r="AV36" s="548" t="e">
        <v>#N/A</v>
      </c>
      <c r="AW36" s="548" t="e">
        <v>#N/A</v>
      </c>
      <c r="AX36" s="548" t="e">
        <v>#N/A</v>
      </c>
      <c r="AY36" s="548" t="e">
        <v>#REF!</v>
      </c>
      <c r="AZ36" s="548" t="e">
        <v>#REF!</v>
      </c>
      <c r="BA36" s="549" t="e">
        <v>#REF!</v>
      </c>
    </row>
    <row r="37" spans="1:53" s="191" customFormat="1" ht="15.6" customHeight="1" thickBot="1" x14ac:dyDescent="0.35">
      <c r="A37" s="197"/>
      <c r="B37" s="591"/>
      <c r="C37" s="470" t="s">
        <v>1141</v>
      </c>
      <c r="D37" s="470"/>
      <c r="E37" s="470"/>
      <c r="F37" s="470"/>
      <c r="G37" s="470"/>
      <c r="H37" s="470"/>
      <c r="I37" s="470"/>
      <c r="J37" s="470"/>
      <c r="K37" s="470"/>
      <c r="L37" s="470"/>
      <c r="M37" s="470"/>
      <c r="N37" s="470"/>
      <c r="O37" s="470"/>
      <c r="P37" s="470"/>
      <c r="Q37" s="470"/>
      <c r="R37" s="470"/>
      <c r="S37" s="470"/>
      <c r="T37" s="470"/>
      <c r="U37" s="471"/>
      <c r="V37" s="103" t="s">
        <v>175</v>
      </c>
      <c r="W37" s="102" t="s">
        <v>35</v>
      </c>
      <c r="X37" s="101"/>
      <c r="Y37" s="100"/>
      <c r="Z37" s="100"/>
      <c r="AA37" s="100"/>
      <c r="AB37" s="99"/>
      <c r="AC37" s="542" t="s">
        <v>1117</v>
      </c>
      <c r="AD37" s="543"/>
      <c r="AE37" s="196" t="s">
        <v>9</v>
      </c>
      <c r="AF37" s="195" t="s">
        <v>2874</v>
      </c>
      <c r="AG37" s="194"/>
      <c r="AH37" s="194"/>
      <c r="AI37" s="194"/>
      <c r="AJ37" s="194"/>
      <c r="AK37" s="194"/>
      <c r="AL37" s="194"/>
      <c r="AM37" s="194"/>
      <c r="AN37" s="193"/>
      <c r="AO37" s="94"/>
      <c r="AP37" s="192" t="s">
        <v>1</v>
      </c>
      <c r="AQ37" s="550">
        <v>0</v>
      </c>
      <c r="AR37" s="551" t="e">
        <v>#N/A</v>
      </c>
      <c r="AS37" s="551" t="e">
        <v>#N/A</v>
      </c>
      <c r="AT37" s="551" t="e">
        <v>#N/A</v>
      </c>
      <c r="AU37" s="551" t="e">
        <v>#N/A</v>
      </c>
      <c r="AV37" s="551" t="e">
        <v>#N/A</v>
      </c>
      <c r="AW37" s="551" t="e">
        <v>#N/A</v>
      </c>
      <c r="AX37" s="551" t="e">
        <v>#N/A</v>
      </c>
      <c r="AY37" s="551" t="e">
        <v>#REF!</v>
      </c>
      <c r="AZ37" s="551" t="e">
        <v>#REF!</v>
      </c>
      <c r="BA37" s="552" t="e">
        <v>#REF!</v>
      </c>
    </row>
    <row r="38" spans="1:53" ht="16.2" customHeight="1" thickBot="1" x14ac:dyDescent="0.35">
      <c r="A38" s="197"/>
      <c r="B38" s="591"/>
      <c r="C38" s="38" t="s">
        <v>1142</v>
      </c>
      <c r="D38" s="190" t="s">
        <v>1143</v>
      </c>
      <c r="E38" s="189">
        <v>0</v>
      </c>
      <c r="F38" s="181">
        <v>0</v>
      </c>
      <c r="G38" s="188"/>
      <c r="H38" s="188">
        <v>0</v>
      </c>
      <c r="I38" s="181" t="s">
        <v>35</v>
      </c>
      <c r="J38" s="443" t="s">
        <v>1138</v>
      </c>
      <c r="K38" s="444"/>
      <c r="L38" s="23" t="str">
        <f>IF(D38="","",IF(AND(M38="◄",N38="►"),"◄?►",IF(M38="◄","◄",IF(N38="►","►",""))))</f>
        <v>◄</v>
      </c>
      <c r="M38" s="22" t="str">
        <f>IF(D38=0,"Ø►",IF(M39&gt;0,"","◄"))</f>
        <v>◄</v>
      </c>
      <c r="N38" s="21" t="str">
        <f>IF(D38="Ø►","",IF(N39&gt;0,"►",""))</f>
        <v/>
      </c>
      <c r="O38" s="35"/>
      <c r="P38" s="28" t="s">
        <v>1142</v>
      </c>
      <c r="Q38" s="181" t="s">
        <v>1143</v>
      </c>
      <c r="R38" s="181">
        <v>0</v>
      </c>
      <c r="S38" s="181">
        <v>0</v>
      </c>
      <c r="T38" s="188"/>
      <c r="U38" s="188">
        <v>0</v>
      </c>
      <c r="V38" s="181" t="s">
        <v>35</v>
      </c>
      <c r="W38" s="557" t="s">
        <v>1308</v>
      </c>
      <c r="X38" s="444"/>
      <c r="Y38" s="23" t="str">
        <f>IF(Q38="","",IF(AND(Z38="◄",AA38="►"),"◄?►",IF(Z38="◄","◄",IF(AA38="►","►",""))))</f>
        <v>◄</v>
      </c>
      <c r="Z38" s="22" t="str">
        <f>IF(Q38=0,"Ø►",IF(Z39&gt;0,"","◄"))</f>
        <v>◄</v>
      </c>
      <c r="AA38" s="21" t="str">
        <f>IF(Q38="Ø►","",IF(AA39&gt;0,"►",""))</f>
        <v/>
      </c>
      <c r="AB38" s="29"/>
      <c r="AC38" s="33" t="s">
        <v>1142</v>
      </c>
      <c r="AD38" s="239" t="s">
        <v>1143</v>
      </c>
      <c r="AE38" s="189">
        <v>0</v>
      </c>
      <c r="AF38" s="189">
        <v>0</v>
      </c>
      <c r="AG38" s="238"/>
      <c r="AH38" s="188">
        <v>0</v>
      </c>
      <c r="AI38" s="181">
        <v>0</v>
      </c>
      <c r="AJ38" s="443" t="s">
        <v>1349</v>
      </c>
      <c r="AK38" s="444"/>
      <c r="AL38" s="23" t="str">
        <f>IF(AD38="","",IF(AND(AM38="◄",AN38="►"),"◄?►",IF(AM38="◄","◄",IF(AN38="►","►",""))))</f>
        <v>◄</v>
      </c>
      <c r="AM38" s="22" t="str">
        <f>IF(AD38=0,"Ø►",IF(AM39&gt;0,"","◄"))</f>
        <v>◄</v>
      </c>
      <c r="AN38" s="21" t="str">
        <f>IF(AD38="Ø►","",IF(AN39&gt;0,"►",""))</f>
        <v/>
      </c>
      <c r="AO38" s="29"/>
      <c r="AP38" s="28" t="s">
        <v>166</v>
      </c>
      <c r="AQ38" s="184" t="s">
        <v>166</v>
      </c>
      <c r="AR38" s="183" t="s">
        <v>166</v>
      </c>
      <c r="AS38" s="183" t="s">
        <v>166</v>
      </c>
      <c r="AT38" s="182" t="s">
        <v>166</v>
      </c>
      <c r="AU38" s="182" t="s">
        <v>166</v>
      </c>
      <c r="AV38" s="182" t="s">
        <v>166</v>
      </c>
      <c r="AW38" s="443" t="s">
        <v>166</v>
      </c>
      <c r="AX38" s="444"/>
      <c r="AY38" s="23"/>
      <c r="AZ38" s="22"/>
      <c r="BA38" s="21"/>
    </row>
    <row r="39" spans="1:53" ht="18" customHeight="1" thickBot="1" x14ac:dyDescent="0.35">
      <c r="A39" s="197"/>
      <c r="B39" s="592"/>
      <c r="C39" s="180">
        <v>0</v>
      </c>
      <c r="D39" s="179">
        <v>0</v>
      </c>
      <c r="E39" s="176">
        <v>0</v>
      </c>
      <c r="F39" s="176">
        <v>0</v>
      </c>
      <c r="G39" s="176">
        <v>0</v>
      </c>
      <c r="H39" s="176">
        <v>0</v>
      </c>
      <c r="I39" s="176">
        <v>0</v>
      </c>
      <c r="J39" s="9" t="s">
        <v>0</v>
      </c>
      <c r="K39" s="8" t="s">
        <v>67</v>
      </c>
      <c r="L39" s="7" t="str">
        <f>IF(D38="Ø►","",IF(AND(M39="",N39&gt;0),"?",IF(M39="","◄",IF(N39&gt;=1,"►",""))))</f>
        <v/>
      </c>
      <c r="M39" s="14">
        <f>IF(D38="Ø►","Ø",0)</f>
        <v>0</v>
      </c>
      <c r="N39" s="14">
        <f>IF(D38="Ø►","Ø",0)</f>
        <v>0</v>
      </c>
      <c r="O39" s="18"/>
      <c r="P39" s="175" t="s">
        <v>35</v>
      </c>
      <c r="Q39" s="178">
        <v>0</v>
      </c>
      <c r="R39" s="177">
        <v>0</v>
      </c>
      <c r="S39" s="177">
        <v>0</v>
      </c>
      <c r="T39" s="177">
        <v>0</v>
      </c>
      <c r="U39" s="177">
        <v>0</v>
      </c>
      <c r="V39" s="176">
        <v>0</v>
      </c>
      <c r="W39" s="9" t="s">
        <v>0</v>
      </c>
      <c r="X39" s="8" t="s">
        <v>187</v>
      </c>
      <c r="Y39" s="7" t="str">
        <f>IF(Q38="Ø►","",IF(AND(Z39="",AA39&gt;0),"?",IF(Z39="","◄",IF(AA39&gt;=1,"►",""))))</f>
        <v/>
      </c>
      <c r="Z39" s="14">
        <f>IF(Q38="Ø►","Ø",0)</f>
        <v>0</v>
      </c>
      <c r="AA39" s="14">
        <f>IF(Q38="Ø►","Ø",0)</f>
        <v>0</v>
      </c>
      <c r="AB39" s="13"/>
      <c r="AC39" s="175" t="s">
        <v>35</v>
      </c>
      <c r="AD39" s="178">
        <v>0</v>
      </c>
      <c r="AE39" s="177">
        <v>0</v>
      </c>
      <c r="AF39" s="177">
        <v>0</v>
      </c>
      <c r="AG39" s="177">
        <v>0</v>
      </c>
      <c r="AH39" s="177">
        <v>0</v>
      </c>
      <c r="AI39" s="177">
        <v>0</v>
      </c>
      <c r="AJ39" s="9" t="s">
        <v>0</v>
      </c>
      <c r="AK39" s="8" t="s">
        <v>259</v>
      </c>
      <c r="AL39" s="7" t="str">
        <f>IF(AD38="Ø►","",IF(AND(AM39="",AN39&gt;0),"?",IF(AM39="","◄",IF(AN39&gt;=1,"►",""))))</f>
        <v/>
      </c>
      <c r="AM39" s="14">
        <f>IF(AD38="Ø►","Ø",0)</f>
        <v>0</v>
      </c>
      <c r="AN39" s="14">
        <f>IF(AD38="Ø►","Ø",0)</f>
        <v>0</v>
      </c>
      <c r="AO39" s="13"/>
      <c r="AP39" s="175" t="s">
        <v>167</v>
      </c>
      <c r="AQ39" s="174" t="s">
        <v>166</v>
      </c>
      <c r="AR39" s="173" t="s">
        <v>166</v>
      </c>
      <c r="AS39" s="173" t="s">
        <v>166</v>
      </c>
      <c r="AT39" s="173" t="s">
        <v>166</v>
      </c>
      <c r="AU39" s="173" t="s">
        <v>166</v>
      </c>
      <c r="AV39" s="173" t="s">
        <v>166</v>
      </c>
      <c r="AW39" s="9" t="s">
        <v>0</v>
      </c>
      <c r="AX39" s="8" t="s">
        <v>323</v>
      </c>
      <c r="AY39" s="7"/>
      <c r="AZ39" s="6"/>
      <c r="BA39" s="6"/>
    </row>
    <row r="40" spans="1:53" ht="0.6" customHeight="1" thickBot="1" x14ac:dyDescent="0.35">
      <c r="A40" s="197"/>
      <c r="B40" s="231"/>
      <c r="C40" s="251"/>
      <c r="D40" s="250"/>
      <c r="E40" s="250"/>
      <c r="F40" s="250"/>
      <c r="G40" s="250"/>
      <c r="H40" s="250"/>
      <c r="I40" s="250"/>
      <c r="J40" s="243"/>
      <c r="K40" s="242"/>
      <c r="L40" s="241"/>
      <c r="M40" s="240"/>
      <c r="N40" s="240"/>
      <c r="O40" s="29"/>
      <c r="P40" s="251"/>
      <c r="Q40" s="250"/>
      <c r="R40" s="250"/>
      <c r="S40" s="250"/>
      <c r="T40" s="250"/>
      <c r="U40" s="250"/>
      <c r="V40" s="250"/>
      <c r="W40" s="249"/>
      <c r="X40" s="248"/>
      <c r="Y40" s="241"/>
      <c r="Z40" s="240"/>
      <c r="AA40" s="240"/>
      <c r="AB40" s="35"/>
      <c r="AC40" s="247"/>
      <c r="AD40" s="244"/>
      <c r="AE40" s="244"/>
      <c r="AF40" s="244"/>
      <c r="AG40" s="244"/>
      <c r="AH40" s="244"/>
      <c r="AI40" s="244"/>
      <c r="AJ40" s="243"/>
      <c r="AK40" s="242"/>
      <c r="AL40" s="241"/>
      <c r="AM40" s="240"/>
      <c r="AN40" s="240"/>
      <c r="AO40" s="35"/>
      <c r="AP40" s="246"/>
      <c r="AQ40" s="245"/>
      <c r="AR40" s="244"/>
      <c r="AS40" s="244"/>
      <c r="AT40" s="244"/>
      <c r="AU40" s="244"/>
      <c r="AV40" s="244"/>
      <c r="AW40" s="243"/>
      <c r="AX40" s="242"/>
      <c r="AY40" s="241"/>
      <c r="AZ40" s="240"/>
      <c r="BA40" s="240"/>
    </row>
    <row r="41" spans="1:53" ht="15.6" customHeight="1" thickTop="1" thickBot="1" x14ac:dyDescent="0.35">
      <c r="A41" s="197"/>
      <c r="B41" s="523">
        <v>7</v>
      </c>
      <c r="C41" s="464" t="s">
        <v>1144</v>
      </c>
      <c r="D41" s="464"/>
      <c r="E41" s="464"/>
      <c r="F41" s="464"/>
      <c r="G41" s="464"/>
      <c r="H41" s="464"/>
      <c r="I41" s="464"/>
      <c r="J41" s="464"/>
      <c r="K41" s="464"/>
      <c r="L41" s="464"/>
      <c r="M41" s="464"/>
      <c r="N41" s="464"/>
      <c r="O41" s="464"/>
      <c r="P41" s="464"/>
      <c r="Q41" s="464"/>
      <c r="R41" s="464"/>
      <c r="S41" s="464"/>
      <c r="T41" s="464"/>
      <c r="U41" s="465"/>
      <c r="V41" s="122" t="s">
        <v>173</v>
      </c>
      <c r="W41" s="528">
        <v>38395</v>
      </c>
      <c r="X41" s="529"/>
      <c r="Y41" s="456"/>
      <c r="Z41" s="456"/>
      <c r="AA41" s="457"/>
      <c r="AB41" s="121"/>
      <c r="AC41" s="532" t="s">
        <v>1118</v>
      </c>
      <c r="AD41" s="533"/>
      <c r="AE41" s="207" t="s">
        <v>9</v>
      </c>
      <c r="AF41" s="206" t="s">
        <v>1351</v>
      </c>
      <c r="AG41" s="205"/>
      <c r="AH41" s="205"/>
      <c r="AI41" s="205"/>
      <c r="AJ41" s="205"/>
      <c r="AK41" s="205"/>
      <c r="AL41" s="205"/>
      <c r="AM41" s="205"/>
      <c r="AN41" s="204"/>
      <c r="AO41" s="116"/>
      <c r="AP41" s="203" t="s">
        <v>7</v>
      </c>
      <c r="AQ41" s="534">
        <v>0</v>
      </c>
      <c r="AR41" s="535">
        <v>0</v>
      </c>
      <c r="AS41" s="535" t="s">
        <v>316</v>
      </c>
      <c r="AT41" s="535">
        <v>0</v>
      </c>
      <c r="AU41" s="535">
        <v>0</v>
      </c>
      <c r="AV41" s="535">
        <v>0</v>
      </c>
      <c r="AW41" s="535">
        <v>0</v>
      </c>
      <c r="AX41" s="535">
        <v>0</v>
      </c>
      <c r="AY41" s="535" t="e">
        <v>#REF!</v>
      </c>
      <c r="AZ41" s="535" t="e">
        <v>#REF!</v>
      </c>
      <c r="BA41" s="536" t="e">
        <v>#REF!</v>
      </c>
    </row>
    <row r="42" spans="1:53" s="197" customFormat="1" ht="15.6" customHeight="1" thickBot="1" x14ac:dyDescent="0.35">
      <c r="B42" s="591"/>
      <c r="C42" s="467" t="s">
        <v>1145</v>
      </c>
      <c r="D42" s="467"/>
      <c r="E42" s="467"/>
      <c r="F42" s="467"/>
      <c r="G42" s="467"/>
      <c r="H42" s="467"/>
      <c r="I42" s="467"/>
      <c r="J42" s="467"/>
      <c r="K42" s="467"/>
      <c r="L42" s="467"/>
      <c r="M42" s="467"/>
      <c r="N42" s="467"/>
      <c r="O42" s="467"/>
      <c r="P42" s="467"/>
      <c r="Q42" s="467"/>
      <c r="R42" s="467"/>
      <c r="S42" s="467"/>
      <c r="T42" s="467"/>
      <c r="U42" s="468"/>
      <c r="V42" s="114" t="s">
        <v>174</v>
      </c>
      <c r="W42" s="113" t="s">
        <v>35</v>
      </c>
      <c r="X42" s="101"/>
      <c r="Y42" s="112"/>
      <c r="Z42" s="112"/>
      <c r="AA42" s="112"/>
      <c r="AB42" s="111"/>
      <c r="AC42" s="537" t="s">
        <v>1117</v>
      </c>
      <c r="AD42" s="538"/>
      <c r="AE42" s="202" t="s">
        <v>9</v>
      </c>
      <c r="AF42" s="201" t="s">
        <v>2875</v>
      </c>
      <c r="AG42" s="200"/>
      <c r="AH42" s="200"/>
      <c r="AI42" s="200"/>
      <c r="AJ42" s="200"/>
      <c r="AK42" s="200"/>
      <c r="AL42" s="200"/>
      <c r="AM42" s="200"/>
      <c r="AN42" s="199"/>
      <c r="AO42" s="106"/>
      <c r="AP42" s="198" t="s">
        <v>1</v>
      </c>
      <c r="AQ42" s="547">
        <v>0</v>
      </c>
      <c r="AR42" s="548" t="e">
        <v>#N/A</v>
      </c>
      <c r="AS42" s="548" t="e">
        <v>#N/A</v>
      </c>
      <c r="AT42" s="548" t="e">
        <v>#N/A</v>
      </c>
      <c r="AU42" s="548" t="e">
        <v>#N/A</v>
      </c>
      <c r="AV42" s="548" t="e">
        <v>#N/A</v>
      </c>
      <c r="AW42" s="548" t="e">
        <v>#N/A</v>
      </c>
      <c r="AX42" s="548" t="e">
        <v>#N/A</v>
      </c>
      <c r="AY42" s="548" t="e">
        <v>#REF!</v>
      </c>
      <c r="AZ42" s="548" t="e">
        <v>#REF!</v>
      </c>
      <c r="BA42" s="549" t="e">
        <v>#REF!</v>
      </c>
    </row>
    <row r="43" spans="1:53" s="191" customFormat="1" ht="15.6" customHeight="1" thickBot="1" x14ac:dyDescent="0.35">
      <c r="A43" s="197"/>
      <c r="B43" s="591"/>
      <c r="C43" s="470" t="s">
        <v>1146</v>
      </c>
      <c r="D43" s="470"/>
      <c r="E43" s="470"/>
      <c r="F43" s="470"/>
      <c r="G43" s="470"/>
      <c r="H43" s="470"/>
      <c r="I43" s="470"/>
      <c r="J43" s="470"/>
      <c r="K43" s="470"/>
      <c r="L43" s="470"/>
      <c r="M43" s="470"/>
      <c r="N43" s="470"/>
      <c r="O43" s="470"/>
      <c r="P43" s="470"/>
      <c r="Q43" s="470"/>
      <c r="R43" s="470"/>
      <c r="S43" s="470"/>
      <c r="T43" s="470"/>
      <c r="U43" s="471"/>
      <c r="V43" s="103" t="s">
        <v>175</v>
      </c>
      <c r="W43" s="102" t="s">
        <v>35</v>
      </c>
      <c r="X43" s="101"/>
      <c r="Y43" s="100"/>
      <c r="Z43" s="100"/>
      <c r="AA43" s="100"/>
      <c r="AB43" s="99"/>
      <c r="AC43" s="542" t="s">
        <v>1117</v>
      </c>
      <c r="AD43" s="543"/>
      <c r="AE43" s="196" t="s">
        <v>9</v>
      </c>
      <c r="AF43" s="195" t="s">
        <v>2875</v>
      </c>
      <c r="AG43" s="194"/>
      <c r="AH43" s="194"/>
      <c r="AI43" s="194"/>
      <c r="AJ43" s="194"/>
      <c r="AK43" s="194"/>
      <c r="AL43" s="194"/>
      <c r="AM43" s="194"/>
      <c r="AN43" s="193"/>
      <c r="AO43" s="94"/>
      <c r="AP43" s="192" t="s">
        <v>1</v>
      </c>
      <c r="AQ43" s="550">
        <v>0</v>
      </c>
      <c r="AR43" s="551" t="e">
        <v>#N/A</v>
      </c>
      <c r="AS43" s="551" t="e">
        <v>#N/A</v>
      </c>
      <c r="AT43" s="551" t="e">
        <v>#N/A</v>
      </c>
      <c r="AU43" s="551" t="e">
        <v>#N/A</v>
      </c>
      <c r="AV43" s="551" t="e">
        <v>#N/A</v>
      </c>
      <c r="AW43" s="551" t="e">
        <v>#N/A</v>
      </c>
      <c r="AX43" s="551" t="e">
        <v>#N/A</v>
      </c>
      <c r="AY43" s="551" t="e">
        <v>#REF!</v>
      </c>
      <c r="AZ43" s="551" t="e">
        <v>#REF!</v>
      </c>
      <c r="BA43" s="552" t="e">
        <v>#REF!</v>
      </c>
    </row>
    <row r="44" spans="1:53" ht="16.2" customHeight="1" thickBot="1" x14ac:dyDescent="0.35">
      <c r="A44" s="197"/>
      <c r="B44" s="591"/>
      <c r="C44" s="38" t="s">
        <v>1147</v>
      </c>
      <c r="D44" s="190" t="s">
        <v>1148</v>
      </c>
      <c r="E44" s="189">
        <v>0</v>
      </c>
      <c r="F44" s="181">
        <v>0</v>
      </c>
      <c r="G44" s="188"/>
      <c r="H44" s="188">
        <v>0</v>
      </c>
      <c r="I44" s="181" t="s">
        <v>35</v>
      </c>
      <c r="J44" s="443" t="s">
        <v>1138</v>
      </c>
      <c r="K44" s="444"/>
      <c r="L44" s="23" t="str">
        <f>IF(D44="","",IF(AND(M44="◄",N44="►"),"◄?►",IF(M44="◄","◄",IF(N44="►","►",""))))</f>
        <v>◄</v>
      </c>
      <c r="M44" s="22" t="str">
        <f>IF(D44=0,"Ø►",IF(M45&gt;0,"","◄"))</f>
        <v>◄</v>
      </c>
      <c r="N44" s="21" t="str">
        <f>IF(D44="Ø►","",IF(N45&gt;0,"►",""))</f>
        <v/>
      </c>
      <c r="O44" s="35"/>
      <c r="P44" s="28" t="s">
        <v>1147</v>
      </c>
      <c r="Q44" s="181" t="s">
        <v>1148</v>
      </c>
      <c r="R44" s="181">
        <v>0</v>
      </c>
      <c r="S44" s="181">
        <v>0</v>
      </c>
      <c r="T44" s="188"/>
      <c r="U44" s="188">
        <v>0</v>
      </c>
      <c r="V44" s="181" t="s">
        <v>35</v>
      </c>
      <c r="W44" s="557" t="s">
        <v>1308</v>
      </c>
      <c r="X44" s="444"/>
      <c r="Y44" s="23" t="str">
        <f>IF(Q44="","",IF(AND(Z44="◄",AA44="►"),"◄?►",IF(Z44="◄","◄",IF(AA44="►","►",""))))</f>
        <v>◄</v>
      </c>
      <c r="Z44" s="22" t="str">
        <f>IF(Q44=0,"Ø►",IF(Z45&gt;0,"","◄"))</f>
        <v>◄</v>
      </c>
      <c r="AA44" s="21" t="str">
        <f>IF(Q44="Ø►","",IF(AA45&gt;0,"►",""))</f>
        <v/>
      </c>
      <c r="AB44" s="29"/>
      <c r="AC44" s="33" t="s">
        <v>1147</v>
      </c>
      <c r="AD44" s="239" t="s">
        <v>1148</v>
      </c>
      <c r="AE44" s="189">
        <v>0</v>
      </c>
      <c r="AF44" s="189">
        <v>0</v>
      </c>
      <c r="AG44" s="238"/>
      <c r="AH44" s="188">
        <v>0</v>
      </c>
      <c r="AI44" s="181">
        <v>0</v>
      </c>
      <c r="AJ44" s="443" t="s">
        <v>1349</v>
      </c>
      <c r="AK44" s="444"/>
      <c r="AL44" s="23" t="str">
        <f>IF(AD44="","",IF(AND(AM44="◄",AN44="►"),"◄?►",IF(AM44="◄","◄",IF(AN44="►","►",""))))</f>
        <v>◄</v>
      </c>
      <c r="AM44" s="22" t="str">
        <f>IF(AD44=0,"Ø►",IF(AM45&gt;0,"","◄"))</f>
        <v>◄</v>
      </c>
      <c r="AN44" s="21" t="str">
        <f>IF(AD44="Ø►","",IF(AN45&gt;0,"►",""))</f>
        <v/>
      </c>
      <c r="AO44" s="29"/>
      <c r="AP44" s="28" t="s">
        <v>166</v>
      </c>
      <c r="AQ44" s="184" t="s">
        <v>166</v>
      </c>
      <c r="AR44" s="183" t="s">
        <v>166</v>
      </c>
      <c r="AS44" s="183" t="s">
        <v>166</v>
      </c>
      <c r="AT44" s="182" t="s">
        <v>166</v>
      </c>
      <c r="AU44" s="182" t="s">
        <v>166</v>
      </c>
      <c r="AV44" s="182" t="s">
        <v>166</v>
      </c>
      <c r="AW44" s="443" t="s">
        <v>166</v>
      </c>
      <c r="AX44" s="444"/>
      <c r="AY44" s="23"/>
      <c r="AZ44" s="22"/>
      <c r="BA44" s="21"/>
    </row>
    <row r="45" spans="1:53" ht="18" customHeight="1" thickBot="1" x14ac:dyDescent="0.35">
      <c r="A45" s="197"/>
      <c r="B45" s="592"/>
      <c r="C45" s="180">
        <v>0</v>
      </c>
      <c r="D45" s="179">
        <v>0</v>
      </c>
      <c r="E45" s="176">
        <v>0</v>
      </c>
      <c r="F45" s="176">
        <v>0</v>
      </c>
      <c r="G45" s="176">
        <v>0</v>
      </c>
      <c r="H45" s="176">
        <v>0</v>
      </c>
      <c r="I45" s="176">
        <v>0</v>
      </c>
      <c r="J45" s="9" t="s">
        <v>0</v>
      </c>
      <c r="K45" s="8" t="s">
        <v>74</v>
      </c>
      <c r="L45" s="7" t="str">
        <f>IF(D44="Ø►","",IF(AND(M45="",N45&gt;0),"?",IF(M45="","◄",IF(N45&gt;=1,"►",""))))</f>
        <v/>
      </c>
      <c r="M45" s="14">
        <f>IF(D44="Ø►","Ø",0)</f>
        <v>0</v>
      </c>
      <c r="N45" s="14">
        <f>IF(D44="Ø►","Ø",0)</f>
        <v>0</v>
      </c>
      <c r="O45" s="18"/>
      <c r="P45" s="175" t="s">
        <v>35</v>
      </c>
      <c r="Q45" s="178">
        <v>0</v>
      </c>
      <c r="R45" s="177">
        <v>0</v>
      </c>
      <c r="S45" s="177">
        <v>0</v>
      </c>
      <c r="T45" s="177">
        <v>0</v>
      </c>
      <c r="U45" s="177">
        <v>0</v>
      </c>
      <c r="V45" s="176">
        <v>0</v>
      </c>
      <c r="W45" s="9" t="s">
        <v>0</v>
      </c>
      <c r="X45" s="8" t="s">
        <v>188</v>
      </c>
      <c r="Y45" s="7" t="str">
        <f>IF(Q44="Ø►","",IF(AND(Z45="",AA45&gt;0),"?",IF(Z45="","◄",IF(AA45&gt;=1,"►",""))))</f>
        <v/>
      </c>
      <c r="Z45" s="14">
        <f>IF(Q44="Ø►","Ø",0)</f>
        <v>0</v>
      </c>
      <c r="AA45" s="14">
        <f>IF(Q44="Ø►","Ø",0)</f>
        <v>0</v>
      </c>
      <c r="AB45" s="13"/>
      <c r="AC45" s="175" t="s">
        <v>35</v>
      </c>
      <c r="AD45" s="178">
        <v>0</v>
      </c>
      <c r="AE45" s="177">
        <v>0</v>
      </c>
      <c r="AF45" s="177">
        <v>0</v>
      </c>
      <c r="AG45" s="177">
        <v>0</v>
      </c>
      <c r="AH45" s="177">
        <v>0</v>
      </c>
      <c r="AI45" s="177">
        <v>0</v>
      </c>
      <c r="AJ45" s="9" t="s">
        <v>0</v>
      </c>
      <c r="AK45" s="8" t="s">
        <v>263</v>
      </c>
      <c r="AL45" s="7" t="str">
        <f>IF(AD44="Ø►","",IF(AND(AM45="",AN45&gt;0),"?",IF(AM45="","◄",IF(AN45&gt;=1,"►",""))))</f>
        <v/>
      </c>
      <c r="AM45" s="14">
        <f>IF(AD44="Ø►","Ø",0)</f>
        <v>0</v>
      </c>
      <c r="AN45" s="14">
        <f>IF(AD44="Ø►","Ø",0)</f>
        <v>0</v>
      </c>
      <c r="AO45" s="13"/>
      <c r="AP45" s="175" t="s">
        <v>167</v>
      </c>
      <c r="AQ45" s="174" t="s">
        <v>166</v>
      </c>
      <c r="AR45" s="173" t="s">
        <v>166</v>
      </c>
      <c r="AS45" s="173" t="s">
        <v>166</v>
      </c>
      <c r="AT45" s="173" t="s">
        <v>166</v>
      </c>
      <c r="AU45" s="173" t="s">
        <v>166</v>
      </c>
      <c r="AV45" s="173" t="s">
        <v>166</v>
      </c>
      <c r="AW45" s="9" t="s">
        <v>0</v>
      </c>
      <c r="AX45" s="8" t="s">
        <v>324</v>
      </c>
      <c r="AY45" s="7"/>
      <c r="AZ45" s="6"/>
      <c r="BA45" s="6"/>
    </row>
    <row r="46" spans="1:53" ht="0.45" customHeight="1" thickBot="1" x14ac:dyDescent="0.35">
      <c r="A46" s="197"/>
      <c r="B46" s="225"/>
      <c r="C46" s="220"/>
      <c r="D46" s="220"/>
      <c r="E46" s="220"/>
      <c r="F46" s="220"/>
      <c r="G46" s="220"/>
      <c r="H46" s="220"/>
      <c r="I46" s="220"/>
      <c r="J46" s="220"/>
      <c r="K46" s="220"/>
      <c r="L46" s="223"/>
      <c r="M46" s="223"/>
      <c r="N46" s="223"/>
      <c r="O46" s="223"/>
      <c r="P46" s="222"/>
      <c r="Q46" s="221"/>
      <c r="R46" s="221"/>
      <c r="S46" s="221"/>
      <c r="T46" s="221"/>
      <c r="U46" s="221"/>
      <c r="V46" s="224"/>
      <c r="W46" s="220"/>
      <c r="X46" s="220"/>
      <c r="Y46" s="223"/>
      <c r="Z46" s="223"/>
      <c r="AA46" s="223"/>
      <c r="AB46" s="29"/>
      <c r="AC46" s="222"/>
      <c r="AD46" s="221"/>
      <c r="AE46" s="221"/>
      <c r="AF46" s="221"/>
      <c r="AG46" s="221"/>
      <c r="AH46" s="221"/>
      <c r="AI46" s="221"/>
      <c r="AJ46" s="220"/>
      <c r="AK46" s="220"/>
      <c r="AL46" s="220"/>
      <c r="AM46" s="220"/>
      <c r="AN46" s="220"/>
      <c r="AO46" s="29"/>
      <c r="AP46" s="222"/>
      <c r="AQ46" s="221"/>
      <c r="AR46" s="221"/>
      <c r="AS46" s="221"/>
      <c r="AT46" s="221"/>
      <c r="AU46" s="221"/>
      <c r="AV46" s="221"/>
      <c r="AW46" s="220"/>
      <c r="AX46" s="220"/>
      <c r="AY46" s="83"/>
      <c r="AZ46" s="83"/>
      <c r="BA46" s="83"/>
    </row>
    <row r="47" spans="1:53" ht="15.6" customHeight="1" thickTop="1" thickBot="1" x14ac:dyDescent="0.35">
      <c r="A47" s="197"/>
      <c r="B47" s="523">
        <v>8</v>
      </c>
      <c r="C47" s="464" t="s">
        <v>1149</v>
      </c>
      <c r="D47" s="464"/>
      <c r="E47" s="464"/>
      <c r="F47" s="464"/>
      <c r="G47" s="464"/>
      <c r="H47" s="464"/>
      <c r="I47" s="464"/>
      <c r="J47" s="464"/>
      <c r="K47" s="464"/>
      <c r="L47" s="464"/>
      <c r="M47" s="464"/>
      <c r="N47" s="464"/>
      <c r="O47" s="464"/>
      <c r="P47" s="464"/>
      <c r="Q47" s="464"/>
      <c r="R47" s="464"/>
      <c r="S47" s="464"/>
      <c r="T47" s="464"/>
      <c r="U47" s="465"/>
      <c r="V47" s="122" t="s">
        <v>173</v>
      </c>
      <c r="W47" s="528">
        <v>38409</v>
      </c>
      <c r="X47" s="529"/>
      <c r="Y47" s="456"/>
      <c r="Z47" s="456"/>
      <c r="AA47" s="457"/>
      <c r="AB47" s="121"/>
      <c r="AC47" s="532" t="s">
        <v>1118</v>
      </c>
      <c r="AD47" s="533"/>
      <c r="AE47" s="207" t="s">
        <v>9</v>
      </c>
      <c r="AF47" s="206" t="s">
        <v>1352</v>
      </c>
      <c r="AG47" s="205"/>
      <c r="AH47" s="205"/>
      <c r="AI47" s="205"/>
      <c r="AJ47" s="205"/>
      <c r="AK47" s="205"/>
      <c r="AL47" s="205"/>
      <c r="AM47" s="205"/>
      <c r="AN47" s="204"/>
      <c r="AO47" s="116"/>
      <c r="AP47" s="203" t="s">
        <v>7</v>
      </c>
      <c r="AQ47" s="534">
        <v>0</v>
      </c>
      <c r="AR47" s="535">
        <v>0</v>
      </c>
      <c r="AS47" s="535" t="s">
        <v>316</v>
      </c>
      <c r="AT47" s="535">
        <v>0</v>
      </c>
      <c r="AU47" s="535">
        <v>0</v>
      </c>
      <c r="AV47" s="535">
        <v>0</v>
      </c>
      <c r="AW47" s="535">
        <v>0</v>
      </c>
      <c r="AX47" s="535">
        <v>0</v>
      </c>
      <c r="AY47" s="535" t="e">
        <v>#REF!</v>
      </c>
      <c r="AZ47" s="535" t="e">
        <v>#REF!</v>
      </c>
      <c r="BA47" s="536" t="e">
        <v>#REF!</v>
      </c>
    </row>
    <row r="48" spans="1:53" s="197" customFormat="1" ht="15.6" customHeight="1" thickBot="1" x14ac:dyDescent="0.35">
      <c r="B48" s="591"/>
      <c r="C48" s="467" t="s">
        <v>1150</v>
      </c>
      <c r="D48" s="467"/>
      <c r="E48" s="467"/>
      <c r="F48" s="467"/>
      <c r="G48" s="467"/>
      <c r="H48" s="467"/>
      <c r="I48" s="467"/>
      <c r="J48" s="467"/>
      <c r="K48" s="467"/>
      <c r="L48" s="467"/>
      <c r="M48" s="467"/>
      <c r="N48" s="467"/>
      <c r="O48" s="467"/>
      <c r="P48" s="467"/>
      <c r="Q48" s="467"/>
      <c r="R48" s="467"/>
      <c r="S48" s="467"/>
      <c r="T48" s="467"/>
      <c r="U48" s="468"/>
      <c r="V48" s="114" t="s">
        <v>174</v>
      </c>
      <c r="W48" s="113" t="s">
        <v>35</v>
      </c>
      <c r="X48" s="101"/>
      <c r="Y48" s="112"/>
      <c r="Z48" s="112"/>
      <c r="AA48" s="112"/>
      <c r="AB48" s="111"/>
      <c r="AC48" s="537" t="s">
        <v>1117</v>
      </c>
      <c r="AD48" s="538"/>
      <c r="AE48" s="202" t="s">
        <v>9</v>
      </c>
      <c r="AF48" s="201" t="s">
        <v>2876</v>
      </c>
      <c r="AG48" s="200"/>
      <c r="AH48" s="200"/>
      <c r="AI48" s="200"/>
      <c r="AJ48" s="200"/>
      <c r="AK48" s="200"/>
      <c r="AL48" s="200"/>
      <c r="AM48" s="200"/>
      <c r="AN48" s="199"/>
      <c r="AO48" s="106"/>
      <c r="AP48" s="198" t="s">
        <v>1</v>
      </c>
      <c r="AQ48" s="547">
        <v>0</v>
      </c>
      <c r="AR48" s="548" t="e">
        <v>#N/A</v>
      </c>
      <c r="AS48" s="548" t="e">
        <v>#N/A</v>
      </c>
      <c r="AT48" s="548" t="e">
        <v>#N/A</v>
      </c>
      <c r="AU48" s="548" t="e">
        <v>#N/A</v>
      </c>
      <c r="AV48" s="548" t="e">
        <v>#N/A</v>
      </c>
      <c r="AW48" s="548" t="e">
        <v>#N/A</v>
      </c>
      <c r="AX48" s="548" t="e">
        <v>#N/A</v>
      </c>
      <c r="AY48" s="548" t="e">
        <v>#REF!</v>
      </c>
      <c r="AZ48" s="548" t="e">
        <v>#REF!</v>
      </c>
      <c r="BA48" s="549" t="e">
        <v>#REF!</v>
      </c>
    </row>
    <row r="49" spans="1:53" s="191" customFormat="1" ht="15.6" customHeight="1" thickBot="1" x14ac:dyDescent="0.35">
      <c r="A49" s="197"/>
      <c r="B49" s="591"/>
      <c r="C49" s="470" t="s">
        <v>1151</v>
      </c>
      <c r="D49" s="470"/>
      <c r="E49" s="470"/>
      <c r="F49" s="470"/>
      <c r="G49" s="470"/>
      <c r="H49" s="470"/>
      <c r="I49" s="470"/>
      <c r="J49" s="470"/>
      <c r="K49" s="470"/>
      <c r="L49" s="470"/>
      <c r="M49" s="470"/>
      <c r="N49" s="470"/>
      <c r="O49" s="470"/>
      <c r="P49" s="470"/>
      <c r="Q49" s="470"/>
      <c r="R49" s="470"/>
      <c r="S49" s="470"/>
      <c r="T49" s="470"/>
      <c r="U49" s="471"/>
      <c r="V49" s="103" t="s">
        <v>175</v>
      </c>
      <c r="W49" s="102" t="s">
        <v>35</v>
      </c>
      <c r="X49" s="101"/>
      <c r="Y49" s="100"/>
      <c r="Z49" s="100"/>
      <c r="AA49" s="100"/>
      <c r="AB49" s="99"/>
      <c r="AC49" s="542" t="s">
        <v>1117</v>
      </c>
      <c r="AD49" s="543"/>
      <c r="AE49" s="196" t="s">
        <v>9</v>
      </c>
      <c r="AF49" s="195" t="s">
        <v>2876</v>
      </c>
      <c r="AG49" s="194"/>
      <c r="AH49" s="194"/>
      <c r="AI49" s="194"/>
      <c r="AJ49" s="194"/>
      <c r="AK49" s="194"/>
      <c r="AL49" s="194"/>
      <c r="AM49" s="194"/>
      <c r="AN49" s="193"/>
      <c r="AO49" s="94"/>
      <c r="AP49" s="192" t="s">
        <v>1</v>
      </c>
      <c r="AQ49" s="550">
        <v>0</v>
      </c>
      <c r="AR49" s="551" t="e">
        <v>#N/A</v>
      </c>
      <c r="AS49" s="551" t="e">
        <v>#N/A</v>
      </c>
      <c r="AT49" s="551" t="e">
        <v>#N/A</v>
      </c>
      <c r="AU49" s="551" t="e">
        <v>#N/A</v>
      </c>
      <c r="AV49" s="551" t="e">
        <v>#N/A</v>
      </c>
      <c r="AW49" s="551" t="e">
        <v>#N/A</v>
      </c>
      <c r="AX49" s="551" t="e">
        <v>#N/A</v>
      </c>
      <c r="AY49" s="551" t="e">
        <v>#REF!</v>
      </c>
      <c r="AZ49" s="551" t="e">
        <v>#REF!</v>
      </c>
      <c r="BA49" s="552" t="e">
        <v>#REF!</v>
      </c>
    </row>
    <row r="50" spans="1:53" ht="16.2" customHeight="1" thickBot="1" x14ac:dyDescent="0.35">
      <c r="A50" s="197"/>
      <c r="B50" s="591"/>
      <c r="C50" s="38" t="s">
        <v>1152</v>
      </c>
      <c r="D50" s="190" t="s">
        <v>1153</v>
      </c>
      <c r="E50" s="189">
        <v>0</v>
      </c>
      <c r="F50" s="181">
        <v>0</v>
      </c>
      <c r="G50" s="188"/>
      <c r="H50" s="188">
        <v>0</v>
      </c>
      <c r="I50" s="181" t="s">
        <v>35</v>
      </c>
      <c r="J50" s="443" t="s">
        <v>1154</v>
      </c>
      <c r="K50" s="444"/>
      <c r="L50" s="23" t="str">
        <f>IF(D50="","",IF(AND(M50="◄",N50="►"),"◄?►",IF(M50="◄","◄",IF(N50="►","►",""))))</f>
        <v>◄</v>
      </c>
      <c r="M50" s="22" t="str">
        <f>IF(D50=0,"Ø►",IF(M51&gt;0,"","◄"))</f>
        <v>◄</v>
      </c>
      <c r="N50" s="21" t="str">
        <f>IF(D50="Ø►","",IF(N51&gt;0,"►",""))</f>
        <v/>
      </c>
      <c r="O50" s="35"/>
      <c r="P50" s="28" t="s">
        <v>1152</v>
      </c>
      <c r="Q50" s="181" t="s">
        <v>1153</v>
      </c>
      <c r="R50" s="181">
        <v>0</v>
      </c>
      <c r="S50" s="181">
        <v>0</v>
      </c>
      <c r="T50" s="188"/>
      <c r="U50" s="188">
        <v>0</v>
      </c>
      <c r="V50" s="181" t="s">
        <v>35</v>
      </c>
      <c r="W50" s="557" t="s">
        <v>1309</v>
      </c>
      <c r="X50" s="444"/>
      <c r="Y50" s="23" t="str">
        <f>IF(Q50="","",IF(AND(Z50="◄",AA50="►"),"◄?►",IF(Z50="◄","◄",IF(AA50="►","►",""))))</f>
        <v>◄</v>
      </c>
      <c r="Z50" s="22" t="str">
        <f>IF(Q50=0,"Ø►",IF(Z51&gt;0,"","◄"))</f>
        <v>◄</v>
      </c>
      <c r="AA50" s="21" t="str">
        <f>IF(Q50="Ø►","",IF(AA51&gt;0,"►",""))</f>
        <v/>
      </c>
      <c r="AB50" s="29"/>
      <c r="AC50" s="33" t="s">
        <v>166</v>
      </c>
      <c r="AD50" s="187" t="s">
        <v>166</v>
      </c>
      <c r="AE50" s="186" t="s">
        <v>166</v>
      </c>
      <c r="AF50" s="186" t="s">
        <v>166</v>
      </c>
      <c r="AG50" s="185" t="s">
        <v>166</v>
      </c>
      <c r="AH50" s="182" t="s">
        <v>166</v>
      </c>
      <c r="AI50" s="182" t="s">
        <v>166</v>
      </c>
      <c r="AJ50" s="443" t="s">
        <v>166</v>
      </c>
      <c r="AK50" s="444"/>
      <c r="AL50" s="23" t="str">
        <f>IF(AD50="","",IF(AND(AM50="◄",AN50="►"),"◄?►",IF(AM50="◄","◄",IF(AN50="►","►",""))))</f>
        <v>◄</v>
      </c>
      <c r="AM50" s="22" t="str">
        <f>IF(AD50=0,"Ø►",IF(AM51&gt;0,"","◄"))</f>
        <v>◄</v>
      </c>
      <c r="AN50" s="21" t="str">
        <f>IF(AD50="Ø►","",IF(AN51&gt;0,"►",""))</f>
        <v/>
      </c>
      <c r="AO50" s="29"/>
      <c r="AP50" s="28" t="s">
        <v>166</v>
      </c>
      <c r="AQ50" s="184" t="s">
        <v>166</v>
      </c>
      <c r="AR50" s="183" t="s">
        <v>166</v>
      </c>
      <c r="AS50" s="183" t="s">
        <v>166</v>
      </c>
      <c r="AT50" s="182" t="s">
        <v>166</v>
      </c>
      <c r="AU50" s="182" t="s">
        <v>166</v>
      </c>
      <c r="AV50" s="182" t="s">
        <v>166</v>
      </c>
      <c r="AW50" s="443" t="s">
        <v>166</v>
      </c>
      <c r="AX50" s="444"/>
      <c r="AY50" s="23"/>
      <c r="AZ50" s="22"/>
      <c r="BA50" s="21"/>
    </row>
    <row r="51" spans="1:53" ht="18" customHeight="1" thickBot="1" x14ac:dyDescent="0.35">
      <c r="A51" s="197"/>
      <c r="B51" s="592"/>
      <c r="C51" s="180">
        <v>0</v>
      </c>
      <c r="D51" s="179">
        <v>0</v>
      </c>
      <c r="E51" s="176">
        <v>0</v>
      </c>
      <c r="F51" s="176">
        <v>0</v>
      </c>
      <c r="G51" s="176">
        <v>0</v>
      </c>
      <c r="H51" s="176">
        <v>0</v>
      </c>
      <c r="I51" s="176">
        <v>0</v>
      </c>
      <c r="J51" s="9" t="s">
        <v>0</v>
      </c>
      <c r="K51" s="8" t="s">
        <v>83</v>
      </c>
      <c r="L51" s="7" t="str">
        <f>IF(D50="Ø►","",IF(AND(M51="",N51&gt;0),"?",IF(M51="","◄",IF(N51&gt;=1,"►",""))))</f>
        <v/>
      </c>
      <c r="M51" s="14">
        <f>IF(D50="Ø►","Ø",0)</f>
        <v>0</v>
      </c>
      <c r="N51" s="14">
        <f>IF(D50="Ø►","Ø",0)</f>
        <v>0</v>
      </c>
      <c r="O51" s="18"/>
      <c r="P51" s="175" t="s">
        <v>35</v>
      </c>
      <c r="Q51" s="178">
        <v>0</v>
      </c>
      <c r="R51" s="177">
        <v>0</v>
      </c>
      <c r="S51" s="177">
        <v>0</v>
      </c>
      <c r="T51" s="177">
        <v>0</v>
      </c>
      <c r="U51" s="177">
        <v>0</v>
      </c>
      <c r="V51" s="176">
        <v>0</v>
      </c>
      <c r="W51" s="9" t="s">
        <v>0</v>
      </c>
      <c r="X51" s="8" t="s">
        <v>189</v>
      </c>
      <c r="Y51" s="7" t="str">
        <f>IF(Q50="Ø►","",IF(AND(Z51="",AA51&gt;0),"?",IF(Z51="","◄",IF(AA51&gt;=1,"►",""))))</f>
        <v/>
      </c>
      <c r="Z51" s="14">
        <f>IF(Q50="Ø►","Ø",0)</f>
        <v>0</v>
      </c>
      <c r="AA51" s="14">
        <f>IF(Q50="Ø►","Ø",0)</f>
        <v>0</v>
      </c>
      <c r="AB51" s="13"/>
      <c r="AC51" s="175" t="s">
        <v>167</v>
      </c>
      <c r="AD51" s="174" t="s">
        <v>166</v>
      </c>
      <c r="AE51" s="173" t="s">
        <v>166</v>
      </c>
      <c r="AF51" s="173" t="s">
        <v>166</v>
      </c>
      <c r="AG51" s="173" t="s">
        <v>166</v>
      </c>
      <c r="AH51" s="173" t="s">
        <v>166</v>
      </c>
      <c r="AI51" s="173" t="s">
        <v>166</v>
      </c>
      <c r="AJ51" s="9" t="s">
        <v>0</v>
      </c>
      <c r="AK51" s="8" t="s">
        <v>268</v>
      </c>
      <c r="AL51" s="7" t="str">
        <f>IF(AD50="Ø►","",IF(AND(AM51="",AN51&gt;0),"?",IF(AM51="","◄",IF(AN51&gt;=1,"►",""))))</f>
        <v/>
      </c>
      <c r="AM51" s="14">
        <f>IF(AD50="Ø►","Ø",0)</f>
        <v>0</v>
      </c>
      <c r="AN51" s="14">
        <f>IF(AD50="Ø►","Ø",0)</f>
        <v>0</v>
      </c>
      <c r="AO51" s="13"/>
      <c r="AP51" s="175" t="s">
        <v>167</v>
      </c>
      <c r="AQ51" s="174" t="s">
        <v>166</v>
      </c>
      <c r="AR51" s="173" t="s">
        <v>166</v>
      </c>
      <c r="AS51" s="173" t="s">
        <v>166</v>
      </c>
      <c r="AT51" s="173" t="s">
        <v>166</v>
      </c>
      <c r="AU51" s="173" t="s">
        <v>166</v>
      </c>
      <c r="AV51" s="173" t="s">
        <v>166</v>
      </c>
      <c r="AW51" s="9" t="s">
        <v>0</v>
      </c>
      <c r="AX51" s="8" t="s">
        <v>325</v>
      </c>
      <c r="AY51" s="7"/>
      <c r="AZ51" s="6"/>
      <c r="BA51" s="6"/>
    </row>
    <row r="52" spans="1:53" ht="0.45" customHeight="1" thickBot="1" x14ac:dyDescent="0.35">
      <c r="A52" s="197"/>
    </row>
    <row r="53" spans="1:53" ht="15.6" customHeight="1" thickTop="1" thickBot="1" x14ac:dyDescent="0.35">
      <c r="A53" s="197"/>
      <c r="B53" s="523">
        <v>9</v>
      </c>
      <c r="C53" s="464" t="s">
        <v>1155</v>
      </c>
      <c r="D53" s="464"/>
      <c r="E53" s="464"/>
      <c r="F53" s="464"/>
      <c r="G53" s="464"/>
      <c r="H53" s="464"/>
      <c r="I53" s="464"/>
      <c r="J53" s="464"/>
      <c r="K53" s="464"/>
      <c r="L53" s="464"/>
      <c r="M53" s="464"/>
      <c r="N53" s="464"/>
      <c r="O53" s="464"/>
      <c r="P53" s="464"/>
      <c r="Q53" s="464"/>
      <c r="R53" s="464"/>
      <c r="S53" s="464"/>
      <c r="T53" s="464"/>
      <c r="U53" s="465"/>
      <c r="V53" s="122" t="s">
        <v>173</v>
      </c>
      <c r="W53" s="528">
        <v>38409</v>
      </c>
      <c r="X53" s="529"/>
      <c r="Y53" s="456"/>
      <c r="Z53" s="456"/>
      <c r="AA53" s="457"/>
      <c r="AB53" s="121"/>
      <c r="AC53" s="532" t="s">
        <v>1118</v>
      </c>
      <c r="AD53" s="533"/>
      <c r="AE53" s="207" t="s">
        <v>9</v>
      </c>
      <c r="AF53" s="206" t="s">
        <v>1353</v>
      </c>
      <c r="AG53" s="205"/>
      <c r="AH53" s="205"/>
      <c r="AI53" s="205"/>
      <c r="AJ53" s="205"/>
      <c r="AK53" s="205"/>
      <c r="AL53" s="205"/>
      <c r="AM53" s="205"/>
      <c r="AN53" s="204"/>
      <c r="AO53" s="116"/>
      <c r="AP53" s="203" t="s">
        <v>7</v>
      </c>
      <c r="AQ53" s="534">
        <v>0</v>
      </c>
      <c r="AR53" s="535">
        <v>0</v>
      </c>
      <c r="AS53" s="535" t="s">
        <v>316</v>
      </c>
      <c r="AT53" s="535">
        <v>0</v>
      </c>
      <c r="AU53" s="535">
        <v>0</v>
      </c>
      <c r="AV53" s="535">
        <v>0</v>
      </c>
      <c r="AW53" s="535">
        <v>0</v>
      </c>
      <c r="AX53" s="535">
        <v>0</v>
      </c>
      <c r="AY53" s="535" t="e">
        <v>#REF!</v>
      </c>
      <c r="AZ53" s="535" t="e">
        <v>#REF!</v>
      </c>
      <c r="BA53" s="536" t="e">
        <v>#REF!</v>
      </c>
    </row>
    <row r="54" spans="1:53" s="197" customFormat="1" ht="15.6" customHeight="1" thickBot="1" x14ac:dyDescent="0.35">
      <c r="B54" s="524"/>
      <c r="C54" s="467" t="s">
        <v>1156</v>
      </c>
      <c r="D54" s="467"/>
      <c r="E54" s="467"/>
      <c r="F54" s="467"/>
      <c r="G54" s="467"/>
      <c r="H54" s="467"/>
      <c r="I54" s="467"/>
      <c r="J54" s="467"/>
      <c r="K54" s="467"/>
      <c r="L54" s="467"/>
      <c r="M54" s="467"/>
      <c r="N54" s="467"/>
      <c r="O54" s="467"/>
      <c r="P54" s="467"/>
      <c r="Q54" s="467"/>
      <c r="R54" s="467"/>
      <c r="S54" s="467"/>
      <c r="T54" s="467"/>
      <c r="U54" s="468"/>
      <c r="V54" s="114" t="s">
        <v>174</v>
      </c>
      <c r="W54" s="113" t="s">
        <v>2</v>
      </c>
      <c r="X54" s="101"/>
      <c r="Y54" s="112"/>
      <c r="Z54" s="112"/>
      <c r="AA54" s="112"/>
      <c r="AB54" s="111"/>
      <c r="AC54" s="537" t="s">
        <v>1117</v>
      </c>
      <c r="AD54" s="538"/>
      <c r="AE54" s="202" t="s">
        <v>9</v>
      </c>
      <c r="AF54" s="201" t="s">
        <v>2877</v>
      </c>
      <c r="AG54" s="200"/>
      <c r="AH54" s="200"/>
      <c r="AI54" s="200"/>
      <c r="AJ54" s="200"/>
      <c r="AK54" s="200"/>
      <c r="AL54" s="200"/>
      <c r="AM54" s="200"/>
      <c r="AN54" s="199"/>
      <c r="AO54" s="106"/>
      <c r="AP54" s="198" t="s">
        <v>1</v>
      </c>
      <c r="AQ54" s="547">
        <v>0</v>
      </c>
      <c r="AR54" s="548" t="e">
        <v>#N/A</v>
      </c>
      <c r="AS54" s="548" t="e">
        <v>#N/A</v>
      </c>
      <c r="AT54" s="548" t="e">
        <v>#N/A</v>
      </c>
      <c r="AU54" s="548" t="e">
        <v>#N/A</v>
      </c>
      <c r="AV54" s="548" t="e">
        <v>#N/A</v>
      </c>
      <c r="AW54" s="548" t="e">
        <v>#N/A</v>
      </c>
      <c r="AX54" s="548" t="e">
        <v>#N/A</v>
      </c>
      <c r="AY54" s="548" t="e">
        <v>#REF!</v>
      </c>
      <c r="AZ54" s="548" t="e">
        <v>#REF!</v>
      </c>
      <c r="BA54" s="549" t="e">
        <v>#REF!</v>
      </c>
    </row>
    <row r="55" spans="1:53" s="191" customFormat="1" ht="15.6" customHeight="1" thickBot="1" x14ac:dyDescent="0.35">
      <c r="A55" s="197"/>
      <c r="B55" s="525"/>
      <c r="C55" s="470" t="s">
        <v>1157</v>
      </c>
      <c r="D55" s="470"/>
      <c r="E55" s="470"/>
      <c r="F55" s="470"/>
      <c r="G55" s="470"/>
      <c r="H55" s="470"/>
      <c r="I55" s="470"/>
      <c r="J55" s="470"/>
      <c r="K55" s="470"/>
      <c r="L55" s="470"/>
      <c r="M55" s="470"/>
      <c r="N55" s="470"/>
      <c r="O55" s="470"/>
      <c r="P55" s="470"/>
      <c r="Q55" s="470"/>
      <c r="R55" s="470"/>
      <c r="S55" s="470"/>
      <c r="T55" s="470"/>
      <c r="U55" s="471"/>
      <c r="V55" s="103" t="s">
        <v>175</v>
      </c>
      <c r="W55" s="102" t="s">
        <v>2</v>
      </c>
      <c r="X55" s="101"/>
      <c r="Y55" s="100"/>
      <c r="Z55" s="100"/>
      <c r="AA55" s="100"/>
      <c r="AB55" s="99"/>
      <c r="AC55" s="542" t="s">
        <v>1117</v>
      </c>
      <c r="AD55" s="543"/>
      <c r="AE55" s="196" t="s">
        <v>9</v>
      </c>
      <c r="AF55" s="195" t="s">
        <v>2877</v>
      </c>
      <c r="AG55" s="194"/>
      <c r="AH55" s="194"/>
      <c r="AI55" s="194"/>
      <c r="AJ55" s="194"/>
      <c r="AK55" s="194"/>
      <c r="AL55" s="194"/>
      <c r="AM55" s="194"/>
      <c r="AN55" s="193"/>
      <c r="AO55" s="94"/>
      <c r="AP55" s="192" t="s">
        <v>1</v>
      </c>
      <c r="AQ55" s="550">
        <v>0</v>
      </c>
      <c r="AR55" s="551" t="e">
        <v>#N/A</v>
      </c>
      <c r="AS55" s="551" t="e">
        <v>#N/A</v>
      </c>
      <c r="AT55" s="551" t="e">
        <v>#N/A</v>
      </c>
      <c r="AU55" s="551" t="e">
        <v>#N/A</v>
      </c>
      <c r="AV55" s="551" t="e">
        <v>#N/A</v>
      </c>
      <c r="AW55" s="551" t="e">
        <v>#N/A</v>
      </c>
      <c r="AX55" s="551" t="e">
        <v>#N/A</v>
      </c>
      <c r="AY55" s="551" t="e">
        <v>#REF!</v>
      </c>
      <c r="AZ55" s="551" t="e">
        <v>#REF!</v>
      </c>
      <c r="BA55" s="552" t="e">
        <v>#REF!</v>
      </c>
    </row>
    <row r="56" spans="1:53" ht="3.6" customHeight="1" thickBot="1" x14ac:dyDescent="0.35">
      <c r="A56" s="197"/>
      <c r="B56" s="81"/>
      <c r="C56" s="90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9"/>
      <c r="T56" s="88"/>
      <c r="U56" s="219"/>
      <c r="V56" s="86"/>
      <c r="W56" s="85"/>
      <c r="X56" s="85"/>
      <c r="Y56" s="81"/>
      <c r="Z56" s="81"/>
      <c r="AA56" s="84"/>
      <c r="AB56" s="83"/>
      <c r="AC56" s="81"/>
      <c r="AD56" s="81"/>
      <c r="AE56" s="81"/>
      <c r="AF56" s="82"/>
      <c r="AG56" s="82"/>
      <c r="AH56" s="82"/>
      <c r="AI56" s="81"/>
      <c r="AJ56" s="81"/>
      <c r="AK56" s="81"/>
      <c r="AL56" s="81"/>
      <c r="AM56" s="81"/>
      <c r="AN56" s="81"/>
      <c r="AO56" s="80"/>
      <c r="AP56" s="218"/>
      <c r="AQ56" s="217"/>
      <c r="AR56" s="216"/>
      <c r="AS56" s="216"/>
      <c r="AT56" s="216"/>
      <c r="AU56" s="216"/>
      <c r="AV56" s="216"/>
      <c r="AW56" s="216"/>
      <c r="AX56" s="216"/>
      <c r="AY56" s="216"/>
      <c r="AZ56" s="216"/>
      <c r="BA56" s="215"/>
    </row>
    <row r="57" spans="1:53" s="39" customFormat="1" ht="14.4" customHeight="1" thickTop="1" thickBot="1" x14ac:dyDescent="0.35">
      <c r="A57" s="197"/>
      <c r="B57" s="523">
        <v>10</v>
      </c>
      <c r="C57" s="53"/>
      <c r="D57" s="52"/>
      <c r="E57" s="43"/>
      <c r="F57" s="75" t="s">
        <v>8</v>
      </c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74" t="s">
        <v>1155</v>
      </c>
      <c r="Y57" s="67"/>
      <c r="Z57" s="73"/>
      <c r="AA57" s="72"/>
      <c r="AB57" s="71" t="s">
        <v>3</v>
      </c>
      <c r="AC57" s="70" t="s">
        <v>173</v>
      </c>
      <c r="AD57" s="528">
        <v>38409</v>
      </c>
      <c r="AE57" s="529"/>
      <c r="AF57" s="558"/>
      <c r="AG57" s="214" t="s">
        <v>1353</v>
      </c>
      <c r="AH57" s="67"/>
      <c r="AI57" s="67"/>
      <c r="AJ57" s="213"/>
      <c r="AK57" s="67"/>
      <c r="AL57" s="67"/>
      <c r="AM57" s="67"/>
      <c r="AN57" s="67"/>
      <c r="AO57" s="67"/>
      <c r="AP57" s="212" t="s">
        <v>7</v>
      </c>
      <c r="AQ57" s="534">
        <v>0</v>
      </c>
      <c r="AR57" s="535">
        <v>0</v>
      </c>
      <c r="AS57" s="535" t="s">
        <v>316</v>
      </c>
      <c r="AT57" s="535">
        <v>0</v>
      </c>
      <c r="AU57" s="535">
        <v>0</v>
      </c>
      <c r="AV57" s="535">
        <v>0</v>
      </c>
      <c r="AW57" s="535">
        <v>0</v>
      </c>
      <c r="AX57" s="535">
        <v>0</v>
      </c>
      <c r="AY57" s="535" t="e">
        <v>#REF!</v>
      </c>
      <c r="AZ57" s="535" t="e">
        <v>#REF!</v>
      </c>
      <c r="BA57" s="536" t="e">
        <v>#REF!</v>
      </c>
    </row>
    <row r="58" spans="1:53" s="39" customFormat="1" ht="14.4" customHeight="1" thickBot="1" x14ac:dyDescent="0.35">
      <c r="A58" s="197"/>
      <c r="B58" s="524"/>
      <c r="C58" s="53"/>
      <c r="D58" s="52"/>
      <c r="E58" s="43"/>
      <c r="F58" s="65" t="s">
        <v>6</v>
      </c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64" t="s">
        <v>1156</v>
      </c>
      <c r="Y58" s="56"/>
      <c r="Z58" s="63"/>
      <c r="AA58" s="62"/>
      <c r="AB58" s="61" t="s">
        <v>3</v>
      </c>
      <c r="AC58" s="60" t="s">
        <v>174</v>
      </c>
      <c r="AD58" s="59" t="s">
        <v>2</v>
      </c>
      <c r="AE58" s="44"/>
      <c r="AF58" s="58" t="s">
        <v>5</v>
      </c>
      <c r="AG58" s="211" t="s">
        <v>2877</v>
      </c>
      <c r="AH58" s="56"/>
      <c r="AI58" s="56"/>
      <c r="AJ58" s="56"/>
      <c r="AK58" s="56"/>
      <c r="AL58" s="56"/>
      <c r="AM58" s="56"/>
      <c r="AN58" s="56"/>
      <c r="AO58" s="56"/>
      <c r="AP58" s="210" t="s">
        <v>1</v>
      </c>
      <c r="AQ58" s="547">
        <v>0</v>
      </c>
      <c r="AR58" s="548" t="e">
        <v>#N/A</v>
      </c>
      <c r="AS58" s="548" t="e">
        <v>#N/A</v>
      </c>
      <c r="AT58" s="548" t="e">
        <v>#N/A</v>
      </c>
      <c r="AU58" s="548" t="e">
        <v>#N/A</v>
      </c>
      <c r="AV58" s="548" t="e">
        <v>#N/A</v>
      </c>
      <c r="AW58" s="548" t="e">
        <v>#N/A</v>
      </c>
      <c r="AX58" s="548" t="e">
        <v>#N/A</v>
      </c>
      <c r="AY58" s="548" t="e">
        <v>#REF!</v>
      </c>
      <c r="AZ58" s="548" t="e">
        <v>#REF!</v>
      </c>
      <c r="BA58" s="549" t="e">
        <v>#REF!</v>
      </c>
    </row>
    <row r="59" spans="1:53" s="39" customFormat="1" ht="14.4" customHeight="1" thickBot="1" x14ac:dyDescent="0.35">
      <c r="A59" s="197"/>
      <c r="B59" s="525"/>
      <c r="C59" s="53"/>
      <c r="D59" s="52"/>
      <c r="E59" s="43"/>
      <c r="F59" s="51" t="s">
        <v>4</v>
      </c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50" t="s">
        <v>1157</v>
      </c>
      <c r="Y59" s="41"/>
      <c r="Z59" s="49"/>
      <c r="AA59" s="48"/>
      <c r="AB59" s="47" t="s">
        <v>3</v>
      </c>
      <c r="AC59" s="46" t="s">
        <v>175</v>
      </c>
      <c r="AD59" s="45" t="s">
        <v>2</v>
      </c>
      <c r="AE59" s="44"/>
      <c r="AF59" s="43"/>
      <c r="AG59" s="209" t="s">
        <v>2877</v>
      </c>
      <c r="AH59" s="41"/>
      <c r="AI59" s="41"/>
      <c r="AJ59" s="41"/>
      <c r="AK59" s="41"/>
      <c r="AL59" s="41"/>
      <c r="AM59" s="41"/>
      <c r="AN59" s="41"/>
      <c r="AO59" s="41"/>
      <c r="AP59" s="208" t="s">
        <v>1</v>
      </c>
      <c r="AQ59" s="550">
        <v>0</v>
      </c>
      <c r="AR59" s="551" t="e">
        <v>#N/A</v>
      </c>
      <c r="AS59" s="551" t="e">
        <v>#N/A</v>
      </c>
      <c r="AT59" s="551" t="e">
        <v>#N/A</v>
      </c>
      <c r="AU59" s="551" t="e">
        <v>#N/A</v>
      </c>
      <c r="AV59" s="551" t="e">
        <v>#N/A</v>
      </c>
      <c r="AW59" s="551" t="e">
        <v>#N/A</v>
      </c>
      <c r="AX59" s="551" t="e">
        <v>#N/A</v>
      </c>
      <c r="AY59" s="551" t="e">
        <v>#REF!</v>
      </c>
      <c r="AZ59" s="551" t="e">
        <v>#REF!</v>
      </c>
      <c r="BA59" s="552" t="e">
        <v>#REF!</v>
      </c>
    </row>
    <row r="60" spans="1:53" ht="15.6" customHeight="1" thickBot="1" x14ac:dyDescent="0.35">
      <c r="A60" s="197"/>
      <c r="B60" s="418" t="s">
        <v>27</v>
      </c>
      <c r="C60" s="38" t="s">
        <v>1158</v>
      </c>
      <c r="D60" s="190" t="s">
        <v>1159</v>
      </c>
      <c r="E60" s="189" t="s">
        <v>80</v>
      </c>
      <c r="F60" s="181">
        <v>3361</v>
      </c>
      <c r="G60" s="188" t="s">
        <v>81</v>
      </c>
      <c r="H60" s="188">
        <v>0</v>
      </c>
      <c r="I60" s="181" t="s">
        <v>35</v>
      </c>
      <c r="J60" s="443" t="s">
        <v>1154</v>
      </c>
      <c r="K60" s="444"/>
      <c r="L60" s="23" t="str">
        <f>IF(D60="","",IF(AND(M60="◄",N60="►"),"◄?►",IF(M60="◄","◄",IF(N60="►","►",""))))</f>
        <v>◄</v>
      </c>
      <c r="M60" s="22" t="str">
        <f>IF(D60=0,"Ø►",IF(M61&gt;0,"","◄"))</f>
        <v>◄</v>
      </c>
      <c r="N60" s="21" t="str">
        <f>IF(D60="Ø►","",IF(N61&gt;0,"►",""))</f>
        <v/>
      </c>
      <c r="O60" s="35"/>
      <c r="P60" s="28" t="s">
        <v>1158</v>
      </c>
      <c r="Q60" s="181" t="s">
        <v>1159</v>
      </c>
      <c r="R60" s="181" t="s">
        <v>80</v>
      </c>
      <c r="S60" s="181">
        <v>3361</v>
      </c>
      <c r="T60" s="188" t="s">
        <v>81</v>
      </c>
      <c r="U60" s="188" t="s">
        <v>35</v>
      </c>
      <c r="V60" s="181" t="s">
        <v>35</v>
      </c>
      <c r="W60" s="557" t="s">
        <v>1309</v>
      </c>
      <c r="X60" s="444"/>
      <c r="Y60" s="23" t="str">
        <f>IF(Q60="","",IF(AND(Z60="◄",AA60="►"),"◄?►",IF(Z60="◄","◄",IF(AA60="►","►",""))))</f>
        <v>◄</v>
      </c>
      <c r="Z60" s="22" t="str">
        <f>IF(Q60=0,"Ø►",IF(Z61&gt;0,"","◄"))</f>
        <v>◄</v>
      </c>
      <c r="AA60" s="21" t="str">
        <f>IF(Q60="Ø►","",IF(AA61&gt;0,"►",""))</f>
        <v/>
      </c>
      <c r="AB60" s="29"/>
      <c r="AC60" s="33" t="s">
        <v>1354</v>
      </c>
      <c r="AD60" s="187">
        <v>3362</v>
      </c>
      <c r="AE60" s="186" t="s">
        <v>80</v>
      </c>
      <c r="AF60" s="186">
        <v>3366</v>
      </c>
      <c r="AG60" s="188" t="s">
        <v>81</v>
      </c>
      <c r="AH60" s="182" t="s">
        <v>35</v>
      </c>
      <c r="AI60" s="183" t="s">
        <v>35</v>
      </c>
      <c r="AJ60" s="443" t="s">
        <v>1154</v>
      </c>
      <c r="AK60" s="444"/>
      <c r="AL60" s="23" t="str">
        <f>IF(AD60="","",IF(AND(AM60="◄",AN60="►"),"◄?►",IF(AM60="◄","◄",IF(AN60="►","►",""))))</f>
        <v>◄</v>
      </c>
      <c r="AM60" s="22" t="str">
        <f>IF(AD60=0,"Ø►",IF(AM61&gt;0,"","◄"))</f>
        <v>◄</v>
      </c>
      <c r="AN60" s="21" t="str">
        <f>IF(AD60="Ø►","",IF(AN61&gt;0,"►",""))</f>
        <v/>
      </c>
      <c r="AO60" s="29"/>
      <c r="AP60" s="28" t="s">
        <v>1354</v>
      </c>
      <c r="AQ60" s="184">
        <v>3362</v>
      </c>
      <c r="AR60" s="183" t="s">
        <v>80</v>
      </c>
      <c r="AS60" s="183">
        <v>3366</v>
      </c>
      <c r="AT60" s="182" t="s">
        <v>81</v>
      </c>
      <c r="AU60" s="182" t="s">
        <v>35</v>
      </c>
      <c r="AV60" s="183" t="s">
        <v>35</v>
      </c>
      <c r="AW60" s="443" t="s">
        <v>1309</v>
      </c>
      <c r="AX60" s="444"/>
      <c r="AY60" s="23" t="s">
        <v>842</v>
      </c>
      <c r="AZ60" s="22" t="s">
        <v>842</v>
      </c>
      <c r="BA60" s="21" t="s">
        <v>35</v>
      </c>
    </row>
    <row r="61" spans="1:53" ht="15.6" customHeight="1" thickBot="1" x14ac:dyDescent="0.35">
      <c r="A61" s="197"/>
      <c r="B61" s="154"/>
      <c r="C61" s="180">
        <v>0</v>
      </c>
      <c r="D61" s="179">
        <v>0</v>
      </c>
      <c r="E61" s="176">
        <v>0</v>
      </c>
      <c r="F61" s="176">
        <v>0</v>
      </c>
      <c r="G61" s="176">
        <v>0</v>
      </c>
      <c r="H61" s="176">
        <v>0</v>
      </c>
      <c r="I61" s="176">
        <v>0</v>
      </c>
      <c r="J61" s="9" t="s">
        <v>0</v>
      </c>
      <c r="K61" s="8" t="s">
        <v>90</v>
      </c>
      <c r="L61" s="7" t="str">
        <f>IF(D60="Ø►","",IF(AND(M61="",N61&gt;0),"?",IF(M61="","◄",IF(N61&gt;=1,"►",""))))</f>
        <v/>
      </c>
      <c r="M61" s="14">
        <f>IF(D60="Ø►","Ø",0)</f>
        <v>0</v>
      </c>
      <c r="N61" s="14">
        <f>IF(D60="Ø►","Ø",0)</f>
        <v>0</v>
      </c>
      <c r="O61" s="18"/>
      <c r="P61" s="175" t="s">
        <v>35</v>
      </c>
      <c r="Q61" s="178">
        <v>0</v>
      </c>
      <c r="R61" s="177">
        <v>0</v>
      </c>
      <c r="S61" s="177">
        <v>0</v>
      </c>
      <c r="T61" s="177">
        <v>0</v>
      </c>
      <c r="U61" s="177">
        <v>0</v>
      </c>
      <c r="V61" s="176">
        <v>0</v>
      </c>
      <c r="W61" s="9" t="s">
        <v>0</v>
      </c>
      <c r="X61" s="8" t="s">
        <v>193</v>
      </c>
      <c r="Y61" s="7" t="str">
        <f>IF(Q60="Ø►","",IF(AND(Z61="",AA61&gt;0),"?",IF(Z61="","◄",IF(AA61&gt;=1,"►",""))))</f>
        <v/>
      </c>
      <c r="Z61" s="14">
        <f>IF(Q60="Ø►","Ø",0)</f>
        <v>0</v>
      </c>
      <c r="AA61" s="14">
        <f>IF(Q60="Ø►","Ø",0)</f>
        <v>0</v>
      </c>
      <c r="AB61" s="13"/>
      <c r="AC61" s="175" t="s">
        <v>35</v>
      </c>
      <c r="AD61" s="174">
        <v>0</v>
      </c>
      <c r="AE61" s="173">
        <v>0</v>
      </c>
      <c r="AF61" s="173">
        <v>0</v>
      </c>
      <c r="AG61" s="173">
        <v>0</v>
      </c>
      <c r="AH61" s="173">
        <v>0</v>
      </c>
      <c r="AI61" s="173">
        <v>0</v>
      </c>
      <c r="AJ61" s="9" t="s">
        <v>0</v>
      </c>
      <c r="AK61" s="8" t="s">
        <v>96</v>
      </c>
      <c r="AL61" s="7" t="str">
        <f>IF(AD60="Ø►","",IF(AND(AM61="",AN61&gt;0),"?",IF(AM61="","◄",IF(AN61&gt;=1,"►",""))))</f>
        <v/>
      </c>
      <c r="AM61" s="14">
        <f>IF(AD60="Ø►","Ø",0)</f>
        <v>0</v>
      </c>
      <c r="AN61" s="14">
        <f>IF(AD60="Ø►","Ø",0)</f>
        <v>0</v>
      </c>
      <c r="AO61" s="13"/>
      <c r="AP61" s="175" t="s">
        <v>35</v>
      </c>
      <c r="AQ61" s="174">
        <v>0</v>
      </c>
      <c r="AR61" s="173">
        <v>0</v>
      </c>
      <c r="AS61" s="173">
        <v>0</v>
      </c>
      <c r="AT61" s="173">
        <v>0</v>
      </c>
      <c r="AU61" s="173">
        <v>0</v>
      </c>
      <c r="AV61" s="173">
        <v>0</v>
      </c>
      <c r="AW61" s="9" t="s">
        <v>0</v>
      </c>
      <c r="AX61" s="8" t="s">
        <v>197</v>
      </c>
      <c r="AY61" s="7" t="s">
        <v>35</v>
      </c>
      <c r="AZ61" s="14">
        <v>0</v>
      </c>
      <c r="BA61" s="14">
        <v>0</v>
      </c>
    </row>
    <row r="62" spans="1:53" ht="3.6" customHeight="1" thickTop="1" thickBot="1" x14ac:dyDescent="0.35">
      <c r="A62" s="197"/>
      <c r="B62" s="225"/>
      <c r="C62" s="220"/>
      <c r="D62" s="220"/>
      <c r="E62" s="220"/>
      <c r="F62" s="220"/>
      <c r="G62" s="220"/>
      <c r="H62" s="220"/>
      <c r="I62" s="220"/>
      <c r="J62" s="220"/>
      <c r="K62" s="220"/>
      <c r="L62" s="223"/>
      <c r="M62" s="223"/>
      <c r="N62" s="223"/>
      <c r="O62" s="223"/>
      <c r="P62" s="222"/>
      <c r="Q62" s="221"/>
      <c r="R62" s="221"/>
      <c r="S62" s="221"/>
      <c r="T62" s="221"/>
      <c r="U62" s="221"/>
      <c r="V62" s="224"/>
      <c r="W62" s="220"/>
      <c r="X62" s="220"/>
      <c r="Y62" s="223"/>
      <c r="Z62" s="223"/>
      <c r="AA62" s="223"/>
      <c r="AB62" s="29"/>
      <c r="AC62" s="222"/>
      <c r="AD62" s="221"/>
      <c r="AE62" s="221"/>
      <c r="AF62" s="221"/>
      <c r="AG62" s="221"/>
      <c r="AH62" s="221"/>
      <c r="AI62" s="221"/>
      <c r="AJ62" s="220"/>
      <c r="AK62" s="220"/>
      <c r="AL62" s="220"/>
      <c r="AM62" s="220"/>
      <c r="AN62" s="220"/>
      <c r="AO62" s="29"/>
      <c r="AP62" s="222"/>
      <c r="AQ62" s="221"/>
      <c r="AR62" s="221"/>
      <c r="AS62" s="221"/>
      <c r="AT62" s="221"/>
      <c r="AU62" s="221"/>
      <c r="AV62" s="221"/>
      <c r="AW62" s="220"/>
      <c r="AX62" s="220"/>
      <c r="AY62" s="83"/>
      <c r="AZ62" s="83"/>
      <c r="BA62" s="83"/>
    </row>
    <row r="63" spans="1:53" ht="15.6" customHeight="1" thickTop="1" thickBot="1" x14ac:dyDescent="0.35">
      <c r="A63" s="197"/>
      <c r="B63" s="523">
        <v>11</v>
      </c>
      <c r="C63" s="464" t="s">
        <v>1160</v>
      </c>
      <c r="D63" s="464"/>
      <c r="E63" s="464"/>
      <c r="F63" s="464"/>
      <c r="G63" s="464"/>
      <c r="H63" s="464"/>
      <c r="I63" s="464"/>
      <c r="J63" s="464"/>
      <c r="K63" s="464"/>
      <c r="L63" s="464"/>
      <c r="M63" s="464"/>
      <c r="N63" s="464"/>
      <c r="O63" s="464"/>
      <c r="P63" s="464"/>
      <c r="Q63" s="464"/>
      <c r="R63" s="464"/>
      <c r="S63" s="464"/>
      <c r="T63" s="464"/>
      <c r="U63" s="465"/>
      <c r="V63" s="122" t="s">
        <v>173</v>
      </c>
      <c r="W63" s="528">
        <v>38409</v>
      </c>
      <c r="X63" s="529"/>
      <c r="Y63" s="456"/>
      <c r="Z63" s="456"/>
      <c r="AA63" s="457"/>
      <c r="AB63" s="121"/>
      <c r="AC63" s="532" t="s">
        <v>1118</v>
      </c>
      <c r="AD63" s="533"/>
      <c r="AE63" s="207" t="s">
        <v>9</v>
      </c>
      <c r="AF63" s="206" t="s">
        <v>1355</v>
      </c>
      <c r="AG63" s="205"/>
      <c r="AH63" s="205"/>
      <c r="AI63" s="205"/>
      <c r="AJ63" s="205"/>
      <c r="AK63" s="205"/>
      <c r="AL63" s="205"/>
      <c r="AM63" s="205"/>
      <c r="AN63" s="204"/>
      <c r="AO63" s="116"/>
      <c r="AP63" s="203" t="s">
        <v>7</v>
      </c>
      <c r="AQ63" s="534">
        <v>0</v>
      </c>
      <c r="AR63" s="535">
        <v>0</v>
      </c>
      <c r="AS63" s="535" t="s">
        <v>316</v>
      </c>
      <c r="AT63" s="535">
        <v>0</v>
      </c>
      <c r="AU63" s="535">
        <v>0</v>
      </c>
      <c r="AV63" s="535">
        <v>0</v>
      </c>
      <c r="AW63" s="535">
        <v>0</v>
      </c>
      <c r="AX63" s="535">
        <v>0</v>
      </c>
      <c r="AY63" s="535" t="e">
        <v>#REF!</v>
      </c>
      <c r="AZ63" s="535" t="e">
        <v>#REF!</v>
      </c>
      <c r="BA63" s="536" t="e">
        <v>#REF!</v>
      </c>
    </row>
    <row r="64" spans="1:53" s="197" customFormat="1" ht="15.6" customHeight="1" thickBot="1" x14ac:dyDescent="0.35">
      <c r="B64" s="524"/>
      <c r="C64" s="467" t="s">
        <v>1161</v>
      </c>
      <c r="D64" s="467"/>
      <c r="E64" s="467"/>
      <c r="F64" s="467"/>
      <c r="G64" s="467"/>
      <c r="H64" s="467"/>
      <c r="I64" s="467"/>
      <c r="J64" s="467"/>
      <c r="K64" s="467"/>
      <c r="L64" s="467"/>
      <c r="M64" s="467"/>
      <c r="N64" s="467"/>
      <c r="O64" s="467"/>
      <c r="P64" s="467"/>
      <c r="Q64" s="467"/>
      <c r="R64" s="467"/>
      <c r="S64" s="467"/>
      <c r="T64" s="467"/>
      <c r="U64" s="468"/>
      <c r="V64" s="114" t="s">
        <v>174</v>
      </c>
      <c r="W64" s="113" t="s">
        <v>2</v>
      </c>
      <c r="X64" s="101"/>
      <c r="Y64" s="112"/>
      <c r="Z64" s="112"/>
      <c r="AA64" s="112"/>
      <c r="AB64" s="111"/>
      <c r="AC64" s="537" t="s">
        <v>1117</v>
      </c>
      <c r="AD64" s="538"/>
      <c r="AE64" s="202" t="s">
        <v>9</v>
      </c>
      <c r="AF64" s="201" t="s">
        <v>2878</v>
      </c>
      <c r="AG64" s="200"/>
      <c r="AH64" s="200"/>
      <c r="AI64" s="200"/>
      <c r="AJ64" s="200"/>
      <c r="AK64" s="200"/>
      <c r="AL64" s="200"/>
      <c r="AM64" s="200"/>
      <c r="AN64" s="199"/>
      <c r="AO64" s="106"/>
      <c r="AP64" s="198" t="s">
        <v>1</v>
      </c>
      <c r="AQ64" s="547">
        <v>0</v>
      </c>
      <c r="AR64" s="548" t="e">
        <v>#N/A</v>
      </c>
      <c r="AS64" s="548" t="e">
        <v>#N/A</v>
      </c>
      <c r="AT64" s="548" t="e">
        <v>#N/A</v>
      </c>
      <c r="AU64" s="548" t="e">
        <v>#N/A</v>
      </c>
      <c r="AV64" s="548" t="e">
        <v>#N/A</v>
      </c>
      <c r="AW64" s="548" t="e">
        <v>#N/A</v>
      </c>
      <c r="AX64" s="548" t="e">
        <v>#N/A</v>
      </c>
      <c r="AY64" s="548" t="e">
        <v>#REF!</v>
      </c>
      <c r="AZ64" s="548" t="e">
        <v>#REF!</v>
      </c>
      <c r="BA64" s="549" t="e">
        <v>#REF!</v>
      </c>
    </row>
    <row r="65" spans="1:53" s="191" customFormat="1" ht="15.6" customHeight="1" thickBot="1" x14ac:dyDescent="0.35">
      <c r="A65" s="197"/>
      <c r="B65" s="525"/>
      <c r="C65" s="470" t="s">
        <v>1162</v>
      </c>
      <c r="D65" s="470"/>
      <c r="E65" s="470"/>
      <c r="F65" s="470"/>
      <c r="G65" s="470"/>
      <c r="H65" s="470"/>
      <c r="I65" s="470"/>
      <c r="J65" s="470"/>
      <c r="K65" s="470"/>
      <c r="L65" s="470"/>
      <c r="M65" s="470"/>
      <c r="N65" s="470"/>
      <c r="O65" s="470"/>
      <c r="P65" s="470"/>
      <c r="Q65" s="470"/>
      <c r="R65" s="470"/>
      <c r="S65" s="470"/>
      <c r="T65" s="470"/>
      <c r="U65" s="471"/>
      <c r="V65" s="103" t="s">
        <v>175</v>
      </c>
      <c r="W65" s="102" t="s">
        <v>2</v>
      </c>
      <c r="X65" s="101"/>
      <c r="Y65" s="100"/>
      <c r="Z65" s="100"/>
      <c r="AA65" s="100"/>
      <c r="AB65" s="99"/>
      <c r="AC65" s="542" t="s">
        <v>1117</v>
      </c>
      <c r="AD65" s="543"/>
      <c r="AE65" s="196" t="s">
        <v>9</v>
      </c>
      <c r="AF65" s="195" t="s">
        <v>2878</v>
      </c>
      <c r="AG65" s="194"/>
      <c r="AH65" s="194"/>
      <c r="AI65" s="194"/>
      <c r="AJ65" s="194"/>
      <c r="AK65" s="194"/>
      <c r="AL65" s="194"/>
      <c r="AM65" s="194"/>
      <c r="AN65" s="193"/>
      <c r="AO65" s="94"/>
      <c r="AP65" s="192" t="s">
        <v>1</v>
      </c>
      <c r="AQ65" s="550">
        <v>0</v>
      </c>
      <c r="AR65" s="551" t="e">
        <v>#N/A</v>
      </c>
      <c r="AS65" s="551" t="e">
        <v>#N/A</v>
      </c>
      <c r="AT65" s="551" t="e">
        <v>#N/A</v>
      </c>
      <c r="AU65" s="551" t="e">
        <v>#N/A</v>
      </c>
      <c r="AV65" s="551" t="e">
        <v>#N/A</v>
      </c>
      <c r="AW65" s="551" t="e">
        <v>#N/A</v>
      </c>
      <c r="AX65" s="551" t="e">
        <v>#N/A</v>
      </c>
      <c r="AY65" s="551" t="e">
        <v>#REF!</v>
      </c>
      <c r="AZ65" s="551" t="e">
        <v>#REF!</v>
      </c>
      <c r="BA65" s="552" t="e">
        <v>#REF!</v>
      </c>
    </row>
    <row r="66" spans="1:53" ht="3.6" customHeight="1" thickBot="1" x14ac:dyDescent="0.35">
      <c r="A66" s="197"/>
      <c r="B66" s="81"/>
      <c r="C66" s="90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9"/>
      <c r="T66" s="88"/>
      <c r="U66" s="219"/>
      <c r="V66" s="86"/>
      <c r="W66" s="85"/>
      <c r="X66" s="85"/>
      <c r="Y66" s="81"/>
      <c r="Z66" s="81"/>
      <c r="AA66" s="84"/>
      <c r="AB66" s="83"/>
      <c r="AC66" s="81"/>
      <c r="AD66" s="81"/>
      <c r="AE66" s="81"/>
      <c r="AF66" s="82"/>
      <c r="AG66" s="82"/>
      <c r="AH66" s="82"/>
      <c r="AI66" s="81"/>
      <c r="AJ66" s="81"/>
      <c r="AK66" s="81"/>
      <c r="AL66" s="81"/>
      <c r="AM66" s="81"/>
      <c r="AN66" s="81"/>
      <c r="AO66" s="80"/>
      <c r="AP66" s="218"/>
      <c r="AQ66" s="217"/>
      <c r="AR66" s="216"/>
      <c r="AS66" s="216"/>
      <c r="AT66" s="216"/>
      <c r="AU66" s="216"/>
      <c r="AV66" s="216"/>
      <c r="AW66" s="216"/>
      <c r="AX66" s="216"/>
      <c r="AY66" s="216"/>
      <c r="AZ66" s="216"/>
      <c r="BA66" s="215"/>
    </row>
    <row r="67" spans="1:53" s="39" customFormat="1" ht="14.4" customHeight="1" thickTop="1" thickBot="1" x14ac:dyDescent="0.35">
      <c r="A67" s="197"/>
      <c r="B67" s="523">
        <v>12</v>
      </c>
      <c r="C67" s="53"/>
      <c r="D67" s="52"/>
      <c r="E67" s="43"/>
      <c r="F67" s="75" t="s">
        <v>8</v>
      </c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74" t="s">
        <v>1310</v>
      </c>
      <c r="Y67" s="67"/>
      <c r="Z67" s="73"/>
      <c r="AA67" s="72"/>
      <c r="AB67" s="71" t="s">
        <v>3</v>
      </c>
      <c r="AC67" s="70" t="s">
        <v>173</v>
      </c>
      <c r="AD67" s="528">
        <v>38430</v>
      </c>
      <c r="AE67" s="529"/>
      <c r="AF67" s="558"/>
      <c r="AG67" s="214" t="s">
        <v>2879</v>
      </c>
      <c r="AH67" s="67"/>
      <c r="AI67" s="67"/>
      <c r="AJ67" s="213"/>
      <c r="AK67" s="67"/>
      <c r="AL67" s="67"/>
      <c r="AM67" s="67"/>
      <c r="AN67" s="67"/>
      <c r="AO67" s="67"/>
      <c r="AP67" s="212" t="s">
        <v>7</v>
      </c>
      <c r="AQ67" s="534">
        <v>0</v>
      </c>
      <c r="AR67" s="535">
        <v>0</v>
      </c>
      <c r="AS67" s="535" t="s">
        <v>316</v>
      </c>
      <c r="AT67" s="535">
        <v>0</v>
      </c>
      <c r="AU67" s="535">
        <v>0</v>
      </c>
      <c r="AV67" s="535">
        <v>0</v>
      </c>
      <c r="AW67" s="535">
        <v>0</v>
      </c>
      <c r="AX67" s="535">
        <v>0</v>
      </c>
      <c r="AY67" s="535" t="e">
        <v>#REF!</v>
      </c>
      <c r="AZ67" s="535" t="e">
        <v>#REF!</v>
      </c>
      <c r="BA67" s="536" t="e">
        <v>#REF!</v>
      </c>
    </row>
    <row r="68" spans="1:53" s="39" customFormat="1" ht="14.4" customHeight="1" thickBot="1" x14ac:dyDescent="0.35">
      <c r="A68" s="197"/>
      <c r="B68" s="524"/>
      <c r="C68" s="53"/>
      <c r="D68" s="52"/>
      <c r="E68" s="43"/>
      <c r="F68" s="65" t="s">
        <v>6</v>
      </c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64" t="s">
        <v>1311</v>
      </c>
      <c r="Y68" s="56"/>
      <c r="Z68" s="63"/>
      <c r="AA68" s="62"/>
      <c r="AB68" s="61" t="s">
        <v>3</v>
      </c>
      <c r="AC68" s="60" t="s">
        <v>174</v>
      </c>
      <c r="AD68" s="59" t="s">
        <v>2</v>
      </c>
      <c r="AE68" s="44"/>
      <c r="AF68" s="58" t="s">
        <v>5</v>
      </c>
      <c r="AG68" s="211" t="s">
        <v>2880</v>
      </c>
      <c r="AH68" s="56"/>
      <c r="AI68" s="56"/>
      <c r="AJ68" s="56"/>
      <c r="AK68" s="56"/>
      <c r="AL68" s="56"/>
      <c r="AM68" s="56"/>
      <c r="AN68" s="56"/>
      <c r="AO68" s="56"/>
      <c r="AP68" s="210" t="s">
        <v>1</v>
      </c>
      <c r="AQ68" s="547">
        <v>0</v>
      </c>
      <c r="AR68" s="548" t="e">
        <v>#N/A</v>
      </c>
      <c r="AS68" s="548" t="e">
        <v>#N/A</v>
      </c>
      <c r="AT68" s="548" t="e">
        <v>#N/A</v>
      </c>
      <c r="AU68" s="548" t="e">
        <v>#N/A</v>
      </c>
      <c r="AV68" s="548" t="e">
        <v>#N/A</v>
      </c>
      <c r="AW68" s="548" t="e">
        <v>#N/A</v>
      </c>
      <c r="AX68" s="548" t="e">
        <v>#N/A</v>
      </c>
      <c r="AY68" s="548" t="e">
        <v>#REF!</v>
      </c>
      <c r="AZ68" s="548" t="e">
        <v>#REF!</v>
      </c>
      <c r="BA68" s="549" t="e">
        <v>#REF!</v>
      </c>
    </row>
    <row r="69" spans="1:53" s="39" customFormat="1" ht="14.4" customHeight="1" thickBot="1" x14ac:dyDescent="0.35">
      <c r="A69" s="197"/>
      <c r="B69" s="525"/>
      <c r="C69" s="53"/>
      <c r="D69" s="52"/>
      <c r="E69" s="43"/>
      <c r="F69" s="51" t="s">
        <v>4</v>
      </c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50" t="s">
        <v>1312</v>
      </c>
      <c r="Y69" s="41"/>
      <c r="Z69" s="49"/>
      <c r="AA69" s="48"/>
      <c r="AB69" s="47" t="s">
        <v>3</v>
      </c>
      <c r="AC69" s="46" t="s">
        <v>175</v>
      </c>
      <c r="AD69" s="45" t="s">
        <v>2</v>
      </c>
      <c r="AE69" s="44"/>
      <c r="AF69" s="43"/>
      <c r="AG69" s="209" t="s">
        <v>2880</v>
      </c>
      <c r="AH69" s="41"/>
      <c r="AI69" s="41"/>
      <c r="AJ69" s="41"/>
      <c r="AK69" s="41"/>
      <c r="AL69" s="41"/>
      <c r="AM69" s="41"/>
      <c r="AN69" s="41"/>
      <c r="AO69" s="41"/>
      <c r="AP69" s="208" t="s">
        <v>1</v>
      </c>
      <c r="AQ69" s="550">
        <v>0</v>
      </c>
      <c r="AR69" s="551" t="e">
        <v>#N/A</v>
      </c>
      <c r="AS69" s="551" t="e">
        <v>#N/A</v>
      </c>
      <c r="AT69" s="551" t="e">
        <v>#N/A</v>
      </c>
      <c r="AU69" s="551" t="e">
        <v>#N/A</v>
      </c>
      <c r="AV69" s="551" t="e">
        <v>#N/A</v>
      </c>
      <c r="AW69" s="551" t="e">
        <v>#N/A</v>
      </c>
      <c r="AX69" s="551" t="e">
        <v>#N/A</v>
      </c>
      <c r="AY69" s="551" t="e">
        <v>#REF!</v>
      </c>
      <c r="AZ69" s="551" t="e">
        <v>#REF!</v>
      </c>
      <c r="BA69" s="552" t="e">
        <v>#REF!</v>
      </c>
    </row>
    <row r="70" spans="1:53" ht="15.6" customHeight="1" thickBot="1" x14ac:dyDescent="0.35">
      <c r="A70" s="197"/>
      <c r="B70" s="418" t="s">
        <v>27</v>
      </c>
      <c r="C70" s="38" t="s">
        <v>1163</v>
      </c>
      <c r="D70" s="190" t="s">
        <v>1164</v>
      </c>
      <c r="E70" s="189">
        <v>0</v>
      </c>
      <c r="F70" s="181">
        <v>0</v>
      </c>
      <c r="G70" s="188"/>
      <c r="H70" s="188">
        <v>0</v>
      </c>
      <c r="I70" s="181" t="s">
        <v>35</v>
      </c>
      <c r="J70" s="443" t="s">
        <v>1154</v>
      </c>
      <c r="K70" s="444"/>
      <c r="L70" s="23" t="str">
        <f>IF(D70="","",IF(AND(M70="◄",N70="►"),"◄?►",IF(M70="◄","◄",IF(N70="►","►",""))))</f>
        <v>◄</v>
      </c>
      <c r="M70" s="22" t="str">
        <f>IF(D70=0,"Ø►",IF(M71&gt;0,"","◄"))</f>
        <v>◄</v>
      </c>
      <c r="N70" s="21" t="str">
        <f>IF(D70="Ø►","",IF(N71&gt;0,"►",""))</f>
        <v/>
      </c>
      <c r="O70" s="35"/>
      <c r="P70" s="28" t="s">
        <v>1163</v>
      </c>
      <c r="Q70" s="181" t="s">
        <v>1164</v>
      </c>
      <c r="R70" s="181">
        <v>0</v>
      </c>
      <c r="S70" s="181">
        <v>0</v>
      </c>
      <c r="T70" s="188"/>
      <c r="U70" s="188" t="s">
        <v>35</v>
      </c>
      <c r="V70" s="181" t="s">
        <v>35</v>
      </c>
      <c r="W70" s="557" t="s">
        <v>1309</v>
      </c>
      <c r="X70" s="444"/>
      <c r="Y70" s="23" t="str">
        <f>IF(Q70="","",IF(AND(Z70="◄",AA70="►"),"◄?►",IF(Z70="◄","◄",IF(AA70="►","►",""))))</f>
        <v>◄</v>
      </c>
      <c r="Z70" s="22" t="str">
        <f>IF(Q70=0,"Ø►",IF(Z71&gt;0,"","◄"))</f>
        <v>◄</v>
      </c>
      <c r="AA70" s="21" t="str">
        <f>IF(Q70="Ø►","",IF(AA71&gt;0,"►",""))</f>
        <v/>
      </c>
      <c r="AB70" s="29"/>
      <c r="AC70" s="33" t="s">
        <v>1356</v>
      </c>
      <c r="AD70" s="187" t="s">
        <v>1357</v>
      </c>
      <c r="AE70" s="186">
        <v>3369</v>
      </c>
      <c r="AF70" s="186">
        <v>3370</v>
      </c>
      <c r="AG70" s="185" t="s">
        <v>102</v>
      </c>
      <c r="AH70" s="182" t="s">
        <v>35</v>
      </c>
      <c r="AI70" s="183" t="s">
        <v>35</v>
      </c>
      <c r="AJ70" s="443" t="s">
        <v>587</v>
      </c>
      <c r="AK70" s="444"/>
      <c r="AL70" s="23" t="str">
        <f>IF(AD70="","",IF(AND(AM70="◄",AN70="►"),"◄?►",IF(AM70="◄","◄",IF(AN70="►","►",""))))</f>
        <v>◄</v>
      </c>
      <c r="AM70" s="22" t="str">
        <f>IF(AD70=0,"Ø►",IF(AM71&gt;0,"","◄"))</f>
        <v>◄</v>
      </c>
      <c r="AN70" s="21" t="str">
        <f>IF(AD70="Ø►","",IF(AN71&gt;0,"►",""))</f>
        <v/>
      </c>
      <c r="AO70" s="29"/>
      <c r="AP70" s="28" t="s">
        <v>1356</v>
      </c>
      <c r="AQ70" s="184" t="s">
        <v>1357</v>
      </c>
      <c r="AR70" s="183">
        <v>3369</v>
      </c>
      <c r="AS70" s="183">
        <v>3370</v>
      </c>
      <c r="AT70" s="182" t="s">
        <v>102</v>
      </c>
      <c r="AU70" s="182" t="s">
        <v>35</v>
      </c>
      <c r="AV70" s="183" t="s">
        <v>35</v>
      </c>
      <c r="AW70" s="443" t="s">
        <v>384</v>
      </c>
      <c r="AX70" s="444"/>
      <c r="AY70" s="23" t="s">
        <v>842</v>
      </c>
      <c r="AZ70" s="22" t="s">
        <v>842</v>
      </c>
      <c r="BA70" s="21" t="s">
        <v>35</v>
      </c>
    </row>
    <row r="71" spans="1:53" ht="15.6" customHeight="1" thickBot="1" x14ac:dyDescent="0.35">
      <c r="A71" s="197"/>
      <c r="B71" s="154"/>
      <c r="C71" s="180">
        <v>0</v>
      </c>
      <c r="D71" s="179">
        <v>0</v>
      </c>
      <c r="E71" s="176">
        <v>0</v>
      </c>
      <c r="F71" s="176">
        <v>0</v>
      </c>
      <c r="G71" s="176">
        <v>0</v>
      </c>
      <c r="H71" s="176">
        <v>0</v>
      </c>
      <c r="I71" s="176">
        <v>0</v>
      </c>
      <c r="J71" s="9" t="s">
        <v>0</v>
      </c>
      <c r="K71" s="8" t="s">
        <v>104</v>
      </c>
      <c r="L71" s="7" t="str">
        <f>IF(D70="Ø►","",IF(AND(M71="",N71&gt;0),"?",IF(M71="","◄",IF(N71&gt;=1,"►",""))))</f>
        <v/>
      </c>
      <c r="M71" s="14">
        <f>IF(D70="Ø►","Ø",0)</f>
        <v>0</v>
      </c>
      <c r="N71" s="14">
        <f>IF(D70="Ø►","Ø",0)</f>
        <v>0</v>
      </c>
      <c r="O71" s="18"/>
      <c r="P71" s="175" t="s">
        <v>35</v>
      </c>
      <c r="Q71" s="178">
        <v>0</v>
      </c>
      <c r="R71" s="177">
        <v>0</v>
      </c>
      <c r="S71" s="177">
        <v>0</v>
      </c>
      <c r="T71" s="177">
        <v>0</v>
      </c>
      <c r="U71" s="177">
        <v>0</v>
      </c>
      <c r="V71" s="176">
        <v>0</v>
      </c>
      <c r="W71" s="9" t="s">
        <v>0</v>
      </c>
      <c r="X71" s="8" t="s">
        <v>201</v>
      </c>
      <c r="Y71" s="7" t="str">
        <f>IF(Q70="Ø►","",IF(AND(Z71="",AA71&gt;0),"?",IF(Z71="","◄",IF(AA71&gt;=1,"►",""))))</f>
        <v/>
      </c>
      <c r="Z71" s="14">
        <f>IF(Q70="Ø►","Ø",0)</f>
        <v>0</v>
      </c>
      <c r="AA71" s="14">
        <f>IF(Q70="Ø►","Ø",0)</f>
        <v>0</v>
      </c>
      <c r="AB71" s="13"/>
      <c r="AC71" s="175" t="s">
        <v>35</v>
      </c>
      <c r="AD71" s="174">
        <v>0</v>
      </c>
      <c r="AE71" s="173">
        <v>3371</v>
      </c>
      <c r="AF71" s="173">
        <v>3371</v>
      </c>
      <c r="AG71" s="173">
        <v>0</v>
      </c>
      <c r="AH71" s="173">
        <v>0</v>
      </c>
      <c r="AI71" s="173">
        <v>0</v>
      </c>
      <c r="AJ71" s="9" t="s">
        <v>0</v>
      </c>
      <c r="AK71" s="8" t="s">
        <v>111</v>
      </c>
      <c r="AL71" s="7" t="str">
        <f>IF(AD70="Ø►","",IF(AND(AM71="",AN71&gt;0),"?",IF(AM71="","◄",IF(AN71&gt;=1,"►",""))))</f>
        <v/>
      </c>
      <c r="AM71" s="14">
        <f>IF(AD70="Ø►","Ø",0)</f>
        <v>0</v>
      </c>
      <c r="AN71" s="14">
        <f>IF(AD70="Ø►","Ø",0)</f>
        <v>0</v>
      </c>
      <c r="AO71" s="13"/>
      <c r="AP71" s="175" t="s">
        <v>35</v>
      </c>
      <c r="AQ71" s="174">
        <v>0</v>
      </c>
      <c r="AR71" s="173">
        <v>3371</v>
      </c>
      <c r="AS71" s="173">
        <v>3371</v>
      </c>
      <c r="AT71" s="173">
        <v>0</v>
      </c>
      <c r="AU71" s="173">
        <v>0</v>
      </c>
      <c r="AV71" s="173">
        <v>0</v>
      </c>
      <c r="AW71" s="9" t="s">
        <v>0</v>
      </c>
      <c r="AX71" s="8" t="s">
        <v>205</v>
      </c>
      <c r="AY71" s="7" t="s">
        <v>35</v>
      </c>
      <c r="AZ71" s="14">
        <v>0</v>
      </c>
      <c r="BA71" s="14">
        <v>0</v>
      </c>
    </row>
    <row r="72" spans="1:53" ht="3.6" customHeight="1" thickTop="1" thickBot="1" x14ac:dyDescent="0.35">
      <c r="A72" s="197"/>
      <c r="B72" s="225"/>
      <c r="C72" s="220"/>
      <c r="D72" s="220"/>
      <c r="E72" s="220"/>
      <c r="F72" s="220"/>
      <c r="G72" s="220"/>
      <c r="H72" s="220"/>
      <c r="I72" s="220"/>
      <c r="J72" s="220"/>
      <c r="K72" s="220"/>
      <c r="L72" s="223"/>
      <c r="M72" s="223"/>
      <c r="N72" s="223"/>
      <c r="O72" s="223"/>
      <c r="P72" s="222"/>
      <c r="Q72" s="221"/>
      <c r="R72" s="221"/>
      <c r="S72" s="221"/>
      <c r="T72" s="221"/>
      <c r="U72" s="221"/>
      <c r="V72" s="224"/>
      <c r="W72" s="220"/>
      <c r="X72" s="220"/>
      <c r="Y72" s="223"/>
      <c r="Z72" s="223"/>
      <c r="AA72" s="223"/>
      <c r="AB72" s="29"/>
      <c r="AC72" s="222"/>
      <c r="AD72" s="221"/>
      <c r="AE72" s="221"/>
      <c r="AF72" s="221"/>
      <c r="AG72" s="221"/>
      <c r="AH72" s="221"/>
      <c r="AI72" s="221"/>
      <c r="AJ72" s="220"/>
      <c r="AK72" s="220"/>
      <c r="AL72" s="220"/>
      <c r="AM72" s="220"/>
      <c r="AN72" s="220"/>
      <c r="AO72" s="29"/>
      <c r="AP72" s="222"/>
      <c r="AQ72" s="221"/>
      <c r="AR72" s="221"/>
      <c r="AS72" s="221"/>
      <c r="AT72" s="221"/>
      <c r="AU72" s="221"/>
      <c r="AV72" s="221"/>
      <c r="AW72" s="220"/>
      <c r="AX72" s="220"/>
      <c r="AY72" s="83"/>
      <c r="AZ72" s="83"/>
      <c r="BA72" s="83"/>
    </row>
    <row r="73" spans="1:53" ht="15.6" customHeight="1" thickTop="1" thickBot="1" x14ac:dyDescent="0.35">
      <c r="A73" s="197"/>
      <c r="B73" s="523">
        <v>13</v>
      </c>
      <c r="C73" s="464" t="s">
        <v>1165</v>
      </c>
      <c r="D73" s="464"/>
      <c r="E73" s="464"/>
      <c r="F73" s="464"/>
      <c r="G73" s="464"/>
      <c r="H73" s="464"/>
      <c r="I73" s="464"/>
      <c r="J73" s="464"/>
      <c r="K73" s="464"/>
      <c r="L73" s="464"/>
      <c r="M73" s="464"/>
      <c r="N73" s="464"/>
      <c r="O73" s="464"/>
      <c r="P73" s="464"/>
      <c r="Q73" s="464"/>
      <c r="R73" s="464"/>
      <c r="S73" s="464"/>
      <c r="T73" s="464"/>
      <c r="U73" s="465"/>
      <c r="V73" s="122" t="s">
        <v>173</v>
      </c>
      <c r="W73" s="528">
        <v>38430</v>
      </c>
      <c r="X73" s="529"/>
      <c r="Y73" s="456"/>
      <c r="Z73" s="456"/>
      <c r="AA73" s="457"/>
      <c r="AB73" s="121"/>
      <c r="AC73" s="532" t="s">
        <v>1118</v>
      </c>
      <c r="AD73" s="533"/>
      <c r="AE73" s="207" t="s">
        <v>9</v>
      </c>
      <c r="AF73" s="206" t="s">
        <v>1358</v>
      </c>
      <c r="AG73" s="205"/>
      <c r="AH73" s="205"/>
      <c r="AI73" s="205"/>
      <c r="AJ73" s="205"/>
      <c r="AK73" s="205"/>
      <c r="AL73" s="205"/>
      <c r="AM73" s="205"/>
      <c r="AN73" s="204"/>
      <c r="AO73" s="116"/>
      <c r="AP73" s="203" t="s">
        <v>7</v>
      </c>
      <c r="AQ73" s="534">
        <v>0</v>
      </c>
      <c r="AR73" s="535">
        <v>0</v>
      </c>
      <c r="AS73" s="535" t="s">
        <v>316</v>
      </c>
      <c r="AT73" s="535">
        <v>0</v>
      </c>
      <c r="AU73" s="535">
        <v>0</v>
      </c>
      <c r="AV73" s="535">
        <v>0</v>
      </c>
      <c r="AW73" s="535">
        <v>0</v>
      </c>
      <c r="AX73" s="535">
        <v>0</v>
      </c>
      <c r="AY73" s="535" t="e">
        <v>#REF!</v>
      </c>
      <c r="AZ73" s="535" t="e">
        <v>#REF!</v>
      </c>
      <c r="BA73" s="536" t="e">
        <v>#REF!</v>
      </c>
    </row>
    <row r="74" spans="1:53" s="197" customFormat="1" ht="15.6" customHeight="1" thickBot="1" x14ac:dyDescent="0.35">
      <c r="B74" s="524"/>
      <c r="C74" s="467" t="s">
        <v>1166</v>
      </c>
      <c r="D74" s="467"/>
      <c r="E74" s="467"/>
      <c r="F74" s="467"/>
      <c r="G74" s="467"/>
      <c r="H74" s="467"/>
      <c r="I74" s="467"/>
      <c r="J74" s="467"/>
      <c r="K74" s="467"/>
      <c r="L74" s="467"/>
      <c r="M74" s="467"/>
      <c r="N74" s="467"/>
      <c r="O74" s="467"/>
      <c r="P74" s="467"/>
      <c r="Q74" s="467"/>
      <c r="R74" s="467"/>
      <c r="S74" s="467"/>
      <c r="T74" s="467"/>
      <c r="U74" s="468"/>
      <c r="V74" s="114" t="s">
        <v>174</v>
      </c>
      <c r="W74" s="113" t="s">
        <v>2</v>
      </c>
      <c r="X74" s="101"/>
      <c r="Y74" s="112"/>
      <c r="Z74" s="112"/>
      <c r="AA74" s="112"/>
      <c r="AB74" s="111"/>
      <c r="AC74" s="537" t="s">
        <v>1117</v>
      </c>
      <c r="AD74" s="538"/>
      <c r="AE74" s="202" t="s">
        <v>9</v>
      </c>
      <c r="AF74" s="201" t="s">
        <v>2881</v>
      </c>
      <c r="AG74" s="200"/>
      <c r="AH74" s="200"/>
      <c r="AI74" s="200"/>
      <c r="AJ74" s="200"/>
      <c r="AK74" s="200"/>
      <c r="AL74" s="200"/>
      <c r="AM74" s="200"/>
      <c r="AN74" s="199"/>
      <c r="AO74" s="106"/>
      <c r="AP74" s="198" t="s">
        <v>1</v>
      </c>
      <c r="AQ74" s="547">
        <v>0</v>
      </c>
      <c r="AR74" s="548" t="e">
        <v>#N/A</v>
      </c>
      <c r="AS74" s="548" t="e">
        <v>#N/A</v>
      </c>
      <c r="AT74" s="548" t="e">
        <v>#N/A</v>
      </c>
      <c r="AU74" s="548" t="e">
        <v>#N/A</v>
      </c>
      <c r="AV74" s="548" t="e">
        <v>#N/A</v>
      </c>
      <c r="AW74" s="548" t="e">
        <v>#N/A</v>
      </c>
      <c r="AX74" s="548" t="e">
        <v>#N/A</v>
      </c>
      <c r="AY74" s="548" t="e">
        <v>#REF!</v>
      </c>
      <c r="AZ74" s="548" t="e">
        <v>#REF!</v>
      </c>
      <c r="BA74" s="549" t="e">
        <v>#REF!</v>
      </c>
    </row>
    <row r="75" spans="1:53" s="191" customFormat="1" ht="15.6" customHeight="1" thickBot="1" x14ac:dyDescent="0.35">
      <c r="A75" s="197"/>
      <c r="B75" s="525"/>
      <c r="C75" s="470" t="s">
        <v>1167</v>
      </c>
      <c r="D75" s="470"/>
      <c r="E75" s="470"/>
      <c r="F75" s="470"/>
      <c r="G75" s="470"/>
      <c r="H75" s="470"/>
      <c r="I75" s="470"/>
      <c r="J75" s="470"/>
      <c r="K75" s="470"/>
      <c r="L75" s="470"/>
      <c r="M75" s="470"/>
      <c r="N75" s="470"/>
      <c r="O75" s="470"/>
      <c r="P75" s="470"/>
      <c r="Q75" s="470"/>
      <c r="R75" s="470"/>
      <c r="S75" s="470"/>
      <c r="T75" s="470"/>
      <c r="U75" s="471"/>
      <c r="V75" s="103" t="s">
        <v>175</v>
      </c>
      <c r="W75" s="102" t="s">
        <v>2</v>
      </c>
      <c r="X75" s="101"/>
      <c r="Y75" s="100"/>
      <c r="Z75" s="100"/>
      <c r="AA75" s="100"/>
      <c r="AB75" s="99"/>
      <c r="AC75" s="542" t="s">
        <v>1117</v>
      </c>
      <c r="AD75" s="543"/>
      <c r="AE75" s="196" t="s">
        <v>9</v>
      </c>
      <c r="AF75" s="195" t="s">
        <v>2881</v>
      </c>
      <c r="AG75" s="194"/>
      <c r="AH75" s="194"/>
      <c r="AI75" s="194"/>
      <c r="AJ75" s="194"/>
      <c r="AK75" s="194"/>
      <c r="AL75" s="194"/>
      <c r="AM75" s="194"/>
      <c r="AN75" s="193"/>
      <c r="AO75" s="94"/>
      <c r="AP75" s="192" t="s">
        <v>1</v>
      </c>
      <c r="AQ75" s="550">
        <v>0</v>
      </c>
      <c r="AR75" s="551" t="e">
        <v>#N/A</v>
      </c>
      <c r="AS75" s="551" t="e">
        <v>#N/A</v>
      </c>
      <c r="AT75" s="551" t="e">
        <v>#N/A</v>
      </c>
      <c r="AU75" s="551" t="e">
        <v>#N/A</v>
      </c>
      <c r="AV75" s="551" t="e">
        <v>#N/A</v>
      </c>
      <c r="AW75" s="551" t="e">
        <v>#N/A</v>
      </c>
      <c r="AX75" s="551" t="e">
        <v>#N/A</v>
      </c>
      <c r="AY75" s="551" t="e">
        <v>#REF!</v>
      </c>
      <c r="AZ75" s="551" t="e">
        <v>#REF!</v>
      </c>
      <c r="BA75" s="552" t="e">
        <v>#REF!</v>
      </c>
    </row>
    <row r="76" spans="1:53" ht="3.6" customHeight="1" thickBot="1" x14ac:dyDescent="0.35">
      <c r="A76" s="197"/>
      <c r="B76" s="81"/>
      <c r="C76" s="90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9"/>
      <c r="T76" s="88"/>
      <c r="U76" s="219"/>
      <c r="V76" s="86"/>
      <c r="W76" s="85"/>
      <c r="X76" s="85"/>
      <c r="Y76" s="81"/>
      <c r="Z76" s="81"/>
      <c r="AA76" s="84"/>
      <c r="AB76" s="83"/>
      <c r="AC76" s="81"/>
      <c r="AD76" s="81"/>
      <c r="AE76" s="81"/>
      <c r="AF76" s="82"/>
      <c r="AG76" s="82"/>
      <c r="AH76" s="82"/>
      <c r="AI76" s="81"/>
      <c r="AJ76" s="81"/>
      <c r="AK76" s="81"/>
      <c r="AL76" s="81"/>
      <c r="AM76" s="81"/>
      <c r="AN76" s="81"/>
      <c r="AO76" s="80"/>
      <c r="AP76" s="218"/>
      <c r="AQ76" s="217"/>
      <c r="AR76" s="216"/>
      <c r="AS76" s="216"/>
      <c r="AT76" s="216"/>
      <c r="AU76" s="216"/>
      <c r="AV76" s="216"/>
      <c r="AW76" s="216"/>
      <c r="AX76" s="216"/>
      <c r="AY76" s="216"/>
      <c r="AZ76" s="216"/>
      <c r="BA76" s="215"/>
    </row>
    <row r="77" spans="1:53" s="39" customFormat="1" ht="14.4" customHeight="1" thickTop="1" thickBot="1" x14ac:dyDescent="0.35">
      <c r="A77" s="197"/>
      <c r="B77" s="523">
        <v>14</v>
      </c>
      <c r="C77" s="53"/>
      <c r="D77" s="52"/>
      <c r="E77" s="43"/>
      <c r="F77" s="75" t="s">
        <v>8</v>
      </c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74" t="s">
        <v>2686</v>
      </c>
      <c r="Y77" s="67"/>
      <c r="Z77" s="73"/>
      <c r="AA77" s="72"/>
      <c r="AB77" s="71" t="s">
        <v>3</v>
      </c>
      <c r="AC77" s="70" t="s">
        <v>173</v>
      </c>
      <c r="AD77" s="528">
        <v>38430</v>
      </c>
      <c r="AE77" s="529"/>
      <c r="AF77" s="558"/>
      <c r="AG77" s="214" t="s">
        <v>1360</v>
      </c>
      <c r="AH77" s="67"/>
      <c r="AI77" s="67"/>
      <c r="AJ77" s="213"/>
      <c r="AK77" s="67"/>
      <c r="AL77" s="67"/>
      <c r="AM77" s="67"/>
      <c r="AN77" s="67"/>
      <c r="AO77" s="67"/>
      <c r="AP77" s="212" t="s">
        <v>7</v>
      </c>
      <c r="AQ77" s="534">
        <v>0</v>
      </c>
      <c r="AR77" s="535">
        <v>0</v>
      </c>
      <c r="AS77" s="535" t="s">
        <v>316</v>
      </c>
      <c r="AT77" s="535">
        <v>0</v>
      </c>
      <c r="AU77" s="535">
        <v>0</v>
      </c>
      <c r="AV77" s="535">
        <v>0</v>
      </c>
      <c r="AW77" s="535">
        <v>0</v>
      </c>
      <c r="AX77" s="535">
        <v>0</v>
      </c>
      <c r="AY77" s="535" t="e">
        <v>#REF!</v>
      </c>
      <c r="AZ77" s="535" t="e">
        <v>#REF!</v>
      </c>
      <c r="BA77" s="536" t="e">
        <v>#REF!</v>
      </c>
    </row>
    <row r="78" spans="1:53" s="39" customFormat="1" ht="14.4" customHeight="1" thickBot="1" x14ac:dyDescent="0.35">
      <c r="A78" s="197"/>
      <c r="B78" s="524"/>
      <c r="C78" s="53"/>
      <c r="D78" s="52"/>
      <c r="E78" s="43"/>
      <c r="F78" s="65" t="s">
        <v>6</v>
      </c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64" t="s">
        <v>2687</v>
      </c>
      <c r="Y78" s="56"/>
      <c r="Z78" s="63"/>
      <c r="AA78" s="62"/>
      <c r="AB78" s="61" t="s">
        <v>3</v>
      </c>
      <c r="AC78" s="60" t="s">
        <v>174</v>
      </c>
      <c r="AD78" s="59" t="s">
        <v>2</v>
      </c>
      <c r="AE78" s="44"/>
      <c r="AF78" s="58" t="s">
        <v>5</v>
      </c>
      <c r="AG78" s="211" t="s">
        <v>2882</v>
      </c>
      <c r="AH78" s="56"/>
      <c r="AI78" s="56"/>
      <c r="AJ78" s="56"/>
      <c r="AK78" s="56"/>
      <c r="AL78" s="56"/>
      <c r="AM78" s="56"/>
      <c r="AN78" s="56"/>
      <c r="AO78" s="56"/>
      <c r="AP78" s="210" t="s">
        <v>1</v>
      </c>
      <c r="AQ78" s="547">
        <v>0</v>
      </c>
      <c r="AR78" s="548" t="e">
        <v>#N/A</v>
      </c>
      <c r="AS78" s="548" t="e">
        <v>#N/A</v>
      </c>
      <c r="AT78" s="548" t="e">
        <v>#N/A</v>
      </c>
      <c r="AU78" s="548" t="e">
        <v>#N/A</v>
      </c>
      <c r="AV78" s="548" t="e">
        <v>#N/A</v>
      </c>
      <c r="AW78" s="548" t="e">
        <v>#N/A</v>
      </c>
      <c r="AX78" s="548" t="e">
        <v>#N/A</v>
      </c>
      <c r="AY78" s="548" t="e">
        <v>#REF!</v>
      </c>
      <c r="AZ78" s="548" t="e">
        <v>#REF!</v>
      </c>
      <c r="BA78" s="549" t="e">
        <v>#REF!</v>
      </c>
    </row>
    <row r="79" spans="1:53" s="39" customFormat="1" ht="14.4" customHeight="1" thickBot="1" x14ac:dyDescent="0.35">
      <c r="A79" s="197"/>
      <c r="B79" s="525"/>
      <c r="C79" s="53"/>
      <c r="D79" s="52"/>
      <c r="E79" s="43"/>
      <c r="F79" s="51" t="s">
        <v>4</v>
      </c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50" t="s">
        <v>2688</v>
      </c>
      <c r="Y79" s="41"/>
      <c r="Z79" s="49"/>
      <c r="AA79" s="48"/>
      <c r="AB79" s="47" t="s">
        <v>3</v>
      </c>
      <c r="AC79" s="46" t="s">
        <v>175</v>
      </c>
      <c r="AD79" s="45" t="s">
        <v>2</v>
      </c>
      <c r="AE79" s="44"/>
      <c r="AF79" s="43"/>
      <c r="AG79" s="209" t="s">
        <v>2882</v>
      </c>
      <c r="AH79" s="41"/>
      <c r="AI79" s="41"/>
      <c r="AJ79" s="41"/>
      <c r="AK79" s="41"/>
      <c r="AL79" s="41"/>
      <c r="AM79" s="41"/>
      <c r="AN79" s="41"/>
      <c r="AO79" s="41"/>
      <c r="AP79" s="208" t="s">
        <v>1</v>
      </c>
      <c r="AQ79" s="550">
        <v>0</v>
      </c>
      <c r="AR79" s="551" t="e">
        <v>#N/A</v>
      </c>
      <c r="AS79" s="551" t="e">
        <v>#N/A</v>
      </c>
      <c r="AT79" s="551" t="e">
        <v>#N/A</v>
      </c>
      <c r="AU79" s="551" t="e">
        <v>#N/A</v>
      </c>
      <c r="AV79" s="551" t="e">
        <v>#N/A</v>
      </c>
      <c r="AW79" s="551" t="e">
        <v>#N/A</v>
      </c>
      <c r="AX79" s="551" t="e">
        <v>#N/A</v>
      </c>
      <c r="AY79" s="551" t="e">
        <v>#REF!</v>
      </c>
      <c r="AZ79" s="551" t="e">
        <v>#REF!</v>
      </c>
      <c r="BA79" s="552" t="e">
        <v>#REF!</v>
      </c>
    </row>
    <row r="80" spans="1:53" ht="15.6" customHeight="1" thickBot="1" x14ac:dyDescent="0.35">
      <c r="A80" s="197"/>
      <c r="B80" s="418" t="s">
        <v>27</v>
      </c>
      <c r="C80" s="38" t="s">
        <v>1168</v>
      </c>
      <c r="D80" s="190" t="s">
        <v>1169</v>
      </c>
      <c r="E80" s="189">
        <v>0</v>
      </c>
      <c r="F80" s="181">
        <v>0</v>
      </c>
      <c r="G80" s="188"/>
      <c r="H80" s="188">
        <v>0</v>
      </c>
      <c r="I80" s="181" t="s">
        <v>35</v>
      </c>
      <c r="J80" s="443" t="s">
        <v>587</v>
      </c>
      <c r="K80" s="444"/>
      <c r="L80" s="23" t="str">
        <f>IF(D80="","",IF(AND(M80="◄",N80="►"),"◄?►",IF(M80="◄","◄",IF(N80="►","►",""))))</f>
        <v>◄</v>
      </c>
      <c r="M80" s="22" t="str">
        <f>IF(D80=0,"Ø►",IF(M81&gt;0,"","◄"))</f>
        <v>◄</v>
      </c>
      <c r="N80" s="21" t="str">
        <f>IF(D80="Ø►","",IF(N81&gt;0,"►",""))</f>
        <v/>
      </c>
      <c r="O80" s="35"/>
      <c r="P80" s="28" t="s">
        <v>1168</v>
      </c>
      <c r="Q80" s="181" t="s">
        <v>1169</v>
      </c>
      <c r="R80" s="181">
        <v>0</v>
      </c>
      <c r="S80" s="181">
        <v>0</v>
      </c>
      <c r="T80" s="188"/>
      <c r="U80" s="188" t="s">
        <v>35</v>
      </c>
      <c r="V80" s="181" t="s">
        <v>35</v>
      </c>
      <c r="W80" s="557" t="s">
        <v>384</v>
      </c>
      <c r="X80" s="444"/>
      <c r="Y80" s="23" t="str">
        <f>IF(Q80="","",IF(AND(Z80="◄",AA80="►"),"◄?►",IF(Z80="◄","◄",IF(AA80="►","►",""))))</f>
        <v>◄</v>
      </c>
      <c r="Z80" s="22" t="str">
        <f>IF(Q80=0,"Ø►",IF(Z81&gt;0,"","◄"))</f>
        <v>◄</v>
      </c>
      <c r="AA80" s="21" t="str">
        <f>IF(Q80="Ø►","",IF(AA81&gt;0,"►",""))</f>
        <v/>
      </c>
      <c r="AB80" s="29"/>
      <c r="AC80" s="33" t="s">
        <v>1359</v>
      </c>
      <c r="AD80" s="187" t="s">
        <v>1171</v>
      </c>
      <c r="AE80" s="186">
        <v>0</v>
      </c>
      <c r="AF80" s="186">
        <v>0</v>
      </c>
      <c r="AG80" s="185">
        <v>0</v>
      </c>
      <c r="AH80" s="182" t="s">
        <v>35</v>
      </c>
      <c r="AI80" s="183" t="s">
        <v>35</v>
      </c>
      <c r="AJ80" s="443" t="s">
        <v>587</v>
      </c>
      <c r="AK80" s="444"/>
      <c r="AL80" s="23" t="str">
        <f>IF(AD80="","",IF(AND(AM80="◄",AN80="►"),"◄?►",IF(AM80="◄","◄",IF(AN80="►","►",""))))</f>
        <v>◄</v>
      </c>
      <c r="AM80" s="22" t="str">
        <f>IF(AD80=0,"Ø►",IF(AM81&gt;0,"","◄"))</f>
        <v>◄</v>
      </c>
      <c r="AN80" s="21" t="str">
        <f>IF(AD80="Ø►","",IF(AN81&gt;0,"►",""))</f>
        <v/>
      </c>
      <c r="AO80" s="29"/>
      <c r="AP80" s="28" t="s">
        <v>1359</v>
      </c>
      <c r="AQ80" s="184" t="s">
        <v>1171</v>
      </c>
      <c r="AR80" s="183">
        <v>0</v>
      </c>
      <c r="AS80" s="183">
        <v>0</v>
      </c>
      <c r="AT80" s="182">
        <v>0</v>
      </c>
      <c r="AU80" s="182" t="s">
        <v>35</v>
      </c>
      <c r="AV80" s="183" t="s">
        <v>35</v>
      </c>
      <c r="AW80" s="443" t="s">
        <v>1409</v>
      </c>
      <c r="AX80" s="444"/>
      <c r="AY80" s="23" t="s">
        <v>842</v>
      </c>
      <c r="AZ80" s="22" t="s">
        <v>842</v>
      </c>
      <c r="BA80" s="21" t="s">
        <v>35</v>
      </c>
    </row>
    <row r="81" spans="1:53" ht="15.6" customHeight="1" thickBot="1" x14ac:dyDescent="0.35">
      <c r="A81" s="197"/>
      <c r="B81" s="154"/>
      <c r="C81" s="180">
        <v>0</v>
      </c>
      <c r="D81" s="179">
        <v>0</v>
      </c>
      <c r="E81" s="176">
        <v>0</v>
      </c>
      <c r="F81" s="176">
        <v>0</v>
      </c>
      <c r="G81" s="176">
        <v>0</v>
      </c>
      <c r="H81" s="176">
        <v>0</v>
      </c>
      <c r="I81" s="176">
        <v>0</v>
      </c>
      <c r="J81" s="9" t="s">
        <v>0</v>
      </c>
      <c r="K81" s="8" t="s">
        <v>118</v>
      </c>
      <c r="L81" s="7" t="str">
        <f>IF(D80="Ø►","",IF(AND(M81="",N81&gt;0),"?",IF(M81="","◄",IF(N81&gt;=1,"►",""))))</f>
        <v/>
      </c>
      <c r="M81" s="14">
        <f>IF(D80="Ø►","Ø",0)</f>
        <v>0</v>
      </c>
      <c r="N81" s="14">
        <f>IF(D80="Ø►","Ø",0)</f>
        <v>0</v>
      </c>
      <c r="O81" s="18"/>
      <c r="P81" s="175" t="s">
        <v>35</v>
      </c>
      <c r="Q81" s="178">
        <v>0</v>
      </c>
      <c r="R81" s="177">
        <v>0</v>
      </c>
      <c r="S81" s="177">
        <v>0</v>
      </c>
      <c r="T81" s="177">
        <v>0</v>
      </c>
      <c r="U81" s="177">
        <v>0</v>
      </c>
      <c r="V81" s="176">
        <v>0</v>
      </c>
      <c r="W81" s="9" t="s">
        <v>0</v>
      </c>
      <c r="X81" s="8" t="s">
        <v>209</v>
      </c>
      <c r="Y81" s="7" t="str">
        <f>IF(Q80="Ø►","",IF(AND(Z81="",AA81&gt;0),"?",IF(Z81="","◄",IF(AA81&gt;=1,"►",""))))</f>
        <v/>
      </c>
      <c r="Z81" s="14">
        <f>IF(Q80="Ø►","Ø",0)</f>
        <v>0</v>
      </c>
      <c r="AA81" s="14">
        <f>IF(Q80="Ø►","Ø",0)</f>
        <v>0</v>
      </c>
      <c r="AB81" s="13"/>
      <c r="AC81" s="175" t="s">
        <v>35</v>
      </c>
      <c r="AD81" s="174">
        <v>0</v>
      </c>
      <c r="AE81" s="173">
        <v>0</v>
      </c>
      <c r="AF81" s="173">
        <v>0</v>
      </c>
      <c r="AG81" s="173">
        <v>0</v>
      </c>
      <c r="AH81" s="173">
        <v>0</v>
      </c>
      <c r="AI81" s="173">
        <v>0</v>
      </c>
      <c r="AJ81" s="9" t="s">
        <v>0</v>
      </c>
      <c r="AK81" s="8" t="s">
        <v>121</v>
      </c>
      <c r="AL81" s="7" t="str">
        <f>IF(AD80="Ø►","",IF(AND(AM81="",AN81&gt;0),"?",IF(AM81="","◄",IF(AN81&gt;=1,"►",""))))</f>
        <v/>
      </c>
      <c r="AM81" s="14">
        <f>IF(AD80="Ø►","Ø",0)</f>
        <v>0</v>
      </c>
      <c r="AN81" s="14">
        <f>IF(AD80="Ø►","Ø",0)</f>
        <v>0</v>
      </c>
      <c r="AO81" s="13"/>
      <c r="AP81" s="175" t="s">
        <v>35</v>
      </c>
      <c r="AQ81" s="174">
        <v>0</v>
      </c>
      <c r="AR81" s="173">
        <v>0</v>
      </c>
      <c r="AS81" s="173">
        <v>0</v>
      </c>
      <c r="AT81" s="173">
        <v>0</v>
      </c>
      <c r="AU81" s="173">
        <v>0</v>
      </c>
      <c r="AV81" s="173">
        <v>0</v>
      </c>
      <c r="AW81" s="9" t="s">
        <v>0</v>
      </c>
      <c r="AX81" s="8" t="s">
        <v>213</v>
      </c>
      <c r="AY81" s="7" t="s">
        <v>35</v>
      </c>
      <c r="AZ81" s="14">
        <v>0</v>
      </c>
      <c r="BA81" s="14">
        <v>0</v>
      </c>
    </row>
    <row r="82" spans="1:53" ht="3.6" customHeight="1" thickTop="1" thickBot="1" x14ac:dyDescent="0.35">
      <c r="A82" s="197"/>
      <c r="B82" s="225"/>
      <c r="C82" s="220"/>
      <c r="D82" s="220"/>
      <c r="E82" s="220"/>
      <c r="F82" s="220"/>
      <c r="G82" s="220"/>
      <c r="H82" s="220"/>
      <c r="I82" s="220"/>
      <c r="J82" s="220"/>
      <c r="K82" s="220"/>
      <c r="L82" s="223"/>
      <c r="M82" s="223"/>
      <c r="N82" s="223"/>
      <c r="O82" s="223"/>
      <c r="P82" s="222"/>
      <c r="Q82" s="221"/>
      <c r="R82" s="221"/>
      <c r="S82" s="221"/>
      <c r="T82" s="221"/>
      <c r="U82" s="221"/>
      <c r="V82" s="224"/>
      <c r="W82" s="220"/>
      <c r="X82" s="220"/>
      <c r="Y82" s="223"/>
      <c r="Z82" s="223"/>
      <c r="AA82" s="223"/>
      <c r="AB82" s="29"/>
      <c r="AC82" s="222"/>
      <c r="AD82" s="221"/>
      <c r="AE82" s="221"/>
      <c r="AF82" s="221"/>
      <c r="AG82" s="221"/>
      <c r="AH82" s="221"/>
      <c r="AI82" s="221"/>
      <c r="AJ82" s="220"/>
      <c r="AK82" s="220"/>
      <c r="AL82" s="220"/>
      <c r="AM82" s="220"/>
      <c r="AN82" s="220"/>
      <c r="AO82" s="29"/>
      <c r="AP82" s="222"/>
      <c r="AQ82" s="221"/>
      <c r="AR82" s="221"/>
      <c r="AS82" s="221"/>
      <c r="AT82" s="221"/>
      <c r="AU82" s="221"/>
      <c r="AV82" s="221"/>
      <c r="AW82" s="220"/>
      <c r="AX82" s="220"/>
      <c r="AY82" s="83"/>
      <c r="AZ82" s="83"/>
      <c r="BA82" s="83"/>
    </row>
    <row r="83" spans="1:53" ht="15.6" customHeight="1" thickTop="1" thickBot="1" x14ac:dyDescent="0.35">
      <c r="A83" s="197"/>
      <c r="B83" s="523">
        <v>15</v>
      </c>
      <c r="C83" s="464" t="s">
        <v>2689</v>
      </c>
      <c r="D83" s="464"/>
      <c r="E83" s="464"/>
      <c r="F83" s="464"/>
      <c r="G83" s="464"/>
      <c r="H83" s="464"/>
      <c r="I83" s="464"/>
      <c r="J83" s="464"/>
      <c r="K83" s="464"/>
      <c r="L83" s="464"/>
      <c r="M83" s="464"/>
      <c r="N83" s="464"/>
      <c r="O83" s="464"/>
      <c r="P83" s="464"/>
      <c r="Q83" s="464"/>
      <c r="R83" s="464"/>
      <c r="S83" s="464"/>
      <c r="T83" s="464"/>
      <c r="U83" s="465"/>
      <c r="V83" s="122" t="s">
        <v>173</v>
      </c>
      <c r="W83" s="528">
        <v>38430</v>
      </c>
      <c r="X83" s="529"/>
      <c r="Y83" s="456"/>
      <c r="Z83" s="456"/>
      <c r="AA83" s="457"/>
      <c r="AB83" s="121"/>
      <c r="AC83" s="532" t="s">
        <v>1118</v>
      </c>
      <c r="AD83" s="533"/>
      <c r="AE83" s="207" t="s">
        <v>9</v>
      </c>
      <c r="AF83" s="206" t="s">
        <v>1360</v>
      </c>
      <c r="AG83" s="205"/>
      <c r="AH83" s="205"/>
      <c r="AI83" s="205"/>
      <c r="AJ83" s="205"/>
      <c r="AK83" s="205"/>
      <c r="AL83" s="205"/>
      <c r="AM83" s="205"/>
      <c r="AN83" s="204"/>
      <c r="AO83" s="116"/>
      <c r="AP83" s="203" t="s">
        <v>7</v>
      </c>
      <c r="AQ83" s="534">
        <v>0</v>
      </c>
      <c r="AR83" s="535">
        <v>0</v>
      </c>
      <c r="AS83" s="535" t="s">
        <v>316</v>
      </c>
      <c r="AT83" s="535">
        <v>0</v>
      </c>
      <c r="AU83" s="535">
        <v>0</v>
      </c>
      <c r="AV83" s="535">
        <v>0</v>
      </c>
      <c r="AW83" s="535">
        <v>0</v>
      </c>
      <c r="AX83" s="535">
        <v>0</v>
      </c>
      <c r="AY83" s="535" t="e">
        <v>#REF!</v>
      </c>
      <c r="AZ83" s="535" t="e">
        <v>#REF!</v>
      </c>
      <c r="BA83" s="536" t="e">
        <v>#REF!</v>
      </c>
    </row>
    <row r="84" spans="1:53" s="197" customFormat="1" ht="15.6" customHeight="1" thickBot="1" x14ac:dyDescent="0.35">
      <c r="B84" s="524"/>
      <c r="C84" s="467" t="s">
        <v>2690</v>
      </c>
      <c r="D84" s="467"/>
      <c r="E84" s="467"/>
      <c r="F84" s="467"/>
      <c r="G84" s="467"/>
      <c r="H84" s="467"/>
      <c r="I84" s="467"/>
      <c r="J84" s="467"/>
      <c r="K84" s="467"/>
      <c r="L84" s="467"/>
      <c r="M84" s="467"/>
      <c r="N84" s="467"/>
      <c r="O84" s="467"/>
      <c r="P84" s="467"/>
      <c r="Q84" s="467"/>
      <c r="R84" s="467"/>
      <c r="S84" s="467"/>
      <c r="T84" s="467"/>
      <c r="U84" s="468"/>
      <c r="V84" s="114" t="s">
        <v>174</v>
      </c>
      <c r="W84" s="113" t="s">
        <v>2</v>
      </c>
      <c r="X84" s="101"/>
      <c r="Y84" s="112"/>
      <c r="Z84" s="112"/>
      <c r="AA84" s="112"/>
      <c r="AB84" s="111"/>
      <c r="AC84" s="537" t="s">
        <v>1117</v>
      </c>
      <c r="AD84" s="538"/>
      <c r="AE84" s="202" t="s">
        <v>9</v>
      </c>
      <c r="AF84" s="201" t="s">
        <v>2882</v>
      </c>
      <c r="AG84" s="200"/>
      <c r="AH84" s="200"/>
      <c r="AI84" s="200"/>
      <c r="AJ84" s="200"/>
      <c r="AK84" s="200"/>
      <c r="AL84" s="200"/>
      <c r="AM84" s="200"/>
      <c r="AN84" s="199"/>
      <c r="AO84" s="106"/>
      <c r="AP84" s="198" t="s">
        <v>1</v>
      </c>
      <c r="AQ84" s="547">
        <v>0</v>
      </c>
      <c r="AR84" s="548" t="e">
        <v>#N/A</v>
      </c>
      <c r="AS84" s="548" t="e">
        <v>#N/A</v>
      </c>
      <c r="AT84" s="548" t="e">
        <v>#N/A</v>
      </c>
      <c r="AU84" s="548" t="e">
        <v>#N/A</v>
      </c>
      <c r="AV84" s="548" t="e">
        <v>#N/A</v>
      </c>
      <c r="AW84" s="548" t="e">
        <v>#N/A</v>
      </c>
      <c r="AX84" s="548" t="e">
        <v>#N/A</v>
      </c>
      <c r="AY84" s="548" t="e">
        <v>#REF!</v>
      </c>
      <c r="AZ84" s="548" t="e">
        <v>#REF!</v>
      </c>
      <c r="BA84" s="549" t="e">
        <v>#REF!</v>
      </c>
    </row>
    <row r="85" spans="1:53" s="191" customFormat="1" ht="15.6" customHeight="1" thickBot="1" x14ac:dyDescent="0.35">
      <c r="A85" s="197"/>
      <c r="B85" s="525"/>
      <c r="C85" s="470" t="s">
        <v>2691</v>
      </c>
      <c r="D85" s="470"/>
      <c r="E85" s="470"/>
      <c r="F85" s="470"/>
      <c r="G85" s="470"/>
      <c r="H85" s="470"/>
      <c r="I85" s="470"/>
      <c r="J85" s="470"/>
      <c r="K85" s="470"/>
      <c r="L85" s="470"/>
      <c r="M85" s="470"/>
      <c r="N85" s="470"/>
      <c r="O85" s="470"/>
      <c r="P85" s="470"/>
      <c r="Q85" s="470"/>
      <c r="R85" s="470"/>
      <c r="S85" s="470"/>
      <c r="T85" s="470"/>
      <c r="U85" s="471"/>
      <c r="V85" s="103" t="s">
        <v>175</v>
      </c>
      <c r="W85" s="102" t="s">
        <v>2</v>
      </c>
      <c r="X85" s="101"/>
      <c r="Y85" s="100"/>
      <c r="Z85" s="100"/>
      <c r="AA85" s="100"/>
      <c r="AB85" s="99"/>
      <c r="AC85" s="542" t="s">
        <v>1117</v>
      </c>
      <c r="AD85" s="543"/>
      <c r="AE85" s="196" t="s">
        <v>9</v>
      </c>
      <c r="AF85" s="195" t="s">
        <v>2882</v>
      </c>
      <c r="AG85" s="194"/>
      <c r="AH85" s="194"/>
      <c r="AI85" s="194"/>
      <c r="AJ85" s="194"/>
      <c r="AK85" s="194"/>
      <c r="AL85" s="194"/>
      <c r="AM85" s="194"/>
      <c r="AN85" s="193"/>
      <c r="AO85" s="94"/>
      <c r="AP85" s="192" t="s">
        <v>1</v>
      </c>
      <c r="AQ85" s="550">
        <v>0</v>
      </c>
      <c r="AR85" s="551" t="e">
        <v>#N/A</v>
      </c>
      <c r="AS85" s="551" t="e">
        <v>#N/A</v>
      </c>
      <c r="AT85" s="551" t="e">
        <v>#N/A</v>
      </c>
      <c r="AU85" s="551" t="e">
        <v>#N/A</v>
      </c>
      <c r="AV85" s="551" t="e">
        <v>#N/A</v>
      </c>
      <c r="AW85" s="551" t="e">
        <v>#N/A</v>
      </c>
      <c r="AX85" s="551" t="e">
        <v>#N/A</v>
      </c>
      <c r="AY85" s="551" t="e">
        <v>#REF!</v>
      </c>
      <c r="AZ85" s="551" t="e">
        <v>#REF!</v>
      </c>
      <c r="BA85" s="552" t="e">
        <v>#REF!</v>
      </c>
    </row>
    <row r="86" spans="1:53" ht="3.6" customHeight="1" thickBot="1" x14ac:dyDescent="0.35">
      <c r="A86" s="197"/>
      <c r="B86" s="81"/>
      <c r="C86" s="90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9"/>
      <c r="T86" s="88"/>
      <c r="U86" s="219"/>
      <c r="V86" s="86"/>
      <c r="W86" s="85"/>
      <c r="X86" s="85"/>
      <c r="Y86" s="81"/>
      <c r="Z86" s="81"/>
      <c r="AA86" s="84"/>
      <c r="AB86" s="83"/>
      <c r="AC86" s="81"/>
      <c r="AD86" s="81"/>
      <c r="AE86" s="81"/>
      <c r="AF86" s="82"/>
      <c r="AG86" s="82"/>
      <c r="AH86" s="82"/>
      <c r="AI86" s="81"/>
      <c r="AJ86" s="81"/>
      <c r="AK86" s="81"/>
      <c r="AL86" s="81"/>
      <c r="AM86" s="81"/>
      <c r="AN86" s="81"/>
      <c r="AO86" s="80"/>
      <c r="AP86" s="218"/>
      <c r="AQ86" s="217"/>
      <c r="AR86" s="216"/>
      <c r="AS86" s="216"/>
      <c r="AT86" s="216"/>
      <c r="AU86" s="216"/>
      <c r="AV86" s="216"/>
      <c r="AW86" s="216"/>
      <c r="AX86" s="216"/>
      <c r="AY86" s="216"/>
      <c r="AZ86" s="216"/>
      <c r="BA86" s="215"/>
    </row>
    <row r="87" spans="1:53" s="39" customFormat="1" ht="14.4" customHeight="1" thickTop="1" thickBot="1" x14ac:dyDescent="0.35">
      <c r="A87" s="197"/>
      <c r="B87" s="523">
        <v>16</v>
      </c>
      <c r="C87" s="53"/>
      <c r="D87" s="52"/>
      <c r="E87" s="43"/>
      <c r="F87" s="75" t="s">
        <v>8</v>
      </c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74" t="s">
        <v>2692</v>
      </c>
      <c r="Y87" s="67"/>
      <c r="Z87" s="73"/>
      <c r="AA87" s="72"/>
      <c r="AB87" s="71" t="s">
        <v>3</v>
      </c>
      <c r="AC87" s="70" t="s">
        <v>173</v>
      </c>
      <c r="AD87" s="528">
        <v>38430</v>
      </c>
      <c r="AE87" s="529"/>
      <c r="AF87" s="558"/>
      <c r="AG87" s="214" t="s">
        <v>1360</v>
      </c>
      <c r="AH87" s="67"/>
      <c r="AI87" s="67"/>
      <c r="AJ87" s="213"/>
      <c r="AK87" s="67"/>
      <c r="AL87" s="67"/>
      <c r="AM87" s="67"/>
      <c r="AN87" s="67"/>
      <c r="AO87" s="67"/>
      <c r="AP87" s="212" t="s">
        <v>7</v>
      </c>
      <c r="AQ87" s="534">
        <v>0</v>
      </c>
      <c r="AR87" s="535">
        <v>0</v>
      </c>
      <c r="AS87" s="535" t="s">
        <v>316</v>
      </c>
      <c r="AT87" s="535">
        <v>0</v>
      </c>
      <c r="AU87" s="535">
        <v>0</v>
      </c>
      <c r="AV87" s="535">
        <v>0</v>
      </c>
      <c r="AW87" s="535">
        <v>0</v>
      </c>
      <c r="AX87" s="535">
        <v>0</v>
      </c>
      <c r="AY87" s="535" t="e">
        <v>#REF!</v>
      </c>
      <c r="AZ87" s="535" t="e">
        <v>#REF!</v>
      </c>
      <c r="BA87" s="536" t="e">
        <v>#REF!</v>
      </c>
    </row>
    <row r="88" spans="1:53" s="39" customFormat="1" ht="14.4" customHeight="1" thickBot="1" x14ac:dyDescent="0.35">
      <c r="A88" s="197"/>
      <c r="B88" s="524"/>
      <c r="C88" s="53"/>
      <c r="D88" s="52"/>
      <c r="E88" s="43"/>
      <c r="F88" s="65" t="s">
        <v>6</v>
      </c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64" t="s">
        <v>2693</v>
      </c>
      <c r="Y88" s="56"/>
      <c r="Z88" s="63"/>
      <c r="AA88" s="62"/>
      <c r="AB88" s="61" t="s">
        <v>3</v>
      </c>
      <c r="AC88" s="60" t="s">
        <v>174</v>
      </c>
      <c r="AD88" s="59" t="s">
        <v>2</v>
      </c>
      <c r="AE88" s="44"/>
      <c r="AF88" s="58" t="s">
        <v>5</v>
      </c>
      <c r="AG88" s="211" t="s">
        <v>2882</v>
      </c>
      <c r="AH88" s="56"/>
      <c r="AI88" s="56"/>
      <c r="AJ88" s="56"/>
      <c r="AK88" s="56"/>
      <c r="AL88" s="56"/>
      <c r="AM88" s="56"/>
      <c r="AN88" s="56"/>
      <c r="AO88" s="56"/>
      <c r="AP88" s="210" t="s">
        <v>1</v>
      </c>
      <c r="AQ88" s="547">
        <v>0</v>
      </c>
      <c r="AR88" s="548" t="e">
        <v>#N/A</v>
      </c>
      <c r="AS88" s="548" t="e">
        <v>#N/A</v>
      </c>
      <c r="AT88" s="548" t="e">
        <v>#N/A</v>
      </c>
      <c r="AU88" s="548" t="e">
        <v>#N/A</v>
      </c>
      <c r="AV88" s="548" t="e">
        <v>#N/A</v>
      </c>
      <c r="AW88" s="548" t="e">
        <v>#N/A</v>
      </c>
      <c r="AX88" s="548" t="e">
        <v>#N/A</v>
      </c>
      <c r="AY88" s="548" t="e">
        <v>#REF!</v>
      </c>
      <c r="AZ88" s="548" t="e">
        <v>#REF!</v>
      </c>
      <c r="BA88" s="549" t="e">
        <v>#REF!</v>
      </c>
    </row>
    <row r="89" spans="1:53" s="39" customFormat="1" ht="14.4" customHeight="1" thickBot="1" x14ac:dyDescent="0.35">
      <c r="A89" s="197"/>
      <c r="B89" s="525"/>
      <c r="C89" s="53"/>
      <c r="D89" s="52"/>
      <c r="E89" s="43"/>
      <c r="F89" s="51" t="s">
        <v>4</v>
      </c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50" t="s">
        <v>2694</v>
      </c>
      <c r="Y89" s="41"/>
      <c r="Z89" s="49"/>
      <c r="AA89" s="48"/>
      <c r="AB89" s="47" t="s">
        <v>3</v>
      </c>
      <c r="AC89" s="46" t="s">
        <v>175</v>
      </c>
      <c r="AD89" s="45" t="s">
        <v>2</v>
      </c>
      <c r="AE89" s="44"/>
      <c r="AF89" s="43"/>
      <c r="AG89" s="209" t="s">
        <v>2882</v>
      </c>
      <c r="AH89" s="41"/>
      <c r="AI89" s="41"/>
      <c r="AJ89" s="41"/>
      <c r="AK89" s="41"/>
      <c r="AL89" s="41"/>
      <c r="AM89" s="41"/>
      <c r="AN89" s="41"/>
      <c r="AO89" s="41"/>
      <c r="AP89" s="208" t="s">
        <v>1</v>
      </c>
      <c r="AQ89" s="550">
        <v>0</v>
      </c>
      <c r="AR89" s="551" t="e">
        <v>#N/A</v>
      </c>
      <c r="AS89" s="551" t="e">
        <v>#N/A</v>
      </c>
      <c r="AT89" s="551" t="e">
        <v>#N/A</v>
      </c>
      <c r="AU89" s="551" t="e">
        <v>#N/A</v>
      </c>
      <c r="AV89" s="551" t="e">
        <v>#N/A</v>
      </c>
      <c r="AW89" s="551" t="e">
        <v>#N/A</v>
      </c>
      <c r="AX89" s="551" t="e">
        <v>#N/A</v>
      </c>
      <c r="AY89" s="551" t="e">
        <v>#REF!</v>
      </c>
      <c r="AZ89" s="551" t="e">
        <v>#REF!</v>
      </c>
      <c r="BA89" s="552" t="e">
        <v>#REF!</v>
      </c>
    </row>
    <row r="90" spans="1:53" ht="15.6" customHeight="1" thickBot="1" x14ac:dyDescent="0.35">
      <c r="A90" s="197"/>
      <c r="B90" s="418" t="s">
        <v>27</v>
      </c>
      <c r="C90" s="38" t="s">
        <v>1170</v>
      </c>
      <c r="D90" s="190" t="s">
        <v>1171</v>
      </c>
      <c r="E90" s="189">
        <v>0</v>
      </c>
      <c r="F90" s="181">
        <v>0</v>
      </c>
      <c r="G90" s="188"/>
      <c r="H90" s="188">
        <v>0</v>
      </c>
      <c r="I90" s="181" t="s">
        <v>35</v>
      </c>
      <c r="J90" s="443" t="s">
        <v>587</v>
      </c>
      <c r="K90" s="444"/>
      <c r="L90" s="23" t="str">
        <f>IF(D90="","",IF(AND(M90="◄",N90="►"),"◄?►",IF(M90="◄","◄",IF(N90="►","►",""))))</f>
        <v>◄</v>
      </c>
      <c r="M90" s="22" t="str">
        <f>IF(D90=0,"Ø►",IF(M91&gt;0,"","◄"))</f>
        <v>◄</v>
      </c>
      <c r="N90" s="21" t="str">
        <f>IF(D90="Ø►","",IF(N91&gt;0,"►",""))</f>
        <v/>
      </c>
      <c r="O90" s="35"/>
      <c r="P90" s="28" t="s">
        <v>1170</v>
      </c>
      <c r="Q90" s="181" t="s">
        <v>1171</v>
      </c>
      <c r="R90" s="181">
        <v>0</v>
      </c>
      <c r="S90" s="181">
        <v>0</v>
      </c>
      <c r="T90" s="188"/>
      <c r="U90" s="188" t="s">
        <v>35</v>
      </c>
      <c r="V90" s="181" t="s">
        <v>35</v>
      </c>
      <c r="W90" s="557" t="s">
        <v>384</v>
      </c>
      <c r="X90" s="444"/>
      <c r="Y90" s="23" t="str">
        <f>IF(Q90="","",IF(AND(Z90="◄",AA90="►"),"◄?►",IF(Z90="◄","◄",IF(AA90="►","►",""))))</f>
        <v>◄</v>
      </c>
      <c r="Z90" s="22" t="str">
        <f>IF(Q90=0,"Ø►",IF(Z91&gt;0,"","◄"))</f>
        <v>◄</v>
      </c>
      <c r="AA90" s="21" t="str">
        <f>IF(Q90="Ø►","",IF(AA91&gt;0,"►",""))</f>
        <v/>
      </c>
      <c r="AB90" s="29"/>
      <c r="AC90" s="33" t="s">
        <v>1361</v>
      </c>
      <c r="AD90" s="187" t="s">
        <v>1171</v>
      </c>
      <c r="AE90" s="186">
        <v>0</v>
      </c>
      <c r="AF90" s="186">
        <v>0</v>
      </c>
      <c r="AG90" s="185">
        <v>0</v>
      </c>
      <c r="AH90" s="182" t="s">
        <v>35</v>
      </c>
      <c r="AI90" s="183" t="s">
        <v>35</v>
      </c>
      <c r="AJ90" s="443" t="s">
        <v>587</v>
      </c>
      <c r="AK90" s="444"/>
      <c r="AL90" s="23" t="str">
        <f>IF(AD90="","",IF(AND(AM90="◄",AN90="►"),"◄?►",IF(AM90="◄","◄",IF(AN90="►","►",""))))</f>
        <v>◄</v>
      </c>
      <c r="AM90" s="22" t="str">
        <f>IF(AD90=0,"Ø►",IF(AM91&gt;0,"","◄"))</f>
        <v>◄</v>
      </c>
      <c r="AN90" s="21" t="str">
        <f>IF(AD90="Ø►","",IF(AN91&gt;0,"►",""))</f>
        <v/>
      </c>
      <c r="AO90" s="29"/>
      <c r="AP90" s="28" t="s">
        <v>1361</v>
      </c>
      <c r="AQ90" s="184" t="s">
        <v>1171</v>
      </c>
      <c r="AR90" s="183">
        <v>0</v>
      </c>
      <c r="AS90" s="183">
        <v>0</v>
      </c>
      <c r="AT90" s="182">
        <v>0</v>
      </c>
      <c r="AU90" s="182" t="s">
        <v>35</v>
      </c>
      <c r="AV90" s="183" t="s">
        <v>35</v>
      </c>
      <c r="AW90" s="443" t="s">
        <v>384</v>
      </c>
      <c r="AX90" s="444"/>
      <c r="AY90" s="23" t="s">
        <v>842</v>
      </c>
      <c r="AZ90" s="22" t="s">
        <v>842</v>
      </c>
      <c r="BA90" s="21" t="s">
        <v>35</v>
      </c>
    </row>
    <row r="91" spans="1:53" ht="15.6" customHeight="1" thickBot="1" x14ac:dyDescent="0.35">
      <c r="A91" s="197"/>
      <c r="B91" s="154"/>
      <c r="C91" s="180">
        <v>0</v>
      </c>
      <c r="D91" s="179">
        <v>0</v>
      </c>
      <c r="E91" s="176">
        <v>0</v>
      </c>
      <c r="F91" s="176">
        <v>0</v>
      </c>
      <c r="G91" s="176">
        <v>0</v>
      </c>
      <c r="H91" s="176">
        <v>0</v>
      </c>
      <c r="I91" s="176">
        <v>0</v>
      </c>
      <c r="J91" s="9" t="s">
        <v>0</v>
      </c>
      <c r="K91" s="8" t="s">
        <v>128</v>
      </c>
      <c r="L91" s="7" t="str">
        <f>IF(D90="Ø►","",IF(AND(M91="",N91&gt;0),"?",IF(M91="","◄",IF(N91&gt;=1,"►",""))))</f>
        <v/>
      </c>
      <c r="M91" s="14">
        <f>IF(D90="Ø►","Ø",0)</f>
        <v>0</v>
      </c>
      <c r="N91" s="14">
        <f>IF(D90="Ø►","Ø",0)</f>
        <v>0</v>
      </c>
      <c r="O91" s="18"/>
      <c r="P91" s="175" t="s">
        <v>35</v>
      </c>
      <c r="Q91" s="178">
        <v>0</v>
      </c>
      <c r="R91" s="177">
        <v>0</v>
      </c>
      <c r="S91" s="177">
        <v>0</v>
      </c>
      <c r="T91" s="177">
        <v>0</v>
      </c>
      <c r="U91" s="177">
        <v>0</v>
      </c>
      <c r="V91" s="176">
        <v>0</v>
      </c>
      <c r="W91" s="9" t="s">
        <v>0</v>
      </c>
      <c r="X91" s="8" t="s">
        <v>218</v>
      </c>
      <c r="Y91" s="7" t="str">
        <f>IF(Q90="Ø►","",IF(AND(Z91="",AA91&gt;0),"?",IF(Z91="","◄",IF(AA91&gt;=1,"►",""))))</f>
        <v/>
      </c>
      <c r="Z91" s="14">
        <f>IF(Q90="Ø►","Ø",0)</f>
        <v>0</v>
      </c>
      <c r="AA91" s="14">
        <f>IF(Q90="Ø►","Ø",0)</f>
        <v>0</v>
      </c>
      <c r="AB91" s="13"/>
      <c r="AC91" s="175" t="s">
        <v>35</v>
      </c>
      <c r="AD91" s="174">
        <v>0</v>
      </c>
      <c r="AE91" s="173">
        <v>0</v>
      </c>
      <c r="AF91" s="173">
        <v>0</v>
      </c>
      <c r="AG91" s="173">
        <v>0</v>
      </c>
      <c r="AH91" s="173">
        <v>0</v>
      </c>
      <c r="AI91" s="173">
        <v>0</v>
      </c>
      <c r="AJ91" s="9" t="s">
        <v>0</v>
      </c>
      <c r="AK91" s="8" t="s">
        <v>132</v>
      </c>
      <c r="AL91" s="7" t="str">
        <f>IF(AD90="Ø►","",IF(AND(AM91="",AN91&gt;0),"?",IF(AM91="","◄",IF(AN91&gt;=1,"►",""))))</f>
        <v/>
      </c>
      <c r="AM91" s="14">
        <f>IF(AD90="Ø►","Ø",0)</f>
        <v>0</v>
      </c>
      <c r="AN91" s="14">
        <f>IF(AD90="Ø►","Ø",0)</f>
        <v>0</v>
      </c>
      <c r="AO91" s="13"/>
      <c r="AP91" s="175" t="s">
        <v>35</v>
      </c>
      <c r="AQ91" s="174">
        <v>0</v>
      </c>
      <c r="AR91" s="173">
        <v>0</v>
      </c>
      <c r="AS91" s="173">
        <v>0</v>
      </c>
      <c r="AT91" s="173">
        <v>0</v>
      </c>
      <c r="AU91" s="173">
        <v>0</v>
      </c>
      <c r="AV91" s="173">
        <v>0</v>
      </c>
      <c r="AW91" s="9" t="s">
        <v>0</v>
      </c>
      <c r="AX91" s="8" t="s">
        <v>222</v>
      </c>
      <c r="AY91" s="7" t="s">
        <v>35</v>
      </c>
      <c r="AZ91" s="14">
        <v>0</v>
      </c>
      <c r="BA91" s="14">
        <v>0</v>
      </c>
    </row>
    <row r="92" spans="1:53" ht="3.6" customHeight="1" thickTop="1" thickBot="1" x14ac:dyDescent="0.35">
      <c r="A92" s="197"/>
      <c r="B92" s="225"/>
      <c r="C92" s="220"/>
      <c r="D92" s="220"/>
      <c r="E92" s="220"/>
      <c r="F92" s="220"/>
      <c r="G92" s="220"/>
      <c r="H92" s="220"/>
      <c r="I92" s="220"/>
      <c r="J92" s="220"/>
      <c r="K92" s="220"/>
      <c r="L92" s="223"/>
      <c r="M92" s="223"/>
      <c r="N92" s="223"/>
      <c r="O92" s="223"/>
      <c r="P92" s="222"/>
      <c r="Q92" s="221"/>
      <c r="R92" s="221"/>
      <c r="S92" s="221"/>
      <c r="T92" s="221"/>
      <c r="U92" s="221"/>
      <c r="V92" s="224"/>
      <c r="W92" s="220"/>
      <c r="X92" s="220"/>
      <c r="Y92" s="223"/>
      <c r="Z92" s="223"/>
      <c r="AA92" s="223"/>
      <c r="AB92" s="29"/>
      <c r="AC92" s="222"/>
      <c r="AD92" s="221"/>
      <c r="AE92" s="221"/>
      <c r="AF92" s="221"/>
      <c r="AG92" s="221"/>
      <c r="AH92" s="221"/>
      <c r="AI92" s="221"/>
      <c r="AJ92" s="220"/>
      <c r="AK92" s="220"/>
      <c r="AL92" s="220"/>
      <c r="AM92" s="220"/>
      <c r="AN92" s="220"/>
      <c r="AO92" s="29"/>
      <c r="AP92" s="222"/>
      <c r="AQ92" s="221"/>
      <c r="AR92" s="221"/>
      <c r="AS92" s="221"/>
      <c r="AT92" s="221"/>
      <c r="AU92" s="221"/>
      <c r="AV92" s="221"/>
      <c r="AW92" s="220"/>
      <c r="AX92" s="220"/>
      <c r="AY92" s="83"/>
      <c r="AZ92" s="83"/>
      <c r="BA92" s="83"/>
    </row>
    <row r="93" spans="1:53" ht="15.6" customHeight="1" thickTop="1" thickBot="1" x14ac:dyDescent="0.35">
      <c r="A93" s="197"/>
      <c r="B93" s="523">
        <v>17</v>
      </c>
      <c r="C93" s="464" t="s">
        <v>1172</v>
      </c>
      <c r="D93" s="464"/>
      <c r="E93" s="464"/>
      <c r="F93" s="464"/>
      <c r="G93" s="464"/>
      <c r="H93" s="464"/>
      <c r="I93" s="464"/>
      <c r="J93" s="464"/>
      <c r="K93" s="464"/>
      <c r="L93" s="464"/>
      <c r="M93" s="464"/>
      <c r="N93" s="464"/>
      <c r="O93" s="464"/>
      <c r="P93" s="464"/>
      <c r="Q93" s="464"/>
      <c r="R93" s="464"/>
      <c r="S93" s="464"/>
      <c r="T93" s="464"/>
      <c r="U93" s="465"/>
      <c r="V93" s="122" t="s">
        <v>173</v>
      </c>
      <c r="W93" s="528">
        <v>38432</v>
      </c>
      <c r="X93" s="529"/>
      <c r="Y93" s="456"/>
      <c r="Z93" s="456"/>
      <c r="AA93" s="457"/>
      <c r="AB93" s="121"/>
      <c r="AC93" s="532" t="s">
        <v>1118</v>
      </c>
      <c r="AD93" s="533"/>
      <c r="AE93" s="207" t="s">
        <v>9</v>
      </c>
      <c r="AF93" s="206" t="s">
        <v>1362</v>
      </c>
      <c r="AG93" s="205"/>
      <c r="AH93" s="205"/>
      <c r="AI93" s="205"/>
      <c r="AJ93" s="205"/>
      <c r="AK93" s="205"/>
      <c r="AL93" s="205"/>
      <c r="AM93" s="205"/>
      <c r="AN93" s="204"/>
      <c r="AO93" s="116"/>
      <c r="AP93" s="203" t="s">
        <v>7</v>
      </c>
      <c r="AQ93" s="534">
        <v>0</v>
      </c>
      <c r="AR93" s="535">
        <v>0</v>
      </c>
      <c r="AS93" s="535" t="s">
        <v>316</v>
      </c>
      <c r="AT93" s="535">
        <v>0</v>
      </c>
      <c r="AU93" s="535">
        <v>0</v>
      </c>
      <c r="AV93" s="535">
        <v>0</v>
      </c>
      <c r="AW93" s="535">
        <v>0</v>
      </c>
      <c r="AX93" s="535">
        <v>0</v>
      </c>
      <c r="AY93" s="535" t="e">
        <v>#REF!</v>
      </c>
      <c r="AZ93" s="535" t="e">
        <v>#REF!</v>
      </c>
      <c r="BA93" s="536" t="e">
        <v>#REF!</v>
      </c>
    </row>
    <row r="94" spans="1:53" s="197" customFormat="1" ht="15.6" customHeight="1" thickBot="1" x14ac:dyDescent="0.35">
      <c r="B94" s="591"/>
      <c r="C94" s="467" t="s">
        <v>1173</v>
      </c>
      <c r="D94" s="467"/>
      <c r="E94" s="467"/>
      <c r="F94" s="467"/>
      <c r="G94" s="467"/>
      <c r="H94" s="467"/>
      <c r="I94" s="467"/>
      <c r="J94" s="467"/>
      <c r="K94" s="467"/>
      <c r="L94" s="467"/>
      <c r="M94" s="467"/>
      <c r="N94" s="467"/>
      <c r="O94" s="467"/>
      <c r="P94" s="467"/>
      <c r="Q94" s="467"/>
      <c r="R94" s="467"/>
      <c r="S94" s="467"/>
      <c r="T94" s="467"/>
      <c r="U94" s="468"/>
      <c r="V94" s="114" t="s">
        <v>174</v>
      </c>
      <c r="W94" s="113" t="s">
        <v>35</v>
      </c>
      <c r="X94" s="101"/>
      <c r="Y94" s="112"/>
      <c r="Z94" s="112"/>
      <c r="AA94" s="112"/>
      <c r="AB94" s="111"/>
      <c r="AC94" s="537" t="s">
        <v>1117</v>
      </c>
      <c r="AD94" s="538"/>
      <c r="AE94" s="202" t="s">
        <v>9</v>
      </c>
      <c r="AF94" s="201" t="s">
        <v>2883</v>
      </c>
      <c r="AG94" s="200"/>
      <c r="AH94" s="200"/>
      <c r="AI94" s="200"/>
      <c r="AJ94" s="200"/>
      <c r="AK94" s="200"/>
      <c r="AL94" s="200"/>
      <c r="AM94" s="200"/>
      <c r="AN94" s="199"/>
      <c r="AO94" s="106"/>
      <c r="AP94" s="198" t="s">
        <v>1</v>
      </c>
      <c r="AQ94" s="547">
        <v>0</v>
      </c>
      <c r="AR94" s="548" t="e">
        <v>#N/A</v>
      </c>
      <c r="AS94" s="548" t="e">
        <v>#N/A</v>
      </c>
      <c r="AT94" s="548" t="e">
        <v>#N/A</v>
      </c>
      <c r="AU94" s="548" t="e">
        <v>#N/A</v>
      </c>
      <c r="AV94" s="548" t="e">
        <v>#N/A</v>
      </c>
      <c r="AW94" s="548" t="e">
        <v>#N/A</v>
      </c>
      <c r="AX94" s="548" t="e">
        <v>#N/A</v>
      </c>
      <c r="AY94" s="548" t="e">
        <v>#REF!</v>
      </c>
      <c r="AZ94" s="548" t="e">
        <v>#REF!</v>
      </c>
      <c r="BA94" s="549" t="e">
        <v>#REF!</v>
      </c>
    </row>
    <row r="95" spans="1:53" s="191" customFormat="1" ht="15.6" customHeight="1" thickBot="1" x14ac:dyDescent="0.35">
      <c r="A95" s="197"/>
      <c r="B95" s="591"/>
      <c r="C95" s="470" t="s">
        <v>1174</v>
      </c>
      <c r="D95" s="470"/>
      <c r="E95" s="470"/>
      <c r="F95" s="470"/>
      <c r="G95" s="470"/>
      <c r="H95" s="470"/>
      <c r="I95" s="470"/>
      <c r="J95" s="470"/>
      <c r="K95" s="470"/>
      <c r="L95" s="470"/>
      <c r="M95" s="470"/>
      <c r="N95" s="470"/>
      <c r="O95" s="470"/>
      <c r="P95" s="470"/>
      <c r="Q95" s="470"/>
      <c r="R95" s="470"/>
      <c r="S95" s="470"/>
      <c r="T95" s="470"/>
      <c r="U95" s="471"/>
      <c r="V95" s="103" t="s">
        <v>175</v>
      </c>
      <c r="W95" s="102" t="s">
        <v>35</v>
      </c>
      <c r="X95" s="101"/>
      <c r="Y95" s="100"/>
      <c r="Z95" s="100"/>
      <c r="AA95" s="100"/>
      <c r="AB95" s="99"/>
      <c r="AC95" s="542" t="s">
        <v>1117</v>
      </c>
      <c r="AD95" s="543"/>
      <c r="AE95" s="196" t="s">
        <v>9</v>
      </c>
      <c r="AF95" s="195" t="s">
        <v>2883</v>
      </c>
      <c r="AG95" s="194"/>
      <c r="AH95" s="194"/>
      <c r="AI95" s="194"/>
      <c r="AJ95" s="194"/>
      <c r="AK95" s="194"/>
      <c r="AL95" s="194"/>
      <c r="AM95" s="194"/>
      <c r="AN95" s="193"/>
      <c r="AO95" s="94"/>
      <c r="AP95" s="192" t="s">
        <v>1</v>
      </c>
      <c r="AQ95" s="550">
        <v>0</v>
      </c>
      <c r="AR95" s="551" t="e">
        <v>#N/A</v>
      </c>
      <c r="AS95" s="551" t="e">
        <v>#N/A</v>
      </c>
      <c r="AT95" s="551" t="e">
        <v>#N/A</v>
      </c>
      <c r="AU95" s="551" t="e">
        <v>#N/A</v>
      </c>
      <c r="AV95" s="551" t="e">
        <v>#N/A</v>
      </c>
      <c r="AW95" s="551" t="e">
        <v>#N/A</v>
      </c>
      <c r="AX95" s="551" t="e">
        <v>#N/A</v>
      </c>
      <c r="AY95" s="551" t="e">
        <v>#REF!</v>
      </c>
      <c r="AZ95" s="551" t="e">
        <v>#REF!</v>
      </c>
      <c r="BA95" s="552" t="e">
        <v>#REF!</v>
      </c>
    </row>
    <row r="96" spans="1:53" ht="15.6" customHeight="1" thickBot="1" x14ac:dyDescent="0.35">
      <c r="A96" s="197"/>
      <c r="B96" s="591"/>
      <c r="C96" s="38" t="s">
        <v>1175</v>
      </c>
      <c r="D96" s="190" t="s">
        <v>1176</v>
      </c>
      <c r="E96" s="189">
        <v>0</v>
      </c>
      <c r="F96" s="181">
        <v>0</v>
      </c>
      <c r="G96" s="188"/>
      <c r="H96" s="188">
        <v>0</v>
      </c>
      <c r="I96" s="181" t="s">
        <v>35</v>
      </c>
      <c r="J96" s="443" t="s">
        <v>587</v>
      </c>
      <c r="K96" s="444"/>
      <c r="L96" s="23" t="str">
        <f>IF(D96="","",IF(AND(M96="◄",N96="►"),"◄?►",IF(M96="◄","◄",IF(N96="►","►",""))))</f>
        <v>◄</v>
      </c>
      <c r="M96" s="22" t="str">
        <f>IF(D96=0,"Ø►",IF(M97&gt;0,"","◄"))</f>
        <v>◄</v>
      </c>
      <c r="N96" s="21" t="str">
        <f>IF(D96="Ø►","",IF(N97&gt;0,"►",""))</f>
        <v/>
      </c>
      <c r="O96" s="35"/>
      <c r="P96" s="28" t="s">
        <v>1175</v>
      </c>
      <c r="Q96" s="181" t="s">
        <v>1176</v>
      </c>
      <c r="R96" s="181">
        <v>0</v>
      </c>
      <c r="S96" s="181">
        <v>0</v>
      </c>
      <c r="T96" s="188"/>
      <c r="U96" s="188">
        <v>0</v>
      </c>
      <c r="V96" s="181" t="s">
        <v>35</v>
      </c>
      <c r="W96" s="557" t="s">
        <v>384</v>
      </c>
      <c r="X96" s="444"/>
      <c r="Y96" s="23" t="str">
        <f>IF(Q96="","",IF(AND(Z96="◄",AA96="►"),"◄?►",IF(Z96="◄","◄",IF(AA96="►","►",""))))</f>
        <v>◄</v>
      </c>
      <c r="Z96" s="22" t="str">
        <f>IF(Q96=0,"Ø►",IF(Z97&gt;0,"","◄"))</f>
        <v>◄</v>
      </c>
      <c r="AA96" s="21" t="str">
        <f>IF(Q96="Ø►","",IF(AA97&gt;0,"►",""))</f>
        <v/>
      </c>
      <c r="AB96" s="29"/>
      <c r="AC96" s="33" t="s">
        <v>166</v>
      </c>
      <c r="AD96" s="187" t="s">
        <v>166</v>
      </c>
      <c r="AE96" s="186" t="s">
        <v>166</v>
      </c>
      <c r="AF96" s="186" t="s">
        <v>166</v>
      </c>
      <c r="AG96" s="185" t="s">
        <v>166</v>
      </c>
      <c r="AH96" s="182" t="s">
        <v>166</v>
      </c>
      <c r="AI96" s="182" t="s">
        <v>166</v>
      </c>
      <c r="AJ96" s="443" t="s">
        <v>166</v>
      </c>
      <c r="AK96" s="444"/>
      <c r="AL96" s="23" t="str">
        <f>IF(AD96="","",IF(AND(AM96="◄",AN96="►"),"◄?►",IF(AM96="◄","◄",IF(AN96="►","►",""))))</f>
        <v>◄</v>
      </c>
      <c r="AM96" s="22" t="str">
        <f>IF(AD96=0,"Ø►",IF(AM97&gt;0,"","◄"))</f>
        <v>◄</v>
      </c>
      <c r="AN96" s="21" t="str">
        <f>IF(AD96="Ø►","",IF(AN97&gt;0,"►",""))</f>
        <v/>
      </c>
      <c r="AO96" s="29"/>
      <c r="AP96" s="28" t="s">
        <v>166</v>
      </c>
      <c r="AQ96" s="184" t="s">
        <v>166</v>
      </c>
      <c r="AR96" s="183" t="s">
        <v>166</v>
      </c>
      <c r="AS96" s="183" t="s">
        <v>166</v>
      </c>
      <c r="AT96" s="182" t="s">
        <v>166</v>
      </c>
      <c r="AU96" s="182" t="s">
        <v>166</v>
      </c>
      <c r="AV96" s="182" t="s">
        <v>166</v>
      </c>
      <c r="AW96" s="443" t="s">
        <v>166</v>
      </c>
      <c r="AX96" s="444"/>
      <c r="AY96" s="23"/>
      <c r="AZ96" s="22"/>
      <c r="BA96" s="21"/>
    </row>
    <row r="97" spans="1:53" ht="15.6" customHeight="1" thickBot="1" x14ac:dyDescent="0.35">
      <c r="A97" s="197"/>
      <c r="B97" s="592"/>
      <c r="C97" s="180">
        <v>0</v>
      </c>
      <c r="D97" s="179">
        <v>0</v>
      </c>
      <c r="E97" s="176">
        <v>0</v>
      </c>
      <c r="F97" s="176">
        <v>0</v>
      </c>
      <c r="G97" s="176">
        <v>0</v>
      </c>
      <c r="H97" s="176">
        <v>0</v>
      </c>
      <c r="I97" s="176">
        <v>0</v>
      </c>
      <c r="J97" s="9" t="s">
        <v>0</v>
      </c>
      <c r="K97" s="8" t="s">
        <v>138</v>
      </c>
      <c r="L97" s="7" t="str">
        <f>IF(D96="Ø►","",IF(AND(M97="",N97&gt;0),"?",IF(M97="","◄",IF(N97&gt;=1,"►",""))))</f>
        <v/>
      </c>
      <c r="M97" s="14">
        <f>IF(D96="Ø►","Ø",0)</f>
        <v>0</v>
      </c>
      <c r="N97" s="14">
        <f>IF(D96="Ø►","Ø",0)</f>
        <v>0</v>
      </c>
      <c r="O97" s="18"/>
      <c r="P97" s="175" t="s">
        <v>35</v>
      </c>
      <c r="Q97" s="178">
        <v>0</v>
      </c>
      <c r="R97" s="177">
        <v>0</v>
      </c>
      <c r="S97" s="177">
        <v>0</v>
      </c>
      <c r="T97" s="177">
        <v>0</v>
      </c>
      <c r="U97" s="177">
        <v>0</v>
      </c>
      <c r="V97" s="176">
        <v>0</v>
      </c>
      <c r="W97" s="9" t="s">
        <v>0</v>
      </c>
      <c r="X97" s="8" t="s">
        <v>226</v>
      </c>
      <c r="Y97" s="7" t="str">
        <f>IF(Q96="Ø►","",IF(AND(Z97="",AA97&gt;0),"?",IF(Z97="","◄",IF(AA97&gt;=1,"►",""))))</f>
        <v/>
      </c>
      <c r="Z97" s="14">
        <f>IF(Q96="Ø►","Ø",0)</f>
        <v>0</v>
      </c>
      <c r="AA97" s="14">
        <f>IF(Q96="Ø►","Ø",0)</f>
        <v>0</v>
      </c>
      <c r="AB97" s="13"/>
      <c r="AC97" s="175" t="s">
        <v>167</v>
      </c>
      <c r="AD97" s="174" t="s">
        <v>166</v>
      </c>
      <c r="AE97" s="173" t="s">
        <v>166</v>
      </c>
      <c r="AF97" s="173" t="s">
        <v>166</v>
      </c>
      <c r="AG97" s="173" t="s">
        <v>166</v>
      </c>
      <c r="AH97" s="173" t="s">
        <v>166</v>
      </c>
      <c r="AI97" s="173" t="s">
        <v>166</v>
      </c>
      <c r="AJ97" s="9" t="s">
        <v>0</v>
      </c>
      <c r="AK97" s="8" t="s">
        <v>305</v>
      </c>
      <c r="AL97" s="7" t="str">
        <f>IF(AD96="Ø►","",IF(AND(AM97="",AN97&gt;0),"?",IF(AM97="","◄",IF(AN97&gt;=1,"►",""))))</f>
        <v/>
      </c>
      <c r="AM97" s="14">
        <f>IF(AD96="Ø►","Ø",0)</f>
        <v>0</v>
      </c>
      <c r="AN97" s="14">
        <f>IF(AD96="Ø►","Ø",0)</f>
        <v>0</v>
      </c>
      <c r="AO97" s="13"/>
      <c r="AP97" s="175" t="s">
        <v>167</v>
      </c>
      <c r="AQ97" s="174" t="s">
        <v>166</v>
      </c>
      <c r="AR97" s="173" t="s">
        <v>166</v>
      </c>
      <c r="AS97" s="173" t="s">
        <v>166</v>
      </c>
      <c r="AT97" s="173" t="s">
        <v>166</v>
      </c>
      <c r="AU97" s="173" t="s">
        <v>166</v>
      </c>
      <c r="AV97" s="173" t="s">
        <v>166</v>
      </c>
      <c r="AW97" s="9" t="s">
        <v>0</v>
      </c>
      <c r="AX97" s="8" t="s">
        <v>337</v>
      </c>
      <c r="AY97" s="7"/>
      <c r="AZ97" s="6"/>
      <c r="BA97" s="6"/>
    </row>
    <row r="98" spans="1:53" ht="3.6" customHeight="1" thickBot="1" x14ac:dyDescent="0.35">
      <c r="A98" s="197"/>
      <c r="B98" s="225"/>
      <c r="C98" s="220"/>
      <c r="D98" s="220"/>
      <c r="E98" s="220"/>
      <c r="F98" s="220"/>
      <c r="G98" s="220"/>
      <c r="H98" s="220"/>
      <c r="I98" s="220"/>
      <c r="J98" s="220"/>
      <c r="K98" s="220"/>
      <c r="L98" s="223"/>
      <c r="M98" s="223"/>
      <c r="N98" s="223"/>
      <c r="O98" s="223"/>
      <c r="P98" s="222"/>
      <c r="Q98" s="221"/>
      <c r="R98" s="221"/>
      <c r="S98" s="221"/>
      <c r="T98" s="221"/>
      <c r="U98" s="221"/>
      <c r="V98" s="224"/>
      <c r="W98" s="220"/>
      <c r="X98" s="220"/>
      <c r="Y98" s="223"/>
      <c r="Z98" s="223"/>
      <c r="AA98" s="223"/>
      <c r="AB98" s="29"/>
      <c r="AC98" s="222"/>
      <c r="AD98" s="221"/>
      <c r="AE98" s="221"/>
      <c r="AF98" s="221"/>
      <c r="AG98" s="221"/>
      <c r="AH98" s="221"/>
      <c r="AI98" s="221"/>
      <c r="AJ98" s="220"/>
      <c r="AK98" s="220"/>
      <c r="AL98" s="220"/>
      <c r="AM98" s="220"/>
      <c r="AN98" s="220"/>
      <c r="AO98" s="29"/>
      <c r="AP98" s="222"/>
      <c r="AQ98" s="221"/>
      <c r="AR98" s="221"/>
      <c r="AS98" s="221"/>
      <c r="AT98" s="221"/>
      <c r="AU98" s="221"/>
      <c r="AV98" s="221"/>
      <c r="AW98" s="220"/>
      <c r="AX98" s="220"/>
      <c r="AY98" s="83"/>
      <c r="AZ98" s="83"/>
      <c r="BA98" s="83"/>
    </row>
    <row r="99" spans="1:53" ht="15.6" customHeight="1" thickTop="1" thickBot="1" x14ac:dyDescent="0.35">
      <c r="A99" s="197"/>
      <c r="B99" s="523">
        <v>18</v>
      </c>
      <c r="C99" s="464" t="s">
        <v>1177</v>
      </c>
      <c r="D99" s="464"/>
      <c r="E99" s="464"/>
      <c r="F99" s="464"/>
      <c r="G99" s="464"/>
      <c r="H99" s="464"/>
      <c r="I99" s="464"/>
      <c r="J99" s="464"/>
      <c r="K99" s="464"/>
      <c r="L99" s="464"/>
      <c r="M99" s="464"/>
      <c r="N99" s="464"/>
      <c r="O99" s="464"/>
      <c r="P99" s="464"/>
      <c r="Q99" s="464"/>
      <c r="R99" s="464"/>
      <c r="S99" s="464"/>
      <c r="T99" s="464"/>
      <c r="U99" s="465"/>
      <c r="V99" s="122" t="s">
        <v>173</v>
      </c>
      <c r="W99" s="528">
        <v>38444</v>
      </c>
      <c r="X99" s="529"/>
      <c r="Y99" s="456"/>
      <c r="Z99" s="456"/>
      <c r="AA99" s="457"/>
      <c r="AB99" s="121"/>
      <c r="AC99" s="532" t="s">
        <v>1118</v>
      </c>
      <c r="AD99" s="533"/>
      <c r="AE99" s="207" t="s">
        <v>9</v>
      </c>
      <c r="AF99" s="206" t="s">
        <v>1363</v>
      </c>
      <c r="AG99" s="205"/>
      <c r="AH99" s="205"/>
      <c r="AI99" s="205"/>
      <c r="AJ99" s="205"/>
      <c r="AK99" s="205"/>
      <c r="AL99" s="205"/>
      <c r="AM99" s="205"/>
      <c r="AN99" s="204"/>
      <c r="AO99" s="116"/>
      <c r="AP99" s="203" t="s">
        <v>7</v>
      </c>
      <c r="AQ99" s="534">
        <v>0</v>
      </c>
      <c r="AR99" s="535">
        <v>0</v>
      </c>
      <c r="AS99" s="535" t="s">
        <v>316</v>
      </c>
      <c r="AT99" s="535">
        <v>0</v>
      </c>
      <c r="AU99" s="535">
        <v>0</v>
      </c>
      <c r="AV99" s="535">
        <v>0</v>
      </c>
      <c r="AW99" s="535">
        <v>0</v>
      </c>
      <c r="AX99" s="535">
        <v>0</v>
      </c>
      <c r="AY99" s="535" t="e">
        <v>#REF!</v>
      </c>
      <c r="AZ99" s="535" t="e">
        <v>#REF!</v>
      </c>
      <c r="BA99" s="536" t="e">
        <v>#REF!</v>
      </c>
    </row>
    <row r="100" spans="1:53" s="197" customFormat="1" ht="15.6" customHeight="1" thickBot="1" x14ac:dyDescent="0.35">
      <c r="B100" s="591"/>
      <c r="C100" s="467" t="s">
        <v>1178</v>
      </c>
      <c r="D100" s="467"/>
      <c r="E100" s="467"/>
      <c r="F100" s="467"/>
      <c r="G100" s="467"/>
      <c r="H100" s="467"/>
      <c r="I100" s="467"/>
      <c r="J100" s="467"/>
      <c r="K100" s="467"/>
      <c r="L100" s="467"/>
      <c r="M100" s="467"/>
      <c r="N100" s="467"/>
      <c r="O100" s="467"/>
      <c r="P100" s="467"/>
      <c r="Q100" s="467"/>
      <c r="R100" s="467"/>
      <c r="S100" s="467"/>
      <c r="T100" s="467"/>
      <c r="U100" s="468"/>
      <c r="V100" s="114" t="s">
        <v>174</v>
      </c>
      <c r="W100" s="113" t="s">
        <v>35</v>
      </c>
      <c r="X100" s="101"/>
      <c r="Y100" s="112"/>
      <c r="Z100" s="112"/>
      <c r="AA100" s="112"/>
      <c r="AB100" s="111"/>
      <c r="AC100" s="537" t="s">
        <v>1117</v>
      </c>
      <c r="AD100" s="538"/>
      <c r="AE100" s="202" t="s">
        <v>9</v>
      </c>
      <c r="AF100" s="201" t="s">
        <v>2884</v>
      </c>
      <c r="AG100" s="200"/>
      <c r="AH100" s="200"/>
      <c r="AI100" s="200"/>
      <c r="AJ100" s="200"/>
      <c r="AK100" s="200"/>
      <c r="AL100" s="200"/>
      <c r="AM100" s="200"/>
      <c r="AN100" s="199"/>
      <c r="AO100" s="106"/>
      <c r="AP100" s="198" t="s">
        <v>1</v>
      </c>
      <c r="AQ100" s="547">
        <v>0</v>
      </c>
      <c r="AR100" s="548" t="e">
        <v>#N/A</v>
      </c>
      <c r="AS100" s="548" t="e">
        <v>#N/A</v>
      </c>
      <c r="AT100" s="548" t="e">
        <v>#N/A</v>
      </c>
      <c r="AU100" s="548" t="e">
        <v>#N/A</v>
      </c>
      <c r="AV100" s="548" t="e">
        <v>#N/A</v>
      </c>
      <c r="AW100" s="548" t="e">
        <v>#N/A</v>
      </c>
      <c r="AX100" s="548" t="e">
        <v>#N/A</v>
      </c>
      <c r="AY100" s="548" t="e">
        <v>#REF!</v>
      </c>
      <c r="AZ100" s="548" t="e">
        <v>#REF!</v>
      </c>
      <c r="BA100" s="549" t="e">
        <v>#REF!</v>
      </c>
    </row>
    <row r="101" spans="1:53" s="191" customFormat="1" ht="15.6" customHeight="1" thickBot="1" x14ac:dyDescent="0.35">
      <c r="A101" s="197"/>
      <c r="B101" s="591"/>
      <c r="C101" s="470" t="s">
        <v>1179</v>
      </c>
      <c r="D101" s="470"/>
      <c r="E101" s="470"/>
      <c r="F101" s="470"/>
      <c r="G101" s="470"/>
      <c r="H101" s="470"/>
      <c r="I101" s="470"/>
      <c r="J101" s="470"/>
      <c r="K101" s="470"/>
      <c r="L101" s="470"/>
      <c r="M101" s="470"/>
      <c r="N101" s="470"/>
      <c r="O101" s="470"/>
      <c r="P101" s="470"/>
      <c r="Q101" s="470"/>
      <c r="R101" s="470"/>
      <c r="S101" s="470"/>
      <c r="T101" s="470"/>
      <c r="U101" s="471"/>
      <c r="V101" s="103" t="s">
        <v>175</v>
      </c>
      <c r="W101" s="102" t="s">
        <v>35</v>
      </c>
      <c r="X101" s="101"/>
      <c r="Y101" s="100"/>
      <c r="Z101" s="100"/>
      <c r="AA101" s="100"/>
      <c r="AB101" s="99"/>
      <c r="AC101" s="542" t="s">
        <v>1117</v>
      </c>
      <c r="AD101" s="543"/>
      <c r="AE101" s="196" t="s">
        <v>9</v>
      </c>
      <c r="AF101" s="195" t="s">
        <v>2884</v>
      </c>
      <c r="AG101" s="194"/>
      <c r="AH101" s="194"/>
      <c r="AI101" s="194"/>
      <c r="AJ101" s="194"/>
      <c r="AK101" s="194"/>
      <c r="AL101" s="194"/>
      <c r="AM101" s="194"/>
      <c r="AN101" s="193"/>
      <c r="AO101" s="94"/>
      <c r="AP101" s="192" t="s">
        <v>1</v>
      </c>
      <c r="AQ101" s="550">
        <v>0</v>
      </c>
      <c r="AR101" s="551" t="e">
        <v>#N/A</v>
      </c>
      <c r="AS101" s="551" t="e">
        <v>#N/A</v>
      </c>
      <c r="AT101" s="551" t="e">
        <v>#N/A</v>
      </c>
      <c r="AU101" s="551" t="e">
        <v>#N/A</v>
      </c>
      <c r="AV101" s="551" t="e">
        <v>#N/A</v>
      </c>
      <c r="AW101" s="551" t="e">
        <v>#N/A</v>
      </c>
      <c r="AX101" s="551" t="e">
        <v>#N/A</v>
      </c>
      <c r="AY101" s="551" t="e">
        <v>#REF!</v>
      </c>
      <c r="AZ101" s="551" t="e">
        <v>#REF!</v>
      </c>
      <c r="BA101" s="552" t="e">
        <v>#REF!</v>
      </c>
    </row>
    <row r="102" spans="1:53" ht="15.6" customHeight="1" thickBot="1" x14ac:dyDescent="0.35">
      <c r="A102" s="197"/>
      <c r="B102" s="591"/>
      <c r="C102" s="38" t="s">
        <v>1180</v>
      </c>
      <c r="D102" s="190" t="s">
        <v>1181</v>
      </c>
      <c r="E102" s="189">
        <v>3384</v>
      </c>
      <c r="F102" s="181">
        <v>3385</v>
      </c>
      <c r="G102" s="188" t="s">
        <v>102</v>
      </c>
      <c r="H102" s="188">
        <v>0</v>
      </c>
      <c r="I102" s="181" t="s">
        <v>35</v>
      </c>
      <c r="J102" s="443" t="s">
        <v>1182</v>
      </c>
      <c r="K102" s="444"/>
      <c r="L102" s="23" t="str">
        <f>IF(D102="","",IF(AND(M102="◄",N102="►"),"◄?►",IF(M102="◄","◄",IF(N102="►","►",""))))</f>
        <v>◄</v>
      </c>
      <c r="M102" s="22" t="str">
        <f>IF(D102=0,"Ø►",IF(M103&gt;0,"","◄"))</f>
        <v>◄</v>
      </c>
      <c r="N102" s="21" t="str">
        <f>IF(D102="Ø►","",IF(N103&gt;0,"►",""))</f>
        <v/>
      </c>
      <c r="O102" s="35"/>
      <c r="P102" s="28" t="s">
        <v>1180</v>
      </c>
      <c r="Q102" s="181" t="s">
        <v>1181</v>
      </c>
      <c r="R102" s="181">
        <v>3384</v>
      </c>
      <c r="S102" s="181">
        <v>3385</v>
      </c>
      <c r="T102" s="188" t="s">
        <v>102</v>
      </c>
      <c r="U102" s="188">
        <v>0</v>
      </c>
      <c r="V102" s="181" t="s">
        <v>35</v>
      </c>
      <c r="W102" s="557" t="s">
        <v>1313</v>
      </c>
      <c r="X102" s="444"/>
      <c r="Y102" s="23" t="str">
        <f>IF(Q102="","",IF(AND(Z102="◄",AA102="►"),"◄?►",IF(Z102="◄","◄",IF(AA102="►","►",""))))</f>
        <v>◄</v>
      </c>
      <c r="Z102" s="22" t="str">
        <f>IF(Q102=0,"Ø►",IF(Z103&gt;0,"","◄"))</f>
        <v>◄</v>
      </c>
      <c r="AA102" s="21" t="str">
        <f>IF(Q102="Ø►","",IF(AA103&gt;0,"►",""))</f>
        <v/>
      </c>
      <c r="AB102" s="29"/>
      <c r="AC102" s="33" t="s">
        <v>1180</v>
      </c>
      <c r="AD102" s="239">
        <v>3384</v>
      </c>
      <c r="AE102" s="189">
        <v>3385</v>
      </c>
      <c r="AF102" s="189">
        <v>3386</v>
      </c>
      <c r="AG102" s="238" t="s">
        <v>102</v>
      </c>
      <c r="AH102" s="188">
        <v>0</v>
      </c>
      <c r="AI102" s="181">
        <v>0</v>
      </c>
      <c r="AJ102" s="443" t="s">
        <v>569</v>
      </c>
      <c r="AK102" s="444"/>
      <c r="AL102" s="23" t="str">
        <f>IF(AD102="","",IF(AND(AM102="◄",AN102="►"),"◄?►",IF(AM102="◄","◄",IF(AN102="►","►",""))))</f>
        <v>◄</v>
      </c>
      <c r="AM102" s="22" t="str">
        <f>IF(AD102=0,"Ø►",IF(AM103&gt;0,"","◄"))</f>
        <v>◄</v>
      </c>
      <c r="AN102" s="21" t="str">
        <f>IF(AD102="Ø►","",IF(AN103&gt;0,"►",""))</f>
        <v/>
      </c>
      <c r="AO102" s="29"/>
      <c r="AP102" s="28" t="s">
        <v>166</v>
      </c>
      <c r="AQ102" s="184" t="s">
        <v>166</v>
      </c>
      <c r="AR102" s="183" t="s">
        <v>166</v>
      </c>
      <c r="AS102" s="183" t="s">
        <v>166</v>
      </c>
      <c r="AT102" s="182" t="s">
        <v>166</v>
      </c>
      <c r="AU102" s="182" t="s">
        <v>166</v>
      </c>
      <c r="AV102" s="182" t="s">
        <v>166</v>
      </c>
      <c r="AW102" s="443" t="s">
        <v>166</v>
      </c>
      <c r="AX102" s="444"/>
      <c r="AY102" s="23"/>
      <c r="AZ102" s="22"/>
      <c r="BA102" s="21"/>
    </row>
    <row r="103" spans="1:53" ht="15.6" customHeight="1" thickBot="1" x14ac:dyDescent="0.35">
      <c r="A103" s="197"/>
      <c r="B103" s="592"/>
      <c r="C103" s="180">
        <v>0</v>
      </c>
      <c r="D103" s="179">
        <v>0</v>
      </c>
      <c r="E103" s="176">
        <v>0</v>
      </c>
      <c r="F103" s="176">
        <v>0</v>
      </c>
      <c r="G103" s="176">
        <v>0</v>
      </c>
      <c r="H103" s="176">
        <v>0</v>
      </c>
      <c r="I103" s="176">
        <v>0</v>
      </c>
      <c r="J103" s="9" t="s">
        <v>0</v>
      </c>
      <c r="K103" s="8" t="s">
        <v>144</v>
      </c>
      <c r="L103" s="7" t="str">
        <f>IF(D102="Ø►","",IF(AND(M103="",N103&gt;0),"?",IF(M103="","◄",IF(N103&gt;=1,"►",""))))</f>
        <v/>
      </c>
      <c r="M103" s="14">
        <f>IF(D102="Ø►","Ø",0)</f>
        <v>0</v>
      </c>
      <c r="N103" s="14">
        <f>IF(D102="Ø►","Ø",0)</f>
        <v>0</v>
      </c>
      <c r="O103" s="18"/>
      <c r="P103" s="175" t="s">
        <v>35</v>
      </c>
      <c r="Q103" s="178">
        <v>0</v>
      </c>
      <c r="R103" s="177">
        <v>0</v>
      </c>
      <c r="S103" s="177">
        <v>0</v>
      </c>
      <c r="T103" s="177">
        <v>0</v>
      </c>
      <c r="U103" s="177">
        <v>0</v>
      </c>
      <c r="V103" s="176">
        <v>0</v>
      </c>
      <c r="W103" s="9" t="s">
        <v>0</v>
      </c>
      <c r="X103" s="8" t="s">
        <v>230</v>
      </c>
      <c r="Y103" s="7" t="str">
        <f>IF(Q102="Ø►","",IF(AND(Z103="",AA103&gt;0),"?",IF(Z103="","◄",IF(AA103&gt;=1,"►",""))))</f>
        <v/>
      </c>
      <c r="Z103" s="14">
        <f>IF(Q102="Ø►","Ø",0)</f>
        <v>0</v>
      </c>
      <c r="AA103" s="14">
        <f>IF(Q102="Ø►","Ø",0)</f>
        <v>0</v>
      </c>
      <c r="AB103" s="13"/>
      <c r="AC103" s="175" t="s">
        <v>35</v>
      </c>
      <c r="AD103" s="178">
        <v>0</v>
      </c>
      <c r="AE103" s="177">
        <v>0</v>
      </c>
      <c r="AF103" s="177">
        <v>0</v>
      </c>
      <c r="AG103" s="177">
        <v>0</v>
      </c>
      <c r="AH103" s="177">
        <v>0</v>
      </c>
      <c r="AI103" s="177">
        <v>0</v>
      </c>
      <c r="AJ103" s="9" t="s">
        <v>0</v>
      </c>
      <c r="AK103" s="8" t="s">
        <v>309</v>
      </c>
      <c r="AL103" s="7" t="str">
        <f>IF(AD102="Ø►","",IF(AND(AM103="",AN103&gt;0),"?",IF(AM103="","◄",IF(AN103&gt;=1,"►",""))))</f>
        <v/>
      </c>
      <c r="AM103" s="14">
        <f>IF(AD102="Ø►","Ø",0)</f>
        <v>0</v>
      </c>
      <c r="AN103" s="14">
        <f>IF(AD102="Ø►","Ø",0)</f>
        <v>0</v>
      </c>
      <c r="AO103" s="13"/>
      <c r="AP103" s="175" t="s">
        <v>167</v>
      </c>
      <c r="AQ103" s="174" t="s">
        <v>166</v>
      </c>
      <c r="AR103" s="173" t="s">
        <v>166</v>
      </c>
      <c r="AS103" s="173" t="s">
        <v>166</v>
      </c>
      <c r="AT103" s="173" t="s">
        <v>166</v>
      </c>
      <c r="AU103" s="173" t="s">
        <v>166</v>
      </c>
      <c r="AV103" s="173" t="s">
        <v>166</v>
      </c>
      <c r="AW103" s="9" t="s">
        <v>0</v>
      </c>
      <c r="AX103" s="8" t="s">
        <v>338</v>
      </c>
      <c r="AY103" s="7"/>
      <c r="AZ103" s="6"/>
      <c r="BA103" s="6"/>
    </row>
    <row r="104" spans="1:53" ht="3.6" customHeight="1" thickBot="1" x14ac:dyDescent="0.35">
      <c r="A104" s="197"/>
      <c r="B104" s="225"/>
      <c r="C104" s="220"/>
      <c r="D104" s="220"/>
      <c r="E104" s="220"/>
      <c r="F104" s="220"/>
      <c r="G104" s="220"/>
      <c r="H104" s="220"/>
      <c r="I104" s="220"/>
      <c r="J104" s="220"/>
      <c r="K104" s="220"/>
      <c r="L104" s="223"/>
      <c r="M104" s="223"/>
      <c r="N104" s="223"/>
      <c r="O104" s="223"/>
      <c r="P104" s="222"/>
      <c r="Q104" s="221"/>
      <c r="R104" s="221"/>
      <c r="S104" s="221"/>
      <c r="T104" s="221"/>
      <c r="U104" s="221"/>
      <c r="V104" s="224"/>
      <c r="W104" s="220"/>
      <c r="X104" s="220"/>
      <c r="Y104" s="223"/>
      <c r="Z104" s="223"/>
      <c r="AA104" s="223"/>
      <c r="AB104" s="29"/>
      <c r="AC104" s="222"/>
      <c r="AD104" s="221"/>
      <c r="AE104" s="221"/>
      <c r="AF104" s="221"/>
      <c r="AG104" s="221"/>
      <c r="AH104" s="221"/>
      <c r="AI104" s="221"/>
      <c r="AJ104" s="220"/>
      <c r="AK104" s="220"/>
      <c r="AL104" s="220"/>
      <c r="AM104" s="220"/>
      <c r="AN104" s="220"/>
      <c r="AO104" s="29"/>
      <c r="AP104" s="222"/>
      <c r="AQ104" s="221"/>
      <c r="AR104" s="221"/>
      <c r="AS104" s="221"/>
      <c r="AT104" s="221"/>
      <c r="AU104" s="221"/>
      <c r="AV104" s="221"/>
      <c r="AW104" s="220"/>
      <c r="AX104" s="220"/>
      <c r="AY104" s="83"/>
      <c r="AZ104" s="83"/>
      <c r="BA104" s="83"/>
    </row>
    <row r="105" spans="1:53" ht="15.6" customHeight="1" thickTop="1" thickBot="1" x14ac:dyDescent="0.35">
      <c r="A105" s="197"/>
      <c r="B105" s="523">
        <v>19</v>
      </c>
      <c r="C105" s="464" t="s">
        <v>1183</v>
      </c>
      <c r="D105" s="464"/>
      <c r="E105" s="464"/>
      <c r="F105" s="464"/>
      <c r="G105" s="464"/>
      <c r="H105" s="464"/>
      <c r="I105" s="464"/>
      <c r="J105" s="464"/>
      <c r="K105" s="464"/>
      <c r="L105" s="464"/>
      <c r="M105" s="464"/>
      <c r="N105" s="464"/>
      <c r="O105" s="464"/>
      <c r="P105" s="464"/>
      <c r="Q105" s="464"/>
      <c r="R105" s="464"/>
      <c r="S105" s="464"/>
      <c r="T105" s="464"/>
      <c r="U105" s="465"/>
      <c r="V105" s="122" t="s">
        <v>173</v>
      </c>
      <c r="W105" s="528">
        <v>38444</v>
      </c>
      <c r="X105" s="529"/>
      <c r="Y105" s="456"/>
      <c r="Z105" s="456"/>
      <c r="AA105" s="457"/>
      <c r="AB105" s="121"/>
      <c r="AC105" s="532" t="s">
        <v>1118</v>
      </c>
      <c r="AD105" s="533"/>
      <c r="AE105" s="207" t="s">
        <v>9</v>
      </c>
      <c r="AF105" s="206" t="s">
        <v>1364</v>
      </c>
      <c r="AG105" s="205"/>
      <c r="AH105" s="205"/>
      <c r="AI105" s="205"/>
      <c r="AJ105" s="205"/>
      <c r="AK105" s="205"/>
      <c r="AL105" s="205"/>
      <c r="AM105" s="205"/>
      <c r="AN105" s="204"/>
      <c r="AO105" s="116"/>
      <c r="AP105" s="203" t="s">
        <v>7</v>
      </c>
      <c r="AQ105" s="534">
        <v>0</v>
      </c>
      <c r="AR105" s="535">
        <v>0</v>
      </c>
      <c r="AS105" s="535" t="s">
        <v>316</v>
      </c>
      <c r="AT105" s="535">
        <v>0</v>
      </c>
      <c r="AU105" s="535">
        <v>0</v>
      </c>
      <c r="AV105" s="535">
        <v>0</v>
      </c>
      <c r="AW105" s="535">
        <v>0</v>
      </c>
      <c r="AX105" s="535">
        <v>0</v>
      </c>
      <c r="AY105" s="535" t="e">
        <v>#REF!</v>
      </c>
      <c r="AZ105" s="535" t="e">
        <v>#REF!</v>
      </c>
      <c r="BA105" s="536" t="e">
        <v>#REF!</v>
      </c>
    </row>
    <row r="106" spans="1:53" s="197" customFormat="1" ht="15.6" customHeight="1" thickBot="1" x14ac:dyDescent="0.35">
      <c r="B106" s="591"/>
      <c r="C106" s="467" t="s">
        <v>1184</v>
      </c>
      <c r="D106" s="467"/>
      <c r="E106" s="467"/>
      <c r="F106" s="467"/>
      <c r="G106" s="467"/>
      <c r="H106" s="467"/>
      <c r="I106" s="467"/>
      <c r="J106" s="467"/>
      <c r="K106" s="467"/>
      <c r="L106" s="467"/>
      <c r="M106" s="467"/>
      <c r="N106" s="467"/>
      <c r="O106" s="467"/>
      <c r="P106" s="467"/>
      <c r="Q106" s="467"/>
      <c r="R106" s="467"/>
      <c r="S106" s="467"/>
      <c r="T106" s="467"/>
      <c r="U106" s="468"/>
      <c r="V106" s="114" t="s">
        <v>174</v>
      </c>
      <c r="W106" s="113" t="s">
        <v>35</v>
      </c>
      <c r="X106" s="101"/>
      <c r="Y106" s="112"/>
      <c r="Z106" s="112"/>
      <c r="AA106" s="112"/>
      <c r="AB106" s="111"/>
      <c r="AC106" s="537" t="s">
        <v>1117</v>
      </c>
      <c r="AD106" s="538"/>
      <c r="AE106" s="202" t="s">
        <v>9</v>
      </c>
      <c r="AF106" s="201" t="s">
        <v>2885</v>
      </c>
      <c r="AG106" s="200"/>
      <c r="AH106" s="200"/>
      <c r="AI106" s="200"/>
      <c r="AJ106" s="200"/>
      <c r="AK106" s="200"/>
      <c r="AL106" s="200"/>
      <c r="AM106" s="200"/>
      <c r="AN106" s="199"/>
      <c r="AO106" s="106"/>
      <c r="AP106" s="198" t="s">
        <v>1</v>
      </c>
      <c r="AQ106" s="547">
        <v>0</v>
      </c>
      <c r="AR106" s="548" t="e">
        <v>#N/A</v>
      </c>
      <c r="AS106" s="548" t="e">
        <v>#N/A</v>
      </c>
      <c r="AT106" s="548" t="e">
        <v>#N/A</v>
      </c>
      <c r="AU106" s="548" t="e">
        <v>#N/A</v>
      </c>
      <c r="AV106" s="548" t="e">
        <v>#N/A</v>
      </c>
      <c r="AW106" s="548" t="e">
        <v>#N/A</v>
      </c>
      <c r="AX106" s="548" t="e">
        <v>#N/A</v>
      </c>
      <c r="AY106" s="548" t="e">
        <v>#REF!</v>
      </c>
      <c r="AZ106" s="548" t="e">
        <v>#REF!</v>
      </c>
      <c r="BA106" s="549" t="e">
        <v>#REF!</v>
      </c>
    </row>
    <row r="107" spans="1:53" s="191" customFormat="1" ht="15.6" customHeight="1" thickBot="1" x14ac:dyDescent="0.35">
      <c r="A107" s="197"/>
      <c r="B107" s="591"/>
      <c r="C107" s="470" t="s">
        <v>1185</v>
      </c>
      <c r="D107" s="470"/>
      <c r="E107" s="470"/>
      <c r="F107" s="470"/>
      <c r="G107" s="470"/>
      <c r="H107" s="470"/>
      <c r="I107" s="470"/>
      <c r="J107" s="470"/>
      <c r="K107" s="470"/>
      <c r="L107" s="470"/>
      <c r="M107" s="470"/>
      <c r="N107" s="470"/>
      <c r="O107" s="470"/>
      <c r="P107" s="470"/>
      <c r="Q107" s="470"/>
      <c r="R107" s="470"/>
      <c r="S107" s="470"/>
      <c r="T107" s="470"/>
      <c r="U107" s="471"/>
      <c r="V107" s="103" t="s">
        <v>175</v>
      </c>
      <c r="W107" s="102" t="s">
        <v>35</v>
      </c>
      <c r="X107" s="101"/>
      <c r="Y107" s="100"/>
      <c r="Z107" s="100"/>
      <c r="AA107" s="100"/>
      <c r="AB107" s="99"/>
      <c r="AC107" s="542" t="s">
        <v>1117</v>
      </c>
      <c r="AD107" s="543"/>
      <c r="AE107" s="196" t="s">
        <v>9</v>
      </c>
      <c r="AF107" s="195" t="s">
        <v>2885</v>
      </c>
      <c r="AG107" s="194"/>
      <c r="AH107" s="194"/>
      <c r="AI107" s="194"/>
      <c r="AJ107" s="194"/>
      <c r="AK107" s="194"/>
      <c r="AL107" s="194"/>
      <c r="AM107" s="194"/>
      <c r="AN107" s="193"/>
      <c r="AO107" s="94"/>
      <c r="AP107" s="192" t="s">
        <v>1</v>
      </c>
      <c r="AQ107" s="550">
        <v>0</v>
      </c>
      <c r="AR107" s="551" t="e">
        <v>#N/A</v>
      </c>
      <c r="AS107" s="551" t="e">
        <v>#N/A</v>
      </c>
      <c r="AT107" s="551" t="e">
        <v>#N/A</v>
      </c>
      <c r="AU107" s="551" t="e">
        <v>#N/A</v>
      </c>
      <c r="AV107" s="551" t="e">
        <v>#N/A</v>
      </c>
      <c r="AW107" s="551" t="e">
        <v>#N/A</v>
      </c>
      <c r="AX107" s="551" t="e">
        <v>#N/A</v>
      </c>
      <c r="AY107" s="551" t="e">
        <v>#REF!</v>
      </c>
      <c r="AZ107" s="551" t="e">
        <v>#REF!</v>
      </c>
      <c r="BA107" s="552" t="e">
        <v>#REF!</v>
      </c>
    </row>
    <row r="108" spans="1:53" ht="15.6" customHeight="1" thickBot="1" x14ac:dyDescent="0.35">
      <c r="A108" s="197"/>
      <c r="B108" s="591"/>
      <c r="C108" s="38" t="s">
        <v>1186</v>
      </c>
      <c r="D108" s="190" t="s">
        <v>1187</v>
      </c>
      <c r="E108" s="189">
        <v>0</v>
      </c>
      <c r="F108" s="181">
        <v>0</v>
      </c>
      <c r="G108" s="188"/>
      <c r="H108" s="188">
        <v>0</v>
      </c>
      <c r="I108" s="181" t="s">
        <v>35</v>
      </c>
      <c r="J108" s="443" t="s">
        <v>1182</v>
      </c>
      <c r="K108" s="444"/>
      <c r="L108" s="23" t="str">
        <f>IF(D108="","",IF(AND(M108="◄",N108="►"),"◄?►",IF(M108="◄","◄",IF(N108="►","►",""))))</f>
        <v>◄</v>
      </c>
      <c r="M108" s="22" t="str">
        <f>IF(D108=0,"Ø►",IF(M109&gt;0,"","◄"))</f>
        <v>◄</v>
      </c>
      <c r="N108" s="21" t="str">
        <f>IF(D108="Ø►","",IF(N109&gt;0,"►",""))</f>
        <v/>
      </c>
      <c r="O108" s="35"/>
      <c r="P108" s="28" t="s">
        <v>1186</v>
      </c>
      <c r="Q108" s="181" t="s">
        <v>1187</v>
      </c>
      <c r="R108" s="181">
        <v>0</v>
      </c>
      <c r="S108" s="181">
        <v>0</v>
      </c>
      <c r="T108" s="188"/>
      <c r="U108" s="188">
        <v>0</v>
      </c>
      <c r="V108" s="181" t="s">
        <v>35</v>
      </c>
      <c r="W108" s="557" t="s">
        <v>1313</v>
      </c>
      <c r="X108" s="444"/>
      <c r="Y108" s="23" t="str">
        <f>IF(Q108="","",IF(AND(Z108="◄",AA108="►"),"◄?►",IF(Z108="◄","◄",IF(AA108="►","►",""))))</f>
        <v>◄</v>
      </c>
      <c r="Z108" s="22" t="str">
        <f>IF(Q108=0,"Ø►",IF(Z109&gt;0,"","◄"))</f>
        <v>◄</v>
      </c>
      <c r="AA108" s="21" t="str">
        <f>IF(Q108="Ø►","",IF(AA109&gt;0,"►",""))</f>
        <v/>
      </c>
      <c r="AB108" s="29"/>
      <c r="AC108" s="33" t="s">
        <v>1186</v>
      </c>
      <c r="AD108" s="239" t="s">
        <v>1187</v>
      </c>
      <c r="AE108" s="189">
        <v>0</v>
      </c>
      <c r="AF108" s="189">
        <v>0</v>
      </c>
      <c r="AG108" s="238"/>
      <c r="AH108" s="188">
        <v>0</v>
      </c>
      <c r="AI108" s="181">
        <v>0</v>
      </c>
      <c r="AJ108" s="443" t="s">
        <v>569</v>
      </c>
      <c r="AK108" s="444"/>
      <c r="AL108" s="23" t="str">
        <f>IF(AD108="","",IF(AND(AM108="◄",AN108="►"),"◄?►",IF(AM108="◄","◄",IF(AN108="►","►",""))))</f>
        <v>◄</v>
      </c>
      <c r="AM108" s="22" t="str">
        <f>IF(AD108=0,"Ø►",IF(AM109&gt;0,"","◄"))</f>
        <v>◄</v>
      </c>
      <c r="AN108" s="21" t="str">
        <f>IF(AD108="Ø►","",IF(AN109&gt;0,"►",""))</f>
        <v/>
      </c>
      <c r="AO108" s="29"/>
      <c r="AP108" s="28" t="s">
        <v>166</v>
      </c>
      <c r="AQ108" s="184" t="s">
        <v>166</v>
      </c>
      <c r="AR108" s="183" t="s">
        <v>166</v>
      </c>
      <c r="AS108" s="183" t="s">
        <v>166</v>
      </c>
      <c r="AT108" s="182" t="s">
        <v>166</v>
      </c>
      <c r="AU108" s="182" t="s">
        <v>166</v>
      </c>
      <c r="AV108" s="182" t="s">
        <v>166</v>
      </c>
      <c r="AW108" s="443" t="s">
        <v>166</v>
      </c>
      <c r="AX108" s="444"/>
      <c r="AY108" s="23"/>
      <c r="AZ108" s="22"/>
      <c r="BA108" s="21"/>
    </row>
    <row r="109" spans="1:53" ht="15.6" customHeight="1" thickBot="1" x14ac:dyDescent="0.35">
      <c r="A109" s="197"/>
      <c r="B109" s="592"/>
      <c r="C109" s="180">
        <v>0</v>
      </c>
      <c r="D109" s="179">
        <v>0</v>
      </c>
      <c r="E109" s="176">
        <v>0</v>
      </c>
      <c r="F109" s="176">
        <v>0</v>
      </c>
      <c r="G109" s="176">
        <v>0</v>
      </c>
      <c r="H109" s="176">
        <v>0</v>
      </c>
      <c r="I109" s="176">
        <v>0</v>
      </c>
      <c r="J109" s="9" t="s">
        <v>0</v>
      </c>
      <c r="K109" s="8" t="s">
        <v>151</v>
      </c>
      <c r="L109" s="7" t="str">
        <f>IF(D108="Ø►","",IF(AND(M109="",N109&gt;0),"?",IF(M109="","◄",IF(N109&gt;=1,"►",""))))</f>
        <v/>
      </c>
      <c r="M109" s="14">
        <f>IF(D108="Ø►","Ø",0)</f>
        <v>0</v>
      </c>
      <c r="N109" s="14">
        <f>IF(D108="Ø►","Ø",0)</f>
        <v>0</v>
      </c>
      <c r="O109" s="18"/>
      <c r="P109" s="175" t="s">
        <v>35</v>
      </c>
      <c r="Q109" s="178">
        <v>0</v>
      </c>
      <c r="R109" s="177">
        <v>0</v>
      </c>
      <c r="S109" s="177">
        <v>0</v>
      </c>
      <c r="T109" s="177">
        <v>0</v>
      </c>
      <c r="U109" s="177">
        <v>0</v>
      </c>
      <c r="V109" s="176">
        <v>0</v>
      </c>
      <c r="W109" s="9" t="s">
        <v>0</v>
      </c>
      <c r="X109" s="8" t="s">
        <v>232</v>
      </c>
      <c r="Y109" s="7" t="str">
        <f>IF(Q108="Ø►","",IF(AND(Z109="",AA109&gt;0),"?",IF(Z109="","◄",IF(AA109&gt;=1,"►",""))))</f>
        <v/>
      </c>
      <c r="Z109" s="14">
        <f>IF(Q108="Ø►","Ø",0)</f>
        <v>0</v>
      </c>
      <c r="AA109" s="14">
        <f>IF(Q108="Ø►","Ø",0)</f>
        <v>0</v>
      </c>
      <c r="AB109" s="13"/>
      <c r="AC109" s="175" t="s">
        <v>35</v>
      </c>
      <c r="AD109" s="178">
        <v>0</v>
      </c>
      <c r="AE109" s="177">
        <v>0</v>
      </c>
      <c r="AF109" s="177">
        <v>0</v>
      </c>
      <c r="AG109" s="177">
        <v>0</v>
      </c>
      <c r="AH109" s="177">
        <v>0</v>
      </c>
      <c r="AI109" s="177">
        <v>0</v>
      </c>
      <c r="AJ109" s="9" t="s">
        <v>0</v>
      </c>
      <c r="AK109" s="8" t="s">
        <v>312</v>
      </c>
      <c r="AL109" s="7" t="str">
        <f>IF(AD108="Ø►","",IF(AND(AM109="",AN109&gt;0),"?",IF(AM109="","◄",IF(AN109&gt;=1,"►",""))))</f>
        <v/>
      </c>
      <c r="AM109" s="14">
        <f>IF(AD108="Ø►","Ø",0)</f>
        <v>0</v>
      </c>
      <c r="AN109" s="14">
        <f>IF(AD108="Ø►","Ø",0)</f>
        <v>0</v>
      </c>
      <c r="AO109" s="13"/>
      <c r="AP109" s="175" t="s">
        <v>167</v>
      </c>
      <c r="AQ109" s="174" t="s">
        <v>166</v>
      </c>
      <c r="AR109" s="173" t="s">
        <v>166</v>
      </c>
      <c r="AS109" s="173" t="s">
        <v>166</v>
      </c>
      <c r="AT109" s="173" t="s">
        <v>166</v>
      </c>
      <c r="AU109" s="173" t="s">
        <v>166</v>
      </c>
      <c r="AV109" s="173" t="s">
        <v>166</v>
      </c>
      <c r="AW109" s="9" t="s">
        <v>0</v>
      </c>
      <c r="AX109" s="8" t="s">
        <v>339</v>
      </c>
      <c r="AY109" s="7"/>
      <c r="AZ109" s="6"/>
      <c r="BA109" s="6"/>
    </row>
    <row r="110" spans="1:53" ht="3.6" customHeight="1" thickBot="1" x14ac:dyDescent="0.35">
      <c r="A110" s="197"/>
      <c r="B110" s="225"/>
      <c r="C110" s="220"/>
      <c r="D110" s="220"/>
      <c r="E110" s="220"/>
      <c r="F110" s="220"/>
      <c r="G110" s="220"/>
      <c r="H110" s="220"/>
      <c r="I110" s="220"/>
      <c r="J110" s="220"/>
      <c r="K110" s="220"/>
      <c r="L110" s="223"/>
      <c r="M110" s="223"/>
      <c r="N110" s="223"/>
      <c r="O110" s="223"/>
      <c r="P110" s="222"/>
      <c r="Q110" s="221"/>
      <c r="R110" s="221"/>
      <c r="S110" s="221"/>
      <c r="T110" s="221"/>
      <c r="U110" s="221"/>
      <c r="V110" s="224"/>
      <c r="W110" s="220"/>
      <c r="X110" s="220"/>
      <c r="Y110" s="223"/>
      <c r="Z110" s="223"/>
      <c r="AA110" s="223"/>
      <c r="AB110" s="29"/>
      <c r="AC110" s="222"/>
      <c r="AD110" s="221"/>
      <c r="AE110" s="221"/>
      <c r="AF110" s="221"/>
      <c r="AG110" s="221"/>
      <c r="AH110" s="221"/>
      <c r="AI110" s="221"/>
      <c r="AJ110" s="220"/>
      <c r="AK110" s="220"/>
      <c r="AL110" s="220"/>
      <c r="AM110" s="220"/>
      <c r="AN110" s="220"/>
      <c r="AO110" s="29"/>
      <c r="AP110" s="222"/>
      <c r="AQ110" s="221"/>
      <c r="AR110" s="221"/>
      <c r="AS110" s="221"/>
      <c r="AT110" s="221"/>
      <c r="AU110" s="221"/>
      <c r="AV110" s="221"/>
      <c r="AW110" s="220"/>
      <c r="AX110" s="220"/>
      <c r="AY110" s="83"/>
      <c r="AZ110" s="83"/>
      <c r="BA110" s="83"/>
    </row>
    <row r="111" spans="1:53" ht="15.6" customHeight="1" thickTop="1" thickBot="1" x14ac:dyDescent="0.35">
      <c r="A111" s="197"/>
      <c r="B111" s="523">
        <v>20</v>
      </c>
      <c r="C111" s="464" t="s">
        <v>2863</v>
      </c>
      <c r="D111" s="464"/>
      <c r="E111" s="464"/>
      <c r="F111" s="464"/>
      <c r="G111" s="464"/>
      <c r="H111" s="464"/>
      <c r="I111" s="464"/>
      <c r="J111" s="464"/>
      <c r="K111" s="464"/>
      <c r="L111" s="464"/>
      <c r="M111" s="464"/>
      <c r="N111" s="464"/>
      <c r="O111" s="464"/>
      <c r="P111" s="464"/>
      <c r="Q111" s="464"/>
      <c r="R111" s="464"/>
      <c r="S111" s="464"/>
      <c r="T111" s="464"/>
      <c r="U111" s="465"/>
      <c r="V111" s="122" t="s">
        <v>173</v>
      </c>
      <c r="W111" s="528">
        <v>38444</v>
      </c>
      <c r="X111" s="529"/>
      <c r="Y111" s="456"/>
      <c r="Z111" s="456"/>
      <c r="AA111" s="457"/>
      <c r="AB111" s="121"/>
      <c r="AC111" s="532" t="s">
        <v>1118</v>
      </c>
      <c r="AD111" s="533"/>
      <c r="AE111" s="207" t="s">
        <v>9</v>
      </c>
      <c r="AF111" s="206" t="s">
        <v>1365</v>
      </c>
      <c r="AG111" s="205"/>
      <c r="AH111" s="205"/>
      <c r="AI111" s="205"/>
      <c r="AJ111" s="205"/>
      <c r="AK111" s="205"/>
      <c r="AL111" s="205"/>
      <c r="AM111" s="205"/>
      <c r="AN111" s="204"/>
      <c r="AO111" s="116"/>
      <c r="AP111" s="203" t="s">
        <v>7</v>
      </c>
      <c r="AQ111" s="534">
        <v>0</v>
      </c>
      <c r="AR111" s="535">
        <v>0</v>
      </c>
      <c r="AS111" s="535" t="s">
        <v>316</v>
      </c>
      <c r="AT111" s="535">
        <v>0</v>
      </c>
      <c r="AU111" s="535">
        <v>0</v>
      </c>
      <c r="AV111" s="535">
        <v>0</v>
      </c>
      <c r="AW111" s="535">
        <v>0</v>
      </c>
      <c r="AX111" s="535">
        <v>0</v>
      </c>
      <c r="AY111" s="535" t="e">
        <v>#REF!</v>
      </c>
      <c r="AZ111" s="535" t="e">
        <v>#REF!</v>
      </c>
      <c r="BA111" s="536" t="e">
        <v>#REF!</v>
      </c>
    </row>
    <row r="112" spans="1:53" s="197" customFormat="1" ht="15.6" customHeight="1" thickBot="1" x14ac:dyDescent="0.35">
      <c r="B112" s="591"/>
      <c r="C112" s="467" t="s">
        <v>2864</v>
      </c>
      <c r="D112" s="467"/>
      <c r="E112" s="467"/>
      <c r="F112" s="467"/>
      <c r="G112" s="467"/>
      <c r="H112" s="467"/>
      <c r="I112" s="467"/>
      <c r="J112" s="467"/>
      <c r="K112" s="467"/>
      <c r="L112" s="467"/>
      <c r="M112" s="467"/>
      <c r="N112" s="467"/>
      <c r="O112" s="467"/>
      <c r="P112" s="467"/>
      <c r="Q112" s="467"/>
      <c r="R112" s="467"/>
      <c r="S112" s="467"/>
      <c r="T112" s="467"/>
      <c r="U112" s="468"/>
      <c r="V112" s="114" t="s">
        <v>174</v>
      </c>
      <c r="W112" s="113" t="s">
        <v>35</v>
      </c>
      <c r="X112" s="101"/>
      <c r="Y112" s="112"/>
      <c r="Z112" s="112"/>
      <c r="AA112" s="112"/>
      <c r="AB112" s="111"/>
      <c r="AC112" s="537" t="s">
        <v>1117</v>
      </c>
      <c r="AD112" s="538"/>
      <c r="AE112" s="202" t="s">
        <v>9</v>
      </c>
      <c r="AF112" s="201" t="s">
        <v>2886</v>
      </c>
      <c r="AG112" s="200"/>
      <c r="AH112" s="200"/>
      <c r="AI112" s="200"/>
      <c r="AJ112" s="200"/>
      <c r="AK112" s="200"/>
      <c r="AL112" s="200"/>
      <c r="AM112" s="200"/>
      <c r="AN112" s="199"/>
      <c r="AO112" s="106"/>
      <c r="AP112" s="198" t="s">
        <v>1</v>
      </c>
      <c r="AQ112" s="547">
        <v>0</v>
      </c>
      <c r="AR112" s="548" t="e">
        <v>#N/A</v>
      </c>
      <c r="AS112" s="548" t="e">
        <v>#N/A</v>
      </c>
      <c r="AT112" s="548" t="e">
        <v>#N/A</v>
      </c>
      <c r="AU112" s="548" t="e">
        <v>#N/A</v>
      </c>
      <c r="AV112" s="548" t="e">
        <v>#N/A</v>
      </c>
      <c r="AW112" s="548" t="e">
        <v>#N/A</v>
      </c>
      <c r="AX112" s="548" t="e">
        <v>#N/A</v>
      </c>
      <c r="AY112" s="548" t="e">
        <v>#REF!</v>
      </c>
      <c r="AZ112" s="548" t="e">
        <v>#REF!</v>
      </c>
      <c r="BA112" s="549" t="e">
        <v>#REF!</v>
      </c>
    </row>
    <row r="113" spans="1:53" s="191" customFormat="1" ht="15.6" customHeight="1" thickBot="1" x14ac:dyDescent="0.35">
      <c r="A113" s="197"/>
      <c r="B113" s="591"/>
      <c r="C113" s="470" t="s">
        <v>2865</v>
      </c>
      <c r="D113" s="470"/>
      <c r="E113" s="470"/>
      <c r="F113" s="470"/>
      <c r="G113" s="470"/>
      <c r="H113" s="470"/>
      <c r="I113" s="470"/>
      <c r="J113" s="470"/>
      <c r="K113" s="470"/>
      <c r="L113" s="470"/>
      <c r="M113" s="470"/>
      <c r="N113" s="470"/>
      <c r="O113" s="470"/>
      <c r="P113" s="470"/>
      <c r="Q113" s="470"/>
      <c r="R113" s="470"/>
      <c r="S113" s="470"/>
      <c r="T113" s="470"/>
      <c r="U113" s="471"/>
      <c r="V113" s="103" t="s">
        <v>175</v>
      </c>
      <c r="W113" s="102" t="s">
        <v>35</v>
      </c>
      <c r="X113" s="101"/>
      <c r="Y113" s="100"/>
      <c r="Z113" s="100"/>
      <c r="AA113" s="100"/>
      <c r="AB113" s="99"/>
      <c r="AC113" s="542" t="s">
        <v>1117</v>
      </c>
      <c r="AD113" s="543"/>
      <c r="AE113" s="196" t="s">
        <v>9</v>
      </c>
      <c r="AF113" s="195" t="s">
        <v>2886</v>
      </c>
      <c r="AG113" s="194"/>
      <c r="AH113" s="194"/>
      <c r="AI113" s="194"/>
      <c r="AJ113" s="194"/>
      <c r="AK113" s="194"/>
      <c r="AL113" s="194"/>
      <c r="AM113" s="194"/>
      <c r="AN113" s="193"/>
      <c r="AO113" s="94"/>
      <c r="AP113" s="192" t="s">
        <v>1</v>
      </c>
      <c r="AQ113" s="550">
        <v>0</v>
      </c>
      <c r="AR113" s="551" t="e">
        <v>#N/A</v>
      </c>
      <c r="AS113" s="551" t="e">
        <v>#N/A</v>
      </c>
      <c r="AT113" s="551" t="e">
        <v>#N/A</v>
      </c>
      <c r="AU113" s="551" t="e">
        <v>#N/A</v>
      </c>
      <c r="AV113" s="551" t="e">
        <v>#N/A</v>
      </c>
      <c r="AW113" s="551" t="e">
        <v>#N/A</v>
      </c>
      <c r="AX113" s="551" t="e">
        <v>#N/A</v>
      </c>
      <c r="AY113" s="551" t="e">
        <v>#REF!</v>
      </c>
      <c r="AZ113" s="551" t="e">
        <v>#REF!</v>
      </c>
      <c r="BA113" s="552" t="e">
        <v>#REF!</v>
      </c>
    </row>
    <row r="114" spans="1:53" ht="15.6" customHeight="1" thickBot="1" x14ac:dyDescent="0.35">
      <c r="A114" s="197"/>
      <c r="B114" s="591"/>
      <c r="C114" s="38" t="s">
        <v>1188</v>
      </c>
      <c r="D114" s="190" t="s">
        <v>1189</v>
      </c>
      <c r="E114" s="189">
        <v>0</v>
      </c>
      <c r="F114" s="181">
        <v>0</v>
      </c>
      <c r="G114" s="188"/>
      <c r="H114" s="188">
        <v>0</v>
      </c>
      <c r="I114" s="181" t="s">
        <v>35</v>
      </c>
      <c r="J114" s="443" t="s">
        <v>1182</v>
      </c>
      <c r="K114" s="444"/>
      <c r="L114" s="23" t="str">
        <f>IF(D114="","",IF(AND(M114="◄",N114="►"),"◄?►",IF(M114="◄","◄",IF(N114="►","►",""))))</f>
        <v>◄</v>
      </c>
      <c r="M114" s="22" t="str">
        <f>IF(D114=0,"Ø►",IF(M115&gt;0,"","◄"))</f>
        <v>◄</v>
      </c>
      <c r="N114" s="21" t="str">
        <f>IF(D114="Ø►","",IF(N115&gt;0,"►",""))</f>
        <v/>
      </c>
      <c r="O114" s="35"/>
      <c r="P114" s="28" t="s">
        <v>1188</v>
      </c>
      <c r="Q114" s="181" t="s">
        <v>1189</v>
      </c>
      <c r="R114" s="181">
        <v>0</v>
      </c>
      <c r="S114" s="181">
        <v>0</v>
      </c>
      <c r="T114" s="188"/>
      <c r="U114" s="188">
        <v>0</v>
      </c>
      <c r="V114" s="181" t="s">
        <v>35</v>
      </c>
      <c r="W114" s="557" t="s">
        <v>1313</v>
      </c>
      <c r="X114" s="444"/>
      <c r="Y114" s="23" t="str">
        <f>IF(Q114="","",IF(AND(Z114="◄",AA114="►"),"◄?►",IF(Z114="◄","◄",IF(AA114="►","►",""))))</f>
        <v>◄</v>
      </c>
      <c r="Z114" s="22" t="str">
        <f>IF(Q114=0,"Ø►",IF(Z115&gt;0,"","◄"))</f>
        <v>◄</v>
      </c>
      <c r="AA114" s="21" t="str">
        <f>IF(Q114="Ø►","",IF(AA115&gt;0,"►",""))</f>
        <v/>
      </c>
      <c r="AB114" s="29"/>
      <c r="AC114" s="33" t="s">
        <v>1188</v>
      </c>
      <c r="AD114" s="239" t="s">
        <v>1189</v>
      </c>
      <c r="AE114" s="189">
        <v>0</v>
      </c>
      <c r="AF114" s="189">
        <v>0</v>
      </c>
      <c r="AG114" s="238"/>
      <c r="AH114" s="188">
        <v>0</v>
      </c>
      <c r="AI114" s="181">
        <v>0</v>
      </c>
      <c r="AJ114" s="443" t="s">
        <v>569</v>
      </c>
      <c r="AK114" s="444"/>
      <c r="AL114" s="23" t="str">
        <f>IF(AD114="","",IF(AND(AM114="◄",AN114="►"),"◄?►",IF(AM114="◄","◄",IF(AN114="►","►",""))))</f>
        <v>◄</v>
      </c>
      <c r="AM114" s="22" t="str">
        <f>IF(AD114=0,"Ø►",IF(AM115&gt;0,"","◄"))</f>
        <v>◄</v>
      </c>
      <c r="AN114" s="21" t="str">
        <f>IF(AD114="Ø►","",IF(AN115&gt;0,"►",""))</f>
        <v/>
      </c>
      <c r="AO114" s="29"/>
      <c r="AP114" s="28" t="s">
        <v>166</v>
      </c>
      <c r="AQ114" s="184" t="s">
        <v>166</v>
      </c>
      <c r="AR114" s="183" t="s">
        <v>166</v>
      </c>
      <c r="AS114" s="183" t="s">
        <v>166</v>
      </c>
      <c r="AT114" s="182" t="s">
        <v>166</v>
      </c>
      <c r="AU114" s="182" t="s">
        <v>166</v>
      </c>
      <c r="AV114" s="182" t="s">
        <v>166</v>
      </c>
      <c r="AW114" s="443" t="s">
        <v>166</v>
      </c>
      <c r="AX114" s="444"/>
      <c r="AY114" s="23"/>
      <c r="AZ114" s="22"/>
      <c r="BA114" s="21"/>
    </row>
    <row r="115" spans="1:53" ht="15.6" customHeight="1" thickBot="1" x14ac:dyDescent="0.35">
      <c r="A115" s="197"/>
      <c r="B115" s="592"/>
      <c r="C115" s="180">
        <v>0</v>
      </c>
      <c r="D115" s="179">
        <v>0</v>
      </c>
      <c r="E115" s="176">
        <v>0</v>
      </c>
      <c r="F115" s="176">
        <v>0</v>
      </c>
      <c r="G115" s="176">
        <v>0</v>
      </c>
      <c r="H115" s="176">
        <v>0</v>
      </c>
      <c r="I115" s="176">
        <v>0</v>
      </c>
      <c r="J115" s="9" t="s">
        <v>0</v>
      </c>
      <c r="K115" s="8" t="s">
        <v>157</v>
      </c>
      <c r="L115" s="7" t="str">
        <f>IF(D114="Ø►","",IF(AND(M115="",N115&gt;0),"?",IF(M115="","◄",IF(N115&gt;=1,"►",""))))</f>
        <v/>
      </c>
      <c r="M115" s="14">
        <f>IF(D114="Ø►","Ø",0)</f>
        <v>0</v>
      </c>
      <c r="N115" s="14">
        <f>IF(D114="Ø►","Ø",0)</f>
        <v>0</v>
      </c>
      <c r="O115" s="18"/>
      <c r="P115" s="175" t="s">
        <v>35</v>
      </c>
      <c r="Q115" s="178">
        <v>0</v>
      </c>
      <c r="R115" s="177">
        <v>0</v>
      </c>
      <c r="S115" s="177">
        <v>0</v>
      </c>
      <c r="T115" s="177">
        <v>0</v>
      </c>
      <c r="U115" s="177">
        <v>0</v>
      </c>
      <c r="V115" s="176">
        <v>0</v>
      </c>
      <c r="W115" s="9" t="s">
        <v>0</v>
      </c>
      <c r="X115" s="8" t="s">
        <v>236</v>
      </c>
      <c r="Y115" s="7" t="str">
        <f>IF(Q114="Ø►","",IF(AND(Z115="",AA115&gt;0),"?",IF(Z115="","◄",IF(AA115&gt;=1,"►",""))))</f>
        <v/>
      </c>
      <c r="Z115" s="14">
        <f>IF(Q114="Ø►","Ø",0)</f>
        <v>0</v>
      </c>
      <c r="AA115" s="14">
        <f>IF(Q114="Ø►","Ø",0)</f>
        <v>0</v>
      </c>
      <c r="AB115" s="13"/>
      <c r="AC115" s="175" t="s">
        <v>35</v>
      </c>
      <c r="AD115" s="178">
        <v>0</v>
      </c>
      <c r="AE115" s="177">
        <v>0</v>
      </c>
      <c r="AF115" s="177">
        <v>0</v>
      </c>
      <c r="AG115" s="177">
        <v>0</v>
      </c>
      <c r="AH115" s="177">
        <v>0</v>
      </c>
      <c r="AI115" s="177">
        <v>0</v>
      </c>
      <c r="AJ115" s="9" t="s">
        <v>0</v>
      </c>
      <c r="AK115" s="8" t="s">
        <v>315</v>
      </c>
      <c r="AL115" s="7" t="str">
        <f>IF(AD114="Ø►","",IF(AND(AM115="",AN115&gt;0),"?",IF(AM115="","◄",IF(AN115&gt;=1,"►",""))))</f>
        <v/>
      </c>
      <c r="AM115" s="14">
        <f>IF(AD114="Ø►","Ø",0)</f>
        <v>0</v>
      </c>
      <c r="AN115" s="14">
        <f>IF(AD114="Ø►","Ø",0)</f>
        <v>0</v>
      </c>
      <c r="AO115" s="13"/>
      <c r="AP115" s="175" t="s">
        <v>167</v>
      </c>
      <c r="AQ115" s="174" t="s">
        <v>166</v>
      </c>
      <c r="AR115" s="173" t="s">
        <v>166</v>
      </c>
      <c r="AS115" s="173" t="s">
        <v>166</v>
      </c>
      <c r="AT115" s="173" t="s">
        <v>166</v>
      </c>
      <c r="AU115" s="173" t="s">
        <v>166</v>
      </c>
      <c r="AV115" s="173" t="s">
        <v>166</v>
      </c>
      <c r="AW115" s="9" t="s">
        <v>0</v>
      </c>
      <c r="AX115" s="8" t="s">
        <v>340</v>
      </c>
      <c r="AY115" s="7"/>
      <c r="AZ115" s="6"/>
      <c r="BA115" s="6"/>
    </row>
    <row r="116" spans="1:53" ht="3.6" customHeight="1" thickBot="1" x14ac:dyDescent="0.35">
      <c r="A116" s="197"/>
      <c r="B116" s="225"/>
      <c r="C116" s="220"/>
      <c r="D116" s="220"/>
      <c r="E116" s="220"/>
      <c r="F116" s="220"/>
      <c r="G116" s="220"/>
      <c r="H116" s="220"/>
      <c r="I116" s="220"/>
      <c r="J116" s="220"/>
      <c r="K116" s="220"/>
      <c r="L116" s="223"/>
      <c r="M116" s="223"/>
      <c r="N116" s="223"/>
      <c r="O116" s="223"/>
      <c r="P116" s="222"/>
      <c r="Q116" s="221"/>
      <c r="R116" s="221"/>
      <c r="S116" s="221"/>
      <c r="T116" s="221"/>
      <c r="U116" s="221"/>
      <c r="V116" s="224"/>
      <c r="W116" s="220"/>
      <c r="X116" s="220"/>
      <c r="Y116" s="223"/>
      <c r="Z116" s="223"/>
      <c r="AA116" s="223"/>
      <c r="AB116" s="29"/>
      <c r="AC116" s="222"/>
      <c r="AD116" s="221"/>
      <c r="AE116" s="221"/>
      <c r="AF116" s="221"/>
      <c r="AG116" s="221"/>
      <c r="AH116" s="221"/>
      <c r="AI116" s="221"/>
      <c r="AJ116" s="220"/>
      <c r="AK116" s="220"/>
      <c r="AL116" s="220"/>
      <c r="AM116" s="220"/>
      <c r="AN116" s="220"/>
      <c r="AO116" s="29"/>
      <c r="AP116" s="222"/>
      <c r="AQ116" s="221"/>
      <c r="AR116" s="221"/>
      <c r="AS116" s="221"/>
      <c r="AT116" s="221"/>
      <c r="AU116" s="221"/>
      <c r="AV116" s="221"/>
      <c r="AW116" s="220"/>
      <c r="AX116" s="220"/>
      <c r="AY116" s="83"/>
      <c r="AZ116" s="83"/>
      <c r="BA116" s="83"/>
    </row>
    <row r="117" spans="1:53" ht="15.6" customHeight="1" thickTop="1" thickBot="1" x14ac:dyDescent="0.35">
      <c r="A117" s="197"/>
      <c r="B117" s="523">
        <v>21</v>
      </c>
      <c r="C117" s="464" t="s">
        <v>2695</v>
      </c>
      <c r="D117" s="464"/>
      <c r="E117" s="464"/>
      <c r="F117" s="464"/>
      <c r="G117" s="464"/>
      <c r="H117" s="464"/>
      <c r="I117" s="464"/>
      <c r="J117" s="464"/>
      <c r="K117" s="464"/>
      <c r="L117" s="464"/>
      <c r="M117" s="464"/>
      <c r="N117" s="464"/>
      <c r="O117" s="464"/>
      <c r="P117" s="464"/>
      <c r="Q117" s="464"/>
      <c r="R117" s="464"/>
      <c r="S117" s="464"/>
      <c r="T117" s="464"/>
      <c r="U117" s="465"/>
      <c r="V117" s="122" t="s">
        <v>173</v>
      </c>
      <c r="W117" s="528">
        <v>38444</v>
      </c>
      <c r="X117" s="529"/>
      <c r="Y117" s="456"/>
      <c r="Z117" s="456"/>
      <c r="AA117" s="457"/>
      <c r="AB117" s="121"/>
      <c r="AC117" s="532" t="s">
        <v>1118</v>
      </c>
      <c r="AD117" s="533"/>
      <c r="AE117" s="207" t="s">
        <v>9</v>
      </c>
      <c r="AF117" s="206" t="s">
        <v>1366</v>
      </c>
      <c r="AG117" s="205"/>
      <c r="AH117" s="205"/>
      <c r="AI117" s="205"/>
      <c r="AJ117" s="205"/>
      <c r="AK117" s="205"/>
      <c r="AL117" s="205"/>
      <c r="AM117" s="205"/>
      <c r="AN117" s="204"/>
      <c r="AO117" s="116"/>
      <c r="AP117" s="203" t="s">
        <v>7</v>
      </c>
      <c r="AQ117" s="534">
        <v>0</v>
      </c>
      <c r="AR117" s="535">
        <v>0</v>
      </c>
      <c r="AS117" s="535" t="s">
        <v>316</v>
      </c>
      <c r="AT117" s="535">
        <v>0</v>
      </c>
      <c r="AU117" s="535">
        <v>0</v>
      </c>
      <c r="AV117" s="535">
        <v>0</v>
      </c>
      <c r="AW117" s="535">
        <v>0</v>
      </c>
      <c r="AX117" s="535">
        <v>0</v>
      </c>
      <c r="AY117" s="535" t="e">
        <v>#REF!</v>
      </c>
      <c r="AZ117" s="535" t="e">
        <v>#REF!</v>
      </c>
      <c r="BA117" s="536" t="e">
        <v>#REF!</v>
      </c>
    </row>
    <row r="118" spans="1:53" s="197" customFormat="1" ht="15.6" customHeight="1" thickBot="1" x14ac:dyDescent="0.35">
      <c r="B118" s="591"/>
      <c r="C118" s="467" t="s">
        <v>2696</v>
      </c>
      <c r="D118" s="467"/>
      <c r="E118" s="467"/>
      <c r="F118" s="467"/>
      <c r="G118" s="467"/>
      <c r="H118" s="467"/>
      <c r="I118" s="467"/>
      <c r="J118" s="467"/>
      <c r="K118" s="467"/>
      <c r="L118" s="467"/>
      <c r="M118" s="467"/>
      <c r="N118" s="467"/>
      <c r="O118" s="467"/>
      <c r="P118" s="467"/>
      <c r="Q118" s="467"/>
      <c r="R118" s="467"/>
      <c r="S118" s="467"/>
      <c r="T118" s="467"/>
      <c r="U118" s="468"/>
      <c r="V118" s="114" t="s">
        <v>174</v>
      </c>
      <c r="W118" s="113" t="s">
        <v>35</v>
      </c>
      <c r="X118" s="101"/>
      <c r="Y118" s="112"/>
      <c r="Z118" s="112"/>
      <c r="AA118" s="112"/>
      <c r="AB118" s="111"/>
      <c r="AC118" s="537" t="s">
        <v>1117</v>
      </c>
      <c r="AD118" s="538"/>
      <c r="AE118" s="202" t="s">
        <v>9</v>
      </c>
      <c r="AF118" s="201" t="s">
        <v>2887</v>
      </c>
      <c r="AG118" s="200"/>
      <c r="AH118" s="200"/>
      <c r="AI118" s="200"/>
      <c r="AJ118" s="200"/>
      <c r="AK118" s="200"/>
      <c r="AL118" s="200"/>
      <c r="AM118" s="200"/>
      <c r="AN118" s="199"/>
      <c r="AO118" s="106"/>
      <c r="AP118" s="198" t="s">
        <v>1</v>
      </c>
      <c r="AQ118" s="547">
        <v>0</v>
      </c>
      <c r="AR118" s="548" t="e">
        <v>#N/A</v>
      </c>
      <c r="AS118" s="548" t="e">
        <v>#N/A</v>
      </c>
      <c r="AT118" s="548" t="e">
        <v>#N/A</v>
      </c>
      <c r="AU118" s="548" t="e">
        <v>#N/A</v>
      </c>
      <c r="AV118" s="548" t="e">
        <v>#N/A</v>
      </c>
      <c r="AW118" s="548" t="e">
        <v>#N/A</v>
      </c>
      <c r="AX118" s="548" t="e">
        <v>#N/A</v>
      </c>
      <c r="AY118" s="548" t="e">
        <v>#REF!</v>
      </c>
      <c r="AZ118" s="548" t="e">
        <v>#REF!</v>
      </c>
      <c r="BA118" s="549" t="e">
        <v>#REF!</v>
      </c>
    </row>
    <row r="119" spans="1:53" s="191" customFormat="1" ht="15.6" customHeight="1" thickBot="1" x14ac:dyDescent="0.35">
      <c r="A119" s="197"/>
      <c r="B119" s="591"/>
      <c r="C119" s="470" t="s">
        <v>2697</v>
      </c>
      <c r="D119" s="470"/>
      <c r="E119" s="470"/>
      <c r="F119" s="470"/>
      <c r="G119" s="470"/>
      <c r="H119" s="470"/>
      <c r="I119" s="470"/>
      <c r="J119" s="470"/>
      <c r="K119" s="470"/>
      <c r="L119" s="470"/>
      <c r="M119" s="470"/>
      <c r="N119" s="470"/>
      <c r="O119" s="470"/>
      <c r="P119" s="470"/>
      <c r="Q119" s="470"/>
      <c r="R119" s="470"/>
      <c r="S119" s="470"/>
      <c r="T119" s="470"/>
      <c r="U119" s="471"/>
      <c r="V119" s="103" t="s">
        <v>175</v>
      </c>
      <c r="W119" s="102" t="s">
        <v>35</v>
      </c>
      <c r="X119" s="101"/>
      <c r="Y119" s="100"/>
      <c r="Z119" s="100"/>
      <c r="AA119" s="100"/>
      <c r="AB119" s="99"/>
      <c r="AC119" s="542" t="s">
        <v>1117</v>
      </c>
      <c r="AD119" s="543"/>
      <c r="AE119" s="196" t="s">
        <v>9</v>
      </c>
      <c r="AF119" s="195" t="s">
        <v>2887</v>
      </c>
      <c r="AG119" s="194"/>
      <c r="AH119" s="194"/>
      <c r="AI119" s="194"/>
      <c r="AJ119" s="194"/>
      <c r="AK119" s="194"/>
      <c r="AL119" s="194"/>
      <c r="AM119" s="194"/>
      <c r="AN119" s="193"/>
      <c r="AO119" s="94"/>
      <c r="AP119" s="192" t="s">
        <v>1</v>
      </c>
      <c r="AQ119" s="550">
        <v>0</v>
      </c>
      <c r="AR119" s="551" t="e">
        <v>#N/A</v>
      </c>
      <c r="AS119" s="551" t="e">
        <v>#N/A</v>
      </c>
      <c r="AT119" s="551" t="e">
        <v>#N/A</v>
      </c>
      <c r="AU119" s="551" t="e">
        <v>#N/A</v>
      </c>
      <c r="AV119" s="551" t="e">
        <v>#N/A</v>
      </c>
      <c r="AW119" s="551" t="e">
        <v>#N/A</v>
      </c>
      <c r="AX119" s="551" t="e">
        <v>#N/A</v>
      </c>
      <c r="AY119" s="551" t="e">
        <v>#REF!</v>
      </c>
      <c r="AZ119" s="551" t="e">
        <v>#REF!</v>
      </c>
      <c r="BA119" s="552" t="e">
        <v>#REF!</v>
      </c>
    </row>
    <row r="120" spans="1:53" ht="15.6" customHeight="1" thickBot="1" x14ac:dyDescent="0.35">
      <c r="A120" s="197"/>
      <c r="B120" s="591"/>
      <c r="C120" s="38" t="s">
        <v>1190</v>
      </c>
      <c r="D120" s="190" t="s">
        <v>1191</v>
      </c>
      <c r="E120" s="189">
        <v>0</v>
      </c>
      <c r="F120" s="181">
        <v>0</v>
      </c>
      <c r="G120" s="188"/>
      <c r="H120" s="188">
        <v>0</v>
      </c>
      <c r="I120" s="181" t="s">
        <v>35</v>
      </c>
      <c r="J120" s="443" t="s">
        <v>1182</v>
      </c>
      <c r="K120" s="444"/>
      <c r="L120" s="23" t="str">
        <f>IF(D120="","",IF(AND(M120="◄",N120="►"),"◄?►",IF(M120="◄","◄",IF(N120="►","►",""))))</f>
        <v>◄</v>
      </c>
      <c r="M120" s="22" t="str">
        <f>IF(D120=0,"Ø►",IF(M121&gt;0,"","◄"))</f>
        <v>◄</v>
      </c>
      <c r="N120" s="21" t="str">
        <f>IF(D120="Ø►","",IF(N121&gt;0,"►",""))</f>
        <v/>
      </c>
      <c r="O120" s="35"/>
      <c r="P120" s="28" t="s">
        <v>1190</v>
      </c>
      <c r="Q120" s="181" t="s">
        <v>1191</v>
      </c>
      <c r="R120" s="181">
        <v>0</v>
      </c>
      <c r="S120" s="181">
        <v>0</v>
      </c>
      <c r="T120" s="188"/>
      <c r="U120" s="188">
        <v>0</v>
      </c>
      <c r="V120" s="181" t="s">
        <v>35</v>
      </c>
      <c r="W120" s="557" t="s">
        <v>1313</v>
      </c>
      <c r="X120" s="444"/>
      <c r="Y120" s="23" t="str">
        <f>IF(Q120="","",IF(AND(Z120="◄",AA120="►"),"◄?►",IF(Z120="◄","◄",IF(AA120="►","►",""))))</f>
        <v>◄</v>
      </c>
      <c r="Z120" s="22" t="str">
        <f>IF(Q120=0,"Ø►",IF(Z121&gt;0,"","◄"))</f>
        <v>◄</v>
      </c>
      <c r="AA120" s="21" t="str">
        <f>IF(Q120="Ø►","",IF(AA121&gt;0,"►",""))</f>
        <v/>
      </c>
      <c r="AB120" s="29"/>
      <c r="AC120" s="33" t="s">
        <v>1190</v>
      </c>
      <c r="AD120" s="239" t="s">
        <v>1191</v>
      </c>
      <c r="AE120" s="189">
        <v>0</v>
      </c>
      <c r="AF120" s="189">
        <v>0</v>
      </c>
      <c r="AG120" s="238"/>
      <c r="AH120" s="188">
        <v>0</v>
      </c>
      <c r="AI120" s="181">
        <v>0</v>
      </c>
      <c r="AJ120" s="443" t="s">
        <v>569</v>
      </c>
      <c r="AK120" s="444"/>
      <c r="AL120" s="23" t="str">
        <f>IF(AD120="","",IF(AND(AM120="◄",AN120="►"),"◄?►",IF(AM120="◄","◄",IF(AN120="►","►",""))))</f>
        <v>◄</v>
      </c>
      <c r="AM120" s="22" t="str">
        <f>IF(AD120=0,"Ø►",IF(AM121&gt;0,"","◄"))</f>
        <v>◄</v>
      </c>
      <c r="AN120" s="21" t="str">
        <f>IF(AD120="Ø►","",IF(AN121&gt;0,"►",""))</f>
        <v/>
      </c>
      <c r="AO120" s="29"/>
      <c r="AP120" s="28" t="s">
        <v>166</v>
      </c>
      <c r="AQ120" s="184" t="s">
        <v>166</v>
      </c>
      <c r="AR120" s="183" t="s">
        <v>166</v>
      </c>
      <c r="AS120" s="183" t="s">
        <v>166</v>
      </c>
      <c r="AT120" s="182" t="s">
        <v>166</v>
      </c>
      <c r="AU120" s="182" t="s">
        <v>166</v>
      </c>
      <c r="AV120" s="182" t="s">
        <v>166</v>
      </c>
      <c r="AW120" s="443" t="s">
        <v>166</v>
      </c>
      <c r="AX120" s="444"/>
      <c r="AY120" s="23"/>
      <c r="AZ120" s="22"/>
      <c r="BA120" s="21"/>
    </row>
    <row r="121" spans="1:53" ht="15.6" customHeight="1" thickBot="1" x14ac:dyDescent="0.35">
      <c r="A121" s="197"/>
      <c r="B121" s="592"/>
      <c r="C121" s="180">
        <v>0</v>
      </c>
      <c r="D121" s="179">
        <v>0</v>
      </c>
      <c r="E121" s="176">
        <v>0</v>
      </c>
      <c r="F121" s="176">
        <v>0</v>
      </c>
      <c r="G121" s="176">
        <v>0</v>
      </c>
      <c r="H121" s="176">
        <v>0</v>
      </c>
      <c r="I121" s="176">
        <v>0</v>
      </c>
      <c r="J121" s="9" t="s">
        <v>0</v>
      </c>
      <c r="K121" s="8" t="s">
        <v>656</v>
      </c>
      <c r="L121" s="7" t="str">
        <f>IF(D120="Ø►","",IF(AND(M121="",N121&gt;0),"?",IF(M121="","◄",IF(N121&gt;=1,"►",""))))</f>
        <v/>
      </c>
      <c r="M121" s="14">
        <f>IF(D120="Ø►","Ø",0)</f>
        <v>0</v>
      </c>
      <c r="N121" s="14">
        <f>IF(D120="Ø►","Ø",0)</f>
        <v>0</v>
      </c>
      <c r="O121" s="18"/>
      <c r="P121" s="175" t="s">
        <v>35</v>
      </c>
      <c r="Q121" s="178">
        <v>0</v>
      </c>
      <c r="R121" s="177">
        <v>0</v>
      </c>
      <c r="S121" s="177">
        <v>0</v>
      </c>
      <c r="T121" s="177">
        <v>0</v>
      </c>
      <c r="U121" s="177">
        <v>0</v>
      </c>
      <c r="V121" s="176">
        <v>0</v>
      </c>
      <c r="W121" s="9" t="s">
        <v>0</v>
      </c>
      <c r="X121" s="8" t="s">
        <v>722</v>
      </c>
      <c r="Y121" s="7" t="str">
        <f>IF(Q120="Ø►","",IF(AND(Z121="",AA121&gt;0),"?",IF(Z121="","◄",IF(AA121&gt;=1,"►",""))))</f>
        <v/>
      </c>
      <c r="Z121" s="14">
        <f>IF(Q120="Ø►","Ø",0)</f>
        <v>0</v>
      </c>
      <c r="AA121" s="14">
        <f>IF(Q120="Ø►","Ø",0)</f>
        <v>0</v>
      </c>
      <c r="AB121" s="13"/>
      <c r="AC121" s="175" t="s">
        <v>35</v>
      </c>
      <c r="AD121" s="178">
        <v>0</v>
      </c>
      <c r="AE121" s="177">
        <v>0</v>
      </c>
      <c r="AF121" s="177">
        <v>0</v>
      </c>
      <c r="AG121" s="177">
        <v>0</v>
      </c>
      <c r="AH121" s="177">
        <v>0</v>
      </c>
      <c r="AI121" s="177">
        <v>0</v>
      </c>
      <c r="AJ121" s="9" t="s">
        <v>0</v>
      </c>
      <c r="AK121" s="8" t="s">
        <v>799</v>
      </c>
      <c r="AL121" s="7" t="str">
        <f>IF(AD120="Ø►","",IF(AND(AM121="",AN121&gt;0),"?",IF(AM121="","◄",IF(AN121&gt;=1,"►",""))))</f>
        <v/>
      </c>
      <c r="AM121" s="14">
        <f>IF(AD120="Ø►","Ø",0)</f>
        <v>0</v>
      </c>
      <c r="AN121" s="14">
        <f>IF(AD120="Ø►","Ø",0)</f>
        <v>0</v>
      </c>
      <c r="AO121" s="13"/>
      <c r="AP121" s="175" t="s">
        <v>167</v>
      </c>
      <c r="AQ121" s="174" t="s">
        <v>166</v>
      </c>
      <c r="AR121" s="173" t="s">
        <v>166</v>
      </c>
      <c r="AS121" s="173" t="s">
        <v>166</v>
      </c>
      <c r="AT121" s="173" t="s">
        <v>166</v>
      </c>
      <c r="AU121" s="173" t="s">
        <v>166</v>
      </c>
      <c r="AV121" s="173" t="s">
        <v>166</v>
      </c>
      <c r="AW121" s="9" t="s">
        <v>0</v>
      </c>
      <c r="AX121" s="8" t="s">
        <v>832</v>
      </c>
      <c r="AY121" s="7"/>
      <c r="AZ121" s="6"/>
      <c r="BA121" s="6"/>
    </row>
    <row r="122" spans="1:53" ht="3.6" customHeight="1" thickBot="1" x14ac:dyDescent="0.35">
      <c r="A122" s="197"/>
      <c r="B122" s="225"/>
      <c r="C122" s="220"/>
      <c r="D122" s="220"/>
      <c r="E122" s="220"/>
      <c r="F122" s="220"/>
      <c r="G122" s="220"/>
      <c r="H122" s="220"/>
      <c r="I122" s="220"/>
      <c r="J122" s="220"/>
      <c r="K122" s="220"/>
      <c r="L122" s="223"/>
      <c r="M122" s="223"/>
      <c r="N122" s="223"/>
      <c r="O122" s="223"/>
      <c r="P122" s="222"/>
      <c r="Q122" s="221"/>
      <c r="R122" s="221"/>
      <c r="S122" s="221"/>
      <c r="T122" s="221"/>
      <c r="U122" s="221"/>
      <c r="V122" s="224"/>
      <c r="W122" s="220"/>
      <c r="X122" s="220"/>
      <c r="Y122" s="223"/>
      <c r="Z122" s="223"/>
      <c r="AA122" s="223"/>
      <c r="AB122" s="29"/>
      <c r="AC122" s="222"/>
      <c r="AD122" s="221"/>
      <c r="AE122" s="221"/>
      <c r="AF122" s="221"/>
      <c r="AG122" s="221"/>
      <c r="AH122" s="221"/>
      <c r="AI122" s="221"/>
      <c r="AJ122" s="220"/>
      <c r="AK122" s="220"/>
      <c r="AL122" s="220"/>
      <c r="AM122" s="220"/>
      <c r="AN122" s="220"/>
      <c r="AO122" s="29"/>
      <c r="AP122" s="222"/>
      <c r="AQ122" s="221"/>
      <c r="AR122" s="221"/>
      <c r="AS122" s="221"/>
      <c r="AT122" s="221"/>
      <c r="AU122" s="221"/>
      <c r="AV122" s="221"/>
      <c r="AW122" s="220"/>
      <c r="AX122" s="220"/>
      <c r="AY122" s="83"/>
      <c r="AZ122" s="83"/>
      <c r="BA122" s="83"/>
    </row>
    <row r="123" spans="1:53" ht="15.6" customHeight="1" thickTop="1" thickBot="1" x14ac:dyDescent="0.35">
      <c r="A123" s="197"/>
      <c r="B123" s="523">
        <v>22</v>
      </c>
      <c r="C123" s="464" t="s">
        <v>2698</v>
      </c>
      <c r="D123" s="464"/>
      <c r="E123" s="464"/>
      <c r="F123" s="464"/>
      <c r="G123" s="464"/>
      <c r="H123" s="464"/>
      <c r="I123" s="464"/>
      <c r="J123" s="464"/>
      <c r="K123" s="464"/>
      <c r="L123" s="464"/>
      <c r="M123" s="464"/>
      <c r="N123" s="464"/>
      <c r="O123" s="464"/>
      <c r="P123" s="464"/>
      <c r="Q123" s="464"/>
      <c r="R123" s="464"/>
      <c r="S123" s="464"/>
      <c r="T123" s="464"/>
      <c r="U123" s="465"/>
      <c r="V123" s="122" t="s">
        <v>173</v>
      </c>
      <c r="W123" s="528">
        <v>38444</v>
      </c>
      <c r="X123" s="529"/>
      <c r="Y123" s="456"/>
      <c r="Z123" s="456"/>
      <c r="AA123" s="457"/>
      <c r="AB123" s="121"/>
      <c r="AC123" s="532" t="s">
        <v>1118</v>
      </c>
      <c r="AD123" s="533"/>
      <c r="AE123" s="207" t="s">
        <v>9</v>
      </c>
      <c r="AF123" s="206" t="s">
        <v>1366</v>
      </c>
      <c r="AG123" s="205"/>
      <c r="AH123" s="205"/>
      <c r="AI123" s="205"/>
      <c r="AJ123" s="205"/>
      <c r="AK123" s="205"/>
      <c r="AL123" s="205"/>
      <c r="AM123" s="205"/>
      <c r="AN123" s="204"/>
      <c r="AO123" s="116"/>
      <c r="AP123" s="203" t="s">
        <v>7</v>
      </c>
      <c r="AQ123" s="534">
        <v>0</v>
      </c>
      <c r="AR123" s="535">
        <v>0</v>
      </c>
      <c r="AS123" s="535" t="s">
        <v>316</v>
      </c>
      <c r="AT123" s="535">
        <v>0</v>
      </c>
      <c r="AU123" s="535">
        <v>0</v>
      </c>
      <c r="AV123" s="535">
        <v>0</v>
      </c>
      <c r="AW123" s="535">
        <v>0</v>
      </c>
      <c r="AX123" s="535">
        <v>0</v>
      </c>
      <c r="AY123" s="535" t="e">
        <v>#REF!</v>
      </c>
      <c r="AZ123" s="535" t="e">
        <v>#REF!</v>
      </c>
      <c r="BA123" s="536" t="e">
        <v>#REF!</v>
      </c>
    </row>
    <row r="124" spans="1:53" s="197" customFormat="1" ht="15.6" customHeight="1" thickBot="1" x14ac:dyDescent="0.35">
      <c r="B124" s="591"/>
      <c r="C124" s="467" t="s">
        <v>2699</v>
      </c>
      <c r="D124" s="467"/>
      <c r="E124" s="467"/>
      <c r="F124" s="467"/>
      <c r="G124" s="467"/>
      <c r="H124" s="467"/>
      <c r="I124" s="467"/>
      <c r="J124" s="467"/>
      <c r="K124" s="467"/>
      <c r="L124" s="467"/>
      <c r="M124" s="467"/>
      <c r="N124" s="467"/>
      <c r="O124" s="467"/>
      <c r="P124" s="467"/>
      <c r="Q124" s="467"/>
      <c r="R124" s="467"/>
      <c r="S124" s="467"/>
      <c r="T124" s="467"/>
      <c r="U124" s="468"/>
      <c r="V124" s="114" t="s">
        <v>174</v>
      </c>
      <c r="W124" s="113" t="s">
        <v>35</v>
      </c>
      <c r="X124" s="101"/>
      <c r="Y124" s="112"/>
      <c r="Z124" s="112"/>
      <c r="AA124" s="112"/>
      <c r="AB124" s="111"/>
      <c r="AC124" s="537" t="s">
        <v>1117</v>
      </c>
      <c r="AD124" s="538"/>
      <c r="AE124" s="202" t="s">
        <v>9</v>
      </c>
      <c r="AF124" s="201" t="s">
        <v>2887</v>
      </c>
      <c r="AG124" s="200"/>
      <c r="AH124" s="200"/>
      <c r="AI124" s="200"/>
      <c r="AJ124" s="200"/>
      <c r="AK124" s="200"/>
      <c r="AL124" s="200"/>
      <c r="AM124" s="200"/>
      <c r="AN124" s="199"/>
      <c r="AO124" s="106"/>
      <c r="AP124" s="198" t="s">
        <v>1</v>
      </c>
      <c r="AQ124" s="547">
        <v>0</v>
      </c>
      <c r="AR124" s="548" t="e">
        <v>#N/A</v>
      </c>
      <c r="AS124" s="548" t="e">
        <v>#N/A</v>
      </c>
      <c r="AT124" s="548" t="e">
        <v>#N/A</v>
      </c>
      <c r="AU124" s="548" t="e">
        <v>#N/A</v>
      </c>
      <c r="AV124" s="548" t="e">
        <v>#N/A</v>
      </c>
      <c r="AW124" s="548" t="e">
        <v>#N/A</v>
      </c>
      <c r="AX124" s="548" t="e">
        <v>#N/A</v>
      </c>
      <c r="AY124" s="548" t="e">
        <v>#REF!</v>
      </c>
      <c r="AZ124" s="548" t="e">
        <v>#REF!</v>
      </c>
      <c r="BA124" s="549" t="e">
        <v>#REF!</v>
      </c>
    </row>
    <row r="125" spans="1:53" s="191" customFormat="1" ht="15.6" customHeight="1" thickBot="1" x14ac:dyDescent="0.35">
      <c r="A125" s="197"/>
      <c r="B125" s="591"/>
      <c r="C125" s="470" t="s">
        <v>2700</v>
      </c>
      <c r="D125" s="470"/>
      <c r="E125" s="470"/>
      <c r="F125" s="470"/>
      <c r="G125" s="470"/>
      <c r="H125" s="470"/>
      <c r="I125" s="470"/>
      <c r="J125" s="470"/>
      <c r="K125" s="470"/>
      <c r="L125" s="470"/>
      <c r="M125" s="470"/>
      <c r="N125" s="470"/>
      <c r="O125" s="470"/>
      <c r="P125" s="470"/>
      <c r="Q125" s="470"/>
      <c r="R125" s="470"/>
      <c r="S125" s="470"/>
      <c r="T125" s="470"/>
      <c r="U125" s="471"/>
      <c r="V125" s="103" t="s">
        <v>175</v>
      </c>
      <c r="W125" s="102" t="s">
        <v>35</v>
      </c>
      <c r="X125" s="101"/>
      <c r="Y125" s="100"/>
      <c r="Z125" s="100"/>
      <c r="AA125" s="100"/>
      <c r="AB125" s="99"/>
      <c r="AC125" s="542" t="s">
        <v>1117</v>
      </c>
      <c r="AD125" s="543"/>
      <c r="AE125" s="196" t="s">
        <v>9</v>
      </c>
      <c r="AF125" s="195" t="s">
        <v>2887</v>
      </c>
      <c r="AG125" s="194"/>
      <c r="AH125" s="194"/>
      <c r="AI125" s="194"/>
      <c r="AJ125" s="194"/>
      <c r="AK125" s="194"/>
      <c r="AL125" s="194"/>
      <c r="AM125" s="194"/>
      <c r="AN125" s="193"/>
      <c r="AO125" s="94"/>
      <c r="AP125" s="192" t="s">
        <v>1</v>
      </c>
      <c r="AQ125" s="550">
        <v>0</v>
      </c>
      <c r="AR125" s="551" t="e">
        <v>#N/A</v>
      </c>
      <c r="AS125" s="551" t="e">
        <v>#N/A</v>
      </c>
      <c r="AT125" s="551" t="e">
        <v>#N/A</v>
      </c>
      <c r="AU125" s="551" t="e">
        <v>#N/A</v>
      </c>
      <c r="AV125" s="551" t="e">
        <v>#N/A</v>
      </c>
      <c r="AW125" s="551" t="e">
        <v>#N/A</v>
      </c>
      <c r="AX125" s="551" t="e">
        <v>#N/A</v>
      </c>
      <c r="AY125" s="551" t="e">
        <v>#REF!</v>
      </c>
      <c r="AZ125" s="551" t="e">
        <v>#REF!</v>
      </c>
      <c r="BA125" s="552" t="e">
        <v>#REF!</v>
      </c>
    </row>
    <row r="126" spans="1:53" ht="15.6" customHeight="1" thickBot="1" x14ac:dyDescent="0.35">
      <c r="A126" s="197"/>
      <c r="B126" s="591"/>
      <c r="C126" s="38" t="s">
        <v>1192</v>
      </c>
      <c r="D126" s="190">
        <v>3391</v>
      </c>
      <c r="E126" s="189">
        <v>0</v>
      </c>
      <c r="F126" s="181">
        <v>0</v>
      </c>
      <c r="G126" s="188"/>
      <c r="H126" s="188">
        <v>0</v>
      </c>
      <c r="I126" s="181" t="s">
        <v>35</v>
      </c>
      <c r="J126" s="443" t="s">
        <v>1182</v>
      </c>
      <c r="K126" s="444"/>
      <c r="L126" s="23" t="str">
        <f>IF(D126="","",IF(AND(M126="◄",N126="►"),"◄?►",IF(M126="◄","◄",IF(N126="►","►",""))))</f>
        <v>◄</v>
      </c>
      <c r="M126" s="22" t="str">
        <f>IF(D126=0,"Ø►",IF(M127&gt;0,"","◄"))</f>
        <v>◄</v>
      </c>
      <c r="N126" s="21" t="str">
        <f>IF(D126="Ø►","",IF(N127&gt;0,"►",""))</f>
        <v/>
      </c>
      <c r="O126" s="35"/>
      <c r="P126" s="28" t="s">
        <v>1192</v>
      </c>
      <c r="Q126" s="181" t="s">
        <v>1191</v>
      </c>
      <c r="R126" s="181">
        <v>0</v>
      </c>
      <c r="S126" s="181">
        <v>0</v>
      </c>
      <c r="T126" s="188"/>
      <c r="U126" s="188">
        <v>0</v>
      </c>
      <c r="V126" s="181" t="s">
        <v>35</v>
      </c>
      <c r="W126" s="557" t="s">
        <v>1313</v>
      </c>
      <c r="X126" s="444"/>
      <c r="Y126" s="23" t="str">
        <f>IF(Q126="","",IF(AND(Z126="◄",AA126="►"),"◄?►",IF(Z126="◄","◄",IF(AA126="►","►",""))))</f>
        <v>◄</v>
      </c>
      <c r="Z126" s="22" t="str">
        <f>IF(Q126=0,"Ø►",IF(Z127&gt;0,"","◄"))</f>
        <v>◄</v>
      </c>
      <c r="AA126" s="21" t="str">
        <f>IF(Q126="Ø►","",IF(AA127&gt;0,"►",""))</f>
        <v/>
      </c>
      <c r="AB126" s="29"/>
      <c r="AC126" s="33" t="s">
        <v>1192</v>
      </c>
      <c r="AD126" s="239" t="s">
        <v>1191</v>
      </c>
      <c r="AE126" s="189">
        <v>0</v>
      </c>
      <c r="AF126" s="189">
        <v>0</v>
      </c>
      <c r="AG126" s="238"/>
      <c r="AH126" s="188">
        <v>0</v>
      </c>
      <c r="AI126" s="181">
        <v>0</v>
      </c>
      <c r="AJ126" s="443" t="s">
        <v>569</v>
      </c>
      <c r="AK126" s="444"/>
      <c r="AL126" s="23" t="str">
        <f>IF(AD126="","",IF(AND(AM126="◄",AN126="►"),"◄?►",IF(AM126="◄","◄",IF(AN126="►","►",""))))</f>
        <v>◄</v>
      </c>
      <c r="AM126" s="22" t="str">
        <f>IF(AD126=0,"Ø►",IF(AM127&gt;0,"","◄"))</f>
        <v>◄</v>
      </c>
      <c r="AN126" s="21" t="str">
        <f>IF(AD126="Ø►","",IF(AN127&gt;0,"►",""))</f>
        <v/>
      </c>
      <c r="AO126" s="29"/>
      <c r="AP126" s="28" t="s">
        <v>166</v>
      </c>
      <c r="AQ126" s="184" t="s">
        <v>166</v>
      </c>
      <c r="AR126" s="183" t="s">
        <v>166</v>
      </c>
      <c r="AS126" s="183" t="s">
        <v>166</v>
      </c>
      <c r="AT126" s="182" t="s">
        <v>166</v>
      </c>
      <c r="AU126" s="182" t="s">
        <v>166</v>
      </c>
      <c r="AV126" s="182" t="s">
        <v>166</v>
      </c>
      <c r="AW126" s="443" t="s">
        <v>166</v>
      </c>
      <c r="AX126" s="444"/>
      <c r="AY126" s="23"/>
      <c r="AZ126" s="22"/>
      <c r="BA126" s="21"/>
    </row>
    <row r="127" spans="1:53" ht="15.6" customHeight="1" thickBot="1" x14ac:dyDescent="0.35">
      <c r="A127" s="197"/>
      <c r="B127" s="592"/>
      <c r="C127" s="180">
        <v>0</v>
      </c>
      <c r="D127" s="179">
        <v>0</v>
      </c>
      <c r="E127" s="176">
        <v>0</v>
      </c>
      <c r="F127" s="176">
        <v>0</v>
      </c>
      <c r="G127" s="176">
        <v>0</v>
      </c>
      <c r="H127" s="176">
        <v>0</v>
      </c>
      <c r="I127" s="176">
        <v>0</v>
      </c>
      <c r="J127" s="9" t="s">
        <v>0</v>
      </c>
      <c r="K127" s="8" t="s">
        <v>661</v>
      </c>
      <c r="L127" s="7" t="str">
        <f>IF(D126="Ø►","",IF(AND(M127="",N127&gt;0),"?",IF(M127="","◄",IF(N127&gt;=1,"►",""))))</f>
        <v/>
      </c>
      <c r="M127" s="14">
        <f>IF(D126="Ø►","Ø",0)</f>
        <v>0</v>
      </c>
      <c r="N127" s="14">
        <f>IF(D126="Ø►","Ø",0)</f>
        <v>0</v>
      </c>
      <c r="O127" s="18"/>
      <c r="P127" s="175" t="s">
        <v>35</v>
      </c>
      <c r="Q127" s="178">
        <v>0</v>
      </c>
      <c r="R127" s="177">
        <v>0</v>
      </c>
      <c r="S127" s="177">
        <v>0</v>
      </c>
      <c r="T127" s="177">
        <v>0</v>
      </c>
      <c r="U127" s="177">
        <v>0</v>
      </c>
      <c r="V127" s="176">
        <v>0</v>
      </c>
      <c r="W127" s="9" t="s">
        <v>0</v>
      </c>
      <c r="X127" s="8" t="s">
        <v>726</v>
      </c>
      <c r="Y127" s="7" t="str">
        <f>IF(Q126="Ø►","",IF(AND(Z127="",AA127&gt;0),"?",IF(Z127="","◄",IF(AA127&gt;=1,"►",""))))</f>
        <v/>
      </c>
      <c r="Z127" s="14">
        <f>IF(Q126="Ø►","Ø",0)</f>
        <v>0</v>
      </c>
      <c r="AA127" s="14">
        <f>IF(Q126="Ø►","Ø",0)</f>
        <v>0</v>
      </c>
      <c r="AB127" s="13"/>
      <c r="AC127" s="175" t="s">
        <v>35</v>
      </c>
      <c r="AD127" s="178">
        <v>0</v>
      </c>
      <c r="AE127" s="177">
        <v>0</v>
      </c>
      <c r="AF127" s="177">
        <v>0</v>
      </c>
      <c r="AG127" s="177">
        <v>0</v>
      </c>
      <c r="AH127" s="177">
        <v>0</v>
      </c>
      <c r="AI127" s="177">
        <v>0</v>
      </c>
      <c r="AJ127" s="9" t="s">
        <v>0</v>
      </c>
      <c r="AK127" s="8" t="s">
        <v>803</v>
      </c>
      <c r="AL127" s="7" t="str">
        <f>IF(AD126="Ø►","",IF(AND(AM127="",AN127&gt;0),"?",IF(AM127="","◄",IF(AN127&gt;=1,"►",""))))</f>
        <v/>
      </c>
      <c r="AM127" s="14">
        <f>IF(AD126="Ø►","Ø",0)</f>
        <v>0</v>
      </c>
      <c r="AN127" s="14">
        <f>IF(AD126="Ø►","Ø",0)</f>
        <v>0</v>
      </c>
      <c r="AO127" s="13"/>
      <c r="AP127" s="175" t="s">
        <v>167</v>
      </c>
      <c r="AQ127" s="174" t="s">
        <v>166</v>
      </c>
      <c r="AR127" s="173" t="s">
        <v>166</v>
      </c>
      <c r="AS127" s="173" t="s">
        <v>166</v>
      </c>
      <c r="AT127" s="173" t="s">
        <v>166</v>
      </c>
      <c r="AU127" s="173" t="s">
        <v>166</v>
      </c>
      <c r="AV127" s="173" t="s">
        <v>166</v>
      </c>
      <c r="AW127" s="9" t="s">
        <v>0</v>
      </c>
      <c r="AX127" s="8" t="s">
        <v>833</v>
      </c>
      <c r="AY127" s="7"/>
      <c r="AZ127" s="6"/>
      <c r="BA127" s="6"/>
    </row>
    <row r="128" spans="1:53" ht="3.6" customHeight="1" thickBot="1" x14ac:dyDescent="0.35">
      <c r="A128" s="197"/>
      <c r="B128" s="225"/>
      <c r="C128" s="220"/>
      <c r="D128" s="220"/>
      <c r="E128" s="220"/>
      <c r="F128" s="220"/>
      <c r="G128" s="220"/>
      <c r="H128" s="220"/>
      <c r="I128" s="220"/>
      <c r="J128" s="220"/>
      <c r="K128" s="220"/>
      <c r="L128" s="223"/>
      <c r="M128" s="223"/>
      <c r="N128" s="223"/>
      <c r="O128" s="223"/>
      <c r="P128" s="222"/>
      <c r="Q128" s="221"/>
      <c r="R128" s="221"/>
      <c r="S128" s="221"/>
      <c r="T128" s="221"/>
      <c r="U128" s="221"/>
      <c r="V128" s="224"/>
      <c r="W128" s="220"/>
      <c r="X128" s="220"/>
      <c r="Y128" s="223"/>
      <c r="Z128" s="223"/>
      <c r="AA128" s="223"/>
      <c r="AB128" s="29"/>
      <c r="AC128" s="222"/>
      <c r="AD128" s="221"/>
      <c r="AE128" s="221"/>
      <c r="AF128" s="221"/>
      <c r="AG128" s="221"/>
      <c r="AH128" s="221"/>
      <c r="AI128" s="221"/>
      <c r="AJ128" s="220"/>
      <c r="AK128" s="220"/>
      <c r="AL128" s="220"/>
      <c r="AM128" s="220"/>
      <c r="AN128" s="220"/>
      <c r="AO128" s="29"/>
      <c r="AP128" s="222"/>
      <c r="AQ128" s="221"/>
      <c r="AR128" s="221"/>
      <c r="AS128" s="221"/>
      <c r="AT128" s="221"/>
      <c r="AU128" s="221"/>
      <c r="AV128" s="221"/>
      <c r="AW128" s="220"/>
      <c r="AX128" s="220"/>
      <c r="AY128" s="83"/>
      <c r="AZ128" s="83"/>
      <c r="BA128" s="83"/>
    </row>
    <row r="129" spans="1:53" ht="15.6" customHeight="1" thickTop="1" thickBot="1" x14ac:dyDescent="0.35">
      <c r="A129" s="197"/>
      <c r="B129" s="523">
        <v>23</v>
      </c>
      <c r="C129" s="464" t="s">
        <v>2701</v>
      </c>
      <c r="D129" s="464"/>
      <c r="E129" s="464"/>
      <c r="F129" s="464"/>
      <c r="G129" s="464"/>
      <c r="H129" s="464"/>
      <c r="I129" s="464"/>
      <c r="J129" s="464"/>
      <c r="K129" s="464"/>
      <c r="L129" s="464"/>
      <c r="M129" s="464"/>
      <c r="N129" s="464"/>
      <c r="O129" s="464"/>
      <c r="P129" s="464"/>
      <c r="Q129" s="464"/>
      <c r="R129" s="464"/>
      <c r="S129" s="464"/>
      <c r="T129" s="464"/>
      <c r="U129" s="465"/>
      <c r="V129" s="122" t="s">
        <v>173</v>
      </c>
      <c r="W129" s="528">
        <v>38444</v>
      </c>
      <c r="X129" s="529"/>
      <c r="Y129" s="456"/>
      <c r="Z129" s="456"/>
      <c r="AA129" s="457"/>
      <c r="AB129" s="121"/>
      <c r="AC129" s="532" t="s">
        <v>1118</v>
      </c>
      <c r="AD129" s="533"/>
      <c r="AE129" s="207" t="s">
        <v>9</v>
      </c>
      <c r="AF129" s="206" t="s">
        <v>1366</v>
      </c>
      <c r="AG129" s="205"/>
      <c r="AH129" s="205"/>
      <c r="AI129" s="205"/>
      <c r="AJ129" s="205"/>
      <c r="AK129" s="205"/>
      <c r="AL129" s="205"/>
      <c r="AM129" s="205"/>
      <c r="AN129" s="204"/>
      <c r="AO129" s="116"/>
      <c r="AP129" s="203" t="s">
        <v>7</v>
      </c>
      <c r="AQ129" s="534">
        <v>0</v>
      </c>
      <c r="AR129" s="535">
        <v>0</v>
      </c>
      <c r="AS129" s="535" t="s">
        <v>316</v>
      </c>
      <c r="AT129" s="535">
        <v>0</v>
      </c>
      <c r="AU129" s="535">
        <v>0</v>
      </c>
      <c r="AV129" s="535">
        <v>0</v>
      </c>
      <c r="AW129" s="535">
        <v>0</v>
      </c>
      <c r="AX129" s="535">
        <v>0</v>
      </c>
      <c r="AY129" s="535" t="e">
        <v>#REF!</v>
      </c>
      <c r="AZ129" s="535" t="e">
        <v>#REF!</v>
      </c>
      <c r="BA129" s="536" t="e">
        <v>#REF!</v>
      </c>
    </row>
    <row r="130" spans="1:53" s="197" customFormat="1" ht="15.6" customHeight="1" thickBot="1" x14ac:dyDescent="0.35">
      <c r="B130" s="591"/>
      <c r="C130" s="467" t="s">
        <v>2702</v>
      </c>
      <c r="D130" s="467"/>
      <c r="E130" s="467"/>
      <c r="F130" s="467"/>
      <c r="G130" s="467"/>
      <c r="H130" s="467"/>
      <c r="I130" s="467"/>
      <c r="J130" s="467"/>
      <c r="K130" s="467"/>
      <c r="L130" s="467"/>
      <c r="M130" s="467"/>
      <c r="N130" s="467"/>
      <c r="O130" s="467"/>
      <c r="P130" s="467"/>
      <c r="Q130" s="467"/>
      <c r="R130" s="467"/>
      <c r="S130" s="467"/>
      <c r="T130" s="467"/>
      <c r="U130" s="468"/>
      <c r="V130" s="114" t="s">
        <v>174</v>
      </c>
      <c r="W130" s="113" t="s">
        <v>35</v>
      </c>
      <c r="X130" s="101"/>
      <c r="Y130" s="112"/>
      <c r="Z130" s="112"/>
      <c r="AA130" s="112"/>
      <c r="AB130" s="111"/>
      <c r="AC130" s="537" t="s">
        <v>1117</v>
      </c>
      <c r="AD130" s="538"/>
      <c r="AE130" s="202" t="s">
        <v>9</v>
      </c>
      <c r="AF130" s="201" t="s">
        <v>2887</v>
      </c>
      <c r="AG130" s="200"/>
      <c r="AH130" s="200"/>
      <c r="AI130" s="200"/>
      <c r="AJ130" s="200"/>
      <c r="AK130" s="200"/>
      <c r="AL130" s="200"/>
      <c r="AM130" s="200"/>
      <c r="AN130" s="199"/>
      <c r="AO130" s="106"/>
      <c r="AP130" s="198" t="s">
        <v>1</v>
      </c>
      <c r="AQ130" s="547">
        <v>0</v>
      </c>
      <c r="AR130" s="548" t="e">
        <v>#N/A</v>
      </c>
      <c r="AS130" s="548" t="e">
        <v>#N/A</v>
      </c>
      <c r="AT130" s="548" t="e">
        <v>#N/A</v>
      </c>
      <c r="AU130" s="548" t="e">
        <v>#N/A</v>
      </c>
      <c r="AV130" s="548" t="e">
        <v>#N/A</v>
      </c>
      <c r="AW130" s="548" t="e">
        <v>#N/A</v>
      </c>
      <c r="AX130" s="548" t="e">
        <v>#N/A</v>
      </c>
      <c r="AY130" s="548" t="e">
        <v>#REF!</v>
      </c>
      <c r="AZ130" s="548" t="e">
        <v>#REF!</v>
      </c>
      <c r="BA130" s="549" t="e">
        <v>#REF!</v>
      </c>
    </row>
    <row r="131" spans="1:53" s="191" customFormat="1" ht="15.6" customHeight="1" thickBot="1" x14ac:dyDescent="0.35">
      <c r="A131" s="197"/>
      <c r="B131" s="591"/>
      <c r="C131" s="470" t="s">
        <v>2703</v>
      </c>
      <c r="D131" s="470"/>
      <c r="E131" s="470"/>
      <c r="F131" s="470"/>
      <c r="G131" s="470"/>
      <c r="H131" s="470"/>
      <c r="I131" s="470"/>
      <c r="J131" s="470"/>
      <c r="K131" s="470"/>
      <c r="L131" s="470"/>
      <c r="M131" s="470"/>
      <c r="N131" s="470"/>
      <c r="O131" s="470"/>
      <c r="P131" s="470"/>
      <c r="Q131" s="470"/>
      <c r="R131" s="470"/>
      <c r="S131" s="470"/>
      <c r="T131" s="470"/>
      <c r="U131" s="471"/>
      <c r="V131" s="103" t="s">
        <v>175</v>
      </c>
      <c r="W131" s="102" t="s">
        <v>35</v>
      </c>
      <c r="X131" s="101"/>
      <c r="Y131" s="100"/>
      <c r="Z131" s="100"/>
      <c r="AA131" s="100"/>
      <c r="AB131" s="99"/>
      <c r="AC131" s="542" t="s">
        <v>1117</v>
      </c>
      <c r="AD131" s="543"/>
      <c r="AE131" s="196" t="s">
        <v>9</v>
      </c>
      <c r="AF131" s="195" t="s">
        <v>2887</v>
      </c>
      <c r="AG131" s="194"/>
      <c r="AH131" s="194"/>
      <c r="AI131" s="194"/>
      <c r="AJ131" s="194"/>
      <c r="AK131" s="194"/>
      <c r="AL131" s="194"/>
      <c r="AM131" s="194"/>
      <c r="AN131" s="193"/>
      <c r="AO131" s="94"/>
      <c r="AP131" s="192" t="s">
        <v>1</v>
      </c>
      <c r="AQ131" s="550">
        <v>0</v>
      </c>
      <c r="AR131" s="551" t="e">
        <v>#N/A</v>
      </c>
      <c r="AS131" s="551" t="e">
        <v>#N/A</v>
      </c>
      <c r="AT131" s="551" t="e">
        <v>#N/A</v>
      </c>
      <c r="AU131" s="551" t="e">
        <v>#N/A</v>
      </c>
      <c r="AV131" s="551" t="e">
        <v>#N/A</v>
      </c>
      <c r="AW131" s="551" t="e">
        <v>#N/A</v>
      </c>
      <c r="AX131" s="551" t="e">
        <v>#N/A</v>
      </c>
      <c r="AY131" s="551" t="e">
        <v>#REF!</v>
      </c>
      <c r="AZ131" s="551" t="e">
        <v>#REF!</v>
      </c>
      <c r="BA131" s="552" t="e">
        <v>#REF!</v>
      </c>
    </row>
    <row r="132" spans="1:53" ht="15.6" customHeight="1" thickBot="1" x14ac:dyDescent="0.35">
      <c r="A132" s="197"/>
      <c r="B132" s="591"/>
      <c r="C132" s="38" t="s">
        <v>1193</v>
      </c>
      <c r="D132" s="190" t="s">
        <v>1191</v>
      </c>
      <c r="E132" s="189">
        <v>0</v>
      </c>
      <c r="F132" s="181">
        <v>0</v>
      </c>
      <c r="G132" s="188"/>
      <c r="H132" s="188">
        <v>0</v>
      </c>
      <c r="I132" s="181" t="s">
        <v>35</v>
      </c>
      <c r="J132" s="443" t="s">
        <v>1182</v>
      </c>
      <c r="K132" s="444"/>
      <c r="L132" s="23" t="str">
        <f>IF(D132="","",IF(AND(M132="◄",N132="►"),"◄?►",IF(M132="◄","◄",IF(N132="►","►",""))))</f>
        <v>◄</v>
      </c>
      <c r="M132" s="22" t="str">
        <f>IF(D132=0,"Ø►",IF(M133&gt;0,"","◄"))</f>
        <v>◄</v>
      </c>
      <c r="N132" s="21" t="str">
        <f>IF(D132="Ø►","",IF(N133&gt;0,"►",""))</f>
        <v/>
      </c>
      <c r="O132" s="35"/>
      <c r="P132" s="28" t="s">
        <v>1193</v>
      </c>
      <c r="Q132" s="181" t="s">
        <v>1191</v>
      </c>
      <c r="R132" s="181">
        <v>0</v>
      </c>
      <c r="S132" s="181">
        <v>0</v>
      </c>
      <c r="T132" s="188"/>
      <c r="U132" s="188">
        <v>0</v>
      </c>
      <c r="V132" s="181" t="s">
        <v>35</v>
      </c>
      <c r="W132" s="557" t="s">
        <v>1313</v>
      </c>
      <c r="X132" s="444"/>
      <c r="Y132" s="23" t="str">
        <f>IF(Q132="","",IF(AND(Z132="◄",AA132="►"),"◄?►",IF(Z132="◄","◄",IF(AA132="►","►",""))))</f>
        <v>◄</v>
      </c>
      <c r="Z132" s="22" t="str">
        <f>IF(Q132=0,"Ø►",IF(Z133&gt;0,"","◄"))</f>
        <v>◄</v>
      </c>
      <c r="AA132" s="21" t="str">
        <f>IF(Q132="Ø►","",IF(AA133&gt;0,"►",""))</f>
        <v/>
      </c>
      <c r="AB132" s="29"/>
      <c r="AC132" s="33" t="s">
        <v>1193</v>
      </c>
      <c r="AD132" s="239" t="s">
        <v>1191</v>
      </c>
      <c r="AE132" s="189">
        <v>0</v>
      </c>
      <c r="AF132" s="189">
        <v>0</v>
      </c>
      <c r="AG132" s="238"/>
      <c r="AH132" s="188">
        <v>0</v>
      </c>
      <c r="AI132" s="181">
        <v>0</v>
      </c>
      <c r="AJ132" s="443" t="s">
        <v>569</v>
      </c>
      <c r="AK132" s="444"/>
      <c r="AL132" s="23" t="str">
        <f>IF(AD132="","",IF(AND(AM132="◄",AN132="►"),"◄?►",IF(AM132="◄","◄",IF(AN132="►","►",""))))</f>
        <v>◄</v>
      </c>
      <c r="AM132" s="22" t="str">
        <f>IF(AD132=0,"Ø►",IF(AM133&gt;0,"","◄"))</f>
        <v>◄</v>
      </c>
      <c r="AN132" s="21" t="str">
        <f>IF(AD132="Ø►","",IF(AN133&gt;0,"►",""))</f>
        <v/>
      </c>
      <c r="AO132" s="29"/>
      <c r="AP132" s="28" t="s">
        <v>166</v>
      </c>
      <c r="AQ132" s="184" t="s">
        <v>166</v>
      </c>
      <c r="AR132" s="183" t="s">
        <v>166</v>
      </c>
      <c r="AS132" s="183" t="s">
        <v>166</v>
      </c>
      <c r="AT132" s="182" t="s">
        <v>166</v>
      </c>
      <c r="AU132" s="182" t="s">
        <v>166</v>
      </c>
      <c r="AV132" s="182" t="s">
        <v>166</v>
      </c>
      <c r="AW132" s="443" t="s">
        <v>166</v>
      </c>
      <c r="AX132" s="444"/>
      <c r="AY132" s="23"/>
      <c r="AZ132" s="22"/>
      <c r="BA132" s="21"/>
    </row>
    <row r="133" spans="1:53" ht="15.6" customHeight="1" thickBot="1" x14ac:dyDescent="0.35">
      <c r="A133" s="197"/>
      <c r="B133" s="592"/>
      <c r="C133" s="180">
        <v>0</v>
      </c>
      <c r="D133" s="179">
        <v>0</v>
      </c>
      <c r="E133" s="176">
        <v>0</v>
      </c>
      <c r="F133" s="176">
        <v>0</v>
      </c>
      <c r="G133" s="176">
        <v>0</v>
      </c>
      <c r="H133" s="176">
        <v>0</v>
      </c>
      <c r="I133" s="176">
        <v>0</v>
      </c>
      <c r="J133" s="9" t="s">
        <v>0</v>
      </c>
      <c r="K133" s="8" t="s">
        <v>667</v>
      </c>
      <c r="L133" s="7" t="str">
        <f>IF(D132="Ø►","",IF(AND(M133="",N133&gt;0),"?",IF(M133="","◄",IF(N133&gt;=1,"►",""))))</f>
        <v/>
      </c>
      <c r="M133" s="14">
        <f>IF(D132="Ø►","Ø",0)</f>
        <v>0</v>
      </c>
      <c r="N133" s="14">
        <f>IF(D132="Ø►","Ø",0)</f>
        <v>0</v>
      </c>
      <c r="O133" s="18"/>
      <c r="P133" s="175" t="s">
        <v>35</v>
      </c>
      <c r="Q133" s="178">
        <v>0</v>
      </c>
      <c r="R133" s="177">
        <v>0</v>
      </c>
      <c r="S133" s="177">
        <v>0</v>
      </c>
      <c r="T133" s="177">
        <v>0</v>
      </c>
      <c r="U133" s="177">
        <v>0</v>
      </c>
      <c r="V133" s="176">
        <v>0</v>
      </c>
      <c r="W133" s="9" t="s">
        <v>0</v>
      </c>
      <c r="X133" s="8" t="s">
        <v>728</v>
      </c>
      <c r="Y133" s="7" t="str">
        <f>IF(Q132="Ø►","",IF(AND(Z133="",AA133&gt;0),"?",IF(Z133="","◄",IF(AA133&gt;=1,"►",""))))</f>
        <v/>
      </c>
      <c r="Z133" s="14">
        <f>IF(Q132="Ø►","Ø",0)</f>
        <v>0</v>
      </c>
      <c r="AA133" s="14">
        <f>IF(Q132="Ø►","Ø",0)</f>
        <v>0</v>
      </c>
      <c r="AB133" s="13"/>
      <c r="AC133" s="175" t="s">
        <v>35</v>
      </c>
      <c r="AD133" s="178">
        <v>0</v>
      </c>
      <c r="AE133" s="177">
        <v>0</v>
      </c>
      <c r="AF133" s="177">
        <v>0</v>
      </c>
      <c r="AG133" s="177">
        <v>0</v>
      </c>
      <c r="AH133" s="177">
        <v>0</v>
      </c>
      <c r="AI133" s="177">
        <v>0</v>
      </c>
      <c r="AJ133" s="9" t="s">
        <v>0</v>
      </c>
      <c r="AK133" s="8" t="s">
        <v>807</v>
      </c>
      <c r="AL133" s="7" t="str">
        <f>IF(AD132="Ø►","",IF(AND(AM133="",AN133&gt;0),"?",IF(AM133="","◄",IF(AN133&gt;=1,"►",""))))</f>
        <v/>
      </c>
      <c r="AM133" s="14">
        <f>IF(AD132="Ø►","Ø",0)</f>
        <v>0</v>
      </c>
      <c r="AN133" s="14">
        <f>IF(AD132="Ø►","Ø",0)</f>
        <v>0</v>
      </c>
      <c r="AO133" s="13"/>
      <c r="AP133" s="175" t="s">
        <v>167</v>
      </c>
      <c r="AQ133" s="174" t="s">
        <v>166</v>
      </c>
      <c r="AR133" s="173" t="s">
        <v>166</v>
      </c>
      <c r="AS133" s="173" t="s">
        <v>166</v>
      </c>
      <c r="AT133" s="173" t="s">
        <v>166</v>
      </c>
      <c r="AU133" s="173" t="s">
        <v>166</v>
      </c>
      <c r="AV133" s="173" t="s">
        <v>166</v>
      </c>
      <c r="AW133" s="9" t="s">
        <v>0</v>
      </c>
      <c r="AX133" s="8" t="s">
        <v>834</v>
      </c>
      <c r="AY133" s="7"/>
      <c r="AZ133" s="6"/>
      <c r="BA133" s="6"/>
    </row>
    <row r="134" spans="1:53" ht="3.6" customHeight="1" thickBot="1" x14ac:dyDescent="0.35">
      <c r="A134" s="197"/>
      <c r="B134" s="225"/>
      <c r="C134" s="220"/>
      <c r="D134" s="220"/>
      <c r="E134" s="220"/>
      <c r="F134" s="220"/>
      <c r="G134" s="220"/>
      <c r="H134" s="220"/>
      <c r="I134" s="220"/>
      <c r="J134" s="220"/>
      <c r="K134" s="220"/>
      <c r="L134" s="223"/>
      <c r="M134" s="223"/>
      <c r="N134" s="223"/>
      <c r="O134" s="223"/>
      <c r="P134" s="222"/>
      <c r="Q134" s="221"/>
      <c r="R134" s="221"/>
      <c r="S134" s="221"/>
      <c r="T134" s="221"/>
      <c r="U134" s="221"/>
      <c r="V134" s="224"/>
      <c r="W134" s="220"/>
      <c r="X134" s="220"/>
      <c r="Y134" s="223"/>
      <c r="Z134" s="223"/>
      <c r="AA134" s="223"/>
      <c r="AB134" s="29"/>
      <c r="AC134" s="222"/>
      <c r="AD134" s="221"/>
      <c r="AE134" s="221"/>
      <c r="AF134" s="221"/>
      <c r="AG134" s="221"/>
      <c r="AH134" s="221"/>
      <c r="AI134" s="221"/>
      <c r="AJ134" s="220"/>
      <c r="AK134" s="220"/>
      <c r="AL134" s="220"/>
      <c r="AM134" s="220"/>
      <c r="AN134" s="220"/>
      <c r="AO134" s="29"/>
      <c r="AP134" s="222"/>
      <c r="AQ134" s="221"/>
      <c r="AR134" s="221"/>
      <c r="AS134" s="221"/>
      <c r="AT134" s="221"/>
      <c r="AU134" s="221"/>
      <c r="AV134" s="221"/>
      <c r="AW134" s="220"/>
      <c r="AX134" s="220"/>
      <c r="AY134" s="83"/>
      <c r="AZ134" s="83"/>
      <c r="BA134" s="83"/>
    </row>
    <row r="135" spans="1:53" ht="15.6" customHeight="1" thickTop="1" thickBot="1" x14ac:dyDescent="0.35">
      <c r="A135" s="197"/>
      <c r="B135" s="523">
        <v>24</v>
      </c>
      <c r="C135" s="464" t="s">
        <v>1194</v>
      </c>
      <c r="D135" s="464"/>
      <c r="E135" s="464"/>
      <c r="F135" s="464"/>
      <c r="G135" s="464"/>
      <c r="H135" s="464"/>
      <c r="I135" s="464"/>
      <c r="J135" s="464"/>
      <c r="K135" s="464"/>
      <c r="L135" s="464"/>
      <c r="M135" s="464"/>
      <c r="N135" s="464"/>
      <c r="O135" s="464"/>
      <c r="P135" s="464"/>
      <c r="Q135" s="464"/>
      <c r="R135" s="464"/>
      <c r="S135" s="464"/>
      <c r="T135" s="464"/>
      <c r="U135" s="465"/>
      <c r="V135" s="122" t="s">
        <v>173</v>
      </c>
      <c r="W135" s="528">
        <v>38479</v>
      </c>
      <c r="X135" s="529"/>
      <c r="Y135" s="456"/>
      <c r="Z135" s="456"/>
      <c r="AA135" s="457"/>
      <c r="AB135" s="121"/>
      <c r="AC135" s="532" t="s">
        <v>1118</v>
      </c>
      <c r="AD135" s="533"/>
      <c r="AE135" s="207" t="s">
        <v>9</v>
      </c>
      <c r="AF135" s="206" t="s">
        <v>1367</v>
      </c>
      <c r="AG135" s="205"/>
      <c r="AH135" s="205"/>
      <c r="AI135" s="205"/>
      <c r="AJ135" s="205"/>
      <c r="AK135" s="205"/>
      <c r="AL135" s="205"/>
      <c r="AM135" s="205"/>
      <c r="AN135" s="204"/>
      <c r="AO135" s="116"/>
      <c r="AP135" s="203" t="s">
        <v>7</v>
      </c>
      <c r="AQ135" s="534">
        <v>0</v>
      </c>
      <c r="AR135" s="535">
        <v>0</v>
      </c>
      <c r="AS135" s="535" t="s">
        <v>316</v>
      </c>
      <c r="AT135" s="535">
        <v>0</v>
      </c>
      <c r="AU135" s="535">
        <v>0</v>
      </c>
      <c r="AV135" s="535">
        <v>0</v>
      </c>
      <c r="AW135" s="535">
        <v>0</v>
      </c>
      <c r="AX135" s="535">
        <v>0</v>
      </c>
      <c r="AY135" s="535" t="e">
        <v>#REF!</v>
      </c>
      <c r="AZ135" s="535" t="e">
        <v>#REF!</v>
      </c>
      <c r="BA135" s="536" t="e">
        <v>#REF!</v>
      </c>
    </row>
    <row r="136" spans="1:53" s="197" customFormat="1" ht="15.6" customHeight="1" thickBot="1" x14ac:dyDescent="0.35">
      <c r="B136" s="524"/>
      <c r="C136" s="467" t="s">
        <v>1195</v>
      </c>
      <c r="D136" s="467"/>
      <c r="E136" s="467"/>
      <c r="F136" s="467"/>
      <c r="G136" s="467"/>
      <c r="H136" s="467"/>
      <c r="I136" s="467"/>
      <c r="J136" s="467"/>
      <c r="K136" s="467"/>
      <c r="L136" s="467"/>
      <c r="M136" s="467"/>
      <c r="N136" s="467"/>
      <c r="O136" s="467"/>
      <c r="P136" s="467"/>
      <c r="Q136" s="467"/>
      <c r="R136" s="467"/>
      <c r="S136" s="467"/>
      <c r="T136" s="467"/>
      <c r="U136" s="468"/>
      <c r="V136" s="114" t="s">
        <v>174</v>
      </c>
      <c r="W136" s="113" t="s">
        <v>2</v>
      </c>
      <c r="X136" s="101"/>
      <c r="Y136" s="112"/>
      <c r="Z136" s="112"/>
      <c r="AA136" s="112"/>
      <c r="AB136" s="111"/>
      <c r="AC136" s="537" t="s">
        <v>1117</v>
      </c>
      <c r="AD136" s="538"/>
      <c r="AE136" s="202" t="s">
        <v>9</v>
      </c>
      <c r="AF136" s="201" t="s">
        <v>2888</v>
      </c>
      <c r="AG136" s="200"/>
      <c r="AH136" s="200"/>
      <c r="AI136" s="200"/>
      <c r="AJ136" s="200"/>
      <c r="AK136" s="200"/>
      <c r="AL136" s="200"/>
      <c r="AM136" s="200"/>
      <c r="AN136" s="199"/>
      <c r="AO136" s="106"/>
      <c r="AP136" s="198" t="s">
        <v>1</v>
      </c>
      <c r="AQ136" s="547">
        <v>0</v>
      </c>
      <c r="AR136" s="548" t="e">
        <v>#N/A</v>
      </c>
      <c r="AS136" s="548" t="e">
        <v>#N/A</v>
      </c>
      <c r="AT136" s="548" t="e">
        <v>#N/A</v>
      </c>
      <c r="AU136" s="548" t="e">
        <v>#N/A</v>
      </c>
      <c r="AV136" s="548" t="e">
        <v>#N/A</v>
      </c>
      <c r="AW136" s="548" t="e">
        <v>#N/A</v>
      </c>
      <c r="AX136" s="548" t="e">
        <v>#N/A</v>
      </c>
      <c r="AY136" s="548" t="e">
        <v>#REF!</v>
      </c>
      <c r="AZ136" s="548" t="e">
        <v>#REF!</v>
      </c>
      <c r="BA136" s="549" t="e">
        <v>#REF!</v>
      </c>
    </row>
    <row r="137" spans="1:53" s="191" customFormat="1" ht="15.6" customHeight="1" thickBot="1" x14ac:dyDescent="0.35">
      <c r="A137" s="197"/>
      <c r="B137" s="525"/>
      <c r="C137" s="470" t="s">
        <v>1196</v>
      </c>
      <c r="D137" s="470"/>
      <c r="E137" s="470"/>
      <c r="F137" s="470"/>
      <c r="G137" s="470"/>
      <c r="H137" s="470"/>
      <c r="I137" s="470"/>
      <c r="J137" s="470"/>
      <c r="K137" s="470"/>
      <c r="L137" s="470"/>
      <c r="M137" s="470"/>
      <c r="N137" s="470"/>
      <c r="O137" s="470"/>
      <c r="P137" s="470"/>
      <c r="Q137" s="470"/>
      <c r="R137" s="470"/>
      <c r="S137" s="470"/>
      <c r="T137" s="470"/>
      <c r="U137" s="471"/>
      <c r="V137" s="103" t="s">
        <v>175</v>
      </c>
      <c r="W137" s="102" t="s">
        <v>2</v>
      </c>
      <c r="X137" s="101"/>
      <c r="Y137" s="100"/>
      <c r="Z137" s="100"/>
      <c r="AA137" s="100"/>
      <c r="AB137" s="99"/>
      <c r="AC137" s="542" t="s">
        <v>1117</v>
      </c>
      <c r="AD137" s="543"/>
      <c r="AE137" s="196" t="s">
        <v>9</v>
      </c>
      <c r="AF137" s="195" t="s">
        <v>2888</v>
      </c>
      <c r="AG137" s="194"/>
      <c r="AH137" s="194"/>
      <c r="AI137" s="194"/>
      <c r="AJ137" s="194"/>
      <c r="AK137" s="194"/>
      <c r="AL137" s="194"/>
      <c r="AM137" s="194"/>
      <c r="AN137" s="193"/>
      <c r="AO137" s="94"/>
      <c r="AP137" s="192" t="s">
        <v>1</v>
      </c>
      <c r="AQ137" s="550">
        <v>0</v>
      </c>
      <c r="AR137" s="551" t="e">
        <v>#N/A</v>
      </c>
      <c r="AS137" s="551" t="e">
        <v>#N/A</v>
      </c>
      <c r="AT137" s="551" t="e">
        <v>#N/A</v>
      </c>
      <c r="AU137" s="551" t="e">
        <v>#N/A</v>
      </c>
      <c r="AV137" s="551" t="e">
        <v>#N/A</v>
      </c>
      <c r="AW137" s="551" t="e">
        <v>#N/A</v>
      </c>
      <c r="AX137" s="551" t="e">
        <v>#N/A</v>
      </c>
      <c r="AY137" s="551" t="e">
        <v>#REF!</v>
      </c>
      <c r="AZ137" s="551" t="e">
        <v>#REF!</v>
      </c>
      <c r="BA137" s="552" t="e">
        <v>#REF!</v>
      </c>
    </row>
    <row r="138" spans="1:53" ht="3.6" customHeight="1" thickBot="1" x14ac:dyDescent="0.35">
      <c r="A138" s="197"/>
      <c r="B138" s="81"/>
      <c r="C138" s="90"/>
      <c r="D138" s="82"/>
      <c r="E138" s="82"/>
      <c r="F138" s="82"/>
      <c r="G138" s="82"/>
      <c r="H138" s="82"/>
      <c r="I138" s="82"/>
      <c r="J138" s="82"/>
      <c r="K138" s="82"/>
      <c r="L138" s="82"/>
      <c r="M138" s="82"/>
      <c r="N138" s="82"/>
      <c r="O138" s="82"/>
      <c r="P138" s="82"/>
      <c r="Q138" s="82"/>
      <c r="R138" s="82"/>
      <c r="S138" s="89"/>
      <c r="T138" s="88"/>
      <c r="U138" s="219"/>
      <c r="V138" s="86"/>
      <c r="W138" s="85"/>
      <c r="X138" s="85"/>
      <c r="Y138" s="81"/>
      <c r="Z138" s="81"/>
      <c r="AA138" s="84"/>
      <c r="AB138" s="83"/>
      <c r="AC138" s="81"/>
      <c r="AD138" s="81"/>
      <c r="AE138" s="81"/>
      <c r="AF138" s="82"/>
      <c r="AG138" s="82"/>
      <c r="AH138" s="82"/>
      <c r="AI138" s="81"/>
      <c r="AJ138" s="81"/>
      <c r="AK138" s="81"/>
      <c r="AL138" s="81"/>
      <c r="AM138" s="81"/>
      <c r="AN138" s="81"/>
      <c r="AO138" s="80"/>
      <c r="AP138" s="218"/>
      <c r="AQ138" s="217"/>
      <c r="AR138" s="216"/>
      <c r="AS138" s="216"/>
      <c r="AT138" s="216"/>
      <c r="AU138" s="216"/>
      <c r="AV138" s="216"/>
      <c r="AW138" s="216"/>
      <c r="AX138" s="216"/>
      <c r="AY138" s="216"/>
      <c r="AZ138" s="216"/>
      <c r="BA138" s="215"/>
    </row>
    <row r="139" spans="1:53" s="39" customFormat="1" ht="14.4" customHeight="1" thickTop="1" thickBot="1" x14ac:dyDescent="0.35">
      <c r="A139" s="197"/>
      <c r="B139" s="523">
        <v>25</v>
      </c>
      <c r="C139" s="53"/>
      <c r="D139" s="52"/>
      <c r="E139" s="43"/>
      <c r="F139" s="75" t="s">
        <v>8</v>
      </c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  <c r="X139" s="74" t="s">
        <v>1314</v>
      </c>
      <c r="Y139" s="67"/>
      <c r="Z139" s="73"/>
      <c r="AA139" s="72"/>
      <c r="AB139" s="71" t="s">
        <v>3</v>
      </c>
      <c r="AC139" s="70" t="s">
        <v>173</v>
      </c>
      <c r="AD139" s="528">
        <v>38479</v>
      </c>
      <c r="AE139" s="529"/>
      <c r="AF139" s="558"/>
      <c r="AG139" s="214" t="s">
        <v>2889</v>
      </c>
      <c r="AH139" s="67"/>
      <c r="AI139" s="67"/>
      <c r="AJ139" s="213"/>
      <c r="AK139" s="67"/>
      <c r="AL139" s="67"/>
      <c r="AM139" s="67"/>
      <c r="AN139" s="67"/>
      <c r="AO139" s="67"/>
      <c r="AP139" s="212" t="s">
        <v>7</v>
      </c>
      <c r="AQ139" s="534">
        <v>0</v>
      </c>
      <c r="AR139" s="535">
        <v>0</v>
      </c>
      <c r="AS139" s="535" t="s">
        <v>316</v>
      </c>
      <c r="AT139" s="535">
        <v>0</v>
      </c>
      <c r="AU139" s="535">
        <v>0</v>
      </c>
      <c r="AV139" s="535">
        <v>0</v>
      </c>
      <c r="AW139" s="535">
        <v>0</v>
      </c>
      <c r="AX139" s="535">
        <v>0</v>
      </c>
      <c r="AY139" s="535" t="e">
        <v>#REF!</v>
      </c>
      <c r="AZ139" s="535" t="e">
        <v>#REF!</v>
      </c>
      <c r="BA139" s="536" t="e">
        <v>#REF!</v>
      </c>
    </row>
    <row r="140" spans="1:53" s="39" customFormat="1" ht="14.4" customHeight="1" thickBot="1" x14ac:dyDescent="0.35">
      <c r="A140" s="197"/>
      <c r="B140" s="524"/>
      <c r="C140" s="53"/>
      <c r="D140" s="52"/>
      <c r="E140" s="43"/>
      <c r="F140" s="65" t="s">
        <v>6</v>
      </c>
      <c r="G140" s="56"/>
      <c r="H140" s="56"/>
      <c r="I140" s="56"/>
      <c r="J140" s="56"/>
      <c r="K140" s="56"/>
      <c r="L140" s="56"/>
      <c r="M140" s="56"/>
      <c r="N140" s="56"/>
      <c r="O140" s="56"/>
      <c r="P140" s="56"/>
      <c r="Q140" s="56"/>
      <c r="R140" s="56"/>
      <c r="S140" s="56"/>
      <c r="T140" s="56"/>
      <c r="U140" s="56"/>
      <c r="V140" s="56"/>
      <c r="W140" s="56"/>
      <c r="X140" s="64" t="s">
        <v>1315</v>
      </c>
      <c r="Y140" s="56"/>
      <c r="Z140" s="63"/>
      <c r="AA140" s="62"/>
      <c r="AB140" s="61" t="s">
        <v>3</v>
      </c>
      <c r="AC140" s="60" t="s">
        <v>174</v>
      </c>
      <c r="AD140" s="59" t="s">
        <v>2</v>
      </c>
      <c r="AE140" s="44"/>
      <c r="AF140" s="58" t="s">
        <v>5</v>
      </c>
      <c r="AG140" s="211" t="s">
        <v>2890</v>
      </c>
      <c r="AH140" s="56"/>
      <c r="AI140" s="56"/>
      <c r="AJ140" s="56"/>
      <c r="AK140" s="56"/>
      <c r="AL140" s="56"/>
      <c r="AM140" s="56"/>
      <c r="AN140" s="56"/>
      <c r="AO140" s="56"/>
      <c r="AP140" s="210" t="s">
        <v>1</v>
      </c>
      <c r="AQ140" s="547">
        <v>0</v>
      </c>
      <c r="AR140" s="548" t="e">
        <v>#N/A</v>
      </c>
      <c r="AS140" s="548" t="e">
        <v>#N/A</v>
      </c>
      <c r="AT140" s="548" t="e">
        <v>#N/A</v>
      </c>
      <c r="AU140" s="548" t="e">
        <v>#N/A</v>
      </c>
      <c r="AV140" s="548" t="e">
        <v>#N/A</v>
      </c>
      <c r="AW140" s="548" t="e">
        <v>#N/A</v>
      </c>
      <c r="AX140" s="548" t="e">
        <v>#N/A</v>
      </c>
      <c r="AY140" s="548" t="e">
        <v>#REF!</v>
      </c>
      <c r="AZ140" s="548" t="e">
        <v>#REF!</v>
      </c>
      <c r="BA140" s="549" t="e">
        <v>#REF!</v>
      </c>
    </row>
    <row r="141" spans="1:53" s="39" customFormat="1" ht="14.4" customHeight="1" thickBot="1" x14ac:dyDescent="0.35">
      <c r="A141" s="197"/>
      <c r="B141" s="525"/>
      <c r="C141" s="53"/>
      <c r="D141" s="52"/>
      <c r="E141" s="43"/>
      <c r="F141" s="51" t="s">
        <v>4</v>
      </c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50" t="s">
        <v>1314</v>
      </c>
      <c r="Y141" s="41"/>
      <c r="Z141" s="49"/>
      <c r="AA141" s="48"/>
      <c r="AB141" s="47" t="s">
        <v>3</v>
      </c>
      <c r="AC141" s="46" t="s">
        <v>175</v>
      </c>
      <c r="AD141" s="45" t="s">
        <v>2</v>
      </c>
      <c r="AE141" s="44"/>
      <c r="AF141" s="43"/>
      <c r="AG141" s="209" t="s">
        <v>2890</v>
      </c>
      <c r="AH141" s="41"/>
      <c r="AI141" s="41"/>
      <c r="AJ141" s="41"/>
      <c r="AK141" s="41"/>
      <c r="AL141" s="41"/>
      <c r="AM141" s="41"/>
      <c r="AN141" s="41"/>
      <c r="AO141" s="41"/>
      <c r="AP141" s="208" t="s">
        <v>1</v>
      </c>
      <c r="AQ141" s="550">
        <v>0</v>
      </c>
      <c r="AR141" s="551" t="e">
        <v>#N/A</v>
      </c>
      <c r="AS141" s="551" t="e">
        <v>#N/A</v>
      </c>
      <c r="AT141" s="551" t="e">
        <v>#N/A</v>
      </c>
      <c r="AU141" s="551" t="e">
        <v>#N/A</v>
      </c>
      <c r="AV141" s="551" t="e">
        <v>#N/A</v>
      </c>
      <c r="AW141" s="551" t="e">
        <v>#N/A</v>
      </c>
      <c r="AX141" s="551" t="e">
        <v>#N/A</v>
      </c>
      <c r="AY141" s="551" t="e">
        <v>#REF!</v>
      </c>
      <c r="AZ141" s="551" t="e">
        <v>#REF!</v>
      </c>
      <c r="BA141" s="552" t="e">
        <v>#REF!</v>
      </c>
    </row>
    <row r="142" spans="1:53" ht="15.6" customHeight="1" thickBot="1" x14ac:dyDescent="0.35">
      <c r="A142" s="197"/>
      <c r="B142" s="418" t="s">
        <v>27</v>
      </c>
      <c r="C142" s="38" t="s">
        <v>1197</v>
      </c>
      <c r="D142" s="190" t="s">
        <v>1198</v>
      </c>
      <c r="E142" s="189">
        <v>3393</v>
      </c>
      <c r="F142" s="181">
        <v>3394</v>
      </c>
      <c r="G142" s="188" t="s">
        <v>102</v>
      </c>
      <c r="H142" s="188">
        <v>0</v>
      </c>
      <c r="I142" s="181" t="s">
        <v>35</v>
      </c>
      <c r="J142" s="443" t="s">
        <v>1199</v>
      </c>
      <c r="K142" s="444"/>
      <c r="L142" s="23" t="str">
        <f>IF(D142="","",IF(AND(M142="◄",N142="►"),"◄?►",IF(M142="◄","◄",IF(N142="►","►",""))))</f>
        <v>◄</v>
      </c>
      <c r="M142" s="22" t="str">
        <f>IF(D142=0,"Ø►",IF(M143&gt;0,"","◄"))</f>
        <v>◄</v>
      </c>
      <c r="N142" s="21" t="str">
        <f>IF(D142="Ø►","",IF(N143&gt;0,"►",""))</f>
        <v/>
      </c>
      <c r="O142" s="35"/>
      <c r="P142" s="28" t="s">
        <v>1197</v>
      </c>
      <c r="Q142" s="181" t="s">
        <v>1198</v>
      </c>
      <c r="R142" s="181">
        <v>3393</v>
      </c>
      <c r="S142" s="181">
        <v>3394</v>
      </c>
      <c r="T142" s="188" t="s">
        <v>102</v>
      </c>
      <c r="U142" s="188" t="s">
        <v>35</v>
      </c>
      <c r="V142" s="181" t="s">
        <v>35</v>
      </c>
      <c r="W142" s="557" t="s">
        <v>1316</v>
      </c>
      <c r="X142" s="444"/>
      <c r="Y142" s="23" t="str">
        <f>IF(Q142="","",IF(AND(Z142="◄",AA142="►"),"◄?►",IF(Z142="◄","◄",IF(AA142="►","►",""))))</f>
        <v>◄</v>
      </c>
      <c r="Z142" s="22" t="str">
        <f>IF(Q142=0,"Ø►",IF(Z143&gt;0,"","◄"))</f>
        <v>◄</v>
      </c>
      <c r="AA142" s="21" t="str">
        <f>IF(Q142="Ø►","",IF(AA143&gt;0,"►",""))</f>
        <v/>
      </c>
      <c r="AB142" s="29"/>
      <c r="AC142" s="33" t="s">
        <v>1368</v>
      </c>
      <c r="AD142" s="187" t="s">
        <v>1369</v>
      </c>
      <c r="AE142" s="186">
        <v>0</v>
      </c>
      <c r="AF142" s="186">
        <v>0</v>
      </c>
      <c r="AG142" s="185">
        <v>0</v>
      </c>
      <c r="AH142" s="182" t="s">
        <v>35</v>
      </c>
      <c r="AI142" s="183" t="s">
        <v>35</v>
      </c>
      <c r="AJ142" s="443" t="s">
        <v>1199</v>
      </c>
      <c r="AK142" s="444"/>
      <c r="AL142" s="23" t="str">
        <f>IF(AD142="","",IF(AND(AM142="◄",AN142="►"),"◄?►",IF(AM142="◄","◄",IF(AN142="►","►",""))))</f>
        <v>◄</v>
      </c>
      <c r="AM142" s="22" t="str">
        <f>IF(AD142=0,"Ø►",IF(AM143&gt;0,"","◄"))</f>
        <v>◄</v>
      </c>
      <c r="AN142" s="21" t="str">
        <f>IF(AD142="Ø►","",IF(AN143&gt;0,"►",""))</f>
        <v/>
      </c>
      <c r="AO142" s="29"/>
      <c r="AP142" s="28" t="s">
        <v>1368</v>
      </c>
      <c r="AQ142" s="184" t="s">
        <v>1369</v>
      </c>
      <c r="AR142" s="183">
        <v>0</v>
      </c>
      <c r="AS142" s="183">
        <v>0</v>
      </c>
      <c r="AT142" s="182">
        <v>0</v>
      </c>
      <c r="AU142" s="182" t="s">
        <v>35</v>
      </c>
      <c r="AV142" s="183" t="s">
        <v>35</v>
      </c>
      <c r="AW142" s="443" t="s">
        <v>1316</v>
      </c>
      <c r="AX142" s="444"/>
      <c r="AY142" s="23" t="s">
        <v>842</v>
      </c>
      <c r="AZ142" s="22" t="s">
        <v>842</v>
      </c>
      <c r="BA142" s="21" t="s">
        <v>35</v>
      </c>
    </row>
    <row r="143" spans="1:53" ht="15.6" customHeight="1" thickBot="1" x14ac:dyDescent="0.35">
      <c r="A143" s="197"/>
      <c r="B143" s="154"/>
      <c r="C143" s="180">
        <v>0</v>
      </c>
      <c r="D143" s="179">
        <v>0</v>
      </c>
      <c r="E143" s="176">
        <v>0</v>
      </c>
      <c r="F143" s="176">
        <v>0</v>
      </c>
      <c r="G143" s="176">
        <v>0</v>
      </c>
      <c r="H143" s="176">
        <v>0</v>
      </c>
      <c r="I143" s="176">
        <v>0</v>
      </c>
      <c r="J143" s="9" t="s">
        <v>0</v>
      </c>
      <c r="K143" s="8" t="s">
        <v>673</v>
      </c>
      <c r="L143" s="7" t="str">
        <f>IF(D142="Ø►","",IF(AND(M143="",N143&gt;0),"?",IF(M143="","◄",IF(N143&gt;=1,"►",""))))</f>
        <v/>
      </c>
      <c r="M143" s="14">
        <f>IF(D142="Ø►","Ø",0)</f>
        <v>0</v>
      </c>
      <c r="N143" s="14">
        <f>IF(D142="Ø►","Ø",0)</f>
        <v>0</v>
      </c>
      <c r="O143" s="18"/>
      <c r="P143" s="175" t="s">
        <v>35</v>
      </c>
      <c r="Q143" s="178">
        <v>0</v>
      </c>
      <c r="R143" s="177">
        <v>0</v>
      </c>
      <c r="S143" s="177">
        <v>0</v>
      </c>
      <c r="T143" s="177">
        <v>0</v>
      </c>
      <c r="U143" s="177">
        <v>0</v>
      </c>
      <c r="V143" s="176">
        <v>0</v>
      </c>
      <c r="W143" s="9" t="s">
        <v>0</v>
      </c>
      <c r="X143" s="8" t="s">
        <v>732</v>
      </c>
      <c r="Y143" s="7" t="str">
        <f>IF(Q142="Ø►","",IF(AND(Z143="",AA143&gt;0),"?",IF(Z143="","◄",IF(AA143&gt;=1,"►",""))))</f>
        <v/>
      </c>
      <c r="Z143" s="14">
        <f>IF(Q142="Ø►","Ø",0)</f>
        <v>0</v>
      </c>
      <c r="AA143" s="14">
        <f>IF(Q142="Ø►","Ø",0)</f>
        <v>0</v>
      </c>
      <c r="AB143" s="13"/>
      <c r="AC143" s="175" t="s">
        <v>35</v>
      </c>
      <c r="AD143" s="174">
        <v>0</v>
      </c>
      <c r="AE143" s="173">
        <v>0</v>
      </c>
      <c r="AF143" s="173">
        <v>0</v>
      </c>
      <c r="AG143" s="173">
        <v>0</v>
      </c>
      <c r="AH143" s="173">
        <v>0</v>
      </c>
      <c r="AI143" s="173">
        <v>0</v>
      </c>
      <c r="AJ143" s="9" t="s">
        <v>0</v>
      </c>
      <c r="AK143" s="8" t="s">
        <v>678</v>
      </c>
      <c r="AL143" s="7" t="str">
        <f>IF(AD142="Ø►","",IF(AND(AM143="",AN143&gt;0),"?",IF(AM143="","◄",IF(AN143&gt;=1,"►",""))))</f>
        <v/>
      </c>
      <c r="AM143" s="14">
        <f>IF(AD142="Ø►","Ø",0)</f>
        <v>0</v>
      </c>
      <c r="AN143" s="14">
        <f>IF(AD142="Ø►","Ø",0)</f>
        <v>0</v>
      </c>
      <c r="AO143" s="13"/>
      <c r="AP143" s="175" t="s">
        <v>35</v>
      </c>
      <c r="AQ143" s="174">
        <v>0</v>
      </c>
      <c r="AR143" s="173">
        <v>0</v>
      </c>
      <c r="AS143" s="173">
        <v>0</v>
      </c>
      <c r="AT143" s="173">
        <v>0</v>
      </c>
      <c r="AU143" s="173">
        <v>0</v>
      </c>
      <c r="AV143" s="173">
        <v>0</v>
      </c>
      <c r="AW143" s="9" t="s">
        <v>0</v>
      </c>
      <c r="AX143" s="8" t="s">
        <v>736</v>
      </c>
      <c r="AY143" s="7" t="s">
        <v>35</v>
      </c>
      <c r="AZ143" s="14">
        <v>0</v>
      </c>
      <c r="BA143" s="14">
        <v>0</v>
      </c>
    </row>
    <row r="144" spans="1:53" ht="3.6" customHeight="1" thickTop="1" thickBot="1" x14ac:dyDescent="0.35">
      <c r="A144" s="197"/>
      <c r="B144" s="225"/>
      <c r="C144" s="220"/>
      <c r="D144" s="220"/>
      <c r="E144" s="220"/>
      <c r="F144" s="220"/>
      <c r="G144" s="220"/>
      <c r="H144" s="220"/>
      <c r="I144" s="220"/>
      <c r="J144" s="220"/>
      <c r="K144" s="220"/>
      <c r="L144" s="223"/>
      <c r="M144" s="223"/>
      <c r="N144" s="223"/>
      <c r="O144" s="223"/>
      <c r="P144" s="222"/>
      <c r="Q144" s="221"/>
      <c r="R144" s="221"/>
      <c r="S144" s="221"/>
      <c r="T144" s="221"/>
      <c r="U144" s="221"/>
      <c r="V144" s="224"/>
      <c r="W144" s="220"/>
      <c r="X144" s="220"/>
      <c r="Y144" s="223"/>
      <c r="Z144" s="223"/>
      <c r="AA144" s="223"/>
      <c r="AB144" s="29"/>
      <c r="AC144" s="222"/>
      <c r="AD144" s="221"/>
      <c r="AE144" s="221"/>
      <c r="AF144" s="221"/>
      <c r="AG144" s="221"/>
      <c r="AH144" s="221"/>
      <c r="AI144" s="221"/>
      <c r="AJ144" s="220"/>
      <c r="AK144" s="220"/>
      <c r="AL144" s="220"/>
      <c r="AM144" s="220"/>
      <c r="AN144" s="220"/>
      <c r="AO144" s="29"/>
      <c r="AP144" s="222"/>
      <c r="AQ144" s="221"/>
      <c r="AR144" s="221"/>
      <c r="AS144" s="221"/>
      <c r="AT144" s="221"/>
      <c r="AU144" s="221"/>
      <c r="AV144" s="221"/>
      <c r="AW144" s="220"/>
      <c r="AX144" s="220"/>
      <c r="AY144" s="83"/>
      <c r="AZ144" s="83"/>
      <c r="BA144" s="83"/>
    </row>
    <row r="145" spans="1:53" ht="15.6" customHeight="1" thickTop="1" thickBot="1" x14ac:dyDescent="0.35">
      <c r="A145" s="197"/>
      <c r="B145" s="523">
        <v>26</v>
      </c>
      <c r="C145" s="464" t="s">
        <v>1200</v>
      </c>
      <c r="D145" s="464"/>
      <c r="E145" s="464"/>
      <c r="F145" s="464"/>
      <c r="G145" s="464"/>
      <c r="H145" s="464"/>
      <c r="I145" s="464"/>
      <c r="J145" s="464"/>
      <c r="K145" s="464"/>
      <c r="L145" s="464"/>
      <c r="M145" s="464"/>
      <c r="N145" s="464"/>
      <c r="O145" s="464"/>
      <c r="P145" s="464"/>
      <c r="Q145" s="464"/>
      <c r="R145" s="464"/>
      <c r="S145" s="464"/>
      <c r="T145" s="464"/>
      <c r="U145" s="465"/>
      <c r="V145" s="122" t="s">
        <v>173</v>
      </c>
      <c r="W145" s="528">
        <v>38479</v>
      </c>
      <c r="X145" s="529"/>
      <c r="Y145" s="456"/>
      <c r="Z145" s="456"/>
      <c r="AA145" s="457"/>
      <c r="AB145" s="121"/>
      <c r="AC145" s="532" t="s">
        <v>1118</v>
      </c>
      <c r="AD145" s="533"/>
      <c r="AE145" s="207" t="s">
        <v>9</v>
      </c>
      <c r="AF145" s="206" t="s">
        <v>1370</v>
      </c>
      <c r="AG145" s="205"/>
      <c r="AH145" s="205"/>
      <c r="AI145" s="205"/>
      <c r="AJ145" s="205"/>
      <c r="AK145" s="205"/>
      <c r="AL145" s="205"/>
      <c r="AM145" s="205"/>
      <c r="AN145" s="204"/>
      <c r="AO145" s="116"/>
      <c r="AP145" s="203" t="s">
        <v>7</v>
      </c>
      <c r="AQ145" s="534">
        <v>0</v>
      </c>
      <c r="AR145" s="535">
        <v>0</v>
      </c>
      <c r="AS145" s="535" t="s">
        <v>316</v>
      </c>
      <c r="AT145" s="535">
        <v>0</v>
      </c>
      <c r="AU145" s="535">
        <v>0</v>
      </c>
      <c r="AV145" s="535">
        <v>0</v>
      </c>
      <c r="AW145" s="535">
        <v>0</v>
      </c>
      <c r="AX145" s="535">
        <v>0</v>
      </c>
      <c r="AY145" s="535" t="e">
        <v>#REF!</v>
      </c>
      <c r="AZ145" s="535" t="e">
        <v>#REF!</v>
      </c>
      <c r="BA145" s="536" t="e">
        <v>#REF!</v>
      </c>
    </row>
    <row r="146" spans="1:53" s="197" customFormat="1" ht="15.6" customHeight="1" thickBot="1" x14ac:dyDescent="0.35">
      <c r="B146" s="591"/>
      <c r="C146" s="467" t="s">
        <v>1201</v>
      </c>
      <c r="D146" s="467"/>
      <c r="E146" s="467"/>
      <c r="F146" s="467"/>
      <c r="G146" s="467"/>
      <c r="H146" s="467"/>
      <c r="I146" s="467"/>
      <c r="J146" s="467"/>
      <c r="K146" s="467"/>
      <c r="L146" s="467"/>
      <c r="M146" s="467"/>
      <c r="N146" s="467"/>
      <c r="O146" s="467"/>
      <c r="P146" s="467"/>
      <c r="Q146" s="467"/>
      <c r="R146" s="467"/>
      <c r="S146" s="467"/>
      <c r="T146" s="467"/>
      <c r="U146" s="468"/>
      <c r="V146" s="114" t="s">
        <v>174</v>
      </c>
      <c r="W146" s="113" t="s">
        <v>35</v>
      </c>
      <c r="X146" s="101"/>
      <c r="Y146" s="112"/>
      <c r="Z146" s="112"/>
      <c r="AA146" s="112"/>
      <c r="AB146" s="111"/>
      <c r="AC146" s="537" t="s">
        <v>1117</v>
      </c>
      <c r="AD146" s="538"/>
      <c r="AE146" s="202" t="s">
        <v>9</v>
      </c>
      <c r="AF146" s="201" t="s">
        <v>2891</v>
      </c>
      <c r="AG146" s="200"/>
      <c r="AH146" s="200"/>
      <c r="AI146" s="200"/>
      <c r="AJ146" s="200"/>
      <c r="AK146" s="200"/>
      <c r="AL146" s="200"/>
      <c r="AM146" s="200"/>
      <c r="AN146" s="199"/>
      <c r="AO146" s="106"/>
      <c r="AP146" s="198" t="s">
        <v>1</v>
      </c>
      <c r="AQ146" s="547">
        <v>0</v>
      </c>
      <c r="AR146" s="548" t="e">
        <v>#N/A</v>
      </c>
      <c r="AS146" s="548" t="e">
        <v>#N/A</v>
      </c>
      <c r="AT146" s="548" t="e">
        <v>#N/A</v>
      </c>
      <c r="AU146" s="548" t="e">
        <v>#N/A</v>
      </c>
      <c r="AV146" s="548" t="e">
        <v>#N/A</v>
      </c>
      <c r="AW146" s="548" t="e">
        <v>#N/A</v>
      </c>
      <c r="AX146" s="548" t="e">
        <v>#N/A</v>
      </c>
      <c r="AY146" s="548" t="e">
        <v>#REF!</v>
      </c>
      <c r="AZ146" s="548" t="e">
        <v>#REF!</v>
      </c>
      <c r="BA146" s="549" t="e">
        <v>#REF!</v>
      </c>
    </row>
    <row r="147" spans="1:53" s="191" customFormat="1" ht="15.6" customHeight="1" thickBot="1" x14ac:dyDescent="0.35">
      <c r="A147" s="197"/>
      <c r="B147" s="591"/>
      <c r="C147" s="470" t="s">
        <v>1202</v>
      </c>
      <c r="D147" s="470"/>
      <c r="E147" s="470"/>
      <c r="F147" s="470"/>
      <c r="G147" s="470"/>
      <c r="H147" s="470"/>
      <c r="I147" s="470"/>
      <c r="J147" s="470"/>
      <c r="K147" s="470"/>
      <c r="L147" s="470"/>
      <c r="M147" s="470"/>
      <c r="N147" s="470"/>
      <c r="O147" s="470"/>
      <c r="P147" s="470"/>
      <c r="Q147" s="470"/>
      <c r="R147" s="470"/>
      <c r="S147" s="470"/>
      <c r="T147" s="470"/>
      <c r="U147" s="471"/>
      <c r="V147" s="103" t="s">
        <v>175</v>
      </c>
      <c r="W147" s="102" t="s">
        <v>35</v>
      </c>
      <c r="X147" s="101"/>
      <c r="Y147" s="100"/>
      <c r="Z147" s="100"/>
      <c r="AA147" s="100"/>
      <c r="AB147" s="99"/>
      <c r="AC147" s="542" t="s">
        <v>1117</v>
      </c>
      <c r="AD147" s="543"/>
      <c r="AE147" s="196" t="s">
        <v>9</v>
      </c>
      <c r="AF147" s="195" t="s">
        <v>2891</v>
      </c>
      <c r="AG147" s="194"/>
      <c r="AH147" s="194"/>
      <c r="AI147" s="194"/>
      <c r="AJ147" s="194"/>
      <c r="AK147" s="194"/>
      <c r="AL147" s="194"/>
      <c r="AM147" s="194"/>
      <c r="AN147" s="193"/>
      <c r="AO147" s="94"/>
      <c r="AP147" s="192" t="s">
        <v>1</v>
      </c>
      <c r="AQ147" s="550">
        <v>0</v>
      </c>
      <c r="AR147" s="551" t="e">
        <v>#N/A</v>
      </c>
      <c r="AS147" s="551" t="e">
        <v>#N/A</v>
      </c>
      <c r="AT147" s="551" t="e">
        <v>#N/A</v>
      </c>
      <c r="AU147" s="551" t="e">
        <v>#N/A</v>
      </c>
      <c r="AV147" s="551" t="e">
        <v>#N/A</v>
      </c>
      <c r="AW147" s="551" t="e">
        <v>#N/A</v>
      </c>
      <c r="AX147" s="551" t="e">
        <v>#N/A</v>
      </c>
      <c r="AY147" s="551" t="e">
        <v>#REF!</v>
      </c>
      <c r="AZ147" s="551" t="e">
        <v>#REF!</v>
      </c>
      <c r="BA147" s="552" t="e">
        <v>#REF!</v>
      </c>
    </row>
    <row r="148" spans="1:53" ht="15.6" customHeight="1" thickBot="1" x14ac:dyDescent="0.35">
      <c r="A148" s="197"/>
      <c r="B148" s="591"/>
      <c r="C148" s="38" t="s">
        <v>1203</v>
      </c>
      <c r="D148" s="190" t="s">
        <v>1204</v>
      </c>
      <c r="E148" s="189">
        <v>3397</v>
      </c>
      <c r="F148" s="181">
        <v>0</v>
      </c>
      <c r="G148" s="188"/>
      <c r="H148" s="188">
        <v>0</v>
      </c>
      <c r="I148" s="181" t="s">
        <v>35</v>
      </c>
      <c r="J148" s="443" t="s">
        <v>1199</v>
      </c>
      <c r="K148" s="444"/>
      <c r="L148" s="23" t="str">
        <f>IF(D148="","",IF(AND(M148="◄",N148="►"),"◄?►",IF(M148="◄","◄",IF(N148="►","►",""))))</f>
        <v>◄</v>
      </c>
      <c r="M148" s="22" t="str">
        <f>IF(D148=0,"Ø►",IF(M149&gt;0,"","◄"))</f>
        <v>◄</v>
      </c>
      <c r="N148" s="21" t="str">
        <f>IF(D148="Ø►","",IF(N149&gt;0,"►",""))</f>
        <v/>
      </c>
      <c r="O148" s="35"/>
      <c r="P148" s="28" t="s">
        <v>1203</v>
      </c>
      <c r="Q148" s="181" t="s">
        <v>1204</v>
      </c>
      <c r="R148" s="181">
        <v>0</v>
      </c>
      <c r="S148" s="181">
        <v>0</v>
      </c>
      <c r="T148" s="188"/>
      <c r="U148" s="188">
        <v>0</v>
      </c>
      <c r="V148" s="181" t="s">
        <v>35</v>
      </c>
      <c r="W148" s="557" t="s">
        <v>1316</v>
      </c>
      <c r="X148" s="444"/>
      <c r="Y148" s="23" t="str">
        <f>IF(Q148="","",IF(AND(Z148="◄",AA148="►"),"◄?►",IF(Z148="◄","◄",IF(AA148="►","►",""))))</f>
        <v>◄</v>
      </c>
      <c r="Z148" s="22" t="str">
        <f>IF(Q148=0,"Ø►",IF(Z149&gt;0,"","◄"))</f>
        <v>◄</v>
      </c>
      <c r="AA148" s="21" t="str">
        <f>IF(Q148="Ø►","",IF(AA149&gt;0,"►",""))</f>
        <v/>
      </c>
      <c r="AB148" s="29"/>
      <c r="AC148" s="33" t="s">
        <v>166</v>
      </c>
      <c r="AD148" s="187" t="s">
        <v>166</v>
      </c>
      <c r="AE148" s="186" t="s">
        <v>166</v>
      </c>
      <c r="AF148" s="186" t="s">
        <v>166</v>
      </c>
      <c r="AG148" s="185" t="s">
        <v>166</v>
      </c>
      <c r="AH148" s="182" t="s">
        <v>166</v>
      </c>
      <c r="AI148" s="182" t="s">
        <v>166</v>
      </c>
      <c r="AJ148" s="443" t="s">
        <v>166</v>
      </c>
      <c r="AK148" s="444"/>
      <c r="AL148" s="23"/>
      <c r="AM148" s="22"/>
      <c r="AN148" s="21"/>
      <c r="AO148" s="29"/>
      <c r="AP148" s="28" t="s">
        <v>166</v>
      </c>
      <c r="AQ148" s="184" t="s">
        <v>166</v>
      </c>
      <c r="AR148" s="183" t="s">
        <v>166</v>
      </c>
      <c r="AS148" s="183" t="s">
        <v>166</v>
      </c>
      <c r="AT148" s="182" t="s">
        <v>166</v>
      </c>
      <c r="AU148" s="182" t="s">
        <v>166</v>
      </c>
      <c r="AV148" s="182" t="s">
        <v>166</v>
      </c>
      <c r="AW148" s="443" t="s">
        <v>166</v>
      </c>
      <c r="AX148" s="444"/>
      <c r="AY148" s="23"/>
      <c r="AZ148" s="22"/>
      <c r="BA148" s="21"/>
    </row>
    <row r="149" spans="1:53" ht="15.6" customHeight="1" thickBot="1" x14ac:dyDescent="0.35">
      <c r="A149" s="197"/>
      <c r="B149" s="592"/>
      <c r="C149" s="180">
        <v>0</v>
      </c>
      <c r="D149" s="179">
        <v>0</v>
      </c>
      <c r="E149" s="176">
        <v>0</v>
      </c>
      <c r="F149" s="176">
        <v>0</v>
      </c>
      <c r="G149" s="176">
        <v>0</v>
      </c>
      <c r="H149" s="176">
        <v>0</v>
      </c>
      <c r="I149" s="176">
        <v>0</v>
      </c>
      <c r="J149" s="9" t="s">
        <v>0</v>
      </c>
      <c r="K149" s="8" t="s">
        <v>681</v>
      </c>
      <c r="L149" s="7" t="str">
        <f>IF(D148="Ø►","",IF(AND(M149="",N149&gt;0),"?",IF(M149="","◄",IF(N149&gt;=1,"►",""))))</f>
        <v/>
      </c>
      <c r="M149" s="14">
        <f>IF(D148="Ø►","Ø",0)</f>
        <v>0</v>
      </c>
      <c r="N149" s="14">
        <f>IF(D148="Ø►","Ø",0)</f>
        <v>0</v>
      </c>
      <c r="O149" s="18"/>
      <c r="P149" s="175" t="s">
        <v>35</v>
      </c>
      <c r="Q149" s="178">
        <v>0</v>
      </c>
      <c r="R149" s="177">
        <v>0</v>
      </c>
      <c r="S149" s="177">
        <v>0</v>
      </c>
      <c r="T149" s="177">
        <v>0</v>
      </c>
      <c r="U149" s="177">
        <v>0</v>
      </c>
      <c r="V149" s="176">
        <v>0</v>
      </c>
      <c r="W149" s="9" t="s">
        <v>0</v>
      </c>
      <c r="X149" s="8" t="s">
        <v>740</v>
      </c>
      <c r="Y149" s="7" t="str">
        <f>IF(Q148="Ø►","",IF(AND(Z149="",AA149&gt;0),"?",IF(Z149="","◄",IF(AA149&gt;=1,"►",""))))</f>
        <v/>
      </c>
      <c r="Z149" s="14">
        <f>IF(Q148="Ø►","Ø",0)</f>
        <v>0</v>
      </c>
      <c r="AA149" s="14">
        <f>IF(Q148="Ø►","Ø",0)</f>
        <v>0</v>
      </c>
      <c r="AB149" s="13"/>
      <c r="AC149" s="175" t="s">
        <v>167</v>
      </c>
      <c r="AD149" s="174" t="s">
        <v>166</v>
      </c>
      <c r="AE149" s="173" t="s">
        <v>166</v>
      </c>
      <c r="AF149" s="173" t="s">
        <v>166</v>
      </c>
      <c r="AG149" s="173" t="s">
        <v>166</v>
      </c>
      <c r="AH149" s="173" t="s">
        <v>166</v>
      </c>
      <c r="AI149" s="173" t="s">
        <v>166</v>
      </c>
      <c r="AJ149" s="9" t="s">
        <v>0</v>
      </c>
      <c r="AK149" s="8" t="s">
        <v>819</v>
      </c>
      <c r="AL149" s="7"/>
      <c r="AM149" s="6"/>
      <c r="AN149" s="6"/>
      <c r="AO149" s="13"/>
      <c r="AP149" s="175" t="s">
        <v>167</v>
      </c>
      <c r="AQ149" s="174" t="s">
        <v>166</v>
      </c>
      <c r="AR149" s="173" t="s">
        <v>166</v>
      </c>
      <c r="AS149" s="173" t="s">
        <v>166</v>
      </c>
      <c r="AT149" s="173" t="s">
        <v>166</v>
      </c>
      <c r="AU149" s="173" t="s">
        <v>166</v>
      </c>
      <c r="AV149" s="173" t="s">
        <v>166</v>
      </c>
      <c r="AW149" s="9" t="s">
        <v>0</v>
      </c>
      <c r="AX149" s="8" t="s">
        <v>840</v>
      </c>
      <c r="AY149" s="7"/>
      <c r="AZ149" s="6"/>
      <c r="BA149" s="6"/>
    </row>
    <row r="150" spans="1:53" ht="3.6" customHeight="1" thickBot="1" x14ac:dyDescent="0.35">
      <c r="A150" s="197"/>
      <c r="B150" s="225"/>
      <c r="C150" s="220"/>
      <c r="D150" s="220"/>
      <c r="E150" s="220"/>
      <c r="F150" s="220"/>
      <c r="G150" s="220"/>
      <c r="H150" s="220"/>
      <c r="I150" s="220"/>
      <c r="J150" s="220"/>
      <c r="K150" s="220"/>
      <c r="L150" s="223"/>
      <c r="M150" s="223"/>
      <c r="N150" s="223"/>
      <c r="O150" s="223"/>
      <c r="P150" s="222"/>
      <c r="Q150" s="221"/>
      <c r="R150" s="221"/>
      <c r="S150" s="221"/>
      <c r="T150" s="221"/>
      <c r="U150" s="221"/>
      <c r="V150" s="224"/>
      <c r="W150" s="220"/>
      <c r="X150" s="220"/>
      <c r="Y150" s="223"/>
      <c r="Z150" s="223"/>
      <c r="AA150" s="223"/>
      <c r="AB150" s="29"/>
      <c r="AC150" s="222"/>
      <c r="AD150" s="221"/>
      <c r="AE150" s="221"/>
      <c r="AF150" s="221"/>
      <c r="AG150" s="221"/>
      <c r="AH150" s="221"/>
      <c r="AI150" s="221"/>
      <c r="AJ150" s="220"/>
      <c r="AK150" s="220"/>
      <c r="AL150" s="220"/>
      <c r="AM150" s="220"/>
      <c r="AN150" s="220"/>
      <c r="AO150" s="29"/>
      <c r="AP150" s="222"/>
      <c r="AQ150" s="221"/>
      <c r="AR150" s="221"/>
      <c r="AS150" s="221"/>
      <c r="AT150" s="221"/>
      <c r="AU150" s="221"/>
      <c r="AV150" s="221"/>
      <c r="AW150" s="220"/>
      <c r="AX150" s="220"/>
      <c r="AY150" s="83"/>
      <c r="AZ150" s="83"/>
      <c r="BA150" s="83"/>
    </row>
    <row r="151" spans="1:53" ht="15.6" customHeight="1" thickTop="1" thickBot="1" x14ac:dyDescent="0.35">
      <c r="A151" s="197"/>
      <c r="B151" s="523">
        <v>27</v>
      </c>
      <c r="C151" s="464" t="s">
        <v>1205</v>
      </c>
      <c r="D151" s="464"/>
      <c r="E151" s="464"/>
      <c r="F151" s="464"/>
      <c r="G151" s="464"/>
      <c r="H151" s="464"/>
      <c r="I151" s="464"/>
      <c r="J151" s="464"/>
      <c r="K151" s="464"/>
      <c r="L151" s="464"/>
      <c r="M151" s="464"/>
      <c r="N151" s="464"/>
      <c r="O151" s="464"/>
      <c r="P151" s="464"/>
      <c r="Q151" s="464"/>
      <c r="R151" s="464"/>
      <c r="S151" s="464"/>
      <c r="T151" s="464"/>
      <c r="U151" s="465"/>
      <c r="V151" s="122" t="s">
        <v>173</v>
      </c>
      <c r="W151" s="528">
        <v>38479</v>
      </c>
      <c r="X151" s="529"/>
      <c r="Y151" s="456"/>
      <c r="Z151" s="456"/>
      <c r="AA151" s="457"/>
      <c r="AB151" s="121"/>
      <c r="AC151" s="532" t="s">
        <v>1118</v>
      </c>
      <c r="AD151" s="533"/>
      <c r="AE151" s="207" t="s">
        <v>9</v>
      </c>
      <c r="AF151" s="206" t="s">
        <v>1371</v>
      </c>
      <c r="AG151" s="205"/>
      <c r="AH151" s="205"/>
      <c r="AI151" s="205"/>
      <c r="AJ151" s="205"/>
      <c r="AK151" s="205"/>
      <c r="AL151" s="205"/>
      <c r="AM151" s="205"/>
      <c r="AN151" s="204"/>
      <c r="AO151" s="116"/>
      <c r="AP151" s="203" t="s">
        <v>7</v>
      </c>
      <c r="AQ151" s="534">
        <v>0</v>
      </c>
      <c r="AR151" s="535">
        <v>0</v>
      </c>
      <c r="AS151" s="535" t="s">
        <v>316</v>
      </c>
      <c r="AT151" s="535">
        <v>0</v>
      </c>
      <c r="AU151" s="535">
        <v>0</v>
      </c>
      <c r="AV151" s="535">
        <v>0</v>
      </c>
      <c r="AW151" s="535">
        <v>0</v>
      </c>
      <c r="AX151" s="535">
        <v>0</v>
      </c>
      <c r="AY151" s="535" t="e">
        <v>#REF!</v>
      </c>
      <c r="AZ151" s="535" t="e">
        <v>#REF!</v>
      </c>
      <c r="BA151" s="536" t="e">
        <v>#REF!</v>
      </c>
    </row>
    <row r="152" spans="1:53" s="197" customFormat="1" ht="15.6" customHeight="1" thickBot="1" x14ac:dyDescent="0.35">
      <c r="B152" s="524"/>
      <c r="C152" s="467" t="s">
        <v>1206</v>
      </c>
      <c r="D152" s="467"/>
      <c r="E152" s="467"/>
      <c r="F152" s="467"/>
      <c r="G152" s="467"/>
      <c r="H152" s="467"/>
      <c r="I152" s="467"/>
      <c r="J152" s="467"/>
      <c r="K152" s="467"/>
      <c r="L152" s="467"/>
      <c r="M152" s="467"/>
      <c r="N152" s="467"/>
      <c r="O152" s="467"/>
      <c r="P152" s="467"/>
      <c r="Q152" s="467"/>
      <c r="R152" s="467"/>
      <c r="S152" s="467"/>
      <c r="T152" s="467"/>
      <c r="U152" s="468"/>
      <c r="V152" s="114" t="s">
        <v>174</v>
      </c>
      <c r="W152" s="113" t="s">
        <v>2</v>
      </c>
      <c r="X152" s="101"/>
      <c r="Y152" s="112"/>
      <c r="Z152" s="112"/>
      <c r="AA152" s="112"/>
      <c r="AB152" s="111"/>
      <c r="AC152" s="537" t="s">
        <v>1117</v>
      </c>
      <c r="AD152" s="538"/>
      <c r="AE152" s="202" t="s">
        <v>9</v>
      </c>
      <c r="AF152" s="201" t="s">
        <v>2892</v>
      </c>
      <c r="AG152" s="200"/>
      <c r="AH152" s="200"/>
      <c r="AI152" s="200"/>
      <c r="AJ152" s="200"/>
      <c r="AK152" s="200"/>
      <c r="AL152" s="200"/>
      <c r="AM152" s="200"/>
      <c r="AN152" s="199"/>
      <c r="AO152" s="106"/>
      <c r="AP152" s="198" t="s">
        <v>1</v>
      </c>
      <c r="AQ152" s="547">
        <v>0</v>
      </c>
      <c r="AR152" s="548" t="e">
        <v>#N/A</v>
      </c>
      <c r="AS152" s="548" t="e">
        <v>#N/A</v>
      </c>
      <c r="AT152" s="548" t="e">
        <v>#N/A</v>
      </c>
      <c r="AU152" s="548" t="e">
        <v>#N/A</v>
      </c>
      <c r="AV152" s="548" t="e">
        <v>#N/A</v>
      </c>
      <c r="AW152" s="548" t="e">
        <v>#N/A</v>
      </c>
      <c r="AX152" s="548" t="e">
        <v>#N/A</v>
      </c>
      <c r="AY152" s="548" t="e">
        <v>#REF!</v>
      </c>
      <c r="AZ152" s="548" t="e">
        <v>#REF!</v>
      </c>
      <c r="BA152" s="549" t="e">
        <v>#REF!</v>
      </c>
    </row>
    <row r="153" spans="1:53" s="191" customFormat="1" ht="15.6" customHeight="1" thickBot="1" x14ac:dyDescent="0.35">
      <c r="A153" s="197"/>
      <c r="B153" s="525"/>
      <c r="C153" s="470" t="s">
        <v>1207</v>
      </c>
      <c r="D153" s="470"/>
      <c r="E153" s="470"/>
      <c r="F153" s="470"/>
      <c r="G153" s="470"/>
      <c r="H153" s="470"/>
      <c r="I153" s="470"/>
      <c r="J153" s="470"/>
      <c r="K153" s="470"/>
      <c r="L153" s="470"/>
      <c r="M153" s="470"/>
      <c r="N153" s="470"/>
      <c r="O153" s="470"/>
      <c r="P153" s="470"/>
      <c r="Q153" s="470"/>
      <c r="R153" s="470"/>
      <c r="S153" s="470"/>
      <c r="T153" s="470"/>
      <c r="U153" s="471"/>
      <c r="V153" s="103" t="s">
        <v>175</v>
      </c>
      <c r="W153" s="102" t="s">
        <v>2</v>
      </c>
      <c r="X153" s="101"/>
      <c r="Y153" s="100"/>
      <c r="Z153" s="100"/>
      <c r="AA153" s="100"/>
      <c r="AB153" s="99"/>
      <c r="AC153" s="542" t="s">
        <v>1117</v>
      </c>
      <c r="AD153" s="543"/>
      <c r="AE153" s="196" t="s">
        <v>9</v>
      </c>
      <c r="AF153" s="195" t="s">
        <v>2892</v>
      </c>
      <c r="AG153" s="194"/>
      <c r="AH153" s="194"/>
      <c r="AI153" s="194"/>
      <c r="AJ153" s="194"/>
      <c r="AK153" s="194"/>
      <c r="AL153" s="194"/>
      <c r="AM153" s="194"/>
      <c r="AN153" s="193"/>
      <c r="AO153" s="94"/>
      <c r="AP153" s="192" t="s">
        <v>1</v>
      </c>
      <c r="AQ153" s="550">
        <v>0</v>
      </c>
      <c r="AR153" s="551" t="e">
        <v>#N/A</v>
      </c>
      <c r="AS153" s="551" t="e">
        <v>#N/A</v>
      </c>
      <c r="AT153" s="551" t="e">
        <v>#N/A</v>
      </c>
      <c r="AU153" s="551" t="e">
        <v>#N/A</v>
      </c>
      <c r="AV153" s="551" t="e">
        <v>#N/A</v>
      </c>
      <c r="AW153" s="551" t="e">
        <v>#N/A</v>
      </c>
      <c r="AX153" s="551" t="e">
        <v>#N/A</v>
      </c>
      <c r="AY153" s="551" t="e">
        <v>#REF!</v>
      </c>
      <c r="AZ153" s="551" t="e">
        <v>#REF!</v>
      </c>
      <c r="BA153" s="552" t="e">
        <v>#REF!</v>
      </c>
    </row>
    <row r="154" spans="1:53" ht="3.6" customHeight="1" thickBot="1" x14ac:dyDescent="0.35">
      <c r="A154" s="197"/>
      <c r="B154" s="81"/>
      <c r="C154" s="90"/>
      <c r="D154" s="82"/>
      <c r="E154" s="82"/>
      <c r="F154" s="82"/>
      <c r="G154" s="82"/>
      <c r="H154" s="82"/>
      <c r="I154" s="82"/>
      <c r="J154" s="82"/>
      <c r="K154" s="82"/>
      <c r="L154" s="82"/>
      <c r="M154" s="82"/>
      <c r="N154" s="82"/>
      <c r="O154" s="82"/>
      <c r="P154" s="82"/>
      <c r="Q154" s="82"/>
      <c r="R154" s="82"/>
      <c r="S154" s="89"/>
      <c r="T154" s="88"/>
      <c r="U154" s="219"/>
      <c r="V154" s="86"/>
      <c r="W154" s="85"/>
      <c r="X154" s="85"/>
      <c r="Y154" s="81"/>
      <c r="Z154" s="81"/>
      <c r="AA154" s="84"/>
      <c r="AB154" s="83"/>
      <c r="AC154" s="81"/>
      <c r="AD154" s="81"/>
      <c r="AE154" s="81"/>
      <c r="AF154" s="82"/>
      <c r="AG154" s="82"/>
      <c r="AH154" s="82"/>
      <c r="AI154" s="81"/>
      <c r="AJ154" s="81"/>
      <c r="AK154" s="81"/>
      <c r="AL154" s="81"/>
      <c r="AM154" s="81"/>
      <c r="AN154" s="81"/>
      <c r="AO154" s="80"/>
      <c r="AP154" s="218"/>
      <c r="AQ154" s="217"/>
      <c r="AR154" s="216"/>
      <c r="AS154" s="216"/>
      <c r="AT154" s="216"/>
      <c r="AU154" s="216"/>
      <c r="AV154" s="216"/>
      <c r="AW154" s="216"/>
      <c r="AX154" s="216"/>
      <c r="AY154" s="216"/>
      <c r="AZ154" s="216"/>
      <c r="BA154" s="215"/>
    </row>
    <row r="155" spans="1:53" s="39" customFormat="1" ht="14.4" customHeight="1" thickTop="1" thickBot="1" x14ac:dyDescent="0.35">
      <c r="A155" s="197"/>
      <c r="B155" s="523">
        <v>28</v>
      </c>
      <c r="C155" s="53"/>
      <c r="D155" s="52"/>
      <c r="E155" s="43"/>
      <c r="F155" s="75" t="s">
        <v>8</v>
      </c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  <c r="X155" s="74" t="s">
        <v>1317</v>
      </c>
      <c r="Y155" s="67"/>
      <c r="Z155" s="73"/>
      <c r="AA155" s="72"/>
      <c r="AB155" s="71" t="s">
        <v>3</v>
      </c>
      <c r="AC155" s="70" t="s">
        <v>173</v>
      </c>
      <c r="AD155" s="528">
        <v>38479</v>
      </c>
      <c r="AE155" s="529"/>
      <c r="AF155" s="558"/>
      <c r="AG155" s="214" t="s">
        <v>1373</v>
      </c>
      <c r="AH155" s="67"/>
      <c r="AI155" s="67"/>
      <c r="AJ155" s="213"/>
      <c r="AK155" s="67"/>
      <c r="AL155" s="67"/>
      <c r="AM155" s="67"/>
      <c r="AN155" s="67"/>
      <c r="AO155" s="67"/>
      <c r="AP155" s="212" t="s">
        <v>7</v>
      </c>
      <c r="AQ155" s="534">
        <v>0</v>
      </c>
      <c r="AR155" s="535">
        <v>0</v>
      </c>
      <c r="AS155" s="535" t="s">
        <v>316</v>
      </c>
      <c r="AT155" s="535">
        <v>0</v>
      </c>
      <c r="AU155" s="535">
        <v>0</v>
      </c>
      <c r="AV155" s="535">
        <v>0</v>
      </c>
      <c r="AW155" s="535">
        <v>0</v>
      </c>
      <c r="AX155" s="535">
        <v>0</v>
      </c>
      <c r="AY155" s="535" t="e">
        <v>#REF!</v>
      </c>
      <c r="AZ155" s="535" t="e">
        <v>#REF!</v>
      </c>
      <c r="BA155" s="536" t="e">
        <v>#REF!</v>
      </c>
    </row>
    <row r="156" spans="1:53" s="39" customFormat="1" ht="14.4" customHeight="1" thickBot="1" x14ac:dyDescent="0.35">
      <c r="A156" s="197"/>
      <c r="B156" s="524"/>
      <c r="C156" s="53"/>
      <c r="D156" s="52"/>
      <c r="E156" s="43"/>
      <c r="F156" s="65" t="s">
        <v>6</v>
      </c>
      <c r="G156" s="56"/>
      <c r="H156" s="56"/>
      <c r="I156" s="56"/>
      <c r="J156" s="56"/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64" t="s">
        <v>2866</v>
      </c>
      <c r="Y156" s="56"/>
      <c r="Z156" s="63"/>
      <c r="AA156" s="62"/>
      <c r="AB156" s="61" t="s">
        <v>3</v>
      </c>
      <c r="AC156" s="60" t="s">
        <v>174</v>
      </c>
      <c r="AD156" s="59" t="s">
        <v>2</v>
      </c>
      <c r="AE156" s="44"/>
      <c r="AF156" s="58" t="s">
        <v>5</v>
      </c>
      <c r="AG156" s="211" t="s">
        <v>2893</v>
      </c>
      <c r="AH156" s="56"/>
      <c r="AI156" s="56"/>
      <c r="AJ156" s="56"/>
      <c r="AK156" s="56"/>
      <c r="AL156" s="56"/>
      <c r="AM156" s="56"/>
      <c r="AN156" s="56"/>
      <c r="AO156" s="56"/>
      <c r="AP156" s="210" t="s">
        <v>1</v>
      </c>
      <c r="AQ156" s="547">
        <v>0</v>
      </c>
      <c r="AR156" s="548" t="e">
        <v>#N/A</v>
      </c>
      <c r="AS156" s="548" t="e">
        <v>#N/A</v>
      </c>
      <c r="AT156" s="548" t="e">
        <v>#N/A</v>
      </c>
      <c r="AU156" s="548" t="e">
        <v>#N/A</v>
      </c>
      <c r="AV156" s="548" t="e">
        <v>#N/A</v>
      </c>
      <c r="AW156" s="548" t="e">
        <v>#N/A</v>
      </c>
      <c r="AX156" s="548" t="e">
        <v>#N/A</v>
      </c>
      <c r="AY156" s="548" t="e">
        <v>#REF!</v>
      </c>
      <c r="AZ156" s="548" t="e">
        <v>#REF!</v>
      </c>
      <c r="BA156" s="549" t="e">
        <v>#REF!</v>
      </c>
    </row>
    <row r="157" spans="1:53" s="39" customFormat="1" ht="14.4" customHeight="1" thickBot="1" x14ac:dyDescent="0.35">
      <c r="A157" s="197"/>
      <c r="B157" s="525"/>
      <c r="C157" s="53"/>
      <c r="D157" s="52"/>
      <c r="E157" s="43"/>
      <c r="F157" s="51" t="s">
        <v>4</v>
      </c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50" t="s">
        <v>2867</v>
      </c>
      <c r="Y157" s="41"/>
      <c r="Z157" s="49"/>
      <c r="AA157" s="48"/>
      <c r="AB157" s="47" t="s">
        <v>3</v>
      </c>
      <c r="AC157" s="46" t="s">
        <v>175</v>
      </c>
      <c r="AD157" s="45" t="s">
        <v>2</v>
      </c>
      <c r="AE157" s="44"/>
      <c r="AF157" s="43"/>
      <c r="AG157" s="209" t="s">
        <v>2893</v>
      </c>
      <c r="AH157" s="41"/>
      <c r="AI157" s="41"/>
      <c r="AJ157" s="41"/>
      <c r="AK157" s="41"/>
      <c r="AL157" s="41"/>
      <c r="AM157" s="41"/>
      <c r="AN157" s="41"/>
      <c r="AO157" s="41"/>
      <c r="AP157" s="208" t="s">
        <v>1</v>
      </c>
      <c r="AQ157" s="550">
        <v>0</v>
      </c>
      <c r="AR157" s="551" t="e">
        <v>#N/A</v>
      </c>
      <c r="AS157" s="551" t="e">
        <v>#N/A</v>
      </c>
      <c r="AT157" s="551" t="e">
        <v>#N/A</v>
      </c>
      <c r="AU157" s="551" t="e">
        <v>#N/A</v>
      </c>
      <c r="AV157" s="551" t="e">
        <v>#N/A</v>
      </c>
      <c r="AW157" s="551" t="e">
        <v>#N/A</v>
      </c>
      <c r="AX157" s="551" t="e">
        <v>#N/A</v>
      </c>
      <c r="AY157" s="551" t="e">
        <v>#REF!</v>
      </c>
      <c r="AZ157" s="551" t="e">
        <v>#REF!</v>
      </c>
      <c r="BA157" s="552" t="e">
        <v>#REF!</v>
      </c>
    </row>
    <row r="158" spans="1:53" ht="15.6" customHeight="1" thickBot="1" x14ac:dyDescent="0.35">
      <c r="A158" s="197"/>
      <c r="B158" s="418" t="s">
        <v>27</v>
      </c>
      <c r="C158" s="38" t="s">
        <v>1208</v>
      </c>
      <c r="D158" s="190" t="s">
        <v>1209</v>
      </c>
      <c r="E158" s="189">
        <v>3400</v>
      </c>
      <c r="F158" s="181">
        <v>0</v>
      </c>
      <c r="G158" s="188"/>
      <c r="H158" s="188">
        <v>0</v>
      </c>
      <c r="I158" s="181" t="s">
        <v>35</v>
      </c>
      <c r="J158" s="443" t="s">
        <v>1199</v>
      </c>
      <c r="K158" s="444"/>
      <c r="L158" s="23" t="str">
        <f>IF(D158="","",IF(AND(M158="◄",N158="►"),"◄?►",IF(M158="◄","◄",IF(N158="►","►",""))))</f>
        <v>◄</v>
      </c>
      <c r="M158" s="22" t="str">
        <f>IF(D158=0,"Ø►",IF(M159&gt;0,"","◄"))</f>
        <v>◄</v>
      </c>
      <c r="N158" s="21" t="str">
        <f>IF(D158="Ø►","",IF(N159&gt;0,"►",""))</f>
        <v/>
      </c>
      <c r="O158" s="35"/>
      <c r="P158" s="28" t="s">
        <v>1208</v>
      </c>
      <c r="Q158" s="181" t="s">
        <v>1209</v>
      </c>
      <c r="R158" s="181">
        <v>3400</v>
      </c>
      <c r="S158" s="181">
        <v>0</v>
      </c>
      <c r="T158" s="188"/>
      <c r="U158" s="188" t="s">
        <v>35</v>
      </c>
      <c r="V158" s="181" t="s">
        <v>35</v>
      </c>
      <c r="W158" s="557" t="s">
        <v>1316</v>
      </c>
      <c r="X158" s="444"/>
      <c r="Y158" s="23" t="str">
        <f>IF(Q158="","",IF(AND(Z158="◄",AA158="►"),"◄?►",IF(Z158="◄","◄",IF(AA158="►","►",""))))</f>
        <v>◄</v>
      </c>
      <c r="Z158" s="22" t="str">
        <f>IF(Q158=0,"Ø►",IF(Z159&gt;0,"","◄"))</f>
        <v>◄</v>
      </c>
      <c r="AA158" s="21" t="str">
        <f>IF(Q158="Ø►","",IF(AA159&gt;0,"►",""))</f>
        <v/>
      </c>
      <c r="AB158" s="29"/>
      <c r="AC158" s="33" t="s">
        <v>1372</v>
      </c>
      <c r="AD158" s="187" t="s">
        <v>1213</v>
      </c>
      <c r="AE158" s="186">
        <v>0</v>
      </c>
      <c r="AF158" s="186">
        <v>0</v>
      </c>
      <c r="AG158" s="185">
        <v>0</v>
      </c>
      <c r="AH158" s="182" t="s">
        <v>35</v>
      </c>
      <c r="AI158" s="183" t="s">
        <v>35</v>
      </c>
      <c r="AJ158" s="443" t="s">
        <v>1199</v>
      </c>
      <c r="AK158" s="444"/>
      <c r="AL158" s="23" t="str">
        <f>IF(AD158="","",IF(AND(AM158="◄",AN158="►"),"◄?►",IF(AM158="◄","◄",IF(AN158="►","►",""))))</f>
        <v>◄</v>
      </c>
      <c r="AM158" s="22" t="str">
        <f>IF(AD158=0,"Ø►",IF(AM159&gt;0,"","◄"))</f>
        <v>◄</v>
      </c>
      <c r="AN158" s="21" t="str">
        <f>IF(AD158="Ø►","",IF(AN159&gt;0,"►",""))</f>
        <v/>
      </c>
      <c r="AO158" s="29"/>
      <c r="AP158" s="28" t="s">
        <v>1372</v>
      </c>
      <c r="AQ158" s="184" t="s">
        <v>1213</v>
      </c>
      <c r="AR158" s="183">
        <v>0</v>
      </c>
      <c r="AS158" s="183">
        <v>0</v>
      </c>
      <c r="AT158" s="182">
        <v>0</v>
      </c>
      <c r="AU158" s="182" t="s">
        <v>35</v>
      </c>
      <c r="AV158" s="183" t="s">
        <v>35</v>
      </c>
      <c r="AW158" s="443" t="s">
        <v>1316</v>
      </c>
      <c r="AX158" s="444"/>
      <c r="AY158" s="23" t="s">
        <v>842</v>
      </c>
      <c r="AZ158" s="22" t="s">
        <v>842</v>
      </c>
      <c r="BA158" s="21" t="s">
        <v>35</v>
      </c>
    </row>
    <row r="159" spans="1:53" ht="15.6" customHeight="1" thickBot="1" x14ac:dyDescent="0.35">
      <c r="A159" s="197"/>
      <c r="B159" s="154"/>
      <c r="C159" s="180">
        <v>0</v>
      </c>
      <c r="D159" s="179">
        <v>0</v>
      </c>
      <c r="E159" s="176">
        <v>0</v>
      </c>
      <c r="F159" s="176">
        <v>0</v>
      </c>
      <c r="G159" s="176">
        <v>0</v>
      </c>
      <c r="H159" s="176">
        <v>0</v>
      </c>
      <c r="I159" s="176">
        <v>0</v>
      </c>
      <c r="J159" s="9" t="s">
        <v>0</v>
      </c>
      <c r="K159" s="8" t="s">
        <v>686</v>
      </c>
      <c r="L159" s="7" t="str">
        <f>IF(D158="Ø►","",IF(AND(M159="",N159&gt;0),"?",IF(M159="","◄",IF(N159&gt;=1,"►",""))))</f>
        <v/>
      </c>
      <c r="M159" s="14">
        <f>IF(D158="Ø►","Ø",0)</f>
        <v>0</v>
      </c>
      <c r="N159" s="14">
        <f>IF(D158="Ø►","Ø",0)</f>
        <v>0</v>
      </c>
      <c r="O159" s="18"/>
      <c r="P159" s="175" t="s">
        <v>35</v>
      </c>
      <c r="Q159" s="178">
        <v>0</v>
      </c>
      <c r="R159" s="177">
        <v>0</v>
      </c>
      <c r="S159" s="177">
        <v>0</v>
      </c>
      <c r="T159" s="177">
        <v>0</v>
      </c>
      <c r="U159" s="177">
        <v>0</v>
      </c>
      <c r="V159" s="176">
        <v>0</v>
      </c>
      <c r="W159" s="9" t="s">
        <v>0</v>
      </c>
      <c r="X159" s="8" t="s">
        <v>744</v>
      </c>
      <c r="Y159" s="7" t="str">
        <f>IF(Q158="Ø►","",IF(AND(Z159="",AA159&gt;0),"?",IF(Z159="","◄",IF(AA159&gt;=1,"►",""))))</f>
        <v/>
      </c>
      <c r="Z159" s="14">
        <f>IF(Q158="Ø►","Ø",0)</f>
        <v>0</v>
      </c>
      <c r="AA159" s="14">
        <f>IF(Q158="Ø►","Ø",0)</f>
        <v>0</v>
      </c>
      <c r="AB159" s="13"/>
      <c r="AC159" s="175" t="s">
        <v>35</v>
      </c>
      <c r="AD159" s="174">
        <v>0</v>
      </c>
      <c r="AE159" s="173">
        <v>0</v>
      </c>
      <c r="AF159" s="173">
        <v>0</v>
      </c>
      <c r="AG159" s="173">
        <v>0</v>
      </c>
      <c r="AH159" s="173">
        <v>0</v>
      </c>
      <c r="AI159" s="173">
        <v>0</v>
      </c>
      <c r="AJ159" s="9" t="s">
        <v>0</v>
      </c>
      <c r="AK159" s="8" t="s">
        <v>1247</v>
      </c>
      <c r="AL159" s="7" t="str">
        <f>IF(AD158="Ø►","",IF(AND(AM159="",AN159&gt;0),"?",IF(AM159="","◄",IF(AN159&gt;=1,"►",""))))</f>
        <v/>
      </c>
      <c r="AM159" s="14">
        <f>IF(AD158="Ø►","Ø",0)</f>
        <v>0</v>
      </c>
      <c r="AN159" s="14">
        <f>IF(AD158="Ø►","Ø",0)</f>
        <v>0</v>
      </c>
      <c r="AO159" s="13"/>
      <c r="AP159" s="175" t="s">
        <v>35</v>
      </c>
      <c r="AQ159" s="174">
        <v>0</v>
      </c>
      <c r="AR159" s="173">
        <v>0</v>
      </c>
      <c r="AS159" s="173">
        <v>0</v>
      </c>
      <c r="AT159" s="173">
        <v>0</v>
      </c>
      <c r="AU159" s="173">
        <v>0</v>
      </c>
      <c r="AV159" s="173">
        <v>0</v>
      </c>
      <c r="AW159" s="9" t="s">
        <v>0</v>
      </c>
      <c r="AX159" s="8" t="s">
        <v>1331</v>
      </c>
      <c r="AY159" s="7" t="s">
        <v>35</v>
      </c>
      <c r="AZ159" s="14">
        <v>0</v>
      </c>
      <c r="BA159" s="14">
        <v>0</v>
      </c>
    </row>
    <row r="160" spans="1:53" ht="3.6" customHeight="1" thickTop="1" thickBot="1" x14ac:dyDescent="0.35">
      <c r="A160" s="197"/>
      <c r="B160" s="225"/>
      <c r="C160" s="220"/>
      <c r="D160" s="220"/>
      <c r="E160" s="220"/>
      <c r="F160" s="220"/>
      <c r="G160" s="220"/>
      <c r="H160" s="220"/>
      <c r="I160" s="220"/>
      <c r="J160" s="220"/>
      <c r="K160" s="220"/>
      <c r="L160" s="223"/>
      <c r="M160" s="223"/>
      <c r="N160" s="223"/>
      <c r="O160" s="223"/>
      <c r="P160" s="222"/>
      <c r="Q160" s="221"/>
      <c r="R160" s="221"/>
      <c r="S160" s="221"/>
      <c r="T160" s="221"/>
      <c r="U160" s="221"/>
      <c r="V160" s="224"/>
      <c r="W160" s="220"/>
      <c r="X160" s="220"/>
      <c r="Y160" s="223"/>
      <c r="Z160" s="223"/>
      <c r="AA160" s="223"/>
      <c r="AB160" s="29"/>
      <c r="AC160" s="222"/>
      <c r="AD160" s="221"/>
      <c r="AE160" s="221"/>
      <c r="AF160" s="221"/>
      <c r="AG160" s="221"/>
      <c r="AH160" s="221"/>
      <c r="AI160" s="221"/>
      <c r="AJ160" s="220"/>
      <c r="AK160" s="220"/>
      <c r="AL160" s="220"/>
      <c r="AM160" s="220"/>
      <c r="AN160" s="220"/>
      <c r="AO160" s="29"/>
      <c r="AP160" s="222"/>
      <c r="AQ160" s="221"/>
      <c r="AR160" s="221"/>
      <c r="AS160" s="221"/>
      <c r="AT160" s="221"/>
      <c r="AU160" s="221"/>
      <c r="AV160" s="221"/>
      <c r="AW160" s="220"/>
      <c r="AX160" s="220"/>
      <c r="AY160" s="83"/>
      <c r="AZ160" s="83"/>
      <c r="BA160" s="83"/>
    </row>
    <row r="161" spans="1:53" ht="15.6" customHeight="1" thickTop="1" thickBot="1" x14ac:dyDescent="0.35">
      <c r="A161" s="197"/>
      <c r="B161" s="523">
        <v>29</v>
      </c>
      <c r="C161" s="464" t="s">
        <v>1210</v>
      </c>
      <c r="D161" s="464"/>
      <c r="E161" s="464"/>
      <c r="F161" s="464"/>
      <c r="G161" s="464"/>
      <c r="H161" s="464"/>
      <c r="I161" s="464"/>
      <c r="J161" s="464"/>
      <c r="K161" s="464"/>
      <c r="L161" s="464"/>
      <c r="M161" s="464"/>
      <c r="N161" s="464"/>
      <c r="O161" s="464"/>
      <c r="P161" s="464"/>
      <c r="Q161" s="464"/>
      <c r="R161" s="464"/>
      <c r="S161" s="464"/>
      <c r="T161" s="464"/>
      <c r="U161" s="465"/>
      <c r="V161" s="122" t="s">
        <v>173</v>
      </c>
      <c r="W161" s="528">
        <v>38479</v>
      </c>
      <c r="X161" s="529"/>
      <c r="Y161" s="456"/>
      <c r="Z161" s="456"/>
      <c r="AA161" s="457"/>
      <c r="AB161" s="121"/>
      <c r="AC161" s="532" t="s">
        <v>1118</v>
      </c>
      <c r="AD161" s="533"/>
      <c r="AE161" s="207" t="s">
        <v>9</v>
      </c>
      <c r="AF161" s="206" t="s">
        <v>1373</v>
      </c>
      <c r="AG161" s="205"/>
      <c r="AH161" s="205"/>
      <c r="AI161" s="205"/>
      <c r="AJ161" s="205"/>
      <c r="AK161" s="205"/>
      <c r="AL161" s="205"/>
      <c r="AM161" s="205"/>
      <c r="AN161" s="204"/>
      <c r="AO161" s="116"/>
      <c r="AP161" s="203" t="s">
        <v>7</v>
      </c>
      <c r="AQ161" s="534">
        <v>0</v>
      </c>
      <c r="AR161" s="535">
        <v>0</v>
      </c>
      <c r="AS161" s="535" t="s">
        <v>316</v>
      </c>
      <c r="AT161" s="535">
        <v>0</v>
      </c>
      <c r="AU161" s="535">
        <v>0</v>
      </c>
      <c r="AV161" s="535">
        <v>0</v>
      </c>
      <c r="AW161" s="535">
        <v>0</v>
      </c>
      <c r="AX161" s="535">
        <v>0</v>
      </c>
      <c r="AY161" s="535" t="e">
        <v>#REF!</v>
      </c>
      <c r="AZ161" s="535" t="e">
        <v>#REF!</v>
      </c>
      <c r="BA161" s="536" t="e">
        <v>#REF!</v>
      </c>
    </row>
    <row r="162" spans="1:53" s="197" customFormat="1" ht="15.6" customHeight="1" thickBot="1" x14ac:dyDescent="0.35">
      <c r="B162" s="524"/>
      <c r="C162" s="467" t="s">
        <v>2704</v>
      </c>
      <c r="D162" s="467"/>
      <c r="E162" s="467"/>
      <c r="F162" s="467"/>
      <c r="G162" s="467"/>
      <c r="H162" s="467"/>
      <c r="I162" s="467"/>
      <c r="J162" s="467"/>
      <c r="K162" s="467"/>
      <c r="L162" s="467"/>
      <c r="M162" s="467"/>
      <c r="N162" s="467"/>
      <c r="O162" s="467"/>
      <c r="P162" s="467"/>
      <c r="Q162" s="467"/>
      <c r="R162" s="467"/>
      <c r="S162" s="467"/>
      <c r="T162" s="467"/>
      <c r="U162" s="468"/>
      <c r="V162" s="114" t="s">
        <v>174</v>
      </c>
      <c r="W162" s="113" t="s">
        <v>2</v>
      </c>
      <c r="X162" s="101"/>
      <c r="Y162" s="112"/>
      <c r="Z162" s="112"/>
      <c r="AA162" s="112"/>
      <c r="AB162" s="111"/>
      <c r="AC162" s="537" t="s">
        <v>1117</v>
      </c>
      <c r="AD162" s="538"/>
      <c r="AE162" s="202" t="s">
        <v>9</v>
      </c>
      <c r="AF162" s="201" t="s">
        <v>2893</v>
      </c>
      <c r="AG162" s="200"/>
      <c r="AH162" s="200"/>
      <c r="AI162" s="200"/>
      <c r="AJ162" s="200"/>
      <c r="AK162" s="200"/>
      <c r="AL162" s="200"/>
      <c r="AM162" s="200"/>
      <c r="AN162" s="199"/>
      <c r="AO162" s="106"/>
      <c r="AP162" s="198" t="s">
        <v>1</v>
      </c>
      <c r="AQ162" s="547">
        <v>0</v>
      </c>
      <c r="AR162" s="548" t="e">
        <v>#N/A</v>
      </c>
      <c r="AS162" s="548" t="e">
        <v>#N/A</v>
      </c>
      <c r="AT162" s="548" t="e">
        <v>#N/A</v>
      </c>
      <c r="AU162" s="548" t="e">
        <v>#N/A</v>
      </c>
      <c r="AV162" s="548" t="e">
        <v>#N/A</v>
      </c>
      <c r="AW162" s="548" t="e">
        <v>#N/A</v>
      </c>
      <c r="AX162" s="548" t="e">
        <v>#N/A</v>
      </c>
      <c r="AY162" s="548" t="e">
        <v>#REF!</v>
      </c>
      <c r="AZ162" s="548" t="e">
        <v>#REF!</v>
      </c>
      <c r="BA162" s="549" t="e">
        <v>#REF!</v>
      </c>
    </row>
    <row r="163" spans="1:53" s="191" customFormat="1" ht="15.6" customHeight="1" thickBot="1" x14ac:dyDescent="0.35">
      <c r="A163" s="197"/>
      <c r="B163" s="525"/>
      <c r="C163" s="470" t="s">
        <v>1211</v>
      </c>
      <c r="D163" s="470"/>
      <c r="E163" s="470"/>
      <c r="F163" s="470"/>
      <c r="G163" s="470"/>
      <c r="H163" s="470"/>
      <c r="I163" s="470"/>
      <c r="J163" s="470"/>
      <c r="K163" s="470"/>
      <c r="L163" s="470"/>
      <c r="M163" s="470"/>
      <c r="N163" s="470"/>
      <c r="O163" s="470"/>
      <c r="P163" s="470"/>
      <c r="Q163" s="470"/>
      <c r="R163" s="470"/>
      <c r="S163" s="470"/>
      <c r="T163" s="470"/>
      <c r="U163" s="471"/>
      <c r="V163" s="103" t="s">
        <v>175</v>
      </c>
      <c r="W163" s="102" t="s">
        <v>2</v>
      </c>
      <c r="X163" s="101"/>
      <c r="Y163" s="100"/>
      <c r="Z163" s="100"/>
      <c r="AA163" s="100"/>
      <c r="AB163" s="99"/>
      <c r="AC163" s="542" t="s">
        <v>1117</v>
      </c>
      <c r="AD163" s="543"/>
      <c r="AE163" s="196" t="s">
        <v>9</v>
      </c>
      <c r="AF163" s="195" t="s">
        <v>2893</v>
      </c>
      <c r="AG163" s="194"/>
      <c r="AH163" s="194"/>
      <c r="AI163" s="194"/>
      <c r="AJ163" s="194"/>
      <c r="AK163" s="194"/>
      <c r="AL163" s="194"/>
      <c r="AM163" s="194"/>
      <c r="AN163" s="193"/>
      <c r="AO163" s="94"/>
      <c r="AP163" s="192" t="s">
        <v>1</v>
      </c>
      <c r="AQ163" s="550">
        <v>0</v>
      </c>
      <c r="AR163" s="551" t="e">
        <v>#N/A</v>
      </c>
      <c r="AS163" s="551" t="e">
        <v>#N/A</v>
      </c>
      <c r="AT163" s="551" t="e">
        <v>#N/A</v>
      </c>
      <c r="AU163" s="551" t="e">
        <v>#N/A</v>
      </c>
      <c r="AV163" s="551" t="e">
        <v>#N/A</v>
      </c>
      <c r="AW163" s="551" t="e">
        <v>#N/A</v>
      </c>
      <c r="AX163" s="551" t="e">
        <v>#N/A</v>
      </c>
      <c r="AY163" s="551" t="e">
        <v>#REF!</v>
      </c>
      <c r="AZ163" s="551" t="e">
        <v>#REF!</v>
      </c>
      <c r="BA163" s="552" t="e">
        <v>#REF!</v>
      </c>
    </row>
    <row r="164" spans="1:53" ht="3.6" customHeight="1" thickBot="1" x14ac:dyDescent="0.35">
      <c r="A164" s="197"/>
      <c r="B164" s="81"/>
      <c r="C164" s="90"/>
      <c r="D164" s="82"/>
      <c r="E164" s="82"/>
      <c r="F164" s="82"/>
      <c r="G164" s="82"/>
      <c r="H164" s="82"/>
      <c r="I164" s="82"/>
      <c r="J164" s="82"/>
      <c r="K164" s="82"/>
      <c r="L164" s="82"/>
      <c r="M164" s="82"/>
      <c r="N164" s="82"/>
      <c r="O164" s="82"/>
      <c r="P164" s="82"/>
      <c r="Q164" s="82"/>
      <c r="R164" s="82"/>
      <c r="S164" s="89"/>
      <c r="T164" s="88"/>
      <c r="U164" s="219"/>
      <c r="V164" s="86"/>
      <c r="W164" s="85"/>
      <c r="X164" s="85"/>
      <c r="Y164" s="81"/>
      <c r="Z164" s="81"/>
      <c r="AA164" s="84"/>
      <c r="AB164" s="83"/>
      <c r="AC164" s="81"/>
      <c r="AD164" s="81"/>
      <c r="AE164" s="81"/>
      <c r="AF164" s="82"/>
      <c r="AG164" s="82"/>
      <c r="AH164" s="82"/>
      <c r="AI164" s="81"/>
      <c r="AJ164" s="81"/>
      <c r="AK164" s="81"/>
      <c r="AL164" s="81"/>
      <c r="AM164" s="81"/>
      <c r="AN164" s="81"/>
      <c r="AO164" s="80"/>
      <c r="AP164" s="218"/>
      <c r="AQ164" s="217"/>
      <c r="AR164" s="216"/>
      <c r="AS164" s="216"/>
      <c r="AT164" s="216"/>
      <c r="AU164" s="216"/>
      <c r="AV164" s="216"/>
      <c r="AW164" s="216"/>
      <c r="AX164" s="216"/>
      <c r="AY164" s="216"/>
      <c r="AZ164" s="216"/>
      <c r="BA164" s="215"/>
    </row>
    <row r="165" spans="1:53" s="39" customFormat="1" ht="14.4" customHeight="1" thickTop="1" thickBot="1" x14ac:dyDescent="0.35">
      <c r="A165" s="197"/>
      <c r="B165" s="523">
        <v>30</v>
      </c>
      <c r="C165" s="53"/>
      <c r="D165" s="52"/>
      <c r="E165" s="43"/>
      <c r="F165" s="75" t="s">
        <v>8</v>
      </c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  <c r="X165" s="74" t="s">
        <v>1318</v>
      </c>
      <c r="Y165" s="67"/>
      <c r="Z165" s="73"/>
      <c r="AA165" s="72"/>
      <c r="AB165" s="71" t="s">
        <v>3</v>
      </c>
      <c r="AC165" s="70" t="s">
        <v>173</v>
      </c>
      <c r="AD165" s="528">
        <v>38479</v>
      </c>
      <c r="AE165" s="529"/>
      <c r="AF165" s="558"/>
      <c r="AG165" s="214" t="s">
        <v>1373</v>
      </c>
      <c r="AH165" s="67"/>
      <c r="AI165" s="67"/>
      <c r="AJ165" s="213"/>
      <c r="AK165" s="67"/>
      <c r="AL165" s="67"/>
      <c r="AM165" s="67"/>
      <c r="AN165" s="67"/>
      <c r="AO165" s="67"/>
      <c r="AP165" s="212" t="s">
        <v>7</v>
      </c>
      <c r="AQ165" s="534">
        <v>0</v>
      </c>
      <c r="AR165" s="535">
        <v>0</v>
      </c>
      <c r="AS165" s="535" t="s">
        <v>316</v>
      </c>
      <c r="AT165" s="535">
        <v>0</v>
      </c>
      <c r="AU165" s="535">
        <v>0</v>
      </c>
      <c r="AV165" s="535">
        <v>0</v>
      </c>
      <c r="AW165" s="535">
        <v>0</v>
      </c>
      <c r="AX165" s="535">
        <v>0</v>
      </c>
      <c r="AY165" s="535" t="e">
        <v>#REF!</v>
      </c>
      <c r="AZ165" s="535" t="e">
        <v>#REF!</v>
      </c>
      <c r="BA165" s="536" t="e">
        <v>#REF!</v>
      </c>
    </row>
    <row r="166" spans="1:53" s="39" customFormat="1" ht="14.4" customHeight="1" thickBot="1" x14ac:dyDescent="0.35">
      <c r="A166" s="197"/>
      <c r="B166" s="524"/>
      <c r="C166" s="53"/>
      <c r="D166" s="52"/>
      <c r="E166" s="43"/>
      <c r="F166" s="65" t="s">
        <v>6</v>
      </c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64" t="s">
        <v>2705</v>
      </c>
      <c r="Y166" s="56"/>
      <c r="Z166" s="63"/>
      <c r="AA166" s="62"/>
      <c r="AB166" s="61" t="s">
        <v>3</v>
      </c>
      <c r="AC166" s="60" t="s">
        <v>174</v>
      </c>
      <c r="AD166" s="59" t="s">
        <v>2</v>
      </c>
      <c r="AE166" s="44"/>
      <c r="AF166" s="58" t="s">
        <v>5</v>
      </c>
      <c r="AG166" s="211" t="s">
        <v>2893</v>
      </c>
      <c r="AH166" s="56"/>
      <c r="AI166" s="56"/>
      <c r="AJ166" s="56"/>
      <c r="AK166" s="56"/>
      <c r="AL166" s="56"/>
      <c r="AM166" s="56"/>
      <c r="AN166" s="56"/>
      <c r="AO166" s="56"/>
      <c r="AP166" s="210" t="s">
        <v>1</v>
      </c>
      <c r="AQ166" s="547">
        <v>0</v>
      </c>
      <c r="AR166" s="548" t="e">
        <v>#N/A</v>
      </c>
      <c r="AS166" s="548" t="e">
        <v>#N/A</v>
      </c>
      <c r="AT166" s="548" t="e">
        <v>#N/A</v>
      </c>
      <c r="AU166" s="548" t="e">
        <v>#N/A</v>
      </c>
      <c r="AV166" s="548" t="e">
        <v>#N/A</v>
      </c>
      <c r="AW166" s="548" t="e">
        <v>#N/A</v>
      </c>
      <c r="AX166" s="548" t="e">
        <v>#N/A</v>
      </c>
      <c r="AY166" s="548" t="e">
        <v>#REF!</v>
      </c>
      <c r="AZ166" s="548" t="e">
        <v>#REF!</v>
      </c>
      <c r="BA166" s="549" t="e">
        <v>#REF!</v>
      </c>
    </row>
    <row r="167" spans="1:53" s="39" customFormat="1" ht="14.4" customHeight="1" thickBot="1" x14ac:dyDescent="0.35">
      <c r="A167" s="197"/>
      <c r="B167" s="525"/>
      <c r="C167" s="53"/>
      <c r="D167" s="52"/>
      <c r="E167" s="43"/>
      <c r="F167" s="51" t="s">
        <v>4</v>
      </c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50" t="s">
        <v>2706</v>
      </c>
      <c r="Y167" s="41"/>
      <c r="Z167" s="49"/>
      <c r="AA167" s="48"/>
      <c r="AB167" s="47" t="s">
        <v>3</v>
      </c>
      <c r="AC167" s="46" t="s">
        <v>175</v>
      </c>
      <c r="AD167" s="45" t="s">
        <v>2</v>
      </c>
      <c r="AE167" s="44"/>
      <c r="AF167" s="43"/>
      <c r="AG167" s="209" t="s">
        <v>2893</v>
      </c>
      <c r="AH167" s="41"/>
      <c r="AI167" s="41"/>
      <c r="AJ167" s="41"/>
      <c r="AK167" s="41"/>
      <c r="AL167" s="41"/>
      <c r="AM167" s="41"/>
      <c r="AN167" s="41"/>
      <c r="AO167" s="41"/>
      <c r="AP167" s="208" t="s">
        <v>1</v>
      </c>
      <c r="AQ167" s="550">
        <v>0</v>
      </c>
      <c r="AR167" s="551" t="e">
        <v>#N/A</v>
      </c>
      <c r="AS167" s="551" t="e">
        <v>#N/A</v>
      </c>
      <c r="AT167" s="551" t="e">
        <v>#N/A</v>
      </c>
      <c r="AU167" s="551" t="e">
        <v>#N/A</v>
      </c>
      <c r="AV167" s="551" t="e">
        <v>#N/A</v>
      </c>
      <c r="AW167" s="551" t="e">
        <v>#N/A</v>
      </c>
      <c r="AX167" s="551" t="e">
        <v>#N/A</v>
      </c>
      <c r="AY167" s="551" t="e">
        <v>#REF!</v>
      </c>
      <c r="AZ167" s="551" t="e">
        <v>#REF!</v>
      </c>
      <c r="BA167" s="552" t="e">
        <v>#REF!</v>
      </c>
    </row>
    <row r="168" spans="1:53" ht="15.6" customHeight="1" thickBot="1" x14ac:dyDescent="0.35">
      <c r="A168" s="197"/>
      <c r="B168" s="418" t="s">
        <v>27</v>
      </c>
      <c r="C168" s="38" t="s">
        <v>1212</v>
      </c>
      <c r="D168" s="190" t="s">
        <v>1213</v>
      </c>
      <c r="E168" s="189">
        <v>0</v>
      </c>
      <c r="F168" s="181">
        <v>0</v>
      </c>
      <c r="G168" s="188"/>
      <c r="H168" s="188">
        <v>0</v>
      </c>
      <c r="I168" s="181" t="s">
        <v>35</v>
      </c>
      <c r="J168" s="443" t="s">
        <v>1199</v>
      </c>
      <c r="K168" s="444"/>
      <c r="L168" s="23" t="str">
        <f>IF(D168="","",IF(AND(M168="◄",N168="►"),"◄?►",IF(M168="◄","◄",IF(N168="►","►",""))))</f>
        <v>◄</v>
      </c>
      <c r="M168" s="22" t="str">
        <f>IF(D168=0,"Ø►",IF(M169&gt;0,"","◄"))</f>
        <v>◄</v>
      </c>
      <c r="N168" s="21" t="str">
        <f>IF(D168="Ø►","",IF(N169&gt;0,"►",""))</f>
        <v/>
      </c>
      <c r="O168" s="35"/>
      <c r="P168" s="28" t="s">
        <v>1212</v>
      </c>
      <c r="Q168" s="181" t="s">
        <v>1213</v>
      </c>
      <c r="R168" s="181">
        <v>0</v>
      </c>
      <c r="S168" s="181">
        <v>0</v>
      </c>
      <c r="T168" s="188"/>
      <c r="U168" s="188" t="s">
        <v>35</v>
      </c>
      <c r="V168" s="181" t="s">
        <v>35</v>
      </c>
      <c r="W168" s="557" t="s">
        <v>1316</v>
      </c>
      <c r="X168" s="444"/>
      <c r="Y168" s="23" t="str">
        <f>IF(Q168="","",IF(AND(Z168="◄",AA168="►"),"◄?►",IF(Z168="◄","◄",IF(AA168="►","►",""))))</f>
        <v>◄</v>
      </c>
      <c r="Z168" s="22" t="str">
        <f>IF(Q168=0,"Ø►",IF(Z169&gt;0,"","◄"))</f>
        <v>◄</v>
      </c>
      <c r="AA168" s="21" t="str">
        <f>IF(Q168="Ø►","",IF(AA169&gt;0,"►",""))</f>
        <v/>
      </c>
      <c r="AB168" s="29"/>
      <c r="AC168" s="33" t="s">
        <v>1374</v>
      </c>
      <c r="AD168" s="187" t="s">
        <v>1213</v>
      </c>
      <c r="AE168" s="186">
        <v>0</v>
      </c>
      <c r="AF168" s="186">
        <v>0</v>
      </c>
      <c r="AG168" s="185">
        <v>0</v>
      </c>
      <c r="AH168" s="182" t="s">
        <v>35</v>
      </c>
      <c r="AI168" s="183" t="s">
        <v>35</v>
      </c>
      <c r="AJ168" s="443" t="s">
        <v>1199</v>
      </c>
      <c r="AK168" s="444"/>
      <c r="AL168" s="23" t="str">
        <f>IF(AD168="","",IF(AND(AM168="◄",AN168="►"),"◄?►",IF(AM168="◄","◄",IF(AN168="►","►",""))))</f>
        <v>◄</v>
      </c>
      <c r="AM168" s="22" t="str">
        <f>IF(AD168=0,"Ø►",IF(AM169&gt;0,"","◄"))</f>
        <v>◄</v>
      </c>
      <c r="AN168" s="21" t="str">
        <f>IF(AD168="Ø►","",IF(AN169&gt;0,"►",""))</f>
        <v/>
      </c>
      <c r="AO168" s="29"/>
      <c r="AP168" s="28" t="s">
        <v>1374</v>
      </c>
      <c r="AQ168" s="184" t="s">
        <v>1213</v>
      </c>
      <c r="AR168" s="183">
        <v>0</v>
      </c>
      <c r="AS168" s="183">
        <v>0</v>
      </c>
      <c r="AT168" s="182">
        <v>0</v>
      </c>
      <c r="AU168" s="182" t="s">
        <v>35</v>
      </c>
      <c r="AV168" s="183" t="s">
        <v>35</v>
      </c>
      <c r="AW168" s="443" t="s">
        <v>1316</v>
      </c>
      <c r="AX168" s="444"/>
      <c r="AY168" s="23" t="s">
        <v>842</v>
      </c>
      <c r="AZ168" s="22" t="s">
        <v>842</v>
      </c>
      <c r="BA168" s="21" t="s">
        <v>35</v>
      </c>
    </row>
    <row r="169" spans="1:53" ht="15.6" customHeight="1" thickBot="1" x14ac:dyDescent="0.35">
      <c r="A169" s="197"/>
      <c r="B169" s="154"/>
      <c r="C169" s="180">
        <v>0</v>
      </c>
      <c r="D169" s="179">
        <v>0</v>
      </c>
      <c r="E169" s="176">
        <v>0</v>
      </c>
      <c r="F169" s="176">
        <v>0</v>
      </c>
      <c r="G169" s="176">
        <v>0</v>
      </c>
      <c r="H169" s="176">
        <v>0</v>
      </c>
      <c r="I169" s="176">
        <v>0</v>
      </c>
      <c r="J169" s="9" t="s">
        <v>0</v>
      </c>
      <c r="K169" s="8" t="s">
        <v>1253</v>
      </c>
      <c r="L169" s="7" t="str">
        <f>IF(D168="Ø►","",IF(AND(M169="",N169&gt;0),"?",IF(M169="","◄",IF(N169&gt;=1,"►",""))))</f>
        <v/>
      </c>
      <c r="M169" s="14">
        <f>IF(D168="Ø►","Ø",0)</f>
        <v>0</v>
      </c>
      <c r="N169" s="14">
        <f>IF(D168="Ø►","Ø",0)</f>
        <v>0</v>
      </c>
      <c r="O169" s="18"/>
      <c r="P169" s="175" t="s">
        <v>35</v>
      </c>
      <c r="Q169" s="178">
        <v>0</v>
      </c>
      <c r="R169" s="177">
        <v>0</v>
      </c>
      <c r="S169" s="177">
        <v>0</v>
      </c>
      <c r="T169" s="177">
        <v>0</v>
      </c>
      <c r="U169" s="177">
        <v>0</v>
      </c>
      <c r="V169" s="176">
        <v>0</v>
      </c>
      <c r="W169" s="9" t="s">
        <v>0</v>
      </c>
      <c r="X169" s="8" t="s">
        <v>1332</v>
      </c>
      <c r="Y169" s="7" t="str">
        <f>IF(Q168="Ø►","",IF(AND(Z169="",AA169&gt;0),"?",IF(Z169="","◄",IF(AA169&gt;=1,"►",""))))</f>
        <v/>
      </c>
      <c r="Z169" s="14">
        <f>IF(Q168="Ø►","Ø",0)</f>
        <v>0</v>
      </c>
      <c r="AA169" s="14">
        <f>IF(Q168="Ø►","Ø",0)</f>
        <v>0</v>
      </c>
      <c r="AB169" s="13"/>
      <c r="AC169" s="175" t="s">
        <v>35</v>
      </c>
      <c r="AD169" s="174">
        <v>0</v>
      </c>
      <c r="AE169" s="173">
        <v>0</v>
      </c>
      <c r="AF169" s="173">
        <v>0</v>
      </c>
      <c r="AG169" s="173">
        <v>0</v>
      </c>
      <c r="AH169" s="173">
        <v>0</v>
      </c>
      <c r="AI169" s="173">
        <v>0</v>
      </c>
      <c r="AJ169" s="9" t="s">
        <v>0</v>
      </c>
      <c r="AK169" s="8" t="s">
        <v>1259</v>
      </c>
      <c r="AL169" s="7" t="str">
        <f>IF(AD168="Ø►","",IF(AND(AM169="",AN169&gt;0),"?",IF(AM169="","◄",IF(AN169&gt;=1,"►",""))))</f>
        <v/>
      </c>
      <c r="AM169" s="14">
        <f>IF(AD168="Ø►","Ø",0)</f>
        <v>0</v>
      </c>
      <c r="AN169" s="14">
        <f>IF(AD168="Ø►","Ø",0)</f>
        <v>0</v>
      </c>
      <c r="AO169" s="13"/>
      <c r="AP169" s="175" t="s">
        <v>35</v>
      </c>
      <c r="AQ169" s="174">
        <v>0</v>
      </c>
      <c r="AR169" s="173">
        <v>0</v>
      </c>
      <c r="AS169" s="173">
        <v>0</v>
      </c>
      <c r="AT169" s="173">
        <v>0</v>
      </c>
      <c r="AU169" s="173">
        <v>0</v>
      </c>
      <c r="AV169" s="173">
        <v>0</v>
      </c>
      <c r="AW169" s="9" t="s">
        <v>0</v>
      </c>
      <c r="AX169" s="8" t="s">
        <v>1333</v>
      </c>
      <c r="AY169" s="7" t="s">
        <v>35</v>
      </c>
      <c r="AZ169" s="14">
        <v>0</v>
      </c>
      <c r="BA169" s="14">
        <v>0</v>
      </c>
    </row>
    <row r="170" spans="1:53" ht="3.6" customHeight="1" thickTop="1" thickBot="1" x14ac:dyDescent="0.35">
      <c r="A170" s="197"/>
      <c r="B170" s="225"/>
      <c r="C170" s="220"/>
      <c r="D170" s="220"/>
      <c r="E170" s="220"/>
      <c r="F170" s="220"/>
      <c r="G170" s="220"/>
      <c r="H170" s="220"/>
      <c r="I170" s="220"/>
      <c r="J170" s="220"/>
      <c r="K170" s="220"/>
      <c r="L170" s="223"/>
      <c r="M170" s="223"/>
      <c r="N170" s="223"/>
      <c r="O170" s="223"/>
      <c r="P170" s="222"/>
      <c r="Q170" s="221"/>
      <c r="R170" s="221"/>
      <c r="S170" s="221"/>
      <c r="T170" s="221"/>
      <c r="U170" s="221"/>
      <c r="V170" s="224"/>
      <c r="W170" s="220"/>
      <c r="X170" s="220"/>
      <c r="Y170" s="223"/>
      <c r="Z170" s="223"/>
      <c r="AA170" s="223"/>
      <c r="AB170" s="29"/>
      <c r="AC170" s="222"/>
      <c r="AD170" s="221"/>
      <c r="AE170" s="221"/>
      <c r="AF170" s="221"/>
      <c r="AG170" s="221"/>
      <c r="AH170" s="221"/>
      <c r="AI170" s="221"/>
      <c r="AJ170" s="220"/>
      <c r="AK170" s="220"/>
      <c r="AL170" s="220"/>
      <c r="AM170" s="220"/>
      <c r="AN170" s="220"/>
      <c r="AO170" s="29"/>
      <c r="AP170" s="222"/>
      <c r="AQ170" s="221"/>
      <c r="AR170" s="221"/>
      <c r="AS170" s="221"/>
      <c r="AT170" s="221"/>
      <c r="AU170" s="221"/>
      <c r="AV170" s="221"/>
      <c r="AW170" s="220"/>
      <c r="AX170" s="220"/>
      <c r="AY170" s="83"/>
      <c r="AZ170" s="83"/>
      <c r="BA170" s="83"/>
    </row>
    <row r="171" spans="1:53" ht="15.6" customHeight="1" thickTop="1" thickBot="1" x14ac:dyDescent="0.35">
      <c r="A171" s="197"/>
      <c r="B171" s="523">
        <v>31</v>
      </c>
      <c r="C171" s="464" t="s">
        <v>1214</v>
      </c>
      <c r="D171" s="464"/>
      <c r="E171" s="464"/>
      <c r="F171" s="464"/>
      <c r="G171" s="464"/>
      <c r="H171" s="464"/>
      <c r="I171" s="464"/>
      <c r="J171" s="464"/>
      <c r="K171" s="464"/>
      <c r="L171" s="464"/>
      <c r="M171" s="464"/>
      <c r="N171" s="464"/>
      <c r="O171" s="464"/>
      <c r="P171" s="464"/>
      <c r="Q171" s="464"/>
      <c r="R171" s="464"/>
      <c r="S171" s="464"/>
      <c r="T171" s="464"/>
      <c r="U171" s="465"/>
      <c r="V171" s="122" t="s">
        <v>173</v>
      </c>
      <c r="W171" s="528">
        <v>38479</v>
      </c>
      <c r="X171" s="529"/>
      <c r="Y171" s="456"/>
      <c r="Z171" s="456"/>
      <c r="AA171" s="457"/>
      <c r="AB171" s="121"/>
      <c r="AC171" s="532" t="s">
        <v>1118</v>
      </c>
      <c r="AD171" s="533"/>
      <c r="AE171" s="207" t="s">
        <v>9</v>
      </c>
      <c r="AF171" s="206" t="s">
        <v>1373</v>
      </c>
      <c r="AG171" s="205"/>
      <c r="AH171" s="205"/>
      <c r="AI171" s="205"/>
      <c r="AJ171" s="205"/>
      <c r="AK171" s="205"/>
      <c r="AL171" s="205"/>
      <c r="AM171" s="205"/>
      <c r="AN171" s="204"/>
      <c r="AO171" s="116"/>
      <c r="AP171" s="203" t="s">
        <v>7</v>
      </c>
      <c r="AQ171" s="534">
        <v>0</v>
      </c>
      <c r="AR171" s="535">
        <v>0</v>
      </c>
      <c r="AS171" s="535" t="s">
        <v>316</v>
      </c>
      <c r="AT171" s="535">
        <v>0</v>
      </c>
      <c r="AU171" s="535">
        <v>0</v>
      </c>
      <c r="AV171" s="535">
        <v>0</v>
      </c>
      <c r="AW171" s="535">
        <v>0</v>
      </c>
      <c r="AX171" s="535">
        <v>0</v>
      </c>
      <c r="AY171" s="535" t="e">
        <v>#REF!</v>
      </c>
      <c r="AZ171" s="535" t="e">
        <v>#REF!</v>
      </c>
      <c r="BA171" s="536" t="e">
        <v>#REF!</v>
      </c>
    </row>
    <row r="172" spans="1:53" s="197" customFormat="1" ht="15.6" customHeight="1" thickBot="1" x14ac:dyDescent="0.35">
      <c r="B172" s="524"/>
      <c r="C172" s="467" t="s">
        <v>1215</v>
      </c>
      <c r="D172" s="467"/>
      <c r="E172" s="467"/>
      <c r="F172" s="467"/>
      <c r="G172" s="467"/>
      <c r="H172" s="467"/>
      <c r="I172" s="467"/>
      <c r="J172" s="467"/>
      <c r="K172" s="467"/>
      <c r="L172" s="467"/>
      <c r="M172" s="467"/>
      <c r="N172" s="467"/>
      <c r="O172" s="467"/>
      <c r="P172" s="467"/>
      <c r="Q172" s="467"/>
      <c r="R172" s="467"/>
      <c r="S172" s="467"/>
      <c r="T172" s="467"/>
      <c r="U172" s="468"/>
      <c r="V172" s="114" t="s">
        <v>174</v>
      </c>
      <c r="W172" s="113" t="s">
        <v>2</v>
      </c>
      <c r="X172" s="101"/>
      <c r="Y172" s="112"/>
      <c r="Z172" s="112"/>
      <c r="AA172" s="112"/>
      <c r="AB172" s="111"/>
      <c r="AC172" s="537" t="s">
        <v>1117</v>
      </c>
      <c r="AD172" s="538"/>
      <c r="AE172" s="202" t="s">
        <v>9</v>
      </c>
      <c r="AF172" s="201" t="s">
        <v>2893</v>
      </c>
      <c r="AG172" s="200"/>
      <c r="AH172" s="200"/>
      <c r="AI172" s="200"/>
      <c r="AJ172" s="200"/>
      <c r="AK172" s="200"/>
      <c r="AL172" s="200"/>
      <c r="AM172" s="200"/>
      <c r="AN172" s="199"/>
      <c r="AO172" s="106"/>
      <c r="AP172" s="198" t="s">
        <v>1</v>
      </c>
      <c r="AQ172" s="547">
        <v>0</v>
      </c>
      <c r="AR172" s="548" t="e">
        <v>#N/A</v>
      </c>
      <c r="AS172" s="548" t="e">
        <v>#N/A</v>
      </c>
      <c r="AT172" s="548" t="e">
        <v>#N/A</v>
      </c>
      <c r="AU172" s="548" t="e">
        <v>#N/A</v>
      </c>
      <c r="AV172" s="548" t="e">
        <v>#N/A</v>
      </c>
      <c r="AW172" s="548" t="e">
        <v>#N/A</v>
      </c>
      <c r="AX172" s="548" t="e">
        <v>#N/A</v>
      </c>
      <c r="AY172" s="548" t="e">
        <v>#REF!</v>
      </c>
      <c r="AZ172" s="548" t="e">
        <v>#REF!</v>
      </c>
      <c r="BA172" s="549" t="e">
        <v>#REF!</v>
      </c>
    </row>
    <row r="173" spans="1:53" s="191" customFormat="1" ht="15.6" customHeight="1" thickBot="1" x14ac:dyDescent="0.35">
      <c r="A173" s="197"/>
      <c r="B173" s="525"/>
      <c r="C173" s="470" t="s">
        <v>2707</v>
      </c>
      <c r="D173" s="470"/>
      <c r="E173" s="470"/>
      <c r="F173" s="470"/>
      <c r="G173" s="470"/>
      <c r="H173" s="470"/>
      <c r="I173" s="470"/>
      <c r="J173" s="470"/>
      <c r="K173" s="470"/>
      <c r="L173" s="470"/>
      <c r="M173" s="470"/>
      <c r="N173" s="470"/>
      <c r="O173" s="470"/>
      <c r="P173" s="470"/>
      <c r="Q173" s="470"/>
      <c r="R173" s="470"/>
      <c r="S173" s="470"/>
      <c r="T173" s="470"/>
      <c r="U173" s="471"/>
      <c r="V173" s="103" t="s">
        <v>175</v>
      </c>
      <c r="W173" s="102" t="s">
        <v>2</v>
      </c>
      <c r="X173" s="101"/>
      <c r="Y173" s="100"/>
      <c r="Z173" s="100"/>
      <c r="AA173" s="100"/>
      <c r="AB173" s="99"/>
      <c r="AC173" s="542" t="s">
        <v>1117</v>
      </c>
      <c r="AD173" s="543"/>
      <c r="AE173" s="196" t="s">
        <v>9</v>
      </c>
      <c r="AF173" s="195" t="s">
        <v>2893</v>
      </c>
      <c r="AG173" s="194"/>
      <c r="AH173" s="194"/>
      <c r="AI173" s="194"/>
      <c r="AJ173" s="194"/>
      <c r="AK173" s="194"/>
      <c r="AL173" s="194"/>
      <c r="AM173" s="194"/>
      <c r="AN173" s="193"/>
      <c r="AO173" s="94"/>
      <c r="AP173" s="192" t="s">
        <v>1</v>
      </c>
      <c r="AQ173" s="550">
        <v>0</v>
      </c>
      <c r="AR173" s="551" t="e">
        <v>#N/A</v>
      </c>
      <c r="AS173" s="551" t="e">
        <v>#N/A</v>
      </c>
      <c r="AT173" s="551" t="e">
        <v>#N/A</v>
      </c>
      <c r="AU173" s="551" t="e">
        <v>#N/A</v>
      </c>
      <c r="AV173" s="551" t="e">
        <v>#N/A</v>
      </c>
      <c r="AW173" s="551" t="e">
        <v>#N/A</v>
      </c>
      <c r="AX173" s="551" t="e">
        <v>#N/A</v>
      </c>
      <c r="AY173" s="551" t="e">
        <v>#REF!</v>
      </c>
      <c r="AZ173" s="551" t="e">
        <v>#REF!</v>
      </c>
      <c r="BA173" s="552" t="e">
        <v>#REF!</v>
      </c>
    </row>
    <row r="174" spans="1:53" ht="3.6" customHeight="1" thickBot="1" x14ac:dyDescent="0.35">
      <c r="A174" s="197"/>
      <c r="B174" s="81"/>
      <c r="C174" s="90"/>
      <c r="D174" s="82"/>
      <c r="E174" s="82"/>
      <c r="F174" s="82"/>
      <c r="G174" s="82"/>
      <c r="H174" s="82"/>
      <c r="I174" s="82"/>
      <c r="J174" s="82"/>
      <c r="K174" s="82"/>
      <c r="L174" s="82"/>
      <c r="M174" s="82"/>
      <c r="N174" s="82"/>
      <c r="O174" s="82"/>
      <c r="P174" s="82"/>
      <c r="Q174" s="82"/>
      <c r="R174" s="82"/>
      <c r="S174" s="89"/>
      <c r="T174" s="88"/>
      <c r="U174" s="219"/>
      <c r="V174" s="86"/>
      <c r="W174" s="85"/>
      <c r="X174" s="85"/>
      <c r="Y174" s="81"/>
      <c r="Z174" s="81"/>
      <c r="AA174" s="84"/>
      <c r="AB174" s="83"/>
      <c r="AC174" s="81"/>
      <c r="AD174" s="81"/>
      <c r="AE174" s="81"/>
      <c r="AF174" s="82"/>
      <c r="AG174" s="82"/>
      <c r="AH174" s="82"/>
      <c r="AI174" s="81"/>
      <c r="AJ174" s="81"/>
      <c r="AK174" s="81"/>
      <c r="AL174" s="81"/>
      <c r="AM174" s="81"/>
      <c r="AN174" s="81"/>
      <c r="AO174" s="80"/>
      <c r="AP174" s="218"/>
      <c r="AQ174" s="217"/>
      <c r="AR174" s="216"/>
      <c r="AS174" s="216"/>
      <c r="AT174" s="216"/>
      <c r="AU174" s="216"/>
      <c r="AV174" s="216"/>
      <c r="AW174" s="216"/>
      <c r="AX174" s="216"/>
      <c r="AY174" s="216"/>
      <c r="AZ174" s="216"/>
      <c r="BA174" s="215"/>
    </row>
    <row r="175" spans="1:53" s="39" customFormat="1" ht="14.4" customHeight="1" thickTop="1" thickBot="1" x14ac:dyDescent="0.35">
      <c r="A175" s="197"/>
      <c r="B175" s="523">
        <v>32</v>
      </c>
      <c r="C175" s="53"/>
      <c r="D175" s="52"/>
      <c r="E175" s="43"/>
      <c r="F175" s="75" t="s">
        <v>8</v>
      </c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  <c r="R175" s="67"/>
      <c r="S175" s="67"/>
      <c r="T175" s="67"/>
      <c r="U175" s="67"/>
      <c r="V175" s="67"/>
      <c r="W175" s="67"/>
      <c r="X175" s="74" t="s">
        <v>1319</v>
      </c>
      <c r="Y175" s="67"/>
      <c r="Z175" s="73"/>
      <c r="AA175" s="72"/>
      <c r="AB175" s="71" t="s">
        <v>3</v>
      </c>
      <c r="AC175" s="70" t="s">
        <v>173</v>
      </c>
      <c r="AD175" s="528">
        <v>38479</v>
      </c>
      <c r="AE175" s="529"/>
      <c r="AF175" s="558"/>
      <c r="AG175" s="214" t="s">
        <v>2894</v>
      </c>
      <c r="AH175" s="67"/>
      <c r="AI175" s="67"/>
      <c r="AJ175" s="213"/>
      <c r="AK175" s="67"/>
      <c r="AL175" s="67"/>
      <c r="AM175" s="67"/>
      <c r="AN175" s="67"/>
      <c r="AO175" s="67"/>
      <c r="AP175" s="212" t="s">
        <v>7</v>
      </c>
      <c r="AQ175" s="534">
        <v>0</v>
      </c>
      <c r="AR175" s="535">
        <v>0</v>
      </c>
      <c r="AS175" s="535" t="s">
        <v>316</v>
      </c>
      <c r="AT175" s="535">
        <v>0</v>
      </c>
      <c r="AU175" s="535">
        <v>0</v>
      </c>
      <c r="AV175" s="535">
        <v>0</v>
      </c>
      <c r="AW175" s="535">
        <v>0</v>
      </c>
      <c r="AX175" s="535">
        <v>0</v>
      </c>
      <c r="AY175" s="535" t="e">
        <v>#REF!</v>
      </c>
      <c r="AZ175" s="535" t="e">
        <v>#REF!</v>
      </c>
      <c r="BA175" s="536" t="e">
        <v>#REF!</v>
      </c>
    </row>
    <row r="176" spans="1:53" s="39" customFormat="1" ht="14.4" customHeight="1" thickBot="1" x14ac:dyDescent="0.35">
      <c r="A176" s="197"/>
      <c r="B176" s="524"/>
      <c r="C176" s="53"/>
      <c r="D176" s="52"/>
      <c r="E176" s="43"/>
      <c r="F176" s="65" t="s">
        <v>6</v>
      </c>
      <c r="G176" s="56"/>
      <c r="H176" s="56"/>
      <c r="I176" s="56"/>
      <c r="J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  <c r="U176" s="56"/>
      <c r="V176" s="56"/>
      <c r="W176" s="56"/>
      <c r="X176" s="64" t="s">
        <v>2708</v>
      </c>
      <c r="Y176" s="56"/>
      <c r="Z176" s="63"/>
      <c r="AA176" s="62"/>
      <c r="AB176" s="61" t="s">
        <v>3</v>
      </c>
      <c r="AC176" s="60" t="s">
        <v>174</v>
      </c>
      <c r="AD176" s="59" t="s">
        <v>2</v>
      </c>
      <c r="AE176" s="44"/>
      <c r="AF176" s="58" t="s">
        <v>5</v>
      </c>
      <c r="AG176" s="211" t="s">
        <v>2895</v>
      </c>
      <c r="AH176" s="56"/>
      <c r="AI176" s="56"/>
      <c r="AJ176" s="56"/>
      <c r="AK176" s="56"/>
      <c r="AL176" s="56"/>
      <c r="AM176" s="56"/>
      <c r="AN176" s="56"/>
      <c r="AO176" s="56"/>
      <c r="AP176" s="210" t="s">
        <v>1</v>
      </c>
      <c r="AQ176" s="547">
        <v>0</v>
      </c>
      <c r="AR176" s="548" t="e">
        <v>#N/A</v>
      </c>
      <c r="AS176" s="548" t="e">
        <v>#N/A</v>
      </c>
      <c r="AT176" s="548" t="e">
        <v>#N/A</v>
      </c>
      <c r="AU176" s="548" t="e">
        <v>#N/A</v>
      </c>
      <c r="AV176" s="548" t="e">
        <v>#N/A</v>
      </c>
      <c r="AW176" s="548" t="e">
        <v>#N/A</v>
      </c>
      <c r="AX176" s="548" t="e">
        <v>#N/A</v>
      </c>
      <c r="AY176" s="548" t="e">
        <v>#REF!</v>
      </c>
      <c r="AZ176" s="548" t="e">
        <v>#REF!</v>
      </c>
      <c r="BA176" s="549" t="e">
        <v>#REF!</v>
      </c>
    </row>
    <row r="177" spans="1:53" s="39" customFormat="1" ht="14.4" customHeight="1" thickBot="1" x14ac:dyDescent="0.35">
      <c r="A177" s="197"/>
      <c r="B177" s="525"/>
      <c r="C177" s="53"/>
      <c r="D177" s="52"/>
      <c r="E177" s="43"/>
      <c r="F177" s="51" t="s">
        <v>4</v>
      </c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50" t="s">
        <v>1320</v>
      </c>
      <c r="Y177" s="41"/>
      <c r="Z177" s="49"/>
      <c r="AA177" s="48"/>
      <c r="AB177" s="47" t="s">
        <v>3</v>
      </c>
      <c r="AC177" s="46" t="s">
        <v>175</v>
      </c>
      <c r="AD177" s="45" t="s">
        <v>2</v>
      </c>
      <c r="AE177" s="44"/>
      <c r="AF177" s="43"/>
      <c r="AG177" s="209" t="s">
        <v>2895</v>
      </c>
      <c r="AH177" s="41"/>
      <c r="AI177" s="41"/>
      <c r="AJ177" s="41"/>
      <c r="AK177" s="41"/>
      <c r="AL177" s="41"/>
      <c r="AM177" s="41"/>
      <c r="AN177" s="41"/>
      <c r="AO177" s="41"/>
      <c r="AP177" s="208" t="s">
        <v>1</v>
      </c>
      <c r="AQ177" s="550">
        <v>0</v>
      </c>
      <c r="AR177" s="551" t="e">
        <v>#N/A</v>
      </c>
      <c r="AS177" s="551" t="e">
        <v>#N/A</v>
      </c>
      <c r="AT177" s="551" t="e">
        <v>#N/A</v>
      </c>
      <c r="AU177" s="551" t="e">
        <v>#N/A</v>
      </c>
      <c r="AV177" s="551" t="e">
        <v>#N/A</v>
      </c>
      <c r="AW177" s="551" t="e">
        <v>#N/A</v>
      </c>
      <c r="AX177" s="551" t="e">
        <v>#N/A</v>
      </c>
      <c r="AY177" s="551" t="e">
        <v>#REF!</v>
      </c>
      <c r="AZ177" s="551" t="e">
        <v>#REF!</v>
      </c>
      <c r="BA177" s="552" t="e">
        <v>#REF!</v>
      </c>
    </row>
    <row r="178" spans="1:53" ht="15.6" customHeight="1" thickBot="1" x14ac:dyDescent="0.35">
      <c r="A178" s="197"/>
      <c r="B178" s="418" t="s">
        <v>27</v>
      </c>
      <c r="C178" s="38" t="s">
        <v>1216</v>
      </c>
      <c r="D178" s="190" t="s">
        <v>1213</v>
      </c>
      <c r="E178" s="189">
        <v>0</v>
      </c>
      <c r="F178" s="181">
        <v>0</v>
      </c>
      <c r="G178" s="188"/>
      <c r="H178" s="188">
        <v>0</v>
      </c>
      <c r="I178" s="181" t="s">
        <v>35</v>
      </c>
      <c r="J178" s="443" t="s">
        <v>1199</v>
      </c>
      <c r="K178" s="444"/>
      <c r="L178" s="23" t="str">
        <f>IF(D178="","",IF(AND(M178="◄",N178="►"),"◄?►",IF(M178="◄","◄",IF(N178="►","►",""))))</f>
        <v>◄</v>
      </c>
      <c r="M178" s="22" t="str">
        <f>IF(D178=0,"Ø►",IF(M179&gt;0,"","◄"))</f>
        <v>◄</v>
      </c>
      <c r="N178" s="21" t="str">
        <f>IF(D178="Ø►","",IF(N179&gt;0,"►",""))</f>
        <v/>
      </c>
      <c r="O178" s="35"/>
      <c r="P178" s="28" t="s">
        <v>1216</v>
      </c>
      <c r="Q178" s="181" t="s">
        <v>1213</v>
      </c>
      <c r="R178" s="181">
        <v>0</v>
      </c>
      <c r="S178" s="181">
        <v>0</v>
      </c>
      <c r="T178" s="188"/>
      <c r="U178" s="188" t="s">
        <v>35</v>
      </c>
      <c r="V178" s="181" t="s">
        <v>35</v>
      </c>
      <c r="W178" s="557" t="s">
        <v>1316</v>
      </c>
      <c r="X178" s="444"/>
      <c r="Y178" s="23" t="str">
        <f>IF(Q178="","",IF(AND(Z178="◄",AA178="►"),"◄?►",IF(Z178="◄","◄",IF(AA178="►","►",""))))</f>
        <v>◄</v>
      </c>
      <c r="Z178" s="22" t="str">
        <f>IF(Q178=0,"Ø►",IF(Z179&gt;0,"","◄"))</f>
        <v>◄</v>
      </c>
      <c r="AA178" s="21" t="str">
        <f>IF(Q178="Ø►","",IF(AA179&gt;0,"►",""))</f>
        <v/>
      </c>
      <c r="AB178" s="29"/>
      <c r="AC178" s="33" t="s">
        <v>1375</v>
      </c>
      <c r="AD178" s="187" t="s">
        <v>1376</v>
      </c>
      <c r="AE178" s="186">
        <v>0</v>
      </c>
      <c r="AF178" s="186">
        <v>0</v>
      </c>
      <c r="AG178" s="185">
        <v>0</v>
      </c>
      <c r="AH178" s="182" t="s">
        <v>35</v>
      </c>
      <c r="AI178" s="183" t="s">
        <v>35</v>
      </c>
      <c r="AJ178" s="443" t="s">
        <v>1199</v>
      </c>
      <c r="AK178" s="444"/>
      <c r="AL178" s="23" t="str">
        <f>IF(AD178="","",IF(AND(AM178="◄",AN178="►"),"◄?►",IF(AM178="◄","◄",IF(AN178="►","►",""))))</f>
        <v>◄</v>
      </c>
      <c r="AM178" s="22" t="str">
        <f>IF(AD178=0,"Ø►",IF(AM179&gt;0,"","◄"))</f>
        <v>◄</v>
      </c>
      <c r="AN178" s="21" t="str">
        <f>IF(AD178="Ø►","",IF(AN179&gt;0,"►",""))</f>
        <v/>
      </c>
      <c r="AO178" s="29"/>
      <c r="AP178" s="28" t="s">
        <v>1375</v>
      </c>
      <c r="AQ178" s="184" t="s">
        <v>1376</v>
      </c>
      <c r="AR178" s="183">
        <v>0</v>
      </c>
      <c r="AS178" s="183">
        <v>0</v>
      </c>
      <c r="AT178" s="182">
        <v>0</v>
      </c>
      <c r="AU178" s="182" t="s">
        <v>35</v>
      </c>
      <c r="AV178" s="183" t="s">
        <v>35</v>
      </c>
      <c r="AW178" s="443" t="s">
        <v>1316</v>
      </c>
      <c r="AX178" s="444"/>
      <c r="AY178" s="23" t="s">
        <v>842</v>
      </c>
      <c r="AZ178" s="22" t="s">
        <v>842</v>
      </c>
      <c r="BA178" s="21" t="s">
        <v>35</v>
      </c>
    </row>
    <row r="179" spans="1:53" ht="15.6" customHeight="1" thickBot="1" x14ac:dyDescent="0.35">
      <c r="A179" s="197"/>
      <c r="B179" s="154"/>
      <c r="C179" s="180">
        <v>0</v>
      </c>
      <c r="D179" s="179">
        <v>0</v>
      </c>
      <c r="E179" s="176">
        <v>0</v>
      </c>
      <c r="F179" s="176">
        <v>0</v>
      </c>
      <c r="G179" s="176">
        <v>0</v>
      </c>
      <c r="H179" s="176">
        <v>0</v>
      </c>
      <c r="I179" s="176">
        <v>0</v>
      </c>
      <c r="J179" s="9" t="s">
        <v>0</v>
      </c>
      <c r="K179" s="8" t="s">
        <v>1266</v>
      </c>
      <c r="L179" s="7" t="str">
        <f>IF(D178="Ø►","",IF(AND(M179="",N179&gt;0),"?",IF(M179="","◄",IF(N179&gt;=1,"►",""))))</f>
        <v/>
      </c>
      <c r="M179" s="14">
        <f>IF(D178="Ø►","Ø",0)</f>
        <v>0</v>
      </c>
      <c r="N179" s="14">
        <f>IF(D178="Ø►","Ø",0)</f>
        <v>0</v>
      </c>
      <c r="O179" s="18"/>
      <c r="P179" s="175" t="s">
        <v>35</v>
      </c>
      <c r="Q179" s="178">
        <v>0</v>
      </c>
      <c r="R179" s="177">
        <v>0</v>
      </c>
      <c r="S179" s="177">
        <v>0</v>
      </c>
      <c r="T179" s="177">
        <v>0</v>
      </c>
      <c r="U179" s="177">
        <v>0</v>
      </c>
      <c r="V179" s="176">
        <v>0</v>
      </c>
      <c r="W179" s="9" t="s">
        <v>0</v>
      </c>
      <c r="X179" s="8" t="s">
        <v>1335</v>
      </c>
      <c r="Y179" s="7" t="str">
        <f>IF(Q178="Ø►","",IF(AND(Z179="",AA179&gt;0),"?",IF(Z179="","◄",IF(AA179&gt;=1,"►",""))))</f>
        <v/>
      </c>
      <c r="Z179" s="14">
        <f>IF(Q178="Ø►","Ø",0)</f>
        <v>0</v>
      </c>
      <c r="AA179" s="14">
        <f>IF(Q178="Ø►","Ø",0)</f>
        <v>0</v>
      </c>
      <c r="AB179" s="13"/>
      <c r="AC179" s="175" t="s">
        <v>35</v>
      </c>
      <c r="AD179" s="174">
        <v>0</v>
      </c>
      <c r="AE179" s="173">
        <v>0</v>
      </c>
      <c r="AF179" s="173">
        <v>0</v>
      </c>
      <c r="AG179" s="173">
        <v>0</v>
      </c>
      <c r="AH179" s="173">
        <v>0</v>
      </c>
      <c r="AI179" s="173">
        <v>0</v>
      </c>
      <c r="AJ179" s="9" t="s">
        <v>0</v>
      </c>
      <c r="AK179" s="8" t="s">
        <v>1272</v>
      </c>
      <c r="AL179" s="7" t="str">
        <f>IF(AD178="Ø►","",IF(AND(AM179="",AN179&gt;0),"?",IF(AM179="","◄",IF(AN179&gt;=1,"►",""))))</f>
        <v/>
      </c>
      <c r="AM179" s="14">
        <f>IF(AD178="Ø►","Ø",0)</f>
        <v>0</v>
      </c>
      <c r="AN179" s="14">
        <f>IF(AD178="Ø►","Ø",0)</f>
        <v>0</v>
      </c>
      <c r="AO179" s="13"/>
      <c r="AP179" s="175" t="s">
        <v>35</v>
      </c>
      <c r="AQ179" s="174">
        <v>0</v>
      </c>
      <c r="AR179" s="173">
        <v>0</v>
      </c>
      <c r="AS179" s="173">
        <v>0</v>
      </c>
      <c r="AT179" s="173">
        <v>0</v>
      </c>
      <c r="AU179" s="173">
        <v>0</v>
      </c>
      <c r="AV179" s="173">
        <v>0</v>
      </c>
      <c r="AW179" s="9" t="s">
        <v>0</v>
      </c>
      <c r="AX179" s="8" t="s">
        <v>1336</v>
      </c>
      <c r="AY179" s="7" t="s">
        <v>35</v>
      </c>
      <c r="AZ179" s="14">
        <v>0</v>
      </c>
      <c r="BA179" s="14">
        <v>0</v>
      </c>
    </row>
    <row r="180" spans="1:53" ht="3.6" customHeight="1" thickTop="1" thickBot="1" x14ac:dyDescent="0.35">
      <c r="A180" s="197"/>
      <c r="B180" s="225"/>
      <c r="C180" s="220"/>
      <c r="D180" s="220"/>
      <c r="E180" s="220"/>
      <c r="F180" s="220"/>
      <c r="G180" s="220"/>
      <c r="H180" s="220"/>
      <c r="I180" s="220"/>
      <c r="J180" s="220"/>
      <c r="K180" s="220"/>
      <c r="L180" s="223"/>
      <c r="M180" s="223"/>
      <c r="N180" s="223"/>
      <c r="O180" s="223"/>
      <c r="P180" s="222"/>
      <c r="Q180" s="221"/>
      <c r="R180" s="221"/>
      <c r="S180" s="221"/>
      <c r="T180" s="221"/>
      <c r="U180" s="221"/>
      <c r="V180" s="224"/>
      <c r="W180" s="220"/>
      <c r="X180" s="220"/>
      <c r="Y180" s="223"/>
      <c r="Z180" s="223"/>
      <c r="AA180" s="223"/>
      <c r="AB180" s="29"/>
      <c r="AC180" s="222"/>
      <c r="AD180" s="221"/>
      <c r="AE180" s="221"/>
      <c r="AF180" s="221"/>
      <c r="AG180" s="221"/>
      <c r="AH180" s="221"/>
      <c r="AI180" s="221"/>
      <c r="AJ180" s="220"/>
      <c r="AK180" s="220"/>
      <c r="AL180" s="220"/>
      <c r="AM180" s="220"/>
      <c r="AN180" s="220"/>
      <c r="AO180" s="29"/>
      <c r="AP180" s="222"/>
      <c r="AQ180" s="221"/>
      <c r="AR180" s="221"/>
      <c r="AS180" s="221"/>
      <c r="AT180" s="221"/>
      <c r="AU180" s="221"/>
      <c r="AV180" s="221"/>
      <c r="AW180" s="220"/>
      <c r="AX180" s="220"/>
      <c r="AY180" s="83"/>
      <c r="AZ180" s="83"/>
      <c r="BA180" s="83"/>
    </row>
    <row r="181" spans="1:53" ht="15.6" customHeight="1" thickTop="1" thickBot="1" x14ac:dyDescent="0.35">
      <c r="A181" s="197"/>
      <c r="B181" s="523">
        <v>33</v>
      </c>
      <c r="C181" s="464" t="s">
        <v>1217</v>
      </c>
      <c r="D181" s="464"/>
      <c r="E181" s="464"/>
      <c r="F181" s="464"/>
      <c r="G181" s="464"/>
      <c r="H181" s="464"/>
      <c r="I181" s="464"/>
      <c r="J181" s="464"/>
      <c r="K181" s="464"/>
      <c r="L181" s="464"/>
      <c r="M181" s="464"/>
      <c r="N181" s="464"/>
      <c r="O181" s="464"/>
      <c r="P181" s="464"/>
      <c r="Q181" s="464"/>
      <c r="R181" s="464"/>
      <c r="S181" s="464"/>
      <c r="T181" s="464"/>
      <c r="U181" s="465"/>
      <c r="V181" s="122" t="s">
        <v>173</v>
      </c>
      <c r="W181" s="528">
        <v>38521</v>
      </c>
      <c r="X181" s="529"/>
      <c r="Y181" s="456"/>
      <c r="Z181" s="456"/>
      <c r="AA181" s="457"/>
      <c r="AB181" s="121"/>
      <c r="AC181" s="532" t="s">
        <v>1118</v>
      </c>
      <c r="AD181" s="533"/>
      <c r="AE181" s="207" t="s">
        <v>9</v>
      </c>
      <c r="AF181" s="206" t="s">
        <v>1377</v>
      </c>
      <c r="AG181" s="205"/>
      <c r="AH181" s="205"/>
      <c r="AI181" s="205"/>
      <c r="AJ181" s="205"/>
      <c r="AK181" s="205"/>
      <c r="AL181" s="205"/>
      <c r="AM181" s="205"/>
      <c r="AN181" s="204"/>
      <c r="AO181" s="116"/>
      <c r="AP181" s="203" t="s">
        <v>7</v>
      </c>
      <c r="AQ181" s="534">
        <v>0</v>
      </c>
      <c r="AR181" s="535">
        <v>0</v>
      </c>
      <c r="AS181" s="535" t="s">
        <v>316</v>
      </c>
      <c r="AT181" s="535">
        <v>0</v>
      </c>
      <c r="AU181" s="535">
        <v>0</v>
      </c>
      <c r="AV181" s="535">
        <v>0</v>
      </c>
      <c r="AW181" s="535">
        <v>0</v>
      </c>
      <c r="AX181" s="535">
        <v>0</v>
      </c>
      <c r="AY181" s="535" t="e">
        <v>#REF!</v>
      </c>
      <c r="AZ181" s="535" t="e">
        <v>#REF!</v>
      </c>
      <c r="BA181" s="536" t="e">
        <v>#REF!</v>
      </c>
    </row>
    <row r="182" spans="1:53" s="197" customFormat="1" ht="24" customHeight="1" thickBot="1" x14ac:dyDescent="0.35">
      <c r="B182" s="524"/>
      <c r="C182" s="467" t="s">
        <v>1218</v>
      </c>
      <c r="D182" s="467"/>
      <c r="E182" s="467"/>
      <c r="F182" s="467"/>
      <c r="G182" s="467"/>
      <c r="H182" s="467"/>
      <c r="I182" s="467"/>
      <c r="J182" s="467"/>
      <c r="K182" s="467"/>
      <c r="L182" s="467"/>
      <c r="M182" s="467"/>
      <c r="N182" s="467"/>
      <c r="O182" s="467"/>
      <c r="P182" s="467"/>
      <c r="Q182" s="467"/>
      <c r="R182" s="467"/>
      <c r="S182" s="467"/>
      <c r="T182" s="467"/>
      <c r="U182" s="468"/>
      <c r="V182" s="114" t="s">
        <v>174</v>
      </c>
      <c r="W182" s="113" t="s">
        <v>2</v>
      </c>
      <c r="X182" s="101"/>
      <c r="Y182" s="112"/>
      <c r="Z182" s="112"/>
      <c r="AA182" s="112"/>
      <c r="AB182" s="111"/>
      <c r="AC182" s="537" t="s">
        <v>1117</v>
      </c>
      <c r="AD182" s="538"/>
      <c r="AE182" s="202" t="s">
        <v>9</v>
      </c>
      <c r="AF182" s="201" t="s">
        <v>2896</v>
      </c>
      <c r="AG182" s="200"/>
      <c r="AH182" s="200"/>
      <c r="AI182" s="200"/>
      <c r="AJ182" s="200"/>
      <c r="AK182" s="200"/>
      <c r="AL182" s="200"/>
      <c r="AM182" s="200"/>
      <c r="AN182" s="199"/>
      <c r="AO182" s="106"/>
      <c r="AP182" s="198" t="s">
        <v>1</v>
      </c>
      <c r="AQ182" s="547">
        <v>0</v>
      </c>
      <c r="AR182" s="548" t="e">
        <v>#N/A</v>
      </c>
      <c r="AS182" s="548" t="e">
        <v>#N/A</v>
      </c>
      <c r="AT182" s="548" t="e">
        <v>#N/A</v>
      </c>
      <c r="AU182" s="548" t="e">
        <v>#N/A</v>
      </c>
      <c r="AV182" s="548" t="e">
        <v>#N/A</v>
      </c>
      <c r="AW182" s="548" t="e">
        <v>#N/A</v>
      </c>
      <c r="AX182" s="548" t="e">
        <v>#N/A</v>
      </c>
      <c r="AY182" s="548" t="e">
        <v>#REF!</v>
      </c>
      <c r="AZ182" s="548" t="e">
        <v>#REF!</v>
      </c>
      <c r="BA182" s="549" t="e">
        <v>#REF!</v>
      </c>
    </row>
    <row r="183" spans="1:53" s="191" customFormat="1" ht="15.6" customHeight="1" thickBot="1" x14ac:dyDescent="0.35">
      <c r="A183" s="197"/>
      <c r="B183" s="525"/>
      <c r="C183" s="470" t="s">
        <v>1219</v>
      </c>
      <c r="D183" s="470"/>
      <c r="E183" s="470"/>
      <c r="F183" s="470"/>
      <c r="G183" s="470"/>
      <c r="H183" s="470"/>
      <c r="I183" s="470"/>
      <c r="J183" s="470"/>
      <c r="K183" s="470"/>
      <c r="L183" s="470"/>
      <c r="M183" s="470"/>
      <c r="N183" s="470"/>
      <c r="O183" s="470"/>
      <c r="P183" s="470"/>
      <c r="Q183" s="470"/>
      <c r="R183" s="470"/>
      <c r="S183" s="470"/>
      <c r="T183" s="470"/>
      <c r="U183" s="471"/>
      <c r="V183" s="103" t="s">
        <v>175</v>
      </c>
      <c r="W183" s="102" t="s">
        <v>2</v>
      </c>
      <c r="X183" s="101"/>
      <c r="Y183" s="100"/>
      <c r="Z183" s="100"/>
      <c r="AA183" s="100"/>
      <c r="AB183" s="99"/>
      <c r="AC183" s="542" t="s">
        <v>1117</v>
      </c>
      <c r="AD183" s="543"/>
      <c r="AE183" s="196" t="s">
        <v>9</v>
      </c>
      <c r="AF183" s="195" t="s">
        <v>2896</v>
      </c>
      <c r="AG183" s="194"/>
      <c r="AH183" s="194"/>
      <c r="AI183" s="194"/>
      <c r="AJ183" s="194"/>
      <c r="AK183" s="194"/>
      <c r="AL183" s="194"/>
      <c r="AM183" s="194"/>
      <c r="AN183" s="193"/>
      <c r="AO183" s="94"/>
      <c r="AP183" s="192" t="s">
        <v>1</v>
      </c>
      <c r="AQ183" s="550">
        <v>0</v>
      </c>
      <c r="AR183" s="551" t="e">
        <v>#N/A</v>
      </c>
      <c r="AS183" s="551" t="e">
        <v>#N/A</v>
      </c>
      <c r="AT183" s="551" t="e">
        <v>#N/A</v>
      </c>
      <c r="AU183" s="551" t="e">
        <v>#N/A</v>
      </c>
      <c r="AV183" s="551" t="e">
        <v>#N/A</v>
      </c>
      <c r="AW183" s="551" t="e">
        <v>#N/A</v>
      </c>
      <c r="AX183" s="551" t="e">
        <v>#N/A</v>
      </c>
      <c r="AY183" s="551" t="e">
        <v>#REF!</v>
      </c>
      <c r="AZ183" s="551" t="e">
        <v>#REF!</v>
      </c>
      <c r="BA183" s="552" t="e">
        <v>#REF!</v>
      </c>
    </row>
    <row r="184" spans="1:53" ht="3.6" customHeight="1" thickBot="1" x14ac:dyDescent="0.35">
      <c r="A184" s="197"/>
      <c r="B184" s="81"/>
      <c r="C184" s="90"/>
      <c r="D184" s="82"/>
      <c r="E184" s="82"/>
      <c r="F184" s="82"/>
      <c r="G184" s="82"/>
      <c r="H184" s="82"/>
      <c r="I184" s="82"/>
      <c r="J184" s="82"/>
      <c r="K184" s="82"/>
      <c r="L184" s="82"/>
      <c r="M184" s="82"/>
      <c r="N184" s="82"/>
      <c r="O184" s="82"/>
      <c r="P184" s="82"/>
      <c r="Q184" s="82"/>
      <c r="R184" s="82"/>
      <c r="S184" s="89"/>
      <c r="T184" s="88"/>
      <c r="U184" s="219"/>
      <c r="V184" s="86"/>
      <c r="W184" s="85"/>
      <c r="X184" s="85"/>
      <c r="Y184" s="81"/>
      <c r="Z184" s="81"/>
      <c r="AA184" s="84"/>
      <c r="AB184" s="83"/>
      <c r="AC184" s="81"/>
      <c r="AD184" s="81"/>
      <c r="AE184" s="81"/>
      <c r="AF184" s="82"/>
      <c r="AG184" s="82"/>
      <c r="AH184" s="82"/>
      <c r="AI184" s="81"/>
      <c r="AJ184" s="81"/>
      <c r="AK184" s="81"/>
      <c r="AL184" s="81"/>
      <c r="AM184" s="81"/>
      <c r="AN184" s="81"/>
      <c r="AO184" s="80"/>
      <c r="AP184" s="218"/>
      <c r="AQ184" s="217"/>
      <c r="AR184" s="216"/>
      <c r="AS184" s="216"/>
      <c r="AT184" s="216"/>
      <c r="AU184" s="216"/>
      <c r="AV184" s="216"/>
      <c r="AW184" s="216"/>
      <c r="AX184" s="216"/>
      <c r="AY184" s="216"/>
      <c r="AZ184" s="216"/>
      <c r="BA184" s="215"/>
    </row>
    <row r="185" spans="1:53" s="39" customFormat="1" ht="14.4" customHeight="1" thickTop="1" thickBot="1" x14ac:dyDescent="0.35">
      <c r="A185" s="197"/>
      <c r="B185" s="523">
        <v>34</v>
      </c>
      <c r="C185" s="53"/>
      <c r="D185" s="52"/>
      <c r="E185" s="43"/>
      <c r="F185" s="75" t="s">
        <v>8</v>
      </c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  <c r="X185" s="74" t="s">
        <v>1321</v>
      </c>
      <c r="Y185" s="67"/>
      <c r="Z185" s="73"/>
      <c r="AA185" s="72"/>
      <c r="AB185" s="71" t="s">
        <v>3</v>
      </c>
      <c r="AC185" s="70" t="s">
        <v>173</v>
      </c>
      <c r="AD185" s="528">
        <v>38521</v>
      </c>
      <c r="AE185" s="529"/>
      <c r="AF185" s="558"/>
      <c r="AG185" s="214" t="s">
        <v>2897</v>
      </c>
      <c r="AH185" s="67"/>
      <c r="AI185" s="67"/>
      <c r="AJ185" s="213"/>
      <c r="AK185" s="67"/>
      <c r="AL185" s="67"/>
      <c r="AM185" s="67"/>
      <c r="AN185" s="67"/>
      <c r="AO185" s="67"/>
      <c r="AP185" s="212" t="s">
        <v>7</v>
      </c>
      <c r="AQ185" s="534">
        <v>0</v>
      </c>
      <c r="AR185" s="535">
        <v>0</v>
      </c>
      <c r="AS185" s="535" t="s">
        <v>316</v>
      </c>
      <c r="AT185" s="535">
        <v>0</v>
      </c>
      <c r="AU185" s="535">
        <v>0</v>
      </c>
      <c r="AV185" s="535">
        <v>0</v>
      </c>
      <c r="AW185" s="535">
        <v>0</v>
      </c>
      <c r="AX185" s="535">
        <v>0</v>
      </c>
      <c r="AY185" s="535" t="e">
        <v>#REF!</v>
      </c>
      <c r="AZ185" s="535" t="e">
        <v>#REF!</v>
      </c>
      <c r="BA185" s="536" t="e">
        <v>#REF!</v>
      </c>
    </row>
    <row r="186" spans="1:53" s="39" customFormat="1" ht="14.4" customHeight="1" thickBot="1" x14ac:dyDescent="0.35">
      <c r="A186" s="197"/>
      <c r="B186" s="524"/>
      <c r="C186" s="53"/>
      <c r="D186" s="52"/>
      <c r="E186" s="43"/>
      <c r="F186" s="65" t="s">
        <v>6</v>
      </c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64" t="s">
        <v>1322</v>
      </c>
      <c r="Y186" s="56"/>
      <c r="Z186" s="63"/>
      <c r="AA186" s="62"/>
      <c r="AB186" s="61" t="s">
        <v>3</v>
      </c>
      <c r="AC186" s="60" t="s">
        <v>174</v>
      </c>
      <c r="AD186" s="59" t="s">
        <v>2</v>
      </c>
      <c r="AE186" s="44"/>
      <c r="AF186" s="58" t="s">
        <v>5</v>
      </c>
      <c r="AG186" s="211" t="s">
        <v>2898</v>
      </c>
      <c r="AH186" s="56"/>
      <c r="AI186" s="56"/>
      <c r="AJ186" s="56"/>
      <c r="AK186" s="56"/>
      <c r="AL186" s="56"/>
      <c r="AM186" s="56"/>
      <c r="AN186" s="56"/>
      <c r="AO186" s="56"/>
      <c r="AP186" s="210" t="s">
        <v>1</v>
      </c>
      <c r="AQ186" s="547">
        <v>0</v>
      </c>
      <c r="AR186" s="548" t="e">
        <v>#N/A</v>
      </c>
      <c r="AS186" s="548" t="e">
        <v>#N/A</v>
      </c>
      <c r="AT186" s="548" t="e">
        <v>#N/A</v>
      </c>
      <c r="AU186" s="548" t="e">
        <v>#N/A</v>
      </c>
      <c r="AV186" s="548" t="e">
        <v>#N/A</v>
      </c>
      <c r="AW186" s="548" t="e">
        <v>#N/A</v>
      </c>
      <c r="AX186" s="548" t="e">
        <v>#N/A</v>
      </c>
      <c r="AY186" s="548" t="e">
        <v>#REF!</v>
      </c>
      <c r="AZ186" s="548" t="e">
        <v>#REF!</v>
      </c>
      <c r="BA186" s="549" t="e">
        <v>#REF!</v>
      </c>
    </row>
    <row r="187" spans="1:53" s="39" customFormat="1" ht="14.4" customHeight="1" thickBot="1" x14ac:dyDescent="0.35">
      <c r="A187" s="197"/>
      <c r="B187" s="525"/>
      <c r="C187" s="53"/>
      <c r="D187" s="52"/>
      <c r="E187" s="43"/>
      <c r="F187" s="51" t="s">
        <v>4</v>
      </c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50" t="s">
        <v>1323</v>
      </c>
      <c r="Y187" s="41"/>
      <c r="Z187" s="49"/>
      <c r="AA187" s="48"/>
      <c r="AB187" s="47" t="s">
        <v>3</v>
      </c>
      <c r="AC187" s="46" t="s">
        <v>175</v>
      </c>
      <c r="AD187" s="45" t="s">
        <v>2</v>
      </c>
      <c r="AE187" s="44"/>
      <c r="AF187" s="43"/>
      <c r="AG187" s="209" t="s">
        <v>2898</v>
      </c>
      <c r="AH187" s="41"/>
      <c r="AI187" s="41"/>
      <c r="AJ187" s="41"/>
      <c r="AK187" s="41"/>
      <c r="AL187" s="41"/>
      <c r="AM187" s="41"/>
      <c r="AN187" s="41"/>
      <c r="AO187" s="41"/>
      <c r="AP187" s="208" t="s">
        <v>1</v>
      </c>
      <c r="AQ187" s="550">
        <v>0</v>
      </c>
      <c r="AR187" s="551" t="e">
        <v>#N/A</v>
      </c>
      <c r="AS187" s="551" t="e">
        <v>#N/A</v>
      </c>
      <c r="AT187" s="551" t="e">
        <v>#N/A</v>
      </c>
      <c r="AU187" s="551" t="e">
        <v>#N/A</v>
      </c>
      <c r="AV187" s="551" t="e">
        <v>#N/A</v>
      </c>
      <c r="AW187" s="551" t="e">
        <v>#N/A</v>
      </c>
      <c r="AX187" s="551" t="e">
        <v>#N/A</v>
      </c>
      <c r="AY187" s="551" t="e">
        <v>#REF!</v>
      </c>
      <c r="AZ187" s="551" t="e">
        <v>#REF!</v>
      </c>
      <c r="BA187" s="552" t="e">
        <v>#REF!</v>
      </c>
    </row>
    <row r="188" spans="1:53" ht="15.6" customHeight="1" thickBot="1" x14ac:dyDescent="0.35">
      <c r="A188" s="197"/>
      <c r="B188" s="418" t="s">
        <v>27</v>
      </c>
      <c r="C188" s="38" t="s">
        <v>1220</v>
      </c>
      <c r="D188" s="190" t="s">
        <v>1221</v>
      </c>
      <c r="E188" s="189" t="s">
        <v>80</v>
      </c>
      <c r="F188" s="181">
        <v>3412</v>
      </c>
      <c r="G188" s="188" t="s">
        <v>102</v>
      </c>
      <c r="H188" s="188">
        <v>0</v>
      </c>
      <c r="I188" s="181" t="s">
        <v>35</v>
      </c>
      <c r="J188" s="443" t="s">
        <v>150</v>
      </c>
      <c r="K188" s="444"/>
      <c r="L188" s="23" t="str">
        <f>IF(D188="","",IF(AND(M188="◄",N188="►"),"◄?►",IF(M188="◄","◄",IF(N188="►","►",""))))</f>
        <v>◄</v>
      </c>
      <c r="M188" s="22" t="str">
        <f>IF(D188=0,"Ø►",IF(M189&gt;0,"","◄"))</f>
        <v>◄</v>
      </c>
      <c r="N188" s="21" t="str">
        <f>IF(D188="Ø►","",IF(N189&gt;0,"►",""))</f>
        <v/>
      </c>
      <c r="O188" s="35"/>
      <c r="P188" s="28" t="s">
        <v>1220</v>
      </c>
      <c r="Q188" s="181" t="s">
        <v>1221</v>
      </c>
      <c r="R188" s="181" t="s">
        <v>80</v>
      </c>
      <c r="S188" s="181">
        <v>3412</v>
      </c>
      <c r="T188" s="188" t="s">
        <v>102</v>
      </c>
      <c r="U188" s="188" t="s">
        <v>35</v>
      </c>
      <c r="V188" s="181" t="s">
        <v>35</v>
      </c>
      <c r="W188" s="557" t="s">
        <v>1324</v>
      </c>
      <c r="X188" s="444"/>
      <c r="Y188" s="23" t="str">
        <f>IF(Q188="","",IF(AND(Z188="◄",AA188="►"),"◄?►",IF(Z188="◄","◄",IF(AA188="►","►",""))))</f>
        <v>◄</v>
      </c>
      <c r="Z188" s="22" t="str">
        <f>IF(Q188=0,"Ø►",IF(Z189&gt;0,"","◄"))</f>
        <v>◄</v>
      </c>
      <c r="AA188" s="21" t="str">
        <f>IF(Q188="Ø►","",IF(AA189&gt;0,"►",""))</f>
        <v/>
      </c>
      <c r="AB188" s="29"/>
      <c r="AC188" s="33" t="s">
        <v>1378</v>
      </c>
      <c r="AD188" s="187" t="s">
        <v>1379</v>
      </c>
      <c r="AE188" s="186">
        <v>3414</v>
      </c>
      <c r="AF188" s="186">
        <v>0</v>
      </c>
      <c r="AG188" s="185">
        <v>0</v>
      </c>
      <c r="AH188" s="182" t="s">
        <v>35</v>
      </c>
      <c r="AI188" s="183" t="s">
        <v>35</v>
      </c>
      <c r="AJ188" s="443" t="s">
        <v>150</v>
      </c>
      <c r="AK188" s="444"/>
      <c r="AL188" s="23" t="str">
        <f>IF(AD188="","",IF(AND(AM188="◄",AN188="►"),"◄?►",IF(AM188="◄","◄",IF(AN188="►","►",""))))</f>
        <v>◄</v>
      </c>
      <c r="AM188" s="22" t="str">
        <f>IF(AD188=0,"Ø►",IF(AM189&gt;0,"","◄"))</f>
        <v>◄</v>
      </c>
      <c r="AN188" s="21" t="str">
        <f>IF(AD188="Ø►","",IF(AN189&gt;0,"►",""))</f>
        <v/>
      </c>
      <c r="AO188" s="29"/>
      <c r="AP188" s="28" t="s">
        <v>1378</v>
      </c>
      <c r="AQ188" s="184" t="s">
        <v>1379</v>
      </c>
      <c r="AR188" s="183">
        <v>3414</v>
      </c>
      <c r="AS188" s="183">
        <v>0</v>
      </c>
      <c r="AT188" s="182">
        <v>0</v>
      </c>
      <c r="AU188" s="182" t="s">
        <v>35</v>
      </c>
      <c r="AV188" s="183" t="s">
        <v>35</v>
      </c>
      <c r="AW188" s="443" t="s">
        <v>1324</v>
      </c>
      <c r="AX188" s="444"/>
      <c r="AY188" s="23" t="s">
        <v>842</v>
      </c>
      <c r="AZ188" s="22" t="s">
        <v>842</v>
      </c>
      <c r="BA188" s="21" t="s">
        <v>35</v>
      </c>
    </row>
    <row r="189" spans="1:53" ht="15.6" customHeight="1" thickBot="1" x14ac:dyDescent="0.35">
      <c r="A189" s="197"/>
      <c r="B189" s="154"/>
      <c r="C189" s="180">
        <v>0</v>
      </c>
      <c r="D189" s="179">
        <v>0</v>
      </c>
      <c r="E189" s="176">
        <v>0</v>
      </c>
      <c r="F189" s="176">
        <v>0</v>
      </c>
      <c r="G189" s="176">
        <v>0</v>
      </c>
      <c r="H189" s="176">
        <v>0</v>
      </c>
      <c r="I189" s="176">
        <v>0</v>
      </c>
      <c r="J189" s="9" t="s">
        <v>0</v>
      </c>
      <c r="K189" s="8" t="s">
        <v>1279</v>
      </c>
      <c r="L189" s="7" t="str">
        <f>IF(D188="Ø►","",IF(AND(M189="",N189&gt;0),"?",IF(M189="","◄",IF(N189&gt;=1,"►",""))))</f>
        <v/>
      </c>
      <c r="M189" s="14">
        <f>IF(D188="Ø►","Ø",0)</f>
        <v>0</v>
      </c>
      <c r="N189" s="14">
        <f>IF(D188="Ø►","Ø",0)</f>
        <v>0</v>
      </c>
      <c r="O189" s="18"/>
      <c r="P189" s="175" t="s">
        <v>35</v>
      </c>
      <c r="Q189" s="178">
        <v>0</v>
      </c>
      <c r="R189" s="177">
        <v>0</v>
      </c>
      <c r="S189" s="177">
        <v>0</v>
      </c>
      <c r="T189" s="177">
        <v>0</v>
      </c>
      <c r="U189" s="177">
        <v>0</v>
      </c>
      <c r="V189" s="176">
        <v>0</v>
      </c>
      <c r="W189" s="9" t="s">
        <v>0</v>
      </c>
      <c r="X189" s="8" t="s">
        <v>1338</v>
      </c>
      <c r="Y189" s="7" t="str">
        <f>IF(Q188="Ø►","",IF(AND(Z189="",AA189&gt;0),"?",IF(Z189="","◄",IF(AA189&gt;=1,"►",""))))</f>
        <v/>
      </c>
      <c r="Z189" s="14">
        <f>IF(Q188="Ø►","Ø",0)</f>
        <v>0</v>
      </c>
      <c r="AA189" s="14">
        <f>IF(Q188="Ø►","Ø",0)</f>
        <v>0</v>
      </c>
      <c r="AB189" s="13"/>
      <c r="AC189" s="175" t="s">
        <v>35</v>
      </c>
      <c r="AD189" s="174">
        <v>0</v>
      </c>
      <c r="AE189" s="173">
        <v>0</v>
      </c>
      <c r="AF189" s="173">
        <v>0</v>
      </c>
      <c r="AG189" s="173">
        <v>0</v>
      </c>
      <c r="AH189" s="173">
        <v>0</v>
      </c>
      <c r="AI189" s="173">
        <v>0</v>
      </c>
      <c r="AJ189" s="9" t="s">
        <v>0</v>
      </c>
      <c r="AK189" s="8" t="s">
        <v>1285</v>
      </c>
      <c r="AL189" s="7" t="str">
        <f>IF(AD188="Ø►","",IF(AND(AM189="",AN189&gt;0),"?",IF(AM189="","◄",IF(AN189&gt;=1,"►",""))))</f>
        <v/>
      </c>
      <c r="AM189" s="14">
        <f>IF(AD188="Ø►","Ø",0)</f>
        <v>0</v>
      </c>
      <c r="AN189" s="14">
        <f>IF(AD188="Ø►","Ø",0)</f>
        <v>0</v>
      </c>
      <c r="AO189" s="13"/>
      <c r="AP189" s="175" t="s">
        <v>35</v>
      </c>
      <c r="AQ189" s="174">
        <v>0</v>
      </c>
      <c r="AR189" s="173">
        <v>0</v>
      </c>
      <c r="AS189" s="173">
        <v>0</v>
      </c>
      <c r="AT189" s="173">
        <v>0</v>
      </c>
      <c r="AU189" s="173">
        <v>0</v>
      </c>
      <c r="AV189" s="173">
        <v>0</v>
      </c>
      <c r="AW189" s="9" t="s">
        <v>0</v>
      </c>
      <c r="AX189" s="8" t="s">
        <v>2577</v>
      </c>
      <c r="AY189" s="7" t="s">
        <v>35</v>
      </c>
      <c r="AZ189" s="14">
        <v>0</v>
      </c>
      <c r="BA189" s="14">
        <v>0</v>
      </c>
    </row>
    <row r="190" spans="1:53" ht="3.6" customHeight="1" thickTop="1" thickBot="1" x14ac:dyDescent="0.35">
      <c r="A190" s="197"/>
      <c r="B190" s="225"/>
      <c r="C190" s="220"/>
      <c r="D190" s="220"/>
      <c r="E190" s="220"/>
      <c r="F190" s="220"/>
      <c r="G190" s="220"/>
      <c r="H190" s="220"/>
      <c r="I190" s="220"/>
      <c r="J190" s="220"/>
      <c r="K190" s="220"/>
      <c r="L190" s="223"/>
      <c r="M190" s="223"/>
      <c r="N190" s="223"/>
      <c r="O190" s="223"/>
      <c r="P190" s="222"/>
      <c r="Q190" s="221"/>
      <c r="R190" s="221"/>
      <c r="S190" s="221"/>
      <c r="T190" s="221"/>
      <c r="U190" s="221"/>
      <c r="V190" s="224"/>
      <c r="W190" s="220"/>
      <c r="X190" s="220"/>
      <c r="Y190" s="223"/>
      <c r="Z190" s="223"/>
      <c r="AA190" s="223"/>
      <c r="AB190" s="29"/>
      <c r="AC190" s="222"/>
      <c r="AD190" s="221"/>
      <c r="AE190" s="221"/>
      <c r="AF190" s="221"/>
      <c r="AG190" s="221"/>
      <c r="AH190" s="221"/>
      <c r="AI190" s="221"/>
      <c r="AJ190" s="220"/>
      <c r="AK190" s="220"/>
      <c r="AL190" s="220"/>
      <c r="AM190" s="220"/>
      <c r="AN190" s="220"/>
      <c r="AO190" s="29"/>
      <c r="AP190" s="222"/>
      <c r="AQ190" s="221"/>
      <c r="AR190" s="221"/>
      <c r="AS190" s="221"/>
      <c r="AT190" s="221"/>
      <c r="AU190" s="221"/>
      <c r="AV190" s="221"/>
      <c r="AW190" s="220"/>
      <c r="AX190" s="220"/>
      <c r="AY190" s="83"/>
      <c r="AZ190" s="83"/>
      <c r="BA190" s="83"/>
    </row>
    <row r="191" spans="1:53" ht="15.6" customHeight="1" thickTop="1" thickBot="1" x14ac:dyDescent="0.35">
      <c r="A191" s="197"/>
      <c r="B191" s="523">
        <v>35</v>
      </c>
      <c r="C191" s="464" t="s">
        <v>1222</v>
      </c>
      <c r="D191" s="464"/>
      <c r="E191" s="464"/>
      <c r="F191" s="464"/>
      <c r="G191" s="464"/>
      <c r="H191" s="464"/>
      <c r="I191" s="464"/>
      <c r="J191" s="464"/>
      <c r="K191" s="464"/>
      <c r="L191" s="464"/>
      <c r="M191" s="464"/>
      <c r="N191" s="464"/>
      <c r="O191" s="464"/>
      <c r="P191" s="464"/>
      <c r="Q191" s="464"/>
      <c r="R191" s="464"/>
      <c r="S191" s="464"/>
      <c r="T191" s="464"/>
      <c r="U191" s="465"/>
      <c r="V191" s="122" t="s">
        <v>173</v>
      </c>
      <c r="W191" s="528">
        <v>38521</v>
      </c>
      <c r="X191" s="529"/>
      <c r="Y191" s="456"/>
      <c r="Z191" s="456"/>
      <c r="AA191" s="457"/>
      <c r="AB191" s="121"/>
      <c r="AC191" s="532" t="s">
        <v>1118</v>
      </c>
      <c r="AD191" s="533"/>
      <c r="AE191" s="207" t="s">
        <v>9</v>
      </c>
      <c r="AF191" s="206" t="s">
        <v>1380</v>
      </c>
      <c r="AG191" s="205"/>
      <c r="AH191" s="205"/>
      <c r="AI191" s="205"/>
      <c r="AJ191" s="205"/>
      <c r="AK191" s="205"/>
      <c r="AL191" s="205"/>
      <c r="AM191" s="205"/>
      <c r="AN191" s="204"/>
      <c r="AO191" s="116"/>
      <c r="AP191" s="203" t="s">
        <v>7</v>
      </c>
      <c r="AQ191" s="534">
        <v>0</v>
      </c>
      <c r="AR191" s="535">
        <v>0</v>
      </c>
      <c r="AS191" s="535" t="s">
        <v>316</v>
      </c>
      <c r="AT191" s="535">
        <v>0</v>
      </c>
      <c r="AU191" s="535">
        <v>0</v>
      </c>
      <c r="AV191" s="535">
        <v>0</v>
      </c>
      <c r="AW191" s="535">
        <v>0</v>
      </c>
      <c r="AX191" s="535">
        <v>0</v>
      </c>
      <c r="AY191" s="535" t="e">
        <v>#REF!</v>
      </c>
      <c r="AZ191" s="535" t="e">
        <v>#REF!</v>
      </c>
      <c r="BA191" s="536" t="e">
        <v>#REF!</v>
      </c>
    </row>
    <row r="192" spans="1:53" s="197" customFormat="1" ht="15.6" customHeight="1" thickBot="1" x14ac:dyDescent="0.35">
      <c r="B192" s="524"/>
      <c r="C192" s="467" t="s">
        <v>1223</v>
      </c>
      <c r="D192" s="467"/>
      <c r="E192" s="467"/>
      <c r="F192" s="467"/>
      <c r="G192" s="467"/>
      <c r="H192" s="467"/>
      <c r="I192" s="467"/>
      <c r="J192" s="467"/>
      <c r="K192" s="467"/>
      <c r="L192" s="467"/>
      <c r="M192" s="467"/>
      <c r="N192" s="467"/>
      <c r="O192" s="467"/>
      <c r="P192" s="467"/>
      <c r="Q192" s="467"/>
      <c r="R192" s="467"/>
      <c r="S192" s="467"/>
      <c r="T192" s="467"/>
      <c r="U192" s="468"/>
      <c r="V192" s="114" t="s">
        <v>174</v>
      </c>
      <c r="W192" s="113" t="s">
        <v>2</v>
      </c>
      <c r="X192" s="101"/>
      <c r="Y192" s="112"/>
      <c r="Z192" s="112"/>
      <c r="AA192" s="112"/>
      <c r="AB192" s="111"/>
      <c r="AC192" s="537" t="s">
        <v>1117</v>
      </c>
      <c r="AD192" s="538"/>
      <c r="AE192" s="202" t="s">
        <v>9</v>
      </c>
      <c r="AF192" s="201" t="s">
        <v>2899</v>
      </c>
      <c r="AG192" s="200"/>
      <c r="AH192" s="200"/>
      <c r="AI192" s="200"/>
      <c r="AJ192" s="200"/>
      <c r="AK192" s="200"/>
      <c r="AL192" s="200"/>
      <c r="AM192" s="200"/>
      <c r="AN192" s="199"/>
      <c r="AO192" s="106"/>
      <c r="AP192" s="198" t="s">
        <v>1</v>
      </c>
      <c r="AQ192" s="547">
        <v>0</v>
      </c>
      <c r="AR192" s="548" t="e">
        <v>#N/A</v>
      </c>
      <c r="AS192" s="548" t="e">
        <v>#N/A</v>
      </c>
      <c r="AT192" s="548" t="e">
        <v>#N/A</v>
      </c>
      <c r="AU192" s="548" t="e">
        <v>#N/A</v>
      </c>
      <c r="AV192" s="548" t="e">
        <v>#N/A</v>
      </c>
      <c r="AW192" s="548" t="e">
        <v>#N/A</v>
      </c>
      <c r="AX192" s="548" t="e">
        <v>#N/A</v>
      </c>
      <c r="AY192" s="548" t="e">
        <v>#REF!</v>
      </c>
      <c r="AZ192" s="548" t="e">
        <v>#REF!</v>
      </c>
      <c r="BA192" s="549" t="e">
        <v>#REF!</v>
      </c>
    </row>
    <row r="193" spans="1:53" s="191" customFormat="1" ht="15.6" customHeight="1" thickBot="1" x14ac:dyDescent="0.35">
      <c r="A193" s="197"/>
      <c r="B193" s="525"/>
      <c r="C193" s="470" t="s">
        <v>1224</v>
      </c>
      <c r="D193" s="470"/>
      <c r="E193" s="470"/>
      <c r="F193" s="470"/>
      <c r="G193" s="470"/>
      <c r="H193" s="470"/>
      <c r="I193" s="470"/>
      <c r="J193" s="470"/>
      <c r="K193" s="470"/>
      <c r="L193" s="470"/>
      <c r="M193" s="470"/>
      <c r="N193" s="470"/>
      <c r="O193" s="470"/>
      <c r="P193" s="470"/>
      <c r="Q193" s="470"/>
      <c r="R193" s="470"/>
      <c r="S193" s="470"/>
      <c r="T193" s="470"/>
      <c r="U193" s="471"/>
      <c r="V193" s="103" t="s">
        <v>175</v>
      </c>
      <c r="W193" s="102" t="s">
        <v>2</v>
      </c>
      <c r="X193" s="101"/>
      <c r="Y193" s="100"/>
      <c r="Z193" s="100"/>
      <c r="AA193" s="100"/>
      <c r="AB193" s="99"/>
      <c r="AC193" s="542" t="s">
        <v>1117</v>
      </c>
      <c r="AD193" s="543"/>
      <c r="AE193" s="196" t="s">
        <v>9</v>
      </c>
      <c r="AF193" s="195" t="s">
        <v>2899</v>
      </c>
      <c r="AG193" s="194"/>
      <c r="AH193" s="194"/>
      <c r="AI193" s="194"/>
      <c r="AJ193" s="194"/>
      <c r="AK193" s="194"/>
      <c r="AL193" s="194"/>
      <c r="AM193" s="194"/>
      <c r="AN193" s="193"/>
      <c r="AO193" s="94"/>
      <c r="AP193" s="192" t="s">
        <v>1</v>
      </c>
      <c r="AQ193" s="550">
        <v>0</v>
      </c>
      <c r="AR193" s="551" t="e">
        <v>#N/A</v>
      </c>
      <c r="AS193" s="551" t="e">
        <v>#N/A</v>
      </c>
      <c r="AT193" s="551" t="e">
        <v>#N/A</v>
      </c>
      <c r="AU193" s="551" t="e">
        <v>#N/A</v>
      </c>
      <c r="AV193" s="551" t="e">
        <v>#N/A</v>
      </c>
      <c r="AW193" s="551" t="e">
        <v>#N/A</v>
      </c>
      <c r="AX193" s="551" t="e">
        <v>#N/A</v>
      </c>
      <c r="AY193" s="551" t="e">
        <v>#REF!</v>
      </c>
      <c r="AZ193" s="551" t="e">
        <v>#REF!</v>
      </c>
      <c r="BA193" s="552" t="e">
        <v>#REF!</v>
      </c>
    </row>
    <row r="194" spans="1:53" ht="3.6" customHeight="1" thickBot="1" x14ac:dyDescent="0.35">
      <c r="A194" s="197"/>
      <c r="B194" s="81"/>
      <c r="C194" s="90"/>
      <c r="D194" s="82"/>
      <c r="E194" s="82"/>
      <c r="F194" s="82"/>
      <c r="G194" s="82"/>
      <c r="H194" s="82"/>
      <c r="I194" s="82"/>
      <c r="J194" s="82"/>
      <c r="K194" s="82"/>
      <c r="L194" s="82"/>
      <c r="M194" s="82"/>
      <c r="N194" s="82"/>
      <c r="O194" s="82"/>
      <c r="P194" s="82"/>
      <c r="Q194" s="82"/>
      <c r="R194" s="82"/>
      <c r="S194" s="89"/>
      <c r="T194" s="88"/>
      <c r="U194" s="219"/>
      <c r="V194" s="86"/>
      <c r="W194" s="85"/>
      <c r="X194" s="85"/>
      <c r="Y194" s="81"/>
      <c r="Z194" s="81"/>
      <c r="AA194" s="84"/>
      <c r="AB194" s="83"/>
      <c r="AC194" s="81"/>
      <c r="AD194" s="81"/>
      <c r="AE194" s="81"/>
      <c r="AF194" s="82"/>
      <c r="AG194" s="82"/>
      <c r="AH194" s="82"/>
      <c r="AI194" s="81"/>
      <c r="AJ194" s="81"/>
      <c r="AK194" s="81"/>
      <c r="AL194" s="81"/>
      <c r="AM194" s="81"/>
      <c r="AN194" s="81"/>
      <c r="AO194" s="80"/>
      <c r="AP194" s="218"/>
      <c r="AQ194" s="217"/>
      <c r="AR194" s="216"/>
      <c r="AS194" s="216"/>
      <c r="AT194" s="216"/>
      <c r="AU194" s="216"/>
      <c r="AV194" s="216"/>
      <c r="AW194" s="216"/>
      <c r="AX194" s="216"/>
      <c r="AY194" s="216"/>
      <c r="AZ194" s="216"/>
      <c r="BA194" s="215"/>
    </row>
    <row r="195" spans="1:53" s="39" customFormat="1" ht="14.4" customHeight="1" thickTop="1" thickBot="1" x14ac:dyDescent="0.35">
      <c r="A195" s="197"/>
      <c r="B195" s="523">
        <v>36</v>
      </c>
      <c r="C195" s="53"/>
      <c r="D195" s="52"/>
      <c r="E195" s="43"/>
      <c r="F195" s="75" t="s">
        <v>8</v>
      </c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  <c r="X195" s="74" t="s">
        <v>1227</v>
      </c>
      <c r="Y195" s="67"/>
      <c r="Z195" s="73"/>
      <c r="AA195" s="72"/>
      <c r="AB195" s="71" t="s">
        <v>3</v>
      </c>
      <c r="AC195" s="70" t="s">
        <v>173</v>
      </c>
      <c r="AD195" s="528">
        <v>38554</v>
      </c>
      <c r="AE195" s="529"/>
      <c r="AF195" s="558"/>
      <c r="AG195" s="214" t="s">
        <v>1383</v>
      </c>
      <c r="AH195" s="67"/>
      <c r="AI195" s="67"/>
      <c r="AJ195" s="213"/>
      <c r="AK195" s="67"/>
      <c r="AL195" s="67"/>
      <c r="AM195" s="67"/>
      <c r="AN195" s="67"/>
      <c r="AO195" s="67"/>
      <c r="AP195" s="212" t="s">
        <v>7</v>
      </c>
      <c r="AQ195" s="534">
        <v>0</v>
      </c>
      <c r="AR195" s="535">
        <v>0</v>
      </c>
      <c r="AS195" s="535" t="s">
        <v>316</v>
      </c>
      <c r="AT195" s="535">
        <v>0</v>
      </c>
      <c r="AU195" s="535">
        <v>0</v>
      </c>
      <c r="AV195" s="535">
        <v>0</v>
      </c>
      <c r="AW195" s="535">
        <v>0</v>
      </c>
      <c r="AX195" s="535">
        <v>0</v>
      </c>
      <c r="AY195" s="535" t="e">
        <v>#REF!</v>
      </c>
      <c r="AZ195" s="535" t="e">
        <v>#REF!</v>
      </c>
      <c r="BA195" s="536" t="e">
        <v>#REF!</v>
      </c>
    </row>
    <row r="196" spans="1:53" s="39" customFormat="1" ht="14.4" customHeight="1" thickBot="1" x14ac:dyDescent="0.35">
      <c r="A196" s="197"/>
      <c r="B196" s="524"/>
      <c r="C196" s="53"/>
      <c r="D196" s="52"/>
      <c r="E196" s="43"/>
      <c r="F196" s="65" t="s">
        <v>6</v>
      </c>
      <c r="G196" s="56"/>
      <c r="H196" s="56"/>
      <c r="I196" s="56"/>
      <c r="J196" s="56"/>
      <c r="K196" s="56"/>
      <c r="L196" s="56"/>
      <c r="M196" s="56"/>
      <c r="N196" s="56"/>
      <c r="O196" s="56"/>
      <c r="P196" s="56"/>
      <c r="Q196" s="56"/>
      <c r="R196" s="56"/>
      <c r="S196" s="56"/>
      <c r="T196" s="56"/>
      <c r="U196" s="56"/>
      <c r="V196" s="56"/>
      <c r="W196" s="56"/>
      <c r="X196" s="64" t="s">
        <v>1325</v>
      </c>
      <c r="Y196" s="56"/>
      <c r="Z196" s="63"/>
      <c r="AA196" s="62"/>
      <c r="AB196" s="61" t="s">
        <v>3</v>
      </c>
      <c r="AC196" s="60" t="s">
        <v>174</v>
      </c>
      <c r="AD196" s="59" t="s">
        <v>2</v>
      </c>
      <c r="AE196" s="44"/>
      <c r="AF196" s="58" t="s">
        <v>5</v>
      </c>
      <c r="AG196" s="211" t="s">
        <v>2900</v>
      </c>
      <c r="AH196" s="56"/>
      <c r="AI196" s="56"/>
      <c r="AJ196" s="56"/>
      <c r="AK196" s="56"/>
      <c r="AL196" s="56"/>
      <c r="AM196" s="56"/>
      <c r="AN196" s="56"/>
      <c r="AO196" s="56"/>
      <c r="AP196" s="210" t="s">
        <v>1</v>
      </c>
      <c r="AQ196" s="547">
        <v>0</v>
      </c>
      <c r="AR196" s="548" t="e">
        <v>#N/A</v>
      </c>
      <c r="AS196" s="548" t="e">
        <v>#N/A</v>
      </c>
      <c r="AT196" s="548" t="e">
        <v>#N/A</v>
      </c>
      <c r="AU196" s="548" t="e">
        <v>#N/A</v>
      </c>
      <c r="AV196" s="548" t="e">
        <v>#N/A</v>
      </c>
      <c r="AW196" s="548" t="e">
        <v>#N/A</v>
      </c>
      <c r="AX196" s="548" t="e">
        <v>#N/A</v>
      </c>
      <c r="AY196" s="548" t="e">
        <v>#REF!</v>
      </c>
      <c r="AZ196" s="548" t="e">
        <v>#REF!</v>
      </c>
      <c r="BA196" s="549" t="e">
        <v>#REF!</v>
      </c>
    </row>
    <row r="197" spans="1:53" s="39" customFormat="1" ht="14.4" customHeight="1" thickBot="1" x14ac:dyDescent="0.35">
      <c r="A197" s="197"/>
      <c r="B197" s="525"/>
      <c r="C197" s="53"/>
      <c r="D197" s="52"/>
      <c r="E197" s="43"/>
      <c r="F197" s="51" t="s">
        <v>4</v>
      </c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50" t="s">
        <v>1326</v>
      </c>
      <c r="Y197" s="41"/>
      <c r="Z197" s="49"/>
      <c r="AA197" s="48"/>
      <c r="AB197" s="47" t="s">
        <v>3</v>
      </c>
      <c r="AC197" s="46" t="s">
        <v>175</v>
      </c>
      <c r="AD197" s="45" t="s">
        <v>2</v>
      </c>
      <c r="AE197" s="44"/>
      <c r="AF197" s="43"/>
      <c r="AG197" s="209" t="s">
        <v>2900</v>
      </c>
      <c r="AH197" s="41"/>
      <c r="AI197" s="41"/>
      <c r="AJ197" s="41"/>
      <c r="AK197" s="41"/>
      <c r="AL197" s="41"/>
      <c r="AM197" s="41"/>
      <c r="AN197" s="41"/>
      <c r="AO197" s="41"/>
      <c r="AP197" s="208" t="s">
        <v>1</v>
      </c>
      <c r="AQ197" s="550">
        <v>0</v>
      </c>
      <c r="AR197" s="551" t="e">
        <v>#N/A</v>
      </c>
      <c r="AS197" s="551" t="e">
        <v>#N/A</v>
      </c>
      <c r="AT197" s="551" t="e">
        <v>#N/A</v>
      </c>
      <c r="AU197" s="551" t="e">
        <v>#N/A</v>
      </c>
      <c r="AV197" s="551" t="e">
        <v>#N/A</v>
      </c>
      <c r="AW197" s="551" t="e">
        <v>#N/A</v>
      </c>
      <c r="AX197" s="551" t="e">
        <v>#N/A</v>
      </c>
      <c r="AY197" s="551" t="e">
        <v>#REF!</v>
      </c>
      <c r="AZ197" s="551" t="e">
        <v>#REF!</v>
      </c>
      <c r="BA197" s="552" t="e">
        <v>#REF!</v>
      </c>
    </row>
    <row r="198" spans="1:53" ht="15.6" customHeight="1" thickBot="1" x14ac:dyDescent="0.35">
      <c r="A198" s="197"/>
      <c r="B198" s="418" t="s">
        <v>27</v>
      </c>
      <c r="C198" s="38" t="s">
        <v>1225</v>
      </c>
      <c r="D198" s="190" t="s">
        <v>1226</v>
      </c>
      <c r="E198" s="189">
        <v>0</v>
      </c>
      <c r="F198" s="181">
        <v>0</v>
      </c>
      <c r="G198" s="188"/>
      <c r="H198" s="188">
        <v>0</v>
      </c>
      <c r="I198" s="181" t="s">
        <v>35</v>
      </c>
      <c r="J198" s="443" t="s">
        <v>150</v>
      </c>
      <c r="K198" s="444"/>
      <c r="L198" s="23" t="str">
        <f>IF(D198="","",IF(AND(M198="◄",N198="►"),"◄?►",IF(M198="◄","◄",IF(N198="►","►",""))))</f>
        <v>◄</v>
      </c>
      <c r="M198" s="22" t="str">
        <f>IF(D198=0,"Ø►",IF(M199&gt;0,"","◄"))</f>
        <v>◄</v>
      </c>
      <c r="N198" s="21" t="str">
        <f>IF(D198="Ø►","",IF(N199&gt;0,"►",""))</f>
        <v/>
      </c>
      <c r="O198" s="35"/>
      <c r="P198" s="28" t="s">
        <v>1225</v>
      </c>
      <c r="Q198" s="181" t="s">
        <v>1226</v>
      </c>
      <c r="R198" s="181">
        <v>0</v>
      </c>
      <c r="S198" s="181">
        <v>0</v>
      </c>
      <c r="T198" s="188"/>
      <c r="U198" s="188" t="s">
        <v>35</v>
      </c>
      <c r="V198" s="181" t="s">
        <v>35</v>
      </c>
      <c r="W198" s="557" t="s">
        <v>1324</v>
      </c>
      <c r="X198" s="444"/>
      <c r="Y198" s="23" t="str">
        <f>IF(Q198="","",IF(AND(Z198="◄",AA198="►"),"◄?►",IF(Z198="◄","◄",IF(AA198="►","►",""))))</f>
        <v>◄</v>
      </c>
      <c r="Z198" s="22" t="str">
        <f>IF(Q198=0,"Ø►",IF(Z199&gt;0,"","◄"))</f>
        <v>◄</v>
      </c>
      <c r="AA198" s="21" t="str">
        <f>IF(Q198="Ø►","",IF(AA199&gt;0,"►",""))</f>
        <v/>
      </c>
      <c r="AB198" s="29"/>
      <c r="AC198" s="33" t="s">
        <v>1381</v>
      </c>
      <c r="AD198" s="187" t="s">
        <v>1382</v>
      </c>
      <c r="AE198" s="186">
        <v>0</v>
      </c>
      <c r="AF198" s="186">
        <v>0</v>
      </c>
      <c r="AG198" s="185">
        <v>0</v>
      </c>
      <c r="AH198" s="182" t="s">
        <v>35</v>
      </c>
      <c r="AI198" s="183" t="s">
        <v>35</v>
      </c>
      <c r="AJ198" s="443" t="s">
        <v>239</v>
      </c>
      <c r="AK198" s="444"/>
      <c r="AL198" s="23" t="str">
        <f>IF(AD198="","",IF(AND(AM198="◄",AN198="►"),"◄?►",IF(AM198="◄","◄",IF(AN198="►","►",""))))</f>
        <v>◄</v>
      </c>
      <c r="AM198" s="22" t="str">
        <f>IF(AD198=0,"Ø►",IF(AM199&gt;0,"","◄"))</f>
        <v>◄</v>
      </c>
      <c r="AN198" s="21" t="str">
        <f>IF(AD198="Ø►","",IF(AN199&gt;0,"►",""))</f>
        <v/>
      </c>
      <c r="AO198" s="29"/>
      <c r="AP198" s="28" t="s">
        <v>1381</v>
      </c>
      <c r="AQ198" s="184" t="s">
        <v>1382</v>
      </c>
      <c r="AR198" s="183">
        <v>0</v>
      </c>
      <c r="AS198" s="183">
        <v>0</v>
      </c>
      <c r="AT198" s="182">
        <v>0</v>
      </c>
      <c r="AU198" s="182" t="s">
        <v>35</v>
      </c>
      <c r="AV198" s="183" t="s">
        <v>35</v>
      </c>
      <c r="AW198" s="443" t="s">
        <v>36</v>
      </c>
      <c r="AX198" s="444"/>
      <c r="AY198" s="23" t="s">
        <v>842</v>
      </c>
      <c r="AZ198" s="22" t="s">
        <v>842</v>
      </c>
      <c r="BA198" s="21" t="s">
        <v>35</v>
      </c>
    </row>
    <row r="199" spans="1:53" ht="15.6" customHeight="1" thickBot="1" x14ac:dyDescent="0.35">
      <c r="A199" s="197"/>
      <c r="B199" s="154"/>
      <c r="C199" s="180">
        <v>0</v>
      </c>
      <c r="D199" s="179">
        <v>0</v>
      </c>
      <c r="E199" s="176">
        <v>0</v>
      </c>
      <c r="F199" s="176">
        <v>0</v>
      </c>
      <c r="G199" s="176">
        <v>0</v>
      </c>
      <c r="H199" s="176">
        <v>0</v>
      </c>
      <c r="I199" s="176">
        <v>0</v>
      </c>
      <c r="J199" s="9" t="s">
        <v>0</v>
      </c>
      <c r="K199" s="8" t="s">
        <v>1291</v>
      </c>
      <c r="L199" s="7" t="str">
        <f>IF(D198="Ø►","",IF(AND(M199="",N199&gt;0),"?",IF(M199="","◄",IF(N199&gt;=1,"►",""))))</f>
        <v/>
      </c>
      <c r="M199" s="14">
        <f>IF(D198="Ø►","Ø",0)</f>
        <v>0</v>
      </c>
      <c r="N199" s="14">
        <f>IF(D198="Ø►","Ø",0)</f>
        <v>0</v>
      </c>
      <c r="O199" s="18"/>
      <c r="P199" s="175" t="s">
        <v>35</v>
      </c>
      <c r="Q199" s="178">
        <v>0</v>
      </c>
      <c r="R199" s="177">
        <v>0</v>
      </c>
      <c r="S199" s="177">
        <v>0</v>
      </c>
      <c r="T199" s="177">
        <v>0</v>
      </c>
      <c r="U199" s="177">
        <v>0</v>
      </c>
      <c r="V199" s="176">
        <v>0</v>
      </c>
      <c r="W199" s="9" t="s">
        <v>0</v>
      </c>
      <c r="X199" s="8" t="s">
        <v>1340</v>
      </c>
      <c r="Y199" s="7" t="str">
        <f>IF(Q198="Ø►","",IF(AND(Z199="",AA199&gt;0),"?",IF(Z199="","◄",IF(AA199&gt;=1,"►",""))))</f>
        <v/>
      </c>
      <c r="Z199" s="14">
        <f>IF(Q198="Ø►","Ø",0)</f>
        <v>0</v>
      </c>
      <c r="AA199" s="14">
        <f>IF(Q198="Ø►","Ø",0)</f>
        <v>0</v>
      </c>
      <c r="AB199" s="13"/>
      <c r="AC199" s="175" t="s">
        <v>35</v>
      </c>
      <c r="AD199" s="174">
        <v>0</v>
      </c>
      <c r="AE199" s="173">
        <v>0</v>
      </c>
      <c r="AF199" s="173">
        <v>0</v>
      </c>
      <c r="AG199" s="173">
        <v>0</v>
      </c>
      <c r="AH199" s="173">
        <v>0</v>
      </c>
      <c r="AI199" s="173">
        <v>0</v>
      </c>
      <c r="AJ199" s="9" t="s">
        <v>0</v>
      </c>
      <c r="AK199" s="8" t="s">
        <v>1297</v>
      </c>
      <c r="AL199" s="7" t="str">
        <f>IF(AD198="Ø►","",IF(AND(AM199="",AN199&gt;0),"?",IF(AM199="","◄",IF(AN199&gt;=1,"►",""))))</f>
        <v/>
      </c>
      <c r="AM199" s="14">
        <f>IF(AD198="Ø►","Ø",0)</f>
        <v>0</v>
      </c>
      <c r="AN199" s="14">
        <f>IF(AD198="Ø►","Ø",0)</f>
        <v>0</v>
      </c>
      <c r="AO199" s="13"/>
      <c r="AP199" s="175" t="s">
        <v>35</v>
      </c>
      <c r="AQ199" s="174">
        <v>0</v>
      </c>
      <c r="AR199" s="173">
        <v>0</v>
      </c>
      <c r="AS199" s="173">
        <v>0</v>
      </c>
      <c r="AT199" s="173">
        <v>0</v>
      </c>
      <c r="AU199" s="173">
        <v>0</v>
      </c>
      <c r="AV199" s="173">
        <v>0</v>
      </c>
      <c r="AW199" s="9" t="s">
        <v>0</v>
      </c>
      <c r="AX199" s="8" t="s">
        <v>1341</v>
      </c>
      <c r="AY199" s="7" t="s">
        <v>35</v>
      </c>
      <c r="AZ199" s="14">
        <v>0</v>
      </c>
      <c r="BA199" s="14">
        <v>0</v>
      </c>
    </row>
    <row r="200" spans="1:53" ht="3.6" customHeight="1" thickTop="1" thickBot="1" x14ac:dyDescent="0.35">
      <c r="A200" s="197"/>
      <c r="B200" s="225"/>
      <c r="C200" s="220"/>
      <c r="D200" s="220"/>
      <c r="E200" s="220"/>
      <c r="F200" s="220"/>
      <c r="G200" s="220"/>
      <c r="H200" s="220"/>
      <c r="I200" s="220"/>
      <c r="J200" s="220"/>
      <c r="K200" s="220"/>
      <c r="L200" s="223"/>
      <c r="M200" s="223"/>
      <c r="N200" s="223"/>
      <c r="O200" s="223"/>
      <c r="P200" s="222"/>
      <c r="Q200" s="221"/>
      <c r="R200" s="221"/>
      <c r="S200" s="221"/>
      <c r="T200" s="221"/>
      <c r="U200" s="221"/>
      <c r="V200" s="224"/>
      <c r="W200" s="220"/>
      <c r="X200" s="220"/>
      <c r="Y200" s="223"/>
      <c r="Z200" s="223"/>
      <c r="AA200" s="223"/>
      <c r="AB200" s="29"/>
      <c r="AC200" s="222"/>
      <c r="AD200" s="221"/>
      <c r="AE200" s="221"/>
      <c r="AF200" s="221"/>
      <c r="AG200" s="221"/>
      <c r="AH200" s="221"/>
      <c r="AI200" s="221"/>
      <c r="AJ200" s="220"/>
      <c r="AK200" s="220"/>
      <c r="AL200" s="220"/>
      <c r="AM200" s="220"/>
      <c r="AN200" s="220"/>
      <c r="AO200" s="29"/>
      <c r="AP200" s="222"/>
      <c r="AQ200" s="221"/>
      <c r="AR200" s="221"/>
      <c r="AS200" s="221"/>
      <c r="AT200" s="221"/>
      <c r="AU200" s="221"/>
      <c r="AV200" s="221"/>
      <c r="AW200" s="220"/>
      <c r="AX200" s="220"/>
      <c r="AY200" s="83"/>
      <c r="AZ200" s="83"/>
      <c r="BA200" s="83"/>
    </row>
    <row r="201" spans="1:53" ht="15.6" customHeight="1" thickTop="1" thickBot="1" x14ac:dyDescent="0.35">
      <c r="A201" s="197"/>
      <c r="B201" s="523">
        <v>37</v>
      </c>
      <c r="C201" s="464" t="s">
        <v>1227</v>
      </c>
      <c r="D201" s="464"/>
      <c r="E201" s="464"/>
      <c r="F201" s="464"/>
      <c r="G201" s="464"/>
      <c r="H201" s="464"/>
      <c r="I201" s="464"/>
      <c r="J201" s="464"/>
      <c r="K201" s="464"/>
      <c r="L201" s="464"/>
      <c r="M201" s="464"/>
      <c r="N201" s="464"/>
      <c r="O201" s="464"/>
      <c r="P201" s="464"/>
      <c r="Q201" s="464"/>
      <c r="R201" s="464"/>
      <c r="S201" s="464"/>
      <c r="T201" s="464"/>
      <c r="U201" s="465"/>
      <c r="V201" s="122" t="s">
        <v>173</v>
      </c>
      <c r="W201" s="528">
        <v>38554</v>
      </c>
      <c r="X201" s="529"/>
      <c r="Y201" s="456"/>
      <c r="Z201" s="456"/>
      <c r="AA201" s="457"/>
      <c r="AB201" s="121"/>
      <c r="AC201" s="532" t="s">
        <v>1118</v>
      </c>
      <c r="AD201" s="533"/>
      <c r="AE201" s="207" t="s">
        <v>9</v>
      </c>
      <c r="AF201" s="206" t="s">
        <v>1383</v>
      </c>
      <c r="AG201" s="205"/>
      <c r="AH201" s="205"/>
      <c r="AI201" s="205"/>
      <c r="AJ201" s="205"/>
      <c r="AK201" s="205"/>
      <c r="AL201" s="205"/>
      <c r="AM201" s="205"/>
      <c r="AN201" s="204"/>
      <c r="AO201" s="116"/>
      <c r="AP201" s="203" t="s">
        <v>7</v>
      </c>
      <c r="AQ201" s="534">
        <v>0</v>
      </c>
      <c r="AR201" s="535">
        <v>0</v>
      </c>
      <c r="AS201" s="535" t="s">
        <v>316</v>
      </c>
      <c r="AT201" s="535">
        <v>0</v>
      </c>
      <c r="AU201" s="535">
        <v>0</v>
      </c>
      <c r="AV201" s="535">
        <v>0</v>
      </c>
      <c r="AW201" s="535">
        <v>0</v>
      </c>
      <c r="AX201" s="535">
        <v>0</v>
      </c>
      <c r="AY201" s="535" t="e">
        <v>#REF!</v>
      </c>
      <c r="AZ201" s="535" t="e">
        <v>#REF!</v>
      </c>
      <c r="BA201" s="536" t="e">
        <v>#REF!</v>
      </c>
    </row>
    <row r="202" spans="1:53" s="197" customFormat="1" ht="15.6" customHeight="1" thickBot="1" x14ac:dyDescent="0.35">
      <c r="B202" s="524"/>
      <c r="C202" s="467" t="s">
        <v>1228</v>
      </c>
      <c r="D202" s="467"/>
      <c r="E202" s="467"/>
      <c r="F202" s="467"/>
      <c r="G202" s="467"/>
      <c r="H202" s="467"/>
      <c r="I202" s="467"/>
      <c r="J202" s="467"/>
      <c r="K202" s="467"/>
      <c r="L202" s="467"/>
      <c r="M202" s="467"/>
      <c r="N202" s="467"/>
      <c r="O202" s="467"/>
      <c r="P202" s="467"/>
      <c r="Q202" s="467"/>
      <c r="R202" s="467"/>
      <c r="S202" s="467"/>
      <c r="T202" s="467"/>
      <c r="U202" s="468"/>
      <c r="V202" s="114" t="s">
        <v>174</v>
      </c>
      <c r="W202" s="113" t="s">
        <v>2</v>
      </c>
      <c r="X202" s="101"/>
      <c r="Y202" s="112"/>
      <c r="Z202" s="112"/>
      <c r="AA202" s="112"/>
      <c r="AB202" s="111"/>
      <c r="AC202" s="537" t="s">
        <v>1117</v>
      </c>
      <c r="AD202" s="538"/>
      <c r="AE202" s="202" t="s">
        <v>9</v>
      </c>
      <c r="AF202" s="201" t="s">
        <v>2900</v>
      </c>
      <c r="AG202" s="200"/>
      <c r="AH202" s="200"/>
      <c r="AI202" s="200"/>
      <c r="AJ202" s="200"/>
      <c r="AK202" s="200"/>
      <c r="AL202" s="200"/>
      <c r="AM202" s="200"/>
      <c r="AN202" s="199"/>
      <c r="AO202" s="106"/>
      <c r="AP202" s="198" t="s">
        <v>1</v>
      </c>
      <c r="AQ202" s="547">
        <v>0</v>
      </c>
      <c r="AR202" s="548" t="e">
        <v>#N/A</v>
      </c>
      <c r="AS202" s="548" t="e">
        <v>#N/A</v>
      </c>
      <c r="AT202" s="548" t="e">
        <v>#N/A</v>
      </c>
      <c r="AU202" s="548" t="e">
        <v>#N/A</v>
      </c>
      <c r="AV202" s="548" t="e">
        <v>#N/A</v>
      </c>
      <c r="AW202" s="548" t="e">
        <v>#N/A</v>
      </c>
      <c r="AX202" s="548" t="e">
        <v>#N/A</v>
      </c>
      <c r="AY202" s="548" t="e">
        <v>#REF!</v>
      </c>
      <c r="AZ202" s="548" t="e">
        <v>#REF!</v>
      </c>
      <c r="BA202" s="549" t="e">
        <v>#REF!</v>
      </c>
    </row>
    <row r="203" spans="1:53" s="191" customFormat="1" ht="15.6" customHeight="1" thickBot="1" x14ac:dyDescent="0.35">
      <c r="A203" s="197"/>
      <c r="B203" s="525"/>
      <c r="C203" s="470" t="s">
        <v>1229</v>
      </c>
      <c r="D203" s="470"/>
      <c r="E203" s="470"/>
      <c r="F203" s="470"/>
      <c r="G203" s="470"/>
      <c r="H203" s="470"/>
      <c r="I203" s="470"/>
      <c r="J203" s="470"/>
      <c r="K203" s="470"/>
      <c r="L203" s="470"/>
      <c r="M203" s="470"/>
      <c r="N203" s="470"/>
      <c r="O203" s="470"/>
      <c r="P203" s="470"/>
      <c r="Q203" s="470"/>
      <c r="R203" s="470"/>
      <c r="S203" s="470"/>
      <c r="T203" s="470"/>
      <c r="U203" s="471"/>
      <c r="V203" s="103" t="s">
        <v>175</v>
      </c>
      <c r="W203" s="102" t="s">
        <v>2</v>
      </c>
      <c r="X203" s="101"/>
      <c r="Y203" s="100"/>
      <c r="Z203" s="100"/>
      <c r="AA203" s="100"/>
      <c r="AB203" s="99"/>
      <c r="AC203" s="542" t="s">
        <v>1117</v>
      </c>
      <c r="AD203" s="543"/>
      <c r="AE203" s="196" t="s">
        <v>9</v>
      </c>
      <c r="AF203" s="195" t="s">
        <v>2900</v>
      </c>
      <c r="AG203" s="194"/>
      <c r="AH203" s="194"/>
      <c r="AI203" s="194"/>
      <c r="AJ203" s="194"/>
      <c r="AK203" s="194"/>
      <c r="AL203" s="194"/>
      <c r="AM203" s="194"/>
      <c r="AN203" s="193"/>
      <c r="AO203" s="94"/>
      <c r="AP203" s="192" t="s">
        <v>1</v>
      </c>
      <c r="AQ203" s="550">
        <v>0</v>
      </c>
      <c r="AR203" s="551" t="e">
        <v>#N/A</v>
      </c>
      <c r="AS203" s="551" t="e">
        <v>#N/A</v>
      </c>
      <c r="AT203" s="551" t="e">
        <v>#N/A</v>
      </c>
      <c r="AU203" s="551" t="e">
        <v>#N/A</v>
      </c>
      <c r="AV203" s="551" t="e">
        <v>#N/A</v>
      </c>
      <c r="AW203" s="551" t="e">
        <v>#N/A</v>
      </c>
      <c r="AX203" s="551" t="e">
        <v>#N/A</v>
      </c>
      <c r="AY203" s="551" t="e">
        <v>#REF!</v>
      </c>
      <c r="AZ203" s="551" t="e">
        <v>#REF!</v>
      </c>
      <c r="BA203" s="552" t="e">
        <v>#REF!</v>
      </c>
    </row>
    <row r="204" spans="1:53" ht="3.6" customHeight="1" thickBot="1" x14ac:dyDescent="0.35">
      <c r="A204" s="197"/>
      <c r="B204" s="81"/>
      <c r="C204" s="90"/>
      <c r="D204" s="82"/>
      <c r="E204" s="82"/>
      <c r="F204" s="82"/>
      <c r="G204" s="82"/>
      <c r="H204" s="82"/>
      <c r="I204" s="82"/>
      <c r="J204" s="82"/>
      <c r="K204" s="82"/>
      <c r="L204" s="82"/>
      <c r="M204" s="82"/>
      <c r="N204" s="82"/>
      <c r="O204" s="82"/>
      <c r="P204" s="82"/>
      <c r="Q204" s="82"/>
      <c r="R204" s="82"/>
      <c r="S204" s="89"/>
      <c r="T204" s="88"/>
      <c r="U204" s="219"/>
      <c r="V204" s="86"/>
      <c r="W204" s="85"/>
      <c r="X204" s="85"/>
      <c r="Y204" s="81"/>
      <c r="Z204" s="81"/>
      <c r="AA204" s="84"/>
      <c r="AB204" s="83"/>
      <c r="AC204" s="81"/>
      <c r="AD204" s="81"/>
      <c r="AE204" s="81"/>
      <c r="AF204" s="82"/>
      <c r="AG204" s="82"/>
      <c r="AH204" s="82"/>
      <c r="AI204" s="81"/>
      <c r="AJ204" s="81"/>
      <c r="AK204" s="81"/>
      <c r="AL204" s="81"/>
      <c r="AM204" s="81"/>
      <c r="AN204" s="81"/>
      <c r="AO204" s="80"/>
      <c r="AP204" s="218"/>
      <c r="AQ204" s="217"/>
      <c r="AR204" s="216"/>
      <c r="AS204" s="216"/>
      <c r="AT204" s="216"/>
      <c r="AU204" s="216"/>
      <c r="AV204" s="216"/>
      <c r="AW204" s="216"/>
      <c r="AX204" s="216"/>
      <c r="AY204" s="216"/>
      <c r="AZ204" s="216"/>
      <c r="BA204" s="215"/>
    </row>
    <row r="205" spans="1:53" s="39" customFormat="1" ht="14.4" customHeight="1" thickTop="1" thickBot="1" x14ac:dyDescent="0.35">
      <c r="A205" s="197"/>
      <c r="B205" s="523">
        <v>38</v>
      </c>
      <c r="C205" s="53"/>
      <c r="D205" s="52"/>
      <c r="E205" s="43"/>
      <c r="F205" s="75" t="s">
        <v>8</v>
      </c>
      <c r="G205" s="67"/>
      <c r="H205" s="67"/>
      <c r="I205" s="67"/>
      <c r="J205" s="67"/>
      <c r="K205" s="67"/>
      <c r="L205" s="67"/>
      <c r="M205" s="67"/>
      <c r="N205" s="67"/>
      <c r="O205" s="67"/>
      <c r="P205" s="67"/>
      <c r="Q205" s="67"/>
      <c r="R205" s="67"/>
      <c r="S205" s="67"/>
      <c r="T205" s="67"/>
      <c r="U205" s="67"/>
      <c r="V205" s="67"/>
      <c r="W205" s="67"/>
      <c r="X205" s="74" t="s">
        <v>1327</v>
      </c>
      <c r="Y205" s="67"/>
      <c r="Z205" s="73"/>
      <c r="AA205" s="72"/>
      <c r="AB205" s="71" t="s">
        <v>3</v>
      </c>
      <c r="AC205" s="70" t="s">
        <v>173</v>
      </c>
      <c r="AD205" s="528">
        <v>38558</v>
      </c>
      <c r="AE205" s="529"/>
      <c r="AF205" s="558"/>
      <c r="AG205" s="214" t="s">
        <v>2901</v>
      </c>
      <c r="AH205" s="67"/>
      <c r="AI205" s="67"/>
      <c r="AJ205" s="213"/>
      <c r="AK205" s="67"/>
      <c r="AL205" s="67"/>
      <c r="AM205" s="67"/>
      <c r="AN205" s="67"/>
      <c r="AO205" s="67"/>
      <c r="AP205" s="212" t="s">
        <v>7</v>
      </c>
      <c r="AQ205" s="534">
        <v>0</v>
      </c>
      <c r="AR205" s="535">
        <v>0</v>
      </c>
      <c r="AS205" s="535" t="s">
        <v>316</v>
      </c>
      <c r="AT205" s="535">
        <v>0</v>
      </c>
      <c r="AU205" s="535">
        <v>0</v>
      </c>
      <c r="AV205" s="535">
        <v>0</v>
      </c>
      <c r="AW205" s="535">
        <v>0</v>
      </c>
      <c r="AX205" s="535">
        <v>0</v>
      </c>
      <c r="AY205" s="535" t="e">
        <v>#REF!</v>
      </c>
      <c r="AZ205" s="535" t="e">
        <v>#REF!</v>
      </c>
      <c r="BA205" s="536" t="e">
        <v>#REF!</v>
      </c>
    </row>
    <row r="206" spans="1:53" s="39" customFormat="1" ht="14.4" customHeight="1" thickBot="1" x14ac:dyDescent="0.35">
      <c r="A206" s="197"/>
      <c r="B206" s="524"/>
      <c r="C206" s="53"/>
      <c r="D206" s="52"/>
      <c r="E206" s="43"/>
      <c r="F206" s="65" t="s">
        <v>6</v>
      </c>
      <c r="G206" s="56"/>
      <c r="H206" s="56"/>
      <c r="I206" s="56"/>
      <c r="J206" s="56"/>
      <c r="K206" s="56"/>
      <c r="L206" s="56"/>
      <c r="M206" s="56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64" t="s">
        <v>1328</v>
      </c>
      <c r="Y206" s="56"/>
      <c r="Z206" s="63"/>
      <c r="AA206" s="62"/>
      <c r="AB206" s="61" t="s">
        <v>3</v>
      </c>
      <c r="AC206" s="60" t="s">
        <v>174</v>
      </c>
      <c r="AD206" s="59" t="s">
        <v>2</v>
      </c>
      <c r="AE206" s="44"/>
      <c r="AF206" s="58" t="s">
        <v>5</v>
      </c>
      <c r="AG206" s="211" t="s">
        <v>2902</v>
      </c>
      <c r="AH206" s="56"/>
      <c r="AI206" s="56"/>
      <c r="AJ206" s="56"/>
      <c r="AK206" s="56"/>
      <c r="AL206" s="56"/>
      <c r="AM206" s="56"/>
      <c r="AN206" s="56"/>
      <c r="AO206" s="56"/>
      <c r="AP206" s="210" t="s">
        <v>1</v>
      </c>
      <c r="AQ206" s="547">
        <v>0</v>
      </c>
      <c r="AR206" s="548" t="e">
        <v>#N/A</v>
      </c>
      <c r="AS206" s="548" t="e">
        <v>#N/A</v>
      </c>
      <c r="AT206" s="548" t="e">
        <v>#N/A</v>
      </c>
      <c r="AU206" s="548" t="e">
        <v>#N/A</v>
      </c>
      <c r="AV206" s="548" t="e">
        <v>#N/A</v>
      </c>
      <c r="AW206" s="548" t="e">
        <v>#N/A</v>
      </c>
      <c r="AX206" s="548" t="e">
        <v>#N/A</v>
      </c>
      <c r="AY206" s="548" t="e">
        <v>#REF!</v>
      </c>
      <c r="AZ206" s="548" t="e">
        <v>#REF!</v>
      </c>
      <c r="BA206" s="549" t="e">
        <v>#REF!</v>
      </c>
    </row>
    <row r="207" spans="1:53" s="39" customFormat="1" ht="14.4" customHeight="1" thickBot="1" x14ac:dyDescent="0.35">
      <c r="A207" s="197"/>
      <c r="B207" s="525"/>
      <c r="C207" s="53"/>
      <c r="D207" s="52"/>
      <c r="E207" s="43"/>
      <c r="F207" s="51" t="s">
        <v>4</v>
      </c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50" t="s">
        <v>1329</v>
      </c>
      <c r="Y207" s="41"/>
      <c r="Z207" s="49"/>
      <c r="AA207" s="48"/>
      <c r="AB207" s="47" t="s">
        <v>3</v>
      </c>
      <c r="AC207" s="46" t="s">
        <v>175</v>
      </c>
      <c r="AD207" s="45" t="s">
        <v>2</v>
      </c>
      <c r="AE207" s="44"/>
      <c r="AF207" s="43"/>
      <c r="AG207" s="209" t="s">
        <v>2902</v>
      </c>
      <c r="AH207" s="41"/>
      <c r="AI207" s="41"/>
      <c r="AJ207" s="41"/>
      <c r="AK207" s="41"/>
      <c r="AL207" s="41"/>
      <c r="AM207" s="41"/>
      <c r="AN207" s="41"/>
      <c r="AO207" s="41"/>
      <c r="AP207" s="208" t="s">
        <v>1</v>
      </c>
      <c r="AQ207" s="550">
        <v>0</v>
      </c>
      <c r="AR207" s="551" t="e">
        <v>#N/A</v>
      </c>
      <c r="AS207" s="551" t="e">
        <v>#N/A</v>
      </c>
      <c r="AT207" s="551" t="e">
        <v>#N/A</v>
      </c>
      <c r="AU207" s="551" t="e">
        <v>#N/A</v>
      </c>
      <c r="AV207" s="551" t="e">
        <v>#N/A</v>
      </c>
      <c r="AW207" s="551" t="e">
        <v>#N/A</v>
      </c>
      <c r="AX207" s="551" t="e">
        <v>#N/A</v>
      </c>
      <c r="AY207" s="551" t="e">
        <v>#REF!</v>
      </c>
      <c r="AZ207" s="551" t="e">
        <v>#REF!</v>
      </c>
      <c r="BA207" s="552" t="e">
        <v>#REF!</v>
      </c>
    </row>
    <row r="208" spans="1:53" ht="15.6" customHeight="1" thickBot="1" x14ac:dyDescent="0.35">
      <c r="A208" s="197"/>
      <c r="B208" s="418" t="s">
        <v>27</v>
      </c>
      <c r="C208" s="38" t="s">
        <v>1230</v>
      </c>
      <c r="D208" s="190">
        <v>3417</v>
      </c>
      <c r="E208" s="189">
        <v>0</v>
      </c>
      <c r="F208" s="181">
        <v>0</v>
      </c>
      <c r="G208" s="188"/>
      <c r="H208" s="188">
        <v>0</v>
      </c>
      <c r="I208" s="181" t="s">
        <v>35</v>
      </c>
      <c r="J208" s="443" t="s">
        <v>239</v>
      </c>
      <c r="K208" s="444"/>
      <c r="L208" s="23" t="str">
        <f>IF(D208="","",IF(AND(M208="◄",N208="►"),"◄?►",IF(M208="◄","◄",IF(N208="►","►",""))))</f>
        <v>◄</v>
      </c>
      <c r="M208" s="22" t="str">
        <f>IF(D208=0,"Ø►",IF(M209&gt;0,"","◄"))</f>
        <v>◄</v>
      </c>
      <c r="N208" s="21" t="str">
        <f>IF(D208="Ø►","",IF(N209&gt;0,"►",""))</f>
        <v/>
      </c>
      <c r="O208" s="35"/>
      <c r="P208" s="28" t="s">
        <v>1230</v>
      </c>
      <c r="Q208" s="181">
        <v>3417</v>
      </c>
      <c r="R208" s="181">
        <v>0</v>
      </c>
      <c r="S208" s="181">
        <v>0</v>
      </c>
      <c r="T208" s="188"/>
      <c r="U208" s="188" t="s">
        <v>35</v>
      </c>
      <c r="V208" s="181" t="s">
        <v>35</v>
      </c>
      <c r="W208" s="557" t="s">
        <v>36</v>
      </c>
      <c r="X208" s="444"/>
      <c r="Y208" s="23" t="str">
        <f>IF(Q208="","",IF(AND(Z208="◄",AA208="►"),"◄?►",IF(Z208="◄","◄",IF(AA208="►","►",""))))</f>
        <v>◄</v>
      </c>
      <c r="Z208" s="22" t="str">
        <f>IF(Q208=0,"Ø►",IF(Z209&gt;0,"","◄"))</f>
        <v>◄</v>
      </c>
      <c r="AA208" s="21" t="str">
        <f>IF(Q208="Ø►","",IF(AA209&gt;0,"►",""))</f>
        <v/>
      </c>
      <c r="AB208" s="29"/>
      <c r="AC208" s="33" t="s">
        <v>1384</v>
      </c>
      <c r="AD208" s="187" t="s">
        <v>1385</v>
      </c>
      <c r="AE208" s="186" t="s">
        <v>80</v>
      </c>
      <c r="AF208" s="186">
        <v>3424</v>
      </c>
      <c r="AG208" s="185" t="s">
        <v>102</v>
      </c>
      <c r="AH208" s="182" t="s">
        <v>35</v>
      </c>
      <c r="AI208" s="183" t="s">
        <v>35</v>
      </c>
      <c r="AJ208" s="443" t="s">
        <v>563</v>
      </c>
      <c r="AK208" s="444"/>
      <c r="AL208" s="23" t="str">
        <f>IF(AD208="","",IF(AND(AM208="◄",AN208="►"),"◄?►",IF(AM208="◄","◄",IF(AN208="►","►",""))))</f>
        <v>◄</v>
      </c>
      <c r="AM208" s="22" t="str">
        <f>IF(AD208=0,"Ø►",IF(AM209&gt;0,"","◄"))</f>
        <v>◄</v>
      </c>
      <c r="AN208" s="21" t="str">
        <f>IF(AD208="Ø►","",IF(AN209&gt;0,"►",""))</f>
        <v/>
      </c>
      <c r="AO208" s="29"/>
      <c r="AP208" s="28" t="s">
        <v>1384</v>
      </c>
      <c r="AQ208" s="184" t="s">
        <v>1385</v>
      </c>
      <c r="AR208" s="183" t="s">
        <v>80</v>
      </c>
      <c r="AS208" s="183">
        <v>3424</v>
      </c>
      <c r="AT208" s="182" t="s">
        <v>102</v>
      </c>
      <c r="AU208" s="182" t="s">
        <v>35</v>
      </c>
      <c r="AV208" s="183" t="s">
        <v>35</v>
      </c>
      <c r="AW208" s="443" t="s">
        <v>1410</v>
      </c>
      <c r="AX208" s="444"/>
      <c r="AY208" s="23" t="s">
        <v>842</v>
      </c>
      <c r="AZ208" s="22" t="s">
        <v>842</v>
      </c>
      <c r="BA208" s="21" t="s">
        <v>35</v>
      </c>
    </row>
    <row r="209" spans="1:53" ht="15.6" customHeight="1" thickBot="1" x14ac:dyDescent="0.35">
      <c r="A209" s="197"/>
      <c r="B209" s="154"/>
      <c r="C209" s="180">
        <v>0</v>
      </c>
      <c r="D209" s="179">
        <v>0</v>
      </c>
      <c r="E209" s="176">
        <v>0</v>
      </c>
      <c r="F209" s="176">
        <v>0</v>
      </c>
      <c r="G209" s="176">
        <v>0</v>
      </c>
      <c r="H209" s="176">
        <v>0</v>
      </c>
      <c r="I209" s="176">
        <v>0</v>
      </c>
      <c r="J209" s="9" t="s">
        <v>0</v>
      </c>
      <c r="K209" s="8" t="s">
        <v>1484</v>
      </c>
      <c r="L209" s="7" t="str">
        <f>IF(D208="Ø►","",IF(AND(M209="",N209&gt;0),"?",IF(M209="","◄",IF(N209&gt;=1,"►",""))))</f>
        <v/>
      </c>
      <c r="M209" s="14">
        <f>IF(D208="Ø►","Ø",0)</f>
        <v>0</v>
      </c>
      <c r="N209" s="14">
        <f>IF(D208="Ø►","Ø",0)</f>
        <v>0</v>
      </c>
      <c r="O209" s="18"/>
      <c r="P209" s="175" t="s">
        <v>35</v>
      </c>
      <c r="Q209" s="178">
        <v>0</v>
      </c>
      <c r="R209" s="177">
        <v>0</v>
      </c>
      <c r="S209" s="177">
        <v>0</v>
      </c>
      <c r="T209" s="177">
        <v>0</v>
      </c>
      <c r="U209" s="177">
        <v>0</v>
      </c>
      <c r="V209" s="176">
        <v>0</v>
      </c>
      <c r="W209" s="9" t="s">
        <v>0</v>
      </c>
      <c r="X209" s="8" t="s">
        <v>1583</v>
      </c>
      <c r="Y209" s="7" t="str">
        <f>IF(Q208="Ø►","",IF(AND(Z209="",AA209&gt;0),"?",IF(Z209="","◄",IF(AA209&gt;=1,"►",""))))</f>
        <v/>
      </c>
      <c r="Z209" s="14">
        <f>IF(Q208="Ø►","Ø",0)</f>
        <v>0</v>
      </c>
      <c r="AA209" s="14">
        <f>IF(Q208="Ø►","Ø",0)</f>
        <v>0</v>
      </c>
      <c r="AB209" s="13"/>
      <c r="AC209" s="175" t="s">
        <v>35</v>
      </c>
      <c r="AD209" s="174">
        <v>0</v>
      </c>
      <c r="AE209" s="173">
        <v>0</v>
      </c>
      <c r="AF209" s="173">
        <v>0</v>
      </c>
      <c r="AG209" s="173">
        <v>0</v>
      </c>
      <c r="AH209" s="173">
        <v>0</v>
      </c>
      <c r="AI209" s="173">
        <v>0</v>
      </c>
      <c r="AJ209" s="9" t="s">
        <v>0</v>
      </c>
      <c r="AK209" s="8" t="s">
        <v>1489</v>
      </c>
      <c r="AL209" s="7" t="str">
        <f>IF(AD208="Ø►","",IF(AND(AM209="",AN209&gt;0),"?",IF(AM209="","◄",IF(AN209&gt;=1,"►",""))))</f>
        <v/>
      </c>
      <c r="AM209" s="14">
        <f>IF(AD208="Ø►","Ø",0)</f>
        <v>0</v>
      </c>
      <c r="AN209" s="14">
        <f>IF(AD208="Ø►","Ø",0)</f>
        <v>0</v>
      </c>
      <c r="AO209" s="13"/>
      <c r="AP209" s="175" t="s">
        <v>35</v>
      </c>
      <c r="AQ209" s="174">
        <v>0</v>
      </c>
      <c r="AR209" s="173">
        <v>0</v>
      </c>
      <c r="AS209" s="173">
        <v>0</v>
      </c>
      <c r="AT209" s="173">
        <v>0</v>
      </c>
      <c r="AU209" s="173">
        <v>0</v>
      </c>
      <c r="AV209" s="173">
        <v>0</v>
      </c>
      <c r="AW209" s="9" t="s">
        <v>0</v>
      </c>
      <c r="AX209" s="8" t="s">
        <v>1587</v>
      </c>
      <c r="AY209" s="7" t="s">
        <v>35</v>
      </c>
      <c r="AZ209" s="14">
        <v>0</v>
      </c>
      <c r="BA209" s="14">
        <v>0</v>
      </c>
    </row>
    <row r="210" spans="1:53" ht="3.6" customHeight="1" thickTop="1" thickBot="1" x14ac:dyDescent="0.35">
      <c r="A210" s="197"/>
      <c r="B210" s="225"/>
      <c r="C210" s="220"/>
      <c r="D210" s="220"/>
      <c r="E210" s="220"/>
      <c r="F210" s="220"/>
      <c r="G210" s="220"/>
      <c r="H210" s="220"/>
      <c r="I210" s="220"/>
      <c r="J210" s="220"/>
      <c r="K210" s="220"/>
      <c r="L210" s="223"/>
      <c r="M210" s="223"/>
      <c r="N210" s="223"/>
      <c r="O210" s="223"/>
      <c r="P210" s="222"/>
      <c r="Q210" s="221"/>
      <c r="R210" s="221"/>
      <c r="S210" s="221"/>
      <c r="T210" s="221"/>
      <c r="U210" s="221"/>
      <c r="V210" s="224"/>
      <c r="W210" s="220"/>
      <c r="X210" s="220"/>
      <c r="Y210" s="223"/>
      <c r="Z210" s="223"/>
      <c r="AA210" s="223"/>
      <c r="AB210" s="29"/>
      <c r="AC210" s="222"/>
      <c r="AD210" s="221"/>
      <c r="AE210" s="221"/>
      <c r="AF210" s="221"/>
      <c r="AG210" s="221"/>
      <c r="AH210" s="221"/>
      <c r="AI210" s="221"/>
      <c r="AJ210" s="220"/>
      <c r="AK210" s="220"/>
      <c r="AL210" s="220"/>
      <c r="AM210" s="220"/>
      <c r="AN210" s="220"/>
      <c r="AO210" s="29"/>
      <c r="AP210" s="222"/>
      <c r="AQ210" s="221"/>
      <c r="AR210" s="221"/>
      <c r="AS210" s="221"/>
      <c r="AT210" s="221"/>
      <c r="AU210" s="221"/>
      <c r="AV210" s="221"/>
      <c r="AW210" s="220"/>
      <c r="AX210" s="220"/>
      <c r="AY210" s="83"/>
      <c r="AZ210" s="83"/>
      <c r="BA210" s="83"/>
    </row>
    <row r="211" spans="1:53" ht="15.6" customHeight="1" thickTop="1" thickBot="1" x14ac:dyDescent="0.35">
      <c r="A211" s="197"/>
      <c r="B211" s="523">
        <v>39</v>
      </c>
      <c r="C211" s="464" t="s">
        <v>1231</v>
      </c>
      <c r="D211" s="464"/>
      <c r="E211" s="464"/>
      <c r="F211" s="464"/>
      <c r="G211" s="464"/>
      <c r="H211" s="464"/>
      <c r="I211" s="464"/>
      <c r="J211" s="464"/>
      <c r="K211" s="464"/>
      <c r="L211" s="464"/>
      <c r="M211" s="464"/>
      <c r="N211" s="464"/>
      <c r="O211" s="464"/>
      <c r="P211" s="464"/>
      <c r="Q211" s="464"/>
      <c r="R211" s="464"/>
      <c r="S211" s="464"/>
      <c r="T211" s="464"/>
      <c r="U211" s="465"/>
      <c r="V211" s="122" t="s">
        <v>173</v>
      </c>
      <c r="W211" s="528">
        <v>38605</v>
      </c>
      <c r="X211" s="529"/>
      <c r="Y211" s="456"/>
      <c r="Z211" s="456"/>
      <c r="AA211" s="457"/>
      <c r="AB211" s="121"/>
      <c r="AC211" s="532" t="s">
        <v>1118</v>
      </c>
      <c r="AD211" s="533"/>
      <c r="AE211" s="207" t="s">
        <v>9</v>
      </c>
      <c r="AF211" s="206" t="s">
        <v>1386</v>
      </c>
      <c r="AG211" s="205"/>
      <c r="AH211" s="205"/>
      <c r="AI211" s="205"/>
      <c r="AJ211" s="205"/>
      <c r="AK211" s="205"/>
      <c r="AL211" s="205"/>
      <c r="AM211" s="205"/>
      <c r="AN211" s="204"/>
      <c r="AO211" s="116"/>
      <c r="AP211" s="203" t="s">
        <v>7</v>
      </c>
      <c r="AQ211" s="534">
        <v>0</v>
      </c>
      <c r="AR211" s="535">
        <v>0</v>
      </c>
      <c r="AS211" s="535" t="s">
        <v>316</v>
      </c>
      <c r="AT211" s="535">
        <v>0</v>
      </c>
      <c r="AU211" s="535">
        <v>0</v>
      </c>
      <c r="AV211" s="535">
        <v>0</v>
      </c>
      <c r="AW211" s="535">
        <v>0</v>
      </c>
      <c r="AX211" s="535">
        <v>0</v>
      </c>
      <c r="AY211" s="535" t="e">
        <v>#REF!</v>
      </c>
      <c r="AZ211" s="535" t="e">
        <v>#REF!</v>
      </c>
      <c r="BA211" s="536" t="e">
        <v>#REF!</v>
      </c>
    </row>
    <row r="212" spans="1:53" s="197" customFormat="1" ht="15.6" customHeight="1" thickBot="1" x14ac:dyDescent="0.35">
      <c r="B212" s="591"/>
      <c r="C212" s="467" t="s">
        <v>1232</v>
      </c>
      <c r="D212" s="467"/>
      <c r="E212" s="467"/>
      <c r="F212" s="467"/>
      <c r="G212" s="467"/>
      <c r="H212" s="467"/>
      <c r="I212" s="467"/>
      <c r="J212" s="467"/>
      <c r="K212" s="467"/>
      <c r="L212" s="467"/>
      <c r="M212" s="467"/>
      <c r="N212" s="467"/>
      <c r="O212" s="467"/>
      <c r="P212" s="467"/>
      <c r="Q212" s="467"/>
      <c r="R212" s="467"/>
      <c r="S212" s="467"/>
      <c r="T212" s="467"/>
      <c r="U212" s="468"/>
      <c r="V212" s="114" t="s">
        <v>174</v>
      </c>
      <c r="W212" s="113" t="s">
        <v>35</v>
      </c>
      <c r="X212" s="101"/>
      <c r="Y212" s="112"/>
      <c r="Z212" s="112"/>
      <c r="AA212" s="112"/>
      <c r="AB212" s="111"/>
      <c r="AC212" s="537" t="s">
        <v>1117</v>
      </c>
      <c r="AD212" s="538"/>
      <c r="AE212" s="202" t="s">
        <v>9</v>
      </c>
      <c r="AF212" s="201" t="s">
        <v>2903</v>
      </c>
      <c r="AG212" s="200"/>
      <c r="AH212" s="200"/>
      <c r="AI212" s="200"/>
      <c r="AJ212" s="200"/>
      <c r="AK212" s="200"/>
      <c r="AL212" s="200"/>
      <c r="AM212" s="200"/>
      <c r="AN212" s="199"/>
      <c r="AO212" s="106"/>
      <c r="AP212" s="198" t="s">
        <v>1</v>
      </c>
      <c r="AQ212" s="547">
        <v>0</v>
      </c>
      <c r="AR212" s="548" t="e">
        <v>#N/A</v>
      </c>
      <c r="AS212" s="548" t="e">
        <v>#N/A</v>
      </c>
      <c r="AT212" s="548" t="e">
        <v>#N/A</v>
      </c>
      <c r="AU212" s="548" t="e">
        <v>#N/A</v>
      </c>
      <c r="AV212" s="548" t="e">
        <v>#N/A</v>
      </c>
      <c r="AW212" s="548" t="e">
        <v>#N/A</v>
      </c>
      <c r="AX212" s="548" t="e">
        <v>#N/A</v>
      </c>
      <c r="AY212" s="548" t="e">
        <v>#REF!</v>
      </c>
      <c r="AZ212" s="548" t="e">
        <v>#REF!</v>
      </c>
      <c r="BA212" s="549" t="e">
        <v>#REF!</v>
      </c>
    </row>
    <row r="213" spans="1:53" s="191" customFormat="1" ht="15.6" customHeight="1" thickBot="1" x14ac:dyDescent="0.35">
      <c r="A213" s="197"/>
      <c r="B213" s="591"/>
      <c r="C213" s="470" t="s">
        <v>1233</v>
      </c>
      <c r="D213" s="470"/>
      <c r="E213" s="470"/>
      <c r="F213" s="470"/>
      <c r="G213" s="470"/>
      <c r="H213" s="470"/>
      <c r="I213" s="470"/>
      <c r="J213" s="470"/>
      <c r="K213" s="470"/>
      <c r="L213" s="470"/>
      <c r="M213" s="470"/>
      <c r="N213" s="470"/>
      <c r="O213" s="470"/>
      <c r="P213" s="470"/>
      <c r="Q213" s="470"/>
      <c r="R213" s="470"/>
      <c r="S213" s="470"/>
      <c r="T213" s="470"/>
      <c r="U213" s="471"/>
      <c r="V213" s="103" t="s">
        <v>175</v>
      </c>
      <c r="W213" s="102" t="s">
        <v>35</v>
      </c>
      <c r="X213" s="101"/>
      <c r="Y213" s="100"/>
      <c r="Z213" s="100"/>
      <c r="AA213" s="100"/>
      <c r="AB213" s="99"/>
      <c r="AC213" s="542" t="s">
        <v>1117</v>
      </c>
      <c r="AD213" s="543"/>
      <c r="AE213" s="196" t="s">
        <v>9</v>
      </c>
      <c r="AF213" s="195" t="s">
        <v>2903</v>
      </c>
      <c r="AG213" s="194"/>
      <c r="AH213" s="194"/>
      <c r="AI213" s="194"/>
      <c r="AJ213" s="194"/>
      <c r="AK213" s="194"/>
      <c r="AL213" s="194"/>
      <c r="AM213" s="194"/>
      <c r="AN213" s="193"/>
      <c r="AO213" s="94"/>
      <c r="AP213" s="192" t="s">
        <v>1</v>
      </c>
      <c r="AQ213" s="550">
        <v>0</v>
      </c>
      <c r="AR213" s="551" t="e">
        <v>#N/A</v>
      </c>
      <c r="AS213" s="551" t="e">
        <v>#N/A</v>
      </c>
      <c r="AT213" s="551" t="e">
        <v>#N/A</v>
      </c>
      <c r="AU213" s="551" t="e">
        <v>#N/A</v>
      </c>
      <c r="AV213" s="551" t="e">
        <v>#N/A</v>
      </c>
      <c r="AW213" s="551" t="e">
        <v>#N/A</v>
      </c>
      <c r="AX213" s="551" t="e">
        <v>#N/A</v>
      </c>
      <c r="AY213" s="551" t="e">
        <v>#REF!</v>
      </c>
      <c r="AZ213" s="551" t="e">
        <v>#REF!</v>
      </c>
      <c r="BA213" s="552" t="e">
        <v>#REF!</v>
      </c>
    </row>
    <row r="214" spans="1:53" ht="15.6" customHeight="1" thickBot="1" x14ac:dyDescent="0.35">
      <c r="A214" s="197"/>
      <c r="B214" s="591"/>
      <c r="C214" s="38" t="s">
        <v>1234</v>
      </c>
      <c r="D214" s="190" t="s">
        <v>1235</v>
      </c>
      <c r="E214" s="189">
        <v>3426</v>
      </c>
      <c r="F214" s="181">
        <v>3427</v>
      </c>
      <c r="G214" s="188" t="s">
        <v>102</v>
      </c>
      <c r="H214" s="188">
        <v>0</v>
      </c>
      <c r="I214" s="181" t="s">
        <v>35</v>
      </c>
      <c r="J214" s="443" t="s">
        <v>1236</v>
      </c>
      <c r="K214" s="444"/>
      <c r="L214" s="23" t="str">
        <f>IF(D214="","",IF(AND(M214="◄",N214="►"),"◄?►",IF(M214="◄","◄",IF(N214="►","►",""))))</f>
        <v>◄</v>
      </c>
      <c r="M214" s="22" t="str">
        <f>IF(D214=0,"Ø►",IF(M215&gt;0,"","◄"))</f>
        <v>◄</v>
      </c>
      <c r="N214" s="21" t="str">
        <f>IF(D214="Ø►","",IF(N215&gt;0,"►",""))</f>
        <v/>
      </c>
      <c r="O214" s="35"/>
      <c r="P214" s="28" t="s">
        <v>1234</v>
      </c>
      <c r="Q214" s="181" t="s">
        <v>1235</v>
      </c>
      <c r="R214" s="181">
        <v>3426</v>
      </c>
      <c r="S214" s="181">
        <v>3427</v>
      </c>
      <c r="T214" s="188" t="s">
        <v>102</v>
      </c>
      <c r="U214" s="188">
        <v>0</v>
      </c>
      <c r="V214" s="181" t="s">
        <v>35</v>
      </c>
      <c r="W214" s="557" t="s">
        <v>1330</v>
      </c>
      <c r="X214" s="444"/>
      <c r="Y214" s="23" t="str">
        <f>IF(Q214="","",IF(AND(Z214="◄",AA214="►"),"◄?►",IF(Z214="◄","◄",IF(AA214="►","►",""))))</f>
        <v>◄</v>
      </c>
      <c r="Z214" s="22" t="str">
        <f>IF(Q214=0,"Ø►",IF(Z215&gt;0,"","◄"))</f>
        <v>◄</v>
      </c>
      <c r="AA214" s="21" t="str">
        <f>IF(Q214="Ø►","",IF(AA215&gt;0,"►",""))</f>
        <v/>
      </c>
      <c r="AB214" s="29"/>
      <c r="AC214" s="33" t="s">
        <v>1234</v>
      </c>
      <c r="AD214" s="239" t="s">
        <v>1235</v>
      </c>
      <c r="AE214" s="189">
        <v>3426</v>
      </c>
      <c r="AF214" s="189">
        <v>3427</v>
      </c>
      <c r="AG214" s="238" t="s">
        <v>102</v>
      </c>
      <c r="AH214" s="188">
        <v>0</v>
      </c>
      <c r="AI214" s="181">
        <v>0</v>
      </c>
      <c r="AJ214" s="443" t="s">
        <v>1387</v>
      </c>
      <c r="AK214" s="444"/>
      <c r="AL214" s="23" t="str">
        <f>IF(AD214="","",IF(AND(AM214="◄",AN214="►"),"◄?►",IF(AM214="◄","◄",IF(AN214="►","►",""))))</f>
        <v>◄</v>
      </c>
      <c r="AM214" s="22" t="str">
        <f>IF(AD214=0,"Ø►",IF(AM215&gt;0,"","◄"))</f>
        <v>◄</v>
      </c>
      <c r="AN214" s="21" t="str">
        <f>IF(AD214="Ø►","",IF(AN215&gt;0,"►",""))</f>
        <v/>
      </c>
      <c r="AO214" s="29"/>
      <c r="AP214" s="28" t="s">
        <v>166</v>
      </c>
      <c r="AQ214" s="184" t="s">
        <v>166</v>
      </c>
      <c r="AR214" s="183" t="s">
        <v>166</v>
      </c>
      <c r="AS214" s="183" t="s">
        <v>166</v>
      </c>
      <c r="AT214" s="182" t="s">
        <v>166</v>
      </c>
      <c r="AU214" s="182" t="s">
        <v>166</v>
      </c>
      <c r="AV214" s="182" t="s">
        <v>166</v>
      </c>
      <c r="AW214" s="443" t="s">
        <v>166</v>
      </c>
      <c r="AX214" s="444"/>
      <c r="AY214" s="23"/>
      <c r="AZ214" s="22"/>
      <c r="BA214" s="21"/>
    </row>
    <row r="215" spans="1:53" ht="15.6" customHeight="1" thickBot="1" x14ac:dyDescent="0.35">
      <c r="A215" s="197"/>
      <c r="B215" s="592"/>
      <c r="C215" s="180">
        <v>0</v>
      </c>
      <c r="D215" s="179">
        <v>0</v>
      </c>
      <c r="E215" s="176">
        <v>0</v>
      </c>
      <c r="F215" s="176">
        <v>0</v>
      </c>
      <c r="G215" s="176">
        <v>0</v>
      </c>
      <c r="H215" s="176">
        <v>0</v>
      </c>
      <c r="I215" s="176">
        <v>0</v>
      </c>
      <c r="J215" s="9" t="s">
        <v>0</v>
      </c>
      <c r="K215" s="8" t="s">
        <v>1495</v>
      </c>
      <c r="L215" s="7" t="str">
        <f>IF(D214="Ø►","",IF(AND(M215="",N215&gt;0),"?",IF(M215="","◄",IF(N215&gt;=1,"►",""))))</f>
        <v/>
      </c>
      <c r="M215" s="14">
        <f>IF(D214="Ø►","Ø",0)</f>
        <v>0</v>
      </c>
      <c r="N215" s="14">
        <f>IF(D214="Ø►","Ø",0)</f>
        <v>0</v>
      </c>
      <c r="O215" s="18"/>
      <c r="P215" s="175" t="s">
        <v>35</v>
      </c>
      <c r="Q215" s="178">
        <v>0</v>
      </c>
      <c r="R215" s="177">
        <v>0</v>
      </c>
      <c r="S215" s="177">
        <v>0</v>
      </c>
      <c r="T215" s="177">
        <v>0</v>
      </c>
      <c r="U215" s="177">
        <v>0</v>
      </c>
      <c r="V215" s="176">
        <v>0</v>
      </c>
      <c r="W215" s="9" t="s">
        <v>0</v>
      </c>
      <c r="X215" s="8" t="s">
        <v>1589</v>
      </c>
      <c r="Y215" s="7" t="str">
        <f>IF(Q214="Ø►","",IF(AND(Z215="",AA215&gt;0),"?",IF(Z215="","◄",IF(AA215&gt;=1,"►",""))))</f>
        <v/>
      </c>
      <c r="Z215" s="14">
        <f>IF(Q214="Ø►","Ø",0)</f>
        <v>0</v>
      </c>
      <c r="AA215" s="14">
        <f>IF(Q214="Ø►","Ø",0)</f>
        <v>0</v>
      </c>
      <c r="AB215" s="13"/>
      <c r="AC215" s="175" t="s">
        <v>35</v>
      </c>
      <c r="AD215" s="178">
        <v>0</v>
      </c>
      <c r="AE215" s="177">
        <v>0</v>
      </c>
      <c r="AF215" s="177">
        <v>0</v>
      </c>
      <c r="AG215" s="177">
        <v>0</v>
      </c>
      <c r="AH215" s="177">
        <v>0</v>
      </c>
      <c r="AI215" s="177">
        <v>0</v>
      </c>
      <c r="AJ215" s="9" t="s">
        <v>0</v>
      </c>
      <c r="AK215" s="8" t="s">
        <v>1620</v>
      </c>
      <c r="AL215" s="7" t="str">
        <f>IF(AD214="Ø►","",IF(AND(AM215="",AN215&gt;0),"?",IF(AM215="","◄",IF(AN215&gt;=1,"►",""))))</f>
        <v/>
      </c>
      <c r="AM215" s="14">
        <f>IF(AD214="Ø►","Ø",0)</f>
        <v>0</v>
      </c>
      <c r="AN215" s="14">
        <f>IF(AD214="Ø►","Ø",0)</f>
        <v>0</v>
      </c>
      <c r="AO215" s="13"/>
      <c r="AP215" s="175" t="s">
        <v>167</v>
      </c>
      <c r="AQ215" s="174" t="s">
        <v>166</v>
      </c>
      <c r="AR215" s="173" t="s">
        <v>166</v>
      </c>
      <c r="AS215" s="173" t="s">
        <v>166</v>
      </c>
      <c r="AT215" s="173" t="s">
        <v>166</v>
      </c>
      <c r="AU215" s="173" t="s">
        <v>166</v>
      </c>
      <c r="AV215" s="173" t="s">
        <v>166</v>
      </c>
      <c r="AW215" s="9" t="s">
        <v>0</v>
      </c>
      <c r="AX215" s="8" t="s">
        <v>1645</v>
      </c>
      <c r="AY215" s="7"/>
      <c r="AZ215" s="6"/>
      <c r="BA215" s="6"/>
    </row>
    <row r="216" spans="1:53" ht="3.6" customHeight="1" thickBot="1" x14ac:dyDescent="0.35">
      <c r="A216" s="197"/>
      <c r="B216" s="225"/>
      <c r="C216" s="220"/>
      <c r="D216" s="220"/>
      <c r="E216" s="220"/>
      <c r="F216" s="220"/>
      <c r="G216" s="220"/>
      <c r="H216" s="220"/>
      <c r="I216" s="220"/>
      <c r="J216" s="220"/>
      <c r="K216" s="220"/>
      <c r="L216" s="223"/>
      <c r="M216" s="223"/>
      <c r="N216" s="223"/>
      <c r="O216" s="223"/>
      <c r="P216" s="222"/>
      <c r="Q216" s="221"/>
      <c r="R216" s="221"/>
      <c r="S216" s="221"/>
      <c r="T216" s="221"/>
      <c r="U216" s="221"/>
      <c r="V216" s="224"/>
      <c r="W216" s="220"/>
      <c r="X216" s="220"/>
      <c r="Y216" s="223"/>
      <c r="Z216" s="223"/>
      <c r="AA216" s="223"/>
      <c r="AB216" s="29"/>
      <c r="AC216" s="222"/>
      <c r="AD216" s="221"/>
      <c r="AE216" s="221"/>
      <c r="AF216" s="221"/>
      <c r="AG216" s="221"/>
      <c r="AH216" s="221"/>
      <c r="AI216" s="221"/>
      <c r="AJ216" s="220"/>
      <c r="AK216" s="220"/>
      <c r="AL216" s="220"/>
      <c r="AM216" s="220"/>
      <c r="AN216" s="220"/>
      <c r="AO216" s="29"/>
      <c r="AP216" s="222"/>
      <c r="AQ216" s="221"/>
      <c r="AR216" s="221"/>
      <c r="AS216" s="221"/>
      <c r="AT216" s="221"/>
      <c r="AU216" s="221"/>
      <c r="AV216" s="221"/>
      <c r="AW216" s="220"/>
      <c r="AX216" s="220"/>
      <c r="AY216" s="83"/>
      <c r="AZ216" s="83"/>
      <c r="BA216" s="83"/>
    </row>
    <row r="217" spans="1:53" ht="15.6" customHeight="1" thickTop="1" thickBot="1" x14ac:dyDescent="0.35">
      <c r="A217" s="197"/>
      <c r="B217" s="523">
        <v>40</v>
      </c>
      <c r="C217" s="464" t="s">
        <v>1237</v>
      </c>
      <c r="D217" s="464"/>
      <c r="E217" s="464"/>
      <c r="F217" s="464"/>
      <c r="G217" s="464"/>
      <c r="H217" s="464"/>
      <c r="I217" s="464"/>
      <c r="J217" s="464"/>
      <c r="K217" s="464"/>
      <c r="L217" s="464"/>
      <c r="M217" s="464"/>
      <c r="N217" s="464"/>
      <c r="O217" s="464"/>
      <c r="P217" s="464"/>
      <c r="Q217" s="464"/>
      <c r="R217" s="464"/>
      <c r="S217" s="464"/>
      <c r="T217" s="464"/>
      <c r="U217" s="465"/>
      <c r="V217" s="122" t="s">
        <v>173</v>
      </c>
      <c r="W217" s="528">
        <v>38605</v>
      </c>
      <c r="X217" s="529"/>
      <c r="Y217" s="456"/>
      <c r="Z217" s="456"/>
      <c r="AA217" s="457"/>
      <c r="AB217" s="121"/>
      <c r="AC217" s="532" t="s">
        <v>1118</v>
      </c>
      <c r="AD217" s="533"/>
      <c r="AE217" s="207" t="s">
        <v>9</v>
      </c>
      <c r="AF217" s="206" t="s">
        <v>1388</v>
      </c>
      <c r="AG217" s="205"/>
      <c r="AH217" s="205"/>
      <c r="AI217" s="205"/>
      <c r="AJ217" s="205"/>
      <c r="AK217" s="205"/>
      <c r="AL217" s="205"/>
      <c r="AM217" s="205"/>
      <c r="AN217" s="204"/>
      <c r="AO217" s="116"/>
      <c r="AP217" s="203" t="s">
        <v>7</v>
      </c>
      <c r="AQ217" s="534">
        <v>0</v>
      </c>
      <c r="AR217" s="535">
        <v>0</v>
      </c>
      <c r="AS217" s="535" t="s">
        <v>316</v>
      </c>
      <c r="AT217" s="535">
        <v>0</v>
      </c>
      <c r="AU217" s="535">
        <v>0</v>
      </c>
      <c r="AV217" s="535">
        <v>0</v>
      </c>
      <c r="AW217" s="535">
        <v>0</v>
      </c>
      <c r="AX217" s="535">
        <v>0</v>
      </c>
      <c r="AY217" s="535" t="e">
        <v>#REF!</v>
      </c>
      <c r="AZ217" s="535" t="e">
        <v>#REF!</v>
      </c>
      <c r="BA217" s="536" t="e">
        <v>#REF!</v>
      </c>
    </row>
    <row r="218" spans="1:53" s="197" customFormat="1" ht="15.6" customHeight="1" thickBot="1" x14ac:dyDescent="0.35">
      <c r="B218" s="591"/>
      <c r="C218" s="467" t="s">
        <v>1238</v>
      </c>
      <c r="D218" s="467"/>
      <c r="E218" s="467"/>
      <c r="F218" s="467"/>
      <c r="G218" s="467"/>
      <c r="H218" s="467"/>
      <c r="I218" s="467"/>
      <c r="J218" s="467"/>
      <c r="K218" s="467"/>
      <c r="L218" s="467"/>
      <c r="M218" s="467"/>
      <c r="N218" s="467"/>
      <c r="O218" s="467"/>
      <c r="P218" s="467"/>
      <c r="Q218" s="467"/>
      <c r="R218" s="467"/>
      <c r="S218" s="467"/>
      <c r="T218" s="467"/>
      <c r="U218" s="468"/>
      <c r="V218" s="114" t="s">
        <v>174</v>
      </c>
      <c r="W218" s="113" t="s">
        <v>35</v>
      </c>
      <c r="X218" s="101"/>
      <c r="Y218" s="112"/>
      <c r="Z218" s="112"/>
      <c r="AA218" s="112"/>
      <c r="AB218" s="111"/>
      <c r="AC218" s="537" t="s">
        <v>1117</v>
      </c>
      <c r="AD218" s="538"/>
      <c r="AE218" s="202" t="s">
        <v>9</v>
      </c>
      <c r="AF218" s="201" t="s">
        <v>2904</v>
      </c>
      <c r="AG218" s="200"/>
      <c r="AH218" s="200"/>
      <c r="AI218" s="200"/>
      <c r="AJ218" s="200"/>
      <c r="AK218" s="200"/>
      <c r="AL218" s="200"/>
      <c r="AM218" s="200"/>
      <c r="AN218" s="199"/>
      <c r="AO218" s="106"/>
      <c r="AP218" s="198" t="s">
        <v>1</v>
      </c>
      <c r="AQ218" s="547">
        <v>0</v>
      </c>
      <c r="AR218" s="548" t="e">
        <v>#N/A</v>
      </c>
      <c r="AS218" s="548" t="e">
        <v>#N/A</v>
      </c>
      <c r="AT218" s="548" t="e">
        <v>#N/A</v>
      </c>
      <c r="AU218" s="548" t="e">
        <v>#N/A</v>
      </c>
      <c r="AV218" s="548" t="e">
        <v>#N/A</v>
      </c>
      <c r="AW218" s="548" t="e">
        <v>#N/A</v>
      </c>
      <c r="AX218" s="548" t="e">
        <v>#N/A</v>
      </c>
      <c r="AY218" s="548" t="e">
        <v>#REF!</v>
      </c>
      <c r="AZ218" s="548" t="e">
        <v>#REF!</v>
      </c>
      <c r="BA218" s="549" t="e">
        <v>#REF!</v>
      </c>
    </row>
    <row r="219" spans="1:53" s="191" customFormat="1" ht="15.6" customHeight="1" thickBot="1" x14ac:dyDescent="0.35">
      <c r="A219" s="197"/>
      <c r="B219" s="591"/>
      <c r="C219" s="470" t="s">
        <v>1239</v>
      </c>
      <c r="D219" s="470"/>
      <c r="E219" s="470"/>
      <c r="F219" s="470"/>
      <c r="G219" s="470"/>
      <c r="H219" s="470"/>
      <c r="I219" s="470"/>
      <c r="J219" s="470"/>
      <c r="K219" s="470"/>
      <c r="L219" s="470"/>
      <c r="M219" s="470"/>
      <c r="N219" s="470"/>
      <c r="O219" s="470"/>
      <c r="P219" s="470"/>
      <c r="Q219" s="470"/>
      <c r="R219" s="470"/>
      <c r="S219" s="470"/>
      <c r="T219" s="470"/>
      <c r="U219" s="471"/>
      <c r="V219" s="103" t="s">
        <v>175</v>
      </c>
      <c r="W219" s="102" t="s">
        <v>35</v>
      </c>
      <c r="X219" s="101"/>
      <c r="Y219" s="100"/>
      <c r="Z219" s="100"/>
      <c r="AA219" s="100"/>
      <c r="AB219" s="99"/>
      <c r="AC219" s="542" t="s">
        <v>1117</v>
      </c>
      <c r="AD219" s="543"/>
      <c r="AE219" s="196" t="s">
        <v>9</v>
      </c>
      <c r="AF219" s="195" t="s">
        <v>2904</v>
      </c>
      <c r="AG219" s="194"/>
      <c r="AH219" s="194"/>
      <c r="AI219" s="194"/>
      <c r="AJ219" s="194"/>
      <c r="AK219" s="194"/>
      <c r="AL219" s="194"/>
      <c r="AM219" s="194"/>
      <c r="AN219" s="193"/>
      <c r="AO219" s="94"/>
      <c r="AP219" s="192" t="s">
        <v>1</v>
      </c>
      <c r="AQ219" s="550">
        <v>0</v>
      </c>
      <c r="AR219" s="551" t="e">
        <v>#N/A</v>
      </c>
      <c r="AS219" s="551" t="e">
        <v>#N/A</v>
      </c>
      <c r="AT219" s="551" t="e">
        <v>#N/A</v>
      </c>
      <c r="AU219" s="551" t="e">
        <v>#N/A</v>
      </c>
      <c r="AV219" s="551" t="e">
        <v>#N/A</v>
      </c>
      <c r="AW219" s="551" t="e">
        <v>#N/A</v>
      </c>
      <c r="AX219" s="551" t="e">
        <v>#N/A</v>
      </c>
      <c r="AY219" s="551" t="e">
        <v>#REF!</v>
      </c>
      <c r="AZ219" s="551" t="e">
        <v>#REF!</v>
      </c>
      <c r="BA219" s="552" t="e">
        <v>#REF!</v>
      </c>
    </row>
    <row r="220" spans="1:53" ht="15.6" customHeight="1" thickBot="1" x14ac:dyDescent="0.35">
      <c r="A220" s="197"/>
      <c r="B220" s="591"/>
      <c r="C220" s="38" t="s">
        <v>1240</v>
      </c>
      <c r="D220" s="190" t="s">
        <v>1241</v>
      </c>
      <c r="E220" s="189">
        <v>3427</v>
      </c>
      <c r="F220" s="181">
        <v>0</v>
      </c>
      <c r="G220" s="188"/>
      <c r="H220" s="188">
        <v>0</v>
      </c>
      <c r="I220" s="181" t="s">
        <v>35</v>
      </c>
      <c r="J220" s="443" t="s">
        <v>1236</v>
      </c>
      <c r="K220" s="444"/>
      <c r="L220" s="23" t="str">
        <f>IF(D220="","",IF(AND(M220="◄",N220="►"),"◄?►",IF(M220="◄","◄",IF(N220="►","►",""))))</f>
        <v>◄</v>
      </c>
      <c r="M220" s="22" t="str">
        <f>IF(D220=0,"Ø►",IF(M221&gt;0,"","◄"))</f>
        <v>◄</v>
      </c>
      <c r="N220" s="21" t="str">
        <f>IF(D220="Ø►","",IF(N221&gt;0,"►",""))</f>
        <v/>
      </c>
      <c r="O220" s="35"/>
      <c r="P220" s="28" t="s">
        <v>1240</v>
      </c>
      <c r="Q220" s="181" t="s">
        <v>1241</v>
      </c>
      <c r="R220" s="181">
        <v>3427</v>
      </c>
      <c r="S220" s="181">
        <v>0</v>
      </c>
      <c r="T220" s="188"/>
      <c r="U220" s="188">
        <v>0</v>
      </c>
      <c r="V220" s="181" t="s">
        <v>35</v>
      </c>
      <c r="W220" s="557" t="s">
        <v>1330</v>
      </c>
      <c r="X220" s="444"/>
      <c r="Y220" s="23" t="str">
        <f>IF(Q220="","",IF(AND(Z220="◄",AA220="►"),"◄?►",IF(Z220="◄","◄",IF(AA220="►","►",""))))</f>
        <v>◄</v>
      </c>
      <c r="Z220" s="22" t="str">
        <f>IF(Q220=0,"Ø►",IF(Z221&gt;0,"","◄"))</f>
        <v>◄</v>
      </c>
      <c r="AA220" s="21" t="str">
        <f>IF(Q220="Ø►","",IF(AA221&gt;0,"►",""))</f>
        <v/>
      </c>
      <c r="AB220" s="29"/>
      <c r="AC220" s="33" t="s">
        <v>1240</v>
      </c>
      <c r="AD220" s="239" t="s">
        <v>1241</v>
      </c>
      <c r="AE220" s="189">
        <v>3427</v>
      </c>
      <c r="AF220" s="189">
        <v>0</v>
      </c>
      <c r="AG220" s="238"/>
      <c r="AH220" s="188">
        <v>0</v>
      </c>
      <c r="AI220" s="181">
        <v>0</v>
      </c>
      <c r="AJ220" s="443" t="s">
        <v>1387</v>
      </c>
      <c r="AK220" s="444"/>
      <c r="AL220" s="23" t="str">
        <f>IF(AD220="","",IF(AND(AM220="◄",AN220="►"),"◄?►",IF(AM220="◄","◄",IF(AN220="►","►",""))))</f>
        <v>◄</v>
      </c>
      <c r="AM220" s="22" t="str">
        <f>IF(AD220=0,"Ø►",IF(AM221&gt;0,"","◄"))</f>
        <v>◄</v>
      </c>
      <c r="AN220" s="21" t="str">
        <f>IF(AD220="Ø►","",IF(AN221&gt;0,"►",""))</f>
        <v/>
      </c>
      <c r="AO220" s="29"/>
      <c r="AP220" s="28" t="s">
        <v>166</v>
      </c>
      <c r="AQ220" s="184" t="s">
        <v>166</v>
      </c>
      <c r="AR220" s="183" t="s">
        <v>166</v>
      </c>
      <c r="AS220" s="183" t="s">
        <v>166</v>
      </c>
      <c r="AT220" s="182" t="s">
        <v>166</v>
      </c>
      <c r="AU220" s="182" t="s">
        <v>166</v>
      </c>
      <c r="AV220" s="182" t="s">
        <v>166</v>
      </c>
      <c r="AW220" s="443" t="s">
        <v>166</v>
      </c>
      <c r="AX220" s="444"/>
      <c r="AY220" s="23"/>
      <c r="AZ220" s="22"/>
      <c r="BA220" s="21"/>
    </row>
    <row r="221" spans="1:53" ht="15.6" customHeight="1" thickBot="1" x14ac:dyDescent="0.35">
      <c r="A221" s="197"/>
      <c r="B221" s="592"/>
      <c r="C221" s="180">
        <v>0</v>
      </c>
      <c r="D221" s="179">
        <v>3428</v>
      </c>
      <c r="E221" s="176">
        <v>3429</v>
      </c>
      <c r="F221" s="176">
        <v>0</v>
      </c>
      <c r="G221" s="176">
        <v>0</v>
      </c>
      <c r="H221" s="176">
        <v>0</v>
      </c>
      <c r="I221" s="176">
        <v>0</v>
      </c>
      <c r="J221" s="9" t="s">
        <v>0</v>
      </c>
      <c r="K221" s="8" t="s">
        <v>1500</v>
      </c>
      <c r="L221" s="7" t="str">
        <f>IF(D220="Ø►","",IF(AND(M221="",N221&gt;0),"?",IF(M221="","◄",IF(N221&gt;=1,"►",""))))</f>
        <v/>
      </c>
      <c r="M221" s="14">
        <f>IF(D220="Ø►","Ø",0)</f>
        <v>0</v>
      </c>
      <c r="N221" s="14">
        <f>IF(D220="Ø►","Ø",0)</f>
        <v>0</v>
      </c>
      <c r="O221" s="18"/>
      <c r="P221" s="175" t="s">
        <v>35</v>
      </c>
      <c r="Q221" s="178">
        <v>3428</v>
      </c>
      <c r="R221" s="177">
        <v>3429</v>
      </c>
      <c r="S221" s="177">
        <v>0</v>
      </c>
      <c r="T221" s="177">
        <v>0</v>
      </c>
      <c r="U221" s="177">
        <v>0</v>
      </c>
      <c r="V221" s="176">
        <v>0</v>
      </c>
      <c r="W221" s="9" t="s">
        <v>0</v>
      </c>
      <c r="X221" s="8" t="s">
        <v>1590</v>
      </c>
      <c r="Y221" s="7" t="str">
        <f>IF(Q220="Ø►","",IF(AND(Z221="",AA221&gt;0),"?",IF(Z221="","◄",IF(AA221&gt;=1,"►",""))))</f>
        <v/>
      </c>
      <c r="Z221" s="14">
        <f>IF(Q220="Ø►","Ø",0)</f>
        <v>0</v>
      </c>
      <c r="AA221" s="14">
        <f>IF(Q220="Ø►","Ø",0)</f>
        <v>0</v>
      </c>
      <c r="AB221" s="13"/>
      <c r="AC221" s="175" t="s">
        <v>35</v>
      </c>
      <c r="AD221" s="178">
        <v>3428</v>
      </c>
      <c r="AE221" s="177">
        <v>3429</v>
      </c>
      <c r="AF221" s="177">
        <v>0</v>
      </c>
      <c r="AG221" s="177">
        <v>0</v>
      </c>
      <c r="AH221" s="177">
        <v>0</v>
      </c>
      <c r="AI221" s="177">
        <v>0</v>
      </c>
      <c r="AJ221" s="9" t="s">
        <v>0</v>
      </c>
      <c r="AK221" s="8" t="s">
        <v>1621</v>
      </c>
      <c r="AL221" s="7" t="str">
        <f>IF(AD220="Ø►","",IF(AND(AM221="",AN221&gt;0),"?",IF(AM221="","◄",IF(AN221&gt;=1,"►",""))))</f>
        <v/>
      </c>
      <c r="AM221" s="14">
        <f>IF(AD220="Ø►","Ø",0)</f>
        <v>0</v>
      </c>
      <c r="AN221" s="14">
        <f>IF(AD220="Ø►","Ø",0)</f>
        <v>0</v>
      </c>
      <c r="AO221" s="13"/>
      <c r="AP221" s="175" t="s">
        <v>167</v>
      </c>
      <c r="AQ221" s="174" t="s">
        <v>166</v>
      </c>
      <c r="AR221" s="173" t="s">
        <v>166</v>
      </c>
      <c r="AS221" s="173" t="s">
        <v>166</v>
      </c>
      <c r="AT221" s="173" t="s">
        <v>166</v>
      </c>
      <c r="AU221" s="173" t="s">
        <v>166</v>
      </c>
      <c r="AV221" s="173" t="s">
        <v>166</v>
      </c>
      <c r="AW221" s="9" t="s">
        <v>0</v>
      </c>
      <c r="AX221" s="8" t="s">
        <v>1646</v>
      </c>
      <c r="AY221" s="7"/>
      <c r="AZ221" s="6"/>
      <c r="BA221" s="6"/>
    </row>
    <row r="222" spans="1:53" ht="3.6" customHeight="1" thickBot="1" x14ac:dyDescent="0.35">
      <c r="A222" s="197"/>
      <c r="B222" s="225"/>
      <c r="C222" s="220"/>
      <c r="D222" s="220"/>
      <c r="E222" s="220"/>
      <c r="F222" s="220"/>
      <c r="G222" s="220"/>
      <c r="H222" s="220"/>
      <c r="I222" s="220"/>
      <c r="J222" s="220"/>
      <c r="K222" s="220"/>
      <c r="L222" s="223"/>
      <c r="M222" s="223"/>
      <c r="N222" s="223"/>
      <c r="O222" s="223"/>
      <c r="P222" s="222"/>
      <c r="Q222" s="221"/>
      <c r="R222" s="221"/>
      <c r="S222" s="221"/>
      <c r="T222" s="221"/>
      <c r="U222" s="221"/>
      <c r="V222" s="224"/>
      <c r="W222" s="220"/>
      <c r="X222" s="220"/>
      <c r="Y222" s="223"/>
      <c r="Z222" s="223"/>
      <c r="AA222" s="223"/>
      <c r="AB222" s="29"/>
      <c r="AC222" s="222"/>
      <c r="AD222" s="221"/>
      <c r="AE222" s="221"/>
      <c r="AF222" s="221"/>
      <c r="AG222" s="221"/>
      <c r="AH222" s="221"/>
      <c r="AI222" s="221"/>
      <c r="AJ222" s="220"/>
      <c r="AK222" s="220"/>
      <c r="AL222" s="220"/>
      <c r="AM222" s="220"/>
      <c r="AN222" s="220"/>
      <c r="AO222" s="29"/>
      <c r="AP222" s="222"/>
      <c r="AQ222" s="221"/>
      <c r="AR222" s="221"/>
      <c r="AS222" s="221"/>
      <c r="AT222" s="221"/>
      <c r="AU222" s="221"/>
      <c r="AV222" s="221"/>
      <c r="AW222" s="220"/>
      <c r="AX222" s="220"/>
      <c r="AY222" s="83"/>
      <c r="AZ222" s="83"/>
      <c r="BA222" s="83"/>
    </row>
    <row r="223" spans="1:53" ht="15.6" customHeight="1" thickTop="1" thickBot="1" x14ac:dyDescent="0.35">
      <c r="A223" s="197"/>
      <c r="B223" s="523">
        <v>41</v>
      </c>
      <c r="C223" s="464" t="s">
        <v>1242</v>
      </c>
      <c r="D223" s="464"/>
      <c r="E223" s="464"/>
      <c r="F223" s="464"/>
      <c r="G223" s="464"/>
      <c r="H223" s="464"/>
      <c r="I223" s="464"/>
      <c r="J223" s="464"/>
      <c r="K223" s="464"/>
      <c r="L223" s="464"/>
      <c r="M223" s="464"/>
      <c r="N223" s="464"/>
      <c r="O223" s="464"/>
      <c r="P223" s="464"/>
      <c r="Q223" s="464"/>
      <c r="R223" s="464"/>
      <c r="S223" s="464"/>
      <c r="T223" s="464"/>
      <c r="U223" s="465"/>
      <c r="V223" s="122" t="s">
        <v>173</v>
      </c>
      <c r="W223" s="528">
        <v>38605</v>
      </c>
      <c r="X223" s="529"/>
      <c r="Y223" s="456"/>
      <c r="Z223" s="456"/>
      <c r="AA223" s="457"/>
      <c r="AB223" s="121"/>
      <c r="AC223" s="532" t="s">
        <v>1118</v>
      </c>
      <c r="AD223" s="533"/>
      <c r="AE223" s="207" t="s">
        <v>9</v>
      </c>
      <c r="AF223" s="206" t="s">
        <v>1389</v>
      </c>
      <c r="AG223" s="205"/>
      <c r="AH223" s="205"/>
      <c r="AI223" s="205"/>
      <c r="AJ223" s="205"/>
      <c r="AK223" s="205"/>
      <c r="AL223" s="205"/>
      <c r="AM223" s="205"/>
      <c r="AN223" s="204"/>
      <c r="AO223" s="116"/>
      <c r="AP223" s="203" t="s">
        <v>7</v>
      </c>
      <c r="AQ223" s="534">
        <v>0</v>
      </c>
      <c r="AR223" s="535">
        <v>0</v>
      </c>
      <c r="AS223" s="535" t="s">
        <v>316</v>
      </c>
      <c r="AT223" s="535">
        <v>0</v>
      </c>
      <c r="AU223" s="535">
        <v>0</v>
      </c>
      <c r="AV223" s="535">
        <v>0</v>
      </c>
      <c r="AW223" s="535">
        <v>0</v>
      </c>
      <c r="AX223" s="535">
        <v>0</v>
      </c>
      <c r="AY223" s="535" t="e">
        <v>#REF!</v>
      </c>
      <c r="AZ223" s="535" t="e">
        <v>#REF!</v>
      </c>
      <c r="BA223" s="536" t="e">
        <v>#REF!</v>
      </c>
    </row>
    <row r="224" spans="1:53" s="197" customFormat="1" ht="15.6" customHeight="1" thickBot="1" x14ac:dyDescent="0.35">
      <c r="B224" s="591"/>
      <c r="C224" s="467" t="s">
        <v>1243</v>
      </c>
      <c r="D224" s="467"/>
      <c r="E224" s="467"/>
      <c r="F224" s="467"/>
      <c r="G224" s="467"/>
      <c r="H224" s="467"/>
      <c r="I224" s="467"/>
      <c r="J224" s="467"/>
      <c r="K224" s="467"/>
      <c r="L224" s="467"/>
      <c r="M224" s="467"/>
      <c r="N224" s="467"/>
      <c r="O224" s="467"/>
      <c r="P224" s="467"/>
      <c r="Q224" s="467"/>
      <c r="R224" s="467"/>
      <c r="S224" s="467"/>
      <c r="T224" s="467"/>
      <c r="U224" s="468"/>
      <c r="V224" s="114" t="s">
        <v>174</v>
      </c>
      <c r="W224" s="113" t="s">
        <v>35</v>
      </c>
      <c r="X224" s="101"/>
      <c r="Y224" s="112"/>
      <c r="Z224" s="112"/>
      <c r="AA224" s="112"/>
      <c r="AB224" s="111"/>
      <c r="AC224" s="537" t="s">
        <v>1117</v>
      </c>
      <c r="AD224" s="538"/>
      <c r="AE224" s="202" t="s">
        <v>9</v>
      </c>
      <c r="AF224" s="201" t="s">
        <v>2905</v>
      </c>
      <c r="AG224" s="200"/>
      <c r="AH224" s="200"/>
      <c r="AI224" s="200"/>
      <c r="AJ224" s="200"/>
      <c r="AK224" s="200"/>
      <c r="AL224" s="200"/>
      <c r="AM224" s="200"/>
      <c r="AN224" s="199"/>
      <c r="AO224" s="106"/>
      <c r="AP224" s="198" t="s">
        <v>1</v>
      </c>
      <c r="AQ224" s="547">
        <v>0</v>
      </c>
      <c r="AR224" s="548" t="e">
        <v>#N/A</v>
      </c>
      <c r="AS224" s="548" t="e">
        <v>#N/A</v>
      </c>
      <c r="AT224" s="548" t="e">
        <v>#N/A</v>
      </c>
      <c r="AU224" s="548" t="e">
        <v>#N/A</v>
      </c>
      <c r="AV224" s="548" t="e">
        <v>#N/A</v>
      </c>
      <c r="AW224" s="548" t="e">
        <v>#N/A</v>
      </c>
      <c r="AX224" s="548" t="e">
        <v>#N/A</v>
      </c>
      <c r="AY224" s="548" t="e">
        <v>#REF!</v>
      </c>
      <c r="AZ224" s="548" t="e">
        <v>#REF!</v>
      </c>
      <c r="BA224" s="549" t="e">
        <v>#REF!</v>
      </c>
    </row>
    <row r="225" spans="1:53" s="191" customFormat="1" ht="15.6" customHeight="1" thickBot="1" x14ac:dyDescent="0.35">
      <c r="A225" s="197"/>
      <c r="B225" s="591"/>
      <c r="C225" s="470" t="s">
        <v>1244</v>
      </c>
      <c r="D225" s="470"/>
      <c r="E225" s="470"/>
      <c r="F225" s="470"/>
      <c r="G225" s="470"/>
      <c r="H225" s="470"/>
      <c r="I225" s="470"/>
      <c r="J225" s="470"/>
      <c r="K225" s="470"/>
      <c r="L225" s="470"/>
      <c r="M225" s="470"/>
      <c r="N225" s="470"/>
      <c r="O225" s="470"/>
      <c r="P225" s="470"/>
      <c r="Q225" s="470"/>
      <c r="R225" s="470"/>
      <c r="S225" s="470"/>
      <c r="T225" s="470"/>
      <c r="U225" s="471"/>
      <c r="V225" s="103" t="s">
        <v>175</v>
      </c>
      <c r="W225" s="102" t="s">
        <v>35</v>
      </c>
      <c r="X225" s="101"/>
      <c r="Y225" s="100"/>
      <c r="Z225" s="100"/>
      <c r="AA225" s="100"/>
      <c r="AB225" s="99"/>
      <c r="AC225" s="542" t="s">
        <v>1117</v>
      </c>
      <c r="AD225" s="543"/>
      <c r="AE225" s="196" t="s">
        <v>9</v>
      </c>
      <c r="AF225" s="195" t="s">
        <v>2905</v>
      </c>
      <c r="AG225" s="194"/>
      <c r="AH225" s="194"/>
      <c r="AI225" s="194"/>
      <c r="AJ225" s="194"/>
      <c r="AK225" s="194"/>
      <c r="AL225" s="194"/>
      <c r="AM225" s="194"/>
      <c r="AN225" s="193"/>
      <c r="AO225" s="94"/>
      <c r="AP225" s="192" t="s">
        <v>1</v>
      </c>
      <c r="AQ225" s="550">
        <v>0</v>
      </c>
      <c r="AR225" s="551" t="e">
        <v>#N/A</v>
      </c>
      <c r="AS225" s="551" t="e">
        <v>#N/A</v>
      </c>
      <c r="AT225" s="551" t="e">
        <v>#N/A</v>
      </c>
      <c r="AU225" s="551" t="e">
        <v>#N/A</v>
      </c>
      <c r="AV225" s="551" t="e">
        <v>#N/A</v>
      </c>
      <c r="AW225" s="551" t="e">
        <v>#N/A</v>
      </c>
      <c r="AX225" s="551" t="e">
        <v>#N/A</v>
      </c>
      <c r="AY225" s="551" t="e">
        <v>#REF!</v>
      </c>
      <c r="AZ225" s="551" t="e">
        <v>#REF!</v>
      </c>
      <c r="BA225" s="552" t="e">
        <v>#REF!</v>
      </c>
    </row>
    <row r="226" spans="1:53" ht="15.6" customHeight="1" thickBot="1" x14ac:dyDescent="0.35">
      <c r="A226" s="197"/>
      <c r="B226" s="591"/>
      <c r="C226" s="38" t="s">
        <v>1245</v>
      </c>
      <c r="D226" s="190" t="s">
        <v>1246</v>
      </c>
      <c r="E226" s="189">
        <v>3431</v>
      </c>
      <c r="F226" s="181">
        <v>0</v>
      </c>
      <c r="G226" s="188"/>
      <c r="H226" s="188">
        <v>0</v>
      </c>
      <c r="I226" s="181" t="s">
        <v>35</v>
      </c>
      <c r="J226" s="443" t="s">
        <v>1236</v>
      </c>
      <c r="K226" s="444"/>
      <c r="L226" s="23" t="str">
        <f>IF(D226="","",IF(AND(M226="◄",N226="►"),"◄?►",IF(M226="◄","◄",IF(N226="►","►",""))))</f>
        <v>◄</v>
      </c>
      <c r="M226" s="22" t="str">
        <f>IF(D226=0,"Ø►",IF(M227&gt;0,"","◄"))</f>
        <v>◄</v>
      </c>
      <c r="N226" s="21" t="str">
        <f>IF(D226="Ø►","",IF(N227&gt;0,"►",""))</f>
        <v/>
      </c>
      <c r="O226" s="35"/>
      <c r="P226" s="28" t="s">
        <v>1245</v>
      </c>
      <c r="Q226" s="181" t="s">
        <v>1246</v>
      </c>
      <c r="R226" s="181">
        <v>3431</v>
      </c>
      <c r="S226" s="181">
        <v>0</v>
      </c>
      <c r="T226" s="188"/>
      <c r="U226" s="188">
        <v>0</v>
      </c>
      <c r="V226" s="181" t="s">
        <v>35</v>
      </c>
      <c r="W226" s="557" t="s">
        <v>1330</v>
      </c>
      <c r="X226" s="444"/>
      <c r="Y226" s="23" t="str">
        <f>IF(Q226="","",IF(AND(Z226="◄",AA226="►"),"◄?►",IF(Z226="◄","◄",IF(AA226="►","►",""))))</f>
        <v>◄</v>
      </c>
      <c r="Z226" s="22" t="str">
        <f>IF(Q226=0,"Ø►",IF(Z227&gt;0,"","◄"))</f>
        <v>◄</v>
      </c>
      <c r="AA226" s="21" t="str">
        <f>IF(Q226="Ø►","",IF(AA227&gt;0,"►",""))</f>
        <v/>
      </c>
      <c r="AB226" s="29"/>
      <c r="AC226" s="33" t="s">
        <v>1245</v>
      </c>
      <c r="AD226" s="239" t="s">
        <v>1246</v>
      </c>
      <c r="AE226" s="189">
        <v>3431</v>
      </c>
      <c r="AF226" s="189">
        <v>0</v>
      </c>
      <c r="AG226" s="238"/>
      <c r="AH226" s="188">
        <v>0</v>
      </c>
      <c r="AI226" s="181">
        <v>0</v>
      </c>
      <c r="AJ226" s="443" t="s">
        <v>1387</v>
      </c>
      <c r="AK226" s="444"/>
      <c r="AL226" s="23" t="str">
        <f>IF(AD226="","",IF(AND(AM226="◄",AN226="►"),"◄?►",IF(AM226="◄","◄",IF(AN226="►","►",""))))</f>
        <v>◄</v>
      </c>
      <c r="AM226" s="22" t="str">
        <f>IF(AD226=0,"Ø►",IF(AM227&gt;0,"","◄"))</f>
        <v>◄</v>
      </c>
      <c r="AN226" s="21" t="str">
        <f>IF(AD226="Ø►","",IF(AN227&gt;0,"►",""))</f>
        <v/>
      </c>
      <c r="AO226" s="29"/>
      <c r="AP226" s="28" t="s">
        <v>166</v>
      </c>
      <c r="AQ226" s="184" t="s">
        <v>166</v>
      </c>
      <c r="AR226" s="183" t="s">
        <v>166</v>
      </c>
      <c r="AS226" s="183" t="s">
        <v>166</v>
      </c>
      <c r="AT226" s="182" t="s">
        <v>166</v>
      </c>
      <c r="AU226" s="182" t="s">
        <v>166</v>
      </c>
      <c r="AV226" s="182" t="s">
        <v>166</v>
      </c>
      <c r="AW226" s="443" t="s">
        <v>166</v>
      </c>
      <c r="AX226" s="444"/>
      <c r="AY226" s="23"/>
      <c r="AZ226" s="22"/>
      <c r="BA226" s="21"/>
    </row>
    <row r="227" spans="1:53" ht="15.6" customHeight="1" thickBot="1" x14ac:dyDescent="0.35">
      <c r="A227" s="197"/>
      <c r="B227" s="592"/>
      <c r="C227" s="180">
        <v>0</v>
      </c>
      <c r="D227" s="179">
        <v>0</v>
      </c>
      <c r="E227" s="176">
        <v>0</v>
      </c>
      <c r="F227" s="176">
        <v>0</v>
      </c>
      <c r="G227" s="176">
        <v>0</v>
      </c>
      <c r="H227" s="176">
        <v>0</v>
      </c>
      <c r="I227" s="176">
        <v>0</v>
      </c>
      <c r="J227" s="9" t="s">
        <v>0</v>
      </c>
      <c r="K227" s="8" t="s">
        <v>1505</v>
      </c>
      <c r="L227" s="7" t="str">
        <f>IF(D226="Ø►","",IF(AND(M227="",N227&gt;0),"?",IF(M227="","◄",IF(N227&gt;=1,"►",""))))</f>
        <v/>
      </c>
      <c r="M227" s="14">
        <f>IF(D226="Ø►","Ø",0)</f>
        <v>0</v>
      </c>
      <c r="N227" s="14">
        <f>IF(D226="Ø►","Ø",0)</f>
        <v>0</v>
      </c>
      <c r="O227" s="18"/>
      <c r="P227" s="175" t="s">
        <v>35</v>
      </c>
      <c r="Q227" s="178">
        <v>0</v>
      </c>
      <c r="R227" s="177">
        <v>0</v>
      </c>
      <c r="S227" s="177">
        <v>0</v>
      </c>
      <c r="T227" s="177">
        <v>0</v>
      </c>
      <c r="U227" s="177">
        <v>0</v>
      </c>
      <c r="V227" s="176">
        <v>0</v>
      </c>
      <c r="W227" s="9" t="s">
        <v>0</v>
      </c>
      <c r="X227" s="8" t="s">
        <v>1591</v>
      </c>
      <c r="Y227" s="7" t="str">
        <f>IF(Q226="Ø►","",IF(AND(Z227="",AA227&gt;0),"?",IF(Z227="","◄",IF(AA227&gt;=1,"►",""))))</f>
        <v/>
      </c>
      <c r="Z227" s="14">
        <f>IF(Q226="Ø►","Ø",0)</f>
        <v>0</v>
      </c>
      <c r="AA227" s="14">
        <f>IF(Q226="Ø►","Ø",0)</f>
        <v>0</v>
      </c>
      <c r="AB227" s="13"/>
      <c r="AC227" s="175" t="s">
        <v>35</v>
      </c>
      <c r="AD227" s="178">
        <v>0</v>
      </c>
      <c r="AE227" s="177">
        <v>0</v>
      </c>
      <c r="AF227" s="177">
        <v>0</v>
      </c>
      <c r="AG227" s="177">
        <v>0</v>
      </c>
      <c r="AH227" s="177">
        <v>0</v>
      </c>
      <c r="AI227" s="177">
        <v>0</v>
      </c>
      <c r="AJ227" s="9" t="s">
        <v>0</v>
      </c>
      <c r="AK227" s="8" t="s">
        <v>1622</v>
      </c>
      <c r="AL227" s="7" t="str">
        <f>IF(AD226="Ø►","",IF(AND(AM227="",AN227&gt;0),"?",IF(AM227="","◄",IF(AN227&gt;=1,"►",""))))</f>
        <v/>
      </c>
      <c r="AM227" s="14">
        <f>IF(AD226="Ø►","Ø",0)</f>
        <v>0</v>
      </c>
      <c r="AN227" s="14">
        <f>IF(AD226="Ø►","Ø",0)</f>
        <v>0</v>
      </c>
      <c r="AO227" s="13"/>
      <c r="AP227" s="175" t="s">
        <v>167</v>
      </c>
      <c r="AQ227" s="174" t="s">
        <v>166</v>
      </c>
      <c r="AR227" s="173" t="s">
        <v>166</v>
      </c>
      <c r="AS227" s="173" t="s">
        <v>166</v>
      </c>
      <c r="AT227" s="173" t="s">
        <v>166</v>
      </c>
      <c r="AU227" s="173" t="s">
        <v>166</v>
      </c>
      <c r="AV227" s="173" t="s">
        <v>166</v>
      </c>
      <c r="AW227" s="9" t="s">
        <v>0</v>
      </c>
      <c r="AX227" s="8" t="s">
        <v>1647</v>
      </c>
      <c r="AY227" s="7"/>
      <c r="AZ227" s="6"/>
      <c r="BA227" s="6"/>
    </row>
    <row r="228" spans="1:53" ht="3.6" customHeight="1" thickBot="1" x14ac:dyDescent="0.35">
      <c r="A228" s="197"/>
      <c r="B228" s="225"/>
      <c r="C228" s="220"/>
      <c r="D228" s="220"/>
      <c r="E228" s="220"/>
      <c r="F228" s="220"/>
      <c r="G228" s="220"/>
      <c r="H228" s="220"/>
      <c r="I228" s="220"/>
      <c r="J228" s="220"/>
      <c r="K228" s="220"/>
      <c r="L228" s="223"/>
      <c r="M228" s="223"/>
      <c r="N228" s="223"/>
      <c r="O228" s="223"/>
      <c r="P228" s="222"/>
      <c r="Q228" s="221"/>
      <c r="R228" s="221"/>
      <c r="S228" s="221"/>
      <c r="T228" s="221"/>
      <c r="U228" s="221"/>
      <c r="V228" s="224"/>
      <c r="W228" s="220"/>
      <c r="X228" s="220"/>
      <c r="Y228" s="223"/>
      <c r="Z228" s="223"/>
      <c r="AA228" s="223"/>
      <c r="AB228" s="29"/>
      <c r="AC228" s="222"/>
      <c r="AD228" s="221"/>
      <c r="AE228" s="221"/>
      <c r="AF228" s="221"/>
      <c r="AG228" s="221"/>
      <c r="AH228" s="221"/>
      <c r="AI228" s="221"/>
      <c r="AJ228" s="220"/>
      <c r="AK228" s="220"/>
      <c r="AL228" s="220"/>
      <c r="AM228" s="220"/>
      <c r="AN228" s="220"/>
      <c r="AO228" s="29"/>
      <c r="AP228" s="222"/>
      <c r="AQ228" s="221"/>
      <c r="AR228" s="221"/>
      <c r="AS228" s="221"/>
      <c r="AT228" s="221"/>
      <c r="AU228" s="221"/>
      <c r="AV228" s="221"/>
      <c r="AW228" s="220"/>
      <c r="AX228" s="220"/>
      <c r="AY228" s="83"/>
      <c r="AZ228" s="83"/>
      <c r="BA228" s="83"/>
    </row>
    <row r="229" spans="1:53" ht="15.6" customHeight="1" thickTop="1" thickBot="1" x14ac:dyDescent="0.35">
      <c r="A229" s="197"/>
      <c r="B229" s="523">
        <v>42</v>
      </c>
      <c r="C229" s="464" t="s">
        <v>1248</v>
      </c>
      <c r="D229" s="464"/>
      <c r="E229" s="464"/>
      <c r="F229" s="464"/>
      <c r="G229" s="464"/>
      <c r="H229" s="464"/>
      <c r="I229" s="464"/>
      <c r="J229" s="464"/>
      <c r="K229" s="464"/>
      <c r="L229" s="464"/>
      <c r="M229" s="464"/>
      <c r="N229" s="464"/>
      <c r="O229" s="464"/>
      <c r="P229" s="464"/>
      <c r="Q229" s="464"/>
      <c r="R229" s="464"/>
      <c r="S229" s="464"/>
      <c r="T229" s="464"/>
      <c r="U229" s="465"/>
      <c r="V229" s="122" t="s">
        <v>173</v>
      </c>
      <c r="W229" s="528">
        <v>38605</v>
      </c>
      <c r="X229" s="529"/>
      <c r="Y229" s="456"/>
      <c r="Z229" s="456"/>
      <c r="AA229" s="457"/>
      <c r="AB229" s="121"/>
      <c r="AC229" s="532" t="s">
        <v>1118</v>
      </c>
      <c r="AD229" s="533"/>
      <c r="AE229" s="207" t="s">
        <v>9</v>
      </c>
      <c r="AF229" s="206" t="s">
        <v>1391</v>
      </c>
      <c r="AG229" s="205"/>
      <c r="AH229" s="205"/>
      <c r="AI229" s="205"/>
      <c r="AJ229" s="205"/>
      <c r="AK229" s="205"/>
      <c r="AL229" s="205"/>
      <c r="AM229" s="205"/>
      <c r="AN229" s="204"/>
      <c r="AO229" s="116"/>
      <c r="AP229" s="203" t="s">
        <v>7</v>
      </c>
      <c r="AQ229" s="534">
        <v>0</v>
      </c>
      <c r="AR229" s="535">
        <v>0</v>
      </c>
      <c r="AS229" s="535" t="s">
        <v>316</v>
      </c>
      <c r="AT229" s="535">
        <v>0</v>
      </c>
      <c r="AU229" s="535">
        <v>0</v>
      </c>
      <c r="AV229" s="535">
        <v>0</v>
      </c>
      <c r="AW229" s="535">
        <v>0</v>
      </c>
      <c r="AX229" s="535">
        <v>0</v>
      </c>
      <c r="AY229" s="535" t="e">
        <v>#REF!</v>
      </c>
      <c r="AZ229" s="535" t="e">
        <v>#REF!</v>
      </c>
      <c r="BA229" s="536" t="e">
        <v>#REF!</v>
      </c>
    </row>
    <row r="230" spans="1:53" s="197" customFormat="1" ht="15.6" customHeight="1" thickBot="1" x14ac:dyDescent="0.35">
      <c r="B230" s="591"/>
      <c r="C230" s="467" t="s">
        <v>1249</v>
      </c>
      <c r="D230" s="467"/>
      <c r="E230" s="467"/>
      <c r="F230" s="467"/>
      <c r="G230" s="467"/>
      <c r="H230" s="467"/>
      <c r="I230" s="467"/>
      <c r="J230" s="467"/>
      <c r="K230" s="467"/>
      <c r="L230" s="467"/>
      <c r="M230" s="467"/>
      <c r="N230" s="467"/>
      <c r="O230" s="467"/>
      <c r="P230" s="467"/>
      <c r="Q230" s="467"/>
      <c r="R230" s="467"/>
      <c r="S230" s="467"/>
      <c r="T230" s="467"/>
      <c r="U230" s="468"/>
      <c r="V230" s="114" t="s">
        <v>174</v>
      </c>
      <c r="W230" s="113" t="s">
        <v>35</v>
      </c>
      <c r="X230" s="101"/>
      <c r="Y230" s="112"/>
      <c r="Z230" s="112"/>
      <c r="AA230" s="112"/>
      <c r="AB230" s="111"/>
      <c r="AC230" s="537" t="s">
        <v>1117</v>
      </c>
      <c r="AD230" s="538"/>
      <c r="AE230" s="202" t="s">
        <v>9</v>
      </c>
      <c r="AF230" s="201" t="s">
        <v>2906</v>
      </c>
      <c r="AG230" s="200"/>
      <c r="AH230" s="200"/>
      <c r="AI230" s="200"/>
      <c r="AJ230" s="200"/>
      <c r="AK230" s="200"/>
      <c r="AL230" s="200"/>
      <c r="AM230" s="200"/>
      <c r="AN230" s="199"/>
      <c r="AO230" s="106"/>
      <c r="AP230" s="198" t="s">
        <v>1</v>
      </c>
      <c r="AQ230" s="547">
        <v>0</v>
      </c>
      <c r="AR230" s="548" t="e">
        <v>#N/A</v>
      </c>
      <c r="AS230" s="548" t="e">
        <v>#N/A</v>
      </c>
      <c r="AT230" s="548" t="e">
        <v>#N/A</v>
      </c>
      <c r="AU230" s="548" t="e">
        <v>#N/A</v>
      </c>
      <c r="AV230" s="548" t="e">
        <v>#N/A</v>
      </c>
      <c r="AW230" s="548" t="e">
        <v>#N/A</v>
      </c>
      <c r="AX230" s="548" t="e">
        <v>#N/A</v>
      </c>
      <c r="AY230" s="548" t="e">
        <v>#REF!</v>
      </c>
      <c r="AZ230" s="548" t="e">
        <v>#REF!</v>
      </c>
      <c r="BA230" s="549" t="e">
        <v>#REF!</v>
      </c>
    </row>
    <row r="231" spans="1:53" s="191" customFormat="1" ht="15.6" customHeight="1" thickBot="1" x14ac:dyDescent="0.35">
      <c r="A231" s="197"/>
      <c r="B231" s="591"/>
      <c r="C231" s="470" t="s">
        <v>1250</v>
      </c>
      <c r="D231" s="470"/>
      <c r="E231" s="470"/>
      <c r="F231" s="470"/>
      <c r="G231" s="470"/>
      <c r="H231" s="470"/>
      <c r="I231" s="470"/>
      <c r="J231" s="470"/>
      <c r="K231" s="470"/>
      <c r="L231" s="470"/>
      <c r="M231" s="470"/>
      <c r="N231" s="470"/>
      <c r="O231" s="470"/>
      <c r="P231" s="470"/>
      <c r="Q231" s="470"/>
      <c r="R231" s="470"/>
      <c r="S231" s="470"/>
      <c r="T231" s="470"/>
      <c r="U231" s="471"/>
      <c r="V231" s="103" t="s">
        <v>175</v>
      </c>
      <c r="W231" s="102" t="s">
        <v>35</v>
      </c>
      <c r="X231" s="101"/>
      <c r="Y231" s="100"/>
      <c r="Z231" s="100"/>
      <c r="AA231" s="100"/>
      <c r="AB231" s="99"/>
      <c r="AC231" s="542" t="s">
        <v>1117</v>
      </c>
      <c r="AD231" s="543"/>
      <c r="AE231" s="196" t="s">
        <v>9</v>
      </c>
      <c r="AF231" s="195" t="s">
        <v>2906</v>
      </c>
      <c r="AG231" s="194"/>
      <c r="AH231" s="194"/>
      <c r="AI231" s="194"/>
      <c r="AJ231" s="194"/>
      <c r="AK231" s="194"/>
      <c r="AL231" s="194"/>
      <c r="AM231" s="194"/>
      <c r="AN231" s="193"/>
      <c r="AO231" s="94"/>
      <c r="AP231" s="192" t="s">
        <v>1</v>
      </c>
      <c r="AQ231" s="550">
        <v>0</v>
      </c>
      <c r="AR231" s="551" t="e">
        <v>#N/A</v>
      </c>
      <c r="AS231" s="551" t="e">
        <v>#N/A</v>
      </c>
      <c r="AT231" s="551" t="e">
        <v>#N/A</v>
      </c>
      <c r="AU231" s="551" t="e">
        <v>#N/A</v>
      </c>
      <c r="AV231" s="551" t="e">
        <v>#N/A</v>
      </c>
      <c r="AW231" s="551" t="e">
        <v>#N/A</v>
      </c>
      <c r="AX231" s="551" t="e">
        <v>#N/A</v>
      </c>
      <c r="AY231" s="551" t="e">
        <v>#REF!</v>
      </c>
      <c r="AZ231" s="551" t="e">
        <v>#REF!</v>
      </c>
      <c r="BA231" s="552" t="e">
        <v>#REF!</v>
      </c>
    </row>
    <row r="232" spans="1:53" ht="15.6" customHeight="1" thickBot="1" x14ac:dyDescent="0.35">
      <c r="A232" s="197"/>
      <c r="B232" s="591"/>
      <c r="C232" s="38" t="s">
        <v>1251</v>
      </c>
      <c r="D232" s="190" t="s">
        <v>1252</v>
      </c>
      <c r="E232" s="189">
        <v>0</v>
      </c>
      <c r="F232" s="181">
        <v>0</v>
      </c>
      <c r="G232" s="188"/>
      <c r="H232" s="188">
        <v>0</v>
      </c>
      <c r="I232" s="181" t="s">
        <v>35</v>
      </c>
      <c r="J232" s="443" t="s">
        <v>1236</v>
      </c>
      <c r="K232" s="444"/>
      <c r="L232" s="23" t="str">
        <f>IF(D232="","",IF(AND(M232="◄",N232="►"),"◄?►",IF(M232="◄","◄",IF(N232="►","►",""))))</f>
        <v>◄</v>
      </c>
      <c r="M232" s="22" t="str">
        <f>IF(D232=0,"Ø►",IF(M233&gt;0,"","◄"))</f>
        <v>◄</v>
      </c>
      <c r="N232" s="21" t="str">
        <f>IF(D232="Ø►","",IF(N233&gt;0,"►",""))</f>
        <v/>
      </c>
      <c r="O232" s="35"/>
      <c r="P232" s="28" t="s">
        <v>1251</v>
      </c>
      <c r="Q232" s="181" t="s">
        <v>1252</v>
      </c>
      <c r="R232" s="181">
        <v>0</v>
      </c>
      <c r="S232" s="181"/>
      <c r="T232" s="188"/>
      <c r="U232" s="188">
        <v>0</v>
      </c>
      <c r="V232" s="181" t="s">
        <v>35</v>
      </c>
      <c r="W232" s="557" t="s">
        <v>1330</v>
      </c>
      <c r="X232" s="444"/>
      <c r="Y232" s="23" t="str">
        <f>IF(Q232="","",IF(AND(Z232="◄",AA232="►"),"◄?►",IF(Z232="◄","◄",IF(AA232="►","►",""))))</f>
        <v>◄</v>
      </c>
      <c r="Z232" s="22" t="str">
        <f>IF(Q232=0,"Ø►",IF(Z233&gt;0,"","◄"))</f>
        <v>◄</v>
      </c>
      <c r="AA232" s="21" t="str">
        <f>IF(Q232="Ø►","",IF(AA233&gt;0,"►",""))</f>
        <v/>
      </c>
      <c r="AB232" s="29"/>
      <c r="AC232" s="33" t="s">
        <v>1251</v>
      </c>
      <c r="AD232" s="239" t="s">
        <v>1252</v>
      </c>
      <c r="AE232" s="189">
        <v>0</v>
      </c>
      <c r="AF232" s="189">
        <v>0</v>
      </c>
      <c r="AG232" s="238"/>
      <c r="AH232" s="188">
        <v>0</v>
      </c>
      <c r="AI232" s="181">
        <v>0</v>
      </c>
      <c r="AJ232" s="443" t="s">
        <v>1387</v>
      </c>
      <c r="AK232" s="444"/>
      <c r="AL232" s="23" t="str">
        <f>IF(AD232="","",IF(AND(AM232="◄",AN232="►"),"◄?►",IF(AM232="◄","◄",IF(AN232="►","►",""))))</f>
        <v>◄</v>
      </c>
      <c r="AM232" s="22" t="str">
        <f>IF(AD232=0,"Ø►",IF(AM233&gt;0,"","◄"))</f>
        <v>◄</v>
      </c>
      <c r="AN232" s="21" t="str">
        <f>IF(AD232="Ø►","",IF(AN233&gt;0,"►",""))</f>
        <v/>
      </c>
      <c r="AO232" s="29"/>
      <c r="AP232" s="28" t="s">
        <v>166</v>
      </c>
      <c r="AQ232" s="184" t="s">
        <v>166</v>
      </c>
      <c r="AR232" s="183" t="s">
        <v>166</v>
      </c>
      <c r="AS232" s="183" t="s">
        <v>166</v>
      </c>
      <c r="AT232" s="182" t="s">
        <v>166</v>
      </c>
      <c r="AU232" s="182" t="s">
        <v>166</v>
      </c>
      <c r="AV232" s="182" t="s">
        <v>166</v>
      </c>
      <c r="AW232" s="443" t="s">
        <v>166</v>
      </c>
      <c r="AX232" s="444"/>
      <c r="AY232" s="23"/>
      <c r="AZ232" s="22"/>
      <c r="BA232" s="21"/>
    </row>
    <row r="233" spans="1:53" ht="15.6" customHeight="1" thickBot="1" x14ac:dyDescent="0.35">
      <c r="A233" s="197"/>
      <c r="B233" s="592"/>
      <c r="C233" s="180">
        <v>0</v>
      </c>
      <c r="D233" s="179">
        <v>0</v>
      </c>
      <c r="E233" s="176">
        <v>0</v>
      </c>
      <c r="F233" s="176">
        <v>0</v>
      </c>
      <c r="G233" s="176">
        <v>0</v>
      </c>
      <c r="H233" s="176">
        <v>0</v>
      </c>
      <c r="I233" s="176">
        <v>0</v>
      </c>
      <c r="J233" s="9" t="s">
        <v>0</v>
      </c>
      <c r="K233" s="8" t="s">
        <v>1510</v>
      </c>
      <c r="L233" s="7" t="str">
        <f>IF(D232="Ø►","",IF(AND(M233="",N233&gt;0),"?",IF(M233="","◄",IF(N233&gt;=1,"►",""))))</f>
        <v/>
      </c>
      <c r="M233" s="14">
        <f>IF(D232="Ø►","Ø",0)</f>
        <v>0</v>
      </c>
      <c r="N233" s="14">
        <f>IF(D232="Ø►","Ø",0)</f>
        <v>0</v>
      </c>
      <c r="O233" s="18"/>
      <c r="P233" s="175" t="s">
        <v>35</v>
      </c>
      <c r="Q233" s="178">
        <v>0</v>
      </c>
      <c r="R233" s="177">
        <v>0</v>
      </c>
      <c r="S233" s="177">
        <v>0</v>
      </c>
      <c r="T233" s="177">
        <v>0</v>
      </c>
      <c r="U233" s="177">
        <v>0</v>
      </c>
      <c r="V233" s="176">
        <v>0</v>
      </c>
      <c r="W233" s="9" t="s">
        <v>0</v>
      </c>
      <c r="X233" s="8" t="s">
        <v>1593</v>
      </c>
      <c r="Y233" s="7" t="str">
        <f>IF(Q232="Ø►","",IF(AND(Z233="",AA233&gt;0),"?",IF(Z233="","◄",IF(AA233&gt;=1,"►",""))))</f>
        <v/>
      </c>
      <c r="Z233" s="14">
        <f>IF(Q232="Ø►","Ø",0)</f>
        <v>0</v>
      </c>
      <c r="AA233" s="14">
        <f>IF(Q232="Ø►","Ø",0)</f>
        <v>0</v>
      </c>
      <c r="AB233" s="13"/>
      <c r="AC233" s="175" t="s">
        <v>35</v>
      </c>
      <c r="AD233" s="178">
        <v>0</v>
      </c>
      <c r="AE233" s="177">
        <v>0</v>
      </c>
      <c r="AF233" s="177">
        <v>0</v>
      </c>
      <c r="AG233" s="177">
        <v>0</v>
      </c>
      <c r="AH233" s="177">
        <v>0</v>
      </c>
      <c r="AI233" s="177">
        <v>0</v>
      </c>
      <c r="AJ233" s="9" t="s">
        <v>0</v>
      </c>
      <c r="AK233" s="8" t="s">
        <v>1624</v>
      </c>
      <c r="AL233" s="7" t="str">
        <f>IF(AD232="Ø►","",IF(AND(AM233="",AN233&gt;0),"?",IF(AM233="","◄",IF(AN233&gt;=1,"►",""))))</f>
        <v/>
      </c>
      <c r="AM233" s="14">
        <f>IF(AD232="Ø►","Ø",0)</f>
        <v>0</v>
      </c>
      <c r="AN233" s="14">
        <f>IF(AD232="Ø►","Ø",0)</f>
        <v>0</v>
      </c>
      <c r="AO233" s="13"/>
      <c r="AP233" s="175" t="s">
        <v>167</v>
      </c>
      <c r="AQ233" s="174" t="s">
        <v>166</v>
      </c>
      <c r="AR233" s="173" t="s">
        <v>166</v>
      </c>
      <c r="AS233" s="173" t="s">
        <v>166</v>
      </c>
      <c r="AT233" s="173" t="s">
        <v>166</v>
      </c>
      <c r="AU233" s="173" t="s">
        <v>166</v>
      </c>
      <c r="AV233" s="173" t="s">
        <v>166</v>
      </c>
      <c r="AW233" s="9" t="s">
        <v>0</v>
      </c>
      <c r="AX233" s="8" t="s">
        <v>1648</v>
      </c>
      <c r="AY233" s="7"/>
      <c r="AZ233" s="6"/>
      <c r="BA233" s="6"/>
    </row>
    <row r="234" spans="1:53" ht="3.6" customHeight="1" thickBot="1" x14ac:dyDescent="0.35">
      <c r="A234" s="197"/>
      <c r="B234" s="225"/>
      <c r="C234" s="220"/>
      <c r="D234" s="220"/>
      <c r="E234" s="220"/>
      <c r="F234" s="220"/>
      <c r="G234" s="220"/>
      <c r="H234" s="220"/>
      <c r="I234" s="220"/>
      <c r="J234" s="220"/>
      <c r="K234" s="220"/>
      <c r="L234" s="223"/>
      <c r="M234" s="223"/>
      <c r="N234" s="223"/>
      <c r="O234" s="223"/>
      <c r="P234" s="222"/>
      <c r="Q234" s="221"/>
      <c r="R234" s="221"/>
      <c r="S234" s="221"/>
      <c r="T234" s="221"/>
      <c r="U234" s="221"/>
      <c r="V234" s="224"/>
      <c r="W234" s="220"/>
      <c r="X234" s="220"/>
      <c r="Y234" s="223"/>
      <c r="Z234" s="223"/>
      <c r="AA234" s="223"/>
      <c r="AB234" s="29"/>
      <c r="AC234" s="222"/>
      <c r="AD234" s="221"/>
      <c r="AE234" s="221"/>
      <c r="AF234" s="221"/>
      <c r="AG234" s="221"/>
      <c r="AH234" s="221"/>
      <c r="AI234" s="221"/>
      <c r="AJ234" s="220"/>
      <c r="AK234" s="220"/>
      <c r="AL234" s="220"/>
      <c r="AM234" s="220"/>
      <c r="AN234" s="220"/>
      <c r="AO234" s="29"/>
      <c r="AP234" s="222"/>
      <c r="AQ234" s="221"/>
      <c r="AR234" s="221"/>
      <c r="AS234" s="221"/>
      <c r="AT234" s="221"/>
      <c r="AU234" s="221"/>
      <c r="AV234" s="221"/>
      <c r="AW234" s="220"/>
      <c r="AX234" s="220"/>
      <c r="AY234" s="83"/>
      <c r="AZ234" s="83"/>
      <c r="BA234" s="83"/>
    </row>
    <row r="235" spans="1:53" ht="15.6" customHeight="1" thickTop="1" thickBot="1" x14ac:dyDescent="0.35">
      <c r="A235" s="197"/>
      <c r="B235" s="523">
        <v>43</v>
      </c>
      <c r="C235" s="464" t="s">
        <v>1254</v>
      </c>
      <c r="D235" s="464"/>
      <c r="E235" s="464"/>
      <c r="F235" s="464"/>
      <c r="G235" s="464"/>
      <c r="H235" s="464"/>
      <c r="I235" s="464"/>
      <c r="J235" s="464"/>
      <c r="K235" s="464"/>
      <c r="L235" s="464"/>
      <c r="M235" s="464"/>
      <c r="N235" s="464"/>
      <c r="O235" s="464"/>
      <c r="P235" s="464"/>
      <c r="Q235" s="464"/>
      <c r="R235" s="464"/>
      <c r="S235" s="464"/>
      <c r="T235" s="464"/>
      <c r="U235" s="465"/>
      <c r="V235" s="122" t="s">
        <v>173</v>
      </c>
      <c r="W235" s="528">
        <v>38619</v>
      </c>
      <c r="X235" s="529"/>
      <c r="Y235" s="456"/>
      <c r="Z235" s="456"/>
      <c r="AA235" s="457"/>
      <c r="AB235" s="121"/>
      <c r="AC235" s="532" t="s">
        <v>1118</v>
      </c>
      <c r="AD235" s="533"/>
      <c r="AE235" s="207" t="s">
        <v>9</v>
      </c>
      <c r="AF235" s="206" t="s">
        <v>1393</v>
      </c>
      <c r="AG235" s="205"/>
      <c r="AH235" s="205"/>
      <c r="AI235" s="205"/>
      <c r="AJ235" s="205"/>
      <c r="AK235" s="205"/>
      <c r="AL235" s="205"/>
      <c r="AM235" s="205"/>
      <c r="AN235" s="204"/>
      <c r="AO235" s="116"/>
      <c r="AP235" s="203" t="s">
        <v>7</v>
      </c>
      <c r="AQ235" s="534" t="s">
        <v>1413</v>
      </c>
      <c r="AR235" s="535">
        <v>0</v>
      </c>
      <c r="AS235" s="535" t="s">
        <v>316</v>
      </c>
      <c r="AT235" s="535" t="s">
        <v>1413</v>
      </c>
      <c r="AU235" s="535">
        <v>0</v>
      </c>
      <c r="AV235" s="535">
        <v>0</v>
      </c>
      <c r="AW235" s="535">
        <v>0</v>
      </c>
      <c r="AX235" s="535">
        <v>0</v>
      </c>
      <c r="AY235" s="535" t="e">
        <v>#REF!</v>
      </c>
      <c r="AZ235" s="535" t="e">
        <v>#REF!</v>
      </c>
      <c r="BA235" s="536" t="e">
        <v>#REF!</v>
      </c>
    </row>
    <row r="236" spans="1:53" s="197" customFormat="1" ht="15.6" customHeight="1" thickBot="1" x14ac:dyDescent="0.35">
      <c r="B236" s="524"/>
      <c r="C236" s="467" t="s">
        <v>1255</v>
      </c>
      <c r="D236" s="467"/>
      <c r="E236" s="467"/>
      <c r="F236" s="467"/>
      <c r="G236" s="467"/>
      <c r="H236" s="467"/>
      <c r="I236" s="467"/>
      <c r="J236" s="467"/>
      <c r="K236" s="467"/>
      <c r="L236" s="467"/>
      <c r="M236" s="467"/>
      <c r="N236" s="467"/>
      <c r="O236" s="467"/>
      <c r="P236" s="467"/>
      <c r="Q236" s="467"/>
      <c r="R236" s="467"/>
      <c r="S236" s="467"/>
      <c r="T236" s="467"/>
      <c r="U236" s="468"/>
      <c r="V236" s="114" t="s">
        <v>174</v>
      </c>
      <c r="W236" s="113" t="s">
        <v>2</v>
      </c>
      <c r="X236" s="101"/>
      <c r="Y236" s="112"/>
      <c r="Z236" s="112"/>
      <c r="AA236" s="112"/>
      <c r="AB236" s="111"/>
      <c r="AC236" s="537" t="s">
        <v>1117</v>
      </c>
      <c r="AD236" s="538"/>
      <c r="AE236" s="202" t="s">
        <v>9</v>
      </c>
      <c r="AF236" s="201" t="s">
        <v>2907</v>
      </c>
      <c r="AG236" s="200"/>
      <c r="AH236" s="200"/>
      <c r="AI236" s="200"/>
      <c r="AJ236" s="200"/>
      <c r="AK236" s="200"/>
      <c r="AL236" s="200"/>
      <c r="AM236" s="200"/>
      <c r="AN236" s="199"/>
      <c r="AO236" s="106"/>
      <c r="AP236" s="198" t="s">
        <v>1</v>
      </c>
      <c r="AQ236" s="547" t="s">
        <v>2915</v>
      </c>
      <c r="AR236" s="548" t="e">
        <v>#N/A</v>
      </c>
      <c r="AS236" s="548" t="e">
        <v>#N/A</v>
      </c>
      <c r="AT236" s="548" t="e">
        <v>#N/A</v>
      </c>
      <c r="AU236" s="548" t="e">
        <v>#N/A</v>
      </c>
      <c r="AV236" s="548" t="e">
        <v>#N/A</v>
      </c>
      <c r="AW236" s="548" t="e">
        <v>#N/A</v>
      </c>
      <c r="AX236" s="548" t="e">
        <v>#N/A</v>
      </c>
      <c r="AY236" s="548" t="e">
        <v>#REF!</v>
      </c>
      <c r="AZ236" s="548" t="e">
        <v>#REF!</v>
      </c>
      <c r="BA236" s="549" t="e">
        <v>#REF!</v>
      </c>
    </row>
    <row r="237" spans="1:53" s="191" customFormat="1" ht="15.6" customHeight="1" thickBot="1" x14ac:dyDescent="0.35">
      <c r="A237" s="197"/>
      <c r="B237" s="525"/>
      <c r="C237" s="470" t="s">
        <v>1256</v>
      </c>
      <c r="D237" s="470"/>
      <c r="E237" s="470"/>
      <c r="F237" s="470"/>
      <c r="G237" s="470"/>
      <c r="H237" s="470"/>
      <c r="I237" s="470"/>
      <c r="J237" s="470"/>
      <c r="K237" s="470"/>
      <c r="L237" s="470"/>
      <c r="M237" s="470"/>
      <c r="N237" s="470"/>
      <c r="O237" s="470"/>
      <c r="P237" s="470"/>
      <c r="Q237" s="470"/>
      <c r="R237" s="470"/>
      <c r="S237" s="470"/>
      <c r="T237" s="470"/>
      <c r="U237" s="471"/>
      <c r="V237" s="103" t="s">
        <v>175</v>
      </c>
      <c r="W237" s="102" t="s">
        <v>2</v>
      </c>
      <c r="X237" s="101"/>
      <c r="Y237" s="100"/>
      <c r="Z237" s="100"/>
      <c r="AA237" s="100"/>
      <c r="AB237" s="99"/>
      <c r="AC237" s="542" t="s">
        <v>1117</v>
      </c>
      <c r="AD237" s="543"/>
      <c r="AE237" s="196" t="s">
        <v>9</v>
      </c>
      <c r="AF237" s="195" t="s">
        <v>2908</v>
      </c>
      <c r="AG237" s="194"/>
      <c r="AH237" s="194"/>
      <c r="AI237" s="194"/>
      <c r="AJ237" s="194"/>
      <c r="AK237" s="194"/>
      <c r="AL237" s="194"/>
      <c r="AM237" s="194"/>
      <c r="AN237" s="193"/>
      <c r="AO237" s="94"/>
      <c r="AP237" s="192" t="s">
        <v>1</v>
      </c>
      <c r="AQ237" s="550" t="s">
        <v>2916</v>
      </c>
      <c r="AR237" s="551" t="e">
        <v>#N/A</v>
      </c>
      <c r="AS237" s="551" t="e">
        <v>#N/A</v>
      </c>
      <c r="AT237" s="551" t="e">
        <v>#N/A</v>
      </c>
      <c r="AU237" s="551" t="e">
        <v>#N/A</v>
      </c>
      <c r="AV237" s="551" t="e">
        <v>#N/A</v>
      </c>
      <c r="AW237" s="551" t="e">
        <v>#N/A</v>
      </c>
      <c r="AX237" s="551" t="e">
        <v>#N/A</v>
      </c>
      <c r="AY237" s="551" t="e">
        <v>#REF!</v>
      </c>
      <c r="AZ237" s="551" t="e">
        <v>#REF!</v>
      </c>
      <c r="BA237" s="552" t="e">
        <v>#REF!</v>
      </c>
    </row>
    <row r="238" spans="1:53" ht="3.6" customHeight="1" thickBot="1" x14ac:dyDescent="0.35">
      <c r="A238" s="197"/>
      <c r="B238" s="81"/>
      <c r="C238" s="90"/>
      <c r="D238" s="82"/>
      <c r="E238" s="82"/>
      <c r="F238" s="82"/>
      <c r="G238" s="82"/>
      <c r="H238" s="82"/>
      <c r="I238" s="82"/>
      <c r="J238" s="82"/>
      <c r="K238" s="82"/>
      <c r="L238" s="82"/>
      <c r="M238" s="82"/>
      <c r="N238" s="82"/>
      <c r="O238" s="82"/>
      <c r="P238" s="82"/>
      <c r="Q238" s="82"/>
      <c r="R238" s="82"/>
      <c r="S238" s="89"/>
      <c r="T238" s="88"/>
      <c r="U238" s="219"/>
      <c r="V238" s="86"/>
      <c r="W238" s="85"/>
      <c r="X238" s="85"/>
      <c r="Y238" s="81"/>
      <c r="Z238" s="81"/>
      <c r="AA238" s="84"/>
      <c r="AB238" s="83"/>
      <c r="AC238" s="81"/>
      <c r="AD238" s="81"/>
      <c r="AE238" s="81"/>
      <c r="AF238" s="82"/>
      <c r="AG238" s="82"/>
      <c r="AH238" s="82"/>
      <c r="AI238" s="81"/>
      <c r="AJ238" s="81"/>
      <c r="AK238" s="81"/>
      <c r="AL238" s="81"/>
      <c r="AM238" s="81"/>
      <c r="AN238" s="81"/>
      <c r="AO238" s="80"/>
      <c r="AP238" s="218"/>
      <c r="AQ238" s="217"/>
      <c r="AR238" s="216"/>
      <c r="AS238" s="216"/>
      <c r="AT238" s="216"/>
      <c r="AU238" s="216"/>
      <c r="AV238" s="216"/>
      <c r="AW238" s="216"/>
      <c r="AX238" s="216"/>
      <c r="AY238" s="216"/>
      <c r="AZ238" s="216"/>
      <c r="BA238" s="215"/>
    </row>
    <row r="239" spans="1:53" s="39" customFormat="1" ht="14.4" customHeight="1" thickTop="1" thickBot="1" x14ac:dyDescent="0.35">
      <c r="A239" s="197"/>
      <c r="B239" s="523">
        <v>44</v>
      </c>
      <c r="C239" s="53"/>
      <c r="D239" s="52"/>
      <c r="E239" s="43"/>
      <c r="F239" s="75" t="s">
        <v>8</v>
      </c>
      <c r="G239" s="67"/>
      <c r="H239" s="67"/>
      <c r="I239" s="67"/>
      <c r="J239" s="67"/>
      <c r="K239" s="67"/>
      <c r="L239" s="67"/>
      <c r="M239" s="67"/>
      <c r="N239" s="67"/>
      <c r="O239" s="67"/>
      <c r="P239" s="67"/>
      <c r="Q239" s="67"/>
      <c r="R239" s="67"/>
      <c r="S239" s="67"/>
      <c r="T239" s="67"/>
      <c r="U239" s="67"/>
      <c r="V239" s="67"/>
      <c r="W239" s="67"/>
      <c r="X239" s="74" t="s">
        <v>1260</v>
      </c>
      <c r="Y239" s="67"/>
      <c r="Z239" s="73"/>
      <c r="AA239" s="72"/>
      <c r="AB239" s="71" t="s">
        <v>3</v>
      </c>
      <c r="AC239" s="70" t="s">
        <v>173</v>
      </c>
      <c r="AD239" s="528">
        <v>38633</v>
      </c>
      <c r="AE239" s="529"/>
      <c r="AF239" s="558"/>
      <c r="AG239" s="214" t="s">
        <v>1396</v>
      </c>
      <c r="AH239" s="67"/>
      <c r="AI239" s="67"/>
      <c r="AJ239" s="213"/>
      <c r="AK239" s="67"/>
      <c r="AL239" s="67"/>
      <c r="AM239" s="67"/>
      <c r="AN239" s="67"/>
      <c r="AO239" s="67"/>
      <c r="AP239" s="212" t="s">
        <v>7</v>
      </c>
      <c r="AQ239" s="534">
        <v>0</v>
      </c>
      <c r="AR239" s="535">
        <v>0</v>
      </c>
      <c r="AS239" s="535" t="s">
        <v>316</v>
      </c>
      <c r="AT239" s="535">
        <v>0</v>
      </c>
      <c r="AU239" s="535">
        <v>0</v>
      </c>
      <c r="AV239" s="535">
        <v>0</v>
      </c>
      <c r="AW239" s="535">
        <v>0</v>
      </c>
      <c r="AX239" s="535">
        <v>0</v>
      </c>
      <c r="AY239" s="535" t="e">
        <v>#REF!</v>
      </c>
      <c r="AZ239" s="535" t="e">
        <v>#REF!</v>
      </c>
      <c r="BA239" s="536" t="e">
        <v>#REF!</v>
      </c>
    </row>
    <row r="240" spans="1:53" s="39" customFormat="1" ht="14.4" customHeight="1" thickBot="1" x14ac:dyDescent="0.35">
      <c r="A240" s="197"/>
      <c r="B240" s="524"/>
      <c r="C240" s="53"/>
      <c r="D240" s="52"/>
      <c r="E240" s="43"/>
      <c r="F240" s="65" t="s">
        <v>6</v>
      </c>
      <c r="G240" s="56"/>
      <c r="H240" s="56"/>
      <c r="I240" s="56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64" t="s">
        <v>1261</v>
      </c>
      <c r="Y240" s="56"/>
      <c r="Z240" s="63"/>
      <c r="AA240" s="62"/>
      <c r="AB240" s="61" t="s">
        <v>3</v>
      </c>
      <c r="AC240" s="60" t="s">
        <v>174</v>
      </c>
      <c r="AD240" s="59" t="s">
        <v>2</v>
      </c>
      <c r="AE240" s="44"/>
      <c r="AF240" s="58" t="s">
        <v>5</v>
      </c>
      <c r="AG240" s="211" t="s">
        <v>2909</v>
      </c>
      <c r="AH240" s="56"/>
      <c r="AI240" s="56"/>
      <c r="AJ240" s="56"/>
      <c r="AK240" s="56"/>
      <c r="AL240" s="56"/>
      <c r="AM240" s="56"/>
      <c r="AN240" s="56"/>
      <c r="AO240" s="56"/>
      <c r="AP240" s="210" t="s">
        <v>1</v>
      </c>
      <c r="AQ240" s="547">
        <v>0</v>
      </c>
      <c r="AR240" s="548" t="e">
        <v>#N/A</v>
      </c>
      <c r="AS240" s="548" t="e">
        <v>#N/A</v>
      </c>
      <c r="AT240" s="548" t="e">
        <v>#N/A</v>
      </c>
      <c r="AU240" s="548" t="e">
        <v>#N/A</v>
      </c>
      <c r="AV240" s="548" t="e">
        <v>#N/A</v>
      </c>
      <c r="AW240" s="548" t="e">
        <v>#N/A</v>
      </c>
      <c r="AX240" s="548" t="e">
        <v>#N/A</v>
      </c>
      <c r="AY240" s="548" t="e">
        <v>#REF!</v>
      </c>
      <c r="AZ240" s="548" t="e">
        <v>#REF!</v>
      </c>
      <c r="BA240" s="549" t="e">
        <v>#REF!</v>
      </c>
    </row>
    <row r="241" spans="1:53" s="39" customFormat="1" ht="14.4" customHeight="1" thickBot="1" x14ac:dyDescent="0.35">
      <c r="A241" s="197"/>
      <c r="B241" s="525"/>
      <c r="C241" s="53"/>
      <c r="D241" s="52"/>
      <c r="E241" s="43"/>
      <c r="F241" s="51" t="s">
        <v>4</v>
      </c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50" t="s">
        <v>1262</v>
      </c>
      <c r="Y241" s="41"/>
      <c r="Z241" s="49"/>
      <c r="AA241" s="48"/>
      <c r="AB241" s="47" t="s">
        <v>3</v>
      </c>
      <c r="AC241" s="46" t="s">
        <v>175</v>
      </c>
      <c r="AD241" s="45" t="s">
        <v>2</v>
      </c>
      <c r="AE241" s="44"/>
      <c r="AF241" s="43"/>
      <c r="AG241" s="209" t="s">
        <v>2909</v>
      </c>
      <c r="AH241" s="41"/>
      <c r="AI241" s="41"/>
      <c r="AJ241" s="41"/>
      <c r="AK241" s="41"/>
      <c r="AL241" s="41"/>
      <c r="AM241" s="41"/>
      <c r="AN241" s="41"/>
      <c r="AO241" s="41"/>
      <c r="AP241" s="208" t="s">
        <v>1</v>
      </c>
      <c r="AQ241" s="550">
        <v>0</v>
      </c>
      <c r="AR241" s="551" t="e">
        <v>#N/A</v>
      </c>
      <c r="AS241" s="551" t="e">
        <v>#N/A</v>
      </c>
      <c r="AT241" s="551" t="e">
        <v>#N/A</v>
      </c>
      <c r="AU241" s="551" t="e">
        <v>#N/A</v>
      </c>
      <c r="AV241" s="551" t="e">
        <v>#N/A</v>
      </c>
      <c r="AW241" s="551" t="e">
        <v>#N/A</v>
      </c>
      <c r="AX241" s="551" t="e">
        <v>#N/A</v>
      </c>
      <c r="AY241" s="551" t="e">
        <v>#REF!</v>
      </c>
      <c r="AZ241" s="551" t="e">
        <v>#REF!</v>
      </c>
      <c r="BA241" s="552" t="e">
        <v>#REF!</v>
      </c>
    </row>
    <row r="242" spans="1:53" ht="15.6" customHeight="1" thickBot="1" x14ac:dyDescent="0.35">
      <c r="A242" s="197"/>
      <c r="B242" s="418" t="s">
        <v>27</v>
      </c>
      <c r="C242" s="38" t="s">
        <v>1257</v>
      </c>
      <c r="D242" s="190" t="s">
        <v>1258</v>
      </c>
      <c r="E242" s="189">
        <v>3435</v>
      </c>
      <c r="F242" s="181">
        <v>3436</v>
      </c>
      <c r="G242" s="181">
        <v>3438</v>
      </c>
      <c r="H242" s="188" t="s">
        <v>102</v>
      </c>
      <c r="I242" s="181" t="s">
        <v>35</v>
      </c>
      <c r="J242" s="443" t="s">
        <v>239</v>
      </c>
      <c r="K242" s="444"/>
      <c r="L242" s="23" t="str">
        <f>IF(D242="","",IF(AND(M242="◄",N242="►"),"◄?►",IF(M242="◄","◄",IF(N242="►","►",""))))</f>
        <v>◄</v>
      </c>
      <c r="M242" s="22" t="str">
        <f>IF(D242=0,"Ø►",IF(M243&gt;0,"","◄"))</f>
        <v>◄</v>
      </c>
      <c r="N242" s="21" t="str">
        <f>IF(D242="Ø►","",IF(N243&gt;0,"►",""))</f>
        <v/>
      </c>
      <c r="O242" s="35"/>
      <c r="P242" s="28" t="s">
        <v>1257</v>
      </c>
      <c r="Q242" s="181" t="s">
        <v>1258</v>
      </c>
      <c r="R242" s="181">
        <v>3435</v>
      </c>
      <c r="S242" s="181">
        <v>3436</v>
      </c>
      <c r="T242" s="181">
        <v>3438</v>
      </c>
      <c r="U242" s="188" t="s">
        <v>102</v>
      </c>
      <c r="V242" s="181" t="s">
        <v>35</v>
      </c>
      <c r="W242" s="557" t="s">
        <v>36</v>
      </c>
      <c r="X242" s="444"/>
      <c r="Y242" s="23" t="str">
        <f>IF(Q242="","",IF(AND(Z242="◄",AA242="►"),"◄?►",IF(Z242="◄","◄",IF(AA242="►","►",""))))</f>
        <v>◄</v>
      </c>
      <c r="Z242" s="22" t="str">
        <f>IF(Q242=0,"Ø►",IF(Z243&gt;0,"","◄"))</f>
        <v>◄</v>
      </c>
      <c r="AA242" s="21" t="str">
        <f>IF(Q242="Ø►","",IF(AA243&gt;0,"►",""))</f>
        <v/>
      </c>
      <c r="AB242" s="29"/>
      <c r="AC242" s="33" t="s">
        <v>1394</v>
      </c>
      <c r="AD242" s="187" t="s">
        <v>1264</v>
      </c>
      <c r="AE242" s="186">
        <v>3340</v>
      </c>
      <c r="AF242" s="186">
        <v>3441</v>
      </c>
      <c r="AG242" s="185" t="s">
        <v>102</v>
      </c>
      <c r="AH242" s="182" t="s">
        <v>35</v>
      </c>
      <c r="AI242" s="183" t="s">
        <v>35</v>
      </c>
      <c r="AJ242" s="443" t="s">
        <v>1265</v>
      </c>
      <c r="AK242" s="444"/>
      <c r="AL242" s="23" t="str">
        <f>IF(AD242="","",IF(AND(AM242="◄",AN242="►"),"◄?►",IF(AM242="◄","◄",IF(AN242="►","►",""))))</f>
        <v>◄</v>
      </c>
      <c r="AM242" s="22" t="str">
        <f>IF(AD242=0,"Ø►",IF(AM243&gt;0,"","◄"))</f>
        <v>◄</v>
      </c>
      <c r="AN242" s="21" t="str">
        <f>IF(AD242="Ø►","",IF(AN243&gt;0,"►",""))</f>
        <v/>
      </c>
      <c r="AO242" s="29"/>
      <c r="AP242" s="28" t="s">
        <v>1394</v>
      </c>
      <c r="AQ242" s="184" t="s">
        <v>1264</v>
      </c>
      <c r="AR242" s="183">
        <v>3340</v>
      </c>
      <c r="AS242" s="183">
        <v>3441</v>
      </c>
      <c r="AT242" s="182" t="s">
        <v>2833</v>
      </c>
      <c r="AU242" s="182" t="s">
        <v>35</v>
      </c>
      <c r="AV242" s="183" t="s">
        <v>35</v>
      </c>
      <c r="AW242" s="443" t="s">
        <v>1334</v>
      </c>
      <c r="AX242" s="444"/>
      <c r="AY242" s="23" t="s">
        <v>842</v>
      </c>
      <c r="AZ242" s="22" t="s">
        <v>842</v>
      </c>
      <c r="BA242" s="21" t="s">
        <v>35</v>
      </c>
    </row>
    <row r="243" spans="1:53" ht="15.6" customHeight="1" thickBot="1" x14ac:dyDescent="0.35">
      <c r="A243" s="197"/>
      <c r="B243" s="154"/>
      <c r="C243" s="180">
        <v>0</v>
      </c>
      <c r="D243" s="179">
        <v>0</v>
      </c>
      <c r="E243" s="176">
        <v>3433</v>
      </c>
      <c r="F243" s="176">
        <v>3438</v>
      </c>
      <c r="G243" s="176">
        <v>0</v>
      </c>
      <c r="H243" s="176">
        <v>0</v>
      </c>
      <c r="I243" s="176">
        <v>0</v>
      </c>
      <c r="J243" s="9" t="s">
        <v>0</v>
      </c>
      <c r="K243" s="8" t="s">
        <v>1515</v>
      </c>
      <c r="L243" s="7" t="str">
        <f>IF(D242="Ø►","",IF(AND(M243="",N243&gt;0),"?",IF(M243="","◄",IF(N243&gt;=1,"►",""))))</f>
        <v/>
      </c>
      <c r="M243" s="14">
        <f>IF(D242="Ø►","Ø",0)</f>
        <v>0</v>
      </c>
      <c r="N243" s="14">
        <f>IF(D242="Ø►","Ø",0)</f>
        <v>0</v>
      </c>
      <c r="O243" s="18"/>
      <c r="P243" s="175" t="s">
        <v>35</v>
      </c>
      <c r="Q243" s="178">
        <v>0</v>
      </c>
      <c r="R243" s="177">
        <v>3433</v>
      </c>
      <c r="S243" s="177">
        <v>3438</v>
      </c>
      <c r="T243" s="177">
        <v>0</v>
      </c>
      <c r="U243" s="177">
        <v>0</v>
      </c>
      <c r="V243" s="176">
        <v>0</v>
      </c>
      <c r="W243" s="9" t="s">
        <v>0</v>
      </c>
      <c r="X243" s="8" t="s">
        <v>1594</v>
      </c>
      <c r="Y243" s="7" t="str">
        <f>IF(Q242="Ø►","",IF(AND(Z243="",AA243&gt;0),"?",IF(Z243="","◄",IF(AA243&gt;=1,"►",""))))</f>
        <v/>
      </c>
      <c r="Z243" s="14">
        <f>IF(Q242="Ø►","Ø",0)</f>
        <v>0</v>
      </c>
      <c r="AA243" s="14">
        <f>IF(Q242="Ø►","Ø",0)</f>
        <v>0</v>
      </c>
      <c r="AB243" s="13"/>
      <c r="AC243" s="175" t="s">
        <v>35</v>
      </c>
      <c r="AD243" s="174">
        <v>0</v>
      </c>
      <c r="AE243" s="173">
        <v>3433</v>
      </c>
      <c r="AF243" s="173">
        <v>3438</v>
      </c>
      <c r="AG243" s="173">
        <v>0</v>
      </c>
      <c r="AH243" s="173">
        <v>0</v>
      </c>
      <c r="AI243" s="173">
        <v>0</v>
      </c>
      <c r="AJ243" s="9" t="s">
        <v>0</v>
      </c>
      <c r="AK243" s="8" t="s">
        <v>1521</v>
      </c>
      <c r="AL243" s="7" t="str">
        <f>IF(AD242="Ø►","",IF(AND(AM243="",AN243&gt;0),"?",IF(AM243="","◄",IF(AN243&gt;=1,"►",""))))</f>
        <v/>
      </c>
      <c r="AM243" s="14">
        <f>IF(AD242="Ø►","Ø",0)</f>
        <v>0</v>
      </c>
      <c r="AN243" s="14">
        <f>IF(AD242="Ø►","Ø",0)</f>
        <v>0</v>
      </c>
      <c r="AO243" s="13"/>
      <c r="AP243" s="175" t="s">
        <v>35</v>
      </c>
      <c r="AQ243" s="174">
        <v>0</v>
      </c>
      <c r="AR243" s="173">
        <v>3433</v>
      </c>
      <c r="AS243" s="173">
        <v>3438</v>
      </c>
      <c r="AT243" s="173">
        <v>0</v>
      </c>
      <c r="AU243" s="173">
        <v>0</v>
      </c>
      <c r="AV243" s="173">
        <v>0</v>
      </c>
      <c r="AW243" s="9" t="s">
        <v>0</v>
      </c>
      <c r="AX243" s="8" t="s">
        <v>1596</v>
      </c>
      <c r="AY243" s="7" t="s">
        <v>35</v>
      </c>
      <c r="AZ243" s="14">
        <v>0</v>
      </c>
      <c r="BA243" s="14">
        <v>0</v>
      </c>
    </row>
    <row r="244" spans="1:53" ht="3.6" customHeight="1" thickTop="1" thickBot="1" x14ac:dyDescent="0.35">
      <c r="A244" s="197"/>
      <c r="B244" s="225"/>
      <c r="C244" s="220"/>
      <c r="D244" s="220"/>
      <c r="E244" s="220"/>
      <c r="F244" s="220"/>
      <c r="G244" s="220"/>
      <c r="H244" s="220"/>
      <c r="I244" s="220"/>
      <c r="J244" s="220"/>
      <c r="K244" s="220"/>
      <c r="L244" s="223"/>
      <c r="M244" s="223"/>
      <c r="N244" s="223"/>
      <c r="O244" s="223"/>
      <c r="P244" s="222"/>
      <c r="Q244" s="221"/>
      <c r="R244" s="221"/>
      <c r="S244" s="221"/>
      <c r="T244" s="221"/>
      <c r="U244" s="221"/>
      <c r="V244" s="224"/>
      <c r="W244" s="220"/>
      <c r="X244" s="220"/>
      <c r="Y244" s="223"/>
      <c r="Z244" s="223"/>
      <c r="AA244" s="223"/>
      <c r="AB244" s="29"/>
      <c r="AC244" s="222"/>
      <c r="AD244" s="221"/>
      <c r="AE244" s="221"/>
      <c r="AF244" s="221"/>
      <c r="AG244" s="221"/>
      <c r="AH244" s="221"/>
      <c r="AI244" s="221"/>
      <c r="AJ244" s="220"/>
      <c r="AK244" s="220"/>
      <c r="AL244" s="220"/>
      <c r="AM244" s="220"/>
      <c r="AN244" s="220"/>
      <c r="AO244" s="29"/>
      <c r="AP244" s="222"/>
      <c r="AQ244" s="221"/>
      <c r="AR244" s="221"/>
      <c r="AS244" s="221"/>
      <c r="AT244" s="221"/>
      <c r="AU244" s="221"/>
      <c r="AV244" s="221"/>
      <c r="AW244" s="220"/>
      <c r="AX244" s="220"/>
      <c r="AY244" s="83"/>
      <c r="AZ244" s="83"/>
      <c r="BA244" s="83"/>
    </row>
    <row r="245" spans="1:53" ht="15.6" customHeight="1" thickTop="1" thickBot="1" x14ac:dyDescent="0.35">
      <c r="A245" s="197"/>
      <c r="B245" s="523">
        <v>45</v>
      </c>
      <c r="C245" s="464" t="s">
        <v>1260</v>
      </c>
      <c r="D245" s="464"/>
      <c r="E245" s="464"/>
      <c r="F245" s="464"/>
      <c r="G245" s="464"/>
      <c r="H245" s="464"/>
      <c r="I245" s="464"/>
      <c r="J245" s="464"/>
      <c r="K245" s="464"/>
      <c r="L245" s="464"/>
      <c r="M245" s="464"/>
      <c r="N245" s="464"/>
      <c r="O245" s="464"/>
      <c r="P245" s="464"/>
      <c r="Q245" s="464"/>
      <c r="R245" s="464"/>
      <c r="S245" s="464"/>
      <c r="T245" s="464"/>
      <c r="U245" s="465"/>
      <c r="V245" s="122" t="s">
        <v>173</v>
      </c>
      <c r="W245" s="528">
        <v>38633</v>
      </c>
      <c r="X245" s="529"/>
      <c r="Y245" s="456"/>
      <c r="Z245" s="456"/>
      <c r="AA245" s="457"/>
      <c r="AB245" s="121"/>
      <c r="AC245" s="532" t="s">
        <v>1118</v>
      </c>
      <c r="AD245" s="533"/>
      <c r="AE245" s="207" t="s">
        <v>9</v>
      </c>
      <c r="AF245" s="206" t="s">
        <v>1396</v>
      </c>
      <c r="AG245" s="205"/>
      <c r="AH245" s="205"/>
      <c r="AI245" s="205"/>
      <c r="AJ245" s="205"/>
      <c r="AK245" s="205"/>
      <c r="AL245" s="205"/>
      <c r="AM245" s="205"/>
      <c r="AN245" s="204"/>
      <c r="AO245" s="116"/>
      <c r="AP245" s="203" t="s">
        <v>7</v>
      </c>
      <c r="AQ245" s="534">
        <v>0</v>
      </c>
      <c r="AR245" s="535">
        <v>0</v>
      </c>
      <c r="AS245" s="535" t="s">
        <v>316</v>
      </c>
      <c r="AT245" s="535">
        <v>0</v>
      </c>
      <c r="AU245" s="535">
        <v>0</v>
      </c>
      <c r="AV245" s="535">
        <v>0</v>
      </c>
      <c r="AW245" s="535">
        <v>0</v>
      </c>
      <c r="AX245" s="535">
        <v>0</v>
      </c>
      <c r="AY245" s="535" t="e">
        <v>#REF!</v>
      </c>
      <c r="AZ245" s="535" t="e">
        <v>#REF!</v>
      </c>
      <c r="BA245" s="536" t="e">
        <v>#REF!</v>
      </c>
    </row>
    <row r="246" spans="1:53" s="197" customFormat="1" ht="15.6" customHeight="1" thickBot="1" x14ac:dyDescent="0.35">
      <c r="B246" s="524"/>
      <c r="C246" s="467" t="s">
        <v>1261</v>
      </c>
      <c r="D246" s="467"/>
      <c r="E246" s="467"/>
      <c r="F246" s="467"/>
      <c r="G246" s="467"/>
      <c r="H246" s="467"/>
      <c r="I246" s="467"/>
      <c r="J246" s="467"/>
      <c r="K246" s="467"/>
      <c r="L246" s="467"/>
      <c r="M246" s="467"/>
      <c r="N246" s="467"/>
      <c r="O246" s="467"/>
      <c r="P246" s="467"/>
      <c r="Q246" s="467"/>
      <c r="R246" s="467"/>
      <c r="S246" s="467"/>
      <c r="T246" s="467"/>
      <c r="U246" s="468"/>
      <c r="V246" s="114" t="s">
        <v>174</v>
      </c>
      <c r="W246" s="113" t="s">
        <v>2</v>
      </c>
      <c r="X246" s="101"/>
      <c r="Y246" s="112"/>
      <c r="Z246" s="112"/>
      <c r="AA246" s="112"/>
      <c r="AB246" s="111"/>
      <c r="AC246" s="537" t="s">
        <v>1117</v>
      </c>
      <c r="AD246" s="538"/>
      <c r="AE246" s="202" t="s">
        <v>9</v>
      </c>
      <c r="AF246" s="201" t="s">
        <v>2909</v>
      </c>
      <c r="AG246" s="200"/>
      <c r="AH246" s="200"/>
      <c r="AI246" s="200"/>
      <c r="AJ246" s="200"/>
      <c r="AK246" s="200"/>
      <c r="AL246" s="200"/>
      <c r="AM246" s="200"/>
      <c r="AN246" s="199"/>
      <c r="AO246" s="106"/>
      <c r="AP246" s="198" t="s">
        <v>1</v>
      </c>
      <c r="AQ246" s="547">
        <v>0</v>
      </c>
      <c r="AR246" s="548" t="e">
        <v>#N/A</v>
      </c>
      <c r="AS246" s="548" t="e">
        <v>#N/A</v>
      </c>
      <c r="AT246" s="548" t="e">
        <v>#N/A</v>
      </c>
      <c r="AU246" s="548" t="e">
        <v>#N/A</v>
      </c>
      <c r="AV246" s="548" t="e">
        <v>#N/A</v>
      </c>
      <c r="AW246" s="548" t="e">
        <v>#N/A</v>
      </c>
      <c r="AX246" s="548" t="e">
        <v>#N/A</v>
      </c>
      <c r="AY246" s="548" t="e">
        <v>#REF!</v>
      </c>
      <c r="AZ246" s="548" t="e">
        <v>#REF!</v>
      </c>
      <c r="BA246" s="549" t="e">
        <v>#REF!</v>
      </c>
    </row>
    <row r="247" spans="1:53" s="191" customFormat="1" ht="15.6" customHeight="1" thickBot="1" x14ac:dyDescent="0.35">
      <c r="A247" s="197"/>
      <c r="B247" s="525"/>
      <c r="C247" s="470" t="s">
        <v>1262</v>
      </c>
      <c r="D247" s="470"/>
      <c r="E247" s="470"/>
      <c r="F247" s="470"/>
      <c r="G247" s="470"/>
      <c r="H247" s="470"/>
      <c r="I247" s="470"/>
      <c r="J247" s="470"/>
      <c r="K247" s="470"/>
      <c r="L247" s="470"/>
      <c r="M247" s="470"/>
      <c r="N247" s="470"/>
      <c r="O247" s="470"/>
      <c r="P247" s="470"/>
      <c r="Q247" s="470"/>
      <c r="R247" s="470"/>
      <c r="S247" s="470"/>
      <c r="T247" s="470"/>
      <c r="U247" s="471"/>
      <c r="V247" s="103" t="s">
        <v>175</v>
      </c>
      <c r="W247" s="102" t="s">
        <v>2</v>
      </c>
      <c r="X247" s="101"/>
      <c r="Y247" s="100"/>
      <c r="Z247" s="100"/>
      <c r="AA247" s="100"/>
      <c r="AB247" s="99"/>
      <c r="AC247" s="542" t="s">
        <v>1117</v>
      </c>
      <c r="AD247" s="543"/>
      <c r="AE247" s="196" t="s">
        <v>9</v>
      </c>
      <c r="AF247" s="195" t="s">
        <v>2909</v>
      </c>
      <c r="AG247" s="194"/>
      <c r="AH247" s="194"/>
      <c r="AI247" s="194"/>
      <c r="AJ247" s="194"/>
      <c r="AK247" s="194"/>
      <c r="AL247" s="194"/>
      <c r="AM247" s="194"/>
      <c r="AN247" s="193"/>
      <c r="AO247" s="94"/>
      <c r="AP247" s="192" t="s">
        <v>1</v>
      </c>
      <c r="AQ247" s="550">
        <v>0</v>
      </c>
      <c r="AR247" s="551" t="e">
        <v>#N/A</v>
      </c>
      <c r="AS247" s="551" t="e">
        <v>#N/A</v>
      </c>
      <c r="AT247" s="551" t="e">
        <v>#N/A</v>
      </c>
      <c r="AU247" s="551" t="e">
        <v>#N/A</v>
      </c>
      <c r="AV247" s="551" t="e">
        <v>#N/A</v>
      </c>
      <c r="AW247" s="551" t="e">
        <v>#N/A</v>
      </c>
      <c r="AX247" s="551" t="e">
        <v>#N/A</v>
      </c>
      <c r="AY247" s="551" t="e">
        <v>#REF!</v>
      </c>
      <c r="AZ247" s="551" t="e">
        <v>#REF!</v>
      </c>
      <c r="BA247" s="552" t="e">
        <v>#REF!</v>
      </c>
    </row>
    <row r="248" spans="1:53" ht="3.6" customHeight="1" thickBot="1" x14ac:dyDescent="0.35">
      <c r="A248" s="197"/>
      <c r="B248" s="81"/>
      <c r="C248" s="90"/>
      <c r="D248" s="82"/>
      <c r="E248" s="82"/>
      <c r="F248" s="82"/>
      <c r="G248" s="82"/>
      <c r="H248" s="82"/>
      <c r="I248" s="82"/>
      <c r="J248" s="82"/>
      <c r="K248" s="82"/>
      <c r="L248" s="82"/>
      <c r="M248" s="82"/>
      <c r="N248" s="82"/>
      <c r="O248" s="82"/>
      <c r="P248" s="82"/>
      <c r="Q248" s="82"/>
      <c r="R248" s="82"/>
      <c r="S248" s="89"/>
      <c r="T248" s="88"/>
      <c r="U248" s="219"/>
      <c r="V248" s="86"/>
      <c r="W248" s="85"/>
      <c r="X248" s="85"/>
      <c r="Y248" s="81"/>
      <c r="Z248" s="81"/>
      <c r="AA248" s="84"/>
      <c r="AB248" s="83"/>
      <c r="AC248" s="81"/>
      <c r="AD248" s="81"/>
      <c r="AE248" s="81"/>
      <c r="AF248" s="82"/>
      <c r="AG248" s="82"/>
      <c r="AH248" s="82"/>
      <c r="AI248" s="81"/>
      <c r="AJ248" s="81"/>
      <c r="AK248" s="81"/>
      <c r="AL248" s="81"/>
      <c r="AM248" s="81"/>
      <c r="AN248" s="81"/>
      <c r="AO248" s="80"/>
      <c r="AP248" s="218"/>
      <c r="AQ248" s="217"/>
      <c r="AR248" s="216"/>
      <c r="AS248" s="216"/>
      <c r="AT248" s="216"/>
      <c r="AU248" s="216"/>
      <c r="AV248" s="216"/>
      <c r="AW248" s="216"/>
      <c r="AX248" s="216"/>
      <c r="AY248" s="216"/>
      <c r="AZ248" s="216"/>
      <c r="BA248" s="215"/>
    </row>
    <row r="249" spans="1:53" s="39" customFormat="1" ht="14.4" customHeight="1" thickTop="1" thickBot="1" x14ac:dyDescent="0.35">
      <c r="A249" s="197"/>
      <c r="B249" s="523">
        <v>46</v>
      </c>
      <c r="C249" s="53"/>
      <c r="D249" s="52"/>
      <c r="E249" s="43"/>
      <c r="F249" s="75" t="s">
        <v>8</v>
      </c>
      <c r="G249" s="67"/>
      <c r="H249" s="67"/>
      <c r="I249" s="67"/>
      <c r="J249" s="67"/>
      <c r="K249" s="67"/>
      <c r="L249" s="67"/>
      <c r="M249" s="67"/>
      <c r="N249" s="67"/>
      <c r="O249" s="67"/>
      <c r="P249" s="67"/>
      <c r="Q249" s="67"/>
      <c r="R249" s="67"/>
      <c r="S249" s="67"/>
      <c r="T249" s="67"/>
      <c r="U249" s="67"/>
      <c r="V249" s="67"/>
      <c r="W249" s="67"/>
      <c r="X249" s="74" t="s">
        <v>1260</v>
      </c>
      <c r="Y249" s="67"/>
      <c r="Z249" s="73"/>
      <c r="AA249" s="72"/>
      <c r="AB249" s="71" t="s">
        <v>3</v>
      </c>
      <c r="AC249" s="70" t="s">
        <v>173</v>
      </c>
      <c r="AD249" s="528">
        <v>38633</v>
      </c>
      <c r="AE249" s="529"/>
      <c r="AF249" s="558"/>
      <c r="AG249" s="214" t="s">
        <v>1396</v>
      </c>
      <c r="AH249" s="67"/>
      <c r="AI249" s="67"/>
      <c r="AJ249" s="213"/>
      <c r="AK249" s="67"/>
      <c r="AL249" s="67"/>
      <c r="AM249" s="67"/>
      <c r="AN249" s="67"/>
      <c r="AO249" s="67"/>
      <c r="AP249" s="212" t="s">
        <v>7</v>
      </c>
      <c r="AQ249" s="534">
        <v>0</v>
      </c>
      <c r="AR249" s="535">
        <v>0</v>
      </c>
      <c r="AS249" s="535" t="s">
        <v>316</v>
      </c>
      <c r="AT249" s="535">
        <v>0</v>
      </c>
      <c r="AU249" s="535">
        <v>0</v>
      </c>
      <c r="AV249" s="535">
        <v>0</v>
      </c>
      <c r="AW249" s="535">
        <v>0</v>
      </c>
      <c r="AX249" s="535">
        <v>0</v>
      </c>
      <c r="AY249" s="535" t="e">
        <v>#REF!</v>
      </c>
      <c r="AZ249" s="535" t="e">
        <v>#REF!</v>
      </c>
      <c r="BA249" s="536" t="e">
        <v>#REF!</v>
      </c>
    </row>
    <row r="250" spans="1:53" s="39" customFormat="1" ht="14.4" customHeight="1" thickBot="1" x14ac:dyDescent="0.35">
      <c r="A250" s="197"/>
      <c r="B250" s="524"/>
      <c r="C250" s="53"/>
      <c r="D250" s="52"/>
      <c r="E250" s="43"/>
      <c r="F250" s="65" t="s">
        <v>6</v>
      </c>
      <c r="G250" s="56"/>
      <c r="H250" s="56"/>
      <c r="I250" s="56"/>
      <c r="J250" s="56"/>
      <c r="K250" s="56"/>
      <c r="L250" s="56"/>
      <c r="M250" s="56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64" t="s">
        <v>1261</v>
      </c>
      <c r="Y250" s="56"/>
      <c r="Z250" s="63"/>
      <c r="AA250" s="62"/>
      <c r="AB250" s="61" t="s">
        <v>3</v>
      </c>
      <c r="AC250" s="60" t="s">
        <v>174</v>
      </c>
      <c r="AD250" s="59" t="s">
        <v>2</v>
      </c>
      <c r="AE250" s="44"/>
      <c r="AF250" s="58" t="s">
        <v>5</v>
      </c>
      <c r="AG250" s="211" t="s">
        <v>2909</v>
      </c>
      <c r="AH250" s="56"/>
      <c r="AI250" s="56"/>
      <c r="AJ250" s="56"/>
      <c r="AK250" s="56"/>
      <c r="AL250" s="56"/>
      <c r="AM250" s="56"/>
      <c r="AN250" s="56"/>
      <c r="AO250" s="56"/>
      <c r="AP250" s="210" t="s">
        <v>1</v>
      </c>
      <c r="AQ250" s="547">
        <v>0</v>
      </c>
      <c r="AR250" s="548" t="e">
        <v>#N/A</v>
      </c>
      <c r="AS250" s="548" t="e">
        <v>#N/A</v>
      </c>
      <c r="AT250" s="548" t="e">
        <v>#N/A</v>
      </c>
      <c r="AU250" s="548" t="e">
        <v>#N/A</v>
      </c>
      <c r="AV250" s="548" t="e">
        <v>#N/A</v>
      </c>
      <c r="AW250" s="548" t="e">
        <v>#N/A</v>
      </c>
      <c r="AX250" s="548" t="e">
        <v>#N/A</v>
      </c>
      <c r="AY250" s="548" t="e">
        <v>#REF!</v>
      </c>
      <c r="AZ250" s="548" t="e">
        <v>#REF!</v>
      </c>
      <c r="BA250" s="549" t="e">
        <v>#REF!</v>
      </c>
    </row>
    <row r="251" spans="1:53" s="39" customFormat="1" ht="14.4" customHeight="1" thickBot="1" x14ac:dyDescent="0.35">
      <c r="A251" s="197"/>
      <c r="B251" s="525"/>
      <c r="C251" s="53"/>
      <c r="D251" s="52"/>
      <c r="E251" s="43"/>
      <c r="F251" s="51" t="s">
        <v>4</v>
      </c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50" t="s">
        <v>1262</v>
      </c>
      <c r="Y251" s="41"/>
      <c r="Z251" s="49"/>
      <c r="AA251" s="48"/>
      <c r="AB251" s="47" t="s">
        <v>3</v>
      </c>
      <c r="AC251" s="46" t="s">
        <v>175</v>
      </c>
      <c r="AD251" s="45" t="s">
        <v>2</v>
      </c>
      <c r="AE251" s="44"/>
      <c r="AF251" s="43"/>
      <c r="AG251" s="209" t="s">
        <v>2909</v>
      </c>
      <c r="AH251" s="41"/>
      <c r="AI251" s="41"/>
      <c r="AJ251" s="41"/>
      <c r="AK251" s="41"/>
      <c r="AL251" s="41"/>
      <c r="AM251" s="41"/>
      <c r="AN251" s="41"/>
      <c r="AO251" s="41"/>
      <c r="AP251" s="208" t="s">
        <v>1</v>
      </c>
      <c r="AQ251" s="550">
        <v>0</v>
      </c>
      <c r="AR251" s="551" t="e">
        <v>#N/A</v>
      </c>
      <c r="AS251" s="551" t="e">
        <v>#N/A</v>
      </c>
      <c r="AT251" s="551" t="e">
        <v>#N/A</v>
      </c>
      <c r="AU251" s="551" t="e">
        <v>#N/A</v>
      </c>
      <c r="AV251" s="551" t="e">
        <v>#N/A</v>
      </c>
      <c r="AW251" s="551" t="e">
        <v>#N/A</v>
      </c>
      <c r="AX251" s="551" t="e">
        <v>#N/A</v>
      </c>
      <c r="AY251" s="551" t="e">
        <v>#REF!</v>
      </c>
      <c r="AZ251" s="551" t="e">
        <v>#REF!</v>
      </c>
      <c r="BA251" s="552" t="e">
        <v>#REF!</v>
      </c>
    </row>
    <row r="252" spans="1:53" ht="15.6" customHeight="1" thickBot="1" x14ac:dyDescent="0.35">
      <c r="A252" s="197"/>
      <c r="B252" s="418" t="s">
        <v>27</v>
      </c>
      <c r="C252" s="38" t="s">
        <v>1263</v>
      </c>
      <c r="D252" s="190" t="s">
        <v>1264</v>
      </c>
      <c r="E252" s="189">
        <v>3339</v>
      </c>
      <c r="F252" s="181">
        <v>3442</v>
      </c>
      <c r="G252" s="188" t="s">
        <v>102</v>
      </c>
      <c r="H252" s="188">
        <v>0</v>
      </c>
      <c r="I252" s="181" t="s">
        <v>35</v>
      </c>
      <c r="J252" s="443" t="s">
        <v>1265</v>
      </c>
      <c r="K252" s="444"/>
      <c r="L252" s="23" t="str">
        <f>IF(D252="","",IF(AND(M252="◄",N252="►"),"◄?►",IF(M252="◄","◄",IF(N252="►","►",""))))</f>
        <v>◄</v>
      </c>
      <c r="M252" s="22" t="str">
        <f>IF(D252=0,"Ø►",IF(M253&gt;0,"","◄"))</f>
        <v>◄</v>
      </c>
      <c r="N252" s="21" t="str">
        <f>IF(D252="Ø►","",IF(N253&gt;0,"►",""))</f>
        <v/>
      </c>
      <c r="O252" s="35"/>
      <c r="P252" s="28" t="s">
        <v>1263</v>
      </c>
      <c r="Q252" s="181" t="s">
        <v>1264</v>
      </c>
      <c r="R252" s="181">
        <v>3339</v>
      </c>
      <c r="S252" s="181">
        <v>3442</v>
      </c>
      <c r="T252" s="188" t="s">
        <v>102</v>
      </c>
      <c r="U252" s="188" t="s">
        <v>35</v>
      </c>
      <c r="V252" s="181" t="s">
        <v>35</v>
      </c>
      <c r="W252" s="557" t="s">
        <v>1334</v>
      </c>
      <c r="X252" s="444"/>
      <c r="Y252" s="23" t="str">
        <f>IF(Q252="","",IF(AND(Z252="◄",AA252="►"),"◄?►",IF(Z252="◄","◄",IF(AA252="►","►",""))))</f>
        <v>◄</v>
      </c>
      <c r="Z252" s="22" t="str">
        <f>IF(Q252=0,"Ø►",IF(Z253&gt;0,"","◄"))</f>
        <v>◄</v>
      </c>
      <c r="AA252" s="21" t="str">
        <f>IF(Q252="Ø►","",IF(AA253&gt;0,"►",""))</f>
        <v/>
      </c>
      <c r="AB252" s="29"/>
      <c r="AC252" s="33" t="s">
        <v>1394</v>
      </c>
      <c r="AD252" s="187">
        <v>3444</v>
      </c>
      <c r="AE252" s="186">
        <v>3447</v>
      </c>
      <c r="AF252" s="186">
        <v>3448</v>
      </c>
      <c r="AG252" s="185" t="s">
        <v>102</v>
      </c>
      <c r="AH252" s="182" t="s">
        <v>35</v>
      </c>
      <c r="AI252" s="183" t="s">
        <v>35</v>
      </c>
      <c r="AJ252" s="443" t="s">
        <v>1265</v>
      </c>
      <c r="AK252" s="444"/>
      <c r="AL252" s="23" t="str">
        <f>IF(AD252="","",IF(AND(AM252="◄",AN252="►"),"◄?►",IF(AM252="◄","◄",IF(AN252="►","►",""))))</f>
        <v>◄</v>
      </c>
      <c r="AM252" s="22" t="str">
        <f>IF(AD252=0,"Ø►",IF(AM253&gt;0,"","◄"))</f>
        <v>◄</v>
      </c>
      <c r="AN252" s="21" t="str">
        <f>IF(AD252="Ø►","",IF(AN253&gt;0,"►",""))</f>
        <v/>
      </c>
      <c r="AO252" s="29"/>
      <c r="AP252" s="28" t="s">
        <v>1394</v>
      </c>
      <c r="AQ252" s="184">
        <v>3444</v>
      </c>
      <c r="AR252" s="183">
        <v>3447</v>
      </c>
      <c r="AS252" s="183">
        <v>3448</v>
      </c>
      <c r="AT252" s="182" t="s">
        <v>102</v>
      </c>
      <c r="AU252" s="182" t="s">
        <v>35</v>
      </c>
      <c r="AV252" s="183" t="s">
        <v>35</v>
      </c>
      <c r="AW252" s="443" t="s">
        <v>1334</v>
      </c>
      <c r="AX252" s="444"/>
      <c r="AY252" s="23" t="s">
        <v>842</v>
      </c>
      <c r="AZ252" s="22" t="s">
        <v>842</v>
      </c>
      <c r="BA252" s="21" t="s">
        <v>35</v>
      </c>
    </row>
    <row r="253" spans="1:53" ht="15.6" customHeight="1" thickBot="1" x14ac:dyDescent="0.35">
      <c r="A253" s="197"/>
      <c r="B253" s="154"/>
      <c r="C253" s="180">
        <v>0</v>
      </c>
      <c r="D253" s="179">
        <v>0</v>
      </c>
      <c r="E253" s="176">
        <v>0</v>
      </c>
      <c r="F253" s="176">
        <v>0</v>
      </c>
      <c r="G253" s="176">
        <v>0</v>
      </c>
      <c r="H253" s="176">
        <v>0</v>
      </c>
      <c r="I253" s="176">
        <v>0</v>
      </c>
      <c r="J253" s="9" t="s">
        <v>0</v>
      </c>
      <c r="K253" s="8" t="s">
        <v>1527</v>
      </c>
      <c r="L253" s="7" t="str">
        <f>IF(D252="Ø►","",IF(AND(M253="",N253&gt;0),"?",IF(M253="","◄",IF(N253&gt;=1,"►",""))))</f>
        <v/>
      </c>
      <c r="M253" s="14">
        <f>IF(D252="Ø►","Ø",0)</f>
        <v>0</v>
      </c>
      <c r="N253" s="14">
        <f>IF(D252="Ø►","Ø",0)</f>
        <v>0</v>
      </c>
      <c r="O253" s="18"/>
      <c r="P253" s="175" t="s">
        <v>35</v>
      </c>
      <c r="Q253" s="178">
        <v>0</v>
      </c>
      <c r="R253" s="177">
        <v>0</v>
      </c>
      <c r="S253" s="177">
        <v>0</v>
      </c>
      <c r="T253" s="177">
        <v>0</v>
      </c>
      <c r="U253" s="177">
        <v>0</v>
      </c>
      <c r="V253" s="176">
        <v>0</v>
      </c>
      <c r="W253" s="9" t="s">
        <v>0</v>
      </c>
      <c r="X253" s="8" t="s">
        <v>1598</v>
      </c>
      <c r="Y253" s="7" t="str">
        <f>IF(Q252="Ø►","",IF(AND(Z253="",AA253&gt;0),"?",IF(Z253="","◄",IF(AA253&gt;=1,"►",""))))</f>
        <v/>
      </c>
      <c r="Z253" s="14">
        <f>IF(Q252="Ø►","Ø",0)</f>
        <v>0</v>
      </c>
      <c r="AA253" s="14">
        <f>IF(Q252="Ø►","Ø",0)</f>
        <v>0</v>
      </c>
      <c r="AB253" s="13"/>
      <c r="AC253" s="175" t="s">
        <v>35</v>
      </c>
      <c r="AD253" s="174">
        <v>0</v>
      </c>
      <c r="AE253" s="173">
        <v>0</v>
      </c>
      <c r="AF253" s="173">
        <v>0</v>
      </c>
      <c r="AG253" s="173">
        <v>0</v>
      </c>
      <c r="AH253" s="173">
        <v>0</v>
      </c>
      <c r="AI253" s="173">
        <v>0</v>
      </c>
      <c r="AJ253" s="9" t="s">
        <v>0</v>
      </c>
      <c r="AK253" s="8" t="s">
        <v>1532</v>
      </c>
      <c r="AL253" s="7" t="str">
        <f>IF(AD252="Ø►","",IF(AND(AM253="",AN253&gt;0),"?",IF(AM253="","◄",IF(AN253&gt;=1,"►",""))))</f>
        <v/>
      </c>
      <c r="AM253" s="14">
        <f>IF(AD252="Ø►","Ø",0)</f>
        <v>0</v>
      </c>
      <c r="AN253" s="14">
        <f>IF(AD252="Ø►","Ø",0)</f>
        <v>0</v>
      </c>
      <c r="AO253" s="13"/>
      <c r="AP253" s="175" t="s">
        <v>35</v>
      </c>
      <c r="AQ253" s="174">
        <v>0</v>
      </c>
      <c r="AR253" s="173">
        <v>0</v>
      </c>
      <c r="AS253" s="173">
        <v>0</v>
      </c>
      <c r="AT253" s="173">
        <v>0</v>
      </c>
      <c r="AU253" s="173">
        <v>0</v>
      </c>
      <c r="AV253" s="173">
        <v>0</v>
      </c>
      <c r="AW253" s="9" t="s">
        <v>0</v>
      </c>
      <c r="AX253" s="8" t="s">
        <v>1599</v>
      </c>
      <c r="AY253" s="7" t="s">
        <v>35</v>
      </c>
      <c r="AZ253" s="14">
        <v>0</v>
      </c>
      <c r="BA253" s="14">
        <v>0</v>
      </c>
    </row>
    <row r="254" spans="1:53" ht="3.6" customHeight="1" thickTop="1" thickBot="1" x14ac:dyDescent="0.35">
      <c r="A254" s="197"/>
      <c r="B254" s="225"/>
      <c r="C254" s="220"/>
      <c r="D254" s="220"/>
      <c r="E254" s="220"/>
      <c r="F254" s="220"/>
      <c r="G254" s="220"/>
      <c r="H254" s="220"/>
      <c r="I254" s="220"/>
      <c r="J254" s="220"/>
      <c r="K254" s="220"/>
      <c r="L254" s="223"/>
      <c r="M254" s="223"/>
      <c r="N254" s="223"/>
      <c r="O254" s="223"/>
      <c r="P254" s="222"/>
      <c r="Q254" s="221"/>
      <c r="R254" s="221"/>
      <c r="S254" s="221"/>
      <c r="T254" s="221"/>
      <c r="U254" s="221"/>
      <c r="V254" s="224"/>
      <c r="W254" s="220"/>
      <c r="X254" s="220"/>
      <c r="Y254" s="223"/>
      <c r="Z254" s="223"/>
      <c r="AA254" s="223"/>
      <c r="AB254" s="29"/>
      <c r="AC254" s="222"/>
      <c r="AD254" s="221"/>
      <c r="AE254" s="221"/>
      <c r="AF254" s="221"/>
      <c r="AG254" s="221"/>
      <c r="AH254" s="221"/>
      <c r="AI254" s="221"/>
      <c r="AJ254" s="220"/>
      <c r="AK254" s="220"/>
      <c r="AL254" s="220"/>
      <c r="AM254" s="220"/>
      <c r="AN254" s="220"/>
      <c r="AO254" s="29"/>
      <c r="AP254" s="222"/>
      <c r="AQ254" s="221"/>
      <c r="AR254" s="221"/>
      <c r="AS254" s="221"/>
      <c r="AT254" s="221"/>
      <c r="AU254" s="221"/>
      <c r="AV254" s="221"/>
      <c r="AW254" s="220"/>
      <c r="AX254" s="220"/>
      <c r="AY254" s="83"/>
      <c r="AZ254" s="83"/>
      <c r="BA254" s="83"/>
    </row>
    <row r="255" spans="1:53" ht="15.6" customHeight="1" thickTop="1" thickBot="1" x14ac:dyDescent="0.35">
      <c r="A255" s="197"/>
      <c r="B255" s="523">
        <v>47</v>
      </c>
      <c r="C255" s="464" t="s">
        <v>1267</v>
      </c>
      <c r="D255" s="464"/>
      <c r="E255" s="464"/>
      <c r="F255" s="464"/>
      <c r="G255" s="464"/>
      <c r="H255" s="464"/>
      <c r="I255" s="464"/>
      <c r="J255" s="464"/>
      <c r="K255" s="464"/>
      <c r="L255" s="464"/>
      <c r="M255" s="464"/>
      <c r="N255" s="464"/>
      <c r="O255" s="464"/>
      <c r="P255" s="464"/>
      <c r="Q255" s="464"/>
      <c r="R255" s="464"/>
      <c r="S255" s="464"/>
      <c r="T255" s="464"/>
      <c r="U255" s="465"/>
      <c r="V255" s="122" t="s">
        <v>173</v>
      </c>
      <c r="W255" s="528">
        <v>38633</v>
      </c>
      <c r="X255" s="529"/>
      <c r="Y255" s="456"/>
      <c r="Z255" s="456"/>
      <c r="AA255" s="457"/>
      <c r="AB255" s="121"/>
      <c r="AC255" s="532" t="s">
        <v>1118</v>
      </c>
      <c r="AD255" s="533"/>
      <c r="AE255" s="207" t="s">
        <v>9</v>
      </c>
      <c r="AF255" s="206" t="s">
        <v>1398</v>
      </c>
      <c r="AG255" s="205"/>
      <c r="AH255" s="205"/>
      <c r="AI255" s="205"/>
      <c r="AJ255" s="205"/>
      <c r="AK255" s="205"/>
      <c r="AL255" s="205"/>
      <c r="AM255" s="205"/>
      <c r="AN255" s="204"/>
      <c r="AO255" s="116"/>
      <c r="AP255" s="203" t="s">
        <v>7</v>
      </c>
      <c r="AQ255" s="534">
        <v>0</v>
      </c>
      <c r="AR255" s="535">
        <v>0</v>
      </c>
      <c r="AS255" s="535" t="s">
        <v>316</v>
      </c>
      <c r="AT255" s="535">
        <v>0</v>
      </c>
      <c r="AU255" s="535">
        <v>0</v>
      </c>
      <c r="AV255" s="535">
        <v>0</v>
      </c>
      <c r="AW255" s="535">
        <v>0</v>
      </c>
      <c r="AX255" s="535">
        <v>0</v>
      </c>
      <c r="AY255" s="535" t="e">
        <v>#REF!</v>
      </c>
      <c r="AZ255" s="535" t="e">
        <v>#REF!</v>
      </c>
      <c r="BA255" s="536" t="e">
        <v>#REF!</v>
      </c>
    </row>
    <row r="256" spans="1:53" s="197" customFormat="1" ht="15.6" customHeight="1" thickBot="1" x14ac:dyDescent="0.35">
      <c r="B256" s="591"/>
      <c r="C256" s="467" t="s">
        <v>1268</v>
      </c>
      <c r="D256" s="467"/>
      <c r="E256" s="467"/>
      <c r="F256" s="467"/>
      <c r="G256" s="467"/>
      <c r="H256" s="467"/>
      <c r="I256" s="467"/>
      <c r="J256" s="467"/>
      <c r="K256" s="467"/>
      <c r="L256" s="467"/>
      <c r="M256" s="467"/>
      <c r="N256" s="467"/>
      <c r="O256" s="467"/>
      <c r="P256" s="467"/>
      <c r="Q256" s="467"/>
      <c r="R256" s="467"/>
      <c r="S256" s="467"/>
      <c r="T256" s="467"/>
      <c r="U256" s="468"/>
      <c r="V256" s="114" t="s">
        <v>174</v>
      </c>
      <c r="W256" s="113" t="s">
        <v>35</v>
      </c>
      <c r="X256" s="101"/>
      <c r="Y256" s="112"/>
      <c r="Z256" s="112"/>
      <c r="AA256" s="112"/>
      <c r="AB256" s="111"/>
      <c r="AC256" s="537" t="s">
        <v>1117</v>
      </c>
      <c r="AD256" s="538"/>
      <c r="AE256" s="202" t="s">
        <v>9</v>
      </c>
      <c r="AF256" s="201" t="s">
        <v>2910</v>
      </c>
      <c r="AG256" s="200"/>
      <c r="AH256" s="200"/>
      <c r="AI256" s="200"/>
      <c r="AJ256" s="200"/>
      <c r="AK256" s="200"/>
      <c r="AL256" s="200"/>
      <c r="AM256" s="200"/>
      <c r="AN256" s="199"/>
      <c r="AO256" s="106"/>
      <c r="AP256" s="198" t="s">
        <v>1</v>
      </c>
      <c r="AQ256" s="547">
        <v>0</v>
      </c>
      <c r="AR256" s="548" t="e">
        <v>#N/A</v>
      </c>
      <c r="AS256" s="548" t="e">
        <v>#N/A</v>
      </c>
      <c r="AT256" s="548" t="e">
        <v>#N/A</v>
      </c>
      <c r="AU256" s="548" t="e">
        <v>#N/A</v>
      </c>
      <c r="AV256" s="548" t="e">
        <v>#N/A</v>
      </c>
      <c r="AW256" s="548" t="e">
        <v>#N/A</v>
      </c>
      <c r="AX256" s="548" t="e">
        <v>#N/A</v>
      </c>
      <c r="AY256" s="548" t="e">
        <v>#REF!</v>
      </c>
      <c r="AZ256" s="548" t="e">
        <v>#REF!</v>
      </c>
      <c r="BA256" s="549" t="e">
        <v>#REF!</v>
      </c>
    </row>
    <row r="257" spans="1:53" s="191" customFormat="1" ht="15.6" customHeight="1" thickBot="1" x14ac:dyDescent="0.35">
      <c r="A257" s="197"/>
      <c r="B257" s="591"/>
      <c r="C257" s="470" t="s">
        <v>1269</v>
      </c>
      <c r="D257" s="470"/>
      <c r="E257" s="470"/>
      <c r="F257" s="470"/>
      <c r="G257" s="470"/>
      <c r="H257" s="470"/>
      <c r="I257" s="470"/>
      <c r="J257" s="470"/>
      <c r="K257" s="470"/>
      <c r="L257" s="470"/>
      <c r="M257" s="470"/>
      <c r="N257" s="470"/>
      <c r="O257" s="470"/>
      <c r="P257" s="470"/>
      <c r="Q257" s="470"/>
      <c r="R257" s="470"/>
      <c r="S257" s="470"/>
      <c r="T257" s="470"/>
      <c r="U257" s="471"/>
      <c r="V257" s="103" t="s">
        <v>175</v>
      </c>
      <c r="W257" s="102" t="s">
        <v>35</v>
      </c>
      <c r="X257" s="101"/>
      <c r="Y257" s="100"/>
      <c r="Z257" s="100"/>
      <c r="AA257" s="100"/>
      <c r="AB257" s="99"/>
      <c r="AC257" s="542" t="s">
        <v>1117</v>
      </c>
      <c r="AD257" s="543"/>
      <c r="AE257" s="196" t="s">
        <v>9</v>
      </c>
      <c r="AF257" s="195" t="s">
        <v>2910</v>
      </c>
      <c r="AG257" s="194"/>
      <c r="AH257" s="194"/>
      <c r="AI257" s="194"/>
      <c r="AJ257" s="194"/>
      <c r="AK257" s="194"/>
      <c r="AL257" s="194"/>
      <c r="AM257" s="194"/>
      <c r="AN257" s="193"/>
      <c r="AO257" s="94"/>
      <c r="AP257" s="192" t="s">
        <v>1</v>
      </c>
      <c r="AQ257" s="550">
        <v>0</v>
      </c>
      <c r="AR257" s="551" t="e">
        <v>#N/A</v>
      </c>
      <c r="AS257" s="551" t="e">
        <v>#N/A</v>
      </c>
      <c r="AT257" s="551" t="e">
        <v>#N/A</v>
      </c>
      <c r="AU257" s="551" t="e">
        <v>#N/A</v>
      </c>
      <c r="AV257" s="551" t="e">
        <v>#N/A</v>
      </c>
      <c r="AW257" s="551" t="e">
        <v>#N/A</v>
      </c>
      <c r="AX257" s="551" t="e">
        <v>#N/A</v>
      </c>
      <c r="AY257" s="551" t="e">
        <v>#REF!</v>
      </c>
      <c r="AZ257" s="551" t="e">
        <v>#REF!</v>
      </c>
      <c r="BA257" s="552" t="e">
        <v>#REF!</v>
      </c>
    </row>
    <row r="258" spans="1:53" ht="15.6" customHeight="1" thickBot="1" x14ac:dyDescent="0.35">
      <c r="A258" s="197"/>
      <c r="B258" s="591"/>
      <c r="C258" s="38" t="s">
        <v>1270</v>
      </c>
      <c r="D258" s="190" t="s">
        <v>1271</v>
      </c>
      <c r="E258" s="189" t="s">
        <v>80</v>
      </c>
      <c r="F258" s="181">
        <v>3453</v>
      </c>
      <c r="G258" s="188" t="s">
        <v>81</v>
      </c>
      <c r="H258" s="188">
        <v>0</v>
      </c>
      <c r="I258" s="181" t="s">
        <v>35</v>
      </c>
      <c r="J258" s="443" t="s">
        <v>1265</v>
      </c>
      <c r="K258" s="444"/>
      <c r="L258" s="23" t="str">
        <f>IF(D258="","",IF(AND(M258="◄",N258="►"),"◄?►",IF(M258="◄","◄",IF(N258="►","►",""))))</f>
        <v>◄</v>
      </c>
      <c r="M258" s="22" t="str">
        <f>IF(D258=0,"Ø►",IF(M259&gt;0,"","◄"))</f>
        <v>◄</v>
      </c>
      <c r="N258" s="21" t="str">
        <f>IF(D258="Ø►","",IF(N259&gt;0,"►",""))</f>
        <v/>
      </c>
      <c r="O258" s="35"/>
      <c r="P258" s="28" t="s">
        <v>1270</v>
      </c>
      <c r="Q258" s="181" t="s">
        <v>1271</v>
      </c>
      <c r="R258" s="181" t="s">
        <v>80</v>
      </c>
      <c r="S258" s="181">
        <v>3453</v>
      </c>
      <c r="T258" s="188" t="s">
        <v>81</v>
      </c>
      <c r="U258" s="188">
        <v>0</v>
      </c>
      <c r="V258" s="181" t="s">
        <v>35</v>
      </c>
      <c r="W258" s="557" t="s">
        <v>1334</v>
      </c>
      <c r="X258" s="444"/>
      <c r="Y258" s="23" t="str">
        <f>IF(Q258="","",IF(AND(Z258="◄",AA258="►"),"◄?►",IF(Z258="◄","◄",IF(AA258="►","►",""))))</f>
        <v>◄</v>
      </c>
      <c r="Z258" s="22" t="str">
        <f>IF(Q258=0,"Ø►",IF(Z259&gt;0,"","◄"))</f>
        <v>◄</v>
      </c>
      <c r="AA258" s="21" t="str">
        <f>IF(Q258="Ø►","",IF(AA259&gt;0,"►",""))</f>
        <v/>
      </c>
      <c r="AB258" s="29"/>
      <c r="AC258" s="33" t="s">
        <v>166</v>
      </c>
      <c r="AD258" s="187" t="s">
        <v>166</v>
      </c>
      <c r="AE258" s="186" t="s">
        <v>166</v>
      </c>
      <c r="AF258" s="186" t="s">
        <v>166</v>
      </c>
      <c r="AG258" s="185" t="s">
        <v>166</v>
      </c>
      <c r="AH258" s="182" t="s">
        <v>166</v>
      </c>
      <c r="AI258" s="182" t="s">
        <v>166</v>
      </c>
      <c r="AJ258" s="443" t="s">
        <v>166</v>
      </c>
      <c r="AK258" s="444"/>
      <c r="AL258" s="23"/>
      <c r="AM258" s="22"/>
      <c r="AN258" s="21"/>
      <c r="AO258" s="29"/>
      <c r="AP258" s="28" t="s">
        <v>166</v>
      </c>
      <c r="AQ258" s="184" t="s">
        <v>166</v>
      </c>
      <c r="AR258" s="183" t="s">
        <v>166</v>
      </c>
      <c r="AS258" s="183" t="s">
        <v>166</v>
      </c>
      <c r="AT258" s="182" t="s">
        <v>166</v>
      </c>
      <c r="AU258" s="182" t="s">
        <v>166</v>
      </c>
      <c r="AV258" s="182" t="s">
        <v>166</v>
      </c>
      <c r="AW258" s="443" t="s">
        <v>166</v>
      </c>
      <c r="AX258" s="444"/>
      <c r="AY258" s="23"/>
      <c r="AZ258" s="22"/>
      <c r="BA258" s="21"/>
    </row>
    <row r="259" spans="1:53" ht="15.6" customHeight="1" thickBot="1" x14ac:dyDescent="0.35">
      <c r="A259" s="197"/>
      <c r="B259" s="592"/>
      <c r="C259" s="180">
        <v>0</v>
      </c>
      <c r="D259" s="179">
        <v>0</v>
      </c>
      <c r="E259" s="176">
        <v>0</v>
      </c>
      <c r="F259" s="176">
        <v>0</v>
      </c>
      <c r="G259" s="176">
        <v>0</v>
      </c>
      <c r="H259" s="176">
        <v>0</v>
      </c>
      <c r="I259" s="176">
        <v>0</v>
      </c>
      <c r="J259" s="9" t="s">
        <v>0</v>
      </c>
      <c r="K259" s="8" t="s">
        <v>1537</v>
      </c>
      <c r="L259" s="7" t="str">
        <f>IF(D258="Ø►","",IF(AND(M259="",N259&gt;0),"?",IF(M259="","◄",IF(N259&gt;=1,"►",""))))</f>
        <v/>
      </c>
      <c r="M259" s="14">
        <f>IF(D258="Ø►","Ø",0)</f>
        <v>0</v>
      </c>
      <c r="N259" s="14">
        <f>IF(D258="Ø►","Ø",0)</f>
        <v>0</v>
      </c>
      <c r="O259" s="18"/>
      <c r="P259" s="175" t="s">
        <v>35</v>
      </c>
      <c r="Q259" s="178">
        <v>0</v>
      </c>
      <c r="R259" s="177">
        <v>0</v>
      </c>
      <c r="S259" s="177">
        <v>0</v>
      </c>
      <c r="T259" s="177">
        <v>0</v>
      </c>
      <c r="U259" s="177">
        <v>0</v>
      </c>
      <c r="V259" s="176">
        <v>0</v>
      </c>
      <c r="W259" s="9" t="s">
        <v>0</v>
      </c>
      <c r="X259" s="8" t="s">
        <v>1600</v>
      </c>
      <c r="Y259" s="7" t="str">
        <f>IF(Q258="Ø►","",IF(AND(Z259="",AA259&gt;0),"?",IF(Z259="","◄",IF(AA259&gt;=1,"►",""))))</f>
        <v/>
      </c>
      <c r="Z259" s="14">
        <f>IF(Q258="Ø►","Ø",0)</f>
        <v>0</v>
      </c>
      <c r="AA259" s="14">
        <f>IF(Q258="Ø►","Ø",0)</f>
        <v>0</v>
      </c>
      <c r="AB259" s="13"/>
      <c r="AC259" s="175" t="s">
        <v>167</v>
      </c>
      <c r="AD259" s="174" t="s">
        <v>166</v>
      </c>
      <c r="AE259" s="173" t="s">
        <v>166</v>
      </c>
      <c r="AF259" s="173" t="s">
        <v>166</v>
      </c>
      <c r="AG259" s="173" t="s">
        <v>166</v>
      </c>
      <c r="AH259" s="173" t="s">
        <v>166</v>
      </c>
      <c r="AI259" s="173" t="s">
        <v>166</v>
      </c>
      <c r="AJ259" s="9" t="s">
        <v>0</v>
      </c>
      <c r="AK259" s="8" t="s">
        <v>1630</v>
      </c>
      <c r="AL259" s="7"/>
      <c r="AM259" s="6"/>
      <c r="AN259" s="6"/>
      <c r="AO259" s="13"/>
      <c r="AP259" s="175" t="s">
        <v>167</v>
      </c>
      <c r="AQ259" s="174" t="s">
        <v>166</v>
      </c>
      <c r="AR259" s="173" t="s">
        <v>166</v>
      </c>
      <c r="AS259" s="173" t="s">
        <v>166</v>
      </c>
      <c r="AT259" s="173" t="s">
        <v>166</v>
      </c>
      <c r="AU259" s="173" t="s">
        <v>166</v>
      </c>
      <c r="AV259" s="173" t="s">
        <v>166</v>
      </c>
      <c r="AW259" s="9" t="s">
        <v>0</v>
      </c>
      <c r="AX259" s="8" t="s">
        <v>1653</v>
      </c>
      <c r="AY259" s="7"/>
      <c r="AZ259" s="6"/>
      <c r="BA259" s="6"/>
    </row>
    <row r="260" spans="1:53" ht="3.6" customHeight="1" thickBot="1" x14ac:dyDescent="0.35">
      <c r="A260" s="197"/>
      <c r="B260" s="225"/>
      <c r="C260" s="220"/>
      <c r="D260" s="220"/>
      <c r="E260" s="220"/>
      <c r="F260" s="220"/>
      <c r="G260" s="220"/>
      <c r="H260" s="220"/>
      <c r="I260" s="220"/>
      <c r="J260" s="220"/>
      <c r="K260" s="220"/>
      <c r="L260" s="223"/>
      <c r="M260" s="223"/>
      <c r="N260" s="223"/>
      <c r="O260" s="223"/>
      <c r="P260" s="222"/>
      <c r="Q260" s="221"/>
      <c r="R260" s="221"/>
      <c r="S260" s="221"/>
      <c r="T260" s="221"/>
      <c r="U260" s="221"/>
      <c r="V260" s="224"/>
      <c r="W260" s="220"/>
      <c r="X260" s="220"/>
      <c r="Y260" s="223"/>
      <c r="Z260" s="223"/>
      <c r="AA260" s="223"/>
      <c r="AB260" s="29"/>
      <c r="AC260" s="222"/>
      <c r="AD260" s="221"/>
      <c r="AE260" s="221"/>
      <c r="AF260" s="221"/>
      <c r="AG260" s="221"/>
      <c r="AH260" s="221"/>
      <c r="AI260" s="221"/>
      <c r="AJ260" s="220"/>
      <c r="AK260" s="220"/>
      <c r="AL260" s="220"/>
      <c r="AM260" s="220"/>
      <c r="AN260" s="220"/>
      <c r="AO260" s="29"/>
      <c r="AP260" s="222"/>
      <c r="AQ260" s="221"/>
      <c r="AR260" s="221"/>
      <c r="AS260" s="221"/>
      <c r="AT260" s="221"/>
      <c r="AU260" s="221"/>
      <c r="AV260" s="221"/>
      <c r="AW260" s="220"/>
      <c r="AX260" s="220"/>
      <c r="AY260" s="83"/>
      <c r="AZ260" s="83"/>
      <c r="BA260" s="83"/>
    </row>
    <row r="261" spans="1:53" ht="15.6" customHeight="1" thickTop="1" thickBot="1" x14ac:dyDescent="0.35">
      <c r="A261" s="197"/>
      <c r="B261" s="523">
        <v>48</v>
      </c>
      <c r="C261" s="464" t="s">
        <v>1273</v>
      </c>
      <c r="D261" s="464"/>
      <c r="E261" s="464"/>
      <c r="F261" s="464"/>
      <c r="G261" s="464"/>
      <c r="H261" s="464"/>
      <c r="I261" s="464"/>
      <c r="J261" s="464"/>
      <c r="K261" s="464"/>
      <c r="L261" s="464"/>
      <c r="M261" s="464"/>
      <c r="N261" s="464"/>
      <c r="O261" s="464"/>
      <c r="P261" s="464"/>
      <c r="Q261" s="464"/>
      <c r="R261" s="464"/>
      <c r="S261" s="464"/>
      <c r="T261" s="464"/>
      <c r="U261" s="465"/>
      <c r="V261" s="122" t="s">
        <v>173</v>
      </c>
      <c r="W261" s="528">
        <v>38654</v>
      </c>
      <c r="X261" s="529"/>
      <c r="Y261" s="456"/>
      <c r="Z261" s="456"/>
      <c r="AA261" s="457"/>
      <c r="AB261" s="121"/>
      <c r="AC261" s="532" t="s">
        <v>1118</v>
      </c>
      <c r="AD261" s="533"/>
      <c r="AE261" s="207" t="s">
        <v>9</v>
      </c>
      <c r="AF261" s="206" t="s">
        <v>1400</v>
      </c>
      <c r="AG261" s="205"/>
      <c r="AH261" s="205"/>
      <c r="AI261" s="205"/>
      <c r="AJ261" s="205"/>
      <c r="AK261" s="205"/>
      <c r="AL261" s="205"/>
      <c r="AM261" s="205"/>
      <c r="AN261" s="204"/>
      <c r="AO261" s="116"/>
      <c r="AP261" s="203" t="s">
        <v>7</v>
      </c>
      <c r="AQ261" s="534">
        <v>0</v>
      </c>
      <c r="AR261" s="535">
        <v>0</v>
      </c>
      <c r="AS261" s="535" t="s">
        <v>316</v>
      </c>
      <c r="AT261" s="535">
        <v>0</v>
      </c>
      <c r="AU261" s="535">
        <v>0</v>
      </c>
      <c r="AV261" s="535">
        <v>0</v>
      </c>
      <c r="AW261" s="535">
        <v>0</v>
      </c>
      <c r="AX261" s="535">
        <v>0</v>
      </c>
      <c r="AY261" s="535" t="e">
        <v>#REF!</v>
      </c>
      <c r="AZ261" s="535" t="e">
        <v>#REF!</v>
      </c>
      <c r="BA261" s="536" t="e">
        <v>#REF!</v>
      </c>
    </row>
    <row r="262" spans="1:53" s="197" customFormat="1" ht="15.6" customHeight="1" thickBot="1" x14ac:dyDescent="0.35">
      <c r="B262" s="591"/>
      <c r="C262" s="467" t="s">
        <v>1274</v>
      </c>
      <c r="D262" s="467"/>
      <c r="E262" s="467"/>
      <c r="F262" s="467"/>
      <c r="G262" s="467"/>
      <c r="H262" s="467"/>
      <c r="I262" s="467"/>
      <c r="J262" s="467"/>
      <c r="K262" s="467"/>
      <c r="L262" s="467"/>
      <c r="M262" s="467"/>
      <c r="N262" s="467"/>
      <c r="O262" s="467"/>
      <c r="P262" s="467"/>
      <c r="Q262" s="467"/>
      <c r="R262" s="467"/>
      <c r="S262" s="467"/>
      <c r="T262" s="467"/>
      <c r="U262" s="468"/>
      <c r="V262" s="114" t="s">
        <v>174</v>
      </c>
      <c r="W262" s="113" t="s">
        <v>35</v>
      </c>
      <c r="X262" s="101"/>
      <c r="Y262" s="112"/>
      <c r="Z262" s="112"/>
      <c r="AA262" s="112"/>
      <c r="AB262" s="111"/>
      <c r="AC262" s="537" t="s">
        <v>1117</v>
      </c>
      <c r="AD262" s="538"/>
      <c r="AE262" s="202" t="s">
        <v>9</v>
      </c>
      <c r="AF262" s="201" t="s">
        <v>2911</v>
      </c>
      <c r="AG262" s="200"/>
      <c r="AH262" s="200"/>
      <c r="AI262" s="200"/>
      <c r="AJ262" s="200"/>
      <c r="AK262" s="200"/>
      <c r="AL262" s="200"/>
      <c r="AM262" s="200"/>
      <c r="AN262" s="199"/>
      <c r="AO262" s="106"/>
      <c r="AP262" s="198" t="s">
        <v>1</v>
      </c>
      <c r="AQ262" s="547">
        <v>0</v>
      </c>
      <c r="AR262" s="548" t="e">
        <v>#N/A</v>
      </c>
      <c r="AS262" s="548" t="e">
        <v>#N/A</v>
      </c>
      <c r="AT262" s="548" t="e">
        <v>#N/A</v>
      </c>
      <c r="AU262" s="548" t="e">
        <v>#N/A</v>
      </c>
      <c r="AV262" s="548" t="e">
        <v>#N/A</v>
      </c>
      <c r="AW262" s="548" t="e">
        <v>#N/A</v>
      </c>
      <c r="AX262" s="548" t="e">
        <v>#N/A</v>
      </c>
      <c r="AY262" s="548" t="e">
        <v>#REF!</v>
      </c>
      <c r="AZ262" s="548" t="e">
        <v>#REF!</v>
      </c>
      <c r="BA262" s="549" t="e">
        <v>#REF!</v>
      </c>
    </row>
    <row r="263" spans="1:53" s="191" customFormat="1" ht="15.6" customHeight="1" thickBot="1" x14ac:dyDescent="0.35">
      <c r="A263" s="197"/>
      <c r="B263" s="591"/>
      <c r="C263" s="470" t="s">
        <v>1275</v>
      </c>
      <c r="D263" s="470"/>
      <c r="E263" s="470"/>
      <c r="F263" s="470"/>
      <c r="G263" s="470"/>
      <c r="H263" s="470"/>
      <c r="I263" s="470"/>
      <c r="J263" s="470"/>
      <c r="K263" s="470"/>
      <c r="L263" s="470"/>
      <c r="M263" s="470"/>
      <c r="N263" s="470"/>
      <c r="O263" s="470"/>
      <c r="P263" s="470"/>
      <c r="Q263" s="470"/>
      <c r="R263" s="470"/>
      <c r="S263" s="470"/>
      <c r="T263" s="470"/>
      <c r="U263" s="471"/>
      <c r="V263" s="103" t="s">
        <v>175</v>
      </c>
      <c r="W263" s="102" t="s">
        <v>35</v>
      </c>
      <c r="X263" s="101"/>
      <c r="Y263" s="100"/>
      <c r="Z263" s="100"/>
      <c r="AA263" s="100"/>
      <c r="AB263" s="99"/>
      <c r="AC263" s="542" t="s">
        <v>1117</v>
      </c>
      <c r="AD263" s="543"/>
      <c r="AE263" s="196" t="s">
        <v>9</v>
      </c>
      <c r="AF263" s="195" t="s">
        <v>2911</v>
      </c>
      <c r="AG263" s="194"/>
      <c r="AH263" s="194"/>
      <c r="AI263" s="194"/>
      <c r="AJ263" s="194"/>
      <c r="AK263" s="194"/>
      <c r="AL263" s="194"/>
      <c r="AM263" s="194"/>
      <c r="AN263" s="193"/>
      <c r="AO263" s="94"/>
      <c r="AP263" s="192" t="s">
        <v>1</v>
      </c>
      <c r="AQ263" s="550">
        <v>0</v>
      </c>
      <c r="AR263" s="551" t="e">
        <v>#N/A</v>
      </c>
      <c r="AS263" s="551" t="e">
        <v>#N/A</v>
      </c>
      <c r="AT263" s="551" t="e">
        <v>#N/A</v>
      </c>
      <c r="AU263" s="551" t="e">
        <v>#N/A</v>
      </c>
      <c r="AV263" s="551" t="e">
        <v>#N/A</v>
      </c>
      <c r="AW263" s="551" t="e">
        <v>#N/A</v>
      </c>
      <c r="AX263" s="551" t="e">
        <v>#N/A</v>
      </c>
      <c r="AY263" s="551" t="e">
        <v>#REF!</v>
      </c>
      <c r="AZ263" s="551" t="e">
        <v>#REF!</v>
      </c>
      <c r="BA263" s="552" t="e">
        <v>#REF!</v>
      </c>
    </row>
    <row r="264" spans="1:53" ht="15.6" customHeight="1" thickBot="1" x14ac:dyDescent="0.35">
      <c r="A264" s="197"/>
      <c r="B264" s="591"/>
      <c r="C264" s="38" t="s">
        <v>1276</v>
      </c>
      <c r="D264" s="190" t="s">
        <v>1277</v>
      </c>
      <c r="E264" s="189" t="s">
        <v>80</v>
      </c>
      <c r="F264" s="181">
        <v>3463</v>
      </c>
      <c r="G264" s="188" t="s">
        <v>81</v>
      </c>
      <c r="H264" s="188">
        <v>0</v>
      </c>
      <c r="I264" s="181" t="s">
        <v>35</v>
      </c>
      <c r="J264" s="443" t="s">
        <v>1278</v>
      </c>
      <c r="K264" s="444"/>
      <c r="L264" s="23" t="str">
        <f>IF(D264="","",IF(AND(M264="◄",N264="►"),"◄?►",IF(M264="◄","◄",IF(N264="►","►",""))))</f>
        <v>◄</v>
      </c>
      <c r="M264" s="22" t="str">
        <f>IF(D264=0,"Ø►",IF(M265&gt;0,"","◄"))</f>
        <v>◄</v>
      </c>
      <c r="N264" s="21" t="str">
        <f>IF(D264="Ø►","",IF(N265&gt;0,"►",""))</f>
        <v/>
      </c>
      <c r="O264" s="35"/>
      <c r="P264" s="28" t="s">
        <v>1276</v>
      </c>
      <c r="Q264" s="181" t="s">
        <v>1277</v>
      </c>
      <c r="R264" s="181" t="s">
        <v>80</v>
      </c>
      <c r="S264" s="181">
        <v>3463</v>
      </c>
      <c r="T264" s="188" t="s">
        <v>81</v>
      </c>
      <c r="U264" s="188">
        <v>0</v>
      </c>
      <c r="V264" s="181" t="s">
        <v>35</v>
      </c>
      <c r="W264" s="557" t="s">
        <v>1337</v>
      </c>
      <c r="X264" s="444"/>
      <c r="Y264" s="23" t="str">
        <f>IF(Q264="","",IF(AND(Z264="◄",AA264="►"),"◄?►",IF(Z264="◄","◄",IF(AA264="►","►",""))))</f>
        <v>◄</v>
      </c>
      <c r="Z264" s="22" t="str">
        <f>IF(Q264=0,"Ø►",IF(Z265&gt;0,"","◄"))</f>
        <v>◄</v>
      </c>
      <c r="AA264" s="21" t="str">
        <f>IF(Q264="Ø►","",IF(AA265&gt;0,"►",""))</f>
        <v/>
      </c>
      <c r="AB264" s="29"/>
      <c r="AC264" s="33" t="s">
        <v>1276</v>
      </c>
      <c r="AD264" s="239" t="s">
        <v>1277</v>
      </c>
      <c r="AE264" s="189" t="s">
        <v>80</v>
      </c>
      <c r="AF264" s="189">
        <v>3463</v>
      </c>
      <c r="AG264" s="238" t="s">
        <v>81</v>
      </c>
      <c r="AH264" s="188">
        <v>0</v>
      </c>
      <c r="AI264" s="181">
        <v>0</v>
      </c>
      <c r="AJ264" s="443" t="s">
        <v>1401</v>
      </c>
      <c r="AK264" s="444"/>
      <c r="AL264" s="23" t="str">
        <f>IF(AD264="","",IF(AND(AM264="◄",AN264="►"),"◄?►",IF(AM264="◄","◄",IF(AN264="►","►",""))))</f>
        <v>◄</v>
      </c>
      <c r="AM264" s="22" t="str">
        <f>IF(AD264=0,"Ø►",IF(AM265&gt;0,"","◄"))</f>
        <v>◄</v>
      </c>
      <c r="AN264" s="21" t="str">
        <f>IF(AD264="Ø►","",IF(AN265&gt;0,"►",""))</f>
        <v/>
      </c>
      <c r="AO264" s="29"/>
      <c r="AP264" s="28" t="s">
        <v>1276</v>
      </c>
      <c r="AQ264" s="239" t="s">
        <v>1277</v>
      </c>
      <c r="AR264" s="189">
        <v>3463</v>
      </c>
      <c r="AS264" s="189">
        <v>0</v>
      </c>
      <c r="AT264" s="238" t="s">
        <v>81</v>
      </c>
      <c r="AU264" s="188">
        <v>0</v>
      </c>
      <c r="AV264" s="181">
        <v>0</v>
      </c>
      <c r="AW264" s="443" t="s">
        <v>1417</v>
      </c>
      <c r="AX264" s="444"/>
      <c r="AY264" s="23" t="s">
        <v>842</v>
      </c>
      <c r="AZ264" s="22" t="s">
        <v>842</v>
      </c>
      <c r="BA264" s="21" t="s">
        <v>35</v>
      </c>
    </row>
    <row r="265" spans="1:53" ht="15.6" customHeight="1" thickBot="1" x14ac:dyDescent="0.35">
      <c r="A265" s="197"/>
      <c r="B265" s="592"/>
      <c r="C265" s="180">
        <v>0</v>
      </c>
      <c r="D265" s="179">
        <v>0</v>
      </c>
      <c r="E265" s="176">
        <v>0</v>
      </c>
      <c r="F265" s="176">
        <v>0</v>
      </c>
      <c r="G265" s="176">
        <v>0</v>
      </c>
      <c r="H265" s="176">
        <v>0</v>
      </c>
      <c r="I265" s="176">
        <v>0</v>
      </c>
      <c r="J265" s="9" t="s">
        <v>0</v>
      </c>
      <c r="K265" s="8" t="s">
        <v>1540</v>
      </c>
      <c r="L265" s="7" t="str">
        <f>IF(D264="Ø►","",IF(AND(M265="",N265&gt;0),"?",IF(M265="","◄",IF(N265&gt;=1,"►",""))))</f>
        <v/>
      </c>
      <c r="M265" s="14">
        <f>IF(D264="Ø►","Ø",0)</f>
        <v>0</v>
      </c>
      <c r="N265" s="14">
        <f>IF(D264="Ø►","Ø",0)</f>
        <v>0</v>
      </c>
      <c r="O265" s="18"/>
      <c r="P265" s="175" t="s">
        <v>35</v>
      </c>
      <c r="Q265" s="178">
        <v>0</v>
      </c>
      <c r="R265" s="177">
        <v>0</v>
      </c>
      <c r="S265" s="177">
        <v>0</v>
      </c>
      <c r="T265" s="177">
        <v>0</v>
      </c>
      <c r="U265" s="177">
        <v>0</v>
      </c>
      <c r="V265" s="176">
        <v>0</v>
      </c>
      <c r="W265" s="9" t="s">
        <v>0</v>
      </c>
      <c r="X265" s="8" t="s">
        <v>1601</v>
      </c>
      <c r="Y265" s="7" t="str">
        <f>IF(Q264="Ø►","",IF(AND(Z265="",AA265&gt;0),"?",IF(Z265="","◄",IF(AA265&gt;=1,"►",""))))</f>
        <v/>
      </c>
      <c r="Z265" s="14">
        <f>IF(Q264="Ø►","Ø",0)</f>
        <v>0</v>
      </c>
      <c r="AA265" s="14">
        <f>IF(Q264="Ø►","Ø",0)</f>
        <v>0</v>
      </c>
      <c r="AB265" s="13"/>
      <c r="AC265" s="175" t="s">
        <v>35</v>
      </c>
      <c r="AD265" s="178">
        <v>0</v>
      </c>
      <c r="AE265" s="177">
        <v>0</v>
      </c>
      <c r="AF265" s="177">
        <v>0</v>
      </c>
      <c r="AG265" s="177">
        <v>0</v>
      </c>
      <c r="AH265" s="177">
        <v>0</v>
      </c>
      <c r="AI265" s="177">
        <v>0</v>
      </c>
      <c r="AJ265" s="9" t="s">
        <v>0</v>
      </c>
      <c r="AK265" s="8" t="s">
        <v>1631</v>
      </c>
      <c r="AL265" s="7" t="str">
        <f>IF(AD264="Ø►","",IF(AND(AM265="",AN265&gt;0),"?",IF(AM265="","◄",IF(AN265&gt;=1,"►",""))))</f>
        <v/>
      </c>
      <c r="AM265" s="14">
        <f>IF(AD264="Ø►","Ø",0)</f>
        <v>0</v>
      </c>
      <c r="AN265" s="14">
        <f>IF(AD264="Ø►","Ø",0)</f>
        <v>0</v>
      </c>
      <c r="AO265" s="13"/>
      <c r="AP265" s="175" t="s">
        <v>35</v>
      </c>
      <c r="AQ265" s="178">
        <v>0</v>
      </c>
      <c r="AR265" s="177">
        <v>0</v>
      </c>
      <c r="AS265" s="177">
        <v>0</v>
      </c>
      <c r="AT265" s="177">
        <v>0</v>
      </c>
      <c r="AU265" s="177">
        <v>0</v>
      </c>
      <c r="AV265" s="177">
        <v>0</v>
      </c>
      <c r="AW265" s="9" t="s">
        <v>0</v>
      </c>
      <c r="AX265" s="8" t="s">
        <v>1654</v>
      </c>
      <c r="AY265" s="7" t="s">
        <v>35</v>
      </c>
      <c r="AZ265" s="14">
        <v>0</v>
      </c>
      <c r="BA265" s="14">
        <v>0</v>
      </c>
    </row>
    <row r="266" spans="1:53" ht="3.6" customHeight="1" thickBot="1" x14ac:dyDescent="0.35">
      <c r="A266" s="197"/>
      <c r="B266" s="225"/>
      <c r="C266" s="220"/>
      <c r="D266" s="220"/>
      <c r="E266" s="220"/>
      <c r="F266" s="220"/>
      <c r="G266" s="220"/>
      <c r="H266" s="220"/>
      <c r="I266" s="220"/>
      <c r="J266" s="220"/>
      <c r="K266" s="220"/>
      <c r="L266" s="223"/>
      <c r="M266" s="223"/>
      <c r="N266" s="223"/>
      <c r="O266" s="223"/>
      <c r="P266" s="222"/>
      <c r="Q266" s="221"/>
      <c r="R266" s="221"/>
      <c r="S266" s="221"/>
      <c r="T266" s="221"/>
      <c r="U266" s="221"/>
      <c r="V266" s="224"/>
      <c r="W266" s="220"/>
      <c r="X266" s="220"/>
      <c r="Y266" s="223"/>
      <c r="Z266" s="223"/>
      <c r="AA266" s="223"/>
      <c r="AB266" s="29"/>
      <c r="AC266" s="222"/>
      <c r="AD266" s="221"/>
      <c r="AE266" s="221"/>
      <c r="AF266" s="221"/>
      <c r="AG266" s="221"/>
      <c r="AH266" s="221"/>
      <c r="AI266" s="221"/>
      <c r="AJ266" s="220"/>
      <c r="AK266" s="220"/>
      <c r="AL266" s="220"/>
      <c r="AM266" s="220"/>
      <c r="AN266" s="220"/>
      <c r="AO266" s="29"/>
      <c r="AP266" s="222"/>
      <c r="AQ266" s="221"/>
      <c r="AR266" s="221"/>
      <c r="AS266" s="221"/>
      <c r="AT266" s="221"/>
      <c r="AU266" s="221"/>
      <c r="AV266" s="221"/>
      <c r="AW266" s="220"/>
      <c r="AX266" s="220"/>
      <c r="AY266" s="83"/>
      <c r="AZ266" s="83"/>
      <c r="BA266" s="83"/>
    </row>
    <row r="267" spans="1:53" ht="15.6" customHeight="1" thickTop="1" thickBot="1" x14ac:dyDescent="0.35">
      <c r="A267" s="197"/>
      <c r="B267" s="523">
        <v>49</v>
      </c>
      <c r="C267" s="464" t="s">
        <v>1280</v>
      </c>
      <c r="D267" s="464"/>
      <c r="E267" s="464"/>
      <c r="F267" s="464"/>
      <c r="G267" s="464"/>
      <c r="H267" s="464"/>
      <c r="I267" s="464"/>
      <c r="J267" s="464"/>
      <c r="K267" s="464"/>
      <c r="L267" s="464"/>
      <c r="M267" s="464"/>
      <c r="N267" s="464"/>
      <c r="O267" s="464"/>
      <c r="P267" s="464"/>
      <c r="Q267" s="464"/>
      <c r="R267" s="464"/>
      <c r="S267" s="464"/>
      <c r="T267" s="464"/>
      <c r="U267" s="465"/>
      <c r="V267" s="122" t="s">
        <v>173</v>
      </c>
      <c r="W267" s="528">
        <v>38654</v>
      </c>
      <c r="X267" s="529"/>
      <c r="Y267" s="456"/>
      <c r="Z267" s="456"/>
      <c r="AA267" s="457"/>
      <c r="AB267" s="121"/>
      <c r="AC267" s="532" t="s">
        <v>1118</v>
      </c>
      <c r="AD267" s="533"/>
      <c r="AE267" s="207" t="s">
        <v>9</v>
      </c>
      <c r="AF267" s="206" t="s">
        <v>1403</v>
      </c>
      <c r="AG267" s="205"/>
      <c r="AH267" s="205"/>
      <c r="AI267" s="205"/>
      <c r="AJ267" s="205"/>
      <c r="AK267" s="205"/>
      <c r="AL267" s="205"/>
      <c r="AM267" s="205"/>
      <c r="AN267" s="204"/>
      <c r="AO267" s="116"/>
      <c r="AP267" s="203" t="s">
        <v>7</v>
      </c>
      <c r="AQ267" s="534">
        <v>0</v>
      </c>
      <c r="AR267" s="535">
        <v>0</v>
      </c>
      <c r="AS267" s="535" t="s">
        <v>316</v>
      </c>
      <c r="AT267" s="535">
        <v>0</v>
      </c>
      <c r="AU267" s="535">
        <v>0</v>
      </c>
      <c r="AV267" s="535">
        <v>0</v>
      </c>
      <c r="AW267" s="535">
        <v>0</v>
      </c>
      <c r="AX267" s="535">
        <v>0</v>
      </c>
      <c r="AY267" s="535" t="e">
        <v>#REF!</v>
      </c>
      <c r="AZ267" s="535" t="e">
        <v>#REF!</v>
      </c>
      <c r="BA267" s="536" t="e">
        <v>#REF!</v>
      </c>
    </row>
    <row r="268" spans="1:53" s="197" customFormat="1" ht="15.6" customHeight="1" thickBot="1" x14ac:dyDescent="0.35">
      <c r="B268" s="591"/>
      <c r="C268" s="467" t="s">
        <v>1281</v>
      </c>
      <c r="D268" s="467"/>
      <c r="E268" s="467"/>
      <c r="F268" s="467"/>
      <c r="G268" s="467"/>
      <c r="H268" s="467"/>
      <c r="I268" s="467"/>
      <c r="J268" s="467"/>
      <c r="K268" s="467"/>
      <c r="L268" s="467"/>
      <c r="M268" s="467"/>
      <c r="N268" s="467"/>
      <c r="O268" s="467"/>
      <c r="P268" s="467"/>
      <c r="Q268" s="467"/>
      <c r="R268" s="467"/>
      <c r="S268" s="467"/>
      <c r="T268" s="467"/>
      <c r="U268" s="468"/>
      <c r="V268" s="114" t="s">
        <v>174</v>
      </c>
      <c r="W268" s="113" t="s">
        <v>35</v>
      </c>
      <c r="X268" s="101"/>
      <c r="Y268" s="112"/>
      <c r="Z268" s="112"/>
      <c r="AA268" s="112"/>
      <c r="AB268" s="111"/>
      <c r="AC268" s="537" t="s">
        <v>1117</v>
      </c>
      <c r="AD268" s="538"/>
      <c r="AE268" s="202" t="s">
        <v>9</v>
      </c>
      <c r="AF268" s="201" t="s">
        <v>2912</v>
      </c>
      <c r="AG268" s="200"/>
      <c r="AH268" s="200"/>
      <c r="AI268" s="200"/>
      <c r="AJ268" s="200"/>
      <c r="AK268" s="200"/>
      <c r="AL268" s="200"/>
      <c r="AM268" s="200"/>
      <c r="AN268" s="199"/>
      <c r="AO268" s="106"/>
      <c r="AP268" s="198" t="s">
        <v>1</v>
      </c>
      <c r="AQ268" s="547">
        <v>0</v>
      </c>
      <c r="AR268" s="548" t="e">
        <v>#N/A</v>
      </c>
      <c r="AS268" s="548" t="e">
        <v>#N/A</v>
      </c>
      <c r="AT268" s="548" t="e">
        <v>#N/A</v>
      </c>
      <c r="AU268" s="548" t="e">
        <v>#N/A</v>
      </c>
      <c r="AV268" s="548" t="e">
        <v>#N/A</v>
      </c>
      <c r="AW268" s="548" t="e">
        <v>#N/A</v>
      </c>
      <c r="AX268" s="548" t="e">
        <v>#N/A</v>
      </c>
      <c r="AY268" s="548" t="e">
        <v>#REF!</v>
      </c>
      <c r="AZ268" s="548" t="e">
        <v>#REF!</v>
      </c>
      <c r="BA268" s="549" t="e">
        <v>#REF!</v>
      </c>
    </row>
    <row r="269" spans="1:53" s="191" customFormat="1" ht="15.6" customHeight="1" thickBot="1" x14ac:dyDescent="0.35">
      <c r="A269" s="197"/>
      <c r="B269" s="591"/>
      <c r="C269" s="470" t="s">
        <v>1282</v>
      </c>
      <c r="D269" s="470"/>
      <c r="E269" s="470"/>
      <c r="F269" s="470"/>
      <c r="G269" s="470"/>
      <c r="H269" s="470"/>
      <c r="I269" s="470"/>
      <c r="J269" s="470"/>
      <c r="K269" s="470"/>
      <c r="L269" s="470"/>
      <c r="M269" s="470"/>
      <c r="N269" s="470"/>
      <c r="O269" s="470"/>
      <c r="P269" s="470"/>
      <c r="Q269" s="470"/>
      <c r="R269" s="470"/>
      <c r="S269" s="470"/>
      <c r="T269" s="470"/>
      <c r="U269" s="471"/>
      <c r="V269" s="103" t="s">
        <v>175</v>
      </c>
      <c r="W269" s="102" t="s">
        <v>35</v>
      </c>
      <c r="X269" s="101"/>
      <c r="Y269" s="100"/>
      <c r="Z269" s="100"/>
      <c r="AA269" s="100"/>
      <c r="AB269" s="99"/>
      <c r="AC269" s="542" t="s">
        <v>1117</v>
      </c>
      <c r="AD269" s="543"/>
      <c r="AE269" s="196" t="s">
        <v>9</v>
      </c>
      <c r="AF269" s="195" t="s">
        <v>2912</v>
      </c>
      <c r="AG269" s="194"/>
      <c r="AH269" s="194"/>
      <c r="AI269" s="194"/>
      <c r="AJ269" s="194"/>
      <c r="AK269" s="194"/>
      <c r="AL269" s="194"/>
      <c r="AM269" s="194"/>
      <c r="AN269" s="193"/>
      <c r="AO269" s="94"/>
      <c r="AP269" s="192" t="s">
        <v>1</v>
      </c>
      <c r="AQ269" s="550">
        <v>0</v>
      </c>
      <c r="AR269" s="551" t="e">
        <v>#N/A</v>
      </c>
      <c r="AS269" s="551" t="e">
        <v>#N/A</v>
      </c>
      <c r="AT269" s="551" t="e">
        <v>#N/A</v>
      </c>
      <c r="AU269" s="551" t="e">
        <v>#N/A</v>
      </c>
      <c r="AV269" s="551" t="e">
        <v>#N/A</v>
      </c>
      <c r="AW269" s="551" t="e">
        <v>#N/A</v>
      </c>
      <c r="AX269" s="551" t="e">
        <v>#N/A</v>
      </c>
      <c r="AY269" s="551" t="e">
        <v>#REF!</v>
      </c>
      <c r="AZ269" s="551" t="e">
        <v>#REF!</v>
      </c>
      <c r="BA269" s="552" t="e">
        <v>#REF!</v>
      </c>
    </row>
    <row r="270" spans="1:53" ht="15.6" customHeight="1" thickBot="1" x14ac:dyDescent="0.35">
      <c r="A270" s="197"/>
      <c r="B270" s="591"/>
      <c r="C270" s="38" t="s">
        <v>1283</v>
      </c>
      <c r="D270" s="190" t="s">
        <v>1284</v>
      </c>
      <c r="E270" s="189">
        <v>3465</v>
      </c>
      <c r="F270" s="181">
        <v>0</v>
      </c>
      <c r="G270" s="188"/>
      <c r="H270" s="188">
        <v>0</v>
      </c>
      <c r="I270" s="181" t="s">
        <v>35</v>
      </c>
      <c r="J270" s="443" t="s">
        <v>1278</v>
      </c>
      <c r="K270" s="444"/>
      <c r="L270" s="23" t="str">
        <f>IF(D270="","",IF(AND(M270="◄",N270="►"),"◄?►",IF(M270="◄","◄",IF(N270="►","►",""))))</f>
        <v>◄</v>
      </c>
      <c r="M270" s="22" t="str">
        <f>IF(D270=0,"Ø►",IF(M271&gt;0,"","◄"))</f>
        <v>◄</v>
      </c>
      <c r="N270" s="21" t="str">
        <f>IF(D270="Ø►","",IF(N271&gt;0,"►",""))</f>
        <v/>
      </c>
      <c r="O270" s="35"/>
      <c r="P270" s="28" t="s">
        <v>1283</v>
      </c>
      <c r="Q270" s="181" t="s">
        <v>1284</v>
      </c>
      <c r="R270" s="181">
        <v>3465</v>
      </c>
      <c r="S270" s="181">
        <v>0</v>
      </c>
      <c r="T270" s="188"/>
      <c r="U270" s="188">
        <v>0</v>
      </c>
      <c r="V270" s="181" t="s">
        <v>35</v>
      </c>
      <c r="W270" s="557" t="s">
        <v>1337</v>
      </c>
      <c r="X270" s="444"/>
      <c r="Y270" s="23" t="str">
        <f>IF(Q270="","",IF(AND(Z270="◄",AA270="►"),"◄?►",IF(Z270="◄","◄",IF(AA270="►","►",""))))</f>
        <v>◄</v>
      </c>
      <c r="Z270" s="22" t="str">
        <f>IF(Q270=0,"Ø►",IF(Z271&gt;0,"","◄"))</f>
        <v>◄</v>
      </c>
      <c r="AA270" s="21" t="str">
        <f>IF(Q270="Ø►","",IF(AA271&gt;0,"►",""))</f>
        <v/>
      </c>
      <c r="AB270" s="29"/>
      <c r="AC270" s="33" t="s">
        <v>1283</v>
      </c>
      <c r="AD270" s="239" t="s">
        <v>1284</v>
      </c>
      <c r="AE270" s="189">
        <v>3465</v>
      </c>
      <c r="AF270" s="189">
        <v>0</v>
      </c>
      <c r="AG270" s="238"/>
      <c r="AH270" s="188">
        <v>0</v>
      </c>
      <c r="AI270" s="181">
        <v>0</v>
      </c>
      <c r="AJ270" s="443" t="s">
        <v>1401</v>
      </c>
      <c r="AK270" s="444"/>
      <c r="AL270" s="23" t="str">
        <f>IF(AD270="","",IF(AND(AM270="◄",AN270="►"),"◄?►",IF(AM270="◄","◄",IF(AN270="►","►",""))))</f>
        <v>◄</v>
      </c>
      <c r="AM270" s="22" t="str">
        <f>IF(AD270=0,"Ø►",IF(AM271&gt;0,"","◄"))</f>
        <v>◄</v>
      </c>
      <c r="AN270" s="21" t="str">
        <f>IF(AD270="Ø►","",IF(AN271&gt;0,"►",""))</f>
        <v/>
      </c>
      <c r="AO270" s="29"/>
      <c r="AP270" s="28" t="s">
        <v>1283</v>
      </c>
      <c r="AQ270" s="239" t="s">
        <v>1284</v>
      </c>
      <c r="AR270" s="189">
        <v>3465</v>
      </c>
      <c r="AS270" s="189"/>
      <c r="AT270" s="238"/>
      <c r="AU270" s="188">
        <v>0</v>
      </c>
      <c r="AV270" s="181">
        <v>0</v>
      </c>
      <c r="AW270" s="443" t="s">
        <v>1417</v>
      </c>
      <c r="AX270" s="444"/>
      <c r="AY270" s="23" t="s">
        <v>842</v>
      </c>
      <c r="AZ270" s="22" t="s">
        <v>842</v>
      </c>
      <c r="BA270" s="21" t="s">
        <v>35</v>
      </c>
    </row>
    <row r="271" spans="1:53" ht="15.6" customHeight="1" thickBot="1" x14ac:dyDescent="0.35">
      <c r="A271" s="197"/>
      <c r="B271" s="592"/>
      <c r="C271" s="180">
        <v>0</v>
      </c>
      <c r="D271" s="179">
        <v>0</v>
      </c>
      <c r="E271" s="176">
        <v>0</v>
      </c>
      <c r="F271" s="176">
        <v>0</v>
      </c>
      <c r="G271" s="176">
        <v>0</v>
      </c>
      <c r="H271" s="176">
        <v>0</v>
      </c>
      <c r="I271" s="176">
        <v>0</v>
      </c>
      <c r="J271" s="9" t="s">
        <v>0</v>
      </c>
      <c r="K271" s="8" t="s">
        <v>1545</v>
      </c>
      <c r="L271" s="7" t="str">
        <f>IF(D270="Ø►","",IF(AND(M271="",N271&gt;0),"?",IF(M271="","◄",IF(N271&gt;=1,"►",""))))</f>
        <v/>
      </c>
      <c r="M271" s="14">
        <f>IF(D270="Ø►","Ø",0)</f>
        <v>0</v>
      </c>
      <c r="N271" s="14">
        <f>IF(D270="Ø►","Ø",0)</f>
        <v>0</v>
      </c>
      <c r="O271" s="18"/>
      <c r="P271" s="175" t="s">
        <v>35</v>
      </c>
      <c r="Q271" s="178">
        <v>0</v>
      </c>
      <c r="R271" s="177">
        <v>0</v>
      </c>
      <c r="S271" s="177">
        <v>0</v>
      </c>
      <c r="T271" s="177">
        <v>0</v>
      </c>
      <c r="U271" s="177">
        <v>0</v>
      </c>
      <c r="V271" s="176">
        <v>0</v>
      </c>
      <c r="W271" s="9" t="s">
        <v>0</v>
      </c>
      <c r="X271" s="8" t="s">
        <v>1602</v>
      </c>
      <c r="Y271" s="7" t="str">
        <f>IF(Q270="Ø►","",IF(AND(Z271="",AA271&gt;0),"?",IF(Z271="","◄",IF(AA271&gt;=1,"►",""))))</f>
        <v/>
      </c>
      <c r="Z271" s="14">
        <f>IF(Q270="Ø►","Ø",0)</f>
        <v>0</v>
      </c>
      <c r="AA271" s="14">
        <f>IF(Q270="Ø►","Ø",0)</f>
        <v>0</v>
      </c>
      <c r="AB271" s="13"/>
      <c r="AC271" s="175" t="s">
        <v>35</v>
      </c>
      <c r="AD271" s="178">
        <v>0</v>
      </c>
      <c r="AE271" s="177">
        <v>0</v>
      </c>
      <c r="AF271" s="177">
        <v>0</v>
      </c>
      <c r="AG271" s="177">
        <v>0</v>
      </c>
      <c r="AH271" s="177">
        <v>0</v>
      </c>
      <c r="AI271" s="177">
        <v>0</v>
      </c>
      <c r="AJ271" s="9" t="s">
        <v>0</v>
      </c>
      <c r="AK271" s="8" t="s">
        <v>1632</v>
      </c>
      <c r="AL271" s="7" t="str">
        <f>IF(AD270="Ø►","",IF(AND(AM271="",AN271&gt;0),"?",IF(AM271="","◄",IF(AN271&gt;=1,"►",""))))</f>
        <v/>
      </c>
      <c r="AM271" s="14">
        <f>IF(AD270="Ø►","Ø",0)</f>
        <v>0</v>
      </c>
      <c r="AN271" s="14">
        <f>IF(AD270="Ø►","Ø",0)</f>
        <v>0</v>
      </c>
      <c r="AO271" s="13"/>
      <c r="AP271" s="175" t="s">
        <v>35</v>
      </c>
      <c r="AQ271" s="178">
        <v>0</v>
      </c>
      <c r="AR271" s="177">
        <v>0</v>
      </c>
      <c r="AS271" s="177">
        <v>0</v>
      </c>
      <c r="AT271" s="177">
        <v>0</v>
      </c>
      <c r="AU271" s="177">
        <v>0</v>
      </c>
      <c r="AV271" s="177">
        <v>0</v>
      </c>
      <c r="AW271" s="9" t="s">
        <v>0</v>
      </c>
      <c r="AX271" s="8" t="s">
        <v>1655</v>
      </c>
      <c r="AY271" s="7" t="s">
        <v>35</v>
      </c>
      <c r="AZ271" s="14">
        <v>0</v>
      </c>
      <c r="BA271" s="14">
        <v>0</v>
      </c>
    </row>
    <row r="272" spans="1:53" ht="3.6" customHeight="1" thickBot="1" x14ac:dyDescent="0.35">
      <c r="A272" s="197"/>
      <c r="B272" s="225"/>
      <c r="C272" s="220"/>
      <c r="D272" s="220"/>
      <c r="E272" s="220"/>
      <c r="F272" s="220"/>
      <c r="G272" s="220"/>
      <c r="H272" s="220"/>
      <c r="I272" s="220"/>
      <c r="J272" s="220"/>
      <c r="K272" s="220"/>
      <c r="L272" s="223"/>
      <c r="M272" s="223"/>
      <c r="N272" s="223"/>
      <c r="O272" s="223"/>
      <c r="P272" s="222"/>
      <c r="Q272" s="221"/>
      <c r="R272" s="221"/>
      <c r="S272" s="221"/>
      <c r="T272" s="221"/>
      <c r="U272" s="221"/>
      <c r="V272" s="224"/>
      <c r="W272" s="220"/>
      <c r="X272" s="220"/>
      <c r="Y272" s="223"/>
      <c r="Z272" s="223"/>
      <c r="AA272" s="223"/>
      <c r="AB272" s="29"/>
      <c r="AC272" s="222"/>
      <c r="AD272" s="221"/>
      <c r="AE272" s="221"/>
      <c r="AF272" s="221"/>
      <c r="AG272" s="221"/>
      <c r="AH272" s="221"/>
      <c r="AI272" s="221"/>
      <c r="AJ272" s="220"/>
      <c r="AK272" s="220"/>
      <c r="AL272" s="220"/>
      <c r="AM272" s="220"/>
      <c r="AN272" s="220"/>
      <c r="AO272" s="29"/>
      <c r="AP272" s="222"/>
      <c r="AQ272" s="221"/>
      <c r="AR272" s="221"/>
      <c r="AS272" s="221"/>
      <c r="AT272" s="221"/>
      <c r="AU272" s="221"/>
      <c r="AV272" s="221"/>
      <c r="AW272" s="220"/>
      <c r="AX272" s="220"/>
      <c r="AY272" s="83"/>
      <c r="AZ272" s="83"/>
      <c r="BA272" s="83"/>
    </row>
    <row r="273" spans="1:53" ht="15.6" customHeight="1" thickTop="1" thickBot="1" x14ac:dyDescent="0.35">
      <c r="A273" s="197"/>
      <c r="B273" s="523">
        <v>50</v>
      </c>
      <c r="C273" s="464" t="s">
        <v>1286</v>
      </c>
      <c r="D273" s="464"/>
      <c r="E273" s="464"/>
      <c r="F273" s="464"/>
      <c r="G273" s="464"/>
      <c r="H273" s="464"/>
      <c r="I273" s="464"/>
      <c r="J273" s="464"/>
      <c r="K273" s="464"/>
      <c r="L273" s="464"/>
      <c r="M273" s="464"/>
      <c r="N273" s="464"/>
      <c r="O273" s="464"/>
      <c r="P273" s="464"/>
      <c r="Q273" s="464"/>
      <c r="R273" s="464"/>
      <c r="S273" s="464"/>
      <c r="T273" s="464"/>
      <c r="U273" s="465"/>
      <c r="V273" s="122" t="s">
        <v>173</v>
      </c>
      <c r="W273" s="528">
        <v>38654</v>
      </c>
      <c r="X273" s="529"/>
      <c r="Y273" s="456"/>
      <c r="Z273" s="456"/>
      <c r="AA273" s="457"/>
      <c r="AB273" s="121"/>
      <c r="AC273" s="532" t="s">
        <v>1118</v>
      </c>
      <c r="AD273" s="533"/>
      <c r="AE273" s="207" t="s">
        <v>9</v>
      </c>
      <c r="AF273" s="206" t="s">
        <v>1405</v>
      </c>
      <c r="AG273" s="205"/>
      <c r="AH273" s="205"/>
      <c r="AI273" s="205"/>
      <c r="AJ273" s="205"/>
      <c r="AK273" s="205"/>
      <c r="AL273" s="205"/>
      <c r="AM273" s="205"/>
      <c r="AN273" s="204"/>
      <c r="AO273" s="116"/>
      <c r="AP273" s="203" t="s">
        <v>7</v>
      </c>
      <c r="AQ273" s="534">
        <v>0</v>
      </c>
      <c r="AR273" s="535">
        <v>0</v>
      </c>
      <c r="AS273" s="535" t="s">
        <v>316</v>
      </c>
      <c r="AT273" s="535">
        <v>0</v>
      </c>
      <c r="AU273" s="535">
        <v>0</v>
      </c>
      <c r="AV273" s="535">
        <v>0</v>
      </c>
      <c r="AW273" s="535">
        <v>0</v>
      </c>
      <c r="AX273" s="535">
        <v>0</v>
      </c>
      <c r="AY273" s="535" t="e">
        <v>#REF!</v>
      </c>
      <c r="AZ273" s="535" t="e">
        <v>#REF!</v>
      </c>
      <c r="BA273" s="536" t="e">
        <v>#REF!</v>
      </c>
    </row>
    <row r="274" spans="1:53" s="197" customFormat="1" ht="15.6" customHeight="1" thickBot="1" x14ac:dyDescent="0.35">
      <c r="B274" s="591"/>
      <c r="C274" s="467" t="s">
        <v>1287</v>
      </c>
      <c r="D274" s="467"/>
      <c r="E274" s="467"/>
      <c r="F274" s="467"/>
      <c r="G274" s="467"/>
      <c r="H274" s="467"/>
      <c r="I274" s="467"/>
      <c r="J274" s="467"/>
      <c r="K274" s="467"/>
      <c r="L274" s="467"/>
      <c r="M274" s="467"/>
      <c r="N274" s="467"/>
      <c r="O274" s="467"/>
      <c r="P274" s="467"/>
      <c r="Q274" s="467"/>
      <c r="R274" s="467"/>
      <c r="S274" s="467"/>
      <c r="T274" s="467"/>
      <c r="U274" s="468"/>
      <c r="V274" s="114" t="s">
        <v>174</v>
      </c>
      <c r="W274" s="113" t="s">
        <v>35</v>
      </c>
      <c r="X274" s="101"/>
      <c r="Y274" s="112"/>
      <c r="Z274" s="112"/>
      <c r="AA274" s="112"/>
      <c r="AB274" s="111"/>
      <c r="AC274" s="537" t="s">
        <v>1117</v>
      </c>
      <c r="AD274" s="538"/>
      <c r="AE274" s="202" t="s">
        <v>9</v>
      </c>
      <c r="AF274" s="201" t="s">
        <v>2913</v>
      </c>
      <c r="AG274" s="200"/>
      <c r="AH274" s="200"/>
      <c r="AI274" s="200"/>
      <c r="AJ274" s="200"/>
      <c r="AK274" s="200"/>
      <c r="AL274" s="200"/>
      <c r="AM274" s="200"/>
      <c r="AN274" s="199"/>
      <c r="AO274" s="106"/>
      <c r="AP274" s="198" t="s">
        <v>1</v>
      </c>
      <c r="AQ274" s="547">
        <v>0</v>
      </c>
      <c r="AR274" s="548" t="e">
        <v>#N/A</v>
      </c>
      <c r="AS274" s="548" t="e">
        <v>#N/A</v>
      </c>
      <c r="AT274" s="548" t="e">
        <v>#N/A</v>
      </c>
      <c r="AU274" s="548" t="e">
        <v>#N/A</v>
      </c>
      <c r="AV274" s="548" t="e">
        <v>#N/A</v>
      </c>
      <c r="AW274" s="548" t="e">
        <v>#N/A</v>
      </c>
      <c r="AX274" s="548" t="e">
        <v>#N/A</v>
      </c>
      <c r="AY274" s="548" t="e">
        <v>#REF!</v>
      </c>
      <c r="AZ274" s="548" t="e">
        <v>#REF!</v>
      </c>
      <c r="BA274" s="549" t="e">
        <v>#REF!</v>
      </c>
    </row>
    <row r="275" spans="1:53" s="191" customFormat="1" ht="15.6" customHeight="1" thickBot="1" x14ac:dyDescent="0.35">
      <c r="A275" s="197"/>
      <c r="B275" s="591"/>
      <c r="C275" s="470" t="s">
        <v>1288</v>
      </c>
      <c r="D275" s="470"/>
      <c r="E275" s="470"/>
      <c r="F275" s="470"/>
      <c r="G275" s="470"/>
      <c r="H275" s="470"/>
      <c r="I275" s="470"/>
      <c r="J275" s="470"/>
      <c r="K275" s="470"/>
      <c r="L275" s="470"/>
      <c r="M275" s="470"/>
      <c r="N275" s="470"/>
      <c r="O275" s="470"/>
      <c r="P275" s="470"/>
      <c r="Q275" s="470"/>
      <c r="R275" s="470"/>
      <c r="S275" s="470"/>
      <c r="T275" s="470"/>
      <c r="U275" s="471"/>
      <c r="V275" s="103" t="s">
        <v>175</v>
      </c>
      <c r="W275" s="102" t="s">
        <v>35</v>
      </c>
      <c r="X275" s="101"/>
      <c r="Y275" s="100"/>
      <c r="Z275" s="100"/>
      <c r="AA275" s="100"/>
      <c r="AB275" s="99"/>
      <c r="AC275" s="542" t="s">
        <v>1117</v>
      </c>
      <c r="AD275" s="543"/>
      <c r="AE275" s="196" t="s">
        <v>9</v>
      </c>
      <c r="AF275" s="195" t="s">
        <v>2913</v>
      </c>
      <c r="AG275" s="194"/>
      <c r="AH275" s="194"/>
      <c r="AI275" s="194"/>
      <c r="AJ275" s="194"/>
      <c r="AK275" s="194"/>
      <c r="AL275" s="194"/>
      <c r="AM275" s="194"/>
      <c r="AN275" s="193"/>
      <c r="AO275" s="94"/>
      <c r="AP275" s="192" t="s">
        <v>1</v>
      </c>
      <c r="AQ275" s="550">
        <v>0</v>
      </c>
      <c r="AR275" s="551" t="e">
        <v>#N/A</v>
      </c>
      <c r="AS275" s="551" t="e">
        <v>#N/A</v>
      </c>
      <c r="AT275" s="551" t="e">
        <v>#N/A</v>
      </c>
      <c r="AU275" s="551" t="e">
        <v>#N/A</v>
      </c>
      <c r="AV275" s="551" t="e">
        <v>#N/A</v>
      </c>
      <c r="AW275" s="551" t="e">
        <v>#N/A</v>
      </c>
      <c r="AX275" s="551" t="e">
        <v>#N/A</v>
      </c>
      <c r="AY275" s="551" t="e">
        <v>#REF!</v>
      </c>
      <c r="AZ275" s="551" t="e">
        <v>#REF!</v>
      </c>
      <c r="BA275" s="552" t="e">
        <v>#REF!</v>
      </c>
    </row>
    <row r="276" spans="1:53" ht="15.6" customHeight="1" thickBot="1" x14ac:dyDescent="0.35">
      <c r="A276" s="197"/>
      <c r="B276" s="591"/>
      <c r="C276" s="38" t="s">
        <v>1289</v>
      </c>
      <c r="D276" s="190" t="s">
        <v>1290</v>
      </c>
      <c r="E276" s="189">
        <v>3467</v>
      </c>
      <c r="F276" s="181">
        <v>0</v>
      </c>
      <c r="G276" s="188"/>
      <c r="H276" s="188">
        <v>0</v>
      </c>
      <c r="I276" s="181" t="s">
        <v>35</v>
      </c>
      <c r="J276" s="443" t="s">
        <v>1278</v>
      </c>
      <c r="K276" s="444"/>
      <c r="L276" s="23" t="str">
        <f>IF(D276="","",IF(AND(M276="◄",N276="►"),"◄?►",IF(M276="◄","◄",IF(N276="►","►",""))))</f>
        <v>◄</v>
      </c>
      <c r="M276" s="22" t="str">
        <f>IF(D276=0,"Ø►",IF(M277&gt;0,"","◄"))</f>
        <v>◄</v>
      </c>
      <c r="N276" s="21" t="str">
        <f>IF(D276="Ø►","",IF(N277&gt;0,"►",""))</f>
        <v/>
      </c>
      <c r="O276" s="35"/>
      <c r="P276" s="28" t="s">
        <v>1289</v>
      </c>
      <c r="Q276" s="181" t="s">
        <v>1290</v>
      </c>
      <c r="R276" s="181">
        <v>3467</v>
      </c>
      <c r="S276" s="181">
        <v>0</v>
      </c>
      <c r="T276" s="188"/>
      <c r="U276" s="188">
        <v>0</v>
      </c>
      <c r="V276" s="181" t="s">
        <v>35</v>
      </c>
      <c r="W276" s="557" t="s">
        <v>1337</v>
      </c>
      <c r="X276" s="444"/>
      <c r="Y276" s="23" t="str">
        <f>IF(Q276="","",IF(AND(Z276="◄",AA276="►"),"◄?►",IF(Z276="◄","◄",IF(AA276="►","►",""))))</f>
        <v>◄</v>
      </c>
      <c r="Z276" s="22" t="str">
        <f>IF(Q276=0,"Ø►",IF(Z277&gt;0,"","◄"))</f>
        <v>◄</v>
      </c>
      <c r="AA276" s="21" t="str">
        <f>IF(Q276="Ø►","",IF(AA277&gt;0,"►",""))</f>
        <v/>
      </c>
      <c r="AB276" s="29"/>
      <c r="AC276" s="33" t="s">
        <v>1289</v>
      </c>
      <c r="AD276" s="239" t="s">
        <v>1290</v>
      </c>
      <c r="AE276" s="189">
        <v>3467</v>
      </c>
      <c r="AF276" s="189">
        <v>0</v>
      </c>
      <c r="AG276" s="238"/>
      <c r="AH276" s="188">
        <v>0</v>
      </c>
      <c r="AI276" s="181">
        <v>0</v>
      </c>
      <c r="AJ276" s="443" t="s">
        <v>1401</v>
      </c>
      <c r="AK276" s="444"/>
      <c r="AL276" s="23" t="str">
        <f>IF(AD276="","",IF(AND(AM276="◄",AN276="►"),"◄?►",IF(AM276="◄","◄",IF(AN276="►","►",""))))</f>
        <v>◄</v>
      </c>
      <c r="AM276" s="22" t="str">
        <f>IF(AD276=0,"Ø►",IF(AM277&gt;0,"","◄"))</f>
        <v>◄</v>
      </c>
      <c r="AN276" s="21" t="str">
        <f>IF(AD276="Ø►","",IF(AN277&gt;0,"►",""))</f>
        <v/>
      </c>
      <c r="AO276" s="29"/>
      <c r="AP276" s="28" t="s">
        <v>1289</v>
      </c>
      <c r="AQ276" s="239" t="s">
        <v>1290</v>
      </c>
      <c r="AR276" s="189">
        <v>3467</v>
      </c>
      <c r="AS276" s="189">
        <v>0</v>
      </c>
      <c r="AT276" s="238"/>
      <c r="AU276" s="188">
        <v>0</v>
      </c>
      <c r="AV276" s="181">
        <v>0</v>
      </c>
      <c r="AW276" s="443" t="s">
        <v>1417</v>
      </c>
      <c r="AX276" s="444"/>
      <c r="AY276" s="23" t="s">
        <v>842</v>
      </c>
      <c r="AZ276" s="22" t="s">
        <v>842</v>
      </c>
      <c r="BA276" s="21" t="s">
        <v>35</v>
      </c>
    </row>
    <row r="277" spans="1:53" ht="15.6" customHeight="1" thickBot="1" x14ac:dyDescent="0.35">
      <c r="A277" s="197"/>
      <c r="B277" s="592"/>
      <c r="C277" s="180">
        <v>0</v>
      </c>
      <c r="D277" s="179">
        <v>0</v>
      </c>
      <c r="E277" s="176">
        <v>0</v>
      </c>
      <c r="F277" s="176">
        <v>0</v>
      </c>
      <c r="G277" s="176">
        <v>0</v>
      </c>
      <c r="H277" s="176">
        <v>0</v>
      </c>
      <c r="I277" s="176">
        <v>0</v>
      </c>
      <c r="J277" s="9" t="s">
        <v>0</v>
      </c>
      <c r="K277" s="8" t="s">
        <v>1551</v>
      </c>
      <c r="L277" s="7" t="str">
        <f>IF(D276="Ø►","",IF(AND(M277="",N277&gt;0),"?",IF(M277="","◄",IF(N277&gt;=1,"►",""))))</f>
        <v/>
      </c>
      <c r="M277" s="14">
        <f>IF(D276="Ø►","Ø",0)</f>
        <v>0</v>
      </c>
      <c r="N277" s="14">
        <f>IF(D276="Ø►","Ø",0)</f>
        <v>0</v>
      </c>
      <c r="O277" s="18"/>
      <c r="P277" s="175" t="s">
        <v>35</v>
      </c>
      <c r="Q277" s="178">
        <v>0</v>
      </c>
      <c r="R277" s="177">
        <v>0</v>
      </c>
      <c r="S277" s="177">
        <v>0</v>
      </c>
      <c r="T277" s="177">
        <v>0</v>
      </c>
      <c r="U277" s="177">
        <v>0</v>
      </c>
      <c r="V277" s="176">
        <v>0</v>
      </c>
      <c r="W277" s="9" t="s">
        <v>0</v>
      </c>
      <c r="X277" s="8" t="s">
        <v>1606</v>
      </c>
      <c r="Y277" s="7" t="str">
        <f>IF(Q276="Ø►","",IF(AND(Z277="",AA277&gt;0),"?",IF(Z277="","◄",IF(AA277&gt;=1,"►",""))))</f>
        <v/>
      </c>
      <c r="Z277" s="14">
        <f>IF(Q276="Ø►","Ø",0)</f>
        <v>0</v>
      </c>
      <c r="AA277" s="14">
        <f>IF(Q276="Ø►","Ø",0)</f>
        <v>0</v>
      </c>
      <c r="AB277" s="13"/>
      <c r="AC277" s="175" t="s">
        <v>35</v>
      </c>
      <c r="AD277" s="178">
        <v>0</v>
      </c>
      <c r="AE277" s="177">
        <v>0</v>
      </c>
      <c r="AF277" s="177">
        <v>0</v>
      </c>
      <c r="AG277" s="177">
        <v>0</v>
      </c>
      <c r="AH277" s="177">
        <v>0</v>
      </c>
      <c r="AI277" s="177">
        <v>0</v>
      </c>
      <c r="AJ277" s="9" t="s">
        <v>0</v>
      </c>
      <c r="AK277" s="8" t="s">
        <v>1634</v>
      </c>
      <c r="AL277" s="7" t="str">
        <f>IF(AD276="Ø►","",IF(AND(AM277="",AN277&gt;0),"?",IF(AM277="","◄",IF(AN277&gt;=1,"►",""))))</f>
        <v/>
      </c>
      <c r="AM277" s="14">
        <f>IF(AD276="Ø►","Ø",0)</f>
        <v>0</v>
      </c>
      <c r="AN277" s="14">
        <f>IF(AD276="Ø►","Ø",0)</f>
        <v>0</v>
      </c>
      <c r="AO277" s="13"/>
      <c r="AP277" s="175" t="s">
        <v>35</v>
      </c>
      <c r="AQ277" s="178">
        <v>0</v>
      </c>
      <c r="AR277" s="177">
        <v>0</v>
      </c>
      <c r="AS277" s="177">
        <v>0</v>
      </c>
      <c r="AT277" s="177">
        <v>0</v>
      </c>
      <c r="AU277" s="177">
        <v>0</v>
      </c>
      <c r="AV277" s="177">
        <v>0</v>
      </c>
      <c r="AW277" s="9" t="s">
        <v>0</v>
      </c>
      <c r="AX277" s="8" t="s">
        <v>1656</v>
      </c>
      <c r="AY277" s="7" t="s">
        <v>35</v>
      </c>
      <c r="AZ277" s="14">
        <v>0</v>
      </c>
      <c r="BA277" s="14">
        <v>0</v>
      </c>
    </row>
    <row r="278" spans="1:53" ht="3.6" customHeight="1" thickBot="1" x14ac:dyDescent="0.35">
      <c r="A278" s="197"/>
      <c r="B278" s="225"/>
      <c r="C278" s="220"/>
      <c r="D278" s="220"/>
      <c r="E278" s="220"/>
      <c r="F278" s="220"/>
      <c r="G278" s="220"/>
      <c r="H278" s="220"/>
      <c r="I278" s="220"/>
      <c r="J278" s="220"/>
      <c r="K278" s="220"/>
      <c r="L278" s="223"/>
      <c r="M278" s="223"/>
      <c r="N278" s="223"/>
      <c r="O278" s="223"/>
      <c r="P278" s="222"/>
      <c r="Q278" s="221"/>
      <c r="R278" s="221"/>
      <c r="S278" s="221"/>
      <c r="T278" s="221"/>
      <c r="U278" s="221"/>
      <c r="V278" s="224"/>
      <c r="W278" s="220"/>
      <c r="X278" s="220"/>
      <c r="Y278" s="223"/>
      <c r="Z278" s="223"/>
      <c r="AA278" s="223"/>
      <c r="AB278" s="29"/>
      <c r="AC278" s="222"/>
      <c r="AD278" s="221"/>
      <c r="AE278" s="221"/>
      <c r="AF278" s="221"/>
      <c r="AG278" s="221"/>
      <c r="AH278" s="221"/>
      <c r="AI278" s="221"/>
      <c r="AJ278" s="220"/>
      <c r="AK278" s="220"/>
      <c r="AL278" s="220"/>
      <c r="AM278" s="220"/>
      <c r="AN278" s="220"/>
      <c r="AO278" s="29"/>
      <c r="AP278" s="222"/>
      <c r="AQ278" s="221"/>
      <c r="AR278" s="221"/>
      <c r="AS278" s="221"/>
      <c r="AT278" s="221"/>
      <c r="AU278" s="221"/>
      <c r="AV278" s="221"/>
      <c r="AW278" s="220"/>
      <c r="AX278" s="220"/>
      <c r="AY278" s="83"/>
      <c r="AZ278" s="83"/>
      <c r="BA278" s="83"/>
    </row>
    <row r="279" spans="1:53" ht="15.6" customHeight="1" thickTop="1" thickBot="1" x14ac:dyDescent="0.35">
      <c r="A279" s="197"/>
      <c r="B279" s="523">
        <v>51</v>
      </c>
      <c r="C279" s="464" t="s">
        <v>1292</v>
      </c>
      <c r="D279" s="464"/>
      <c r="E279" s="464"/>
      <c r="F279" s="464"/>
      <c r="G279" s="464"/>
      <c r="H279" s="464"/>
      <c r="I279" s="464"/>
      <c r="J279" s="464"/>
      <c r="K279" s="464"/>
      <c r="L279" s="464"/>
      <c r="M279" s="464"/>
      <c r="N279" s="464"/>
      <c r="O279" s="464"/>
      <c r="P279" s="464"/>
      <c r="Q279" s="464"/>
      <c r="R279" s="464"/>
      <c r="S279" s="464"/>
      <c r="T279" s="464"/>
      <c r="U279" s="465"/>
      <c r="V279" s="122" t="s">
        <v>173</v>
      </c>
      <c r="W279" s="528">
        <v>38654</v>
      </c>
      <c r="X279" s="529"/>
      <c r="Y279" s="456"/>
      <c r="Z279" s="456"/>
      <c r="AA279" s="457"/>
      <c r="AB279" s="121"/>
      <c r="AC279" s="532" t="s">
        <v>1118</v>
      </c>
      <c r="AD279" s="533"/>
      <c r="AE279" s="207" t="s">
        <v>9</v>
      </c>
      <c r="AF279" s="206" t="s">
        <v>1407</v>
      </c>
      <c r="AG279" s="205"/>
      <c r="AH279" s="205"/>
      <c r="AI279" s="205"/>
      <c r="AJ279" s="205"/>
      <c r="AK279" s="205"/>
      <c r="AL279" s="205"/>
      <c r="AM279" s="205"/>
      <c r="AN279" s="204"/>
      <c r="AO279" s="116"/>
      <c r="AP279" s="203" t="s">
        <v>7</v>
      </c>
      <c r="AQ279" s="534">
        <v>0</v>
      </c>
      <c r="AR279" s="535">
        <v>0</v>
      </c>
      <c r="AS279" s="535" t="s">
        <v>316</v>
      </c>
      <c r="AT279" s="535">
        <v>0</v>
      </c>
      <c r="AU279" s="535">
        <v>0</v>
      </c>
      <c r="AV279" s="535">
        <v>0</v>
      </c>
      <c r="AW279" s="535">
        <v>0</v>
      </c>
      <c r="AX279" s="535">
        <v>0</v>
      </c>
      <c r="AY279" s="535" t="e">
        <v>#REF!</v>
      </c>
      <c r="AZ279" s="535" t="e">
        <v>#REF!</v>
      </c>
      <c r="BA279" s="536" t="e">
        <v>#REF!</v>
      </c>
    </row>
    <row r="280" spans="1:53" s="197" customFormat="1" ht="15.6" customHeight="1" thickBot="1" x14ac:dyDescent="0.35">
      <c r="B280" s="591"/>
      <c r="C280" s="467" t="s">
        <v>1293</v>
      </c>
      <c r="D280" s="467"/>
      <c r="E280" s="467"/>
      <c r="F280" s="467"/>
      <c r="G280" s="467"/>
      <c r="H280" s="467"/>
      <c r="I280" s="467"/>
      <c r="J280" s="467"/>
      <c r="K280" s="467"/>
      <c r="L280" s="467"/>
      <c r="M280" s="467"/>
      <c r="N280" s="467"/>
      <c r="O280" s="467"/>
      <c r="P280" s="467"/>
      <c r="Q280" s="467"/>
      <c r="R280" s="467"/>
      <c r="S280" s="467"/>
      <c r="T280" s="467"/>
      <c r="U280" s="468"/>
      <c r="V280" s="114" t="s">
        <v>174</v>
      </c>
      <c r="W280" s="113" t="s">
        <v>35</v>
      </c>
      <c r="X280" s="101"/>
      <c r="Y280" s="112"/>
      <c r="Z280" s="112"/>
      <c r="AA280" s="112"/>
      <c r="AB280" s="111"/>
      <c r="AC280" s="537" t="s">
        <v>1117</v>
      </c>
      <c r="AD280" s="538"/>
      <c r="AE280" s="202" t="s">
        <v>9</v>
      </c>
      <c r="AF280" s="201" t="s">
        <v>2914</v>
      </c>
      <c r="AG280" s="200"/>
      <c r="AH280" s="200"/>
      <c r="AI280" s="200"/>
      <c r="AJ280" s="200"/>
      <c r="AK280" s="200"/>
      <c r="AL280" s="200"/>
      <c r="AM280" s="200"/>
      <c r="AN280" s="199"/>
      <c r="AO280" s="106"/>
      <c r="AP280" s="198" t="s">
        <v>1</v>
      </c>
      <c r="AQ280" s="547">
        <v>0</v>
      </c>
      <c r="AR280" s="548" t="e">
        <v>#N/A</v>
      </c>
      <c r="AS280" s="548" t="e">
        <v>#N/A</v>
      </c>
      <c r="AT280" s="548" t="e">
        <v>#N/A</v>
      </c>
      <c r="AU280" s="548" t="e">
        <v>#N/A</v>
      </c>
      <c r="AV280" s="548" t="e">
        <v>#N/A</v>
      </c>
      <c r="AW280" s="548" t="e">
        <v>#N/A</v>
      </c>
      <c r="AX280" s="548" t="e">
        <v>#N/A</v>
      </c>
      <c r="AY280" s="548" t="e">
        <v>#REF!</v>
      </c>
      <c r="AZ280" s="548" t="e">
        <v>#REF!</v>
      </c>
      <c r="BA280" s="549" t="e">
        <v>#REF!</v>
      </c>
    </row>
    <row r="281" spans="1:53" s="191" customFormat="1" ht="15.6" customHeight="1" thickBot="1" x14ac:dyDescent="0.35">
      <c r="A281" s="197"/>
      <c r="B281" s="591"/>
      <c r="C281" s="470" t="s">
        <v>1294</v>
      </c>
      <c r="D281" s="470"/>
      <c r="E281" s="470"/>
      <c r="F281" s="470"/>
      <c r="G281" s="470"/>
      <c r="H281" s="470"/>
      <c r="I281" s="470"/>
      <c r="J281" s="470"/>
      <c r="K281" s="470"/>
      <c r="L281" s="470"/>
      <c r="M281" s="470"/>
      <c r="N281" s="470"/>
      <c r="O281" s="470"/>
      <c r="P281" s="470"/>
      <c r="Q281" s="470"/>
      <c r="R281" s="470"/>
      <c r="S281" s="470"/>
      <c r="T281" s="470"/>
      <c r="U281" s="471"/>
      <c r="V281" s="103" t="s">
        <v>175</v>
      </c>
      <c r="W281" s="102" t="s">
        <v>35</v>
      </c>
      <c r="X281" s="101"/>
      <c r="Y281" s="100"/>
      <c r="Z281" s="100"/>
      <c r="AA281" s="100"/>
      <c r="AB281" s="99"/>
      <c r="AC281" s="542" t="s">
        <v>1117</v>
      </c>
      <c r="AD281" s="543"/>
      <c r="AE281" s="196" t="s">
        <v>9</v>
      </c>
      <c r="AF281" s="195" t="s">
        <v>2914</v>
      </c>
      <c r="AG281" s="194"/>
      <c r="AH281" s="194"/>
      <c r="AI281" s="194"/>
      <c r="AJ281" s="194"/>
      <c r="AK281" s="194"/>
      <c r="AL281" s="194"/>
      <c r="AM281" s="194"/>
      <c r="AN281" s="193"/>
      <c r="AO281" s="94"/>
      <c r="AP281" s="192" t="s">
        <v>1</v>
      </c>
      <c r="AQ281" s="550">
        <v>0</v>
      </c>
      <c r="AR281" s="551" t="e">
        <v>#N/A</v>
      </c>
      <c r="AS281" s="551" t="e">
        <v>#N/A</v>
      </c>
      <c r="AT281" s="551" t="e">
        <v>#N/A</v>
      </c>
      <c r="AU281" s="551" t="e">
        <v>#N/A</v>
      </c>
      <c r="AV281" s="551" t="e">
        <v>#N/A</v>
      </c>
      <c r="AW281" s="551" t="e">
        <v>#N/A</v>
      </c>
      <c r="AX281" s="551" t="e">
        <v>#N/A</v>
      </c>
      <c r="AY281" s="551" t="e">
        <v>#REF!</v>
      </c>
      <c r="AZ281" s="551" t="e">
        <v>#REF!</v>
      </c>
      <c r="BA281" s="552" t="e">
        <v>#REF!</v>
      </c>
    </row>
    <row r="282" spans="1:53" ht="15.6" customHeight="1" thickBot="1" x14ac:dyDescent="0.35">
      <c r="A282" s="197"/>
      <c r="B282" s="591"/>
      <c r="C282" s="38" t="s">
        <v>1295</v>
      </c>
      <c r="D282" s="190" t="s">
        <v>1296</v>
      </c>
      <c r="E282" s="189">
        <v>3469</v>
      </c>
      <c r="F282" s="181">
        <v>0</v>
      </c>
      <c r="G282" s="188"/>
      <c r="H282" s="188">
        <v>0</v>
      </c>
      <c r="I282" s="181" t="s">
        <v>35</v>
      </c>
      <c r="J282" s="443" t="s">
        <v>1278</v>
      </c>
      <c r="K282" s="444"/>
      <c r="L282" s="23" t="str">
        <f>IF(D282="","",IF(AND(M282="◄",N282="►"),"◄?►",IF(M282="◄","◄",IF(N282="►","►",""))))</f>
        <v>◄</v>
      </c>
      <c r="M282" s="22" t="str">
        <f>IF(D282=0,"Ø►",IF(M283&gt;0,"","◄"))</f>
        <v>◄</v>
      </c>
      <c r="N282" s="21" t="str">
        <f>IF(D282="Ø►","",IF(N283&gt;0,"►",""))</f>
        <v/>
      </c>
      <c r="O282" s="35"/>
      <c r="P282" s="28" t="s">
        <v>1295</v>
      </c>
      <c r="Q282" s="181" t="s">
        <v>1296</v>
      </c>
      <c r="R282" s="181">
        <v>3469</v>
      </c>
      <c r="S282" s="181">
        <v>0</v>
      </c>
      <c r="T282" s="188"/>
      <c r="U282" s="188">
        <v>0</v>
      </c>
      <c r="V282" s="181" t="s">
        <v>35</v>
      </c>
      <c r="W282" s="557" t="s">
        <v>1337</v>
      </c>
      <c r="X282" s="444"/>
      <c r="Y282" s="23" t="str">
        <f>IF(Q282="","",IF(AND(Z282="◄",AA282="►"),"◄?►",IF(Z282="◄","◄",IF(AA282="►","►",""))))</f>
        <v>◄</v>
      </c>
      <c r="Z282" s="22" t="str">
        <f>IF(Q282=0,"Ø►",IF(Z283&gt;0,"","◄"))</f>
        <v>◄</v>
      </c>
      <c r="AA282" s="21" t="str">
        <f>IF(Q282="Ø►","",IF(AA283&gt;0,"►",""))</f>
        <v/>
      </c>
      <c r="AB282" s="29"/>
      <c r="AC282" s="33" t="s">
        <v>1295</v>
      </c>
      <c r="AD282" s="239" t="s">
        <v>1296</v>
      </c>
      <c r="AE282" s="189">
        <v>3469</v>
      </c>
      <c r="AF282" s="189">
        <v>0</v>
      </c>
      <c r="AG282" s="238"/>
      <c r="AH282" s="188">
        <v>0</v>
      </c>
      <c r="AI282" s="181">
        <v>0</v>
      </c>
      <c r="AJ282" s="443" t="s">
        <v>1401</v>
      </c>
      <c r="AK282" s="444"/>
      <c r="AL282" s="23" t="str">
        <f>IF(AD282="","",IF(AND(AM282="◄",AN282="►"),"◄?►",IF(AM282="◄","◄",IF(AN282="►","►",""))))</f>
        <v>◄</v>
      </c>
      <c r="AM282" s="22" t="str">
        <f>IF(AD282=0,"Ø►",IF(AM283&gt;0,"","◄"))</f>
        <v>◄</v>
      </c>
      <c r="AN282" s="21" t="str">
        <f>IF(AD282="Ø►","",IF(AN283&gt;0,"►",""))</f>
        <v/>
      </c>
      <c r="AO282" s="29"/>
      <c r="AP282" s="28" t="s">
        <v>1295</v>
      </c>
      <c r="AQ282" s="239">
        <v>0</v>
      </c>
      <c r="AR282" s="189">
        <v>0</v>
      </c>
      <c r="AS282" s="189">
        <v>0</v>
      </c>
      <c r="AT282" s="238"/>
      <c r="AU282" s="188">
        <v>0</v>
      </c>
      <c r="AV282" s="181">
        <v>0</v>
      </c>
      <c r="AW282" s="443" t="s">
        <v>1417</v>
      </c>
      <c r="AX282" s="444"/>
      <c r="AY282" s="23" t="s">
        <v>35</v>
      </c>
      <c r="AZ282" s="22" t="s">
        <v>3048</v>
      </c>
      <c r="BA282" s="21" t="s">
        <v>35</v>
      </c>
    </row>
    <row r="283" spans="1:53" ht="15.6" customHeight="1" thickBot="1" x14ac:dyDescent="0.35">
      <c r="A283" s="197"/>
      <c r="B283" s="592"/>
      <c r="C283" s="180">
        <v>0</v>
      </c>
      <c r="D283" s="179">
        <v>0</v>
      </c>
      <c r="E283" s="176">
        <v>0</v>
      </c>
      <c r="F283" s="176">
        <v>0</v>
      </c>
      <c r="G283" s="176">
        <v>0</v>
      </c>
      <c r="H283" s="176">
        <v>0</v>
      </c>
      <c r="I283" s="176">
        <v>0</v>
      </c>
      <c r="J283" s="9" t="s">
        <v>0</v>
      </c>
      <c r="K283" s="8" t="s">
        <v>1557</v>
      </c>
      <c r="L283" s="7" t="str">
        <f>IF(D282="Ø►","",IF(AND(M283="",N283&gt;0),"?",IF(M283="","◄",IF(N283&gt;=1,"►",""))))</f>
        <v/>
      </c>
      <c r="M283" s="14">
        <f>IF(D282="Ø►","Ø",0)</f>
        <v>0</v>
      </c>
      <c r="N283" s="14">
        <f>IF(D282="Ø►","Ø",0)</f>
        <v>0</v>
      </c>
      <c r="O283" s="18"/>
      <c r="P283" s="175" t="s">
        <v>35</v>
      </c>
      <c r="Q283" s="178">
        <v>0</v>
      </c>
      <c r="R283" s="177">
        <v>0</v>
      </c>
      <c r="S283" s="177">
        <v>0</v>
      </c>
      <c r="T283" s="177">
        <v>0</v>
      </c>
      <c r="U283" s="177">
        <v>0</v>
      </c>
      <c r="V283" s="176">
        <v>0</v>
      </c>
      <c r="W283" s="9" t="s">
        <v>0</v>
      </c>
      <c r="X283" s="8" t="s">
        <v>1607</v>
      </c>
      <c r="Y283" s="7" t="str">
        <f>IF(Q282="Ø►","",IF(AND(Z283="",AA283&gt;0),"?",IF(Z283="","◄",IF(AA283&gt;=1,"►",""))))</f>
        <v/>
      </c>
      <c r="Z283" s="14">
        <f>IF(Q282="Ø►","Ø",0)</f>
        <v>0</v>
      </c>
      <c r="AA283" s="14">
        <f>IF(Q282="Ø►","Ø",0)</f>
        <v>0</v>
      </c>
      <c r="AB283" s="13"/>
      <c r="AC283" s="175" t="s">
        <v>35</v>
      </c>
      <c r="AD283" s="178">
        <v>0</v>
      </c>
      <c r="AE283" s="177">
        <v>0</v>
      </c>
      <c r="AF283" s="177">
        <v>0</v>
      </c>
      <c r="AG283" s="177">
        <v>0</v>
      </c>
      <c r="AH283" s="177">
        <v>0</v>
      </c>
      <c r="AI283" s="177">
        <v>0</v>
      </c>
      <c r="AJ283" s="9" t="s">
        <v>0</v>
      </c>
      <c r="AK283" s="8" t="s">
        <v>1635</v>
      </c>
      <c r="AL283" s="7" t="str">
        <f>IF(AD282="Ø►","",IF(AND(AM283="",AN283&gt;0),"?",IF(AM283="","◄",IF(AN283&gt;=1,"►",""))))</f>
        <v/>
      </c>
      <c r="AM283" s="14">
        <f>IF(AD282="Ø►","Ø",0)</f>
        <v>0</v>
      </c>
      <c r="AN283" s="14">
        <f>IF(AD282="Ø►","Ø",0)</f>
        <v>0</v>
      </c>
      <c r="AO283" s="13"/>
      <c r="AP283" s="175" t="s">
        <v>35</v>
      </c>
      <c r="AQ283" s="178">
        <v>0</v>
      </c>
      <c r="AR283" s="177">
        <v>0</v>
      </c>
      <c r="AS283" s="177">
        <v>0</v>
      </c>
      <c r="AT283" s="177">
        <v>0</v>
      </c>
      <c r="AU283" s="177">
        <v>0</v>
      </c>
      <c r="AV283" s="177">
        <v>0</v>
      </c>
      <c r="AW283" s="9" t="s">
        <v>0</v>
      </c>
      <c r="AX283" s="8" t="s">
        <v>1657</v>
      </c>
      <c r="AY283" s="7" t="s">
        <v>35</v>
      </c>
      <c r="AZ283" s="14">
        <v>0</v>
      </c>
      <c r="BA283" s="14">
        <v>0</v>
      </c>
    </row>
    <row r="284" spans="1:53" ht="3.6" customHeight="1" x14ac:dyDescent="0.3">
      <c r="A284" s="434"/>
      <c r="B284" s="225"/>
      <c r="C284" s="220"/>
      <c r="D284" s="220"/>
      <c r="E284" s="220"/>
      <c r="F284" s="220"/>
      <c r="G284" s="220"/>
      <c r="H284" s="220"/>
      <c r="I284" s="220"/>
      <c r="J284" s="220"/>
      <c r="K284" s="220"/>
      <c r="L284" s="223"/>
      <c r="M284" s="223"/>
      <c r="N284" s="223"/>
      <c r="O284" s="223"/>
      <c r="P284" s="222"/>
      <c r="Q284" s="221"/>
      <c r="R284" s="221"/>
      <c r="S284" s="221"/>
      <c r="T284" s="221"/>
      <c r="U284" s="221"/>
      <c r="V284" s="224"/>
      <c r="W284" s="220"/>
      <c r="X284" s="220"/>
      <c r="Y284" s="223"/>
      <c r="Z284" s="223"/>
      <c r="AA284" s="223"/>
      <c r="AB284" s="29"/>
      <c r="AC284" s="222"/>
      <c r="AD284" s="221"/>
      <c r="AE284" s="221"/>
      <c r="AF284" s="221"/>
      <c r="AG284" s="221"/>
      <c r="AH284" s="221"/>
      <c r="AI284" s="221"/>
      <c r="AJ284" s="220"/>
      <c r="AK284" s="220"/>
      <c r="AL284" s="220"/>
      <c r="AM284" s="220"/>
      <c r="AN284" s="220"/>
      <c r="AO284" s="29"/>
      <c r="AP284" s="222"/>
      <c r="AQ284" s="221"/>
      <c r="AR284" s="221"/>
      <c r="AS284" s="221"/>
      <c r="AT284" s="221"/>
      <c r="AU284" s="221"/>
      <c r="AV284" s="221"/>
      <c r="AW284" s="220"/>
      <c r="AX284" s="220"/>
      <c r="AY284" s="83"/>
      <c r="AZ284" s="83"/>
      <c r="BA284" s="83"/>
    </row>
  </sheetData>
  <sheetProtection sheet="1" autoFilter="0"/>
  <autoFilter ref="B1:BA284" xr:uid="{57756739-A36A-499A-AFAD-D567A0FF8A2E}"/>
  <mergeCells count="674">
    <mergeCell ref="AQ239:BA239"/>
    <mergeCell ref="AQ223:BA223"/>
    <mergeCell ref="AC224:AD224"/>
    <mergeCell ref="C224:U224"/>
    <mergeCell ref="AC223:AD223"/>
    <mergeCell ref="C223:U223"/>
    <mergeCell ref="AQ225:BA225"/>
    <mergeCell ref="AQ224:BA224"/>
    <mergeCell ref="W232:X232"/>
    <mergeCell ref="AW226:AX226"/>
    <mergeCell ref="AJ226:AK226"/>
    <mergeCell ref="W226:X226"/>
    <mergeCell ref="AJ232:AK232"/>
    <mergeCell ref="AW232:AX232"/>
    <mergeCell ref="AQ230:BA230"/>
    <mergeCell ref="AC230:AD230"/>
    <mergeCell ref="C230:U230"/>
    <mergeCell ref="AC229:AD229"/>
    <mergeCell ref="Y229:AA229"/>
    <mergeCell ref="W229:X229"/>
    <mergeCell ref="C229:U229"/>
    <mergeCell ref="AQ229:BA229"/>
    <mergeCell ref="J226:K226"/>
    <mergeCell ref="AQ246:BA246"/>
    <mergeCell ref="AQ235:BA235"/>
    <mergeCell ref="W242:X242"/>
    <mergeCell ref="AQ236:BA236"/>
    <mergeCell ref="C235:U235"/>
    <mergeCell ref="W235:X235"/>
    <mergeCell ref="W245:X245"/>
    <mergeCell ref="Y245:AA245"/>
    <mergeCell ref="AC245:AD245"/>
    <mergeCell ref="C246:U246"/>
    <mergeCell ref="C245:U245"/>
    <mergeCell ref="AQ245:BA245"/>
    <mergeCell ref="AQ237:BA237"/>
    <mergeCell ref="AD239:AF239"/>
    <mergeCell ref="J242:K242"/>
    <mergeCell ref="AJ242:AK242"/>
    <mergeCell ref="AW242:AX242"/>
    <mergeCell ref="Y235:AA235"/>
    <mergeCell ref="AC235:AD235"/>
    <mergeCell ref="C236:U236"/>
    <mergeCell ref="AC236:AD236"/>
    <mergeCell ref="C237:U237"/>
    <mergeCell ref="AC237:AD237"/>
    <mergeCell ref="AQ240:BA240"/>
    <mergeCell ref="AQ241:BA241"/>
    <mergeCell ref="B155:B157"/>
    <mergeCell ref="B161:B163"/>
    <mergeCell ref="AQ147:BA147"/>
    <mergeCell ref="AQ146:BA146"/>
    <mergeCell ref="W181:X181"/>
    <mergeCell ref="Y181:AA181"/>
    <mergeCell ref="AQ182:BA182"/>
    <mergeCell ref="AQ163:BA163"/>
    <mergeCell ref="Y161:AA161"/>
    <mergeCell ref="AQ162:BA162"/>
    <mergeCell ref="C163:U163"/>
    <mergeCell ref="AC163:AD163"/>
    <mergeCell ref="AC182:AD182"/>
    <mergeCell ref="C182:U182"/>
    <mergeCell ref="AQ176:BA176"/>
    <mergeCell ref="AQ161:BA161"/>
    <mergeCell ref="AD155:AF155"/>
    <mergeCell ref="AQ157:BA157"/>
    <mergeCell ref="J158:K158"/>
    <mergeCell ref="W158:X158"/>
    <mergeCell ref="AJ158:AK158"/>
    <mergeCell ref="AW158:AX158"/>
    <mergeCell ref="B235:B237"/>
    <mergeCell ref="AC123:AD123"/>
    <mergeCell ref="C124:U124"/>
    <mergeCell ref="AC124:AD124"/>
    <mergeCell ref="C125:U125"/>
    <mergeCell ref="AC125:AD125"/>
    <mergeCell ref="AQ139:BA139"/>
    <mergeCell ref="AC137:AD137"/>
    <mergeCell ref="AQ119:BA119"/>
    <mergeCell ref="AQ118:BA118"/>
    <mergeCell ref="AW126:AX126"/>
    <mergeCell ref="AJ126:AK126"/>
    <mergeCell ref="W126:X126"/>
    <mergeCell ref="C75:U75"/>
    <mergeCell ref="AC75:AD75"/>
    <mergeCell ref="AQ75:BA75"/>
    <mergeCell ref="AD77:AF77"/>
    <mergeCell ref="AQ79:BA79"/>
    <mergeCell ref="AQ78:BA78"/>
    <mergeCell ref="AQ77:BA77"/>
    <mergeCell ref="AQ89:BA89"/>
    <mergeCell ref="AQ87:BA87"/>
    <mergeCell ref="AD87:AF87"/>
    <mergeCell ref="J126:K126"/>
    <mergeCell ref="W123:X123"/>
    <mergeCell ref="W135:X135"/>
    <mergeCell ref="Y135:AA135"/>
    <mergeCell ref="AQ73:BA73"/>
    <mergeCell ref="AC73:AD73"/>
    <mergeCell ref="C73:U73"/>
    <mergeCell ref="W73:X73"/>
    <mergeCell ref="Y73:AA73"/>
    <mergeCell ref="C85:U85"/>
    <mergeCell ref="AQ84:BA84"/>
    <mergeCell ref="AC84:AD84"/>
    <mergeCell ref="C84:U84"/>
    <mergeCell ref="AQ83:BA83"/>
    <mergeCell ref="AC83:AD83"/>
    <mergeCell ref="Y83:AA83"/>
    <mergeCell ref="W83:X83"/>
    <mergeCell ref="C83:U83"/>
    <mergeCell ref="AW80:AX80"/>
    <mergeCell ref="AJ80:AK80"/>
    <mergeCell ref="W80:X80"/>
    <mergeCell ref="AJ102:AK102"/>
    <mergeCell ref="J96:K96"/>
    <mergeCell ref="W96:X96"/>
    <mergeCell ref="AC49:AD49"/>
    <mergeCell ref="C49:U49"/>
    <mergeCell ref="AQ141:BA141"/>
    <mergeCell ref="AW120:AX120"/>
    <mergeCell ref="AJ120:AK120"/>
    <mergeCell ref="W120:X120"/>
    <mergeCell ref="J120:K120"/>
    <mergeCell ref="Y123:AA123"/>
    <mergeCell ref="AQ129:BA129"/>
    <mergeCell ref="AQ136:BA136"/>
    <mergeCell ref="AC136:AD136"/>
    <mergeCell ref="C136:U136"/>
    <mergeCell ref="AC135:AD135"/>
    <mergeCell ref="C135:U135"/>
    <mergeCell ref="AQ135:BA135"/>
    <mergeCell ref="AQ137:BA137"/>
    <mergeCell ref="AD139:AF139"/>
    <mergeCell ref="W129:X129"/>
    <mergeCell ref="C129:U129"/>
    <mergeCell ref="AQ124:BA124"/>
    <mergeCell ref="AQ123:BA123"/>
    <mergeCell ref="C123:U123"/>
    <mergeCell ref="AQ130:BA130"/>
    <mergeCell ref="AQ125:BA125"/>
    <mergeCell ref="B41:B45"/>
    <mergeCell ref="AW44:AX44"/>
    <mergeCell ref="AJ44:AK44"/>
    <mergeCell ref="W44:X44"/>
    <mergeCell ref="J44:K44"/>
    <mergeCell ref="AQ43:BA43"/>
    <mergeCell ref="AC43:AD43"/>
    <mergeCell ref="C43:U43"/>
    <mergeCell ref="AQ48:BA48"/>
    <mergeCell ref="AC48:AD48"/>
    <mergeCell ref="C48:U48"/>
    <mergeCell ref="AQ47:BA47"/>
    <mergeCell ref="AC47:AD47"/>
    <mergeCell ref="Y47:AA47"/>
    <mergeCell ref="W47:X47"/>
    <mergeCell ref="C47:U47"/>
    <mergeCell ref="AQ42:BA42"/>
    <mergeCell ref="AC42:AD42"/>
    <mergeCell ref="C42:U42"/>
    <mergeCell ref="AQ41:BA41"/>
    <mergeCell ref="AC41:AD41"/>
    <mergeCell ref="Y41:AA41"/>
    <mergeCell ref="W41:X41"/>
    <mergeCell ref="C41:U41"/>
    <mergeCell ref="B35:B39"/>
    <mergeCell ref="W35:X35"/>
    <mergeCell ref="AD67:AF67"/>
    <mergeCell ref="AQ67:BA67"/>
    <mergeCell ref="AQ68:BA68"/>
    <mergeCell ref="AQ69:BA69"/>
    <mergeCell ref="B47:B51"/>
    <mergeCell ref="AW50:AX50"/>
    <mergeCell ref="B29:B33"/>
    <mergeCell ref="W29:X29"/>
    <mergeCell ref="Y29:AA29"/>
    <mergeCell ref="C31:U31"/>
    <mergeCell ref="AC31:AD31"/>
    <mergeCell ref="C29:U29"/>
    <mergeCell ref="W32:X32"/>
    <mergeCell ref="W38:X38"/>
    <mergeCell ref="C37:U37"/>
    <mergeCell ref="C30:U30"/>
    <mergeCell ref="AC65:AD65"/>
    <mergeCell ref="C65:U65"/>
    <mergeCell ref="AQ64:BA64"/>
    <mergeCell ref="AC64:AD64"/>
    <mergeCell ref="C64:U64"/>
    <mergeCell ref="AQ63:BA63"/>
    <mergeCell ref="AC19:AD19"/>
    <mergeCell ref="AC20:AD20"/>
    <mergeCell ref="AC21:AD21"/>
    <mergeCell ref="B19:B21"/>
    <mergeCell ref="B23:B25"/>
    <mergeCell ref="C21:U21"/>
    <mergeCell ref="W26:X26"/>
    <mergeCell ref="W19:X19"/>
    <mergeCell ref="AQ21:BA21"/>
    <mergeCell ref="AQ19:BA19"/>
    <mergeCell ref="AQ20:BA20"/>
    <mergeCell ref="AD23:AF23"/>
    <mergeCell ref="AQ23:BA23"/>
    <mergeCell ref="AQ24:BA24"/>
    <mergeCell ref="AQ25:BA25"/>
    <mergeCell ref="J26:K26"/>
    <mergeCell ref="AJ26:AK26"/>
    <mergeCell ref="AW26:AX26"/>
    <mergeCell ref="C20:U20"/>
    <mergeCell ref="C19:U19"/>
    <mergeCell ref="Y19:AA19"/>
    <mergeCell ref="J16:K16"/>
    <mergeCell ref="P5:U5"/>
    <mergeCell ref="Q6:U6"/>
    <mergeCell ref="W16:X16"/>
    <mergeCell ref="W6:X6"/>
    <mergeCell ref="V5:X5"/>
    <mergeCell ref="C9:U9"/>
    <mergeCell ref="W9:X9"/>
    <mergeCell ref="C5:K5"/>
    <mergeCell ref="B9:B11"/>
    <mergeCell ref="B13:B15"/>
    <mergeCell ref="C2:E2"/>
    <mergeCell ref="X8:AA8"/>
    <mergeCell ref="J6:K6"/>
    <mergeCell ref="L5:N6"/>
    <mergeCell ref="D6:I6"/>
    <mergeCell ref="Y5:AA6"/>
    <mergeCell ref="Y9:AA9"/>
    <mergeCell ref="C10:U10"/>
    <mergeCell ref="C11:U11"/>
    <mergeCell ref="C3:E3"/>
    <mergeCell ref="C4:E4"/>
    <mergeCell ref="AQ14:BA14"/>
    <mergeCell ref="AQ15:BA15"/>
    <mergeCell ref="AC9:AD9"/>
    <mergeCell ref="AC10:AD10"/>
    <mergeCell ref="AW6:AX6"/>
    <mergeCell ref="AX8:BA8"/>
    <mergeCell ref="AQ6:AV6"/>
    <mergeCell ref="AL5:AN6"/>
    <mergeCell ref="AY5:BA6"/>
    <mergeCell ref="AJ6:AK6"/>
    <mergeCell ref="C7:BA7"/>
    <mergeCell ref="AP5:AX5"/>
    <mergeCell ref="AD6:AI6"/>
    <mergeCell ref="AC11:AD11"/>
    <mergeCell ref="AD13:AF13"/>
    <mergeCell ref="AW16:AX16"/>
    <mergeCell ref="AJ16:AK16"/>
    <mergeCell ref="AC5:AK5"/>
    <mergeCell ref="J38:K38"/>
    <mergeCell ref="AJ38:AK38"/>
    <mergeCell ref="AW38:AX38"/>
    <mergeCell ref="Y35:AA35"/>
    <mergeCell ref="AC37:AD37"/>
    <mergeCell ref="AQ37:BA37"/>
    <mergeCell ref="AC36:AD36"/>
    <mergeCell ref="C36:U36"/>
    <mergeCell ref="AC35:AD35"/>
    <mergeCell ref="C35:U35"/>
    <mergeCell ref="AQ29:BA29"/>
    <mergeCell ref="AQ30:BA30"/>
    <mergeCell ref="AC29:AD29"/>
    <mergeCell ref="AC30:AD30"/>
    <mergeCell ref="AQ31:BA31"/>
    <mergeCell ref="AQ36:BA36"/>
    <mergeCell ref="AQ35:BA35"/>
    <mergeCell ref="AQ9:BA9"/>
    <mergeCell ref="AQ10:BA10"/>
    <mergeCell ref="AQ11:BA11"/>
    <mergeCell ref="AQ13:BA13"/>
    <mergeCell ref="AW32:AX32"/>
    <mergeCell ref="AJ32:AK32"/>
    <mergeCell ref="J32:K32"/>
    <mergeCell ref="W108:X108"/>
    <mergeCell ref="AQ65:BA65"/>
    <mergeCell ref="C63:U63"/>
    <mergeCell ref="W63:X63"/>
    <mergeCell ref="AQ106:BA106"/>
    <mergeCell ref="AQ100:BA100"/>
    <mergeCell ref="AW96:AX96"/>
    <mergeCell ref="AQ107:BA107"/>
    <mergeCell ref="AQ105:BA105"/>
    <mergeCell ref="AC105:AD105"/>
    <mergeCell ref="C105:U105"/>
    <mergeCell ref="AQ99:BA99"/>
    <mergeCell ref="AQ95:BA95"/>
    <mergeCell ref="AQ88:BA88"/>
    <mergeCell ref="AW90:AX90"/>
    <mergeCell ref="AJ90:AK90"/>
    <mergeCell ref="AQ59:BA59"/>
    <mergeCell ref="AJ50:AK50"/>
    <mergeCell ref="W50:X50"/>
    <mergeCell ref="J50:K50"/>
    <mergeCell ref="AQ49:BA49"/>
    <mergeCell ref="AJ96:AK96"/>
    <mergeCell ref="Y63:AA63"/>
    <mergeCell ref="AC63:AD63"/>
    <mergeCell ref="AW70:AX70"/>
    <mergeCell ref="C112:U112"/>
    <mergeCell ref="AC95:AD95"/>
    <mergeCell ref="J80:K80"/>
    <mergeCell ref="AQ85:BA85"/>
    <mergeCell ref="AC85:AD85"/>
    <mergeCell ref="AQ74:BA74"/>
    <mergeCell ref="Y93:AA93"/>
    <mergeCell ref="W93:X93"/>
    <mergeCell ref="C93:U93"/>
    <mergeCell ref="C95:U95"/>
    <mergeCell ref="C106:U106"/>
    <mergeCell ref="AC106:AD106"/>
    <mergeCell ref="C107:U107"/>
    <mergeCell ref="AC107:AD107"/>
    <mergeCell ref="W102:X102"/>
    <mergeCell ref="AQ112:BA112"/>
    <mergeCell ref="C111:U111"/>
    <mergeCell ref="W111:X111"/>
    <mergeCell ref="Y111:AA111"/>
    <mergeCell ref="AC111:AD111"/>
    <mergeCell ref="W208:X208"/>
    <mergeCell ref="AJ208:AK208"/>
    <mergeCell ref="AQ263:BA263"/>
    <mergeCell ref="AC161:AD161"/>
    <mergeCell ref="C161:U161"/>
    <mergeCell ref="AQ165:BA165"/>
    <mergeCell ref="AQ173:BA173"/>
    <mergeCell ref="AQ171:BA171"/>
    <mergeCell ref="AC171:AD171"/>
    <mergeCell ref="W201:X201"/>
    <mergeCell ref="Y201:AA201"/>
    <mergeCell ref="AQ202:BA202"/>
    <mergeCell ref="AD205:AF205"/>
    <mergeCell ref="AQ207:BA207"/>
    <mergeCell ref="AD165:AF165"/>
    <mergeCell ref="AQ167:BA167"/>
    <mergeCell ref="C203:U203"/>
    <mergeCell ref="C202:U202"/>
    <mergeCell ref="C201:U201"/>
    <mergeCell ref="C183:U183"/>
    <mergeCell ref="C193:U193"/>
    <mergeCell ref="W198:X198"/>
    <mergeCell ref="J198:K198"/>
    <mergeCell ref="AC173:AD173"/>
    <mergeCell ref="AQ250:BA250"/>
    <mergeCell ref="AQ249:BA249"/>
    <mergeCell ref="AQ256:BA256"/>
    <mergeCell ref="C263:U263"/>
    <mergeCell ref="AC262:AD262"/>
    <mergeCell ref="C262:U262"/>
    <mergeCell ref="AJ270:AK270"/>
    <mergeCell ref="AW270:AX270"/>
    <mergeCell ref="AQ269:BA269"/>
    <mergeCell ref="C267:U267"/>
    <mergeCell ref="W267:X267"/>
    <mergeCell ref="C268:U268"/>
    <mergeCell ref="AQ257:BA257"/>
    <mergeCell ref="J258:K258"/>
    <mergeCell ref="W258:X258"/>
    <mergeCell ref="AJ258:AK258"/>
    <mergeCell ref="AW258:AX258"/>
    <mergeCell ref="W252:X252"/>
    <mergeCell ref="Y261:AA261"/>
    <mergeCell ref="W264:X264"/>
    <mergeCell ref="AQ255:BA255"/>
    <mergeCell ref="AQ275:BA275"/>
    <mergeCell ref="AQ274:BA274"/>
    <mergeCell ref="AC183:AD183"/>
    <mergeCell ref="AQ261:BA261"/>
    <mergeCell ref="AC261:AD261"/>
    <mergeCell ref="AQ251:BA251"/>
    <mergeCell ref="AQ262:BA262"/>
    <mergeCell ref="AJ264:AK264"/>
    <mergeCell ref="AW264:AX264"/>
    <mergeCell ref="AQ267:BA267"/>
    <mergeCell ref="AC268:AD268"/>
    <mergeCell ref="AQ268:BA268"/>
    <mergeCell ref="AC202:AD202"/>
    <mergeCell ref="AC193:AD193"/>
    <mergeCell ref="AQ193:BA193"/>
    <mergeCell ref="AW208:AX208"/>
    <mergeCell ref="AQ205:BA205"/>
    <mergeCell ref="AQ203:BA203"/>
    <mergeCell ref="AQ201:BA201"/>
    <mergeCell ref="AC201:AD201"/>
    <mergeCell ref="AQ206:BA206"/>
    <mergeCell ref="AC203:AD203"/>
    <mergeCell ref="AJ198:AK198"/>
    <mergeCell ref="AQ196:BA196"/>
    <mergeCell ref="AW276:AX276"/>
    <mergeCell ref="AJ276:AK276"/>
    <mergeCell ref="W276:X276"/>
    <mergeCell ref="J276:K276"/>
    <mergeCell ref="AQ273:BA273"/>
    <mergeCell ref="AC53:AD53"/>
    <mergeCell ref="AQ53:BA53"/>
    <mergeCell ref="C54:U54"/>
    <mergeCell ref="AC54:AD54"/>
    <mergeCell ref="AQ54:BA54"/>
    <mergeCell ref="C55:U55"/>
    <mergeCell ref="AC55:AD55"/>
    <mergeCell ref="AQ55:BA55"/>
    <mergeCell ref="C99:U99"/>
    <mergeCell ref="W99:X99"/>
    <mergeCell ref="Y99:AA99"/>
    <mergeCell ref="AC99:AD99"/>
    <mergeCell ref="AC100:AD100"/>
    <mergeCell ref="J108:K108"/>
    <mergeCell ref="AQ94:BA94"/>
    <mergeCell ref="AC94:AD94"/>
    <mergeCell ref="C94:U94"/>
    <mergeCell ref="AQ93:BA93"/>
    <mergeCell ref="AC93:AD93"/>
    <mergeCell ref="C119:U119"/>
    <mergeCell ref="AC119:AD119"/>
    <mergeCell ref="B53:B55"/>
    <mergeCell ref="B57:B59"/>
    <mergeCell ref="C53:U53"/>
    <mergeCell ref="W53:X53"/>
    <mergeCell ref="Y53:AA53"/>
    <mergeCell ref="AD57:AF57"/>
    <mergeCell ref="AQ57:BA57"/>
    <mergeCell ref="J60:K60"/>
    <mergeCell ref="W60:X60"/>
    <mergeCell ref="AJ60:AK60"/>
    <mergeCell ref="AW60:AX60"/>
    <mergeCell ref="AQ58:BA58"/>
    <mergeCell ref="B105:B109"/>
    <mergeCell ref="W105:X105"/>
    <mergeCell ref="Y105:AA105"/>
    <mergeCell ref="J70:K70"/>
    <mergeCell ref="W70:X70"/>
    <mergeCell ref="AJ70:AK70"/>
    <mergeCell ref="C74:U74"/>
    <mergeCell ref="AC74:AD74"/>
    <mergeCell ref="W90:X90"/>
    <mergeCell ref="J90:K90"/>
    <mergeCell ref="J114:K114"/>
    <mergeCell ref="W114:X114"/>
    <mergeCell ref="AJ114:AK114"/>
    <mergeCell ref="AW114:AX114"/>
    <mergeCell ref="AQ113:BA113"/>
    <mergeCell ref="AC112:AD112"/>
    <mergeCell ref="C113:U113"/>
    <mergeCell ref="C118:U118"/>
    <mergeCell ref="AC118:AD118"/>
    <mergeCell ref="AC113:AD113"/>
    <mergeCell ref="AQ117:BA117"/>
    <mergeCell ref="AQ111:BA111"/>
    <mergeCell ref="AQ177:BA177"/>
    <mergeCell ref="J178:K178"/>
    <mergeCell ref="W178:X178"/>
    <mergeCell ref="AJ178:AK178"/>
    <mergeCell ref="AW178:AX178"/>
    <mergeCell ref="AQ175:BA175"/>
    <mergeCell ref="W171:X171"/>
    <mergeCell ref="Y171:AA171"/>
    <mergeCell ref="AD175:AF175"/>
    <mergeCell ref="AC130:AD130"/>
    <mergeCell ref="C130:U130"/>
    <mergeCell ref="AC129:AD129"/>
    <mergeCell ref="Y129:AA129"/>
    <mergeCell ref="C117:U117"/>
    <mergeCell ref="W117:X117"/>
    <mergeCell ref="Y117:AA117"/>
    <mergeCell ref="AC117:AD117"/>
    <mergeCell ref="AQ156:BA156"/>
    <mergeCell ref="W151:X151"/>
    <mergeCell ref="AQ131:BA131"/>
    <mergeCell ref="AC131:AD131"/>
    <mergeCell ref="C131:U131"/>
    <mergeCell ref="J168:K168"/>
    <mergeCell ref="Y191:AA191"/>
    <mergeCell ref="AQ192:BA192"/>
    <mergeCell ref="AQ185:BA185"/>
    <mergeCell ref="AQ186:BA186"/>
    <mergeCell ref="C191:U191"/>
    <mergeCell ref="AC192:AD192"/>
    <mergeCell ref="C192:U192"/>
    <mergeCell ref="AQ191:BA191"/>
    <mergeCell ref="AD185:AF185"/>
    <mergeCell ref="AQ187:BA187"/>
    <mergeCell ref="J188:K188"/>
    <mergeCell ref="W188:X188"/>
    <mergeCell ref="AJ188:AK188"/>
    <mergeCell ref="AW188:AX188"/>
    <mergeCell ref="AQ197:BA197"/>
    <mergeCell ref="AW198:AX198"/>
    <mergeCell ref="AC191:AD191"/>
    <mergeCell ref="AW102:AX102"/>
    <mergeCell ref="C100:U100"/>
    <mergeCell ref="AJ252:AK252"/>
    <mergeCell ref="AW252:AX252"/>
    <mergeCell ref="AQ231:BA231"/>
    <mergeCell ref="AC231:AD231"/>
    <mergeCell ref="C231:U231"/>
    <mergeCell ref="AJ132:AK132"/>
    <mergeCell ref="AW132:AX132"/>
    <mergeCell ref="AJ148:AK148"/>
    <mergeCell ref="AJ108:AK108"/>
    <mergeCell ref="AW108:AX108"/>
    <mergeCell ref="J132:K132"/>
    <mergeCell ref="W132:X132"/>
    <mergeCell ref="C101:U101"/>
    <mergeCell ref="AC101:AD101"/>
    <mergeCell ref="AQ101:BA101"/>
    <mergeCell ref="J102:K102"/>
    <mergeCell ref="AQ195:BA195"/>
    <mergeCell ref="AD195:AF195"/>
    <mergeCell ref="W191:X191"/>
    <mergeCell ref="W168:X168"/>
    <mergeCell ref="AJ168:AK168"/>
    <mergeCell ref="AW148:AX148"/>
    <mergeCell ref="AQ172:BA172"/>
    <mergeCell ref="AQ166:BA166"/>
    <mergeCell ref="C151:U151"/>
    <mergeCell ref="AQ155:BA155"/>
    <mergeCell ref="AQ153:BA153"/>
    <mergeCell ref="AQ151:BA151"/>
    <mergeCell ref="AC151:AD151"/>
    <mergeCell ref="AC172:AD172"/>
    <mergeCell ref="C172:U172"/>
    <mergeCell ref="C171:U171"/>
    <mergeCell ref="W161:X161"/>
    <mergeCell ref="C162:U162"/>
    <mergeCell ref="AC162:AD162"/>
    <mergeCell ref="C152:U152"/>
    <mergeCell ref="AC152:AD152"/>
    <mergeCell ref="AQ152:BA152"/>
    <mergeCell ref="Y151:AA151"/>
    <mergeCell ref="AQ145:BA145"/>
    <mergeCell ref="AC153:AD153"/>
    <mergeCell ref="AQ183:BA183"/>
    <mergeCell ref="AQ181:BA181"/>
    <mergeCell ref="C137:U137"/>
    <mergeCell ref="B145:B149"/>
    <mergeCell ref="C145:U145"/>
    <mergeCell ref="W145:X145"/>
    <mergeCell ref="Y145:AA145"/>
    <mergeCell ref="AC145:AD145"/>
    <mergeCell ref="C146:U146"/>
    <mergeCell ref="AC146:AD146"/>
    <mergeCell ref="C147:U147"/>
    <mergeCell ref="AC147:AD147"/>
    <mergeCell ref="AW168:AX168"/>
    <mergeCell ref="J142:K142"/>
    <mergeCell ref="W142:X142"/>
    <mergeCell ref="AJ142:AK142"/>
    <mergeCell ref="AW142:AX142"/>
    <mergeCell ref="AQ140:BA140"/>
    <mergeCell ref="J148:K148"/>
    <mergeCell ref="W148:X148"/>
    <mergeCell ref="AC181:AD181"/>
    <mergeCell ref="C181:U181"/>
    <mergeCell ref="C173:U173"/>
    <mergeCell ref="C153:U153"/>
    <mergeCell ref="AC218:AD218"/>
    <mergeCell ref="AJ220:AK220"/>
    <mergeCell ref="AW220:AX220"/>
    <mergeCell ref="AQ219:BA219"/>
    <mergeCell ref="AC219:AD219"/>
    <mergeCell ref="C219:U219"/>
    <mergeCell ref="AQ213:BA213"/>
    <mergeCell ref="AQ211:BA211"/>
    <mergeCell ref="AC211:AD211"/>
    <mergeCell ref="C211:U211"/>
    <mergeCell ref="AQ218:BA218"/>
    <mergeCell ref="J220:K220"/>
    <mergeCell ref="W220:X220"/>
    <mergeCell ref="W211:X211"/>
    <mergeCell ref="Y211:AA211"/>
    <mergeCell ref="AQ212:BA212"/>
    <mergeCell ref="J214:K214"/>
    <mergeCell ref="W214:X214"/>
    <mergeCell ref="AJ214:AK214"/>
    <mergeCell ref="AW214:AX214"/>
    <mergeCell ref="AC213:AD213"/>
    <mergeCell ref="C213:U213"/>
    <mergeCell ref="AC212:AD212"/>
    <mergeCell ref="C212:U212"/>
    <mergeCell ref="W217:X217"/>
    <mergeCell ref="Y217:AA217"/>
    <mergeCell ref="AC217:AD217"/>
    <mergeCell ref="AQ217:BA217"/>
    <mergeCell ref="C218:U218"/>
    <mergeCell ref="AC274:AD274"/>
    <mergeCell ref="C274:U274"/>
    <mergeCell ref="AC273:AD273"/>
    <mergeCell ref="C273:U273"/>
    <mergeCell ref="C269:U269"/>
    <mergeCell ref="AC263:AD263"/>
    <mergeCell ref="AC269:AD269"/>
    <mergeCell ref="J270:K270"/>
    <mergeCell ref="W270:X270"/>
    <mergeCell ref="J264:K264"/>
    <mergeCell ref="AC246:AD246"/>
    <mergeCell ref="C247:U247"/>
    <mergeCell ref="AC247:AD247"/>
    <mergeCell ref="Y267:AA267"/>
    <mergeCell ref="AC267:AD267"/>
    <mergeCell ref="J252:K252"/>
    <mergeCell ref="C261:U261"/>
    <mergeCell ref="AQ247:BA247"/>
    <mergeCell ref="AD249:AF249"/>
    <mergeCell ref="W273:X273"/>
    <mergeCell ref="Y273:AA273"/>
    <mergeCell ref="C275:U275"/>
    <mergeCell ref="AC275:AD275"/>
    <mergeCell ref="B223:B227"/>
    <mergeCell ref="W223:X223"/>
    <mergeCell ref="Y223:AA223"/>
    <mergeCell ref="C225:U225"/>
    <mergeCell ref="AC225:AD225"/>
    <mergeCell ref="B229:B233"/>
    <mergeCell ref="B255:B259"/>
    <mergeCell ref="C255:U255"/>
    <mergeCell ref="W255:X255"/>
    <mergeCell ref="Y255:AA255"/>
    <mergeCell ref="AC255:AD255"/>
    <mergeCell ref="C256:U256"/>
    <mergeCell ref="AC256:AD256"/>
    <mergeCell ref="C257:U257"/>
    <mergeCell ref="AC257:AD257"/>
    <mergeCell ref="B261:B265"/>
    <mergeCell ref="W261:X261"/>
    <mergeCell ref="B267:B271"/>
    <mergeCell ref="AC281:AD281"/>
    <mergeCell ref="AQ281:BA281"/>
    <mergeCell ref="J282:K282"/>
    <mergeCell ref="W282:X282"/>
    <mergeCell ref="AJ282:AK282"/>
    <mergeCell ref="AW282:AX282"/>
    <mergeCell ref="W279:X279"/>
    <mergeCell ref="Y279:AA279"/>
    <mergeCell ref="AC279:AD279"/>
    <mergeCell ref="AQ279:BA279"/>
    <mergeCell ref="C280:U280"/>
    <mergeCell ref="AC280:AD280"/>
    <mergeCell ref="AQ280:BA280"/>
    <mergeCell ref="B279:B283"/>
    <mergeCell ref="C279:U279"/>
    <mergeCell ref="C281:U281"/>
    <mergeCell ref="B273:B277"/>
    <mergeCell ref="J232:K232"/>
    <mergeCell ref="B201:B203"/>
    <mergeCell ref="B205:B207"/>
    <mergeCell ref="B245:B247"/>
    <mergeCell ref="B249:B251"/>
    <mergeCell ref="B217:B221"/>
    <mergeCell ref="C217:U217"/>
    <mergeCell ref="B211:B215"/>
    <mergeCell ref="J208:K208"/>
    <mergeCell ref="B63:B65"/>
    <mergeCell ref="B67:B69"/>
    <mergeCell ref="B73:B75"/>
    <mergeCell ref="B77:B79"/>
    <mergeCell ref="B83:B85"/>
    <mergeCell ref="B87:B89"/>
    <mergeCell ref="B135:B137"/>
    <mergeCell ref="B139:B141"/>
    <mergeCell ref="B239:B241"/>
    <mergeCell ref="B165:B167"/>
    <mergeCell ref="B171:B173"/>
    <mergeCell ref="B175:B177"/>
    <mergeCell ref="B181:B183"/>
    <mergeCell ref="B185:B187"/>
    <mergeCell ref="B191:B193"/>
    <mergeCell ref="B195:B197"/>
    <mergeCell ref="B151:B153"/>
    <mergeCell ref="B93:B97"/>
    <mergeCell ref="B129:B133"/>
    <mergeCell ref="B111:B115"/>
    <mergeCell ref="B117:B121"/>
    <mergeCell ref="B99:B103"/>
    <mergeCell ref="B123:B127"/>
  </mergeCells>
  <conditionalFormatting sqref="C38:C40 J38:K40 W38:X40 AJ38:AK40 AW38:AX40">
    <cfRule type="containsText" dxfId="20443" priority="5963" operator="containsText" text="◙">
      <formula>NOT(ISERROR(SEARCH("◙",C38)))</formula>
    </cfRule>
  </conditionalFormatting>
  <conditionalFormatting sqref="C38:D40 AD40 AQ38:AQ40">
    <cfRule type="containsText" dxfId="20442" priority="5962" operator="containsText" text=" -----">
      <formula>NOT(ISERROR(SEARCH(" -----",C38)))</formula>
    </cfRule>
  </conditionalFormatting>
  <conditionalFormatting sqref="C39:C40">
    <cfRule type="containsText" dxfId="20441" priority="5960" operator="containsText" text="P.">
      <formula>NOT(ISERROR(SEARCH("P.",C39)))</formula>
    </cfRule>
    <cfRule type="containsText" dxfId="20440" priority="5961" operator="containsText" text="?scan?">
      <formula>NOT(ISERROR(SEARCH("?scan?",C39)))</formula>
    </cfRule>
  </conditionalFormatting>
  <conditionalFormatting sqref="Y9:AC9 AE9:AP11 C10:V11 X10:AC11">
    <cfRule type="containsText" dxfId="20439" priority="5959" operator="containsText" text="◙">
      <formula>NOT(ISERROR(SEARCH("◙",C9)))</formula>
    </cfRule>
  </conditionalFormatting>
  <conditionalFormatting sqref="C18:AV18">
    <cfRule type="containsText" dxfId="20438" priority="5958" operator="containsText" text="◙">
      <formula>NOT(ISERROR(SEARCH("◙",C18)))</formula>
    </cfRule>
  </conditionalFormatting>
  <conditionalFormatting sqref="D38:D40 AD40:AF40 AI40 AQ38:AS40 AV39:AV40">
    <cfRule type="cellIs" dxfId="20437" priority="5957" operator="lessThan">
      <formula>1</formula>
    </cfRule>
  </conditionalFormatting>
  <conditionalFormatting sqref="D39:D40">
    <cfRule type="beginsWith" dxfId="20436" priority="5956" operator="beginsWith" text="1x ◙">
      <formula>LEFT(D39,LEN("1x ◙"))="1x ◙"</formula>
    </cfRule>
  </conditionalFormatting>
  <conditionalFormatting sqref="E39:I40 Q38:Q40">
    <cfRule type="containsText" dxfId="20435" priority="5954" operator="containsText" text=" -----">
      <formula>NOT(ISERROR(SEARCH(" -----",E38)))</formula>
    </cfRule>
    <cfRule type="cellIs" dxfId="20434" priority="5955" operator="lessThan">
      <formula>1</formula>
    </cfRule>
  </conditionalFormatting>
  <conditionalFormatting sqref="E39:I40">
    <cfRule type="beginsWith" dxfId="20433" priority="5950" operator="beginsWith" text="?1x ◙">
      <formula>LEFT(E39,LEN("?1x ◙"))="?1x ◙"</formula>
    </cfRule>
    <cfRule type="beginsWith" dxfId="20432" priority="5951" operator="beginsWith" text="?2x ◙">
      <formula>LEFT(E39,LEN("?2x ◙"))="?2x ◙"</formula>
    </cfRule>
    <cfRule type="beginsWith" dxfId="20431" priority="5952" operator="beginsWith" text="2x ◙">
      <formula>LEFT(E39,LEN("2x ◙"))="2x ◙"</formula>
    </cfRule>
    <cfRule type="beginsWith" dxfId="20430" priority="5953" operator="beginsWith" text="1x ◙">
      <formula>LEFT(E39,LEN("1x ◙"))="1x ◙"</formula>
    </cfRule>
  </conditionalFormatting>
  <conditionalFormatting sqref="I39:I40">
    <cfRule type="containsText" dxfId="20429" priority="5949" operator="containsText" text="P.">
      <formula>NOT(ISERROR(SEARCH("P.",I39)))</formula>
    </cfRule>
  </conditionalFormatting>
  <conditionalFormatting sqref="M39:N40 Z39:AA40 AM39:AN40 AZ40:BA40">
    <cfRule type="containsText" dxfId="20428" priority="5948" operator="containsText" text="Ø">
      <formula>NOT(ISERROR(SEARCH("Ø",M39)))</formula>
    </cfRule>
  </conditionalFormatting>
  <conditionalFormatting sqref="P39:P40 AC39:AC40 AP39:AP40">
    <cfRule type="containsText" dxfId="20427" priority="5943" operator="containsText" text=" -----">
      <formula>NOT(ISERROR(SEARCH(" -----",P39)))</formula>
    </cfRule>
    <cfRule type="containsText" dxfId="20426" priority="5944" operator="containsText" text="◙">
      <formula>NOT(ISERROR(SEARCH("◙",P39)))</formula>
    </cfRule>
    <cfRule type="containsText" dxfId="20425" priority="5945" operator="containsText" text=" -----">
      <formula>NOT(ISERROR(SEARCH(" -----",P39)))</formula>
    </cfRule>
    <cfRule type="containsText" dxfId="20424" priority="5946" operator="containsText" text="P.">
      <formula>NOT(ISERROR(SEARCH("P.",P39)))</formula>
    </cfRule>
    <cfRule type="containsText" dxfId="20423" priority="5947" operator="containsText" text="?scan?">
      <formula>NOT(ISERROR(SEARCH("?scan?",P39)))</formula>
    </cfRule>
  </conditionalFormatting>
  <conditionalFormatting sqref="R39:V40 AG40:AH40 AT39:AU40">
    <cfRule type="containsText" dxfId="20422" priority="5937" operator="containsText" text=" -----">
      <formula>NOT(ISERROR(SEARCH(" -----",R39)))</formula>
    </cfRule>
    <cfRule type="cellIs" dxfId="20421" priority="5938" operator="lessThan">
      <formula>1</formula>
    </cfRule>
    <cfRule type="beginsWith" dxfId="20420" priority="5939" operator="beginsWith" text="?1x ◙">
      <formula>LEFT(R39,LEN("?1x ◙"))="?1x ◙"</formula>
    </cfRule>
    <cfRule type="beginsWith" dxfId="20419" priority="5940" operator="beginsWith" text="?2x ◙">
      <formula>LEFT(R39,LEN("?2x ◙"))="?2x ◙"</formula>
    </cfRule>
    <cfRule type="beginsWith" dxfId="20418" priority="5941" operator="beginsWith" text="2x ◙">
      <formula>LEFT(R39,LEN("2x ◙"))="2x ◙"</formula>
    </cfRule>
    <cfRule type="beginsWith" dxfId="20417" priority="5942" operator="beginsWith" text="1x ◙">
      <formula>LEFT(R39,LEN("1x ◙"))="1x ◙"</formula>
    </cfRule>
  </conditionalFormatting>
  <conditionalFormatting sqref="AE40:AF40 AI40 AR39:AS40 AV39:AV40">
    <cfRule type="containsText" dxfId="20416" priority="5932" operator="containsText" text=" -----">
      <formula>NOT(ISERROR(SEARCH(" -----",AE39)))</formula>
    </cfRule>
    <cfRule type="beginsWith" dxfId="20415" priority="5933" operator="beginsWith" text="?1x ◙">
      <formula>LEFT(AE39,LEN("?1x ◙"))="?1x ◙"</formula>
    </cfRule>
    <cfRule type="beginsWith" dxfId="20414" priority="5934" operator="beginsWith" text="?2x ◙">
      <formula>LEFT(AE39,LEN("?2x ◙"))="?2x ◙"</formula>
    </cfRule>
    <cfRule type="beginsWith" dxfId="20413" priority="5935" operator="beginsWith" text="2x ◙">
      <formula>LEFT(AE39,LEN("2x ◙"))="2x ◙"</formula>
    </cfRule>
    <cfRule type="beginsWith" dxfId="20412" priority="5936" operator="beginsWith" text="1x ◙">
      <formula>LEFT(AE39,LEN("1x ◙"))="1x ◙"</formula>
    </cfRule>
  </conditionalFormatting>
  <conditionalFormatting sqref="AF9:AP11">
    <cfRule type="containsText" dxfId="20411" priority="5931" operator="containsText" text="Echophil">
      <formula>NOT(ISERROR(SEARCH("Echophil",AF9)))</formula>
    </cfRule>
  </conditionalFormatting>
  <conditionalFormatting sqref="AO12:AQ12">
    <cfRule type="containsText" dxfId="20410" priority="5930" operator="containsText" text="Echophil">
      <formula>NOT(ISERROR(SEARCH("Echophil",AO12)))</formula>
    </cfRule>
  </conditionalFormatting>
  <conditionalFormatting sqref="U12">
    <cfRule type="containsText" dxfId="20409" priority="5925" operator="containsText" text="?scan?">
      <formula>NOT(ISERROR(SEARCH("?scan?",U12)))</formula>
    </cfRule>
    <cfRule type="cellIs" dxfId="20408" priority="5926" operator="equal">
      <formula>"vermoedelijk geen FDC meer"</formula>
    </cfRule>
    <cfRule type="beginsWith" dxfId="20407" priority="5927" operator="beginsWith" text="2x ◙">
      <formula>LEFT(U12,LEN("2x ◙"))="2x ◙"</formula>
    </cfRule>
    <cfRule type="beginsWith" dxfId="20406" priority="5928" operator="beginsWith" text="1x ◙">
      <formula>LEFT(U12,LEN("1x ◙"))="1x ◙"</formula>
    </cfRule>
    <cfRule type="beginsWith" dxfId="20405" priority="5929" operator="beginsWith" text="?">
      <formula>LEFT(U12,LEN("?"))="?"</formula>
    </cfRule>
  </conditionalFormatting>
  <conditionalFormatting sqref="C9:V9">
    <cfRule type="containsText" dxfId="20404" priority="5924" operator="containsText" text="◙">
      <formula>NOT(ISERROR(SEARCH("◙",C9)))</formula>
    </cfRule>
  </conditionalFormatting>
  <conditionalFormatting sqref="AE9:AE11">
    <cfRule type="containsText" dxfId="20403" priority="5922" operator="containsText" text="◙">
      <formula>NOT(ISERROR(SEARCH("◙",AE9)))</formula>
    </cfRule>
    <cfRule type="containsText" dxfId="20402" priority="5923" operator="containsText" text="Echophil">
      <formula>NOT(ISERROR(SEARCH("Echophil",AE9)))</formula>
    </cfRule>
  </conditionalFormatting>
  <conditionalFormatting sqref="AG9:AP11">
    <cfRule type="containsText" dxfId="20401" priority="5921" operator="containsText" text="◙">
      <formula>NOT(ISERROR(SEARCH("◙",AG9)))</formula>
    </cfRule>
  </conditionalFormatting>
  <conditionalFormatting sqref="AF9:AF11">
    <cfRule type="containsText" dxfId="20400" priority="5920" operator="containsText" text="◙">
      <formula>NOT(ISERROR(SEARCH("◙",AF9)))</formula>
    </cfRule>
  </conditionalFormatting>
  <conditionalFormatting sqref="AC13:AC15">
    <cfRule type="containsText" dxfId="20399" priority="5919" operator="containsText" text="◙">
      <formula>NOT(ISERROR(SEARCH("◙",AC13)))</formula>
    </cfRule>
  </conditionalFormatting>
  <conditionalFormatting sqref="AG13:AG15">
    <cfRule type="containsText" dxfId="20398" priority="5918" operator="containsText" text="◙">
      <formula>NOT(ISERROR(SEARCH("◙",AG13)))</formula>
    </cfRule>
  </conditionalFormatting>
  <conditionalFormatting sqref="AG13:AG15">
    <cfRule type="containsText" dxfId="20397" priority="5917" operator="containsText" text="Echophil">
      <formula>NOT(ISERROR(SEARCH("Echophil",AG13)))</formula>
    </cfRule>
  </conditionalFormatting>
  <conditionalFormatting sqref="AG13:AG15">
    <cfRule type="containsText" dxfId="20396" priority="5916" operator="containsText" text="◙">
      <formula>NOT(ISERROR(SEARCH("◙",AG13)))</formula>
    </cfRule>
  </conditionalFormatting>
  <conditionalFormatting sqref="AQ13:AQ15">
    <cfRule type="containsText" dxfId="20395" priority="5915" operator="containsText" text="Echophil">
      <formula>NOT(ISERROR(SEARCH("Echophil",AQ13)))</formula>
    </cfRule>
  </conditionalFormatting>
  <conditionalFormatting sqref="AP13:AP15">
    <cfRule type="containsText" dxfId="20394" priority="5914" operator="containsText" text="◙">
      <formula>NOT(ISERROR(SEARCH("◙",AP13)))</formula>
    </cfRule>
  </conditionalFormatting>
  <conditionalFormatting sqref="AP13:AP15">
    <cfRule type="containsText" dxfId="20393" priority="5913" operator="containsText" text="◙">
      <formula>NOT(ISERROR(SEARCH("◙",AP13)))</formula>
    </cfRule>
  </conditionalFormatting>
  <conditionalFormatting sqref="AP13:AP15">
    <cfRule type="containsText" dxfId="20392" priority="5912" operator="containsText" text="Echophil">
      <formula>NOT(ISERROR(SEARCH("Echophil",AP13)))</formula>
    </cfRule>
  </conditionalFormatting>
  <conditionalFormatting sqref="AQ9:AQ11">
    <cfRule type="containsText" dxfId="20391" priority="5911" operator="containsText" text="Echophil">
      <formula>NOT(ISERROR(SEARCH("Echophil",AQ9)))</formula>
    </cfRule>
  </conditionalFormatting>
  <conditionalFormatting sqref="Y19:AC19 AE19:AE21 C20:V21 X20:AC21 AG19:AP21">
    <cfRule type="containsText" dxfId="20390" priority="5910" operator="containsText" text="◙">
      <formula>NOT(ISERROR(SEARCH("◙",C19)))</formula>
    </cfRule>
  </conditionalFormatting>
  <conditionalFormatting sqref="AG19:AP21">
    <cfRule type="containsText" dxfId="20389" priority="5909" operator="containsText" text="Echophil">
      <formula>NOT(ISERROR(SEARCH("Echophil",AG19)))</formula>
    </cfRule>
  </conditionalFormatting>
  <conditionalFormatting sqref="AO22:AQ22">
    <cfRule type="containsText" dxfId="20388" priority="5908" operator="containsText" text="Echophil">
      <formula>NOT(ISERROR(SEARCH("Echophil",AO22)))</formula>
    </cfRule>
  </conditionalFormatting>
  <conditionalFormatting sqref="U22">
    <cfRule type="containsText" dxfId="20387" priority="5903" operator="containsText" text="?scan?">
      <formula>NOT(ISERROR(SEARCH("?scan?",U22)))</formula>
    </cfRule>
    <cfRule type="cellIs" dxfId="20386" priority="5904" operator="equal">
      <formula>"vermoedelijk geen FDC meer"</formula>
    </cfRule>
    <cfRule type="beginsWith" dxfId="20385" priority="5905" operator="beginsWith" text="2x ◙">
      <formula>LEFT(U22,LEN("2x ◙"))="2x ◙"</formula>
    </cfRule>
    <cfRule type="beginsWith" dxfId="20384" priority="5906" operator="beginsWith" text="1x ◙">
      <formula>LEFT(U22,LEN("1x ◙"))="1x ◙"</formula>
    </cfRule>
    <cfRule type="beginsWith" dxfId="20383" priority="5907" operator="beginsWith" text="?">
      <formula>LEFT(U22,LEN("?"))="?"</formula>
    </cfRule>
  </conditionalFormatting>
  <conditionalFormatting sqref="C19:V19">
    <cfRule type="containsText" dxfId="20382" priority="5902" operator="containsText" text="◙">
      <formula>NOT(ISERROR(SEARCH("◙",C19)))</formula>
    </cfRule>
  </conditionalFormatting>
  <conditionalFormatting sqref="AE19:AE21">
    <cfRule type="containsText" dxfId="20381" priority="5900" operator="containsText" text="◙">
      <formula>NOT(ISERROR(SEARCH("◙",AE19)))</formula>
    </cfRule>
    <cfRule type="containsText" dxfId="20380" priority="5901" operator="containsText" text="Echophil">
      <formula>NOT(ISERROR(SEARCH("Echophil",AE19)))</formula>
    </cfRule>
  </conditionalFormatting>
  <conditionalFormatting sqref="AG19:AP21">
    <cfRule type="containsText" dxfId="20379" priority="5899" operator="containsText" text="◙">
      <formula>NOT(ISERROR(SEARCH("◙",AG19)))</formula>
    </cfRule>
  </conditionalFormatting>
  <conditionalFormatting sqref="AC23:AC25">
    <cfRule type="containsText" dxfId="20378" priority="5898" operator="containsText" text="◙">
      <formula>NOT(ISERROR(SEARCH("◙",AC23)))</formula>
    </cfRule>
  </conditionalFormatting>
  <conditionalFormatting sqref="AQ23:AQ25">
    <cfRule type="containsText" dxfId="20377" priority="5897" operator="containsText" text="Echophil">
      <formula>NOT(ISERROR(SEARCH("Echophil",AQ23)))</formula>
    </cfRule>
  </conditionalFormatting>
  <conditionalFormatting sqref="AP23:AP25">
    <cfRule type="containsText" dxfId="20376" priority="5896" operator="containsText" text="◙">
      <formula>NOT(ISERROR(SEARCH("◙",AP23)))</formula>
    </cfRule>
  </conditionalFormatting>
  <conditionalFormatting sqref="AP23:AP25">
    <cfRule type="containsText" dxfId="20375" priority="5895" operator="containsText" text="◙">
      <formula>NOT(ISERROR(SEARCH("◙",AP23)))</formula>
    </cfRule>
  </conditionalFormatting>
  <conditionalFormatting sqref="AP23:AP25">
    <cfRule type="containsText" dxfId="20374" priority="5894" operator="containsText" text="Echophil">
      <formula>NOT(ISERROR(SEARCH("Echophil",AP23)))</formula>
    </cfRule>
  </conditionalFormatting>
  <conditionalFormatting sqref="AQ19:AQ21">
    <cfRule type="containsText" dxfId="20373" priority="5893" operator="containsText" text="Echophil">
      <formula>NOT(ISERROR(SEARCH("Echophil",AQ19)))</formula>
    </cfRule>
  </conditionalFormatting>
  <conditionalFormatting sqref="C34 J34:K34">
    <cfRule type="containsText" dxfId="20372" priority="5892" operator="containsText" text="◙">
      <formula>NOT(ISERROR(SEARCH("◙",C34)))</formula>
    </cfRule>
  </conditionalFormatting>
  <conditionalFormatting sqref="C34">
    <cfRule type="containsText" dxfId="20371" priority="5891" operator="containsText" text=" -----">
      <formula>NOT(ISERROR(SEARCH(" -----",C34)))</formula>
    </cfRule>
  </conditionalFormatting>
  <conditionalFormatting sqref="C34">
    <cfRule type="containsText" dxfId="20370" priority="5889" operator="containsText" text="P.">
      <formula>NOT(ISERROR(SEARCH("P.",C34)))</formula>
    </cfRule>
    <cfRule type="containsText" dxfId="20369" priority="5890" operator="containsText" text="?scan?">
      <formula>NOT(ISERROR(SEARCH("?scan?",C34)))</formula>
    </cfRule>
  </conditionalFormatting>
  <conditionalFormatting sqref="C34:D34">
    <cfRule type="containsText" dxfId="20368" priority="5888" operator="containsText" text=" -----">
      <formula>NOT(ISERROR(SEARCH(" -----",C34)))</formula>
    </cfRule>
  </conditionalFormatting>
  <conditionalFormatting sqref="D34">
    <cfRule type="cellIs" dxfId="20367" priority="5887" operator="lessThan">
      <formula>1</formula>
    </cfRule>
  </conditionalFormatting>
  <conditionalFormatting sqref="D34">
    <cfRule type="beginsWith" dxfId="20366" priority="5886" operator="beginsWith" text="1x ◙">
      <formula>LEFT(D34,LEN("1x ◙"))="1x ◙"</formula>
    </cfRule>
  </conditionalFormatting>
  <conditionalFormatting sqref="E34:I34">
    <cfRule type="beginsWith" dxfId="20365" priority="5882" operator="beginsWith" text="?1x ◙">
      <formula>LEFT(E34,LEN("?1x ◙"))="?1x ◙"</formula>
    </cfRule>
    <cfRule type="beginsWith" dxfId="20364" priority="5883" operator="beginsWith" text="?2x ◙">
      <formula>LEFT(E34,LEN("?2x ◙"))="?2x ◙"</formula>
    </cfRule>
    <cfRule type="beginsWith" dxfId="20363" priority="5884" operator="beginsWith" text="2x ◙">
      <formula>LEFT(E34,LEN("2x ◙"))="2x ◙"</formula>
    </cfRule>
    <cfRule type="beginsWith" dxfId="20362" priority="5885" operator="beginsWith" text="1x ◙">
      <formula>LEFT(E34,LEN("1x ◙"))="1x ◙"</formula>
    </cfRule>
  </conditionalFormatting>
  <conditionalFormatting sqref="E34:I34">
    <cfRule type="containsText" dxfId="20361" priority="5880" operator="containsText" text=" -----">
      <formula>NOT(ISERROR(SEARCH(" -----",E34)))</formula>
    </cfRule>
    <cfRule type="cellIs" dxfId="20360" priority="5881" operator="lessThan">
      <formula>1</formula>
    </cfRule>
  </conditionalFormatting>
  <conditionalFormatting sqref="I34">
    <cfRule type="containsText" dxfId="20359" priority="5879" operator="containsText" text="P.">
      <formula>NOT(ISERROR(SEARCH("P.",I34)))</formula>
    </cfRule>
  </conditionalFormatting>
  <conditionalFormatting sqref="M34:N34">
    <cfRule type="containsText" dxfId="20358" priority="5878" operator="containsText" text="Ø">
      <formula>NOT(ISERROR(SEARCH("Ø",M34)))</formula>
    </cfRule>
  </conditionalFormatting>
  <conditionalFormatting sqref="P34">
    <cfRule type="containsText" dxfId="20357" priority="5873" operator="containsText" text=" -----">
      <formula>NOT(ISERROR(SEARCH(" -----",P34)))</formula>
    </cfRule>
    <cfRule type="containsText" dxfId="20356" priority="5874" operator="containsText" text="◙">
      <formula>NOT(ISERROR(SEARCH("◙",P34)))</formula>
    </cfRule>
    <cfRule type="containsText" dxfId="20355" priority="5875" operator="containsText" text=" -----">
      <formula>NOT(ISERROR(SEARCH(" -----",P34)))</formula>
    </cfRule>
    <cfRule type="containsText" dxfId="20354" priority="5876" operator="containsText" text="P.">
      <formula>NOT(ISERROR(SEARCH("P.",P34)))</formula>
    </cfRule>
    <cfRule type="containsText" dxfId="20353" priority="5877" operator="containsText" text="?scan?">
      <formula>NOT(ISERROR(SEARCH("?scan?",P34)))</formula>
    </cfRule>
  </conditionalFormatting>
  <conditionalFormatting sqref="Q34">
    <cfRule type="containsText" dxfId="20352" priority="5871" operator="containsText" text=" -----">
      <formula>NOT(ISERROR(SEARCH(" -----",Q34)))</formula>
    </cfRule>
    <cfRule type="cellIs" dxfId="20351" priority="5872" operator="lessThan">
      <formula>1</formula>
    </cfRule>
  </conditionalFormatting>
  <conditionalFormatting sqref="R34:V34">
    <cfRule type="containsText" dxfId="20350" priority="5865" operator="containsText" text=" -----">
      <formula>NOT(ISERROR(SEARCH(" -----",R34)))</formula>
    </cfRule>
    <cfRule type="cellIs" dxfId="20349" priority="5866" operator="lessThan">
      <formula>1</formula>
    </cfRule>
    <cfRule type="beginsWith" dxfId="20348" priority="5867" operator="beginsWith" text="?1x ◙">
      <formula>LEFT(R34,LEN("?1x ◙"))="?1x ◙"</formula>
    </cfRule>
    <cfRule type="beginsWith" dxfId="20347" priority="5868" operator="beginsWith" text="?2x ◙">
      <formula>LEFT(R34,LEN("?2x ◙"))="?2x ◙"</formula>
    </cfRule>
    <cfRule type="beginsWith" dxfId="20346" priority="5869" operator="beginsWith" text="2x ◙">
      <formula>LEFT(R34,LEN("2x ◙"))="2x ◙"</formula>
    </cfRule>
    <cfRule type="beginsWith" dxfId="20345" priority="5870" operator="beginsWith" text="1x ◙">
      <formula>LEFT(R34,LEN("1x ◙"))="1x ◙"</formula>
    </cfRule>
  </conditionalFormatting>
  <conditionalFormatting sqref="W34:X34">
    <cfRule type="containsText" dxfId="20344" priority="5864" operator="containsText" text="◙">
      <formula>NOT(ISERROR(SEARCH("◙",W34)))</formula>
    </cfRule>
  </conditionalFormatting>
  <conditionalFormatting sqref="Z34:AA34">
    <cfRule type="containsText" dxfId="20343" priority="5863" operator="containsText" text="Ø">
      <formula>NOT(ISERROR(SEARCH("Ø",Z34)))</formula>
    </cfRule>
  </conditionalFormatting>
  <conditionalFormatting sqref="AC34">
    <cfRule type="containsText" dxfId="20342" priority="5858" operator="containsText" text=" -----">
      <formula>NOT(ISERROR(SEARCH(" -----",AC34)))</formula>
    </cfRule>
    <cfRule type="containsText" dxfId="20341" priority="5859" operator="containsText" text="◙">
      <formula>NOT(ISERROR(SEARCH("◙",AC34)))</formula>
    </cfRule>
    <cfRule type="containsText" dxfId="20340" priority="5860" operator="containsText" text=" -----">
      <formula>NOT(ISERROR(SEARCH(" -----",AC34)))</formula>
    </cfRule>
    <cfRule type="containsText" dxfId="20339" priority="5861" operator="containsText" text="P.">
      <formula>NOT(ISERROR(SEARCH("P.",AC34)))</formula>
    </cfRule>
    <cfRule type="containsText" dxfId="20338" priority="5862" operator="containsText" text="?scan?">
      <formula>NOT(ISERROR(SEARCH("?scan?",AC34)))</formula>
    </cfRule>
  </conditionalFormatting>
  <conditionalFormatting sqref="AD34">
    <cfRule type="containsText" dxfId="20337" priority="5857" operator="containsText" text=" -----">
      <formula>NOT(ISERROR(SEARCH(" -----",AD34)))</formula>
    </cfRule>
  </conditionalFormatting>
  <conditionalFormatting sqref="AD34:AF34 AI34">
    <cfRule type="cellIs" dxfId="20336" priority="5856" operator="lessThan">
      <formula>1</formula>
    </cfRule>
  </conditionalFormatting>
  <conditionalFormatting sqref="AE34:AF34 AI34">
    <cfRule type="containsText" dxfId="20335" priority="5851" operator="containsText" text=" -----">
      <formula>NOT(ISERROR(SEARCH(" -----",AE34)))</formula>
    </cfRule>
    <cfRule type="beginsWith" dxfId="20334" priority="5852" operator="beginsWith" text="?1x ◙">
      <formula>LEFT(AE34,LEN("?1x ◙"))="?1x ◙"</formula>
    </cfRule>
    <cfRule type="beginsWith" dxfId="20333" priority="5853" operator="beginsWith" text="?2x ◙">
      <formula>LEFT(AE34,LEN("?2x ◙"))="?2x ◙"</formula>
    </cfRule>
    <cfRule type="beginsWith" dxfId="20332" priority="5854" operator="beginsWith" text="2x ◙">
      <formula>LEFT(AE34,LEN("2x ◙"))="2x ◙"</formula>
    </cfRule>
    <cfRule type="beginsWith" dxfId="20331" priority="5855" operator="beginsWith" text="1x ◙">
      <formula>LEFT(AE34,LEN("1x ◙"))="1x ◙"</formula>
    </cfRule>
  </conditionalFormatting>
  <conditionalFormatting sqref="AG34:AH34">
    <cfRule type="containsText" dxfId="20330" priority="5845" operator="containsText" text=" -----">
      <formula>NOT(ISERROR(SEARCH(" -----",AG34)))</formula>
    </cfRule>
    <cfRule type="cellIs" dxfId="20329" priority="5846" operator="lessThan">
      <formula>1</formula>
    </cfRule>
    <cfRule type="beginsWith" dxfId="20328" priority="5847" operator="beginsWith" text="?1x ◙">
      <formula>LEFT(AG34,LEN("?1x ◙"))="?1x ◙"</formula>
    </cfRule>
    <cfRule type="beginsWith" dxfId="20327" priority="5848" operator="beginsWith" text="?2x ◙">
      <formula>LEFT(AG34,LEN("?2x ◙"))="?2x ◙"</formula>
    </cfRule>
    <cfRule type="beginsWith" dxfId="20326" priority="5849" operator="beginsWith" text="2x ◙">
      <formula>LEFT(AG34,LEN("2x ◙"))="2x ◙"</formula>
    </cfRule>
    <cfRule type="beginsWith" dxfId="20325" priority="5850" operator="beginsWith" text="1x ◙">
      <formula>LEFT(AG34,LEN("1x ◙"))="1x ◙"</formula>
    </cfRule>
  </conditionalFormatting>
  <conditionalFormatting sqref="AJ34:AK34">
    <cfRule type="containsText" dxfId="20324" priority="5844" operator="containsText" text="◙">
      <formula>NOT(ISERROR(SEARCH("◙",AJ34)))</formula>
    </cfRule>
  </conditionalFormatting>
  <conditionalFormatting sqref="AM34:AN34">
    <cfRule type="containsText" dxfId="20323" priority="5843" operator="containsText" text="Ø">
      <formula>NOT(ISERROR(SEARCH("Ø",AM34)))</formula>
    </cfRule>
  </conditionalFormatting>
  <conditionalFormatting sqref="AP34">
    <cfRule type="containsText" dxfId="20322" priority="5838" operator="containsText" text=" -----">
      <formula>NOT(ISERROR(SEARCH(" -----",AP34)))</formula>
    </cfRule>
    <cfRule type="containsText" dxfId="20321" priority="5839" operator="containsText" text="◙">
      <formula>NOT(ISERROR(SEARCH("◙",AP34)))</formula>
    </cfRule>
    <cfRule type="containsText" dxfId="20320" priority="5840" operator="containsText" text=" -----">
      <formula>NOT(ISERROR(SEARCH(" -----",AP34)))</formula>
    </cfRule>
    <cfRule type="containsText" dxfId="20319" priority="5841" operator="containsText" text="P.">
      <formula>NOT(ISERROR(SEARCH("P.",AP34)))</formula>
    </cfRule>
    <cfRule type="containsText" dxfId="20318" priority="5842" operator="containsText" text="?scan?">
      <formula>NOT(ISERROR(SEARCH("?scan?",AP34)))</formula>
    </cfRule>
  </conditionalFormatting>
  <conditionalFormatting sqref="AQ34">
    <cfRule type="containsText" dxfId="20317" priority="5837" operator="containsText" text=" -----">
      <formula>NOT(ISERROR(SEARCH(" -----",AQ34)))</formula>
    </cfRule>
  </conditionalFormatting>
  <conditionalFormatting sqref="AQ34:AS34 AV34">
    <cfRule type="cellIs" dxfId="20316" priority="5836" operator="lessThan">
      <formula>1</formula>
    </cfRule>
  </conditionalFormatting>
  <conditionalFormatting sqref="AR34:AS34 AV34">
    <cfRule type="containsText" dxfId="20315" priority="5831" operator="containsText" text=" -----">
      <formula>NOT(ISERROR(SEARCH(" -----",AR34)))</formula>
    </cfRule>
    <cfRule type="beginsWith" dxfId="20314" priority="5832" operator="beginsWith" text="?1x ◙">
      <formula>LEFT(AR34,LEN("?1x ◙"))="?1x ◙"</formula>
    </cfRule>
    <cfRule type="beginsWith" dxfId="20313" priority="5833" operator="beginsWith" text="?2x ◙">
      <formula>LEFT(AR34,LEN("?2x ◙"))="?2x ◙"</formula>
    </cfRule>
    <cfRule type="beginsWith" dxfId="20312" priority="5834" operator="beginsWith" text="2x ◙">
      <formula>LEFT(AR34,LEN("2x ◙"))="2x ◙"</formula>
    </cfRule>
    <cfRule type="beginsWith" dxfId="20311" priority="5835" operator="beginsWith" text="1x ◙">
      <formula>LEFT(AR34,LEN("1x ◙"))="1x ◙"</formula>
    </cfRule>
  </conditionalFormatting>
  <conditionalFormatting sqref="AT34:AU34">
    <cfRule type="containsText" dxfId="20310" priority="5825" operator="containsText" text=" -----">
      <formula>NOT(ISERROR(SEARCH(" -----",AT34)))</formula>
    </cfRule>
    <cfRule type="cellIs" dxfId="20309" priority="5826" operator="lessThan">
      <formula>1</formula>
    </cfRule>
    <cfRule type="beginsWith" dxfId="20308" priority="5827" operator="beginsWith" text="?1x ◙">
      <formula>LEFT(AT34,LEN("?1x ◙"))="?1x ◙"</formula>
    </cfRule>
    <cfRule type="beginsWith" dxfId="20307" priority="5828" operator="beginsWith" text="?2x ◙">
      <formula>LEFT(AT34,LEN("?2x ◙"))="?2x ◙"</formula>
    </cfRule>
    <cfRule type="beginsWith" dxfId="20306" priority="5829" operator="beginsWith" text="2x ◙">
      <formula>LEFT(AT34,LEN("2x ◙"))="2x ◙"</formula>
    </cfRule>
    <cfRule type="beginsWith" dxfId="20305" priority="5830" operator="beginsWith" text="1x ◙">
      <formula>LEFT(AT34,LEN("1x ◙"))="1x ◙"</formula>
    </cfRule>
  </conditionalFormatting>
  <conditionalFormatting sqref="AW34:AX34">
    <cfRule type="containsText" dxfId="20304" priority="5824" operator="containsText" text="◙">
      <formula>NOT(ISERROR(SEARCH("◙",AW34)))</formula>
    </cfRule>
  </conditionalFormatting>
  <conditionalFormatting sqref="AZ34:BA34">
    <cfRule type="containsText" dxfId="20303" priority="5823" operator="containsText" text="Ø">
      <formula>NOT(ISERROR(SEARCH("Ø",AZ34)))</formula>
    </cfRule>
  </conditionalFormatting>
  <conditionalFormatting sqref="C32">
    <cfRule type="containsBlanks" dxfId="20302" priority="5822">
      <formula>LEN(TRIM(C32))=0</formula>
    </cfRule>
  </conditionalFormatting>
  <conditionalFormatting sqref="C32:C33 J32:K33">
    <cfRule type="containsText" dxfId="20301" priority="5821" operator="containsText" text="◙">
      <formula>NOT(ISERROR(SEARCH("◙",C32)))</formula>
    </cfRule>
  </conditionalFormatting>
  <conditionalFormatting sqref="C32:C33">
    <cfRule type="containsText" dxfId="20300" priority="5820" operator="containsText" text=" -----">
      <formula>NOT(ISERROR(SEARCH(" -----",C32)))</formula>
    </cfRule>
  </conditionalFormatting>
  <conditionalFormatting sqref="C33">
    <cfRule type="containsText" dxfId="20299" priority="5818" operator="containsText" text="P.">
      <formula>NOT(ISERROR(SEARCH("P.",C33)))</formula>
    </cfRule>
    <cfRule type="containsText" dxfId="20298" priority="5819" operator="containsText" text="?scan?">
      <formula>NOT(ISERROR(SEARCH("?scan?",C33)))</formula>
    </cfRule>
  </conditionalFormatting>
  <conditionalFormatting sqref="C32:D33">
    <cfRule type="containsText" dxfId="20297" priority="5817" operator="containsText" text=" -----">
      <formula>NOT(ISERROR(SEARCH(" -----",C32)))</formula>
    </cfRule>
  </conditionalFormatting>
  <conditionalFormatting sqref="Y29:AB29 AE29:AE31 C30:AB31 AG29:AP31">
    <cfRule type="containsText" dxfId="20296" priority="5816" operator="containsText" text="◙">
      <formula>NOT(ISERROR(SEARCH("◙",C29)))</formula>
    </cfRule>
  </conditionalFormatting>
  <conditionalFormatting sqref="D32:D33">
    <cfRule type="cellIs" dxfId="20295" priority="5815" operator="lessThan">
      <formula>1</formula>
    </cfRule>
  </conditionalFormatting>
  <conditionalFormatting sqref="D33">
    <cfRule type="beginsWith" dxfId="20294" priority="5814" operator="beginsWith" text="1x ◙">
      <formula>LEFT(D33,LEN("1x ◙"))="1x ◙"</formula>
    </cfRule>
  </conditionalFormatting>
  <conditionalFormatting sqref="E32:F32 I32">
    <cfRule type="containsText" dxfId="20293" priority="5812" operator="containsText" text=" -----">
      <formula>NOT(ISERROR(SEARCH(" -----",E32)))</formula>
    </cfRule>
    <cfRule type="cellIs" dxfId="20292" priority="5813" operator="lessThan">
      <formula>1</formula>
    </cfRule>
  </conditionalFormatting>
  <conditionalFormatting sqref="E33:I33 E32:F32 I32">
    <cfRule type="beginsWith" dxfId="20291" priority="5808" operator="beginsWith" text="?1x ◙">
      <formula>LEFT(E32,LEN("?1x ◙"))="?1x ◙"</formula>
    </cfRule>
    <cfRule type="beginsWith" dxfId="20290" priority="5809" operator="beginsWith" text="?2x ◙">
      <formula>LEFT(E32,LEN("?2x ◙"))="?2x ◙"</formula>
    </cfRule>
    <cfRule type="beginsWith" dxfId="20289" priority="5810" operator="beginsWith" text="2x ◙">
      <formula>LEFT(E32,LEN("2x ◙"))="2x ◙"</formula>
    </cfRule>
    <cfRule type="beginsWith" dxfId="20288" priority="5811" operator="beginsWith" text="1x ◙">
      <formula>LEFT(E32,LEN("1x ◙"))="1x ◙"</formula>
    </cfRule>
  </conditionalFormatting>
  <conditionalFormatting sqref="E33:I33">
    <cfRule type="containsText" dxfId="20287" priority="5806" operator="containsText" text=" -----">
      <formula>NOT(ISERROR(SEARCH(" -----",E33)))</formula>
    </cfRule>
    <cfRule type="cellIs" dxfId="20286" priority="5807" operator="lessThan">
      <formula>1</formula>
    </cfRule>
  </conditionalFormatting>
  <conditionalFormatting sqref="G32:H32">
    <cfRule type="containsText" dxfId="20285" priority="5803" operator="containsText" text=" -----">
      <formula>NOT(ISERROR(SEARCH(" -----",G32)))</formula>
    </cfRule>
    <cfRule type="containsText" dxfId="20284" priority="5804" operator="containsText" text="◙">
      <formula>NOT(ISERROR(SEARCH("◙",G32)))</formula>
    </cfRule>
    <cfRule type="containsText" dxfId="20283" priority="5805" operator="containsText" text="geen FDC meer">
      <formula>NOT(ISERROR(SEARCH("geen FDC meer",G32)))</formula>
    </cfRule>
  </conditionalFormatting>
  <conditionalFormatting sqref="I33">
    <cfRule type="containsText" dxfId="20282" priority="5802" operator="containsText" text="P.">
      <formula>NOT(ISERROR(SEARCH("P.",I33)))</formula>
    </cfRule>
  </conditionalFormatting>
  <conditionalFormatting sqref="J32">
    <cfRule type="cellIs" dxfId="20281" priority="5801" operator="equal">
      <formula>"Ø"</formula>
    </cfRule>
  </conditionalFormatting>
  <conditionalFormatting sqref="J32:K32">
    <cfRule type="containsText" dxfId="20280" priority="5800" operator="containsText" text=" -----">
      <formula>NOT(ISERROR(SEARCH(" -----",J32)))</formula>
    </cfRule>
  </conditionalFormatting>
  <conditionalFormatting sqref="L32">
    <cfRule type="cellIs" dxfId="20279" priority="5796" operator="equal">
      <formula>"◄"</formula>
    </cfRule>
    <cfRule type="cellIs" dxfId="20278" priority="5797" operator="equal">
      <formula>"•"</formula>
    </cfRule>
    <cfRule type="cellIs" priority="5798" operator="equal">
      <formula>"◄"</formula>
    </cfRule>
    <cfRule type="cellIs" dxfId="20277" priority="5799" operator="equal">
      <formula>"►"</formula>
    </cfRule>
  </conditionalFormatting>
  <conditionalFormatting sqref="M33:N33">
    <cfRule type="containsText" dxfId="20276" priority="5795" operator="containsText" text="Ø">
      <formula>NOT(ISERROR(SEARCH("Ø",M33)))</formula>
    </cfRule>
  </conditionalFormatting>
  <conditionalFormatting sqref="P32">
    <cfRule type="containsText" dxfId="20275" priority="5791" operator="containsText" text=" -----">
      <formula>NOT(ISERROR(SEARCH(" -----",P32)))</formula>
    </cfRule>
    <cfRule type="containsText" dxfId="20274" priority="5792" operator="containsText" text="◙">
      <formula>NOT(ISERROR(SEARCH("◙",P32)))</formula>
    </cfRule>
    <cfRule type="containsText" dxfId="20273" priority="5793" operator="containsText" text=" -----">
      <formula>NOT(ISERROR(SEARCH(" -----",P32)))</formula>
    </cfRule>
    <cfRule type="containsBlanks" dxfId="20272" priority="5794">
      <formula>LEN(TRIM(P32))=0</formula>
    </cfRule>
  </conditionalFormatting>
  <conditionalFormatting sqref="P33">
    <cfRule type="containsText" dxfId="20271" priority="5786" operator="containsText" text=" -----">
      <formula>NOT(ISERROR(SEARCH(" -----",P33)))</formula>
    </cfRule>
    <cfRule type="containsText" dxfId="20270" priority="5787" operator="containsText" text="◙">
      <formula>NOT(ISERROR(SEARCH("◙",P33)))</formula>
    </cfRule>
    <cfRule type="containsText" dxfId="20269" priority="5788" operator="containsText" text=" -----">
      <formula>NOT(ISERROR(SEARCH(" -----",P33)))</formula>
    </cfRule>
    <cfRule type="containsText" dxfId="20268" priority="5789" operator="containsText" text="P.">
      <formula>NOT(ISERROR(SEARCH("P.",P33)))</formula>
    </cfRule>
    <cfRule type="containsText" dxfId="20267" priority="5790" operator="containsText" text="?scan?">
      <formula>NOT(ISERROR(SEARCH("?scan?",P33)))</formula>
    </cfRule>
  </conditionalFormatting>
  <conditionalFormatting sqref="Q32:Q33">
    <cfRule type="containsText" dxfId="20266" priority="5784" operator="containsText" text=" -----">
      <formula>NOT(ISERROR(SEARCH(" -----",Q32)))</formula>
    </cfRule>
    <cfRule type="cellIs" dxfId="20265" priority="5785" operator="lessThan">
      <formula>1</formula>
    </cfRule>
  </conditionalFormatting>
  <conditionalFormatting sqref="R32:S32">
    <cfRule type="containsText" dxfId="20264" priority="5782" operator="containsText" text=" -----">
      <formula>NOT(ISERROR(SEARCH(" -----",R32)))</formula>
    </cfRule>
    <cfRule type="cellIs" dxfId="20263" priority="5783" operator="lessThan">
      <formula>1</formula>
    </cfRule>
  </conditionalFormatting>
  <conditionalFormatting sqref="R33:V33">
    <cfRule type="containsText" dxfId="20262" priority="5776" operator="containsText" text=" -----">
      <formula>NOT(ISERROR(SEARCH(" -----",R33)))</formula>
    </cfRule>
    <cfRule type="cellIs" dxfId="20261" priority="5777" operator="lessThan">
      <formula>1</formula>
    </cfRule>
    <cfRule type="beginsWith" dxfId="20260" priority="5778" operator="beginsWith" text="?1x ◙">
      <formula>LEFT(R33,LEN("?1x ◙"))="?1x ◙"</formula>
    </cfRule>
    <cfRule type="beginsWith" dxfId="20259" priority="5779" operator="beginsWith" text="?2x ◙">
      <formula>LEFT(R33,LEN("?2x ◙"))="?2x ◙"</formula>
    </cfRule>
    <cfRule type="beginsWith" dxfId="20258" priority="5780" operator="beginsWith" text="2x ◙">
      <formula>LEFT(R33,LEN("2x ◙"))="2x ◙"</formula>
    </cfRule>
    <cfRule type="beginsWith" dxfId="20257" priority="5781" operator="beginsWith" text="1x ◙">
      <formula>LEFT(R33,LEN("1x ◙"))="1x ◙"</formula>
    </cfRule>
  </conditionalFormatting>
  <conditionalFormatting sqref="T32:U32">
    <cfRule type="containsText" dxfId="20256" priority="5773" operator="containsText" text=" -----">
      <formula>NOT(ISERROR(SEARCH(" -----",T32)))</formula>
    </cfRule>
    <cfRule type="containsText" dxfId="20255" priority="5774" operator="containsText" text="◙">
      <formula>NOT(ISERROR(SEARCH("◙",T32)))</formula>
    </cfRule>
    <cfRule type="containsText" dxfId="20254" priority="5775" operator="containsText" text="geen FDC meer">
      <formula>NOT(ISERROR(SEARCH("geen FDC meer",T32)))</formula>
    </cfRule>
  </conditionalFormatting>
  <conditionalFormatting sqref="V32">
    <cfRule type="containsText" dxfId="20253" priority="5767" operator="containsText" text=" -----">
      <formula>NOT(ISERROR(SEARCH(" -----",V32)))</formula>
    </cfRule>
    <cfRule type="cellIs" dxfId="20252" priority="5768" operator="lessThan">
      <formula>1</formula>
    </cfRule>
    <cfRule type="beginsWith" dxfId="20251" priority="5769" operator="beginsWith" text="?1x ◙">
      <formula>LEFT(V32,LEN("?1x ◙"))="?1x ◙"</formula>
    </cfRule>
    <cfRule type="beginsWith" dxfId="20250" priority="5770" operator="beginsWith" text="?2x ◙">
      <formula>LEFT(V32,LEN("?2x ◙"))="?2x ◙"</formula>
    </cfRule>
    <cfRule type="beginsWith" dxfId="20249" priority="5771" operator="beginsWith" text="2x ◙">
      <formula>LEFT(V32,LEN("2x ◙"))="2x ◙"</formula>
    </cfRule>
    <cfRule type="beginsWith" dxfId="20248" priority="5772" operator="beginsWith" text="1x ◙">
      <formula>LEFT(V32,LEN("1x ◙"))="1x ◙"</formula>
    </cfRule>
  </conditionalFormatting>
  <conditionalFormatting sqref="W32">
    <cfRule type="cellIs" dxfId="20247" priority="5766" operator="equal">
      <formula>"Ø"</formula>
    </cfRule>
  </conditionalFormatting>
  <conditionalFormatting sqref="W32:X32">
    <cfRule type="containsText" dxfId="20246" priority="5765" operator="containsText" text=" -----">
      <formula>NOT(ISERROR(SEARCH(" -----",W32)))</formula>
    </cfRule>
  </conditionalFormatting>
  <conditionalFormatting sqref="W32:X33">
    <cfRule type="containsText" dxfId="20245" priority="5764" operator="containsText" text="◙">
      <formula>NOT(ISERROR(SEARCH("◙",W32)))</formula>
    </cfRule>
  </conditionalFormatting>
  <conditionalFormatting sqref="Y32">
    <cfRule type="cellIs" dxfId="20244" priority="5760" operator="equal">
      <formula>"◄"</formula>
    </cfRule>
    <cfRule type="cellIs" dxfId="20243" priority="5761" operator="equal">
      <formula>"•"</formula>
    </cfRule>
    <cfRule type="cellIs" priority="5762" operator="equal">
      <formula>"◄"</formula>
    </cfRule>
    <cfRule type="cellIs" dxfId="20242" priority="5763" operator="equal">
      <formula>"►"</formula>
    </cfRule>
  </conditionalFormatting>
  <conditionalFormatting sqref="Z33:AA33">
    <cfRule type="containsText" dxfId="20241" priority="5759" operator="containsText" text="Ø">
      <formula>NOT(ISERROR(SEARCH("Ø",Z33)))</formula>
    </cfRule>
  </conditionalFormatting>
  <conditionalFormatting sqref="AC32">
    <cfRule type="containsText" dxfId="20240" priority="5758" operator="containsText" text="◙">
      <formula>NOT(ISERROR(SEARCH("◙",AC32)))</formula>
    </cfRule>
  </conditionalFormatting>
  <conditionalFormatting sqref="AC32">
    <cfRule type="containsText" dxfId="20239" priority="5755" operator="containsText" text=" -----">
      <formula>NOT(ISERROR(SEARCH(" -----",AC32)))</formula>
    </cfRule>
    <cfRule type="containsText" dxfId="20238" priority="5756" operator="containsText" text=" -----">
      <formula>NOT(ISERROR(SEARCH(" -----",AC32)))</formula>
    </cfRule>
    <cfRule type="containsBlanks" dxfId="20237" priority="5757">
      <formula>LEN(TRIM(AC32))=0</formula>
    </cfRule>
  </conditionalFormatting>
  <conditionalFormatting sqref="AC33">
    <cfRule type="containsText" dxfId="20236" priority="5750" operator="containsText" text=" -----">
      <formula>NOT(ISERROR(SEARCH(" -----",AC33)))</formula>
    </cfRule>
    <cfRule type="containsText" dxfId="20235" priority="5751" operator="containsText" text="◙">
      <formula>NOT(ISERROR(SEARCH("◙",AC33)))</formula>
    </cfRule>
    <cfRule type="containsText" dxfId="20234" priority="5752" operator="containsText" text=" -----">
      <formula>NOT(ISERROR(SEARCH(" -----",AC33)))</formula>
    </cfRule>
    <cfRule type="containsText" dxfId="20233" priority="5753" operator="containsText" text="P.">
      <formula>NOT(ISERROR(SEARCH("P.",AC33)))</formula>
    </cfRule>
    <cfRule type="containsText" dxfId="20232" priority="5754" operator="containsText" text="?scan?">
      <formula>NOT(ISERROR(SEARCH("?scan?",AC33)))</formula>
    </cfRule>
  </conditionalFormatting>
  <conditionalFormatting sqref="AD32:AD33">
    <cfRule type="containsText" dxfId="20231" priority="5749" operator="containsText" text=" -----">
      <formula>NOT(ISERROR(SEARCH(" -----",AD32)))</formula>
    </cfRule>
  </conditionalFormatting>
  <conditionalFormatting sqref="AD32:AF33 AI33">
    <cfRule type="cellIs" dxfId="20230" priority="5748" operator="lessThan">
      <formula>1</formula>
    </cfRule>
  </conditionalFormatting>
  <conditionalFormatting sqref="AE32:AF32">
    <cfRule type="containsText" dxfId="20229" priority="5747" operator="containsText" text=" -----">
      <formula>NOT(ISERROR(SEARCH(" -----",AE32)))</formula>
    </cfRule>
  </conditionalFormatting>
  <conditionalFormatting sqref="AE33:AF33 AI33">
    <cfRule type="containsText" dxfId="20228" priority="5742" operator="containsText" text=" -----">
      <formula>NOT(ISERROR(SEARCH(" -----",AE33)))</formula>
    </cfRule>
    <cfRule type="beginsWith" dxfId="20227" priority="5743" operator="beginsWith" text="?1x ◙">
      <formula>LEFT(AE33,LEN("?1x ◙"))="?1x ◙"</formula>
    </cfRule>
    <cfRule type="beginsWith" dxfId="20226" priority="5744" operator="beginsWith" text="?2x ◙">
      <formula>LEFT(AE33,LEN("?2x ◙"))="?2x ◙"</formula>
    </cfRule>
    <cfRule type="beginsWith" dxfId="20225" priority="5745" operator="beginsWith" text="2x ◙">
      <formula>LEFT(AE33,LEN("2x ◙"))="2x ◙"</formula>
    </cfRule>
    <cfRule type="beginsWith" dxfId="20224" priority="5746" operator="beginsWith" text="1x ◙">
      <formula>LEFT(AE33,LEN("1x ◙"))="1x ◙"</formula>
    </cfRule>
  </conditionalFormatting>
  <conditionalFormatting sqref="AG29:AP31">
    <cfRule type="containsText" dxfId="20223" priority="5741" operator="containsText" text="Echophil">
      <formula>NOT(ISERROR(SEARCH("Echophil",AG29)))</formula>
    </cfRule>
  </conditionalFormatting>
  <conditionalFormatting sqref="AG32:AH32">
    <cfRule type="containsText" dxfId="20222" priority="5738" operator="containsText" text=" -----">
      <formula>NOT(ISERROR(SEARCH(" -----",AG32)))</formula>
    </cfRule>
    <cfRule type="containsText" dxfId="20221" priority="5739" operator="containsText" text="◙">
      <formula>NOT(ISERROR(SEARCH("◙",AG32)))</formula>
    </cfRule>
    <cfRule type="containsText" dxfId="20220" priority="5740" operator="containsText" text="geen FDC meer">
      <formula>NOT(ISERROR(SEARCH("geen FDC meer",AG32)))</formula>
    </cfRule>
  </conditionalFormatting>
  <conditionalFormatting sqref="AG33:AH33">
    <cfRule type="containsText" dxfId="20219" priority="5732" operator="containsText" text=" -----">
      <formula>NOT(ISERROR(SEARCH(" -----",AG33)))</formula>
    </cfRule>
    <cfRule type="cellIs" dxfId="20218" priority="5733" operator="lessThan">
      <formula>1</formula>
    </cfRule>
    <cfRule type="beginsWith" dxfId="20217" priority="5734" operator="beginsWith" text="?1x ◙">
      <formula>LEFT(AG33,LEN("?1x ◙"))="?1x ◙"</formula>
    </cfRule>
    <cfRule type="beginsWith" dxfId="20216" priority="5735" operator="beginsWith" text="?2x ◙">
      <formula>LEFT(AG33,LEN("?2x ◙"))="?2x ◙"</formula>
    </cfRule>
    <cfRule type="beginsWith" dxfId="20215" priority="5736" operator="beginsWith" text="2x ◙">
      <formula>LEFT(AG33,LEN("2x ◙"))="2x ◙"</formula>
    </cfRule>
    <cfRule type="beginsWith" dxfId="20214" priority="5737" operator="beginsWith" text="1x ◙">
      <formula>LEFT(AG33,LEN("1x ◙"))="1x ◙"</formula>
    </cfRule>
  </conditionalFormatting>
  <conditionalFormatting sqref="AJ32">
    <cfRule type="cellIs" dxfId="20213" priority="5731" operator="equal">
      <formula>"Ø"</formula>
    </cfRule>
  </conditionalFormatting>
  <conditionalFormatting sqref="AJ32:AK32">
    <cfRule type="containsText" dxfId="20212" priority="5730" operator="containsText" text=" -----">
      <formula>NOT(ISERROR(SEARCH(" -----",AJ32)))</formula>
    </cfRule>
  </conditionalFormatting>
  <conditionalFormatting sqref="AJ32:AK33">
    <cfRule type="containsText" dxfId="20211" priority="5729" operator="containsText" text="◙">
      <formula>NOT(ISERROR(SEARCH("◙",AJ32)))</formula>
    </cfRule>
  </conditionalFormatting>
  <conditionalFormatting sqref="AL32">
    <cfRule type="cellIs" dxfId="20210" priority="5725" operator="equal">
      <formula>"◄"</formula>
    </cfRule>
    <cfRule type="cellIs" dxfId="20209" priority="5726" operator="equal">
      <formula>"•"</formula>
    </cfRule>
    <cfRule type="cellIs" priority="5727" operator="equal">
      <formula>"◄"</formula>
    </cfRule>
    <cfRule type="cellIs" dxfId="20208" priority="5728" operator="equal">
      <formula>"►"</formula>
    </cfRule>
  </conditionalFormatting>
  <conditionalFormatting sqref="AM33:AN33">
    <cfRule type="containsText" dxfId="20207" priority="5724" operator="containsText" text="Ø">
      <formula>NOT(ISERROR(SEARCH("Ø",AM33)))</formula>
    </cfRule>
  </conditionalFormatting>
  <conditionalFormatting sqref="AP32">
    <cfRule type="containsText" dxfId="20206" priority="5720" operator="containsText" text=" -----">
      <formula>NOT(ISERROR(SEARCH(" -----",AP32)))</formula>
    </cfRule>
    <cfRule type="containsText" dxfId="20205" priority="5721" operator="containsText" text="◙">
      <formula>NOT(ISERROR(SEARCH("◙",AP32)))</formula>
    </cfRule>
    <cfRule type="containsText" dxfId="20204" priority="5722" operator="containsText" text=" -----">
      <formula>NOT(ISERROR(SEARCH(" -----",AP32)))</formula>
    </cfRule>
    <cfRule type="containsBlanks" dxfId="20203" priority="5723">
      <formula>LEN(TRIM(AP32))=0</formula>
    </cfRule>
  </conditionalFormatting>
  <conditionalFormatting sqref="AP33">
    <cfRule type="containsText" dxfId="20202" priority="5715" operator="containsText" text=" -----">
      <formula>NOT(ISERROR(SEARCH(" -----",AP33)))</formula>
    </cfRule>
    <cfRule type="containsText" dxfId="20201" priority="5716" operator="containsText" text="◙">
      <formula>NOT(ISERROR(SEARCH("◙",AP33)))</formula>
    </cfRule>
    <cfRule type="containsText" dxfId="20200" priority="5717" operator="containsText" text=" -----">
      <formula>NOT(ISERROR(SEARCH(" -----",AP33)))</formula>
    </cfRule>
    <cfRule type="containsText" dxfId="20199" priority="5718" operator="containsText" text="P.">
      <formula>NOT(ISERROR(SEARCH("P.",AP33)))</formula>
    </cfRule>
    <cfRule type="containsText" dxfId="20198" priority="5719" operator="containsText" text="?scan?">
      <formula>NOT(ISERROR(SEARCH("?scan?",AP33)))</formula>
    </cfRule>
  </conditionalFormatting>
  <conditionalFormatting sqref="C29:V29">
    <cfRule type="containsText" dxfId="20197" priority="5714" operator="containsText" text="◙">
      <formula>NOT(ISERROR(SEARCH("◙",C29)))</formula>
    </cfRule>
  </conditionalFormatting>
  <conditionalFormatting sqref="AE29:AE31">
    <cfRule type="containsText" dxfId="20196" priority="5712" operator="containsText" text="◙">
      <formula>NOT(ISERROR(SEARCH("◙",AE29)))</formula>
    </cfRule>
    <cfRule type="containsText" dxfId="20195" priority="5713" operator="containsText" text="Echophil">
      <formula>NOT(ISERROR(SEARCH("Echophil",AE29)))</formula>
    </cfRule>
  </conditionalFormatting>
  <conditionalFormatting sqref="AG29:AP31">
    <cfRule type="containsText" dxfId="20194" priority="5711" operator="containsText" text="◙">
      <formula>NOT(ISERROR(SEARCH("◙",AG29)))</formula>
    </cfRule>
  </conditionalFormatting>
  <conditionalFormatting sqref="AQ32:AQ33">
    <cfRule type="containsText" dxfId="20193" priority="5710" operator="containsText" text=" -----">
      <formula>NOT(ISERROR(SEARCH(" -----",AQ32)))</formula>
    </cfRule>
  </conditionalFormatting>
  <conditionalFormatting sqref="AQ32:AS33 AV33">
    <cfRule type="cellIs" dxfId="20192" priority="5709" operator="lessThan">
      <formula>1</formula>
    </cfRule>
  </conditionalFormatting>
  <conditionalFormatting sqref="AR32:AS32">
    <cfRule type="containsText" dxfId="20191" priority="5708" operator="containsText" text=" -----">
      <formula>NOT(ISERROR(SEARCH(" -----",AR32)))</formula>
    </cfRule>
  </conditionalFormatting>
  <conditionalFormatting sqref="AR33:AS33 AV33">
    <cfRule type="containsText" dxfId="20190" priority="5703" operator="containsText" text=" -----">
      <formula>NOT(ISERROR(SEARCH(" -----",AR33)))</formula>
    </cfRule>
    <cfRule type="beginsWith" dxfId="20189" priority="5704" operator="beginsWith" text="?1x ◙">
      <formula>LEFT(AR33,LEN("?1x ◙"))="?1x ◙"</formula>
    </cfRule>
    <cfRule type="beginsWith" dxfId="20188" priority="5705" operator="beginsWith" text="?2x ◙">
      <formula>LEFT(AR33,LEN("?2x ◙"))="?2x ◙"</formula>
    </cfRule>
    <cfRule type="beginsWith" dxfId="20187" priority="5706" operator="beginsWith" text="2x ◙">
      <formula>LEFT(AR33,LEN("2x ◙"))="2x ◙"</formula>
    </cfRule>
    <cfRule type="beginsWith" dxfId="20186" priority="5707" operator="beginsWith" text="1x ◙">
      <formula>LEFT(AR33,LEN("1x ◙"))="1x ◙"</formula>
    </cfRule>
  </conditionalFormatting>
  <conditionalFormatting sqref="AT32:AU32">
    <cfRule type="containsText" dxfId="20185" priority="5700" operator="containsText" text=" -----">
      <formula>NOT(ISERROR(SEARCH(" -----",AT32)))</formula>
    </cfRule>
    <cfRule type="containsText" dxfId="20184" priority="5701" operator="containsText" text="◙">
      <formula>NOT(ISERROR(SEARCH("◙",AT32)))</formula>
    </cfRule>
    <cfRule type="containsText" dxfId="20183" priority="5702" operator="containsText" text="geen FDC meer">
      <formula>NOT(ISERROR(SEARCH("geen FDC meer",AT32)))</formula>
    </cfRule>
  </conditionalFormatting>
  <conditionalFormatting sqref="AT33:AU33">
    <cfRule type="containsText" dxfId="20182" priority="5694" operator="containsText" text=" -----">
      <formula>NOT(ISERROR(SEARCH(" -----",AT33)))</formula>
    </cfRule>
    <cfRule type="cellIs" dxfId="20181" priority="5695" operator="lessThan">
      <formula>1</formula>
    </cfRule>
    <cfRule type="beginsWith" dxfId="20180" priority="5696" operator="beginsWith" text="?1x ◙">
      <formula>LEFT(AT33,LEN("?1x ◙"))="?1x ◙"</formula>
    </cfRule>
    <cfRule type="beginsWith" dxfId="20179" priority="5697" operator="beginsWith" text="?2x ◙">
      <formula>LEFT(AT33,LEN("?2x ◙"))="?2x ◙"</formula>
    </cfRule>
    <cfRule type="beginsWith" dxfId="20178" priority="5698" operator="beginsWith" text="2x ◙">
      <formula>LEFT(AT33,LEN("2x ◙"))="2x ◙"</formula>
    </cfRule>
    <cfRule type="beginsWith" dxfId="20177" priority="5699" operator="beginsWith" text="1x ◙">
      <formula>LEFT(AT33,LEN("1x ◙"))="1x ◙"</formula>
    </cfRule>
  </conditionalFormatting>
  <conditionalFormatting sqref="AW32">
    <cfRule type="cellIs" dxfId="20176" priority="5693" operator="equal">
      <formula>"Ø"</formula>
    </cfRule>
  </conditionalFormatting>
  <conditionalFormatting sqref="AW32:AX32">
    <cfRule type="containsText" dxfId="20175" priority="5692" operator="containsText" text=" -----">
      <formula>NOT(ISERROR(SEARCH(" -----",AW32)))</formula>
    </cfRule>
  </conditionalFormatting>
  <conditionalFormatting sqref="AW32:AX33">
    <cfRule type="containsText" dxfId="20174" priority="5691" operator="containsText" text="◙">
      <formula>NOT(ISERROR(SEARCH("◙",AW32)))</formula>
    </cfRule>
  </conditionalFormatting>
  <conditionalFormatting sqref="AQ29:AQ31">
    <cfRule type="containsText" dxfId="20173" priority="5690" operator="containsText" text="Echophil">
      <formula>NOT(ISERROR(SEARCH("Echophil",AQ29)))</formula>
    </cfRule>
  </conditionalFormatting>
  <conditionalFormatting sqref="AI32">
    <cfRule type="containsText" dxfId="20172" priority="5684" operator="containsText" text=" -----">
      <formula>NOT(ISERROR(SEARCH(" -----",AI32)))</formula>
    </cfRule>
    <cfRule type="cellIs" dxfId="20171" priority="5685" operator="lessThan">
      <formula>1</formula>
    </cfRule>
    <cfRule type="beginsWith" dxfId="20170" priority="5686" operator="beginsWith" text="?1x ◙">
      <formula>LEFT(AI32,LEN("?1x ◙"))="?1x ◙"</formula>
    </cfRule>
    <cfRule type="beginsWith" dxfId="20169" priority="5687" operator="beginsWith" text="?2x ◙">
      <formula>LEFT(AI32,LEN("?2x ◙"))="?2x ◙"</formula>
    </cfRule>
    <cfRule type="beginsWith" dxfId="20168" priority="5688" operator="beginsWith" text="2x ◙">
      <formula>LEFT(AI32,LEN("2x ◙"))="2x ◙"</formula>
    </cfRule>
    <cfRule type="beginsWith" dxfId="20167" priority="5689" operator="beginsWith" text="1x ◙">
      <formula>LEFT(AI32,LEN("1x ◙"))="1x ◙"</formula>
    </cfRule>
  </conditionalFormatting>
  <conditionalFormatting sqref="C38">
    <cfRule type="containsBlanks" dxfId="20166" priority="5683">
      <formula>LEN(TRIM(C38))=0</formula>
    </cfRule>
  </conditionalFormatting>
  <conditionalFormatting sqref="E38:F38 I38">
    <cfRule type="containsText" dxfId="20165" priority="5681" operator="containsText" text=" -----">
      <formula>NOT(ISERROR(SEARCH(" -----",E38)))</formula>
    </cfRule>
    <cfRule type="cellIs" dxfId="20164" priority="5682" operator="lessThan">
      <formula>1</formula>
    </cfRule>
  </conditionalFormatting>
  <conditionalFormatting sqref="E38:F38 I38">
    <cfRule type="beginsWith" dxfId="20163" priority="5677" operator="beginsWith" text="?1x ◙">
      <formula>LEFT(E38,LEN("?1x ◙"))="?1x ◙"</formula>
    </cfRule>
    <cfRule type="beginsWith" dxfId="20162" priority="5678" operator="beginsWith" text="?2x ◙">
      <formula>LEFT(E38,LEN("?2x ◙"))="?2x ◙"</formula>
    </cfRule>
    <cfRule type="beginsWith" dxfId="20161" priority="5679" operator="beginsWith" text="2x ◙">
      <formula>LEFT(E38,LEN("2x ◙"))="2x ◙"</formula>
    </cfRule>
    <cfRule type="beginsWith" dxfId="20160" priority="5680" operator="beginsWith" text="1x ◙">
      <formula>LEFT(E38,LEN("1x ◙"))="1x ◙"</formula>
    </cfRule>
  </conditionalFormatting>
  <conditionalFormatting sqref="G38:H38">
    <cfRule type="containsText" dxfId="20159" priority="5674" operator="containsText" text=" -----">
      <formula>NOT(ISERROR(SEARCH(" -----",G38)))</formula>
    </cfRule>
    <cfRule type="containsText" dxfId="20158" priority="5675" operator="containsText" text="◙">
      <formula>NOT(ISERROR(SEARCH("◙",G38)))</formula>
    </cfRule>
    <cfRule type="containsText" dxfId="20157" priority="5676" operator="containsText" text="geen FDC meer">
      <formula>NOT(ISERROR(SEARCH("geen FDC meer",G38)))</formula>
    </cfRule>
  </conditionalFormatting>
  <conditionalFormatting sqref="J38">
    <cfRule type="cellIs" dxfId="20156" priority="5673" operator="equal">
      <formula>"Ø"</formula>
    </cfRule>
  </conditionalFormatting>
  <conditionalFormatting sqref="J38:K38">
    <cfRule type="containsText" dxfId="20155" priority="5672" operator="containsText" text=" -----">
      <formula>NOT(ISERROR(SEARCH(" -----",J38)))</formula>
    </cfRule>
  </conditionalFormatting>
  <conditionalFormatting sqref="L38">
    <cfRule type="cellIs" dxfId="20154" priority="5668" operator="equal">
      <formula>"◄"</formula>
    </cfRule>
    <cfRule type="cellIs" dxfId="20153" priority="5669" operator="equal">
      <formula>"•"</formula>
    </cfRule>
    <cfRule type="cellIs" priority="5670" operator="equal">
      <formula>"◄"</formula>
    </cfRule>
    <cfRule type="cellIs" dxfId="20152" priority="5671" operator="equal">
      <formula>"►"</formula>
    </cfRule>
  </conditionalFormatting>
  <conditionalFormatting sqref="P38">
    <cfRule type="containsText" dxfId="20151" priority="5664" operator="containsText" text=" -----">
      <formula>NOT(ISERROR(SEARCH(" -----",P38)))</formula>
    </cfRule>
    <cfRule type="containsText" dxfId="20150" priority="5665" operator="containsText" text="◙">
      <formula>NOT(ISERROR(SEARCH("◙",P38)))</formula>
    </cfRule>
    <cfRule type="containsText" dxfId="20149" priority="5666" operator="containsText" text=" -----">
      <formula>NOT(ISERROR(SEARCH(" -----",P38)))</formula>
    </cfRule>
    <cfRule type="containsBlanks" dxfId="20148" priority="5667">
      <formula>LEN(TRIM(P38))=0</formula>
    </cfRule>
  </conditionalFormatting>
  <conditionalFormatting sqref="R38:S38">
    <cfRule type="containsText" dxfId="20147" priority="5662" operator="containsText" text=" -----">
      <formula>NOT(ISERROR(SEARCH(" -----",R38)))</formula>
    </cfRule>
    <cfRule type="cellIs" dxfId="20146" priority="5663" operator="lessThan">
      <formula>1</formula>
    </cfRule>
  </conditionalFormatting>
  <conditionalFormatting sqref="T38:U38">
    <cfRule type="containsText" dxfId="20145" priority="5659" operator="containsText" text=" -----">
      <formula>NOT(ISERROR(SEARCH(" -----",T38)))</formula>
    </cfRule>
    <cfRule type="containsText" dxfId="20144" priority="5660" operator="containsText" text="◙">
      <formula>NOT(ISERROR(SEARCH("◙",T38)))</formula>
    </cfRule>
    <cfRule type="containsText" dxfId="20143" priority="5661" operator="containsText" text="geen FDC meer">
      <formula>NOT(ISERROR(SEARCH("geen FDC meer",T38)))</formula>
    </cfRule>
  </conditionalFormatting>
  <conditionalFormatting sqref="V38">
    <cfRule type="containsText" dxfId="20142" priority="5653" operator="containsText" text=" -----">
      <formula>NOT(ISERROR(SEARCH(" -----",V38)))</formula>
    </cfRule>
    <cfRule type="cellIs" dxfId="20141" priority="5654" operator="lessThan">
      <formula>1</formula>
    </cfRule>
    <cfRule type="beginsWith" dxfId="20140" priority="5655" operator="beginsWith" text="?1x ◙">
      <formula>LEFT(V38,LEN("?1x ◙"))="?1x ◙"</formula>
    </cfRule>
    <cfRule type="beginsWith" dxfId="20139" priority="5656" operator="beginsWith" text="?2x ◙">
      <formula>LEFT(V38,LEN("?2x ◙"))="?2x ◙"</formula>
    </cfRule>
    <cfRule type="beginsWith" dxfId="20138" priority="5657" operator="beginsWith" text="2x ◙">
      <formula>LEFT(V38,LEN("2x ◙"))="2x ◙"</formula>
    </cfRule>
    <cfRule type="beginsWith" dxfId="20137" priority="5658" operator="beginsWith" text="1x ◙">
      <formula>LEFT(V38,LEN("1x ◙"))="1x ◙"</formula>
    </cfRule>
  </conditionalFormatting>
  <conditionalFormatting sqref="W38">
    <cfRule type="cellIs" dxfId="20136" priority="5652" operator="equal">
      <formula>"Ø"</formula>
    </cfRule>
  </conditionalFormatting>
  <conditionalFormatting sqref="W38:X38">
    <cfRule type="containsText" dxfId="20135" priority="5651" operator="containsText" text=" -----">
      <formula>NOT(ISERROR(SEARCH(" -----",W38)))</formula>
    </cfRule>
  </conditionalFormatting>
  <conditionalFormatting sqref="Y38">
    <cfRule type="cellIs" dxfId="20134" priority="5647" operator="equal">
      <formula>"◄"</formula>
    </cfRule>
    <cfRule type="cellIs" dxfId="20133" priority="5648" operator="equal">
      <formula>"•"</formula>
    </cfRule>
    <cfRule type="cellIs" priority="5649" operator="equal">
      <formula>"◄"</formula>
    </cfRule>
    <cfRule type="cellIs" dxfId="20132" priority="5650" operator="equal">
      <formula>"►"</formula>
    </cfRule>
  </conditionalFormatting>
  <conditionalFormatting sqref="AC38">
    <cfRule type="containsText" dxfId="20131" priority="5646" operator="containsText" text="◙">
      <formula>NOT(ISERROR(SEARCH("◙",AC38)))</formula>
    </cfRule>
  </conditionalFormatting>
  <conditionalFormatting sqref="AC38">
    <cfRule type="containsText" dxfId="20130" priority="5643" operator="containsText" text=" -----">
      <formula>NOT(ISERROR(SEARCH(" -----",AC38)))</formula>
    </cfRule>
    <cfRule type="containsText" dxfId="20129" priority="5644" operator="containsText" text=" -----">
      <formula>NOT(ISERROR(SEARCH(" -----",AC38)))</formula>
    </cfRule>
    <cfRule type="containsBlanks" dxfId="20128" priority="5645">
      <formula>LEN(TRIM(AC38))=0</formula>
    </cfRule>
  </conditionalFormatting>
  <conditionalFormatting sqref="AJ38">
    <cfRule type="cellIs" dxfId="20127" priority="5642" operator="equal">
      <formula>"Ø"</formula>
    </cfRule>
  </conditionalFormatting>
  <conditionalFormatting sqref="AJ38:AK38">
    <cfRule type="containsText" dxfId="20126" priority="5641" operator="containsText" text=" -----">
      <formula>NOT(ISERROR(SEARCH(" -----",AJ38)))</formula>
    </cfRule>
  </conditionalFormatting>
  <conditionalFormatting sqref="AL38">
    <cfRule type="cellIs" dxfId="20125" priority="5637" operator="equal">
      <formula>"◄"</formula>
    </cfRule>
    <cfRule type="cellIs" dxfId="20124" priority="5638" operator="equal">
      <formula>"•"</formula>
    </cfRule>
    <cfRule type="cellIs" priority="5639" operator="equal">
      <formula>"◄"</formula>
    </cfRule>
    <cfRule type="cellIs" dxfId="20123" priority="5640" operator="equal">
      <formula>"►"</formula>
    </cfRule>
  </conditionalFormatting>
  <conditionalFormatting sqref="AP38">
    <cfRule type="containsText" dxfId="20122" priority="5633" operator="containsText" text=" -----">
      <formula>NOT(ISERROR(SEARCH(" -----",AP38)))</formula>
    </cfRule>
    <cfRule type="containsText" dxfId="20121" priority="5634" operator="containsText" text="◙">
      <formula>NOT(ISERROR(SEARCH("◙",AP38)))</formula>
    </cfRule>
    <cfRule type="containsText" dxfId="20120" priority="5635" operator="containsText" text=" -----">
      <formula>NOT(ISERROR(SEARCH(" -----",AP38)))</formula>
    </cfRule>
    <cfRule type="containsBlanks" dxfId="20119" priority="5636">
      <formula>LEN(TRIM(AP38))=0</formula>
    </cfRule>
  </conditionalFormatting>
  <conditionalFormatting sqref="AR38:AS38">
    <cfRule type="containsText" dxfId="20118" priority="5632" operator="containsText" text=" -----">
      <formula>NOT(ISERROR(SEARCH(" -----",AR38)))</formula>
    </cfRule>
  </conditionalFormatting>
  <conditionalFormatting sqref="AT38:AU38">
    <cfRule type="containsText" dxfId="20117" priority="5629" operator="containsText" text=" -----">
      <formula>NOT(ISERROR(SEARCH(" -----",AT38)))</formula>
    </cfRule>
    <cfRule type="containsText" dxfId="20116" priority="5630" operator="containsText" text="◙">
      <formula>NOT(ISERROR(SEARCH("◙",AT38)))</formula>
    </cfRule>
    <cfRule type="containsText" dxfId="20115" priority="5631" operator="containsText" text="geen FDC meer">
      <formula>NOT(ISERROR(SEARCH("geen FDC meer",AT38)))</formula>
    </cfRule>
  </conditionalFormatting>
  <conditionalFormatting sqref="AW38">
    <cfRule type="cellIs" dxfId="20114" priority="5628" operator="equal">
      <formula>"Ø"</formula>
    </cfRule>
  </conditionalFormatting>
  <conditionalFormatting sqref="AW38:AX38">
    <cfRule type="containsText" dxfId="20113" priority="5627" operator="containsText" text=" -----">
      <formula>NOT(ISERROR(SEARCH(" -----",AW38)))</formula>
    </cfRule>
  </conditionalFormatting>
  <conditionalFormatting sqref="W10:W11">
    <cfRule type="containsText" dxfId="20112" priority="5626" operator="containsText" text="◙">
      <formula>NOT(ISERROR(SEARCH("◙",W10)))</formula>
    </cfRule>
  </conditionalFormatting>
  <conditionalFormatting sqref="W20:W21">
    <cfRule type="containsText" dxfId="20111" priority="5625" operator="containsText" text="◙">
      <formula>NOT(ISERROR(SEARCH("◙",W20)))</formula>
    </cfRule>
  </conditionalFormatting>
  <conditionalFormatting sqref="AC29:AC31">
    <cfRule type="containsText" dxfId="20110" priority="5624" operator="containsText" text="◙">
      <formula>NOT(ISERROR(SEARCH("◙",AC29)))</formula>
    </cfRule>
  </conditionalFormatting>
  <conditionalFormatting sqref="C46:AV46">
    <cfRule type="containsText" dxfId="20109" priority="5623" operator="containsText" text="◙">
      <formula>NOT(ISERROR(SEARCH("◙",C46)))</formula>
    </cfRule>
  </conditionalFormatting>
  <conditionalFormatting sqref="C26">
    <cfRule type="containsBlanks" dxfId="20108" priority="5622">
      <formula>LEN(TRIM(C26))=0</formula>
    </cfRule>
  </conditionalFormatting>
  <conditionalFormatting sqref="C26:C27 J26:K27">
    <cfRule type="containsText" dxfId="20107" priority="5621" operator="containsText" text="◙">
      <formula>NOT(ISERROR(SEARCH("◙",C26)))</formula>
    </cfRule>
  </conditionalFormatting>
  <conditionalFormatting sqref="C26:C27">
    <cfRule type="containsText" dxfId="20106" priority="5620" operator="containsText" text=" -----">
      <formula>NOT(ISERROR(SEARCH(" -----",C26)))</formula>
    </cfRule>
  </conditionalFormatting>
  <conditionalFormatting sqref="C27">
    <cfRule type="containsText" dxfId="20105" priority="5618" operator="containsText" text="P.">
      <formula>NOT(ISERROR(SEARCH("P.",C27)))</formula>
    </cfRule>
    <cfRule type="containsText" dxfId="20104" priority="5619" operator="containsText" text="?scan?">
      <formula>NOT(ISERROR(SEARCH("?scan?",C27)))</formula>
    </cfRule>
  </conditionalFormatting>
  <conditionalFormatting sqref="C26:D27">
    <cfRule type="containsText" dxfId="20103" priority="5617" operator="containsText" text=" -----">
      <formula>NOT(ISERROR(SEARCH(" -----",C26)))</formula>
    </cfRule>
  </conditionalFormatting>
  <conditionalFormatting sqref="D26:D27">
    <cfRule type="cellIs" dxfId="20102" priority="5616" operator="lessThan">
      <formula>1</formula>
    </cfRule>
  </conditionalFormatting>
  <conditionalFormatting sqref="D27">
    <cfRule type="beginsWith" dxfId="20101" priority="5615" operator="beginsWith" text="1x ◙">
      <formula>LEFT(D27,LEN("1x ◙"))="1x ◙"</formula>
    </cfRule>
  </conditionalFormatting>
  <conditionalFormatting sqref="E26:F26 I26">
    <cfRule type="containsText" dxfId="20100" priority="5613" operator="containsText" text=" -----">
      <formula>NOT(ISERROR(SEARCH(" -----",E26)))</formula>
    </cfRule>
    <cfRule type="cellIs" dxfId="20099" priority="5614" operator="lessThan">
      <formula>1</formula>
    </cfRule>
  </conditionalFormatting>
  <conditionalFormatting sqref="E27:I27 E26:F26 I26">
    <cfRule type="beginsWith" dxfId="20098" priority="5609" operator="beginsWith" text="?1x ◙">
      <formula>LEFT(E26,LEN("?1x ◙"))="?1x ◙"</formula>
    </cfRule>
    <cfRule type="beginsWith" dxfId="20097" priority="5610" operator="beginsWith" text="?2x ◙">
      <formula>LEFT(E26,LEN("?2x ◙"))="?2x ◙"</formula>
    </cfRule>
    <cfRule type="beginsWith" dxfId="20096" priority="5611" operator="beginsWith" text="2x ◙">
      <formula>LEFT(E26,LEN("2x ◙"))="2x ◙"</formula>
    </cfRule>
    <cfRule type="beginsWith" dxfId="20095" priority="5612" operator="beginsWith" text="1x ◙">
      <formula>LEFT(E26,LEN("1x ◙"))="1x ◙"</formula>
    </cfRule>
  </conditionalFormatting>
  <conditionalFormatting sqref="E27:I27">
    <cfRule type="containsText" dxfId="20094" priority="5607" operator="containsText" text=" -----">
      <formula>NOT(ISERROR(SEARCH(" -----",E27)))</formula>
    </cfRule>
    <cfRule type="cellIs" dxfId="20093" priority="5608" operator="lessThan">
      <formula>1</formula>
    </cfRule>
  </conditionalFormatting>
  <conditionalFormatting sqref="G26:H26">
    <cfRule type="containsText" dxfId="20092" priority="5604" operator="containsText" text=" -----">
      <formula>NOT(ISERROR(SEARCH(" -----",G26)))</formula>
    </cfRule>
    <cfRule type="containsText" dxfId="20091" priority="5605" operator="containsText" text="◙">
      <formula>NOT(ISERROR(SEARCH("◙",G26)))</formula>
    </cfRule>
    <cfRule type="containsText" dxfId="20090" priority="5606" operator="containsText" text="geen FDC meer">
      <formula>NOT(ISERROR(SEARCH("geen FDC meer",G26)))</formula>
    </cfRule>
  </conditionalFormatting>
  <conditionalFormatting sqref="I27">
    <cfRule type="containsText" dxfId="20089" priority="5603" operator="containsText" text="P.">
      <formula>NOT(ISERROR(SEARCH("P.",I27)))</formula>
    </cfRule>
  </conditionalFormatting>
  <conditionalFormatting sqref="J26">
    <cfRule type="cellIs" dxfId="20088" priority="5602" operator="equal">
      <formula>"Ø"</formula>
    </cfRule>
  </conditionalFormatting>
  <conditionalFormatting sqref="J26:K26">
    <cfRule type="containsText" dxfId="20087" priority="5601" operator="containsText" text=" -----">
      <formula>NOT(ISERROR(SEARCH(" -----",J26)))</formula>
    </cfRule>
  </conditionalFormatting>
  <conditionalFormatting sqref="L26">
    <cfRule type="cellIs" dxfId="20086" priority="5597" operator="equal">
      <formula>"◄"</formula>
    </cfRule>
    <cfRule type="cellIs" dxfId="20085" priority="5598" operator="equal">
      <formula>"•"</formula>
    </cfRule>
    <cfRule type="cellIs" priority="5599" operator="equal">
      <formula>"◄"</formula>
    </cfRule>
    <cfRule type="cellIs" dxfId="20084" priority="5600" operator="equal">
      <formula>"►"</formula>
    </cfRule>
  </conditionalFormatting>
  <conditionalFormatting sqref="M27:N27">
    <cfRule type="containsText" dxfId="20083" priority="5596" operator="containsText" text="Ø">
      <formula>NOT(ISERROR(SEARCH("Ø",M27)))</formula>
    </cfRule>
  </conditionalFormatting>
  <conditionalFormatting sqref="P26">
    <cfRule type="containsText" dxfId="20082" priority="5592" operator="containsText" text=" -----">
      <formula>NOT(ISERROR(SEARCH(" -----",P26)))</formula>
    </cfRule>
    <cfRule type="containsText" dxfId="20081" priority="5593" operator="containsText" text="◙">
      <formula>NOT(ISERROR(SEARCH("◙",P26)))</formula>
    </cfRule>
    <cfRule type="containsText" dxfId="20080" priority="5594" operator="containsText" text=" -----">
      <formula>NOT(ISERROR(SEARCH(" -----",P26)))</formula>
    </cfRule>
    <cfRule type="containsBlanks" dxfId="20079" priority="5595">
      <formula>LEN(TRIM(P26))=0</formula>
    </cfRule>
  </conditionalFormatting>
  <conditionalFormatting sqref="P27">
    <cfRule type="containsText" dxfId="20078" priority="5587" operator="containsText" text=" -----">
      <formula>NOT(ISERROR(SEARCH(" -----",P27)))</formula>
    </cfRule>
    <cfRule type="containsText" dxfId="20077" priority="5588" operator="containsText" text="◙">
      <formula>NOT(ISERROR(SEARCH("◙",P27)))</formula>
    </cfRule>
    <cfRule type="containsText" dxfId="20076" priority="5589" operator="containsText" text=" -----">
      <formula>NOT(ISERROR(SEARCH(" -----",P27)))</formula>
    </cfRule>
    <cfRule type="containsText" dxfId="20075" priority="5590" operator="containsText" text="P.">
      <formula>NOT(ISERROR(SEARCH("P.",P27)))</formula>
    </cfRule>
    <cfRule type="containsText" dxfId="20074" priority="5591" operator="containsText" text="?scan?">
      <formula>NOT(ISERROR(SEARCH("?scan?",P27)))</formula>
    </cfRule>
  </conditionalFormatting>
  <conditionalFormatting sqref="Q26:Q27">
    <cfRule type="containsText" dxfId="20073" priority="5585" operator="containsText" text=" -----">
      <formula>NOT(ISERROR(SEARCH(" -----",Q26)))</formula>
    </cfRule>
    <cfRule type="cellIs" dxfId="20072" priority="5586" operator="lessThan">
      <formula>1</formula>
    </cfRule>
  </conditionalFormatting>
  <conditionalFormatting sqref="R26:S26">
    <cfRule type="containsText" dxfId="20071" priority="5583" operator="containsText" text=" -----">
      <formula>NOT(ISERROR(SEARCH(" -----",R26)))</formula>
    </cfRule>
    <cfRule type="cellIs" dxfId="20070" priority="5584" operator="lessThan">
      <formula>1</formula>
    </cfRule>
  </conditionalFormatting>
  <conditionalFormatting sqref="R27:V27">
    <cfRule type="containsText" dxfId="20069" priority="5577" operator="containsText" text=" -----">
      <formula>NOT(ISERROR(SEARCH(" -----",R27)))</formula>
    </cfRule>
    <cfRule type="cellIs" dxfId="20068" priority="5578" operator="lessThan">
      <formula>1</formula>
    </cfRule>
    <cfRule type="beginsWith" dxfId="20067" priority="5579" operator="beginsWith" text="?1x ◙">
      <formula>LEFT(R27,LEN("?1x ◙"))="?1x ◙"</formula>
    </cfRule>
    <cfRule type="beginsWith" dxfId="20066" priority="5580" operator="beginsWith" text="?2x ◙">
      <formula>LEFT(R27,LEN("?2x ◙"))="?2x ◙"</formula>
    </cfRule>
    <cfRule type="beginsWith" dxfId="20065" priority="5581" operator="beginsWith" text="2x ◙">
      <formula>LEFT(R27,LEN("2x ◙"))="2x ◙"</formula>
    </cfRule>
    <cfRule type="beginsWith" dxfId="20064" priority="5582" operator="beginsWith" text="1x ◙">
      <formula>LEFT(R27,LEN("1x ◙"))="1x ◙"</formula>
    </cfRule>
  </conditionalFormatting>
  <conditionalFormatting sqref="T26:U26">
    <cfRule type="containsText" dxfId="20063" priority="5574" operator="containsText" text=" -----">
      <formula>NOT(ISERROR(SEARCH(" -----",T26)))</formula>
    </cfRule>
    <cfRule type="containsText" dxfId="20062" priority="5575" operator="containsText" text="◙">
      <formula>NOT(ISERROR(SEARCH("◙",T26)))</formula>
    </cfRule>
    <cfRule type="containsText" dxfId="20061" priority="5576" operator="containsText" text="geen FDC meer">
      <formula>NOT(ISERROR(SEARCH("geen FDC meer",T26)))</formula>
    </cfRule>
  </conditionalFormatting>
  <conditionalFormatting sqref="V26">
    <cfRule type="containsText" dxfId="20060" priority="5568" operator="containsText" text=" -----">
      <formula>NOT(ISERROR(SEARCH(" -----",V26)))</formula>
    </cfRule>
    <cfRule type="cellIs" dxfId="20059" priority="5569" operator="lessThan">
      <formula>1</formula>
    </cfRule>
    <cfRule type="beginsWith" dxfId="20058" priority="5570" operator="beginsWith" text="?1x ◙">
      <formula>LEFT(V26,LEN("?1x ◙"))="?1x ◙"</formula>
    </cfRule>
    <cfRule type="beginsWith" dxfId="20057" priority="5571" operator="beginsWith" text="?2x ◙">
      <formula>LEFT(V26,LEN("?2x ◙"))="?2x ◙"</formula>
    </cfRule>
    <cfRule type="beginsWith" dxfId="20056" priority="5572" operator="beginsWith" text="2x ◙">
      <formula>LEFT(V26,LEN("2x ◙"))="2x ◙"</formula>
    </cfRule>
    <cfRule type="beginsWith" dxfId="20055" priority="5573" operator="beginsWith" text="1x ◙">
      <formula>LEFT(V26,LEN("1x ◙"))="1x ◙"</formula>
    </cfRule>
  </conditionalFormatting>
  <conditionalFormatting sqref="W26">
    <cfRule type="cellIs" dxfId="20054" priority="5567" operator="equal">
      <formula>"Ø"</formula>
    </cfRule>
  </conditionalFormatting>
  <conditionalFormatting sqref="W26:X26">
    <cfRule type="containsText" dxfId="20053" priority="5566" operator="containsText" text=" -----">
      <formula>NOT(ISERROR(SEARCH(" -----",W26)))</formula>
    </cfRule>
  </conditionalFormatting>
  <conditionalFormatting sqref="W26:X27">
    <cfRule type="containsText" dxfId="20052" priority="5565" operator="containsText" text="◙">
      <formula>NOT(ISERROR(SEARCH("◙",W26)))</formula>
    </cfRule>
  </conditionalFormatting>
  <conditionalFormatting sqref="Y26">
    <cfRule type="cellIs" dxfId="20051" priority="5561" operator="equal">
      <formula>"◄"</formula>
    </cfRule>
    <cfRule type="cellIs" dxfId="20050" priority="5562" operator="equal">
      <formula>"•"</formula>
    </cfRule>
    <cfRule type="cellIs" priority="5563" operator="equal">
      <formula>"◄"</formula>
    </cfRule>
    <cfRule type="cellIs" dxfId="20049" priority="5564" operator="equal">
      <formula>"►"</formula>
    </cfRule>
  </conditionalFormatting>
  <conditionalFormatting sqref="Z27:AA27">
    <cfRule type="containsText" dxfId="20048" priority="5560" operator="containsText" text="Ø">
      <formula>NOT(ISERROR(SEARCH("Ø",Z27)))</formula>
    </cfRule>
  </conditionalFormatting>
  <conditionalFormatting sqref="AC26">
    <cfRule type="containsText" dxfId="20047" priority="5559" operator="containsText" text="◙">
      <formula>NOT(ISERROR(SEARCH("◙",AC26)))</formula>
    </cfRule>
  </conditionalFormatting>
  <conditionalFormatting sqref="AC26">
    <cfRule type="containsText" dxfId="20046" priority="5556" operator="containsText" text=" -----">
      <formula>NOT(ISERROR(SEARCH(" -----",AC26)))</formula>
    </cfRule>
    <cfRule type="containsText" dxfId="20045" priority="5557" operator="containsText" text=" -----">
      <formula>NOT(ISERROR(SEARCH(" -----",AC26)))</formula>
    </cfRule>
    <cfRule type="containsBlanks" dxfId="20044" priority="5558">
      <formula>LEN(TRIM(AC26))=0</formula>
    </cfRule>
  </conditionalFormatting>
  <conditionalFormatting sqref="AC27">
    <cfRule type="containsText" dxfId="20043" priority="5551" operator="containsText" text=" -----">
      <formula>NOT(ISERROR(SEARCH(" -----",AC27)))</formula>
    </cfRule>
    <cfRule type="containsText" dxfId="20042" priority="5552" operator="containsText" text="◙">
      <formula>NOT(ISERROR(SEARCH("◙",AC27)))</formula>
    </cfRule>
    <cfRule type="containsText" dxfId="20041" priority="5553" operator="containsText" text=" -----">
      <formula>NOT(ISERROR(SEARCH(" -----",AC27)))</formula>
    </cfRule>
    <cfRule type="containsText" dxfId="20040" priority="5554" operator="containsText" text="P.">
      <formula>NOT(ISERROR(SEARCH("P.",AC27)))</formula>
    </cfRule>
    <cfRule type="containsText" dxfId="20039" priority="5555" operator="containsText" text="?scan?">
      <formula>NOT(ISERROR(SEARCH("?scan?",AC27)))</formula>
    </cfRule>
  </conditionalFormatting>
  <conditionalFormatting sqref="AD26:AD27">
    <cfRule type="containsText" dxfId="20038" priority="5550" operator="containsText" text=" -----">
      <formula>NOT(ISERROR(SEARCH(" -----",AD26)))</formula>
    </cfRule>
  </conditionalFormatting>
  <conditionalFormatting sqref="AD26:AF27 AI27">
    <cfRule type="cellIs" dxfId="20037" priority="5549" operator="lessThan">
      <formula>1</formula>
    </cfRule>
  </conditionalFormatting>
  <conditionalFormatting sqref="AE26:AF26">
    <cfRule type="containsText" dxfId="20036" priority="5548" operator="containsText" text=" -----">
      <formula>NOT(ISERROR(SEARCH(" -----",AE26)))</formula>
    </cfRule>
  </conditionalFormatting>
  <conditionalFormatting sqref="AE27:AF27 AI27">
    <cfRule type="containsText" dxfId="20035" priority="5543" operator="containsText" text=" -----">
      <formula>NOT(ISERROR(SEARCH(" -----",AE27)))</formula>
    </cfRule>
    <cfRule type="beginsWith" dxfId="20034" priority="5544" operator="beginsWith" text="?1x ◙">
      <formula>LEFT(AE27,LEN("?1x ◙"))="?1x ◙"</formula>
    </cfRule>
    <cfRule type="beginsWith" dxfId="20033" priority="5545" operator="beginsWith" text="?2x ◙">
      <formula>LEFT(AE27,LEN("?2x ◙"))="?2x ◙"</formula>
    </cfRule>
    <cfRule type="beginsWith" dxfId="20032" priority="5546" operator="beginsWith" text="2x ◙">
      <formula>LEFT(AE27,LEN("2x ◙"))="2x ◙"</formula>
    </cfRule>
    <cfRule type="beginsWith" dxfId="20031" priority="5547" operator="beginsWith" text="1x ◙">
      <formula>LEFT(AE27,LEN("1x ◙"))="1x ◙"</formula>
    </cfRule>
  </conditionalFormatting>
  <conditionalFormatting sqref="AG26:AH26">
    <cfRule type="containsText" dxfId="20030" priority="5540" operator="containsText" text=" -----">
      <formula>NOT(ISERROR(SEARCH(" -----",AG26)))</formula>
    </cfRule>
    <cfRule type="containsText" dxfId="20029" priority="5541" operator="containsText" text="◙">
      <formula>NOT(ISERROR(SEARCH("◙",AG26)))</formula>
    </cfRule>
    <cfRule type="containsText" dxfId="20028" priority="5542" operator="containsText" text="geen FDC meer">
      <formula>NOT(ISERROR(SEARCH("geen FDC meer",AG26)))</formula>
    </cfRule>
  </conditionalFormatting>
  <conditionalFormatting sqref="AG27:AH27">
    <cfRule type="containsText" dxfId="20027" priority="5534" operator="containsText" text=" -----">
      <formula>NOT(ISERROR(SEARCH(" -----",AG27)))</formula>
    </cfRule>
    <cfRule type="cellIs" dxfId="20026" priority="5535" operator="lessThan">
      <formula>1</formula>
    </cfRule>
    <cfRule type="beginsWith" dxfId="20025" priority="5536" operator="beginsWith" text="?1x ◙">
      <formula>LEFT(AG27,LEN("?1x ◙"))="?1x ◙"</formula>
    </cfRule>
    <cfRule type="beginsWith" dxfId="20024" priority="5537" operator="beginsWith" text="?2x ◙">
      <formula>LEFT(AG27,LEN("?2x ◙"))="?2x ◙"</formula>
    </cfRule>
    <cfRule type="beginsWith" dxfId="20023" priority="5538" operator="beginsWith" text="2x ◙">
      <formula>LEFT(AG27,LEN("2x ◙"))="2x ◙"</formula>
    </cfRule>
    <cfRule type="beginsWith" dxfId="20022" priority="5539" operator="beginsWith" text="1x ◙">
      <formula>LEFT(AG27,LEN("1x ◙"))="1x ◙"</formula>
    </cfRule>
  </conditionalFormatting>
  <conditionalFormatting sqref="AJ26">
    <cfRule type="cellIs" dxfId="20021" priority="5533" operator="equal">
      <formula>"Ø"</formula>
    </cfRule>
  </conditionalFormatting>
  <conditionalFormatting sqref="AJ26:AK26">
    <cfRule type="containsText" dxfId="20020" priority="5532" operator="containsText" text=" -----">
      <formula>NOT(ISERROR(SEARCH(" -----",AJ26)))</formula>
    </cfRule>
  </conditionalFormatting>
  <conditionalFormatting sqref="AJ26:AK27">
    <cfRule type="containsText" dxfId="20019" priority="5531" operator="containsText" text="◙">
      <formula>NOT(ISERROR(SEARCH("◙",AJ26)))</formula>
    </cfRule>
  </conditionalFormatting>
  <conditionalFormatting sqref="AL26">
    <cfRule type="cellIs" dxfId="20018" priority="5527" operator="equal">
      <formula>"◄"</formula>
    </cfRule>
    <cfRule type="cellIs" dxfId="20017" priority="5528" operator="equal">
      <formula>"•"</formula>
    </cfRule>
    <cfRule type="cellIs" priority="5529" operator="equal">
      <formula>"◄"</formula>
    </cfRule>
    <cfRule type="cellIs" dxfId="20016" priority="5530" operator="equal">
      <formula>"►"</formula>
    </cfRule>
  </conditionalFormatting>
  <conditionalFormatting sqref="AM27:AN27">
    <cfRule type="containsText" dxfId="20015" priority="5526" operator="containsText" text="Ø">
      <formula>NOT(ISERROR(SEARCH("Ø",AM27)))</formula>
    </cfRule>
  </conditionalFormatting>
  <conditionalFormatting sqref="AP26">
    <cfRule type="containsText" dxfId="20014" priority="5522" operator="containsText" text=" -----">
      <formula>NOT(ISERROR(SEARCH(" -----",AP26)))</formula>
    </cfRule>
    <cfRule type="containsText" dxfId="20013" priority="5523" operator="containsText" text="◙">
      <formula>NOT(ISERROR(SEARCH("◙",AP26)))</formula>
    </cfRule>
    <cfRule type="containsText" dxfId="20012" priority="5524" operator="containsText" text=" -----">
      <formula>NOT(ISERROR(SEARCH(" -----",AP26)))</formula>
    </cfRule>
    <cfRule type="containsBlanks" dxfId="20011" priority="5525">
      <formula>LEN(TRIM(AP26))=0</formula>
    </cfRule>
  </conditionalFormatting>
  <conditionalFormatting sqref="AP27">
    <cfRule type="containsText" dxfId="20010" priority="5517" operator="containsText" text=" -----">
      <formula>NOT(ISERROR(SEARCH(" -----",AP27)))</formula>
    </cfRule>
    <cfRule type="containsText" dxfId="20009" priority="5518" operator="containsText" text="◙">
      <formula>NOT(ISERROR(SEARCH("◙",AP27)))</formula>
    </cfRule>
    <cfRule type="containsText" dxfId="20008" priority="5519" operator="containsText" text=" -----">
      <formula>NOT(ISERROR(SEARCH(" -----",AP27)))</formula>
    </cfRule>
    <cfRule type="containsText" dxfId="20007" priority="5520" operator="containsText" text="P.">
      <formula>NOT(ISERROR(SEARCH("P.",AP27)))</formula>
    </cfRule>
    <cfRule type="containsText" dxfId="20006" priority="5521" operator="containsText" text="?scan?">
      <formula>NOT(ISERROR(SEARCH("?scan?",AP27)))</formula>
    </cfRule>
  </conditionalFormatting>
  <conditionalFormatting sqref="AQ26:AQ27">
    <cfRule type="containsText" dxfId="20005" priority="5516" operator="containsText" text=" -----">
      <formula>NOT(ISERROR(SEARCH(" -----",AQ26)))</formula>
    </cfRule>
  </conditionalFormatting>
  <conditionalFormatting sqref="AQ26:AS27 AV27">
    <cfRule type="cellIs" dxfId="20004" priority="5515" operator="lessThan">
      <formula>1</formula>
    </cfRule>
  </conditionalFormatting>
  <conditionalFormatting sqref="AR26:AS26">
    <cfRule type="containsText" dxfId="20003" priority="5514" operator="containsText" text=" -----">
      <formula>NOT(ISERROR(SEARCH(" -----",AR26)))</formula>
    </cfRule>
  </conditionalFormatting>
  <conditionalFormatting sqref="AR27:AS27 AV27">
    <cfRule type="containsText" dxfId="20002" priority="5509" operator="containsText" text=" -----">
      <formula>NOT(ISERROR(SEARCH(" -----",AR27)))</formula>
    </cfRule>
    <cfRule type="beginsWith" dxfId="20001" priority="5510" operator="beginsWith" text="?1x ◙">
      <formula>LEFT(AR27,LEN("?1x ◙"))="?1x ◙"</formula>
    </cfRule>
    <cfRule type="beginsWith" dxfId="20000" priority="5511" operator="beginsWith" text="?2x ◙">
      <formula>LEFT(AR27,LEN("?2x ◙"))="?2x ◙"</formula>
    </cfRule>
    <cfRule type="beginsWith" dxfId="19999" priority="5512" operator="beginsWith" text="2x ◙">
      <formula>LEFT(AR27,LEN("2x ◙"))="2x ◙"</formula>
    </cfRule>
    <cfRule type="beginsWith" dxfId="19998" priority="5513" operator="beginsWith" text="1x ◙">
      <formula>LEFT(AR27,LEN("1x ◙"))="1x ◙"</formula>
    </cfRule>
  </conditionalFormatting>
  <conditionalFormatting sqref="AT26:AU26">
    <cfRule type="containsText" dxfId="19997" priority="5506" operator="containsText" text=" -----">
      <formula>NOT(ISERROR(SEARCH(" -----",AT26)))</formula>
    </cfRule>
    <cfRule type="containsText" dxfId="19996" priority="5507" operator="containsText" text="◙">
      <formula>NOT(ISERROR(SEARCH("◙",AT26)))</formula>
    </cfRule>
    <cfRule type="containsText" dxfId="19995" priority="5508" operator="containsText" text="geen FDC meer">
      <formula>NOT(ISERROR(SEARCH("geen FDC meer",AT26)))</formula>
    </cfRule>
  </conditionalFormatting>
  <conditionalFormatting sqref="AT27:AU27">
    <cfRule type="containsText" dxfId="19994" priority="5500" operator="containsText" text=" -----">
      <formula>NOT(ISERROR(SEARCH(" -----",AT27)))</formula>
    </cfRule>
    <cfRule type="cellIs" dxfId="19993" priority="5501" operator="lessThan">
      <formula>1</formula>
    </cfRule>
    <cfRule type="beginsWith" dxfId="19992" priority="5502" operator="beginsWith" text="?1x ◙">
      <formula>LEFT(AT27,LEN("?1x ◙"))="?1x ◙"</formula>
    </cfRule>
    <cfRule type="beginsWith" dxfId="19991" priority="5503" operator="beginsWith" text="?2x ◙">
      <formula>LEFT(AT27,LEN("?2x ◙"))="?2x ◙"</formula>
    </cfRule>
    <cfRule type="beginsWith" dxfId="19990" priority="5504" operator="beginsWith" text="2x ◙">
      <formula>LEFT(AT27,LEN("2x ◙"))="2x ◙"</formula>
    </cfRule>
    <cfRule type="beginsWith" dxfId="19989" priority="5505" operator="beginsWith" text="1x ◙">
      <formula>LEFT(AT27,LEN("1x ◙"))="1x ◙"</formula>
    </cfRule>
  </conditionalFormatting>
  <conditionalFormatting sqref="AW26">
    <cfRule type="cellIs" dxfId="19988" priority="5499" operator="equal">
      <formula>"Ø"</formula>
    </cfRule>
  </conditionalFormatting>
  <conditionalFormatting sqref="AW26:AX26">
    <cfRule type="containsText" dxfId="19987" priority="5498" operator="containsText" text=" -----">
      <formula>NOT(ISERROR(SEARCH(" -----",AW26)))</formula>
    </cfRule>
  </conditionalFormatting>
  <conditionalFormatting sqref="AW26:AX27">
    <cfRule type="containsText" dxfId="19986" priority="5497" operator="containsText" text="◙">
      <formula>NOT(ISERROR(SEARCH("◙",AW26)))</formula>
    </cfRule>
  </conditionalFormatting>
  <conditionalFormatting sqref="AV26">
    <cfRule type="containsText" dxfId="19985" priority="5491" operator="containsText" text=" -----">
      <formula>NOT(ISERROR(SEARCH(" -----",AV26)))</formula>
    </cfRule>
    <cfRule type="cellIs" dxfId="19984" priority="5492" operator="lessThan">
      <formula>1</formula>
    </cfRule>
    <cfRule type="beginsWith" dxfId="19983" priority="5493" operator="beginsWith" text="?1x ◙">
      <formula>LEFT(AV26,LEN("?1x ◙"))="?1x ◙"</formula>
    </cfRule>
    <cfRule type="beginsWith" dxfId="19982" priority="5494" operator="beginsWith" text="?2x ◙">
      <formula>LEFT(AV26,LEN("?2x ◙"))="?2x ◙"</formula>
    </cfRule>
    <cfRule type="beginsWith" dxfId="19981" priority="5495" operator="beginsWith" text="2x ◙">
      <formula>LEFT(AV26,LEN("2x ◙"))="2x ◙"</formula>
    </cfRule>
    <cfRule type="beginsWith" dxfId="19980" priority="5496" operator="beginsWith" text="1x ◙">
      <formula>LEFT(AV26,LEN("1x ◙"))="1x ◙"</formula>
    </cfRule>
  </conditionalFormatting>
  <conditionalFormatting sqref="AI26">
    <cfRule type="containsText" dxfId="19979" priority="5485" operator="containsText" text=" -----">
      <formula>NOT(ISERROR(SEARCH(" -----",AI26)))</formula>
    </cfRule>
    <cfRule type="cellIs" dxfId="19978" priority="5486" operator="lessThan">
      <formula>1</formula>
    </cfRule>
    <cfRule type="beginsWith" dxfId="19977" priority="5487" operator="beginsWith" text="?1x ◙">
      <formula>LEFT(AI26,LEN("?1x ◙"))="?1x ◙"</formula>
    </cfRule>
    <cfRule type="beginsWith" dxfId="19976" priority="5488" operator="beginsWith" text="?2x ◙">
      <formula>LEFT(AI26,LEN("?2x ◙"))="?2x ◙"</formula>
    </cfRule>
    <cfRule type="beginsWith" dxfId="19975" priority="5489" operator="beginsWith" text="2x ◙">
      <formula>LEFT(AI26,LEN("2x ◙"))="2x ◙"</formula>
    </cfRule>
    <cfRule type="beginsWith" dxfId="19974" priority="5490" operator="beginsWith" text="1x ◙">
      <formula>LEFT(AI26,LEN("1x ◙"))="1x ◙"</formula>
    </cfRule>
  </conditionalFormatting>
  <conditionalFormatting sqref="C16">
    <cfRule type="containsBlanks" dxfId="19973" priority="5484">
      <formula>LEN(TRIM(C16))=0</formula>
    </cfRule>
  </conditionalFormatting>
  <conditionalFormatting sqref="C16:C17 J16:K17">
    <cfRule type="containsText" dxfId="19972" priority="5483" operator="containsText" text="◙">
      <formula>NOT(ISERROR(SEARCH("◙",C16)))</formula>
    </cfRule>
  </conditionalFormatting>
  <conditionalFormatting sqref="C16:C17">
    <cfRule type="containsText" dxfId="19971" priority="5482" operator="containsText" text=" -----">
      <formula>NOT(ISERROR(SEARCH(" -----",C16)))</formula>
    </cfRule>
  </conditionalFormatting>
  <conditionalFormatting sqref="C17">
    <cfRule type="containsText" dxfId="19970" priority="5480" operator="containsText" text="P.">
      <formula>NOT(ISERROR(SEARCH("P.",C17)))</formula>
    </cfRule>
    <cfRule type="containsText" dxfId="19969" priority="5481" operator="containsText" text="?scan?">
      <formula>NOT(ISERROR(SEARCH("?scan?",C17)))</formula>
    </cfRule>
  </conditionalFormatting>
  <conditionalFormatting sqref="C16:D17">
    <cfRule type="containsText" dxfId="19968" priority="5479" operator="containsText" text=" -----">
      <formula>NOT(ISERROR(SEARCH(" -----",C16)))</formula>
    </cfRule>
  </conditionalFormatting>
  <conditionalFormatting sqref="D16:D17">
    <cfRule type="cellIs" dxfId="19967" priority="5478" operator="lessThan">
      <formula>1</formula>
    </cfRule>
  </conditionalFormatting>
  <conditionalFormatting sqref="D17">
    <cfRule type="beginsWith" dxfId="19966" priority="5477" operator="beginsWith" text="1x ◙">
      <formula>LEFT(D17,LEN("1x ◙"))="1x ◙"</formula>
    </cfRule>
  </conditionalFormatting>
  <conditionalFormatting sqref="E16:F16 I16">
    <cfRule type="containsText" dxfId="19965" priority="5475" operator="containsText" text=" -----">
      <formula>NOT(ISERROR(SEARCH(" -----",E16)))</formula>
    </cfRule>
    <cfRule type="cellIs" dxfId="19964" priority="5476" operator="lessThan">
      <formula>1</formula>
    </cfRule>
  </conditionalFormatting>
  <conditionalFormatting sqref="E17:I17 E16:F16 I16">
    <cfRule type="beginsWith" dxfId="19963" priority="5471" operator="beginsWith" text="?1x ◙">
      <formula>LEFT(E16,LEN("?1x ◙"))="?1x ◙"</formula>
    </cfRule>
    <cfRule type="beginsWith" dxfId="19962" priority="5472" operator="beginsWith" text="?2x ◙">
      <formula>LEFT(E16,LEN("?2x ◙"))="?2x ◙"</formula>
    </cfRule>
    <cfRule type="beginsWith" dxfId="19961" priority="5473" operator="beginsWith" text="2x ◙">
      <formula>LEFT(E16,LEN("2x ◙"))="2x ◙"</formula>
    </cfRule>
    <cfRule type="beginsWith" dxfId="19960" priority="5474" operator="beginsWith" text="1x ◙">
      <formula>LEFT(E16,LEN("1x ◙"))="1x ◙"</formula>
    </cfRule>
  </conditionalFormatting>
  <conditionalFormatting sqref="E17:I17">
    <cfRule type="containsText" dxfId="19959" priority="5469" operator="containsText" text=" -----">
      <formula>NOT(ISERROR(SEARCH(" -----",E17)))</formula>
    </cfRule>
    <cfRule type="cellIs" dxfId="19958" priority="5470" operator="lessThan">
      <formula>1</formula>
    </cfRule>
  </conditionalFormatting>
  <conditionalFormatting sqref="G16:H16">
    <cfRule type="containsText" dxfId="19957" priority="5466" operator="containsText" text=" -----">
      <formula>NOT(ISERROR(SEARCH(" -----",G16)))</formula>
    </cfRule>
    <cfRule type="containsText" dxfId="19956" priority="5467" operator="containsText" text="◙">
      <formula>NOT(ISERROR(SEARCH("◙",G16)))</formula>
    </cfRule>
    <cfRule type="containsText" dxfId="19955" priority="5468" operator="containsText" text="geen FDC meer">
      <formula>NOT(ISERROR(SEARCH("geen FDC meer",G16)))</formula>
    </cfRule>
  </conditionalFormatting>
  <conditionalFormatting sqref="I17">
    <cfRule type="containsText" dxfId="19954" priority="5465" operator="containsText" text="P.">
      <formula>NOT(ISERROR(SEARCH("P.",I17)))</formula>
    </cfRule>
  </conditionalFormatting>
  <conditionalFormatting sqref="J16">
    <cfRule type="cellIs" dxfId="19953" priority="5464" operator="equal">
      <formula>"Ø"</formula>
    </cfRule>
  </conditionalFormatting>
  <conditionalFormatting sqref="J16:K16">
    <cfRule type="containsText" dxfId="19952" priority="5463" operator="containsText" text=" -----">
      <formula>NOT(ISERROR(SEARCH(" -----",J16)))</formula>
    </cfRule>
  </conditionalFormatting>
  <conditionalFormatting sqref="L16">
    <cfRule type="cellIs" dxfId="19951" priority="5459" operator="equal">
      <formula>"◄"</formula>
    </cfRule>
    <cfRule type="cellIs" dxfId="19950" priority="5460" operator="equal">
      <formula>"•"</formula>
    </cfRule>
    <cfRule type="cellIs" priority="5461" operator="equal">
      <formula>"◄"</formula>
    </cfRule>
    <cfRule type="cellIs" dxfId="19949" priority="5462" operator="equal">
      <formula>"►"</formula>
    </cfRule>
  </conditionalFormatting>
  <conditionalFormatting sqref="M17:N17">
    <cfRule type="containsText" dxfId="19948" priority="5458" operator="containsText" text="Ø">
      <formula>NOT(ISERROR(SEARCH("Ø",M17)))</formula>
    </cfRule>
  </conditionalFormatting>
  <conditionalFormatting sqref="P16">
    <cfRule type="containsText" dxfId="19947" priority="5454" operator="containsText" text=" -----">
      <formula>NOT(ISERROR(SEARCH(" -----",P16)))</formula>
    </cfRule>
    <cfRule type="containsText" dxfId="19946" priority="5455" operator="containsText" text="◙">
      <formula>NOT(ISERROR(SEARCH("◙",P16)))</formula>
    </cfRule>
    <cfRule type="containsText" dxfId="19945" priority="5456" operator="containsText" text=" -----">
      <formula>NOT(ISERROR(SEARCH(" -----",P16)))</formula>
    </cfRule>
    <cfRule type="containsBlanks" dxfId="19944" priority="5457">
      <formula>LEN(TRIM(P16))=0</formula>
    </cfRule>
  </conditionalFormatting>
  <conditionalFormatting sqref="P17">
    <cfRule type="containsText" dxfId="19943" priority="5449" operator="containsText" text=" -----">
      <formula>NOT(ISERROR(SEARCH(" -----",P17)))</formula>
    </cfRule>
    <cfRule type="containsText" dxfId="19942" priority="5450" operator="containsText" text="◙">
      <formula>NOT(ISERROR(SEARCH("◙",P17)))</formula>
    </cfRule>
    <cfRule type="containsText" dxfId="19941" priority="5451" operator="containsText" text=" -----">
      <formula>NOT(ISERROR(SEARCH(" -----",P17)))</formula>
    </cfRule>
    <cfRule type="containsText" dxfId="19940" priority="5452" operator="containsText" text="P.">
      <formula>NOT(ISERROR(SEARCH("P.",P17)))</formula>
    </cfRule>
    <cfRule type="containsText" dxfId="19939" priority="5453" operator="containsText" text="?scan?">
      <formula>NOT(ISERROR(SEARCH("?scan?",P17)))</formula>
    </cfRule>
  </conditionalFormatting>
  <conditionalFormatting sqref="Q16:Q17">
    <cfRule type="containsText" dxfId="19938" priority="5447" operator="containsText" text=" -----">
      <formula>NOT(ISERROR(SEARCH(" -----",Q16)))</formula>
    </cfRule>
    <cfRule type="cellIs" dxfId="19937" priority="5448" operator="lessThan">
      <formula>1</formula>
    </cfRule>
  </conditionalFormatting>
  <conditionalFormatting sqref="R16:S16">
    <cfRule type="containsText" dxfId="19936" priority="5445" operator="containsText" text=" -----">
      <formula>NOT(ISERROR(SEARCH(" -----",R16)))</formula>
    </cfRule>
    <cfRule type="cellIs" dxfId="19935" priority="5446" operator="lessThan">
      <formula>1</formula>
    </cfRule>
  </conditionalFormatting>
  <conditionalFormatting sqref="R17:V17">
    <cfRule type="containsText" dxfId="19934" priority="5439" operator="containsText" text=" -----">
      <formula>NOT(ISERROR(SEARCH(" -----",R17)))</formula>
    </cfRule>
    <cfRule type="cellIs" dxfId="19933" priority="5440" operator="lessThan">
      <formula>1</formula>
    </cfRule>
    <cfRule type="beginsWith" dxfId="19932" priority="5441" operator="beginsWith" text="?1x ◙">
      <formula>LEFT(R17,LEN("?1x ◙"))="?1x ◙"</formula>
    </cfRule>
    <cfRule type="beginsWith" dxfId="19931" priority="5442" operator="beginsWith" text="?2x ◙">
      <formula>LEFT(R17,LEN("?2x ◙"))="?2x ◙"</formula>
    </cfRule>
    <cfRule type="beginsWith" dxfId="19930" priority="5443" operator="beginsWith" text="2x ◙">
      <formula>LEFT(R17,LEN("2x ◙"))="2x ◙"</formula>
    </cfRule>
    <cfRule type="beginsWith" dxfId="19929" priority="5444" operator="beginsWith" text="1x ◙">
      <formula>LEFT(R17,LEN("1x ◙"))="1x ◙"</formula>
    </cfRule>
  </conditionalFormatting>
  <conditionalFormatting sqref="T16:U16">
    <cfRule type="containsText" dxfId="19928" priority="5436" operator="containsText" text=" -----">
      <formula>NOT(ISERROR(SEARCH(" -----",T16)))</formula>
    </cfRule>
    <cfRule type="containsText" dxfId="19927" priority="5437" operator="containsText" text="◙">
      <formula>NOT(ISERROR(SEARCH("◙",T16)))</formula>
    </cfRule>
    <cfRule type="containsText" dxfId="19926" priority="5438" operator="containsText" text="geen FDC meer">
      <formula>NOT(ISERROR(SEARCH("geen FDC meer",T16)))</formula>
    </cfRule>
  </conditionalFormatting>
  <conditionalFormatting sqref="V16">
    <cfRule type="containsText" dxfId="19925" priority="5430" operator="containsText" text=" -----">
      <formula>NOT(ISERROR(SEARCH(" -----",V16)))</formula>
    </cfRule>
    <cfRule type="cellIs" dxfId="19924" priority="5431" operator="lessThan">
      <formula>1</formula>
    </cfRule>
    <cfRule type="beginsWith" dxfId="19923" priority="5432" operator="beginsWith" text="?1x ◙">
      <formula>LEFT(V16,LEN("?1x ◙"))="?1x ◙"</formula>
    </cfRule>
    <cfRule type="beginsWith" dxfId="19922" priority="5433" operator="beginsWith" text="?2x ◙">
      <formula>LEFT(V16,LEN("?2x ◙"))="?2x ◙"</formula>
    </cfRule>
    <cfRule type="beginsWith" dxfId="19921" priority="5434" operator="beginsWith" text="2x ◙">
      <formula>LEFT(V16,LEN("2x ◙"))="2x ◙"</formula>
    </cfRule>
    <cfRule type="beginsWith" dxfId="19920" priority="5435" operator="beginsWith" text="1x ◙">
      <formula>LEFT(V16,LEN("1x ◙"))="1x ◙"</formula>
    </cfRule>
  </conditionalFormatting>
  <conditionalFormatting sqref="W16">
    <cfRule type="cellIs" dxfId="19919" priority="5429" operator="equal">
      <formula>"Ø"</formula>
    </cfRule>
  </conditionalFormatting>
  <conditionalFormatting sqref="W16:X16">
    <cfRule type="containsText" dxfId="19918" priority="5428" operator="containsText" text=" -----">
      <formula>NOT(ISERROR(SEARCH(" -----",W16)))</formula>
    </cfRule>
  </conditionalFormatting>
  <conditionalFormatting sqref="W16:X17">
    <cfRule type="containsText" dxfId="19917" priority="5427" operator="containsText" text="◙">
      <formula>NOT(ISERROR(SEARCH("◙",W16)))</formula>
    </cfRule>
  </conditionalFormatting>
  <conditionalFormatting sqref="Y16">
    <cfRule type="cellIs" dxfId="19916" priority="5423" operator="equal">
      <formula>"◄"</formula>
    </cfRule>
    <cfRule type="cellIs" dxfId="19915" priority="5424" operator="equal">
      <formula>"•"</formula>
    </cfRule>
    <cfRule type="cellIs" priority="5425" operator="equal">
      <formula>"◄"</formula>
    </cfRule>
    <cfRule type="cellIs" dxfId="19914" priority="5426" operator="equal">
      <formula>"►"</formula>
    </cfRule>
  </conditionalFormatting>
  <conditionalFormatting sqref="Z17:AA17">
    <cfRule type="containsText" dxfId="19913" priority="5422" operator="containsText" text="Ø">
      <formula>NOT(ISERROR(SEARCH("Ø",Z17)))</formula>
    </cfRule>
  </conditionalFormatting>
  <conditionalFormatting sqref="AC16">
    <cfRule type="containsText" dxfId="19912" priority="5421" operator="containsText" text="◙">
      <formula>NOT(ISERROR(SEARCH("◙",AC16)))</formula>
    </cfRule>
  </conditionalFormatting>
  <conditionalFormatting sqref="AC16">
    <cfRule type="containsText" dxfId="19911" priority="5418" operator="containsText" text=" -----">
      <formula>NOT(ISERROR(SEARCH(" -----",AC16)))</formula>
    </cfRule>
    <cfRule type="containsText" dxfId="19910" priority="5419" operator="containsText" text=" -----">
      <formula>NOT(ISERROR(SEARCH(" -----",AC16)))</formula>
    </cfRule>
    <cfRule type="containsBlanks" dxfId="19909" priority="5420">
      <formula>LEN(TRIM(AC16))=0</formula>
    </cfRule>
  </conditionalFormatting>
  <conditionalFormatting sqref="AC17">
    <cfRule type="containsText" dxfId="19908" priority="5413" operator="containsText" text=" -----">
      <formula>NOT(ISERROR(SEARCH(" -----",AC17)))</formula>
    </cfRule>
    <cfRule type="containsText" dxfId="19907" priority="5414" operator="containsText" text="◙">
      <formula>NOT(ISERROR(SEARCH("◙",AC17)))</formula>
    </cfRule>
    <cfRule type="containsText" dxfId="19906" priority="5415" operator="containsText" text=" -----">
      <formula>NOT(ISERROR(SEARCH(" -----",AC17)))</formula>
    </cfRule>
    <cfRule type="containsText" dxfId="19905" priority="5416" operator="containsText" text="P.">
      <formula>NOT(ISERROR(SEARCH("P.",AC17)))</formula>
    </cfRule>
    <cfRule type="containsText" dxfId="19904" priority="5417" operator="containsText" text="?scan?">
      <formula>NOT(ISERROR(SEARCH("?scan?",AC17)))</formula>
    </cfRule>
  </conditionalFormatting>
  <conditionalFormatting sqref="AD16:AD17">
    <cfRule type="containsText" dxfId="19903" priority="5412" operator="containsText" text=" -----">
      <formula>NOT(ISERROR(SEARCH(" -----",AD16)))</formula>
    </cfRule>
  </conditionalFormatting>
  <conditionalFormatting sqref="AD16:AF17 AI17">
    <cfRule type="cellIs" dxfId="19902" priority="5411" operator="lessThan">
      <formula>1</formula>
    </cfRule>
  </conditionalFormatting>
  <conditionalFormatting sqref="AE16:AF16">
    <cfRule type="containsText" dxfId="19901" priority="5410" operator="containsText" text=" -----">
      <formula>NOT(ISERROR(SEARCH(" -----",AE16)))</formula>
    </cfRule>
  </conditionalFormatting>
  <conditionalFormatting sqref="AE17:AF17 AI17">
    <cfRule type="containsText" dxfId="19900" priority="5405" operator="containsText" text=" -----">
      <formula>NOT(ISERROR(SEARCH(" -----",AE17)))</formula>
    </cfRule>
    <cfRule type="beginsWith" dxfId="19899" priority="5406" operator="beginsWith" text="?1x ◙">
      <formula>LEFT(AE17,LEN("?1x ◙"))="?1x ◙"</formula>
    </cfRule>
    <cfRule type="beginsWith" dxfId="19898" priority="5407" operator="beginsWith" text="?2x ◙">
      <formula>LEFT(AE17,LEN("?2x ◙"))="?2x ◙"</formula>
    </cfRule>
    <cfRule type="beginsWith" dxfId="19897" priority="5408" operator="beginsWith" text="2x ◙">
      <formula>LEFT(AE17,LEN("2x ◙"))="2x ◙"</formula>
    </cfRule>
    <cfRule type="beginsWith" dxfId="19896" priority="5409" operator="beginsWith" text="1x ◙">
      <formula>LEFT(AE17,LEN("1x ◙"))="1x ◙"</formula>
    </cfRule>
  </conditionalFormatting>
  <conditionalFormatting sqref="AG16:AH16">
    <cfRule type="containsText" dxfId="19895" priority="5402" operator="containsText" text=" -----">
      <formula>NOT(ISERROR(SEARCH(" -----",AG16)))</formula>
    </cfRule>
    <cfRule type="containsText" dxfId="19894" priority="5403" operator="containsText" text="◙">
      <formula>NOT(ISERROR(SEARCH("◙",AG16)))</formula>
    </cfRule>
    <cfRule type="containsText" dxfId="19893" priority="5404" operator="containsText" text="geen FDC meer">
      <formula>NOT(ISERROR(SEARCH("geen FDC meer",AG16)))</formula>
    </cfRule>
  </conditionalFormatting>
  <conditionalFormatting sqref="AG17:AH17">
    <cfRule type="containsText" dxfId="19892" priority="5396" operator="containsText" text=" -----">
      <formula>NOT(ISERROR(SEARCH(" -----",AG17)))</formula>
    </cfRule>
    <cfRule type="cellIs" dxfId="19891" priority="5397" operator="lessThan">
      <formula>1</formula>
    </cfRule>
    <cfRule type="beginsWith" dxfId="19890" priority="5398" operator="beginsWith" text="?1x ◙">
      <formula>LEFT(AG17,LEN("?1x ◙"))="?1x ◙"</formula>
    </cfRule>
    <cfRule type="beginsWith" dxfId="19889" priority="5399" operator="beginsWith" text="?2x ◙">
      <formula>LEFT(AG17,LEN("?2x ◙"))="?2x ◙"</formula>
    </cfRule>
    <cfRule type="beginsWith" dxfId="19888" priority="5400" operator="beginsWith" text="2x ◙">
      <formula>LEFT(AG17,LEN("2x ◙"))="2x ◙"</formula>
    </cfRule>
    <cfRule type="beginsWith" dxfId="19887" priority="5401" operator="beginsWith" text="1x ◙">
      <formula>LEFT(AG17,LEN("1x ◙"))="1x ◙"</formula>
    </cfRule>
  </conditionalFormatting>
  <conditionalFormatting sqref="AJ16">
    <cfRule type="cellIs" dxfId="19886" priority="5395" operator="equal">
      <formula>"Ø"</formula>
    </cfRule>
  </conditionalFormatting>
  <conditionalFormatting sqref="AJ16:AK16">
    <cfRule type="containsText" dxfId="19885" priority="5394" operator="containsText" text=" -----">
      <formula>NOT(ISERROR(SEARCH(" -----",AJ16)))</formula>
    </cfRule>
  </conditionalFormatting>
  <conditionalFormatting sqref="AJ16:AK17">
    <cfRule type="containsText" dxfId="19884" priority="5393" operator="containsText" text="◙">
      <formula>NOT(ISERROR(SEARCH("◙",AJ16)))</formula>
    </cfRule>
  </conditionalFormatting>
  <conditionalFormatting sqref="AL16">
    <cfRule type="cellIs" dxfId="19883" priority="5389" operator="equal">
      <formula>"◄"</formula>
    </cfRule>
    <cfRule type="cellIs" dxfId="19882" priority="5390" operator="equal">
      <formula>"•"</formula>
    </cfRule>
    <cfRule type="cellIs" priority="5391" operator="equal">
      <formula>"◄"</formula>
    </cfRule>
    <cfRule type="cellIs" dxfId="19881" priority="5392" operator="equal">
      <formula>"►"</formula>
    </cfRule>
  </conditionalFormatting>
  <conditionalFormatting sqref="AM17:AN17">
    <cfRule type="containsText" dxfId="19880" priority="5388" operator="containsText" text="Ø">
      <formula>NOT(ISERROR(SEARCH("Ø",AM17)))</formula>
    </cfRule>
  </conditionalFormatting>
  <conditionalFormatting sqref="AP16">
    <cfRule type="containsText" dxfId="19879" priority="5384" operator="containsText" text=" -----">
      <formula>NOT(ISERROR(SEARCH(" -----",AP16)))</formula>
    </cfRule>
    <cfRule type="containsText" dxfId="19878" priority="5385" operator="containsText" text="◙">
      <formula>NOT(ISERROR(SEARCH("◙",AP16)))</formula>
    </cfRule>
    <cfRule type="containsText" dxfId="19877" priority="5386" operator="containsText" text=" -----">
      <formula>NOT(ISERROR(SEARCH(" -----",AP16)))</formula>
    </cfRule>
    <cfRule type="containsBlanks" dxfId="19876" priority="5387">
      <formula>LEN(TRIM(AP16))=0</formula>
    </cfRule>
  </conditionalFormatting>
  <conditionalFormatting sqref="AP17">
    <cfRule type="containsText" dxfId="19875" priority="5379" operator="containsText" text=" -----">
      <formula>NOT(ISERROR(SEARCH(" -----",AP17)))</formula>
    </cfRule>
    <cfRule type="containsText" dxfId="19874" priority="5380" operator="containsText" text="◙">
      <formula>NOT(ISERROR(SEARCH("◙",AP17)))</formula>
    </cfRule>
    <cfRule type="containsText" dxfId="19873" priority="5381" operator="containsText" text=" -----">
      <formula>NOT(ISERROR(SEARCH(" -----",AP17)))</formula>
    </cfRule>
    <cfRule type="containsText" dxfId="19872" priority="5382" operator="containsText" text="P.">
      <formula>NOT(ISERROR(SEARCH("P.",AP17)))</formula>
    </cfRule>
    <cfRule type="containsText" dxfId="19871" priority="5383" operator="containsText" text="?scan?">
      <formula>NOT(ISERROR(SEARCH("?scan?",AP17)))</formula>
    </cfRule>
  </conditionalFormatting>
  <conditionalFormatting sqref="AQ16:AQ17">
    <cfRule type="containsText" dxfId="19870" priority="5378" operator="containsText" text=" -----">
      <formula>NOT(ISERROR(SEARCH(" -----",AQ16)))</formula>
    </cfRule>
  </conditionalFormatting>
  <conditionalFormatting sqref="AQ16:AS17 AV17">
    <cfRule type="cellIs" dxfId="19869" priority="5377" operator="lessThan">
      <formula>1</formula>
    </cfRule>
  </conditionalFormatting>
  <conditionalFormatting sqref="AR16:AS16">
    <cfRule type="containsText" dxfId="19868" priority="5376" operator="containsText" text=" -----">
      <formula>NOT(ISERROR(SEARCH(" -----",AR16)))</formula>
    </cfRule>
  </conditionalFormatting>
  <conditionalFormatting sqref="AR17:AS17 AV17">
    <cfRule type="containsText" dxfId="19867" priority="5371" operator="containsText" text=" -----">
      <formula>NOT(ISERROR(SEARCH(" -----",AR17)))</formula>
    </cfRule>
    <cfRule type="beginsWith" dxfId="19866" priority="5372" operator="beginsWith" text="?1x ◙">
      <formula>LEFT(AR17,LEN("?1x ◙"))="?1x ◙"</formula>
    </cfRule>
    <cfRule type="beginsWith" dxfId="19865" priority="5373" operator="beginsWith" text="?2x ◙">
      <formula>LEFT(AR17,LEN("?2x ◙"))="?2x ◙"</formula>
    </cfRule>
    <cfRule type="beginsWith" dxfId="19864" priority="5374" operator="beginsWith" text="2x ◙">
      <formula>LEFT(AR17,LEN("2x ◙"))="2x ◙"</formula>
    </cfRule>
    <cfRule type="beginsWith" dxfId="19863" priority="5375" operator="beginsWith" text="1x ◙">
      <formula>LEFT(AR17,LEN("1x ◙"))="1x ◙"</formula>
    </cfRule>
  </conditionalFormatting>
  <conditionalFormatting sqref="AT16:AU16">
    <cfRule type="containsText" dxfId="19862" priority="5368" operator="containsText" text=" -----">
      <formula>NOT(ISERROR(SEARCH(" -----",AT16)))</formula>
    </cfRule>
    <cfRule type="containsText" dxfId="19861" priority="5369" operator="containsText" text="◙">
      <formula>NOT(ISERROR(SEARCH("◙",AT16)))</formula>
    </cfRule>
    <cfRule type="containsText" dxfId="19860" priority="5370" operator="containsText" text="geen FDC meer">
      <formula>NOT(ISERROR(SEARCH("geen FDC meer",AT16)))</formula>
    </cfRule>
  </conditionalFormatting>
  <conditionalFormatting sqref="AT17:AU17">
    <cfRule type="containsText" dxfId="19859" priority="5362" operator="containsText" text=" -----">
      <formula>NOT(ISERROR(SEARCH(" -----",AT17)))</formula>
    </cfRule>
    <cfRule type="cellIs" dxfId="19858" priority="5363" operator="lessThan">
      <formula>1</formula>
    </cfRule>
    <cfRule type="beginsWith" dxfId="19857" priority="5364" operator="beginsWith" text="?1x ◙">
      <formula>LEFT(AT17,LEN("?1x ◙"))="?1x ◙"</formula>
    </cfRule>
    <cfRule type="beginsWith" dxfId="19856" priority="5365" operator="beginsWith" text="?2x ◙">
      <formula>LEFT(AT17,LEN("?2x ◙"))="?2x ◙"</formula>
    </cfRule>
    <cfRule type="beginsWith" dxfId="19855" priority="5366" operator="beginsWith" text="2x ◙">
      <formula>LEFT(AT17,LEN("2x ◙"))="2x ◙"</formula>
    </cfRule>
    <cfRule type="beginsWith" dxfId="19854" priority="5367" operator="beginsWith" text="1x ◙">
      <formula>LEFT(AT17,LEN("1x ◙"))="1x ◙"</formula>
    </cfRule>
  </conditionalFormatting>
  <conditionalFormatting sqref="AW16">
    <cfRule type="cellIs" dxfId="19853" priority="5361" operator="equal">
      <formula>"Ø"</formula>
    </cfRule>
  </conditionalFormatting>
  <conditionalFormatting sqref="AW16:AX16">
    <cfRule type="containsText" dxfId="19852" priority="5360" operator="containsText" text=" -----">
      <formula>NOT(ISERROR(SEARCH(" -----",AW16)))</formula>
    </cfRule>
  </conditionalFormatting>
  <conditionalFormatting sqref="AW16:AX17">
    <cfRule type="containsText" dxfId="19851" priority="5359" operator="containsText" text="◙">
      <formula>NOT(ISERROR(SEARCH("◙",AW16)))</formula>
    </cfRule>
  </conditionalFormatting>
  <conditionalFormatting sqref="AV16">
    <cfRule type="containsText" dxfId="19850" priority="5353" operator="containsText" text=" -----">
      <formula>NOT(ISERROR(SEARCH(" -----",AV16)))</formula>
    </cfRule>
    <cfRule type="cellIs" dxfId="19849" priority="5354" operator="lessThan">
      <formula>1</formula>
    </cfRule>
    <cfRule type="beginsWith" dxfId="19848" priority="5355" operator="beginsWith" text="?1x ◙">
      <formula>LEFT(AV16,LEN("?1x ◙"))="?1x ◙"</formula>
    </cfRule>
    <cfRule type="beginsWith" dxfId="19847" priority="5356" operator="beginsWith" text="?2x ◙">
      <formula>LEFT(AV16,LEN("?2x ◙"))="?2x ◙"</formula>
    </cfRule>
    <cfRule type="beginsWith" dxfId="19846" priority="5357" operator="beginsWith" text="2x ◙">
      <formula>LEFT(AV16,LEN("2x ◙"))="2x ◙"</formula>
    </cfRule>
    <cfRule type="beginsWith" dxfId="19845" priority="5358" operator="beginsWith" text="1x ◙">
      <formula>LEFT(AV16,LEN("1x ◙"))="1x ◙"</formula>
    </cfRule>
  </conditionalFormatting>
  <conditionalFormatting sqref="AI16">
    <cfRule type="containsText" dxfId="19844" priority="5347" operator="containsText" text=" -----">
      <formula>NOT(ISERROR(SEARCH(" -----",AI16)))</formula>
    </cfRule>
    <cfRule type="cellIs" dxfId="19843" priority="5348" operator="lessThan">
      <formula>1</formula>
    </cfRule>
    <cfRule type="beginsWith" dxfId="19842" priority="5349" operator="beginsWith" text="?1x ◙">
      <formula>LEFT(AI16,LEN("?1x ◙"))="?1x ◙"</formula>
    </cfRule>
    <cfRule type="beginsWith" dxfId="19841" priority="5350" operator="beginsWith" text="?2x ◙">
      <formula>LEFT(AI16,LEN("?2x ◙"))="?2x ◙"</formula>
    </cfRule>
    <cfRule type="beginsWith" dxfId="19840" priority="5351" operator="beginsWith" text="2x ◙">
      <formula>LEFT(AI16,LEN("2x ◙"))="2x ◙"</formula>
    </cfRule>
    <cfRule type="beginsWith" dxfId="19839" priority="5352" operator="beginsWith" text="1x ◙">
      <formula>LEFT(AI16,LEN("1x ◙"))="1x ◙"</formula>
    </cfRule>
  </conditionalFormatting>
  <conditionalFormatting sqref="Y35:AB35 AE35:AE37 C36:AB37 AG35:AP37">
    <cfRule type="containsText" dxfId="19838" priority="5346" operator="containsText" text="◙">
      <formula>NOT(ISERROR(SEARCH("◙",C35)))</formula>
    </cfRule>
  </conditionalFormatting>
  <conditionalFormatting sqref="AG35:AP37">
    <cfRule type="containsText" dxfId="19837" priority="5345" operator="containsText" text="Echophil">
      <formula>NOT(ISERROR(SEARCH("Echophil",AG35)))</formula>
    </cfRule>
  </conditionalFormatting>
  <conditionalFormatting sqref="C35:V35">
    <cfRule type="containsText" dxfId="19836" priority="5344" operator="containsText" text="◙">
      <formula>NOT(ISERROR(SEARCH("◙",C35)))</formula>
    </cfRule>
  </conditionalFormatting>
  <conditionalFormatting sqref="AE35:AE37">
    <cfRule type="containsText" dxfId="19835" priority="5342" operator="containsText" text="◙">
      <formula>NOT(ISERROR(SEARCH("◙",AE35)))</formula>
    </cfRule>
    <cfRule type="containsText" dxfId="19834" priority="5343" operator="containsText" text="Echophil">
      <formula>NOT(ISERROR(SEARCH("Echophil",AE35)))</formula>
    </cfRule>
  </conditionalFormatting>
  <conditionalFormatting sqref="AG35:AP37">
    <cfRule type="containsText" dxfId="19833" priority="5341" operator="containsText" text="◙">
      <formula>NOT(ISERROR(SEARCH("◙",AG35)))</formula>
    </cfRule>
  </conditionalFormatting>
  <conditionalFormatting sqref="AQ35:AQ37">
    <cfRule type="containsText" dxfId="19832" priority="5340" operator="containsText" text="Echophil">
      <formula>NOT(ISERROR(SEARCH("Echophil",AQ35)))</formula>
    </cfRule>
  </conditionalFormatting>
  <conditionalFormatting sqref="AC35:AC37">
    <cfRule type="containsText" dxfId="19831" priority="5339" operator="containsText" text="◙">
      <formula>NOT(ISERROR(SEARCH("◙",AC35)))</formula>
    </cfRule>
  </conditionalFormatting>
  <conditionalFormatting sqref="Y41:AB41 AE41:AE43 C42:AB43 AG41:AP43">
    <cfRule type="containsText" dxfId="19830" priority="5338" operator="containsText" text="◙">
      <formula>NOT(ISERROR(SEARCH("◙",C41)))</formula>
    </cfRule>
  </conditionalFormatting>
  <conditionalFormatting sqref="AG41:AP43">
    <cfRule type="containsText" dxfId="19829" priority="5337" operator="containsText" text="Echophil">
      <formula>NOT(ISERROR(SEARCH("Echophil",AG41)))</formula>
    </cfRule>
  </conditionalFormatting>
  <conditionalFormatting sqref="C41:V41">
    <cfRule type="containsText" dxfId="19828" priority="5336" operator="containsText" text="◙">
      <formula>NOT(ISERROR(SEARCH("◙",C41)))</formula>
    </cfRule>
  </conditionalFormatting>
  <conditionalFormatting sqref="AE41:AE43">
    <cfRule type="containsText" dxfId="19827" priority="5334" operator="containsText" text="◙">
      <formula>NOT(ISERROR(SEARCH("◙",AE41)))</formula>
    </cfRule>
    <cfRule type="containsText" dxfId="19826" priority="5335" operator="containsText" text="Echophil">
      <formula>NOT(ISERROR(SEARCH("Echophil",AE41)))</formula>
    </cfRule>
  </conditionalFormatting>
  <conditionalFormatting sqref="AG41:AP43">
    <cfRule type="containsText" dxfId="19825" priority="5333" operator="containsText" text="◙">
      <formula>NOT(ISERROR(SEARCH("◙",AG41)))</formula>
    </cfRule>
  </conditionalFormatting>
  <conditionalFormatting sqref="AQ41:AQ43">
    <cfRule type="containsText" dxfId="19824" priority="5332" operator="containsText" text="Echophil">
      <formula>NOT(ISERROR(SEARCH("Echophil",AQ41)))</formula>
    </cfRule>
  </conditionalFormatting>
  <conditionalFormatting sqref="C44:C45 J44:K45 W44:X45 AJ44:AK45 AW44:AX45">
    <cfRule type="containsText" dxfId="19823" priority="5331" operator="containsText" text="◙">
      <formula>NOT(ISERROR(SEARCH("◙",C44)))</formula>
    </cfRule>
  </conditionalFormatting>
  <conditionalFormatting sqref="C44:D45 AQ44:AQ45">
    <cfRule type="containsText" dxfId="19822" priority="5330" operator="containsText" text=" -----">
      <formula>NOT(ISERROR(SEARCH(" -----",C44)))</formula>
    </cfRule>
  </conditionalFormatting>
  <conditionalFormatting sqref="C45">
    <cfRule type="containsText" dxfId="19821" priority="5328" operator="containsText" text="P.">
      <formula>NOT(ISERROR(SEARCH("P.",C45)))</formula>
    </cfRule>
    <cfRule type="containsText" dxfId="19820" priority="5329" operator="containsText" text="?scan?">
      <formula>NOT(ISERROR(SEARCH("?scan?",C45)))</formula>
    </cfRule>
  </conditionalFormatting>
  <conditionalFormatting sqref="D44:D45 AQ44:AS45 AV45">
    <cfRule type="cellIs" dxfId="19819" priority="5327" operator="lessThan">
      <formula>1</formula>
    </cfRule>
  </conditionalFormatting>
  <conditionalFormatting sqref="D45">
    <cfRule type="beginsWith" dxfId="19818" priority="5326" operator="beginsWith" text="1x ◙">
      <formula>LEFT(D45,LEN("1x ◙"))="1x ◙"</formula>
    </cfRule>
  </conditionalFormatting>
  <conditionalFormatting sqref="E45:I45 Q44:Q45">
    <cfRule type="containsText" dxfId="19817" priority="5324" operator="containsText" text=" -----">
      <formula>NOT(ISERROR(SEARCH(" -----",E44)))</formula>
    </cfRule>
    <cfRule type="cellIs" dxfId="19816" priority="5325" operator="lessThan">
      <formula>1</formula>
    </cfRule>
  </conditionalFormatting>
  <conditionalFormatting sqref="E45:I45">
    <cfRule type="beginsWith" dxfId="19815" priority="5320" operator="beginsWith" text="?1x ◙">
      <formula>LEFT(E45,LEN("?1x ◙"))="?1x ◙"</formula>
    </cfRule>
    <cfRule type="beginsWith" dxfId="19814" priority="5321" operator="beginsWith" text="?2x ◙">
      <formula>LEFT(E45,LEN("?2x ◙"))="?2x ◙"</formula>
    </cfRule>
    <cfRule type="beginsWith" dxfId="19813" priority="5322" operator="beginsWith" text="2x ◙">
      <formula>LEFT(E45,LEN("2x ◙"))="2x ◙"</formula>
    </cfRule>
    <cfRule type="beginsWith" dxfId="19812" priority="5323" operator="beginsWith" text="1x ◙">
      <formula>LEFT(E45,LEN("1x ◙"))="1x ◙"</formula>
    </cfRule>
  </conditionalFormatting>
  <conditionalFormatting sqref="I45">
    <cfRule type="containsText" dxfId="19811" priority="5319" operator="containsText" text="P.">
      <formula>NOT(ISERROR(SEARCH("P.",I45)))</formula>
    </cfRule>
  </conditionalFormatting>
  <conditionalFormatting sqref="M45:N45 Z45:AA45 AM45:AN45">
    <cfRule type="containsText" dxfId="19810" priority="5318" operator="containsText" text="Ø">
      <formula>NOT(ISERROR(SEARCH("Ø",M45)))</formula>
    </cfRule>
  </conditionalFormatting>
  <conditionalFormatting sqref="P45 AC45 AP45">
    <cfRule type="containsText" dxfId="19809" priority="5313" operator="containsText" text=" -----">
      <formula>NOT(ISERROR(SEARCH(" -----",P45)))</formula>
    </cfRule>
    <cfRule type="containsText" dxfId="19808" priority="5314" operator="containsText" text="◙">
      <formula>NOT(ISERROR(SEARCH("◙",P45)))</formula>
    </cfRule>
    <cfRule type="containsText" dxfId="19807" priority="5315" operator="containsText" text=" -----">
      <formula>NOT(ISERROR(SEARCH(" -----",P45)))</formula>
    </cfRule>
    <cfRule type="containsText" dxfId="19806" priority="5316" operator="containsText" text="P.">
      <formula>NOT(ISERROR(SEARCH("P.",P45)))</formula>
    </cfRule>
    <cfRule type="containsText" dxfId="19805" priority="5317" operator="containsText" text="?scan?">
      <formula>NOT(ISERROR(SEARCH("?scan?",P45)))</formula>
    </cfRule>
  </conditionalFormatting>
  <conditionalFormatting sqref="R45:V45 AT45:AU45">
    <cfRule type="containsText" dxfId="19804" priority="5307" operator="containsText" text=" -----">
      <formula>NOT(ISERROR(SEARCH(" -----",R45)))</formula>
    </cfRule>
    <cfRule type="cellIs" dxfId="19803" priority="5308" operator="lessThan">
      <formula>1</formula>
    </cfRule>
    <cfRule type="beginsWith" dxfId="19802" priority="5309" operator="beginsWith" text="?1x ◙">
      <formula>LEFT(R45,LEN("?1x ◙"))="?1x ◙"</formula>
    </cfRule>
    <cfRule type="beginsWith" dxfId="19801" priority="5310" operator="beginsWith" text="?2x ◙">
      <formula>LEFT(R45,LEN("?2x ◙"))="?2x ◙"</formula>
    </cfRule>
    <cfRule type="beginsWith" dxfId="19800" priority="5311" operator="beginsWith" text="2x ◙">
      <formula>LEFT(R45,LEN("2x ◙"))="2x ◙"</formula>
    </cfRule>
    <cfRule type="beginsWith" dxfId="19799" priority="5312" operator="beginsWith" text="1x ◙">
      <formula>LEFT(R45,LEN("1x ◙"))="1x ◙"</formula>
    </cfRule>
  </conditionalFormatting>
  <conditionalFormatting sqref="AR45:AS45 AV45">
    <cfRule type="containsText" dxfId="19798" priority="5302" operator="containsText" text=" -----">
      <formula>NOT(ISERROR(SEARCH(" -----",AR45)))</formula>
    </cfRule>
    <cfRule type="beginsWith" dxfId="19797" priority="5303" operator="beginsWith" text="?1x ◙">
      <formula>LEFT(AR45,LEN("?1x ◙"))="?1x ◙"</formula>
    </cfRule>
    <cfRule type="beginsWith" dxfId="19796" priority="5304" operator="beginsWith" text="?2x ◙">
      <formula>LEFT(AR45,LEN("?2x ◙"))="?2x ◙"</formula>
    </cfRule>
    <cfRule type="beginsWith" dxfId="19795" priority="5305" operator="beginsWith" text="2x ◙">
      <formula>LEFT(AR45,LEN("2x ◙"))="2x ◙"</formula>
    </cfRule>
    <cfRule type="beginsWith" dxfId="19794" priority="5306" operator="beginsWith" text="1x ◙">
      <formula>LEFT(AR45,LEN("1x ◙"))="1x ◙"</formula>
    </cfRule>
  </conditionalFormatting>
  <conditionalFormatting sqref="C44">
    <cfRule type="containsBlanks" dxfId="19793" priority="5301">
      <formula>LEN(TRIM(C44))=0</formula>
    </cfRule>
  </conditionalFormatting>
  <conditionalFormatting sqref="E44:F44 I44">
    <cfRule type="containsText" dxfId="19792" priority="5299" operator="containsText" text=" -----">
      <formula>NOT(ISERROR(SEARCH(" -----",E44)))</formula>
    </cfRule>
    <cfRule type="cellIs" dxfId="19791" priority="5300" operator="lessThan">
      <formula>1</formula>
    </cfRule>
  </conditionalFormatting>
  <conditionalFormatting sqref="E44:F44 I44">
    <cfRule type="beginsWith" dxfId="19790" priority="5295" operator="beginsWith" text="?1x ◙">
      <formula>LEFT(E44,LEN("?1x ◙"))="?1x ◙"</formula>
    </cfRule>
    <cfRule type="beginsWith" dxfId="19789" priority="5296" operator="beginsWith" text="?2x ◙">
      <formula>LEFT(E44,LEN("?2x ◙"))="?2x ◙"</formula>
    </cfRule>
    <cfRule type="beginsWith" dxfId="19788" priority="5297" operator="beginsWith" text="2x ◙">
      <formula>LEFT(E44,LEN("2x ◙"))="2x ◙"</formula>
    </cfRule>
    <cfRule type="beginsWith" dxfId="19787" priority="5298" operator="beginsWith" text="1x ◙">
      <formula>LEFT(E44,LEN("1x ◙"))="1x ◙"</formula>
    </cfRule>
  </conditionalFormatting>
  <conditionalFormatting sqref="G44:H44">
    <cfRule type="containsText" dxfId="19786" priority="5292" operator="containsText" text=" -----">
      <formula>NOT(ISERROR(SEARCH(" -----",G44)))</formula>
    </cfRule>
    <cfRule type="containsText" dxfId="19785" priority="5293" operator="containsText" text="◙">
      <formula>NOT(ISERROR(SEARCH("◙",G44)))</formula>
    </cfRule>
    <cfRule type="containsText" dxfId="19784" priority="5294" operator="containsText" text="geen FDC meer">
      <formula>NOT(ISERROR(SEARCH("geen FDC meer",G44)))</formula>
    </cfRule>
  </conditionalFormatting>
  <conditionalFormatting sqref="J44">
    <cfRule type="cellIs" dxfId="19783" priority="5291" operator="equal">
      <formula>"Ø"</formula>
    </cfRule>
  </conditionalFormatting>
  <conditionalFormatting sqref="J44:K44">
    <cfRule type="containsText" dxfId="19782" priority="5290" operator="containsText" text=" -----">
      <formula>NOT(ISERROR(SEARCH(" -----",J44)))</formula>
    </cfRule>
  </conditionalFormatting>
  <conditionalFormatting sqref="L44">
    <cfRule type="cellIs" dxfId="19781" priority="5286" operator="equal">
      <formula>"◄"</formula>
    </cfRule>
    <cfRule type="cellIs" dxfId="19780" priority="5287" operator="equal">
      <formula>"•"</formula>
    </cfRule>
    <cfRule type="cellIs" priority="5288" operator="equal">
      <formula>"◄"</formula>
    </cfRule>
    <cfRule type="cellIs" dxfId="19779" priority="5289" operator="equal">
      <formula>"►"</formula>
    </cfRule>
  </conditionalFormatting>
  <conditionalFormatting sqref="P44">
    <cfRule type="containsText" dxfId="19778" priority="5282" operator="containsText" text=" -----">
      <formula>NOT(ISERROR(SEARCH(" -----",P44)))</formula>
    </cfRule>
    <cfRule type="containsText" dxfId="19777" priority="5283" operator="containsText" text="◙">
      <formula>NOT(ISERROR(SEARCH("◙",P44)))</formula>
    </cfRule>
    <cfRule type="containsText" dxfId="19776" priority="5284" operator="containsText" text=" -----">
      <formula>NOT(ISERROR(SEARCH(" -----",P44)))</formula>
    </cfRule>
    <cfRule type="containsBlanks" dxfId="19775" priority="5285">
      <formula>LEN(TRIM(P44))=0</formula>
    </cfRule>
  </conditionalFormatting>
  <conditionalFormatting sqref="R44:S44">
    <cfRule type="containsText" dxfId="19774" priority="5280" operator="containsText" text=" -----">
      <formula>NOT(ISERROR(SEARCH(" -----",R44)))</formula>
    </cfRule>
    <cfRule type="cellIs" dxfId="19773" priority="5281" operator="lessThan">
      <formula>1</formula>
    </cfRule>
  </conditionalFormatting>
  <conditionalFormatting sqref="T44:U44">
    <cfRule type="containsText" dxfId="19772" priority="5277" operator="containsText" text=" -----">
      <formula>NOT(ISERROR(SEARCH(" -----",T44)))</formula>
    </cfRule>
    <cfRule type="containsText" dxfId="19771" priority="5278" operator="containsText" text="◙">
      <formula>NOT(ISERROR(SEARCH("◙",T44)))</formula>
    </cfRule>
    <cfRule type="containsText" dxfId="19770" priority="5279" operator="containsText" text="geen FDC meer">
      <formula>NOT(ISERROR(SEARCH("geen FDC meer",T44)))</formula>
    </cfRule>
  </conditionalFormatting>
  <conditionalFormatting sqref="V44">
    <cfRule type="containsText" dxfId="19769" priority="5271" operator="containsText" text=" -----">
      <formula>NOT(ISERROR(SEARCH(" -----",V44)))</formula>
    </cfRule>
    <cfRule type="cellIs" dxfId="19768" priority="5272" operator="lessThan">
      <formula>1</formula>
    </cfRule>
    <cfRule type="beginsWith" dxfId="19767" priority="5273" operator="beginsWith" text="?1x ◙">
      <formula>LEFT(V44,LEN("?1x ◙"))="?1x ◙"</formula>
    </cfRule>
    <cfRule type="beginsWith" dxfId="19766" priority="5274" operator="beginsWith" text="?2x ◙">
      <formula>LEFT(V44,LEN("?2x ◙"))="?2x ◙"</formula>
    </cfRule>
    <cfRule type="beginsWith" dxfId="19765" priority="5275" operator="beginsWith" text="2x ◙">
      <formula>LEFT(V44,LEN("2x ◙"))="2x ◙"</formula>
    </cfRule>
    <cfRule type="beginsWith" dxfId="19764" priority="5276" operator="beginsWith" text="1x ◙">
      <formula>LEFT(V44,LEN("1x ◙"))="1x ◙"</formula>
    </cfRule>
  </conditionalFormatting>
  <conditionalFormatting sqref="W44">
    <cfRule type="cellIs" dxfId="19763" priority="5270" operator="equal">
      <formula>"Ø"</formula>
    </cfRule>
  </conditionalFormatting>
  <conditionalFormatting sqref="W44:X44">
    <cfRule type="containsText" dxfId="19762" priority="5269" operator="containsText" text=" -----">
      <formula>NOT(ISERROR(SEARCH(" -----",W44)))</formula>
    </cfRule>
  </conditionalFormatting>
  <conditionalFormatting sqref="Y44">
    <cfRule type="cellIs" dxfId="19761" priority="5265" operator="equal">
      <formula>"◄"</formula>
    </cfRule>
    <cfRule type="cellIs" dxfId="19760" priority="5266" operator="equal">
      <formula>"•"</formula>
    </cfRule>
    <cfRule type="cellIs" priority="5267" operator="equal">
      <formula>"◄"</formula>
    </cfRule>
    <cfRule type="cellIs" dxfId="19759" priority="5268" operator="equal">
      <formula>"►"</formula>
    </cfRule>
  </conditionalFormatting>
  <conditionalFormatting sqref="AC44">
    <cfRule type="containsText" dxfId="19758" priority="5264" operator="containsText" text="◙">
      <formula>NOT(ISERROR(SEARCH("◙",AC44)))</formula>
    </cfRule>
  </conditionalFormatting>
  <conditionalFormatting sqref="AC44">
    <cfRule type="containsText" dxfId="19757" priority="5261" operator="containsText" text=" -----">
      <formula>NOT(ISERROR(SEARCH(" -----",AC44)))</formula>
    </cfRule>
    <cfRule type="containsText" dxfId="19756" priority="5262" operator="containsText" text=" -----">
      <formula>NOT(ISERROR(SEARCH(" -----",AC44)))</formula>
    </cfRule>
    <cfRule type="containsBlanks" dxfId="19755" priority="5263">
      <formula>LEN(TRIM(AC44))=0</formula>
    </cfRule>
  </conditionalFormatting>
  <conditionalFormatting sqref="AJ44">
    <cfRule type="cellIs" dxfId="19754" priority="5260" operator="equal">
      <formula>"Ø"</formula>
    </cfRule>
  </conditionalFormatting>
  <conditionalFormatting sqref="AJ44:AK44">
    <cfRule type="containsText" dxfId="19753" priority="5259" operator="containsText" text=" -----">
      <formula>NOT(ISERROR(SEARCH(" -----",AJ44)))</formula>
    </cfRule>
  </conditionalFormatting>
  <conditionalFormatting sqref="AL44">
    <cfRule type="cellIs" dxfId="19752" priority="5255" operator="equal">
      <formula>"◄"</formula>
    </cfRule>
    <cfRule type="cellIs" dxfId="19751" priority="5256" operator="equal">
      <formula>"•"</formula>
    </cfRule>
    <cfRule type="cellIs" priority="5257" operator="equal">
      <formula>"◄"</formula>
    </cfRule>
    <cfRule type="cellIs" dxfId="19750" priority="5258" operator="equal">
      <formula>"►"</formula>
    </cfRule>
  </conditionalFormatting>
  <conditionalFormatting sqref="AP44">
    <cfRule type="containsText" dxfId="19749" priority="5251" operator="containsText" text=" -----">
      <formula>NOT(ISERROR(SEARCH(" -----",AP44)))</formula>
    </cfRule>
    <cfRule type="containsText" dxfId="19748" priority="5252" operator="containsText" text="◙">
      <formula>NOT(ISERROR(SEARCH("◙",AP44)))</formula>
    </cfRule>
    <cfRule type="containsText" dxfId="19747" priority="5253" operator="containsText" text=" -----">
      <formula>NOT(ISERROR(SEARCH(" -----",AP44)))</formula>
    </cfRule>
    <cfRule type="containsBlanks" dxfId="19746" priority="5254">
      <formula>LEN(TRIM(AP44))=0</formula>
    </cfRule>
  </conditionalFormatting>
  <conditionalFormatting sqref="AR44:AS44">
    <cfRule type="containsText" dxfId="19745" priority="5250" operator="containsText" text=" -----">
      <formula>NOT(ISERROR(SEARCH(" -----",AR44)))</formula>
    </cfRule>
  </conditionalFormatting>
  <conditionalFormatting sqref="AT44:AU44">
    <cfRule type="containsText" dxfId="19744" priority="5247" operator="containsText" text=" -----">
      <formula>NOT(ISERROR(SEARCH(" -----",AT44)))</formula>
    </cfRule>
    <cfRule type="containsText" dxfId="19743" priority="5248" operator="containsText" text="◙">
      <formula>NOT(ISERROR(SEARCH("◙",AT44)))</formula>
    </cfRule>
    <cfRule type="containsText" dxfId="19742" priority="5249" operator="containsText" text="geen FDC meer">
      <formula>NOT(ISERROR(SEARCH("geen FDC meer",AT44)))</formula>
    </cfRule>
  </conditionalFormatting>
  <conditionalFormatting sqref="AW44">
    <cfRule type="cellIs" dxfId="19741" priority="5246" operator="equal">
      <formula>"Ø"</formula>
    </cfRule>
  </conditionalFormatting>
  <conditionalFormatting sqref="AW44:AX44">
    <cfRule type="containsText" dxfId="19740" priority="5245" operator="containsText" text=" -----">
      <formula>NOT(ISERROR(SEARCH(" -----",AW44)))</formula>
    </cfRule>
  </conditionalFormatting>
  <conditionalFormatting sqref="Y47:AB47 AE47:AE49 C48:AB49 AG47:AP49">
    <cfRule type="containsText" dxfId="19739" priority="5244" operator="containsText" text="◙">
      <formula>NOT(ISERROR(SEARCH("◙",C47)))</formula>
    </cfRule>
  </conditionalFormatting>
  <conditionalFormatting sqref="AG47:AP49">
    <cfRule type="containsText" dxfId="19738" priority="5243" operator="containsText" text="Echophil">
      <formula>NOT(ISERROR(SEARCH("Echophil",AG47)))</formula>
    </cfRule>
  </conditionalFormatting>
  <conditionalFormatting sqref="C47:V47">
    <cfRule type="containsText" dxfId="19737" priority="5242" operator="containsText" text="◙">
      <formula>NOT(ISERROR(SEARCH("◙",C47)))</formula>
    </cfRule>
  </conditionalFormatting>
  <conditionalFormatting sqref="AE47:AE49">
    <cfRule type="containsText" dxfId="19736" priority="5240" operator="containsText" text="◙">
      <formula>NOT(ISERROR(SEARCH("◙",AE47)))</formula>
    </cfRule>
    <cfRule type="containsText" dxfId="19735" priority="5241" operator="containsText" text="Echophil">
      <formula>NOT(ISERROR(SEARCH("Echophil",AE47)))</formula>
    </cfRule>
  </conditionalFormatting>
  <conditionalFormatting sqref="AG47:AP49">
    <cfRule type="containsText" dxfId="19734" priority="5239" operator="containsText" text="◙">
      <formula>NOT(ISERROR(SEARCH("◙",AG47)))</formula>
    </cfRule>
  </conditionalFormatting>
  <conditionalFormatting sqref="AQ47:AQ49">
    <cfRule type="containsText" dxfId="19733" priority="5238" operator="containsText" text="Echophil">
      <formula>NOT(ISERROR(SEARCH("Echophil",AQ47)))</formula>
    </cfRule>
  </conditionalFormatting>
  <conditionalFormatting sqref="C50:C51 J50:K51 W50:X51 AW50:AX51">
    <cfRule type="containsText" dxfId="19732" priority="5237" operator="containsText" text="◙">
      <formula>NOT(ISERROR(SEARCH("◙",C50)))</formula>
    </cfRule>
  </conditionalFormatting>
  <conditionalFormatting sqref="C50:D51 AQ50:AQ51">
    <cfRule type="containsText" dxfId="19731" priority="5236" operator="containsText" text=" -----">
      <formula>NOT(ISERROR(SEARCH(" -----",C50)))</formula>
    </cfRule>
  </conditionalFormatting>
  <conditionalFormatting sqref="C51">
    <cfRule type="containsText" dxfId="19730" priority="5234" operator="containsText" text="P.">
      <formula>NOT(ISERROR(SEARCH("P.",C51)))</formula>
    </cfRule>
    <cfRule type="containsText" dxfId="19729" priority="5235" operator="containsText" text="?scan?">
      <formula>NOT(ISERROR(SEARCH("?scan?",C51)))</formula>
    </cfRule>
  </conditionalFormatting>
  <conditionalFormatting sqref="D50:D51 AQ50:AS51 AV51">
    <cfRule type="cellIs" dxfId="19728" priority="5233" operator="lessThan">
      <formula>1</formula>
    </cfRule>
  </conditionalFormatting>
  <conditionalFormatting sqref="D51">
    <cfRule type="beginsWith" dxfId="19727" priority="5232" operator="beginsWith" text="1x ◙">
      <formula>LEFT(D51,LEN("1x ◙"))="1x ◙"</formula>
    </cfRule>
  </conditionalFormatting>
  <conditionalFormatting sqref="E51:I51 Q50:Q51">
    <cfRule type="containsText" dxfId="19726" priority="5230" operator="containsText" text=" -----">
      <formula>NOT(ISERROR(SEARCH(" -----",E50)))</formula>
    </cfRule>
    <cfRule type="cellIs" dxfId="19725" priority="5231" operator="lessThan">
      <formula>1</formula>
    </cfRule>
  </conditionalFormatting>
  <conditionalFormatting sqref="E51:I51">
    <cfRule type="beginsWith" dxfId="19724" priority="5226" operator="beginsWith" text="?1x ◙">
      <formula>LEFT(E51,LEN("?1x ◙"))="?1x ◙"</formula>
    </cfRule>
    <cfRule type="beginsWith" dxfId="19723" priority="5227" operator="beginsWith" text="?2x ◙">
      <formula>LEFT(E51,LEN("?2x ◙"))="?2x ◙"</formula>
    </cfRule>
    <cfRule type="beginsWith" dxfId="19722" priority="5228" operator="beginsWith" text="2x ◙">
      <formula>LEFT(E51,LEN("2x ◙"))="2x ◙"</formula>
    </cfRule>
    <cfRule type="beginsWith" dxfId="19721" priority="5229" operator="beginsWith" text="1x ◙">
      <formula>LEFT(E51,LEN("1x ◙"))="1x ◙"</formula>
    </cfRule>
  </conditionalFormatting>
  <conditionalFormatting sqref="I51">
    <cfRule type="containsText" dxfId="19720" priority="5225" operator="containsText" text="P.">
      <formula>NOT(ISERROR(SEARCH("P.",I51)))</formula>
    </cfRule>
  </conditionalFormatting>
  <conditionalFormatting sqref="M51:N51 Z51:AA51 AN51">
    <cfRule type="containsText" dxfId="19719" priority="5224" operator="containsText" text="Ø">
      <formula>NOT(ISERROR(SEARCH("Ø",M51)))</formula>
    </cfRule>
  </conditionalFormatting>
  <conditionalFormatting sqref="P51 AP51">
    <cfRule type="containsText" dxfId="19718" priority="5219" operator="containsText" text=" -----">
      <formula>NOT(ISERROR(SEARCH(" -----",P51)))</formula>
    </cfRule>
    <cfRule type="containsText" dxfId="19717" priority="5220" operator="containsText" text="◙">
      <formula>NOT(ISERROR(SEARCH("◙",P51)))</formula>
    </cfRule>
    <cfRule type="containsText" dxfId="19716" priority="5221" operator="containsText" text=" -----">
      <formula>NOT(ISERROR(SEARCH(" -----",P51)))</formula>
    </cfRule>
    <cfRule type="containsText" dxfId="19715" priority="5222" operator="containsText" text="P.">
      <formula>NOT(ISERROR(SEARCH("P.",P51)))</formula>
    </cfRule>
    <cfRule type="containsText" dxfId="19714" priority="5223" operator="containsText" text="?scan?">
      <formula>NOT(ISERROR(SEARCH("?scan?",P51)))</formula>
    </cfRule>
  </conditionalFormatting>
  <conditionalFormatting sqref="R51:V51 AT51:AU51">
    <cfRule type="containsText" dxfId="19713" priority="5213" operator="containsText" text=" -----">
      <formula>NOT(ISERROR(SEARCH(" -----",R51)))</formula>
    </cfRule>
    <cfRule type="cellIs" dxfId="19712" priority="5214" operator="lessThan">
      <formula>1</formula>
    </cfRule>
    <cfRule type="beginsWith" dxfId="19711" priority="5215" operator="beginsWith" text="?1x ◙">
      <formula>LEFT(R51,LEN("?1x ◙"))="?1x ◙"</formula>
    </cfRule>
    <cfRule type="beginsWith" dxfId="19710" priority="5216" operator="beginsWith" text="?2x ◙">
      <formula>LEFT(R51,LEN("?2x ◙"))="?2x ◙"</formula>
    </cfRule>
    <cfRule type="beginsWith" dxfId="19709" priority="5217" operator="beginsWith" text="2x ◙">
      <formula>LEFT(R51,LEN("2x ◙"))="2x ◙"</formula>
    </cfRule>
    <cfRule type="beginsWith" dxfId="19708" priority="5218" operator="beginsWith" text="1x ◙">
      <formula>LEFT(R51,LEN("1x ◙"))="1x ◙"</formula>
    </cfRule>
  </conditionalFormatting>
  <conditionalFormatting sqref="AR51:AS51 AV51">
    <cfRule type="containsText" dxfId="19707" priority="5208" operator="containsText" text=" -----">
      <formula>NOT(ISERROR(SEARCH(" -----",AR51)))</formula>
    </cfRule>
    <cfRule type="beginsWith" dxfId="19706" priority="5209" operator="beginsWith" text="?1x ◙">
      <formula>LEFT(AR51,LEN("?1x ◙"))="?1x ◙"</formula>
    </cfRule>
    <cfRule type="beginsWith" dxfId="19705" priority="5210" operator="beginsWith" text="?2x ◙">
      <formula>LEFT(AR51,LEN("?2x ◙"))="?2x ◙"</formula>
    </cfRule>
    <cfRule type="beginsWith" dxfId="19704" priority="5211" operator="beginsWith" text="2x ◙">
      <formula>LEFT(AR51,LEN("2x ◙"))="2x ◙"</formula>
    </cfRule>
    <cfRule type="beginsWith" dxfId="19703" priority="5212" operator="beginsWith" text="1x ◙">
      <formula>LEFT(AR51,LEN("1x ◙"))="1x ◙"</formula>
    </cfRule>
  </conditionalFormatting>
  <conditionalFormatting sqref="C50">
    <cfRule type="containsBlanks" dxfId="19702" priority="5207">
      <formula>LEN(TRIM(C50))=0</formula>
    </cfRule>
  </conditionalFormatting>
  <conditionalFormatting sqref="E50:F50 I50">
    <cfRule type="containsText" dxfId="19701" priority="5205" operator="containsText" text=" -----">
      <formula>NOT(ISERROR(SEARCH(" -----",E50)))</formula>
    </cfRule>
    <cfRule type="cellIs" dxfId="19700" priority="5206" operator="lessThan">
      <formula>1</formula>
    </cfRule>
  </conditionalFormatting>
  <conditionalFormatting sqref="E50:F50 I50">
    <cfRule type="beginsWith" dxfId="19699" priority="5201" operator="beginsWith" text="?1x ◙">
      <formula>LEFT(E50,LEN("?1x ◙"))="?1x ◙"</formula>
    </cfRule>
    <cfRule type="beginsWith" dxfId="19698" priority="5202" operator="beginsWith" text="?2x ◙">
      <formula>LEFT(E50,LEN("?2x ◙"))="?2x ◙"</formula>
    </cfRule>
    <cfRule type="beginsWith" dxfId="19697" priority="5203" operator="beginsWith" text="2x ◙">
      <formula>LEFT(E50,LEN("2x ◙"))="2x ◙"</formula>
    </cfRule>
    <cfRule type="beginsWith" dxfId="19696" priority="5204" operator="beginsWith" text="1x ◙">
      <formula>LEFT(E50,LEN("1x ◙"))="1x ◙"</formula>
    </cfRule>
  </conditionalFormatting>
  <conditionalFormatting sqref="G50:H50">
    <cfRule type="containsText" dxfId="19695" priority="5198" operator="containsText" text=" -----">
      <formula>NOT(ISERROR(SEARCH(" -----",G50)))</formula>
    </cfRule>
    <cfRule type="containsText" dxfId="19694" priority="5199" operator="containsText" text="◙">
      <formula>NOT(ISERROR(SEARCH("◙",G50)))</formula>
    </cfRule>
    <cfRule type="containsText" dxfId="19693" priority="5200" operator="containsText" text="geen FDC meer">
      <formula>NOT(ISERROR(SEARCH("geen FDC meer",G50)))</formula>
    </cfRule>
  </conditionalFormatting>
  <conditionalFormatting sqref="J50">
    <cfRule type="cellIs" dxfId="19692" priority="5197" operator="equal">
      <formula>"Ø"</formula>
    </cfRule>
  </conditionalFormatting>
  <conditionalFormatting sqref="J50:K50">
    <cfRule type="containsText" dxfId="19691" priority="5196" operator="containsText" text=" -----">
      <formula>NOT(ISERROR(SEARCH(" -----",J50)))</formula>
    </cfRule>
  </conditionalFormatting>
  <conditionalFormatting sqref="L50">
    <cfRule type="cellIs" dxfId="19690" priority="5192" operator="equal">
      <formula>"◄"</formula>
    </cfRule>
    <cfRule type="cellIs" dxfId="19689" priority="5193" operator="equal">
      <formula>"•"</formula>
    </cfRule>
    <cfRule type="cellIs" priority="5194" operator="equal">
      <formula>"◄"</formula>
    </cfRule>
    <cfRule type="cellIs" dxfId="19688" priority="5195" operator="equal">
      <formula>"►"</formula>
    </cfRule>
  </conditionalFormatting>
  <conditionalFormatting sqref="P50">
    <cfRule type="containsText" dxfId="19687" priority="5188" operator="containsText" text=" -----">
      <formula>NOT(ISERROR(SEARCH(" -----",P50)))</formula>
    </cfRule>
    <cfRule type="containsText" dxfId="19686" priority="5189" operator="containsText" text="◙">
      <formula>NOT(ISERROR(SEARCH("◙",P50)))</formula>
    </cfRule>
    <cfRule type="containsText" dxfId="19685" priority="5190" operator="containsText" text=" -----">
      <formula>NOT(ISERROR(SEARCH(" -----",P50)))</formula>
    </cfRule>
    <cfRule type="containsBlanks" dxfId="19684" priority="5191">
      <formula>LEN(TRIM(P50))=0</formula>
    </cfRule>
  </conditionalFormatting>
  <conditionalFormatting sqref="R50:S50">
    <cfRule type="containsText" dxfId="19683" priority="5186" operator="containsText" text=" -----">
      <formula>NOT(ISERROR(SEARCH(" -----",R50)))</formula>
    </cfRule>
    <cfRule type="cellIs" dxfId="19682" priority="5187" operator="lessThan">
      <formula>1</formula>
    </cfRule>
  </conditionalFormatting>
  <conditionalFormatting sqref="T50:U50">
    <cfRule type="containsText" dxfId="19681" priority="5183" operator="containsText" text=" -----">
      <formula>NOT(ISERROR(SEARCH(" -----",T50)))</formula>
    </cfRule>
    <cfRule type="containsText" dxfId="19680" priority="5184" operator="containsText" text="◙">
      <formula>NOT(ISERROR(SEARCH("◙",T50)))</formula>
    </cfRule>
    <cfRule type="containsText" dxfId="19679" priority="5185" operator="containsText" text="geen FDC meer">
      <formula>NOT(ISERROR(SEARCH("geen FDC meer",T50)))</formula>
    </cfRule>
  </conditionalFormatting>
  <conditionalFormatting sqref="V50">
    <cfRule type="containsText" dxfId="19678" priority="5177" operator="containsText" text=" -----">
      <formula>NOT(ISERROR(SEARCH(" -----",V50)))</formula>
    </cfRule>
    <cfRule type="cellIs" dxfId="19677" priority="5178" operator="lessThan">
      <formula>1</formula>
    </cfRule>
    <cfRule type="beginsWith" dxfId="19676" priority="5179" operator="beginsWith" text="?1x ◙">
      <formula>LEFT(V50,LEN("?1x ◙"))="?1x ◙"</formula>
    </cfRule>
    <cfRule type="beginsWith" dxfId="19675" priority="5180" operator="beginsWith" text="?2x ◙">
      <formula>LEFT(V50,LEN("?2x ◙"))="?2x ◙"</formula>
    </cfRule>
    <cfRule type="beginsWith" dxfId="19674" priority="5181" operator="beginsWith" text="2x ◙">
      <formula>LEFT(V50,LEN("2x ◙"))="2x ◙"</formula>
    </cfRule>
    <cfRule type="beginsWith" dxfId="19673" priority="5182" operator="beginsWith" text="1x ◙">
      <formula>LEFT(V50,LEN("1x ◙"))="1x ◙"</formula>
    </cfRule>
  </conditionalFormatting>
  <conditionalFormatting sqref="W50">
    <cfRule type="cellIs" dxfId="19672" priority="5176" operator="equal">
      <formula>"Ø"</formula>
    </cfRule>
  </conditionalFormatting>
  <conditionalFormatting sqref="W50:X50">
    <cfRule type="containsText" dxfId="19671" priority="5175" operator="containsText" text=" -----">
      <formula>NOT(ISERROR(SEARCH(" -----",W50)))</formula>
    </cfRule>
  </conditionalFormatting>
  <conditionalFormatting sqref="Y50">
    <cfRule type="cellIs" dxfId="19670" priority="5171" operator="equal">
      <formula>"◄"</formula>
    </cfRule>
    <cfRule type="cellIs" dxfId="19669" priority="5172" operator="equal">
      <formula>"•"</formula>
    </cfRule>
    <cfRule type="cellIs" priority="5173" operator="equal">
      <formula>"◄"</formula>
    </cfRule>
    <cfRule type="cellIs" dxfId="19668" priority="5174" operator="equal">
      <formula>"►"</formula>
    </cfRule>
  </conditionalFormatting>
  <conditionalFormatting sqref="AP50">
    <cfRule type="containsText" dxfId="19667" priority="5167" operator="containsText" text=" -----">
      <formula>NOT(ISERROR(SEARCH(" -----",AP50)))</formula>
    </cfRule>
    <cfRule type="containsText" dxfId="19666" priority="5168" operator="containsText" text="◙">
      <formula>NOT(ISERROR(SEARCH("◙",AP50)))</formula>
    </cfRule>
    <cfRule type="containsText" dxfId="19665" priority="5169" operator="containsText" text=" -----">
      <formula>NOT(ISERROR(SEARCH(" -----",AP50)))</formula>
    </cfRule>
    <cfRule type="containsBlanks" dxfId="19664" priority="5170">
      <formula>LEN(TRIM(AP50))=0</formula>
    </cfRule>
  </conditionalFormatting>
  <conditionalFormatting sqref="AR50:AS50">
    <cfRule type="containsText" dxfId="19663" priority="5166" operator="containsText" text=" -----">
      <formula>NOT(ISERROR(SEARCH(" -----",AR50)))</formula>
    </cfRule>
  </conditionalFormatting>
  <conditionalFormatting sqref="AT50:AU50">
    <cfRule type="containsText" dxfId="19662" priority="5163" operator="containsText" text=" -----">
      <formula>NOT(ISERROR(SEARCH(" -----",AT50)))</formula>
    </cfRule>
    <cfRule type="containsText" dxfId="19661" priority="5164" operator="containsText" text="◙">
      <formula>NOT(ISERROR(SEARCH("◙",AT50)))</formula>
    </cfRule>
    <cfRule type="containsText" dxfId="19660" priority="5165" operator="containsText" text="geen FDC meer">
      <formula>NOT(ISERROR(SEARCH("geen FDC meer",AT50)))</formula>
    </cfRule>
  </conditionalFormatting>
  <conditionalFormatting sqref="AW50">
    <cfRule type="cellIs" dxfId="19659" priority="5162" operator="equal">
      <formula>"Ø"</formula>
    </cfRule>
  </conditionalFormatting>
  <conditionalFormatting sqref="AW50:AX50">
    <cfRule type="containsText" dxfId="19658" priority="5161" operator="containsText" text=" -----">
      <formula>NOT(ISERROR(SEARCH(" -----",AW50)))</formula>
    </cfRule>
  </conditionalFormatting>
  <conditionalFormatting sqref="Y53:AB53 AE53:AE55 C54:V55 X54:AB55 AG53:AP55">
    <cfRule type="containsText" dxfId="19657" priority="5160" operator="containsText" text="◙">
      <formula>NOT(ISERROR(SEARCH("◙",C53)))</formula>
    </cfRule>
  </conditionalFormatting>
  <conditionalFormatting sqref="AG53:AP55">
    <cfRule type="containsText" dxfId="19656" priority="5159" operator="containsText" text="Echophil">
      <formula>NOT(ISERROR(SEARCH("Echophil",AG53)))</formula>
    </cfRule>
  </conditionalFormatting>
  <conditionalFormatting sqref="AO56:AQ56">
    <cfRule type="containsText" dxfId="19655" priority="5158" operator="containsText" text="Echophil">
      <formula>NOT(ISERROR(SEARCH("Echophil",AO56)))</formula>
    </cfRule>
  </conditionalFormatting>
  <conditionalFormatting sqref="U56">
    <cfRule type="containsText" dxfId="19654" priority="5153" operator="containsText" text="?scan?">
      <formula>NOT(ISERROR(SEARCH("?scan?",U56)))</formula>
    </cfRule>
    <cfRule type="cellIs" dxfId="19653" priority="5154" operator="equal">
      <formula>"vermoedelijk geen FDC meer"</formula>
    </cfRule>
    <cfRule type="beginsWith" dxfId="19652" priority="5155" operator="beginsWith" text="2x ◙">
      <formula>LEFT(U56,LEN("2x ◙"))="2x ◙"</formula>
    </cfRule>
    <cfRule type="beginsWith" dxfId="19651" priority="5156" operator="beginsWith" text="1x ◙">
      <formula>LEFT(U56,LEN("1x ◙"))="1x ◙"</formula>
    </cfRule>
    <cfRule type="beginsWith" dxfId="19650" priority="5157" operator="beginsWith" text="?">
      <formula>LEFT(U56,LEN("?"))="?"</formula>
    </cfRule>
  </conditionalFormatting>
  <conditionalFormatting sqref="C53:V53">
    <cfRule type="containsText" dxfId="19649" priority="5152" operator="containsText" text="◙">
      <formula>NOT(ISERROR(SEARCH("◙",C53)))</formula>
    </cfRule>
  </conditionalFormatting>
  <conditionalFormatting sqref="AE53:AE55">
    <cfRule type="containsText" dxfId="19648" priority="5150" operator="containsText" text="◙">
      <formula>NOT(ISERROR(SEARCH("◙",AE53)))</formula>
    </cfRule>
    <cfRule type="containsText" dxfId="19647" priority="5151" operator="containsText" text="Echophil">
      <formula>NOT(ISERROR(SEARCH("Echophil",AE53)))</formula>
    </cfRule>
  </conditionalFormatting>
  <conditionalFormatting sqref="AG53:AP55">
    <cfRule type="containsText" dxfId="19646" priority="5149" operator="containsText" text="◙">
      <formula>NOT(ISERROR(SEARCH("◙",AG53)))</formula>
    </cfRule>
  </conditionalFormatting>
  <conditionalFormatting sqref="AC57:AC59">
    <cfRule type="containsText" dxfId="19645" priority="5148" operator="containsText" text="◙">
      <formula>NOT(ISERROR(SEARCH("◙",AC57)))</formula>
    </cfRule>
  </conditionalFormatting>
  <conditionalFormatting sqref="AQ57:AQ59">
    <cfRule type="containsText" dxfId="19644" priority="5147" operator="containsText" text="Echophil">
      <formula>NOT(ISERROR(SEARCH("Echophil",AQ57)))</formula>
    </cfRule>
  </conditionalFormatting>
  <conditionalFormatting sqref="AP57:AP59">
    <cfRule type="containsText" dxfId="19643" priority="5146" operator="containsText" text="◙">
      <formula>NOT(ISERROR(SEARCH("◙",AP57)))</formula>
    </cfRule>
  </conditionalFormatting>
  <conditionalFormatting sqref="AP57:AP59">
    <cfRule type="containsText" dxfId="19642" priority="5145" operator="containsText" text="◙">
      <formula>NOT(ISERROR(SEARCH("◙",AP57)))</formula>
    </cfRule>
  </conditionalFormatting>
  <conditionalFormatting sqref="AP57:AP59">
    <cfRule type="containsText" dxfId="19641" priority="5144" operator="containsText" text="Echophil">
      <formula>NOT(ISERROR(SEARCH("Echophil",AP57)))</formula>
    </cfRule>
  </conditionalFormatting>
  <conditionalFormatting sqref="AQ53:AQ55">
    <cfRule type="containsText" dxfId="19640" priority="5143" operator="containsText" text="Echophil">
      <formula>NOT(ISERROR(SEARCH("Echophil",AQ53)))</formula>
    </cfRule>
  </conditionalFormatting>
  <conditionalFormatting sqref="W54:W55">
    <cfRule type="containsText" dxfId="19639" priority="5142" operator="containsText" text="◙">
      <formula>NOT(ISERROR(SEARCH("◙",W54)))</formula>
    </cfRule>
  </conditionalFormatting>
  <conditionalFormatting sqref="C60">
    <cfRule type="containsBlanks" dxfId="19638" priority="5141">
      <formula>LEN(TRIM(C60))=0</formula>
    </cfRule>
  </conditionalFormatting>
  <conditionalFormatting sqref="C60 J60:K60">
    <cfRule type="containsText" dxfId="19637" priority="5140" operator="containsText" text="◙">
      <formula>NOT(ISERROR(SEARCH("◙",C60)))</formula>
    </cfRule>
  </conditionalFormatting>
  <conditionalFormatting sqref="C60">
    <cfRule type="containsText" dxfId="19636" priority="5139" operator="containsText" text=" -----">
      <formula>NOT(ISERROR(SEARCH(" -----",C60)))</formula>
    </cfRule>
  </conditionalFormatting>
  <conditionalFormatting sqref="C60:D60">
    <cfRule type="containsText" dxfId="19635" priority="5138" operator="containsText" text=" -----">
      <formula>NOT(ISERROR(SEARCH(" -----",C60)))</formula>
    </cfRule>
  </conditionalFormatting>
  <conditionalFormatting sqref="D60">
    <cfRule type="cellIs" dxfId="19634" priority="5137" operator="lessThan">
      <formula>1</formula>
    </cfRule>
  </conditionalFormatting>
  <conditionalFormatting sqref="E60:F60 I60">
    <cfRule type="containsText" dxfId="19633" priority="5135" operator="containsText" text=" -----">
      <formula>NOT(ISERROR(SEARCH(" -----",E60)))</formula>
    </cfRule>
    <cfRule type="cellIs" dxfId="19632" priority="5136" operator="lessThan">
      <formula>1</formula>
    </cfRule>
  </conditionalFormatting>
  <conditionalFormatting sqref="E60:F60 I60">
    <cfRule type="beginsWith" dxfId="19631" priority="5131" operator="beginsWith" text="?1x ◙">
      <formula>LEFT(E60,LEN("?1x ◙"))="?1x ◙"</formula>
    </cfRule>
    <cfRule type="beginsWith" dxfId="19630" priority="5132" operator="beginsWith" text="?2x ◙">
      <formula>LEFT(E60,LEN("?2x ◙"))="?2x ◙"</formula>
    </cfRule>
    <cfRule type="beginsWith" dxfId="19629" priority="5133" operator="beginsWith" text="2x ◙">
      <formula>LEFT(E60,LEN("2x ◙"))="2x ◙"</formula>
    </cfRule>
    <cfRule type="beginsWith" dxfId="19628" priority="5134" operator="beginsWith" text="1x ◙">
      <formula>LEFT(E60,LEN("1x ◙"))="1x ◙"</formula>
    </cfRule>
  </conditionalFormatting>
  <conditionalFormatting sqref="G60:H60">
    <cfRule type="containsText" dxfId="19627" priority="5128" operator="containsText" text=" -----">
      <formula>NOT(ISERROR(SEARCH(" -----",G60)))</formula>
    </cfRule>
    <cfRule type="containsText" dxfId="19626" priority="5129" operator="containsText" text="◙">
      <formula>NOT(ISERROR(SEARCH("◙",G60)))</formula>
    </cfRule>
    <cfRule type="containsText" dxfId="19625" priority="5130" operator="containsText" text="geen FDC meer">
      <formula>NOT(ISERROR(SEARCH("geen FDC meer",G60)))</formula>
    </cfRule>
  </conditionalFormatting>
  <conditionalFormatting sqref="J60">
    <cfRule type="cellIs" dxfId="19624" priority="5127" operator="equal">
      <formula>"Ø"</formula>
    </cfRule>
  </conditionalFormatting>
  <conditionalFormatting sqref="J60:K60">
    <cfRule type="containsText" dxfId="19623" priority="5126" operator="containsText" text=" -----">
      <formula>NOT(ISERROR(SEARCH(" -----",J60)))</formula>
    </cfRule>
  </conditionalFormatting>
  <conditionalFormatting sqref="L60">
    <cfRule type="cellIs" dxfId="19622" priority="5122" operator="equal">
      <formula>"◄"</formula>
    </cfRule>
    <cfRule type="cellIs" dxfId="19621" priority="5123" operator="equal">
      <formula>"•"</formula>
    </cfRule>
    <cfRule type="cellIs" priority="5124" operator="equal">
      <formula>"◄"</formula>
    </cfRule>
    <cfRule type="cellIs" dxfId="19620" priority="5125" operator="equal">
      <formula>"►"</formula>
    </cfRule>
  </conditionalFormatting>
  <conditionalFormatting sqref="P60">
    <cfRule type="containsText" dxfId="19619" priority="5118" operator="containsText" text=" -----">
      <formula>NOT(ISERROR(SEARCH(" -----",P60)))</formula>
    </cfRule>
    <cfRule type="containsText" dxfId="19618" priority="5119" operator="containsText" text="◙">
      <formula>NOT(ISERROR(SEARCH("◙",P60)))</formula>
    </cfRule>
    <cfRule type="containsText" dxfId="19617" priority="5120" operator="containsText" text=" -----">
      <formula>NOT(ISERROR(SEARCH(" -----",P60)))</formula>
    </cfRule>
    <cfRule type="containsBlanks" dxfId="19616" priority="5121">
      <formula>LEN(TRIM(P60))=0</formula>
    </cfRule>
  </conditionalFormatting>
  <conditionalFormatting sqref="Q60">
    <cfRule type="containsText" dxfId="19615" priority="5116" operator="containsText" text=" -----">
      <formula>NOT(ISERROR(SEARCH(" -----",Q60)))</formula>
    </cfRule>
    <cfRule type="cellIs" dxfId="19614" priority="5117" operator="lessThan">
      <formula>1</formula>
    </cfRule>
  </conditionalFormatting>
  <conditionalFormatting sqref="R60:S60">
    <cfRule type="containsText" dxfId="19613" priority="5114" operator="containsText" text=" -----">
      <formula>NOT(ISERROR(SEARCH(" -----",R60)))</formula>
    </cfRule>
    <cfRule type="cellIs" dxfId="19612" priority="5115" operator="lessThan">
      <formula>1</formula>
    </cfRule>
  </conditionalFormatting>
  <conditionalFormatting sqref="T60:U60">
    <cfRule type="containsText" dxfId="19611" priority="5111" operator="containsText" text=" -----">
      <formula>NOT(ISERROR(SEARCH(" -----",T60)))</formula>
    </cfRule>
    <cfRule type="containsText" dxfId="19610" priority="5112" operator="containsText" text="◙">
      <formula>NOT(ISERROR(SEARCH("◙",T60)))</formula>
    </cfRule>
    <cfRule type="containsText" dxfId="19609" priority="5113" operator="containsText" text="geen FDC meer">
      <formula>NOT(ISERROR(SEARCH("geen FDC meer",T60)))</formula>
    </cfRule>
  </conditionalFormatting>
  <conditionalFormatting sqref="V60">
    <cfRule type="containsText" dxfId="19608" priority="5105" operator="containsText" text=" -----">
      <formula>NOT(ISERROR(SEARCH(" -----",V60)))</formula>
    </cfRule>
    <cfRule type="cellIs" dxfId="19607" priority="5106" operator="lessThan">
      <formula>1</formula>
    </cfRule>
    <cfRule type="beginsWith" dxfId="19606" priority="5107" operator="beginsWith" text="?1x ◙">
      <formula>LEFT(V60,LEN("?1x ◙"))="?1x ◙"</formula>
    </cfRule>
    <cfRule type="beginsWith" dxfId="19605" priority="5108" operator="beginsWith" text="?2x ◙">
      <formula>LEFT(V60,LEN("?2x ◙"))="?2x ◙"</formula>
    </cfRule>
    <cfRule type="beginsWith" dxfId="19604" priority="5109" operator="beginsWith" text="2x ◙">
      <formula>LEFT(V60,LEN("2x ◙"))="2x ◙"</formula>
    </cfRule>
    <cfRule type="beginsWith" dxfId="19603" priority="5110" operator="beginsWith" text="1x ◙">
      <formula>LEFT(V60,LEN("1x ◙"))="1x ◙"</formula>
    </cfRule>
  </conditionalFormatting>
  <conditionalFormatting sqref="W60">
    <cfRule type="cellIs" dxfId="19602" priority="5104" operator="equal">
      <formula>"Ø"</formula>
    </cfRule>
  </conditionalFormatting>
  <conditionalFormatting sqref="W60:X60">
    <cfRule type="containsText" dxfId="19601" priority="5103" operator="containsText" text=" -----">
      <formula>NOT(ISERROR(SEARCH(" -----",W60)))</formula>
    </cfRule>
  </conditionalFormatting>
  <conditionalFormatting sqref="W60:X60">
    <cfRule type="containsText" dxfId="19600" priority="5102" operator="containsText" text="◙">
      <formula>NOT(ISERROR(SEARCH("◙",W60)))</formula>
    </cfRule>
  </conditionalFormatting>
  <conditionalFormatting sqref="Y60">
    <cfRule type="cellIs" dxfId="19599" priority="5098" operator="equal">
      <formula>"◄"</formula>
    </cfRule>
    <cfRule type="cellIs" dxfId="19598" priority="5099" operator="equal">
      <formula>"•"</formula>
    </cfRule>
    <cfRule type="cellIs" priority="5100" operator="equal">
      <formula>"◄"</formula>
    </cfRule>
    <cfRule type="cellIs" dxfId="19597" priority="5101" operator="equal">
      <formula>"►"</formula>
    </cfRule>
  </conditionalFormatting>
  <conditionalFormatting sqref="AC60">
    <cfRule type="containsText" dxfId="19596" priority="5097" operator="containsText" text="◙">
      <formula>NOT(ISERROR(SEARCH("◙",AC60)))</formula>
    </cfRule>
  </conditionalFormatting>
  <conditionalFormatting sqref="AC60">
    <cfRule type="containsText" dxfId="19595" priority="5094" operator="containsText" text=" -----">
      <formula>NOT(ISERROR(SEARCH(" -----",AC60)))</formula>
    </cfRule>
    <cfRule type="containsText" dxfId="19594" priority="5095" operator="containsText" text=" -----">
      <formula>NOT(ISERROR(SEARCH(" -----",AC60)))</formula>
    </cfRule>
    <cfRule type="containsBlanks" dxfId="19593" priority="5096">
      <formula>LEN(TRIM(AC60))=0</formula>
    </cfRule>
  </conditionalFormatting>
  <conditionalFormatting sqref="AD60">
    <cfRule type="containsText" dxfId="19592" priority="5093" operator="containsText" text=" -----">
      <formula>NOT(ISERROR(SEARCH(" -----",AD60)))</formula>
    </cfRule>
  </conditionalFormatting>
  <conditionalFormatting sqref="AD60:AF60">
    <cfRule type="cellIs" dxfId="19591" priority="5092" operator="lessThan">
      <formula>1</formula>
    </cfRule>
  </conditionalFormatting>
  <conditionalFormatting sqref="AE60:AF60">
    <cfRule type="containsText" dxfId="19590" priority="5091" operator="containsText" text=" -----">
      <formula>NOT(ISERROR(SEARCH(" -----",AE60)))</formula>
    </cfRule>
  </conditionalFormatting>
  <conditionalFormatting sqref="AH60">
    <cfRule type="containsText" dxfId="19589" priority="5088" operator="containsText" text=" -----">
      <formula>NOT(ISERROR(SEARCH(" -----",AH60)))</formula>
    </cfRule>
    <cfRule type="containsText" dxfId="19588" priority="5089" operator="containsText" text="◙">
      <formula>NOT(ISERROR(SEARCH("◙",AH60)))</formula>
    </cfRule>
    <cfRule type="containsText" dxfId="19587" priority="5090" operator="containsText" text="geen FDC meer">
      <formula>NOT(ISERROR(SEARCH("geen FDC meer",AH60)))</formula>
    </cfRule>
  </conditionalFormatting>
  <conditionalFormatting sqref="AJ60">
    <cfRule type="cellIs" dxfId="19586" priority="5087" operator="equal">
      <formula>"Ø"</formula>
    </cfRule>
  </conditionalFormatting>
  <conditionalFormatting sqref="AJ60:AK60">
    <cfRule type="containsText" dxfId="19585" priority="5086" operator="containsText" text=" -----">
      <formula>NOT(ISERROR(SEARCH(" -----",AJ60)))</formula>
    </cfRule>
  </conditionalFormatting>
  <conditionalFormatting sqref="AJ60:AK60">
    <cfRule type="containsText" dxfId="19584" priority="5085" operator="containsText" text="◙">
      <formula>NOT(ISERROR(SEARCH("◙",AJ60)))</formula>
    </cfRule>
  </conditionalFormatting>
  <conditionalFormatting sqref="AL60">
    <cfRule type="cellIs" dxfId="19583" priority="5081" operator="equal">
      <formula>"◄"</formula>
    </cfRule>
    <cfRule type="cellIs" dxfId="19582" priority="5082" operator="equal">
      <formula>"•"</formula>
    </cfRule>
    <cfRule type="cellIs" priority="5083" operator="equal">
      <formula>"◄"</formula>
    </cfRule>
    <cfRule type="cellIs" dxfId="19581" priority="5084" operator="equal">
      <formula>"►"</formula>
    </cfRule>
  </conditionalFormatting>
  <conditionalFormatting sqref="AP60">
    <cfRule type="containsText" dxfId="19580" priority="5077" operator="containsText" text=" -----">
      <formula>NOT(ISERROR(SEARCH(" -----",AP60)))</formula>
    </cfRule>
    <cfRule type="containsText" dxfId="19579" priority="5078" operator="containsText" text="◙">
      <formula>NOT(ISERROR(SEARCH("◙",AP60)))</formula>
    </cfRule>
    <cfRule type="containsText" dxfId="19578" priority="5079" operator="containsText" text=" -----">
      <formula>NOT(ISERROR(SEARCH(" -----",AP60)))</formula>
    </cfRule>
    <cfRule type="containsBlanks" dxfId="19577" priority="5080">
      <formula>LEN(TRIM(AP60))=0</formula>
    </cfRule>
  </conditionalFormatting>
  <conditionalFormatting sqref="AQ60">
    <cfRule type="containsText" dxfId="19576" priority="5076" operator="containsText" text=" -----">
      <formula>NOT(ISERROR(SEARCH(" -----",AQ60)))</formula>
    </cfRule>
  </conditionalFormatting>
  <conditionalFormatting sqref="AQ60:AS60">
    <cfRule type="cellIs" dxfId="19575" priority="5075" operator="lessThan">
      <formula>1</formula>
    </cfRule>
  </conditionalFormatting>
  <conditionalFormatting sqref="AR60:AS60">
    <cfRule type="containsText" dxfId="19574" priority="5074" operator="containsText" text=" -----">
      <formula>NOT(ISERROR(SEARCH(" -----",AR60)))</formula>
    </cfRule>
  </conditionalFormatting>
  <conditionalFormatting sqref="AT60:AU60">
    <cfRule type="containsText" dxfId="19573" priority="5071" operator="containsText" text=" -----">
      <formula>NOT(ISERROR(SEARCH(" -----",AT60)))</formula>
    </cfRule>
    <cfRule type="containsText" dxfId="19572" priority="5072" operator="containsText" text="◙">
      <formula>NOT(ISERROR(SEARCH("◙",AT60)))</formula>
    </cfRule>
    <cfRule type="containsText" dxfId="19571" priority="5073" operator="containsText" text="geen FDC meer">
      <formula>NOT(ISERROR(SEARCH("geen FDC meer",AT60)))</formula>
    </cfRule>
  </conditionalFormatting>
  <conditionalFormatting sqref="AW60">
    <cfRule type="cellIs" dxfId="19570" priority="5070" operator="equal">
      <formula>"Ø"</formula>
    </cfRule>
  </conditionalFormatting>
  <conditionalFormatting sqref="AW60:AX60">
    <cfRule type="containsText" dxfId="19569" priority="5069" operator="containsText" text=" -----">
      <formula>NOT(ISERROR(SEARCH(" -----",AW60)))</formula>
    </cfRule>
  </conditionalFormatting>
  <conditionalFormatting sqref="AW60:AX60">
    <cfRule type="containsText" dxfId="19568" priority="5068" operator="containsText" text="◙">
      <formula>NOT(ISERROR(SEARCH("◙",AW60)))</formula>
    </cfRule>
  </conditionalFormatting>
  <conditionalFormatting sqref="AV60">
    <cfRule type="containsText" dxfId="19567" priority="5062" operator="containsText" text=" -----">
      <formula>NOT(ISERROR(SEARCH(" -----",AV60)))</formula>
    </cfRule>
    <cfRule type="cellIs" dxfId="19566" priority="5063" operator="lessThan">
      <formula>1</formula>
    </cfRule>
    <cfRule type="beginsWith" dxfId="19565" priority="5064" operator="beginsWith" text="?1x ◙">
      <formula>LEFT(AV60,LEN("?1x ◙"))="?1x ◙"</formula>
    </cfRule>
    <cfRule type="beginsWith" dxfId="19564" priority="5065" operator="beginsWith" text="?2x ◙">
      <formula>LEFT(AV60,LEN("?2x ◙"))="?2x ◙"</formula>
    </cfRule>
    <cfRule type="beginsWith" dxfId="19563" priority="5066" operator="beginsWith" text="2x ◙">
      <formula>LEFT(AV60,LEN("2x ◙"))="2x ◙"</formula>
    </cfRule>
    <cfRule type="beginsWith" dxfId="19562" priority="5067" operator="beginsWith" text="1x ◙">
      <formula>LEFT(AV60,LEN("1x ◙"))="1x ◙"</formula>
    </cfRule>
  </conditionalFormatting>
  <conditionalFormatting sqref="AI60">
    <cfRule type="containsText" dxfId="19561" priority="5056" operator="containsText" text=" -----">
      <formula>NOT(ISERROR(SEARCH(" -----",AI60)))</formula>
    </cfRule>
    <cfRule type="cellIs" dxfId="19560" priority="5057" operator="lessThan">
      <formula>1</formula>
    </cfRule>
    <cfRule type="beginsWith" dxfId="19559" priority="5058" operator="beginsWith" text="?1x ◙">
      <formula>LEFT(AI60,LEN("?1x ◙"))="?1x ◙"</formula>
    </cfRule>
    <cfRule type="beginsWith" dxfId="19558" priority="5059" operator="beginsWith" text="?2x ◙">
      <formula>LEFT(AI60,LEN("?2x ◙"))="?2x ◙"</formula>
    </cfRule>
    <cfRule type="beginsWith" dxfId="19557" priority="5060" operator="beginsWith" text="2x ◙">
      <formula>LEFT(AI60,LEN("2x ◙"))="2x ◙"</formula>
    </cfRule>
    <cfRule type="beginsWith" dxfId="19556" priority="5061" operator="beginsWith" text="1x ◙">
      <formula>LEFT(AI60,LEN("1x ◙"))="1x ◙"</formula>
    </cfRule>
  </conditionalFormatting>
  <conditionalFormatting sqref="C62:AV62">
    <cfRule type="containsText" dxfId="19555" priority="5055" operator="containsText" text="◙">
      <formula>NOT(ISERROR(SEARCH("◙",C62)))</formula>
    </cfRule>
  </conditionalFormatting>
  <conditionalFormatting sqref="C61 J61:K61">
    <cfRule type="containsText" dxfId="19554" priority="5054" operator="containsText" text="◙">
      <formula>NOT(ISERROR(SEARCH("◙",C61)))</formula>
    </cfRule>
  </conditionalFormatting>
  <conditionalFormatting sqref="C61">
    <cfRule type="containsText" dxfId="19553" priority="5053" operator="containsText" text=" -----">
      <formula>NOT(ISERROR(SEARCH(" -----",C61)))</formula>
    </cfRule>
  </conditionalFormatting>
  <conditionalFormatting sqref="C61">
    <cfRule type="containsText" dxfId="19552" priority="5051" operator="containsText" text="P.">
      <formula>NOT(ISERROR(SEARCH("P.",C61)))</formula>
    </cfRule>
    <cfRule type="containsText" dxfId="19551" priority="5052" operator="containsText" text="?scan?">
      <formula>NOT(ISERROR(SEARCH("?scan?",C61)))</formula>
    </cfRule>
  </conditionalFormatting>
  <conditionalFormatting sqref="C61:D61">
    <cfRule type="containsText" dxfId="19550" priority="5050" operator="containsText" text=" -----">
      <formula>NOT(ISERROR(SEARCH(" -----",C61)))</formula>
    </cfRule>
  </conditionalFormatting>
  <conditionalFormatting sqref="D61">
    <cfRule type="cellIs" dxfId="19549" priority="5049" operator="lessThan">
      <formula>1</formula>
    </cfRule>
  </conditionalFormatting>
  <conditionalFormatting sqref="D61">
    <cfRule type="beginsWith" dxfId="19548" priority="5048" operator="beginsWith" text="1x ◙">
      <formula>LEFT(D61,LEN("1x ◙"))="1x ◙"</formula>
    </cfRule>
  </conditionalFormatting>
  <conditionalFormatting sqref="E61:I61">
    <cfRule type="beginsWith" dxfId="19547" priority="5044" operator="beginsWith" text="?1x ◙">
      <formula>LEFT(E61,LEN("?1x ◙"))="?1x ◙"</formula>
    </cfRule>
    <cfRule type="beginsWith" dxfId="19546" priority="5045" operator="beginsWith" text="?2x ◙">
      <formula>LEFT(E61,LEN("?2x ◙"))="?2x ◙"</formula>
    </cfRule>
    <cfRule type="beginsWith" dxfId="19545" priority="5046" operator="beginsWith" text="2x ◙">
      <formula>LEFT(E61,LEN("2x ◙"))="2x ◙"</formula>
    </cfRule>
    <cfRule type="beginsWith" dxfId="19544" priority="5047" operator="beginsWith" text="1x ◙">
      <formula>LEFT(E61,LEN("1x ◙"))="1x ◙"</formula>
    </cfRule>
  </conditionalFormatting>
  <conditionalFormatting sqref="E61:I61">
    <cfRule type="containsText" dxfId="19543" priority="5042" operator="containsText" text=" -----">
      <formula>NOT(ISERROR(SEARCH(" -----",E61)))</formula>
    </cfRule>
    <cfRule type="cellIs" dxfId="19542" priority="5043" operator="lessThan">
      <formula>1</formula>
    </cfRule>
  </conditionalFormatting>
  <conditionalFormatting sqref="I61">
    <cfRule type="containsText" dxfId="19541" priority="5041" operator="containsText" text="P.">
      <formula>NOT(ISERROR(SEARCH("P.",I61)))</formula>
    </cfRule>
  </conditionalFormatting>
  <conditionalFormatting sqref="M61:N61">
    <cfRule type="containsText" dxfId="19540" priority="5040" operator="containsText" text="Ø">
      <formula>NOT(ISERROR(SEARCH("Ø",M61)))</formula>
    </cfRule>
  </conditionalFormatting>
  <conditionalFormatting sqref="P61">
    <cfRule type="containsText" dxfId="19539" priority="5035" operator="containsText" text=" -----">
      <formula>NOT(ISERROR(SEARCH(" -----",P61)))</formula>
    </cfRule>
    <cfRule type="containsText" dxfId="19538" priority="5036" operator="containsText" text="◙">
      <formula>NOT(ISERROR(SEARCH("◙",P61)))</formula>
    </cfRule>
    <cfRule type="containsText" dxfId="19537" priority="5037" operator="containsText" text=" -----">
      <formula>NOT(ISERROR(SEARCH(" -----",P61)))</formula>
    </cfRule>
    <cfRule type="containsText" dxfId="19536" priority="5038" operator="containsText" text="P.">
      <formula>NOT(ISERROR(SEARCH("P.",P61)))</formula>
    </cfRule>
    <cfRule type="containsText" dxfId="19535" priority="5039" operator="containsText" text="?scan?">
      <formula>NOT(ISERROR(SEARCH("?scan?",P61)))</formula>
    </cfRule>
  </conditionalFormatting>
  <conditionalFormatting sqref="Q61">
    <cfRule type="containsText" dxfId="19534" priority="5033" operator="containsText" text=" -----">
      <formula>NOT(ISERROR(SEARCH(" -----",Q61)))</formula>
    </cfRule>
    <cfRule type="cellIs" dxfId="19533" priority="5034" operator="lessThan">
      <formula>1</formula>
    </cfRule>
  </conditionalFormatting>
  <conditionalFormatting sqref="R61:V61">
    <cfRule type="containsText" dxfId="19532" priority="5027" operator="containsText" text=" -----">
      <formula>NOT(ISERROR(SEARCH(" -----",R61)))</formula>
    </cfRule>
    <cfRule type="cellIs" dxfId="19531" priority="5028" operator="lessThan">
      <formula>1</formula>
    </cfRule>
    <cfRule type="beginsWith" dxfId="19530" priority="5029" operator="beginsWith" text="?1x ◙">
      <formula>LEFT(R61,LEN("?1x ◙"))="?1x ◙"</formula>
    </cfRule>
    <cfRule type="beginsWith" dxfId="19529" priority="5030" operator="beginsWith" text="?2x ◙">
      <formula>LEFT(R61,LEN("?2x ◙"))="?2x ◙"</formula>
    </cfRule>
    <cfRule type="beginsWith" dxfId="19528" priority="5031" operator="beginsWith" text="2x ◙">
      <formula>LEFT(R61,LEN("2x ◙"))="2x ◙"</formula>
    </cfRule>
    <cfRule type="beginsWith" dxfId="19527" priority="5032" operator="beginsWith" text="1x ◙">
      <formula>LEFT(R61,LEN("1x ◙"))="1x ◙"</formula>
    </cfRule>
  </conditionalFormatting>
  <conditionalFormatting sqref="W61:X61">
    <cfRule type="containsText" dxfId="19526" priority="5026" operator="containsText" text="◙">
      <formula>NOT(ISERROR(SEARCH("◙",W61)))</formula>
    </cfRule>
  </conditionalFormatting>
  <conditionalFormatting sqref="Z61:AA61">
    <cfRule type="containsText" dxfId="19525" priority="5025" operator="containsText" text="Ø">
      <formula>NOT(ISERROR(SEARCH("Ø",Z61)))</formula>
    </cfRule>
  </conditionalFormatting>
  <conditionalFormatting sqref="AC61">
    <cfRule type="containsText" dxfId="19524" priority="5020" operator="containsText" text=" -----">
      <formula>NOT(ISERROR(SEARCH(" -----",AC61)))</formula>
    </cfRule>
    <cfRule type="containsText" dxfId="19523" priority="5021" operator="containsText" text="◙">
      <formula>NOT(ISERROR(SEARCH("◙",AC61)))</formula>
    </cfRule>
    <cfRule type="containsText" dxfId="19522" priority="5022" operator="containsText" text=" -----">
      <formula>NOT(ISERROR(SEARCH(" -----",AC61)))</formula>
    </cfRule>
    <cfRule type="containsText" dxfId="19521" priority="5023" operator="containsText" text="P.">
      <formula>NOT(ISERROR(SEARCH("P.",AC61)))</formula>
    </cfRule>
    <cfRule type="containsText" dxfId="19520" priority="5024" operator="containsText" text="?scan?">
      <formula>NOT(ISERROR(SEARCH("?scan?",AC61)))</formula>
    </cfRule>
  </conditionalFormatting>
  <conditionalFormatting sqref="AD61">
    <cfRule type="containsText" dxfId="19519" priority="5019" operator="containsText" text=" -----">
      <formula>NOT(ISERROR(SEARCH(" -----",AD61)))</formula>
    </cfRule>
  </conditionalFormatting>
  <conditionalFormatting sqref="AD61:AF61 AI61">
    <cfRule type="cellIs" dxfId="19518" priority="5018" operator="lessThan">
      <formula>1</formula>
    </cfRule>
  </conditionalFormatting>
  <conditionalFormatting sqref="AE61:AF61 AI61">
    <cfRule type="containsText" dxfId="19517" priority="5013" operator="containsText" text=" -----">
      <formula>NOT(ISERROR(SEARCH(" -----",AE61)))</formula>
    </cfRule>
    <cfRule type="beginsWith" dxfId="19516" priority="5014" operator="beginsWith" text="?1x ◙">
      <formula>LEFT(AE61,LEN("?1x ◙"))="?1x ◙"</formula>
    </cfRule>
    <cfRule type="beginsWith" dxfId="19515" priority="5015" operator="beginsWith" text="?2x ◙">
      <formula>LEFT(AE61,LEN("?2x ◙"))="?2x ◙"</formula>
    </cfRule>
    <cfRule type="beginsWith" dxfId="19514" priority="5016" operator="beginsWith" text="2x ◙">
      <formula>LEFT(AE61,LEN("2x ◙"))="2x ◙"</formula>
    </cfRule>
    <cfRule type="beginsWith" dxfId="19513" priority="5017" operator="beginsWith" text="1x ◙">
      <formula>LEFT(AE61,LEN("1x ◙"))="1x ◙"</formula>
    </cfRule>
  </conditionalFormatting>
  <conditionalFormatting sqref="AG61:AH61">
    <cfRule type="containsText" dxfId="19512" priority="5007" operator="containsText" text=" -----">
      <formula>NOT(ISERROR(SEARCH(" -----",AG61)))</formula>
    </cfRule>
    <cfRule type="cellIs" dxfId="19511" priority="5008" operator="lessThan">
      <formula>1</formula>
    </cfRule>
    <cfRule type="beginsWith" dxfId="19510" priority="5009" operator="beginsWith" text="?1x ◙">
      <formula>LEFT(AG61,LEN("?1x ◙"))="?1x ◙"</formula>
    </cfRule>
    <cfRule type="beginsWith" dxfId="19509" priority="5010" operator="beginsWith" text="?2x ◙">
      <formula>LEFT(AG61,LEN("?2x ◙"))="?2x ◙"</formula>
    </cfRule>
    <cfRule type="beginsWith" dxfId="19508" priority="5011" operator="beginsWith" text="2x ◙">
      <formula>LEFT(AG61,LEN("2x ◙"))="2x ◙"</formula>
    </cfRule>
    <cfRule type="beginsWith" dxfId="19507" priority="5012" operator="beginsWith" text="1x ◙">
      <formula>LEFT(AG61,LEN("1x ◙"))="1x ◙"</formula>
    </cfRule>
  </conditionalFormatting>
  <conditionalFormatting sqref="AJ61:AK61">
    <cfRule type="containsText" dxfId="19506" priority="5006" operator="containsText" text="◙">
      <formula>NOT(ISERROR(SEARCH("◙",AJ61)))</formula>
    </cfRule>
  </conditionalFormatting>
  <conditionalFormatting sqref="AM61:AN61">
    <cfRule type="containsText" dxfId="19505" priority="5005" operator="containsText" text="Ø">
      <formula>NOT(ISERROR(SEARCH("Ø",AM61)))</formula>
    </cfRule>
  </conditionalFormatting>
  <conditionalFormatting sqref="AP61">
    <cfRule type="containsText" dxfId="19504" priority="5000" operator="containsText" text=" -----">
      <formula>NOT(ISERROR(SEARCH(" -----",AP61)))</formula>
    </cfRule>
    <cfRule type="containsText" dxfId="19503" priority="5001" operator="containsText" text="◙">
      <formula>NOT(ISERROR(SEARCH("◙",AP61)))</formula>
    </cfRule>
    <cfRule type="containsText" dxfId="19502" priority="5002" operator="containsText" text=" -----">
      <formula>NOT(ISERROR(SEARCH(" -----",AP61)))</formula>
    </cfRule>
    <cfRule type="containsText" dxfId="19501" priority="5003" operator="containsText" text="P.">
      <formula>NOT(ISERROR(SEARCH("P.",AP61)))</formula>
    </cfRule>
    <cfRule type="containsText" dxfId="19500" priority="5004" operator="containsText" text="?scan?">
      <formula>NOT(ISERROR(SEARCH("?scan?",AP61)))</formula>
    </cfRule>
  </conditionalFormatting>
  <conditionalFormatting sqref="AQ61">
    <cfRule type="containsText" dxfId="19499" priority="4999" operator="containsText" text=" -----">
      <formula>NOT(ISERROR(SEARCH(" -----",AQ61)))</formula>
    </cfRule>
  </conditionalFormatting>
  <conditionalFormatting sqref="AQ61:AS61 AV61">
    <cfRule type="cellIs" dxfId="19498" priority="4998" operator="lessThan">
      <formula>1</formula>
    </cfRule>
  </conditionalFormatting>
  <conditionalFormatting sqref="AR61:AS61 AV61">
    <cfRule type="containsText" dxfId="19497" priority="4993" operator="containsText" text=" -----">
      <formula>NOT(ISERROR(SEARCH(" -----",AR61)))</formula>
    </cfRule>
    <cfRule type="beginsWith" dxfId="19496" priority="4994" operator="beginsWith" text="?1x ◙">
      <formula>LEFT(AR61,LEN("?1x ◙"))="?1x ◙"</formula>
    </cfRule>
    <cfRule type="beginsWith" dxfId="19495" priority="4995" operator="beginsWith" text="?2x ◙">
      <formula>LEFT(AR61,LEN("?2x ◙"))="?2x ◙"</formula>
    </cfRule>
    <cfRule type="beginsWith" dxfId="19494" priority="4996" operator="beginsWith" text="2x ◙">
      <formula>LEFT(AR61,LEN("2x ◙"))="2x ◙"</formula>
    </cfRule>
    <cfRule type="beginsWith" dxfId="19493" priority="4997" operator="beginsWith" text="1x ◙">
      <formula>LEFT(AR61,LEN("1x ◙"))="1x ◙"</formula>
    </cfRule>
  </conditionalFormatting>
  <conditionalFormatting sqref="AT61:AU61">
    <cfRule type="containsText" dxfId="19492" priority="4987" operator="containsText" text=" -----">
      <formula>NOT(ISERROR(SEARCH(" -----",AT61)))</formula>
    </cfRule>
    <cfRule type="cellIs" dxfId="19491" priority="4988" operator="lessThan">
      <formula>1</formula>
    </cfRule>
    <cfRule type="beginsWith" dxfId="19490" priority="4989" operator="beginsWith" text="?1x ◙">
      <formula>LEFT(AT61,LEN("?1x ◙"))="?1x ◙"</formula>
    </cfRule>
    <cfRule type="beginsWith" dxfId="19489" priority="4990" operator="beginsWith" text="?2x ◙">
      <formula>LEFT(AT61,LEN("?2x ◙"))="?2x ◙"</formula>
    </cfRule>
    <cfRule type="beginsWith" dxfId="19488" priority="4991" operator="beginsWith" text="2x ◙">
      <formula>LEFT(AT61,LEN("2x ◙"))="2x ◙"</formula>
    </cfRule>
    <cfRule type="beginsWith" dxfId="19487" priority="4992" operator="beginsWith" text="1x ◙">
      <formula>LEFT(AT61,LEN("1x ◙"))="1x ◙"</formula>
    </cfRule>
  </conditionalFormatting>
  <conditionalFormatting sqref="AW61:AX61">
    <cfRule type="containsText" dxfId="19486" priority="4986" operator="containsText" text="◙">
      <formula>NOT(ISERROR(SEARCH("◙",AW61)))</formula>
    </cfRule>
  </conditionalFormatting>
  <conditionalFormatting sqref="Y63:AC63 AE63:AE65 C64:V65 X64:AC65 AG63:AP65">
    <cfRule type="containsText" dxfId="19485" priority="4985" operator="containsText" text="◙">
      <formula>NOT(ISERROR(SEARCH("◙",C63)))</formula>
    </cfRule>
  </conditionalFormatting>
  <conditionalFormatting sqref="AG63:AP65">
    <cfRule type="containsText" dxfId="19484" priority="4984" operator="containsText" text="Echophil">
      <formula>NOT(ISERROR(SEARCH("Echophil",AG63)))</formula>
    </cfRule>
  </conditionalFormatting>
  <conditionalFormatting sqref="AO66:AQ66">
    <cfRule type="containsText" dxfId="19483" priority="4983" operator="containsText" text="Echophil">
      <formula>NOT(ISERROR(SEARCH("Echophil",AO66)))</formula>
    </cfRule>
  </conditionalFormatting>
  <conditionalFormatting sqref="U66">
    <cfRule type="containsText" dxfId="19482" priority="4978" operator="containsText" text="?scan?">
      <formula>NOT(ISERROR(SEARCH("?scan?",U66)))</formula>
    </cfRule>
    <cfRule type="cellIs" dxfId="19481" priority="4979" operator="equal">
      <formula>"vermoedelijk geen FDC meer"</formula>
    </cfRule>
    <cfRule type="beginsWith" dxfId="19480" priority="4980" operator="beginsWith" text="2x ◙">
      <formula>LEFT(U66,LEN("2x ◙"))="2x ◙"</formula>
    </cfRule>
    <cfRule type="beginsWith" dxfId="19479" priority="4981" operator="beginsWith" text="1x ◙">
      <formula>LEFT(U66,LEN("1x ◙"))="1x ◙"</formula>
    </cfRule>
    <cfRule type="beginsWith" dxfId="19478" priority="4982" operator="beginsWith" text="?">
      <formula>LEFT(U66,LEN("?"))="?"</formula>
    </cfRule>
  </conditionalFormatting>
  <conditionalFormatting sqref="C63:V63">
    <cfRule type="containsText" dxfId="19477" priority="4977" operator="containsText" text="◙">
      <formula>NOT(ISERROR(SEARCH("◙",C63)))</formula>
    </cfRule>
  </conditionalFormatting>
  <conditionalFormatting sqref="AE63:AE65">
    <cfRule type="containsText" dxfId="19476" priority="4975" operator="containsText" text="◙">
      <formula>NOT(ISERROR(SEARCH("◙",AE63)))</formula>
    </cfRule>
    <cfRule type="containsText" dxfId="19475" priority="4976" operator="containsText" text="Echophil">
      <formula>NOT(ISERROR(SEARCH("Echophil",AE63)))</formula>
    </cfRule>
  </conditionalFormatting>
  <conditionalFormatting sqref="AG63:AP65">
    <cfRule type="containsText" dxfId="19474" priority="4974" operator="containsText" text="◙">
      <formula>NOT(ISERROR(SEARCH("◙",AG63)))</formula>
    </cfRule>
  </conditionalFormatting>
  <conditionalFormatting sqref="AC67:AC69">
    <cfRule type="containsText" dxfId="19473" priority="4973" operator="containsText" text="◙">
      <formula>NOT(ISERROR(SEARCH("◙",AC67)))</formula>
    </cfRule>
  </conditionalFormatting>
  <conditionalFormatting sqref="AQ67:AQ69">
    <cfRule type="containsText" dxfId="19472" priority="4972" operator="containsText" text="Echophil">
      <formula>NOT(ISERROR(SEARCH("Echophil",AQ67)))</formula>
    </cfRule>
  </conditionalFormatting>
  <conditionalFormatting sqref="AP67:AP69">
    <cfRule type="containsText" dxfId="19471" priority="4971" operator="containsText" text="◙">
      <formula>NOT(ISERROR(SEARCH("◙",AP67)))</formula>
    </cfRule>
  </conditionalFormatting>
  <conditionalFormatting sqref="AP67:AP69">
    <cfRule type="containsText" dxfId="19470" priority="4970" operator="containsText" text="◙">
      <formula>NOT(ISERROR(SEARCH("◙",AP67)))</formula>
    </cfRule>
  </conditionalFormatting>
  <conditionalFormatting sqref="AP67:AP69">
    <cfRule type="containsText" dxfId="19469" priority="4969" operator="containsText" text="Echophil">
      <formula>NOT(ISERROR(SEARCH("Echophil",AP67)))</formula>
    </cfRule>
  </conditionalFormatting>
  <conditionalFormatting sqref="AQ63:AQ65">
    <cfRule type="containsText" dxfId="19468" priority="4968" operator="containsText" text="Echophil">
      <formula>NOT(ISERROR(SEARCH("Echophil",AQ63)))</formula>
    </cfRule>
  </conditionalFormatting>
  <conditionalFormatting sqref="W64:W65">
    <cfRule type="containsText" dxfId="19467" priority="4967" operator="containsText" text="◙">
      <formula>NOT(ISERROR(SEARCH("◙",W64)))</formula>
    </cfRule>
  </conditionalFormatting>
  <conditionalFormatting sqref="C70">
    <cfRule type="containsBlanks" dxfId="19466" priority="4966">
      <formula>LEN(TRIM(C70))=0</formula>
    </cfRule>
  </conditionalFormatting>
  <conditionalFormatting sqref="C70 J70:K70">
    <cfRule type="containsText" dxfId="19465" priority="4965" operator="containsText" text="◙">
      <formula>NOT(ISERROR(SEARCH("◙",C70)))</formula>
    </cfRule>
  </conditionalFormatting>
  <conditionalFormatting sqref="C70">
    <cfRule type="containsText" dxfId="19464" priority="4964" operator="containsText" text=" -----">
      <formula>NOT(ISERROR(SEARCH(" -----",C70)))</formula>
    </cfRule>
  </conditionalFormatting>
  <conditionalFormatting sqref="C70:D70">
    <cfRule type="containsText" dxfId="19463" priority="4963" operator="containsText" text=" -----">
      <formula>NOT(ISERROR(SEARCH(" -----",C70)))</formula>
    </cfRule>
  </conditionalFormatting>
  <conditionalFormatting sqref="D70">
    <cfRule type="cellIs" dxfId="19462" priority="4962" operator="lessThan">
      <formula>1</formula>
    </cfRule>
  </conditionalFormatting>
  <conditionalFormatting sqref="E70:F70 I70">
    <cfRule type="containsText" dxfId="19461" priority="4960" operator="containsText" text=" -----">
      <formula>NOT(ISERROR(SEARCH(" -----",E70)))</formula>
    </cfRule>
    <cfRule type="cellIs" dxfId="19460" priority="4961" operator="lessThan">
      <formula>1</formula>
    </cfRule>
  </conditionalFormatting>
  <conditionalFormatting sqref="E70:F70 I70">
    <cfRule type="beginsWith" dxfId="19459" priority="4956" operator="beginsWith" text="?1x ◙">
      <formula>LEFT(E70,LEN("?1x ◙"))="?1x ◙"</formula>
    </cfRule>
    <cfRule type="beginsWith" dxfId="19458" priority="4957" operator="beginsWith" text="?2x ◙">
      <formula>LEFT(E70,LEN("?2x ◙"))="?2x ◙"</formula>
    </cfRule>
    <cfRule type="beginsWith" dxfId="19457" priority="4958" operator="beginsWith" text="2x ◙">
      <formula>LEFT(E70,LEN("2x ◙"))="2x ◙"</formula>
    </cfRule>
    <cfRule type="beginsWith" dxfId="19456" priority="4959" operator="beginsWith" text="1x ◙">
      <formula>LEFT(E70,LEN("1x ◙"))="1x ◙"</formula>
    </cfRule>
  </conditionalFormatting>
  <conditionalFormatting sqref="G70:H70">
    <cfRule type="containsText" dxfId="19455" priority="4953" operator="containsText" text=" -----">
      <formula>NOT(ISERROR(SEARCH(" -----",G70)))</formula>
    </cfRule>
    <cfRule type="containsText" dxfId="19454" priority="4954" operator="containsText" text="◙">
      <formula>NOT(ISERROR(SEARCH("◙",G70)))</formula>
    </cfRule>
    <cfRule type="containsText" dxfId="19453" priority="4955" operator="containsText" text="geen FDC meer">
      <formula>NOT(ISERROR(SEARCH("geen FDC meer",G70)))</formula>
    </cfRule>
  </conditionalFormatting>
  <conditionalFormatting sqref="J70">
    <cfRule type="cellIs" dxfId="19452" priority="4952" operator="equal">
      <formula>"Ø"</formula>
    </cfRule>
  </conditionalFormatting>
  <conditionalFormatting sqref="J70:K70">
    <cfRule type="containsText" dxfId="19451" priority="4951" operator="containsText" text=" -----">
      <formula>NOT(ISERROR(SEARCH(" -----",J70)))</formula>
    </cfRule>
  </conditionalFormatting>
  <conditionalFormatting sqref="L70">
    <cfRule type="cellIs" dxfId="19450" priority="4947" operator="equal">
      <formula>"◄"</formula>
    </cfRule>
    <cfRule type="cellIs" dxfId="19449" priority="4948" operator="equal">
      <formula>"•"</formula>
    </cfRule>
    <cfRule type="cellIs" priority="4949" operator="equal">
      <formula>"◄"</formula>
    </cfRule>
    <cfRule type="cellIs" dxfId="19448" priority="4950" operator="equal">
      <formula>"►"</formula>
    </cfRule>
  </conditionalFormatting>
  <conditionalFormatting sqref="P70">
    <cfRule type="containsText" dxfId="19447" priority="4943" operator="containsText" text=" -----">
      <formula>NOT(ISERROR(SEARCH(" -----",P70)))</formula>
    </cfRule>
    <cfRule type="containsText" dxfId="19446" priority="4944" operator="containsText" text="◙">
      <formula>NOT(ISERROR(SEARCH("◙",P70)))</formula>
    </cfRule>
    <cfRule type="containsText" dxfId="19445" priority="4945" operator="containsText" text=" -----">
      <formula>NOT(ISERROR(SEARCH(" -----",P70)))</formula>
    </cfRule>
    <cfRule type="containsBlanks" dxfId="19444" priority="4946">
      <formula>LEN(TRIM(P70))=0</formula>
    </cfRule>
  </conditionalFormatting>
  <conditionalFormatting sqref="Q70">
    <cfRule type="containsText" dxfId="19443" priority="4941" operator="containsText" text=" -----">
      <formula>NOT(ISERROR(SEARCH(" -----",Q70)))</formula>
    </cfRule>
    <cfRule type="cellIs" dxfId="19442" priority="4942" operator="lessThan">
      <formula>1</formula>
    </cfRule>
  </conditionalFormatting>
  <conditionalFormatting sqref="R70:S70">
    <cfRule type="containsText" dxfId="19441" priority="4939" operator="containsText" text=" -----">
      <formula>NOT(ISERROR(SEARCH(" -----",R70)))</formula>
    </cfRule>
    <cfRule type="cellIs" dxfId="19440" priority="4940" operator="lessThan">
      <formula>1</formula>
    </cfRule>
  </conditionalFormatting>
  <conditionalFormatting sqref="T70:U70">
    <cfRule type="containsText" dxfId="19439" priority="4936" operator="containsText" text=" -----">
      <formula>NOT(ISERROR(SEARCH(" -----",T70)))</formula>
    </cfRule>
    <cfRule type="containsText" dxfId="19438" priority="4937" operator="containsText" text="◙">
      <formula>NOT(ISERROR(SEARCH("◙",T70)))</formula>
    </cfRule>
    <cfRule type="containsText" dxfId="19437" priority="4938" operator="containsText" text="geen FDC meer">
      <formula>NOT(ISERROR(SEARCH("geen FDC meer",T70)))</formula>
    </cfRule>
  </conditionalFormatting>
  <conditionalFormatting sqref="V70">
    <cfRule type="containsText" dxfId="19436" priority="4930" operator="containsText" text=" -----">
      <formula>NOT(ISERROR(SEARCH(" -----",V70)))</formula>
    </cfRule>
    <cfRule type="cellIs" dxfId="19435" priority="4931" operator="lessThan">
      <formula>1</formula>
    </cfRule>
    <cfRule type="beginsWith" dxfId="19434" priority="4932" operator="beginsWith" text="?1x ◙">
      <formula>LEFT(V70,LEN("?1x ◙"))="?1x ◙"</formula>
    </cfRule>
    <cfRule type="beginsWith" dxfId="19433" priority="4933" operator="beginsWith" text="?2x ◙">
      <formula>LEFT(V70,LEN("?2x ◙"))="?2x ◙"</formula>
    </cfRule>
    <cfRule type="beginsWith" dxfId="19432" priority="4934" operator="beginsWith" text="2x ◙">
      <formula>LEFT(V70,LEN("2x ◙"))="2x ◙"</formula>
    </cfRule>
    <cfRule type="beginsWith" dxfId="19431" priority="4935" operator="beginsWith" text="1x ◙">
      <formula>LEFT(V70,LEN("1x ◙"))="1x ◙"</formula>
    </cfRule>
  </conditionalFormatting>
  <conditionalFormatting sqref="W70">
    <cfRule type="cellIs" dxfId="19430" priority="4929" operator="equal">
      <formula>"Ø"</formula>
    </cfRule>
  </conditionalFormatting>
  <conditionalFormatting sqref="W70:X70">
    <cfRule type="containsText" dxfId="19429" priority="4928" operator="containsText" text=" -----">
      <formula>NOT(ISERROR(SEARCH(" -----",W70)))</formula>
    </cfRule>
  </conditionalFormatting>
  <conditionalFormatting sqref="W70:X70">
    <cfRule type="containsText" dxfId="19428" priority="4927" operator="containsText" text="◙">
      <formula>NOT(ISERROR(SEARCH("◙",W70)))</formula>
    </cfRule>
  </conditionalFormatting>
  <conditionalFormatting sqref="Y70">
    <cfRule type="cellIs" dxfId="19427" priority="4923" operator="equal">
      <formula>"◄"</formula>
    </cfRule>
    <cfRule type="cellIs" dxfId="19426" priority="4924" operator="equal">
      <formula>"•"</formula>
    </cfRule>
    <cfRule type="cellIs" priority="4925" operator="equal">
      <formula>"◄"</formula>
    </cfRule>
    <cfRule type="cellIs" dxfId="19425" priority="4926" operator="equal">
      <formula>"►"</formula>
    </cfRule>
  </conditionalFormatting>
  <conditionalFormatting sqref="AC70">
    <cfRule type="containsText" dxfId="19424" priority="4922" operator="containsText" text="◙">
      <formula>NOT(ISERROR(SEARCH("◙",AC70)))</formula>
    </cfRule>
  </conditionalFormatting>
  <conditionalFormatting sqref="AC70">
    <cfRule type="containsText" dxfId="19423" priority="4919" operator="containsText" text=" -----">
      <formula>NOT(ISERROR(SEARCH(" -----",AC70)))</formula>
    </cfRule>
    <cfRule type="containsText" dxfId="19422" priority="4920" operator="containsText" text=" -----">
      <formula>NOT(ISERROR(SEARCH(" -----",AC70)))</formula>
    </cfRule>
    <cfRule type="containsBlanks" dxfId="19421" priority="4921">
      <formula>LEN(TRIM(AC70))=0</formula>
    </cfRule>
  </conditionalFormatting>
  <conditionalFormatting sqref="AD70">
    <cfRule type="containsText" dxfId="19420" priority="4918" operator="containsText" text=" -----">
      <formula>NOT(ISERROR(SEARCH(" -----",AD70)))</formula>
    </cfRule>
  </conditionalFormatting>
  <conditionalFormatting sqref="AD70:AF70">
    <cfRule type="cellIs" dxfId="19419" priority="4917" operator="lessThan">
      <formula>1</formula>
    </cfRule>
  </conditionalFormatting>
  <conditionalFormatting sqref="AE70:AF70">
    <cfRule type="containsText" dxfId="19418" priority="4916" operator="containsText" text=" -----">
      <formula>NOT(ISERROR(SEARCH(" -----",AE70)))</formula>
    </cfRule>
  </conditionalFormatting>
  <conditionalFormatting sqref="AG70:AH70">
    <cfRule type="containsText" dxfId="19417" priority="4913" operator="containsText" text=" -----">
      <formula>NOT(ISERROR(SEARCH(" -----",AG70)))</formula>
    </cfRule>
    <cfRule type="containsText" dxfId="19416" priority="4914" operator="containsText" text="◙">
      <formula>NOT(ISERROR(SEARCH("◙",AG70)))</formula>
    </cfRule>
    <cfRule type="containsText" dxfId="19415" priority="4915" operator="containsText" text="geen FDC meer">
      <formula>NOT(ISERROR(SEARCH("geen FDC meer",AG70)))</formula>
    </cfRule>
  </conditionalFormatting>
  <conditionalFormatting sqref="AJ70">
    <cfRule type="cellIs" dxfId="19414" priority="4912" operator="equal">
      <formula>"Ø"</formula>
    </cfRule>
  </conditionalFormatting>
  <conditionalFormatting sqref="AJ70:AK70">
    <cfRule type="containsText" dxfId="19413" priority="4911" operator="containsText" text=" -----">
      <formula>NOT(ISERROR(SEARCH(" -----",AJ70)))</formula>
    </cfRule>
  </conditionalFormatting>
  <conditionalFormatting sqref="AJ70:AK70">
    <cfRule type="containsText" dxfId="19412" priority="4910" operator="containsText" text="◙">
      <formula>NOT(ISERROR(SEARCH("◙",AJ70)))</formula>
    </cfRule>
  </conditionalFormatting>
  <conditionalFormatting sqref="AL70">
    <cfRule type="cellIs" dxfId="19411" priority="4906" operator="equal">
      <formula>"◄"</formula>
    </cfRule>
    <cfRule type="cellIs" dxfId="19410" priority="4907" operator="equal">
      <formula>"•"</formula>
    </cfRule>
    <cfRule type="cellIs" priority="4908" operator="equal">
      <formula>"◄"</formula>
    </cfRule>
    <cfRule type="cellIs" dxfId="19409" priority="4909" operator="equal">
      <formula>"►"</formula>
    </cfRule>
  </conditionalFormatting>
  <conditionalFormatting sqref="AP70">
    <cfRule type="containsText" dxfId="19408" priority="4902" operator="containsText" text=" -----">
      <formula>NOT(ISERROR(SEARCH(" -----",AP70)))</formula>
    </cfRule>
    <cfRule type="containsText" dxfId="19407" priority="4903" operator="containsText" text="◙">
      <formula>NOT(ISERROR(SEARCH("◙",AP70)))</formula>
    </cfRule>
    <cfRule type="containsText" dxfId="19406" priority="4904" operator="containsText" text=" -----">
      <formula>NOT(ISERROR(SEARCH(" -----",AP70)))</formula>
    </cfRule>
    <cfRule type="containsBlanks" dxfId="19405" priority="4905">
      <formula>LEN(TRIM(AP70))=0</formula>
    </cfRule>
  </conditionalFormatting>
  <conditionalFormatting sqref="AQ70">
    <cfRule type="containsText" dxfId="19404" priority="4901" operator="containsText" text=" -----">
      <formula>NOT(ISERROR(SEARCH(" -----",AQ70)))</formula>
    </cfRule>
  </conditionalFormatting>
  <conditionalFormatting sqref="AQ70:AS70">
    <cfRule type="cellIs" dxfId="19403" priority="4900" operator="lessThan">
      <formula>1</formula>
    </cfRule>
  </conditionalFormatting>
  <conditionalFormatting sqref="AR70:AS70">
    <cfRule type="containsText" dxfId="19402" priority="4899" operator="containsText" text=" -----">
      <formula>NOT(ISERROR(SEARCH(" -----",AR70)))</formula>
    </cfRule>
  </conditionalFormatting>
  <conditionalFormatting sqref="AT70:AU70">
    <cfRule type="containsText" dxfId="19401" priority="4896" operator="containsText" text=" -----">
      <formula>NOT(ISERROR(SEARCH(" -----",AT70)))</formula>
    </cfRule>
    <cfRule type="containsText" dxfId="19400" priority="4897" operator="containsText" text="◙">
      <formula>NOT(ISERROR(SEARCH("◙",AT70)))</formula>
    </cfRule>
    <cfRule type="containsText" dxfId="19399" priority="4898" operator="containsText" text="geen FDC meer">
      <formula>NOT(ISERROR(SEARCH("geen FDC meer",AT70)))</formula>
    </cfRule>
  </conditionalFormatting>
  <conditionalFormatting sqref="AW70">
    <cfRule type="cellIs" dxfId="19398" priority="4895" operator="equal">
      <formula>"Ø"</formula>
    </cfRule>
  </conditionalFormatting>
  <conditionalFormatting sqref="AW70:AX70">
    <cfRule type="containsText" dxfId="19397" priority="4894" operator="containsText" text=" -----">
      <formula>NOT(ISERROR(SEARCH(" -----",AW70)))</formula>
    </cfRule>
  </conditionalFormatting>
  <conditionalFormatting sqref="AW70:AX70">
    <cfRule type="containsText" dxfId="19396" priority="4893" operator="containsText" text="◙">
      <formula>NOT(ISERROR(SEARCH("◙",AW70)))</formula>
    </cfRule>
  </conditionalFormatting>
  <conditionalFormatting sqref="AV70">
    <cfRule type="containsText" dxfId="19395" priority="4887" operator="containsText" text=" -----">
      <formula>NOT(ISERROR(SEARCH(" -----",AV70)))</formula>
    </cfRule>
    <cfRule type="cellIs" dxfId="19394" priority="4888" operator="lessThan">
      <formula>1</formula>
    </cfRule>
    <cfRule type="beginsWith" dxfId="19393" priority="4889" operator="beginsWith" text="?1x ◙">
      <formula>LEFT(AV70,LEN("?1x ◙"))="?1x ◙"</formula>
    </cfRule>
    <cfRule type="beginsWith" dxfId="19392" priority="4890" operator="beginsWith" text="?2x ◙">
      <formula>LEFT(AV70,LEN("?2x ◙"))="?2x ◙"</formula>
    </cfRule>
    <cfRule type="beginsWith" dxfId="19391" priority="4891" operator="beginsWith" text="2x ◙">
      <formula>LEFT(AV70,LEN("2x ◙"))="2x ◙"</formula>
    </cfRule>
    <cfRule type="beginsWith" dxfId="19390" priority="4892" operator="beginsWith" text="1x ◙">
      <formula>LEFT(AV70,LEN("1x ◙"))="1x ◙"</formula>
    </cfRule>
  </conditionalFormatting>
  <conditionalFormatting sqref="AI70">
    <cfRule type="containsText" dxfId="19389" priority="4881" operator="containsText" text=" -----">
      <formula>NOT(ISERROR(SEARCH(" -----",AI70)))</formula>
    </cfRule>
    <cfRule type="cellIs" dxfId="19388" priority="4882" operator="lessThan">
      <formula>1</formula>
    </cfRule>
    <cfRule type="beginsWith" dxfId="19387" priority="4883" operator="beginsWith" text="?1x ◙">
      <formula>LEFT(AI70,LEN("?1x ◙"))="?1x ◙"</formula>
    </cfRule>
    <cfRule type="beginsWith" dxfId="19386" priority="4884" operator="beginsWith" text="?2x ◙">
      <formula>LEFT(AI70,LEN("?2x ◙"))="?2x ◙"</formula>
    </cfRule>
    <cfRule type="beginsWith" dxfId="19385" priority="4885" operator="beginsWith" text="2x ◙">
      <formula>LEFT(AI70,LEN("2x ◙"))="2x ◙"</formula>
    </cfRule>
    <cfRule type="beginsWith" dxfId="19384" priority="4886" operator="beginsWith" text="1x ◙">
      <formula>LEFT(AI70,LEN("1x ◙"))="1x ◙"</formula>
    </cfRule>
  </conditionalFormatting>
  <conditionalFormatting sqref="C72:AV72">
    <cfRule type="containsText" dxfId="19383" priority="4880" operator="containsText" text="◙">
      <formula>NOT(ISERROR(SEARCH("◙",C72)))</formula>
    </cfRule>
  </conditionalFormatting>
  <conditionalFormatting sqref="C71 J71:K71">
    <cfRule type="containsText" dxfId="19382" priority="4879" operator="containsText" text="◙">
      <formula>NOT(ISERROR(SEARCH("◙",C71)))</formula>
    </cfRule>
  </conditionalFormatting>
  <conditionalFormatting sqref="C71">
    <cfRule type="containsText" dxfId="19381" priority="4878" operator="containsText" text=" -----">
      <formula>NOT(ISERROR(SEARCH(" -----",C71)))</formula>
    </cfRule>
  </conditionalFormatting>
  <conditionalFormatting sqref="C71">
    <cfRule type="containsText" dxfId="19380" priority="4876" operator="containsText" text="P.">
      <formula>NOT(ISERROR(SEARCH("P.",C71)))</formula>
    </cfRule>
    <cfRule type="containsText" dxfId="19379" priority="4877" operator="containsText" text="?scan?">
      <formula>NOT(ISERROR(SEARCH("?scan?",C71)))</formula>
    </cfRule>
  </conditionalFormatting>
  <conditionalFormatting sqref="C71:D71">
    <cfRule type="containsText" dxfId="19378" priority="4875" operator="containsText" text=" -----">
      <formula>NOT(ISERROR(SEARCH(" -----",C71)))</formula>
    </cfRule>
  </conditionalFormatting>
  <conditionalFormatting sqref="D71">
    <cfRule type="cellIs" dxfId="19377" priority="4874" operator="lessThan">
      <formula>1</formula>
    </cfRule>
  </conditionalFormatting>
  <conditionalFormatting sqref="D71">
    <cfRule type="beginsWith" dxfId="19376" priority="4873" operator="beginsWith" text="1x ◙">
      <formula>LEFT(D71,LEN("1x ◙"))="1x ◙"</formula>
    </cfRule>
  </conditionalFormatting>
  <conditionalFormatting sqref="E71:I71">
    <cfRule type="beginsWith" dxfId="19375" priority="4869" operator="beginsWith" text="?1x ◙">
      <formula>LEFT(E71,LEN("?1x ◙"))="?1x ◙"</formula>
    </cfRule>
    <cfRule type="beginsWith" dxfId="19374" priority="4870" operator="beginsWith" text="?2x ◙">
      <formula>LEFT(E71,LEN("?2x ◙"))="?2x ◙"</formula>
    </cfRule>
    <cfRule type="beginsWith" dxfId="19373" priority="4871" operator="beginsWith" text="2x ◙">
      <formula>LEFT(E71,LEN("2x ◙"))="2x ◙"</formula>
    </cfRule>
    <cfRule type="beginsWith" dxfId="19372" priority="4872" operator="beginsWith" text="1x ◙">
      <formula>LEFT(E71,LEN("1x ◙"))="1x ◙"</formula>
    </cfRule>
  </conditionalFormatting>
  <conditionalFormatting sqref="E71:I71">
    <cfRule type="containsText" dxfId="19371" priority="4867" operator="containsText" text=" -----">
      <formula>NOT(ISERROR(SEARCH(" -----",E71)))</formula>
    </cfRule>
    <cfRule type="cellIs" dxfId="19370" priority="4868" operator="lessThan">
      <formula>1</formula>
    </cfRule>
  </conditionalFormatting>
  <conditionalFormatting sqref="I71">
    <cfRule type="containsText" dxfId="19369" priority="4866" operator="containsText" text="P.">
      <formula>NOT(ISERROR(SEARCH("P.",I71)))</formula>
    </cfRule>
  </conditionalFormatting>
  <conditionalFormatting sqref="M71:N71">
    <cfRule type="containsText" dxfId="19368" priority="4865" operator="containsText" text="Ø">
      <formula>NOT(ISERROR(SEARCH("Ø",M71)))</formula>
    </cfRule>
  </conditionalFormatting>
  <conditionalFormatting sqref="P71">
    <cfRule type="containsText" dxfId="19367" priority="4860" operator="containsText" text=" -----">
      <formula>NOT(ISERROR(SEARCH(" -----",P71)))</formula>
    </cfRule>
    <cfRule type="containsText" dxfId="19366" priority="4861" operator="containsText" text="◙">
      <formula>NOT(ISERROR(SEARCH("◙",P71)))</formula>
    </cfRule>
    <cfRule type="containsText" dxfId="19365" priority="4862" operator="containsText" text=" -----">
      <formula>NOT(ISERROR(SEARCH(" -----",P71)))</formula>
    </cfRule>
    <cfRule type="containsText" dxfId="19364" priority="4863" operator="containsText" text="P.">
      <formula>NOT(ISERROR(SEARCH("P.",P71)))</formula>
    </cfRule>
    <cfRule type="containsText" dxfId="19363" priority="4864" operator="containsText" text="?scan?">
      <formula>NOT(ISERROR(SEARCH("?scan?",P71)))</formula>
    </cfRule>
  </conditionalFormatting>
  <conditionalFormatting sqref="Q71">
    <cfRule type="containsText" dxfId="19362" priority="4858" operator="containsText" text=" -----">
      <formula>NOT(ISERROR(SEARCH(" -----",Q71)))</formula>
    </cfRule>
    <cfRule type="cellIs" dxfId="19361" priority="4859" operator="lessThan">
      <formula>1</formula>
    </cfRule>
  </conditionalFormatting>
  <conditionalFormatting sqref="R71:V71">
    <cfRule type="containsText" dxfId="19360" priority="4852" operator="containsText" text=" -----">
      <formula>NOT(ISERROR(SEARCH(" -----",R71)))</formula>
    </cfRule>
    <cfRule type="cellIs" dxfId="19359" priority="4853" operator="lessThan">
      <formula>1</formula>
    </cfRule>
    <cfRule type="beginsWith" dxfId="19358" priority="4854" operator="beginsWith" text="?1x ◙">
      <formula>LEFT(R71,LEN("?1x ◙"))="?1x ◙"</formula>
    </cfRule>
    <cfRule type="beginsWith" dxfId="19357" priority="4855" operator="beginsWith" text="?2x ◙">
      <formula>LEFT(R71,LEN("?2x ◙"))="?2x ◙"</formula>
    </cfRule>
    <cfRule type="beginsWith" dxfId="19356" priority="4856" operator="beginsWith" text="2x ◙">
      <formula>LEFT(R71,LEN("2x ◙"))="2x ◙"</formula>
    </cfRule>
    <cfRule type="beginsWith" dxfId="19355" priority="4857" operator="beginsWith" text="1x ◙">
      <formula>LEFT(R71,LEN("1x ◙"))="1x ◙"</formula>
    </cfRule>
  </conditionalFormatting>
  <conditionalFormatting sqref="W71:X71">
    <cfRule type="containsText" dxfId="19354" priority="4851" operator="containsText" text="◙">
      <formula>NOT(ISERROR(SEARCH("◙",W71)))</formula>
    </cfRule>
  </conditionalFormatting>
  <conditionalFormatting sqref="Z71:AA71">
    <cfRule type="containsText" dxfId="19353" priority="4850" operator="containsText" text="Ø">
      <formula>NOT(ISERROR(SEARCH("Ø",Z71)))</formula>
    </cfRule>
  </conditionalFormatting>
  <conditionalFormatting sqref="AC71">
    <cfRule type="containsText" dxfId="19352" priority="4845" operator="containsText" text=" -----">
      <formula>NOT(ISERROR(SEARCH(" -----",AC71)))</formula>
    </cfRule>
    <cfRule type="containsText" dxfId="19351" priority="4846" operator="containsText" text="◙">
      <formula>NOT(ISERROR(SEARCH("◙",AC71)))</formula>
    </cfRule>
    <cfRule type="containsText" dxfId="19350" priority="4847" operator="containsText" text=" -----">
      <formula>NOT(ISERROR(SEARCH(" -----",AC71)))</formula>
    </cfRule>
    <cfRule type="containsText" dxfId="19349" priority="4848" operator="containsText" text="P.">
      <formula>NOT(ISERROR(SEARCH("P.",AC71)))</formula>
    </cfRule>
    <cfRule type="containsText" dxfId="19348" priority="4849" operator="containsText" text="?scan?">
      <formula>NOT(ISERROR(SEARCH("?scan?",AC71)))</formula>
    </cfRule>
  </conditionalFormatting>
  <conditionalFormatting sqref="AD71">
    <cfRule type="containsText" dxfId="19347" priority="4844" operator="containsText" text=" -----">
      <formula>NOT(ISERROR(SEARCH(" -----",AD71)))</formula>
    </cfRule>
  </conditionalFormatting>
  <conditionalFormatting sqref="AD71:AF71 AI71">
    <cfRule type="cellIs" dxfId="19346" priority="4843" operator="lessThan">
      <formula>1</formula>
    </cfRule>
  </conditionalFormatting>
  <conditionalFormatting sqref="AE71:AF71 AI71">
    <cfRule type="containsText" dxfId="19345" priority="4838" operator="containsText" text=" -----">
      <formula>NOT(ISERROR(SEARCH(" -----",AE71)))</formula>
    </cfRule>
    <cfRule type="beginsWith" dxfId="19344" priority="4839" operator="beginsWith" text="?1x ◙">
      <formula>LEFT(AE71,LEN("?1x ◙"))="?1x ◙"</formula>
    </cfRule>
    <cfRule type="beginsWith" dxfId="19343" priority="4840" operator="beginsWith" text="?2x ◙">
      <formula>LEFT(AE71,LEN("?2x ◙"))="?2x ◙"</formula>
    </cfRule>
    <cfRule type="beginsWith" dxfId="19342" priority="4841" operator="beginsWith" text="2x ◙">
      <formula>LEFT(AE71,LEN("2x ◙"))="2x ◙"</formula>
    </cfRule>
    <cfRule type="beginsWith" dxfId="19341" priority="4842" operator="beginsWith" text="1x ◙">
      <formula>LEFT(AE71,LEN("1x ◙"))="1x ◙"</formula>
    </cfRule>
  </conditionalFormatting>
  <conditionalFormatting sqref="AG71:AH71">
    <cfRule type="containsText" dxfId="19340" priority="4832" operator="containsText" text=" -----">
      <formula>NOT(ISERROR(SEARCH(" -----",AG71)))</formula>
    </cfRule>
    <cfRule type="cellIs" dxfId="19339" priority="4833" operator="lessThan">
      <formula>1</formula>
    </cfRule>
    <cfRule type="beginsWith" dxfId="19338" priority="4834" operator="beginsWith" text="?1x ◙">
      <formula>LEFT(AG71,LEN("?1x ◙"))="?1x ◙"</formula>
    </cfRule>
    <cfRule type="beginsWith" dxfId="19337" priority="4835" operator="beginsWith" text="?2x ◙">
      <formula>LEFT(AG71,LEN("?2x ◙"))="?2x ◙"</formula>
    </cfRule>
    <cfRule type="beginsWith" dxfId="19336" priority="4836" operator="beginsWith" text="2x ◙">
      <formula>LEFT(AG71,LEN("2x ◙"))="2x ◙"</formula>
    </cfRule>
    <cfRule type="beginsWith" dxfId="19335" priority="4837" operator="beginsWith" text="1x ◙">
      <formula>LEFT(AG71,LEN("1x ◙"))="1x ◙"</formula>
    </cfRule>
  </conditionalFormatting>
  <conditionalFormatting sqref="AJ71:AK71">
    <cfRule type="containsText" dxfId="19334" priority="4831" operator="containsText" text="◙">
      <formula>NOT(ISERROR(SEARCH("◙",AJ71)))</formula>
    </cfRule>
  </conditionalFormatting>
  <conditionalFormatting sqref="AM71:AN71">
    <cfRule type="containsText" dxfId="19333" priority="4830" operator="containsText" text="Ø">
      <formula>NOT(ISERROR(SEARCH("Ø",AM71)))</formula>
    </cfRule>
  </conditionalFormatting>
  <conditionalFormatting sqref="AP71">
    <cfRule type="containsText" dxfId="19332" priority="4825" operator="containsText" text=" -----">
      <formula>NOT(ISERROR(SEARCH(" -----",AP71)))</formula>
    </cfRule>
    <cfRule type="containsText" dxfId="19331" priority="4826" operator="containsText" text="◙">
      <formula>NOT(ISERROR(SEARCH("◙",AP71)))</formula>
    </cfRule>
    <cfRule type="containsText" dxfId="19330" priority="4827" operator="containsText" text=" -----">
      <formula>NOT(ISERROR(SEARCH(" -----",AP71)))</formula>
    </cfRule>
    <cfRule type="containsText" dxfId="19329" priority="4828" operator="containsText" text="P.">
      <formula>NOT(ISERROR(SEARCH("P.",AP71)))</formula>
    </cfRule>
    <cfRule type="containsText" dxfId="19328" priority="4829" operator="containsText" text="?scan?">
      <formula>NOT(ISERROR(SEARCH("?scan?",AP71)))</formula>
    </cfRule>
  </conditionalFormatting>
  <conditionalFormatting sqref="AQ71">
    <cfRule type="containsText" dxfId="19327" priority="4824" operator="containsText" text=" -----">
      <formula>NOT(ISERROR(SEARCH(" -----",AQ71)))</formula>
    </cfRule>
  </conditionalFormatting>
  <conditionalFormatting sqref="AQ71:AS71 AV71">
    <cfRule type="cellIs" dxfId="19326" priority="4823" operator="lessThan">
      <formula>1</formula>
    </cfRule>
  </conditionalFormatting>
  <conditionalFormatting sqref="AR71:AS71 AV71">
    <cfRule type="containsText" dxfId="19325" priority="4818" operator="containsText" text=" -----">
      <formula>NOT(ISERROR(SEARCH(" -----",AR71)))</formula>
    </cfRule>
    <cfRule type="beginsWith" dxfId="19324" priority="4819" operator="beginsWith" text="?1x ◙">
      <formula>LEFT(AR71,LEN("?1x ◙"))="?1x ◙"</formula>
    </cfRule>
    <cfRule type="beginsWith" dxfId="19323" priority="4820" operator="beginsWith" text="?2x ◙">
      <formula>LEFT(AR71,LEN("?2x ◙"))="?2x ◙"</formula>
    </cfRule>
    <cfRule type="beginsWith" dxfId="19322" priority="4821" operator="beginsWith" text="2x ◙">
      <formula>LEFT(AR71,LEN("2x ◙"))="2x ◙"</formula>
    </cfRule>
    <cfRule type="beginsWith" dxfId="19321" priority="4822" operator="beginsWith" text="1x ◙">
      <formula>LEFT(AR71,LEN("1x ◙"))="1x ◙"</formula>
    </cfRule>
  </conditionalFormatting>
  <conditionalFormatting sqref="AT71:AU71">
    <cfRule type="containsText" dxfId="19320" priority="4812" operator="containsText" text=" -----">
      <formula>NOT(ISERROR(SEARCH(" -----",AT71)))</formula>
    </cfRule>
    <cfRule type="cellIs" dxfId="19319" priority="4813" operator="lessThan">
      <formula>1</formula>
    </cfRule>
    <cfRule type="beginsWith" dxfId="19318" priority="4814" operator="beginsWith" text="?1x ◙">
      <formula>LEFT(AT71,LEN("?1x ◙"))="?1x ◙"</formula>
    </cfRule>
    <cfRule type="beginsWith" dxfId="19317" priority="4815" operator="beginsWith" text="?2x ◙">
      <formula>LEFT(AT71,LEN("?2x ◙"))="?2x ◙"</formula>
    </cfRule>
    <cfRule type="beginsWith" dxfId="19316" priority="4816" operator="beginsWith" text="2x ◙">
      <formula>LEFT(AT71,LEN("2x ◙"))="2x ◙"</formula>
    </cfRule>
    <cfRule type="beginsWith" dxfId="19315" priority="4817" operator="beginsWith" text="1x ◙">
      <formula>LEFT(AT71,LEN("1x ◙"))="1x ◙"</formula>
    </cfRule>
  </conditionalFormatting>
  <conditionalFormatting sqref="AW71:AX71">
    <cfRule type="containsText" dxfId="19314" priority="4811" operator="containsText" text="◙">
      <formula>NOT(ISERROR(SEARCH("◙",AW71)))</formula>
    </cfRule>
  </conditionalFormatting>
  <conditionalFormatting sqref="Y73:AC73 AE73:AE75 C74:V75 X74:AC75 AG73:AP75">
    <cfRule type="containsText" dxfId="19313" priority="4810" operator="containsText" text="◙">
      <formula>NOT(ISERROR(SEARCH("◙",C73)))</formula>
    </cfRule>
  </conditionalFormatting>
  <conditionalFormatting sqref="AG73:AP75">
    <cfRule type="containsText" dxfId="19312" priority="4809" operator="containsText" text="Echophil">
      <formula>NOT(ISERROR(SEARCH("Echophil",AG73)))</formula>
    </cfRule>
  </conditionalFormatting>
  <conditionalFormatting sqref="AO76:AQ76">
    <cfRule type="containsText" dxfId="19311" priority="4808" operator="containsText" text="Echophil">
      <formula>NOT(ISERROR(SEARCH("Echophil",AO76)))</formula>
    </cfRule>
  </conditionalFormatting>
  <conditionalFormatting sqref="U76">
    <cfRule type="containsText" dxfId="19310" priority="4803" operator="containsText" text="?scan?">
      <formula>NOT(ISERROR(SEARCH("?scan?",U76)))</formula>
    </cfRule>
    <cfRule type="cellIs" dxfId="19309" priority="4804" operator="equal">
      <formula>"vermoedelijk geen FDC meer"</formula>
    </cfRule>
    <cfRule type="beginsWith" dxfId="19308" priority="4805" operator="beginsWith" text="2x ◙">
      <formula>LEFT(U76,LEN("2x ◙"))="2x ◙"</formula>
    </cfRule>
    <cfRule type="beginsWith" dxfId="19307" priority="4806" operator="beginsWith" text="1x ◙">
      <formula>LEFT(U76,LEN("1x ◙"))="1x ◙"</formula>
    </cfRule>
    <cfRule type="beginsWith" dxfId="19306" priority="4807" operator="beginsWith" text="?">
      <formula>LEFT(U76,LEN("?"))="?"</formula>
    </cfRule>
  </conditionalFormatting>
  <conditionalFormatting sqref="C73:V73">
    <cfRule type="containsText" dxfId="19305" priority="4802" operator="containsText" text="◙">
      <formula>NOT(ISERROR(SEARCH("◙",C73)))</formula>
    </cfRule>
  </conditionalFormatting>
  <conditionalFormatting sqref="AE73:AE75">
    <cfRule type="containsText" dxfId="19304" priority="4800" operator="containsText" text="◙">
      <formula>NOT(ISERROR(SEARCH("◙",AE73)))</formula>
    </cfRule>
    <cfRule type="containsText" dxfId="19303" priority="4801" operator="containsText" text="Echophil">
      <formula>NOT(ISERROR(SEARCH("Echophil",AE73)))</formula>
    </cfRule>
  </conditionalFormatting>
  <conditionalFormatting sqref="AG73:AP75">
    <cfRule type="containsText" dxfId="19302" priority="4799" operator="containsText" text="◙">
      <formula>NOT(ISERROR(SEARCH("◙",AG73)))</formula>
    </cfRule>
  </conditionalFormatting>
  <conditionalFormatting sqref="AC77:AC79">
    <cfRule type="containsText" dxfId="19301" priority="4798" operator="containsText" text="◙">
      <formula>NOT(ISERROR(SEARCH("◙",AC77)))</formula>
    </cfRule>
  </conditionalFormatting>
  <conditionalFormatting sqref="AQ77:AQ79">
    <cfRule type="containsText" dxfId="19300" priority="4797" operator="containsText" text="Echophil">
      <formula>NOT(ISERROR(SEARCH("Echophil",AQ77)))</formula>
    </cfRule>
  </conditionalFormatting>
  <conditionalFormatting sqref="AP77:AP79">
    <cfRule type="containsText" dxfId="19299" priority="4796" operator="containsText" text="◙">
      <formula>NOT(ISERROR(SEARCH("◙",AP77)))</formula>
    </cfRule>
  </conditionalFormatting>
  <conditionalFormatting sqref="AP77:AP79">
    <cfRule type="containsText" dxfId="19298" priority="4795" operator="containsText" text="◙">
      <formula>NOT(ISERROR(SEARCH("◙",AP77)))</formula>
    </cfRule>
  </conditionalFormatting>
  <conditionalFormatting sqref="AP77:AP79">
    <cfRule type="containsText" dxfId="19297" priority="4794" operator="containsText" text="Echophil">
      <formula>NOT(ISERROR(SEARCH("Echophil",AP77)))</formula>
    </cfRule>
  </conditionalFormatting>
  <conditionalFormatting sqref="AQ73:AQ75">
    <cfRule type="containsText" dxfId="19296" priority="4793" operator="containsText" text="Echophil">
      <formula>NOT(ISERROR(SEARCH("Echophil",AQ73)))</formula>
    </cfRule>
  </conditionalFormatting>
  <conditionalFormatting sqref="W74:W75">
    <cfRule type="containsText" dxfId="19295" priority="4792" operator="containsText" text="◙">
      <formula>NOT(ISERROR(SEARCH("◙",W74)))</formula>
    </cfRule>
  </conditionalFormatting>
  <conditionalFormatting sqref="C80">
    <cfRule type="containsBlanks" dxfId="19294" priority="4791">
      <formula>LEN(TRIM(C80))=0</formula>
    </cfRule>
  </conditionalFormatting>
  <conditionalFormatting sqref="C80 J80:K80">
    <cfRule type="containsText" dxfId="19293" priority="4790" operator="containsText" text="◙">
      <formula>NOT(ISERROR(SEARCH("◙",C80)))</formula>
    </cfRule>
  </conditionalFormatting>
  <conditionalFormatting sqref="C80">
    <cfRule type="containsText" dxfId="19292" priority="4789" operator="containsText" text=" -----">
      <formula>NOT(ISERROR(SEARCH(" -----",C80)))</formula>
    </cfRule>
  </conditionalFormatting>
  <conditionalFormatting sqref="C80:D80">
    <cfRule type="containsText" dxfId="19291" priority="4788" operator="containsText" text=" -----">
      <formula>NOT(ISERROR(SEARCH(" -----",C80)))</formula>
    </cfRule>
  </conditionalFormatting>
  <conditionalFormatting sqref="D80">
    <cfRule type="cellIs" dxfId="19290" priority="4787" operator="lessThan">
      <formula>1</formula>
    </cfRule>
  </conditionalFormatting>
  <conditionalFormatting sqref="E80:F80 I80">
    <cfRule type="containsText" dxfId="19289" priority="4785" operator="containsText" text=" -----">
      <formula>NOT(ISERROR(SEARCH(" -----",E80)))</formula>
    </cfRule>
    <cfRule type="cellIs" dxfId="19288" priority="4786" operator="lessThan">
      <formula>1</formula>
    </cfRule>
  </conditionalFormatting>
  <conditionalFormatting sqref="E80:F80 I80">
    <cfRule type="beginsWith" dxfId="19287" priority="4781" operator="beginsWith" text="?1x ◙">
      <formula>LEFT(E80,LEN("?1x ◙"))="?1x ◙"</formula>
    </cfRule>
    <cfRule type="beginsWith" dxfId="19286" priority="4782" operator="beginsWith" text="?2x ◙">
      <formula>LEFT(E80,LEN("?2x ◙"))="?2x ◙"</formula>
    </cfRule>
    <cfRule type="beginsWith" dxfId="19285" priority="4783" operator="beginsWith" text="2x ◙">
      <formula>LEFT(E80,LEN("2x ◙"))="2x ◙"</formula>
    </cfRule>
    <cfRule type="beginsWith" dxfId="19284" priority="4784" operator="beginsWith" text="1x ◙">
      <formula>LEFT(E80,LEN("1x ◙"))="1x ◙"</formula>
    </cfRule>
  </conditionalFormatting>
  <conditionalFormatting sqref="G80:H80">
    <cfRule type="containsText" dxfId="19283" priority="4778" operator="containsText" text=" -----">
      <formula>NOT(ISERROR(SEARCH(" -----",G80)))</formula>
    </cfRule>
    <cfRule type="containsText" dxfId="19282" priority="4779" operator="containsText" text="◙">
      <formula>NOT(ISERROR(SEARCH("◙",G80)))</formula>
    </cfRule>
    <cfRule type="containsText" dxfId="19281" priority="4780" operator="containsText" text="geen FDC meer">
      <formula>NOT(ISERROR(SEARCH("geen FDC meer",G80)))</formula>
    </cfRule>
  </conditionalFormatting>
  <conditionalFormatting sqref="J80">
    <cfRule type="cellIs" dxfId="19280" priority="4777" operator="equal">
      <formula>"Ø"</formula>
    </cfRule>
  </conditionalFormatting>
  <conditionalFormatting sqref="J80:K80">
    <cfRule type="containsText" dxfId="19279" priority="4776" operator="containsText" text=" -----">
      <formula>NOT(ISERROR(SEARCH(" -----",J80)))</formula>
    </cfRule>
  </conditionalFormatting>
  <conditionalFormatting sqref="L80">
    <cfRule type="cellIs" dxfId="19278" priority="4772" operator="equal">
      <formula>"◄"</formula>
    </cfRule>
    <cfRule type="cellIs" dxfId="19277" priority="4773" operator="equal">
      <formula>"•"</formula>
    </cfRule>
    <cfRule type="cellIs" priority="4774" operator="equal">
      <formula>"◄"</formula>
    </cfRule>
    <cfRule type="cellIs" dxfId="19276" priority="4775" operator="equal">
      <formula>"►"</formula>
    </cfRule>
  </conditionalFormatting>
  <conditionalFormatting sqref="P80">
    <cfRule type="containsText" dxfId="19275" priority="4768" operator="containsText" text=" -----">
      <formula>NOT(ISERROR(SEARCH(" -----",P80)))</formula>
    </cfRule>
    <cfRule type="containsText" dxfId="19274" priority="4769" operator="containsText" text="◙">
      <formula>NOT(ISERROR(SEARCH("◙",P80)))</formula>
    </cfRule>
    <cfRule type="containsText" dxfId="19273" priority="4770" operator="containsText" text=" -----">
      <formula>NOT(ISERROR(SEARCH(" -----",P80)))</formula>
    </cfRule>
    <cfRule type="containsBlanks" dxfId="19272" priority="4771">
      <formula>LEN(TRIM(P80))=0</formula>
    </cfRule>
  </conditionalFormatting>
  <conditionalFormatting sqref="Q80">
    <cfRule type="containsText" dxfId="19271" priority="4766" operator="containsText" text=" -----">
      <formula>NOT(ISERROR(SEARCH(" -----",Q80)))</formula>
    </cfRule>
    <cfRule type="cellIs" dxfId="19270" priority="4767" operator="lessThan">
      <formula>1</formula>
    </cfRule>
  </conditionalFormatting>
  <conditionalFormatting sqref="R80:S80">
    <cfRule type="containsText" dxfId="19269" priority="4764" operator="containsText" text=" -----">
      <formula>NOT(ISERROR(SEARCH(" -----",R80)))</formula>
    </cfRule>
    <cfRule type="cellIs" dxfId="19268" priority="4765" operator="lessThan">
      <formula>1</formula>
    </cfRule>
  </conditionalFormatting>
  <conditionalFormatting sqref="T80:U80">
    <cfRule type="containsText" dxfId="19267" priority="4761" operator="containsText" text=" -----">
      <formula>NOT(ISERROR(SEARCH(" -----",T80)))</formula>
    </cfRule>
    <cfRule type="containsText" dxfId="19266" priority="4762" operator="containsText" text="◙">
      <formula>NOT(ISERROR(SEARCH("◙",T80)))</formula>
    </cfRule>
    <cfRule type="containsText" dxfId="19265" priority="4763" operator="containsText" text="geen FDC meer">
      <formula>NOT(ISERROR(SEARCH("geen FDC meer",T80)))</formula>
    </cfRule>
  </conditionalFormatting>
  <conditionalFormatting sqref="V80">
    <cfRule type="containsText" dxfId="19264" priority="4755" operator="containsText" text=" -----">
      <formula>NOT(ISERROR(SEARCH(" -----",V80)))</formula>
    </cfRule>
    <cfRule type="cellIs" dxfId="19263" priority="4756" operator="lessThan">
      <formula>1</formula>
    </cfRule>
    <cfRule type="beginsWith" dxfId="19262" priority="4757" operator="beginsWith" text="?1x ◙">
      <formula>LEFT(V80,LEN("?1x ◙"))="?1x ◙"</formula>
    </cfRule>
    <cfRule type="beginsWith" dxfId="19261" priority="4758" operator="beginsWith" text="?2x ◙">
      <formula>LEFT(V80,LEN("?2x ◙"))="?2x ◙"</formula>
    </cfRule>
    <cfRule type="beginsWith" dxfId="19260" priority="4759" operator="beginsWith" text="2x ◙">
      <formula>LEFT(V80,LEN("2x ◙"))="2x ◙"</formula>
    </cfRule>
    <cfRule type="beginsWith" dxfId="19259" priority="4760" operator="beginsWith" text="1x ◙">
      <formula>LEFT(V80,LEN("1x ◙"))="1x ◙"</formula>
    </cfRule>
  </conditionalFormatting>
  <conditionalFormatting sqref="W80">
    <cfRule type="cellIs" dxfId="19258" priority="4754" operator="equal">
      <formula>"Ø"</formula>
    </cfRule>
  </conditionalFormatting>
  <conditionalFormatting sqref="W80:X80">
    <cfRule type="containsText" dxfId="19257" priority="4753" operator="containsText" text=" -----">
      <formula>NOT(ISERROR(SEARCH(" -----",W80)))</formula>
    </cfRule>
  </conditionalFormatting>
  <conditionalFormatting sqref="W80:X80">
    <cfRule type="containsText" dxfId="19256" priority="4752" operator="containsText" text="◙">
      <formula>NOT(ISERROR(SEARCH("◙",W80)))</formula>
    </cfRule>
  </conditionalFormatting>
  <conditionalFormatting sqref="Y80">
    <cfRule type="cellIs" dxfId="19255" priority="4748" operator="equal">
      <formula>"◄"</formula>
    </cfRule>
    <cfRule type="cellIs" dxfId="19254" priority="4749" operator="equal">
      <formula>"•"</formula>
    </cfRule>
    <cfRule type="cellIs" priority="4750" operator="equal">
      <formula>"◄"</formula>
    </cfRule>
    <cfRule type="cellIs" dxfId="19253" priority="4751" operator="equal">
      <formula>"►"</formula>
    </cfRule>
  </conditionalFormatting>
  <conditionalFormatting sqref="AC80">
    <cfRule type="containsText" dxfId="19252" priority="4747" operator="containsText" text="◙">
      <formula>NOT(ISERROR(SEARCH("◙",AC80)))</formula>
    </cfRule>
  </conditionalFormatting>
  <conditionalFormatting sqref="AC80">
    <cfRule type="containsText" dxfId="19251" priority="4744" operator="containsText" text=" -----">
      <formula>NOT(ISERROR(SEARCH(" -----",AC80)))</formula>
    </cfRule>
    <cfRule type="containsText" dxfId="19250" priority="4745" operator="containsText" text=" -----">
      <formula>NOT(ISERROR(SEARCH(" -----",AC80)))</formula>
    </cfRule>
    <cfRule type="containsBlanks" dxfId="19249" priority="4746">
      <formula>LEN(TRIM(AC80))=0</formula>
    </cfRule>
  </conditionalFormatting>
  <conditionalFormatting sqref="AD80">
    <cfRule type="containsText" dxfId="19248" priority="4743" operator="containsText" text=" -----">
      <formula>NOT(ISERROR(SEARCH(" -----",AD80)))</formula>
    </cfRule>
  </conditionalFormatting>
  <conditionalFormatting sqref="AD80:AF80">
    <cfRule type="cellIs" dxfId="19247" priority="4742" operator="lessThan">
      <formula>1</formula>
    </cfRule>
  </conditionalFormatting>
  <conditionalFormatting sqref="AE80:AF80">
    <cfRule type="containsText" dxfId="19246" priority="4741" operator="containsText" text=" -----">
      <formula>NOT(ISERROR(SEARCH(" -----",AE80)))</formula>
    </cfRule>
  </conditionalFormatting>
  <conditionalFormatting sqref="AG80:AH80">
    <cfRule type="containsText" dxfId="19245" priority="4738" operator="containsText" text=" -----">
      <formula>NOT(ISERROR(SEARCH(" -----",AG80)))</formula>
    </cfRule>
    <cfRule type="containsText" dxfId="19244" priority="4739" operator="containsText" text="◙">
      <formula>NOT(ISERROR(SEARCH("◙",AG80)))</formula>
    </cfRule>
    <cfRule type="containsText" dxfId="19243" priority="4740" operator="containsText" text="geen FDC meer">
      <formula>NOT(ISERROR(SEARCH("geen FDC meer",AG80)))</formula>
    </cfRule>
  </conditionalFormatting>
  <conditionalFormatting sqref="AJ80">
    <cfRule type="cellIs" dxfId="19242" priority="4737" operator="equal">
      <formula>"Ø"</formula>
    </cfRule>
  </conditionalFormatting>
  <conditionalFormatting sqref="AJ80:AK80">
    <cfRule type="containsText" dxfId="19241" priority="4736" operator="containsText" text=" -----">
      <formula>NOT(ISERROR(SEARCH(" -----",AJ80)))</formula>
    </cfRule>
  </conditionalFormatting>
  <conditionalFormatting sqref="AJ80:AK80">
    <cfRule type="containsText" dxfId="19240" priority="4735" operator="containsText" text="◙">
      <formula>NOT(ISERROR(SEARCH("◙",AJ80)))</formula>
    </cfRule>
  </conditionalFormatting>
  <conditionalFormatting sqref="AL80">
    <cfRule type="cellIs" dxfId="19239" priority="4731" operator="equal">
      <formula>"◄"</formula>
    </cfRule>
    <cfRule type="cellIs" dxfId="19238" priority="4732" operator="equal">
      <formula>"•"</formula>
    </cfRule>
    <cfRule type="cellIs" priority="4733" operator="equal">
      <formula>"◄"</formula>
    </cfRule>
    <cfRule type="cellIs" dxfId="19237" priority="4734" operator="equal">
      <formula>"►"</formula>
    </cfRule>
  </conditionalFormatting>
  <conditionalFormatting sqref="AP80">
    <cfRule type="containsText" dxfId="19236" priority="4727" operator="containsText" text=" -----">
      <formula>NOT(ISERROR(SEARCH(" -----",AP80)))</formula>
    </cfRule>
    <cfRule type="containsText" dxfId="19235" priority="4728" operator="containsText" text="◙">
      <formula>NOT(ISERROR(SEARCH("◙",AP80)))</formula>
    </cfRule>
    <cfRule type="containsText" dxfId="19234" priority="4729" operator="containsText" text=" -----">
      <formula>NOT(ISERROR(SEARCH(" -----",AP80)))</formula>
    </cfRule>
    <cfRule type="containsBlanks" dxfId="19233" priority="4730">
      <formula>LEN(TRIM(AP80))=0</formula>
    </cfRule>
  </conditionalFormatting>
  <conditionalFormatting sqref="AQ80">
    <cfRule type="containsText" dxfId="19232" priority="4726" operator="containsText" text=" -----">
      <formula>NOT(ISERROR(SEARCH(" -----",AQ80)))</formula>
    </cfRule>
  </conditionalFormatting>
  <conditionalFormatting sqref="AQ80:AS80">
    <cfRule type="cellIs" dxfId="19231" priority="4725" operator="lessThan">
      <formula>1</formula>
    </cfRule>
  </conditionalFormatting>
  <conditionalFormatting sqref="AR80:AS80">
    <cfRule type="containsText" dxfId="19230" priority="4724" operator="containsText" text=" -----">
      <formula>NOT(ISERROR(SEARCH(" -----",AR80)))</formula>
    </cfRule>
  </conditionalFormatting>
  <conditionalFormatting sqref="AT80:AU80">
    <cfRule type="containsText" dxfId="19229" priority="4721" operator="containsText" text=" -----">
      <formula>NOT(ISERROR(SEARCH(" -----",AT80)))</formula>
    </cfRule>
    <cfRule type="containsText" dxfId="19228" priority="4722" operator="containsText" text="◙">
      <formula>NOT(ISERROR(SEARCH("◙",AT80)))</formula>
    </cfRule>
    <cfRule type="containsText" dxfId="19227" priority="4723" operator="containsText" text="geen FDC meer">
      <formula>NOT(ISERROR(SEARCH("geen FDC meer",AT80)))</formula>
    </cfRule>
  </conditionalFormatting>
  <conditionalFormatting sqref="AW80">
    <cfRule type="cellIs" dxfId="19226" priority="4720" operator="equal">
      <formula>"Ø"</formula>
    </cfRule>
  </conditionalFormatting>
  <conditionalFormatting sqref="AW80:AX80">
    <cfRule type="containsText" dxfId="19225" priority="4719" operator="containsText" text=" -----">
      <formula>NOT(ISERROR(SEARCH(" -----",AW80)))</formula>
    </cfRule>
  </conditionalFormatting>
  <conditionalFormatting sqref="AW80:AX80">
    <cfRule type="containsText" dxfId="19224" priority="4718" operator="containsText" text="◙">
      <formula>NOT(ISERROR(SEARCH("◙",AW80)))</formula>
    </cfRule>
  </conditionalFormatting>
  <conditionalFormatting sqref="AV80">
    <cfRule type="containsText" dxfId="19223" priority="4712" operator="containsText" text=" -----">
      <formula>NOT(ISERROR(SEARCH(" -----",AV80)))</formula>
    </cfRule>
    <cfRule type="cellIs" dxfId="19222" priority="4713" operator="lessThan">
      <formula>1</formula>
    </cfRule>
    <cfRule type="beginsWith" dxfId="19221" priority="4714" operator="beginsWith" text="?1x ◙">
      <formula>LEFT(AV80,LEN("?1x ◙"))="?1x ◙"</formula>
    </cfRule>
    <cfRule type="beginsWith" dxfId="19220" priority="4715" operator="beginsWith" text="?2x ◙">
      <formula>LEFT(AV80,LEN("?2x ◙"))="?2x ◙"</formula>
    </cfRule>
    <cfRule type="beginsWith" dxfId="19219" priority="4716" operator="beginsWith" text="2x ◙">
      <formula>LEFT(AV80,LEN("2x ◙"))="2x ◙"</formula>
    </cfRule>
    <cfRule type="beginsWith" dxfId="19218" priority="4717" operator="beginsWith" text="1x ◙">
      <formula>LEFT(AV80,LEN("1x ◙"))="1x ◙"</formula>
    </cfRule>
  </conditionalFormatting>
  <conditionalFormatting sqref="AI80">
    <cfRule type="containsText" dxfId="19217" priority="4706" operator="containsText" text=" -----">
      <formula>NOT(ISERROR(SEARCH(" -----",AI80)))</formula>
    </cfRule>
    <cfRule type="cellIs" dxfId="19216" priority="4707" operator="lessThan">
      <formula>1</formula>
    </cfRule>
    <cfRule type="beginsWith" dxfId="19215" priority="4708" operator="beginsWith" text="?1x ◙">
      <formula>LEFT(AI80,LEN("?1x ◙"))="?1x ◙"</formula>
    </cfRule>
    <cfRule type="beginsWith" dxfId="19214" priority="4709" operator="beginsWith" text="?2x ◙">
      <formula>LEFT(AI80,LEN("?2x ◙"))="?2x ◙"</formula>
    </cfRule>
    <cfRule type="beginsWith" dxfId="19213" priority="4710" operator="beginsWith" text="2x ◙">
      <formula>LEFT(AI80,LEN("2x ◙"))="2x ◙"</formula>
    </cfRule>
    <cfRule type="beginsWith" dxfId="19212" priority="4711" operator="beginsWith" text="1x ◙">
      <formula>LEFT(AI80,LEN("1x ◙"))="1x ◙"</formula>
    </cfRule>
  </conditionalFormatting>
  <conditionalFormatting sqref="C82:AV82">
    <cfRule type="containsText" dxfId="19211" priority="4705" operator="containsText" text="◙">
      <formula>NOT(ISERROR(SEARCH("◙",C82)))</formula>
    </cfRule>
  </conditionalFormatting>
  <conditionalFormatting sqref="C81 J81:K81">
    <cfRule type="containsText" dxfId="19210" priority="4704" operator="containsText" text="◙">
      <formula>NOT(ISERROR(SEARCH("◙",C81)))</formula>
    </cfRule>
  </conditionalFormatting>
  <conditionalFormatting sqref="C81">
    <cfRule type="containsText" dxfId="19209" priority="4703" operator="containsText" text=" -----">
      <formula>NOT(ISERROR(SEARCH(" -----",C81)))</formula>
    </cfRule>
  </conditionalFormatting>
  <conditionalFormatting sqref="C81">
    <cfRule type="containsText" dxfId="19208" priority="4701" operator="containsText" text="P.">
      <formula>NOT(ISERROR(SEARCH("P.",C81)))</formula>
    </cfRule>
    <cfRule type="containsText" dxfId="19207" priority="4702" operator="containsText" text="?scan?">
      <formula>NOT(ISERROR(SEARCH("?scan?",C81)))</formula>
    </cfRule>
  </conditionalFormatting>
  <conditionalFormatting sqref="C81:D81">
    <cfRule type="containsText" dxfId="19206" priority="4700" operator="containsText" text=" -----">
      <formula>NOT(ISERROR(SEARCH(" -----",C81)))</formula>
    </cfRule>
  </conditionalFormatting>
  <conditionalFormatting sqref="D81">
    <cfRule type="cellIs" dxfId="19205" priority="4699" operator="lessThan">
      <formula>1</formula>
    </cfRule>
  </conditionalFormatting>
  <conditionalFormatting sqref="D81">
    <cfRule type="beginsWith" dxfId="19204" priority="4698" operator="beginsWith" text="1x ◙">
      <formula>LEFT(D81,LEN("1x ◙"))="1x ◙"</formula>
    </cfRule>
  </conditionalFormatting>
  <conditionalFormatting sqref="E81:I81">
    <cfRule type="beginsWith" dxfId="19203" priority="4694" operator="beginsWith" text="?1x ◙">
      <formula>LEFT(E81,LEN("?1x ◙"))="?1x ◙"</formula>
    </cfRule>
    <cfRule type="beginsWith" dxfId="19202" priority="4695" operator="beginsWith" text="?2x ◙">
      <formula>LEFT(E81,LEN("?2x ◙"))="?2x ◙"</formula>
    </cfRule>
    <cfRule type="beginsWith" dxfId="19201" priority="4696" operator="beginsWith" text="2x ◙">
      <formula>LEFT(E81,LEN("2x ◙"))="2x ◙"</formula>
    </cfRule>
    <cfRule type="beginsWith" dxfId="19200" priority="4697" operator="beginsWith" text="1x ◙">
      <formula>LEFT(E81,LEN("1x ◙"))="1x ◙"</formula>
    </cfRule>
  </conditionalFormatting>
  <conditionalFormatting sqref="E81:I81">
    <cfRule type="containsText" dxfId="19199" priority="4692" operator="containsText" text=" -----">
      <formula>NOT(ISERROR(SEARCH(" -----",E81)))</formula>
    </cfRule>
    <cfRule type="cellIs" dxfId="19198" priority="4693" operator="lessThan">
      <formula>1</formula>
    </cfRule>
  </conditionalFormatting>
  <conditionalFormatting sqref="I81">
    <cfRule type="containsText" dxfId="19197" priority="4691" operator="containsText" text="P.">
      <formula>NOT(ISERROR(SEARCH("P.",I81)))</formula>
    </cfRule>
  </conditionalFormatting>
  <conditionalFormatting sqref="M81:N81">
    <cfRule type="containsText" dxfId="19196" priority="4690" operator="containsText" text="Ø">
      <formula>NOT(ISERROR(SEARCH("Ø",M81)))</formula>
    </cfRule>
  </conditionalFormatting>
  <conditionalFormatting sqref="P81">
    <cfRule type="containsText" dxfId="19195" priority="4685" operator="containsText" text=" -----">
      <formula>NOT(ISERROR(SEARCH(" -----",P81)))</formula>
    </cfRule>
    <cfRule type="containsText" dxfId="19194" priority="4686" operator="containsText" text="◙">
      <formula>NOT(ISERROR(SEARCH("◙",P81)))</formula>
    </cfRule>
    <cfRule type="containsText" dxfId="19193" priority="4687" operator="containsText" text=" -----">
      <formula>NOT(ISERROR(SEARCH(" -----",P81)))</formula>
    </cfRule>
    <cfRule type="containsText" dxfId="19192" priority="4688" operator="containsText" text="P.">
      <formula>NOT(ISERROR(SEARCH("P.",P81)))</formula>
    </cfRule>
    <cfRule type="containsText" dxfId="19191" priority="4689" operator="containsText" text="?scan?">
      <formula>NOT(ISERROR(SEARCH("?scan?",P81)))</formula>
    </cfRule>
  </conditionalFormatting>
  <conditionalFormatting sqref="Q81">
    <cfRule type="containsText" dxfId="19190" priority="4683" operator="containsText" text=" -----">
      <formula>NOT(ISERROR(SEARCH(" -----",Q81)))</formula>
    </cfRule>
    <cfRule type="cellIs" dxfId="19189" priority="4684" operator="lessThan">
      <formula>1</formula>
    </cfRule>
  </conditionalFormatting>
  <conditionalFormatting sqref="R81:V81">
    <cfRule type="containsText" dxfId="19188" priority="4677" operator="containsText" text=" -----">
      <formula>NOT(ISERROR(SEARCH(" -----",R81)))</formula>
    </cfRule>
    <cfRule type="cellIs" dxfId="19187" priority="4678" operator="lessThan">
      <formula>1</formula>
    </cfRule>
    <cfRule type="beginsWith" dxfId="19186" priority="4679" operator="beginsWith" text="?1x ◙">
      <formula>LEFT(R81,LEN("?1x ◙"))="?1x ◙"</formula>
    </cfRule>
    <cfRule type="beginsWith" dxfId="19185" priority="4680" operator="beginsWith" text="?2x ◙">
      <formula>LEFT(R81,LEN("?2x ◙"))="?2x ◙"</formula>
    </cfRule>
    <cfRule type="beginsWith" dxfId="19184" priority="4681" operator="beginsWith" text="2x ◙">
      <formula>LEFT(R81,LEN("2x ◙"))="2x ◙"</formula>
    </cfRule>
    <cfRule type="beginsWith" dxfId="19183" priority="4682" operator="beginsWith" text="1x ◙">
      <formula>LEFT(R81,LEN("1x ◙"))="1x ◙"</formula>
    </cfRule>
  </conditionalFormatting>
  <conditionalFormatting sqref="W81:X81">
    <cfRule type="containsText" dxfId="19182" priority="4676" operator="containsText" text="◙">
      <formula>NOT(ISERROR(SEARCH("◙",W81)))</formula>
    </cfRule>
  </conditionalFormatting>
  <conditionalFormatting sqref="Z81:AA81">
    <cfRule type="containsText" dxfId="19181" priority="4675" operator="containsText" text="Ø">
      <formula>NOT(ISERROR(SEARCH("Ø",Z81)))</formula>
    </cfRule>
  </conditionalFormatting>
  <conditionalFormatting sqref="AC81">
    <cfRule type="containsText" dxfId="19180" priority="4670" operator="containsText" text=" -----">
      <formula>NOT(ISERROR(SEARCH(" -----",AC81)))</formula>
    </cfRule>
    <cfRule type="containsText" dxfId="19179" priority="4671" operator="containsText" text="◙">
      <formula>NOT(ISERROR(SEARCH("◙",AC81)))</formula>
    </cfRule>
    <cfRule type="containsText" dxfId="19178" priority="4672" operator="containsText" text=" -----">
      <formula>NOT(ISERROR(SEARCH(" -----",AC81)))</formula>
    </cfRule>
    <cfRule type="containsText" dxfId="19177" priority="4673" operator="containsText" text="P.">
      <formula>NOT(ISERROR(SEARCH("P.",AC81)))</formula>
    </cfRule>
    <cfRule type="containsText" dxfId="19176" priority="4674" operator="containsText" text="?scan?">
      <formula>NOT(ISERROR(SEARCH("?scan?",AC81)))</formula>
    </cfRule>
  </conditionalFormatting>
  <conditionalFormatting sqref="AD81">
    <cfRule type="containsText" dxfId="19175" priority="4669" operator="containsText" text=" -----">
      <formula>NOT(ISERROR(SEARCH(" -----",AD81)))</formula>
    </cfRule>
  </conditionalFormatting>
  <conditionalFormatting sqref="AD81:AF81 AI81">
    <cfRule type="cellIs" dxfId="19174" priority="4668" operator="lessThan">
      <formula>1</formula>
    </cfRule>
  </conditionalFormatting>
  <conditionalFormatting sqref="AE81:AF81 AI81">
    <cfRule type="containsText" dxfId="19173" priority="4663" operator="containsText" text=" -----">
      <formula>NOT(ISERROR(SEARCH(" -----",AE81)))</formula>
    </cfRule>
    <cfRule type="beginsWith" dxfId="19172" priority="4664" operator="beginsWith" text="?1x ◙">
      <formula>LEFT(AE81,LEN("?1x ◙"))="?1x ◙"</formula>
    </cfRule>
    <cfRule type="beginsWith" dxfId="19171" priority="4665" operator="beginsWith" text="?2x ◙">
      <formula>LEFT(AE81,LEN("?2x ◙"))="?2x ◙"</formula>
    </cfRule>
    <cfRule type="beginsWith" dxfId="19170" priority="4666" operator="beginsWith" text="2x ◙">
      <formula>LEFT(AE81,LEN("2x ◙"))="2x ◙"</formula>
    </cfRule>
    <cfRule type="beginsWith" dxfId="19169" priority="4667" operator="beginsWith" text="1x ◙">
      <formula>LEFT(AE81,LEN("1x ◙"))="1x ◙"</formula>
    </cfRule>
  </conditionalFormatting>
  <conditionalFormatting sqref="AG81:AH81">
    <cfRule type="containsText" dxfId="19168" priority="4657" operator="containsText" text=" -----">
      <formula>NOT(ISERROR(SEARCH(" -----",AG81)))</formula>
    </cfRule>
    <cfRule type="cellIs" dxfId="19167" priority="4658" operator="lessThan">
      <formula>1</formula>
    </cfRule>
    <cfRule type="beginsWith" dxfId="19166" priority="4659" operator="beginsWith" text="?1x ◙">
      <formula>LEFT(AG81,LEN("?1x ◙"))="?1x ◙"</formula>
    </cfRule>
    <cfRule type="beginsWith" dxfId="19165" priority="4660" operator="beginsWith" text="?2x ◙">
      <formula>LEFT(AG81,LEN("?2x ◙"))="?2x ◙"</formula>
    </cfRule>
    <cfRule type="beginsWith" dxfId="19164" priority="4661" operator="beginsWith" text="2x ◙">
      <formula>LEFT(AG81,LEN("2x ◙"))="2x ◙"</formula>
    </cfRule>
    <cfRule type="beginsWith" dxfId="19163" priority="4662" operator="beginsWith" text="1x ◙">
      <formula>LEFT(AG81,LEN("1x ◙"))="1x ◙"</formula>
    </cfRule>
  </conditionalFormatting>
  <conditionalFormatting sqref="AJ81:AK81">
    <cfRule type="containsText" dxfId="19162" priority="4656" operator="containsText" text="◙">
      <formula>NOT(ISERROR(SEARCH("◙",AJ81)))</formula>
    </cfRule>
  </conditionalFormatting>
  <conditionalFormatting sqref="AM81:AN81">
    <cfRule type="containsText" dxfId="19161" priority="4655" operator="containsText" text="Ø">
      <formula>NOT(ISERROR(SEARCH("Ø",AM81)))</formula>
    </cfRule>
  </conditionalFormatting>
  <conditionalFormatting sqref="AP81">
    <cfRule type="containsText" dxfId="19160" priority="4650" operator="containsText" text=" -----">
      <formula>NOT(ISERROR(SEARCH(" -----",AP81)))</formula>
    </cfRule>
    <cfRule type="containsText" dxfId="19159" priority="4651" operator="containsText" text="◙">
      <formula>NOT(ISERROR(SEARCH("◙",AP81)))</formula>
    </cfRule>
    <cfRule type="containsText" dxfId="19158" priority="4652" operator="containsText" text=" -----">
      <formula>NOT(ISERROR(SEARCH(" -----",AP81)))</formula>
    </cfRule>
    <cfRule type="containsText" dxfId="19157" priority="4653" operator="containsText" text="P.">
      <formula>NOT(ISERROR(SEARCH("P.",AP81)))</formula>
    </cfRule>
    <cfRule type="containsText" dxfId="19156" priority="4654" operator="containsText" text="?scan?">
      <formula>NOT(ISERROR(SEARCH("?scan?",AP81)))</formula>
    </cfRule>
  </conditionalFormatting>
  <conditionalFormatting sqref="AQ81">
    <cfRule type="containsText" dxfId="19155" priority="4649" operator="containsText" text=" -----">
      <formula>NOT(ISERROR(SEARCH(" -----",AQ81)))</formula>
    </cfRule>
  </conditionalFormatting>
  <conditionalFormatting sqref="AQ81:AS81 AV81">
    <cfRule type="cellIs" dxfId="19154" priority="4648" operator="lessThan">
      <formula>1</formula>
    </cfRule>
  </conditionalFormatting>
  <conditionalFormatting sqref="AR81:AS81 AV81">
    <cfRule type="containsText" dxfId="19153" priority="4643" operator="containsText" text=" -----">
      <formula>NOT(ISERROR(SEARCH(" -----",AR81)))</formula>
    </cfRule>
    <cfRule type="beginsWith" dxfId="19152" priority="4644" operator="beginsWith" text="?1x ◙">
      <formula>LEFT(AR81,LEN("?1x ◙"))="?1x ◙"</formula>
    </cfRule>
    <cfRule type="beginsWith" dxfId="19151" priority="4645" operator="beginsWith" text="?2x ◙">
      <formula>LEFT(AR81,LEN("?2x ◙"))="?2x ◙"</formula>
    </cfRule>
    <cfRule type="beginsWith" dxfId="19150" priority="4646" operator="beginsWith" text="2x ◙">
      <formula>LEFT(AR81,LEN("2x ◙"))="2x ◙"</formula>
    </cfRule>
    <cfRule type="beginsWith" dxfId="19149" priority="4647" operator="beginsWith" text="1x ◙">
      <formula>LEFT(AR81,LEN("1x ◙"))="1x ◙"</formula>
    </cfRule>
  </conditionalFormatting>
  <conditionalFormatting sqref="AT81:AU81">
    <cfRule type="containsText" dxfId="19148" priority="4637" operator="containsText" text=" -----">
      <formula>NOT(ISERROR(SEARCH(" -----",AT81)))</formula>
    </cfRule>
    <cfRule type="cellIs" dxfId="19147" priority="4638" operator="lessThan">
      <formula>1</formula>
    </cfRule>
    <cfRule type="beginsWith" dxfId="19146" priority="4639" operator="beginsWith" text="?1x ◙">
      <formula>LEFT(AT81,LEN("?1x ◙"))="?1x ◙"</formula>
    </cfRule>
    <cfRule type="beginsWith" dxfId="19145" priority="4640" operator="beginsWith" text="?2x ◙">
      <formula>LEFT(AT81,LEN("?2x ◙"))="?2x ◙"</formula>
    </cfRule>
    <cfRule type="beginsWith" dxfId="19144" priority="4641" operator="beginsWith" text="2x ◙">
      <formula>LEFT(AT81,LEN("2x ◙"))="2x ◙"</formula>
    </cfRule>
    <cfRule type="beginsWith" dxfId="19143" priority="4642" operator="beginsWith" text="1x ◙">
      <formula>LEFT(AT81,LEN("1x ◙"))="1x ◙"</formula>
    </cfRule>
  </conditionalFormatting>
  <conditionalFormatting sqref="AW81:AX81">
    <cfRule type="containsText" dxfId="19142" priority="4636" operator="containsText" text="◙">
      <formula>NOT(ISERROR(SEARCH("◙",AW81)))</formula>
    </cfRule>
  </conditionalFormatting>
  <conditionalFormatting sqref="Y83:AC83 AE83:AE85 C84:V85 X84:AC85 AG83:AP85">
    <cfRule type="containsText" dxfId="19141" priority="4635" operator="containsText" text="◙">
      <formula>NOT(ISERROR(SEARCH("◙",C83)))</formula>
    </cfRule>
  </conditionalFormatting>
  <conditionalFormatting sqref="AG83:AP85">
    <cfRule type="containsText" dxfId="19140" priority="4634" operator="containsText" text="Echophil">
      <formula>NOT(ISERROR(SEARCH("Echophil",AG83)))</formula>
    </cfRule>
  </conditionalFormatting>
  <conditionalFormatting sqref="AO86:AQ86">
    <cfRule type="containsText" dxfId="19139" priority="4633" operator="containsText" text="Echophil">
      <formula>NOT(ISERROR(SEARCH("Echophil",AO86)))</formula>
    </cfRule>
  </conditionalFormatting>
  <conditionalFormatting sqref="U86">
    <cfRule type="containsText" dxfId="19138" priority="4628" operator="containsText" text="?scan?">
      <formula>NOT(ISERROR(SEARCH("?scan?",U86)))</formula>
    </cfRule>
    <cfRule type="cellIs" dxfId="19137" priority="4629" operator="equal">
      <formula>"vermoedelijk geen FDC meer"</formula>
    </cfRule>
    <cfRule type="beginsWith" dxfId="19136" priority="4630" operator="beginsWith" text="2x ◙">
      <formula>LEFT(U86,LEN("2x ◙"))="2x ◙"</formula>
    </cfRule>
    <cfRule type="beginsWith" dxfId="19135" priority="4631" operator="beginsWith" text="1x ◙">
      <formula>LEFT(U86,LEN("1x ◙"))="1x ◙"</formula>
    </cfRule>
    <cfRule type="beginsWith" dxfId="19134" priority="4632" operator="beginsWith" text="?">
      <formula>LEFT(U86,LEN("?"))="?"</formula>
    </cfRule>
  </conditionalFormatting>
  <conditionalFormatting sqref="C83:V83">
    <cfRule type="containsText" dxfId="19133" priority="4627" operator="containsText" text="◙">
      <formula>NOT(ISERROR(SEARCH("◙",C83)))</formula>
    </cfRule>
  </conditionalFormatting>
  <conditionalFormatting sqref="AE83:AE85">
    <cfRule type="containsText" dxfId="19132" priority="4625" operator="containsText" text="◙">
      <formula>NOT(ISERROR(SEARCH("◙",AE83)))</formula>
    </cfRule>
    <cfRule type="containsText" dxfId="19131" priority="4626" operator="containsText" text="Echophil">
      <formula>NOT(ISERROR(SEARCH("Echophil",AE83)))</formula>
    </cfRule>
  </conditionalFormatting>
  <conditionalFormatting sqref="AG83:AP85">
    <cfRule type="containsText" dxfId="19130" priority="4624" operator="containsText" text="◙">
      <formula>NOT(ISERROR(SEARCH("◙",AG83)))</formula>
    </cfRule>
  </conditionalFormatting>
  <conditionalFormatting sqref="AC87:AC89">
    <cfRule type="containsText" dxfId="19129" priority="4623" operator="containsText" text="◙">
      <formula>NOT(ISERROR(SEARCH("◙",AC87)))</formula>
    </cfRule>
  </conditionalFormatting>
  <conditionalFormatting sqref="AQ87:AQ89">
    <cfRule type="containsText" dxfId="19128" priority="4622" operator="containsText" text="Echophil">
      <formula>NOT(ISERROR(SEARCH("Echophil",AQ87)))</formula>
    </cfRule>
  </conditionalFormatting>
  <conditionalFormatting sqref="AP87:AP89">
    <cfRule type="containsText" dxfId="19127" priority="4621" operator="containsText" text="◙">
      <formula>NOT(ISERROR(SEARCH("◙",AP87)))</formula>
    </cfRule>
  </conditionalFormatting>
  <conditionalFormatting sqref="AP87:AP89">
    <cfRule type="containsText" dxfId="19126" priority="4620" operator="containsText" text="◙">
      <formula>NOT(ISERROR(SEARCH("◙",AP87)))</formula>
    </cfRule>
  </conditionalFormatting>
  <conditionalFormatting sqref="AP87:AP89">
    <cfRule type="containsText" dxfId="19125" priority="4619" operator="containsText" text="Echophil">
      <formula>NOT(ISERROR(SEARCH("Echophil",AP87)))</formula>
    </cfRule>
  </conditionalFormatting>
  <conditionalFormatting sqref="AQ83:AQ85">
    <cfRule type="containsText" dxfId="19124" priority="4618" operator="containsText" text="Echophil">
      <formula>NOT(ISERROR(SEARCH("Echophil",AQ83)))</formula>
    </cfRule>
  </conditionalFormatting>
  <conditionalFormatting sqref="W84:W85">
    <cfRule type="containsText" dxfId="19123" priority="4617" operator="containsText" text="◙">
      <formula>NOT(ISERROR(SEARCH("◙",W84)))</formula>
    </cfRule>
  </conditionalFormatting>
  <conditionalFormatting sqref="C90">
    <cfRule type="containsBlanks" dxfId="19122" priority="4616">
      <formula>LEN(TRIM(C90))=0</formula>
    </cfRule>
  </conditionalFormatting>
  <conditionalFormatting sqref="C90 J90:K90">
    <cfRule type="containsText" dxfId="19121" priority="4615" operator="containsText" text="◙">
      <formula>NOT(ISERROR(SEARCH("◙",C90)))</formula>
    </cfRule>
  </conditionalFormatting>
  <conditionalFormatting sqref="C90">
    <cfRule type="containsText" dxfId="19120" priority="4614" operator="containsText" text=" -----">
      <formula>NOT(ISERROR(SEARCH(" -----",C90)))</formula>
    </cfRule>
  </conditionalFormatting>
  <conditionalFormatting sqref="C90:D90">
    <cfRule type="containsText" dxfId="19119" priority="4613" operator="containsText" text=" -----">
      <formula>NOT(ISERROR(SEARCH(" -----",C90)))</formula>
    </cfRule>
  </conditionalFormatting>
  <conditionalFormatting sqref="D90">
    <cfRule type="cellIs" dxfId="19118" priority="4612" operator="lessThan">
      <formula>1</formula>
    </cfRule>
  </conditionalFormatting>
  <conditionalFormatting sqref="E90:F90 I90">
    <cfRule type="containsText" dxfId="19117" priority="4610" operator="containsText" text=" -----">
      <formula>NOT(ISERROR(SEARCH(" -----",E90)))</formula>
    </cfRule>
    <cfRule type="cellIs" dxfId="19116" priority="4611" operator="lessThan">
      <formula>1</formula>
    </cfRule>
  </conditionalFormatting>
  <conditionalFormatting sqref="E90:F90 I90">
    <cfRule type="beginsWith" dxfId="19115" priority="4606" operator="beginsWith" text="?1x ◙">
      <formula>LEFT(E90,LEN("?1x ◙"))="?1x ◙"</formula>
    </cfRule>
    <cfRule type="beginsWith" dxfId="19114" priority="4607" operator="beginsWith" text="?2x ◙">
      <formula>LEFT(E90,LEN("?2x ◙"))="?2x ◙"</formula>
    </cfRule>
    <cfRule type="beginsWith" dxfId="19113" priority="4608" operator="beginsWith" text="2x ◙">
      <formula>LEFT(E90,LEN("2x ◙"))="2x ◙"</formula>
    </cfRule>
    <cfRule type="beginsWith" dxfId="19112" priority="4609" operator="beginsWith" text="1x ◙">
      <formula>LEFT(E90,LEN("1x ◙"))="1x ◙"</formula>
    </cfRule>
  </conditionalFormatting>
  <conditionalFormatting sqref="G90:H90">
    <cfRule type="containsText" dxfId="19111" priority="4603" operator="containsText" text=" -----">
      <formula>NOT(ISERROR(SEARCH(" -----",G90)))</formula>
    </cfRule>
    <cfRule type="containsText" dxfId="19110" priority="4604" operator="containsText" text="◙">
      <formula>NOT(ISERROR(SEARCH("◙",G90)))</formula>
    </cfRule>
    <cfRule type="containsText" dxfId="19109" priority="4605" operator="containsText" text="geen FDC meer">
      <formula>NOT(ISERROR(SEARCH("geen FDC meer",G90)))</formula>
    </cfRule>
  </conditionalFormatting>
  <conditionalFormatting sqref="J90">
    <cfRule type="cellIs" dxfId="19108" priority="4602" operator="equal">
      <formula>"Ø"</formula>
    </cfRule>
  </conditionalFormatting>
  <conditionalFormatting sqref="J90:K90">
    <cfRule type="containsText" dxfId="19107" priority="4601" operator="containsText" text=" -----">
      <formula>NOT(ISERROR(SEARCH(" -----",J90)))</formula>
    </cfRule>
  </conditionalFormatting>
  <conditionalFormatting sqref="L90">
    <cfRule type="cellIs" dxfId="19106" priority="4597" operator="equal">
      <formula>"◄"</formula>
    </cfRule>
    <cfRule type="cellIs" dxfId="19105" priority="4598" operator="equal">
      <formula>"•"</formula>
    </cfRule>
    <cfRule type="cellIs" priority="4599" operator="equal">
      <formula>"◄"</formula>
    </cfRule>
    <cfRule type="cellIs" dxfId="19104" priority="4600" operator="equal">
      <formula>"►"</formula>
    </cfRule>
  </conditionalFormatting>
  <conditionalFormatting sqref="P90">
    <cfRule type="containsText" dxfId="19103" priority="4593" operator="containsText" text=" -----">
      <formula>NOT(ISERROR(SEARCH(" -----",P90)))</formula>
    </cfRule>
    <cfRule type="containsText" dxfId="19102" priority="4594" operator="containsText" text="◙">
      <formula>NOT(ISERROR(SEARCH("◙",P90)))</formula>
    </cfRule>
    <cfRule type="containsText" dxfId="19101" priority="4595" operator="containsText" text=" -----">
      <formula>NOT(ISERROR(SEARCH(" -----",P90)))</formula>
    </cfRule>
    <cfRule type="containsBlanks" dxfId="19100" priority="4596">
      <formula>LEN(TRIM(P90))=0</formula>
    </cfRule>
  </conditionalFormatting>
  <conditionalFormatting sqref="Q90">
    <cfRule type="containsText" dxfId="19099" priority="4591" operator="containsText" text=" -----">
      <formula>NOT(ISERROR(SEARCH(" -----",Q90)))</formula>
    </cfRule>
    <cfRule type="cellIs" dxfId="19098" priority="4592" operator="lessThan">
      <formula>1</formula>
    </cfRule>
  </conditionalFormatting>
  <conditionalFormatting sqref="R90:S90">
    <cfRule type="containsText" dxfId="19097" priority="4589" operator="containsText" text=" -----">
      <formula>NOT(ISERROR(SEARCH(" -----",R90)))</formula>
    </cfRule>
    <cfRule type="cellIs" dxfId="19096" priority="4590" operator="lessThan">
      <formula>1</formula>
    </cfRule>
  </conditionalFormatting>
  <conditionalFormatting sqref="T90:U90">
    <cfRule type="containsText" dxfId="19095" priority="4586" operator="containsText" text=" -----">
      <formula>NOT(ISERROR(SEARCH(" -----",T90)))</formula>
    </cfRule>
    <cfRule type="containsText" dxfId="19094" priority="4587" operator="containsText" text="◙">
      <formula>NOT(ISERROR(SEARCH("◙",T90)))</formula>
    </cfRule>
    <cfRule type="containsText" dxfId="19093" priority="4588" operator="containsText" text="geen FDC meer">
      <formula>NOT(ISERROR(SEARCH("geen FDC meer",T90)))</formula>
    </cfRule>
  </conditionalFormatting>
  <conditionalFormatting sqref="V90">
    <cfRule type="containsText" dxfId="19092" priority="4580" operator="containsText" text=" -----">
      <formula>NOT(ISERROR(SEARCH(" -----",V90)))</formula>
    </cfRule>
    <cfRule type="cellIs" dxfId="19091" priority="4581" operator="lessThan">
      <formula>1</formula>
    </cfRule>
    <cfRule type="beginsWith" dxfId="19090" priority="4582" operator="beginsWith" text="?1x ◙">
      <formula>LEFT(V90,LEN("?1x ◙"))="?1x ◙"</formula>
    </cfRule>
    <cfRule type="beginsWith" dxfId="19089" priority="4583" operator="beginsWith" text="?2x ◙">
      <formula>LEFT(V90,LEN("?2x ◙"))="?2x ◙"</formula>
    </cfRule>
    <cfRule type="beginsWith" dxfId="19088" priority="4584" operator="beginsWith" text="2x ◙">
      <formula>LEFT(V90,LEN("2x ◙"))="2x ◙"</formula>
    </cfRule>
    <cfRule type="beginsWith" dxfId="19087" priority="4585" operator="beginsWith" text="1x ◙">
      <formula>LEFT(V90,LEN("1x ◙"))="1x ◙"</formula>
    </cfRule>
  </conditionalFormatting>
  <conditionalFormatting sqref="W90">
    <cfRule type="cellIs" dxfId="19086" priority="4579" operator="equal">
      <formula>"Ø"</formula>
    </cfRule>
  </conditionalFormatting>
  <conditionalFormatting sqref="W90:X90">
    <cfRule type="containsText" dxfId="19085" priority="4578" operator="containsText" text=" -----">
      <formula>NOT(ISERROR(SEARCH(" -----",W90)))</formula>
    </cfRule>
  </conditionalFormatting>
  <conditionalFormatting sqref="W90:X90">
    <cfRule type="containsText" dxfId="19084" priority="4577" operator="containsText" text="◙">
      <formula>NOT(ISERROR(SEARCH("◙",W90)))</formula>
    </cfRule>
  </conditionalFormatting>
  <conditionalFormatting sqref="Y90">
    <cfRule type="cellIs" dxfId="19083" priority="4573" operator="equal">
      <formula>"◄"</formula>
    </cfRule>
    <cfRule type="cellIs" dxfId="19082" priority="4574" operator="equal">
      <formula>"•"</formula>
    </cfRule>
    <cfRule type="cellIs" priority="4575" operator="equal">
      <formula>"◄"</formula>
    </cfRule>
    <cfRule type="cellIs" dxfId="19081" priority="4576" operator="equal">
      <formula>"►"</formula>
    </cfRule>
  </conditionalFormatting>
  <conditionalFormatting sqref="AC90">
    <cfRule type="containsText" dxfId="19080" priority="4572" operator="containsText" text="◙">
      <formula>NOT(ISERROR(SEARCH("◙",AC90)))</formula>
    </cfRule>
  </conditionalFormatting>
  <conditionalFormatting sqref="AC90">
    <cfRule type="containsText" dxfId="19079" priority="4569" operator="containsText" text=" -----">
      <formula>NOT(ISERROR(SEARCH(" -----",AC90)))</formula>
    </cfRule>
    <cfRule type="containsText" dxfId="19078" priority="4570" operator="containsText" text=" -----">
      <formula>NOT(ISERROR(SEARCH(" -----",AC90)))</formula>
    </cfRule>
    <cfRule type="containsBlanks" dxfId="19077" priority="4571">
      <formula>LEN(TRIM(AC90))=0</formula>
    </cfRule>
  </conditionalFormatting>
  <conditionalFormatting sqref="AD90">
    <cfRule type="containsText" dxfId="19076" priority="4568" operator="containsText" text=" -----">
      <formula>NOT(ISERROR(SEARCH(" -----",AD90)))</formula>
    </cfRule>
  </conditionalFormatting>
  <conditionalFormatting sqref="AD90:AF90">
    <cfRule type="cellIs" dxfId="19075" priority="4567" operator="lessThan">
      <formula>1</formula>
    </cfRule>
  </conditionalFormatting>
  <conditionalFormatting sqref="AE90:AF90">
    <cfRule type="containsText" dxfId="19074" priority="4566" operator="containsText" text=" -----">
      <formula>NOT(ISERROR(SEARCH(" -----",AE90)))</formula>
    </cfRule>
  </conditionalFormatting>
  <conditionalFormatting sqref="AG90:AH90">
    <cfRule type="containsText" dxfId="19073" priority="4563" operator="containsText" text=" -----">
      <formula>NOT(ISERROR(SEARCH(" -----",AG90)))</formula>
    </cfRule>
    <cfRule type="containsText" dxfId="19072" priority="4564" operator="containsText" text="◙">
      <formula>NOT(ISERROR(SEARCH("◙",AG90)))</formula>
    </cfRule>
    <cfRule type="containsText" dxfId="19071" priority="4565" operator="containsText" text="geen FDC meer">
      <formula>NOT(ISERROR(SEARCH("geen FDC meer",AG90)))</formula>
    </cfRule>
  </conditionalFormatting>
  <conditionalFormatting sqref="AJ90">
    <cfRule type="cellIs" dxfId="19070" priority="4562" operator="equal">
      <formula>"Ø"</formula>
    </cfRule>
  </conditionalFormatting>
  <conditionalFormatting sqref="AJ90:AK90">
    <cfRule type="containsText" dxfId="19069" priority="4561" operator="containsText" text=" -----">
      <formula>NOT(ISERROR(SEARCH(" -----",AJ90)))</formula>
    </cfRule>
  </conditionalFormatting>
  <conditionalFormatting sqref="AJ90:AK90">
    <cfRule type="containsText" dxfId="19068" priority="4560" operator="containsText" text="◙">
      <formula>NOT(ISERROR(SEARCH("◙",AJ90)))</formula>
    </cfRule>
  </conditionalFormatting>
  <conditionalFormatting sqref="AL90">
    <cfRule type="cellIs" dxfId="19067" priority="4556" operator="equal">
      <formula>"◄"</formula>
    </cfRule>
    <cfRule type="cellIs" dxfId="19066" priority="4557" operator="equal">
      <formula>"•"</formula>
    </cfRule>
    <cfRule type="cellIs" priority="4558" operator="equal">
      <formula>"◄"</formula>
    </cfRule>
    <cfRule type="cellIs" dxfId="19065" priority="4559" operator="equal">
      <formula>"►"</formula>
    </cfRule>
  </conditionalFormatting>
  <conditionalFormatting sqref="AP90">
    <cfRule type="containsText" dxfId="19064" priority="4552" operator="containsText" text=" -----">
      <formula>NOT(ISERROR(SEARCH(" -----",AP90)))</formula>
    </cfRule>
    <cfRule type="containsText" dxfId="19063" priority="4553" operator="containsText" text="◙">
      <formula>NOT(ISERROR(SEARCH("◙",AP90)))</formula>
    </cfRule>
    <cfRule type="containsText" dxfId="19062" priority="4554" operator="containsText" text=" -----">
      <formula>NOT(ISERROR(SEARCH(" -----",AP90)))</formula>
    </cfRule>
    <cfRule type="containsBlanks" dxfId="19061" priority="4555">
      <formula>LEN(TRIM(AP90))=0</formula>
    </cfRule>
  </conditionalFormatting>
  <conditionalFormatting sqref="AQ90">
    <cfRule type="containsText" dxfId="19060" priority="4551" operator="containsText" text=" -----">
      <formula>NOT(ISERROR(SEARCH(" -----",AQ90)))</formula>
    </cfRule>
  </conditionalFormatting>
  <conditionalFormatting sqref="AQ90:AS90">
    <cfRule type="cellIs" dxfId="19059" priority="4550" operator="lessThan">
      <formula>1</formula>
    </cfRule>
  </conditionalFormatting>
  <conditionalFormatting sqref="AR90:AS90">
    <cfRule type="containsText" dxfId="19058" priority="4549" operator="containsText" text=" -----">
      <formula>NOT(ISERROR(SEARCH(" -----",AR90)))</formula>
    </cfRule>
  </conditionalFormatting>
  <conditionalFormatting sqref="AT90:AU90">
    <cfRule type="containsText" dxfId="19057" priority="4546" operator="containsText" text=" -----">
      <formula>NOT(ISERROR(SEARCH(" -----",AT90)))</formula>
    </cfRule>
    <cfRule type="containsText" dxfId="19056" priority="4547" operator="containsText" text="◙">
      <formula>NOT(ISERROR(SEARCH("◙",AT90)))</formula>
    </cfRule>
    <cfRule type="containsText" dxfId="19055" priority="4548" operator="containsText" text="geen FDC meer">
      <formula>NOT(ISERROR(SEARCH("geen FDC meer",AT90)))</formula>
    </cfRule>
  </conditionalFormatting>
  <conditionalFormatting sqref="AW90">
    <cfRule type="cellIs" dxfId="19054" priority="4545" operator="equal">
      <formula>"Ø"</formula>
    </cfRule>
  </conditionalFormatting>
  <conditionalFormatting sqref="AW90:AX90">
    <cfRule type="containsText" dxfId="19053" priority="4544" operator="containsText" text=" -----">
      <formula>NOT(ISERROR(SEARCH(" -----",AW90)))</formula>
    </cfRule>
  </conditionalFormatting>
  <conditionalFormatting sqref="AW90:AX90">
    <cfRule type="containsText" dxfId="19052" priority="4543" operator="containsText" text="◙">
      <formula>NOT(ISERROR(SEARCH("◙",AW90)))</formula>
    </cfRule>
  </conditionalFormatting>
  <conditionalFormatting sqref="AV90">
    <cfRule type="containsText" dxfId="19051" priority="4537" operator="containsText" text=" -----">
      <formula>NOT(ISERROR(SEARCH(" -----",AV90)))</formula>
    </cfRule>
    <cfRule type="cellIs" dxfId="19050" priority="4538" operator="lessThan">
      <formula>1</formula>
    </cfRule>
    <cfRule type="beginsWith" dxfId="19049" priority="4539" operator="beginsWith" text="?1x ◙">
      <formula>LEFT(AV90,LEN("?1x ◙"))="?1x ◙"</formula>
    </cfRule>
    <cfRule type="beginsWith" dxfId="19048" priority="4540" operator="beginsWith" text="?2x ◙">
      <formula>LEFT(AV90,LEN("?2x ◙"))="?2x ◙"</formula>
    </cfRule>
    <cfRule type="beginsWith" dxfId="19047" priority="4541" operator="beginsWith" text="2x ◙">
      <formula>LEFT(AV90,LEN("2x ◙"))="2x ◙"</formula>
    </cfRule>
    <cfRule type="beginsWith" dxfId="19046" priority="4542" operator="beginsWith" text="1x ◙">
      <formula>LEFT(AV90,LEN("1x ◙"))="1x ◙"</formula>
    </cfRule>
  </conditionalFormatting>
  <conditionalFormatting sqref="AI90">
    <cfRule type="containsText" dxfId="19045" priority="4531" operator="containsText" text=" -----">
      <formula>NOT(ISERROR(SEARCH(" -----",AI90)))</formula>
    </cfRule>
    <cfRule type="cellIs" dxfId="19044" priority="4532" operator="lessThan">
      <formula>1</formula>
    </cfRule>
    <cfRule type="beginsWith" dxfId="19043" priority="4533" operator="beginsWith" text="?1x ◙">
      <formula>LEFT(AI90,LEN("?1x ◙"))="?1x ◙"</formula>
    </cfRule>
    <cfRule type="beginsWith" dxfId="19042" priority="4534" operator="beginsWith" text="?2x ◙">
      <formula>LEFT(AI90,LEN("?2x ◙"))="?2x ◙"</formula>
    </cfRule>
    <cfRule type="beginsWith" dxfId="19041" priority="4535" operator="beginsWith" text="2x ◙">
      <formula>LEFT(AI90,LEN("2x ◙"))="2x ◙"</formula>
    </cfRule>
    <cfRule type="beginsWith" dxfId="19040" priority="4536" operator="beginsWith" text="1x ◙">
      <formula>LEFT(AI90,LEN("1x ◙"))="1x ◙"</formula>
    </cfRule>
  </conditionalFormatting>
  <conditionalFormatting sqref="C92:AV92">
    <cfRule type="containsText" dxfId="19039" priority="4530" operator="containsText" text="◙">
      <formula>NOT(ISERROR(SEARCH("◙",C92)))</formula>
    </cfRule>
  </conditionalFormatting>
  <conditionalFormatting sqref="C91 J91:K91">
    <cfRule type="containsText" dxfId="19038" priority="4529" operator="containsText" text="◙">
      <formula>NOT(ISERROR(SEARCH("◙",C91)))</formula>
    </cfRule>
  </conditionalFormatting>
  <conditionalFormatting sqref="C91">
    <cfRule type="containsText" dxfId="19037" priority="4528" operator="containsText" text=" -----">
      <formula>NOT(ISERROR(SEARCH(" -----",C91)))</formula>
    </cfRule>
  </conditionalFormatting>
  <conditionalFormatting sqref="C91">
    <cfRule type="containsText" dxfId="19036" priority="4526" operator="containsText" text="P.">
      <formula>NOT(ISERROR(SEARCH("P.",C91)))</formula>
    </cfRule>
    <cfRule type="containsText" dxfId="19035" priority="4527" operator="containsText" text="?scan?">
      <formula>NOT(ISERROR(SEARCH("?scan?",C91)))</formula>
    </cfRule>
  </conditionalFormatting>
  <conditionalFormatting sqref="C91:D91">
    <cfRule type="containsText" dxfId="19034" priority="4525" operator="containsText" text=" -----">
      <formula>NOT(ISERROR(SEARCH(" -----",C91)))</formula>
    </cfRule>
  </conditionalFormatting>
  <conditionalFormatting sqref="D91">
    <cfRule type="cellIs" dxfId="19033" priority="4524" operator="lessThan">
      <formula>1</formula>
    </cfRule>
  </conditionalFormatting>
  <conditionalFormatting sqref="D91">
    <cfRule type="beginsWith" dxfId="19032" priority="4523" operator="beginsWith" text="1x ◙">
      <formula>LEFT(D91,LEN("1x ◙"))="1x ◙"</formula>
    </cfRule>
  </conditionalFormatting>
  <conditionalFormatting sqref="E91:I91">
    <cfRule type="beginsWith" dxfId="19031" priority="4519" operator="beginsWith" text="?1x ◙">
      <formula>LEFT(E91,LEN("?1x ◙"))="?1x ◙"</formula>
    </cfRule>
    <cfRule type="beginsWith" dxfId="19030" priority="4520" operator="beginsWith" text="?2x ◙">
      <formula>LEFT(E91,LEN("?2x ◙"))="?2x ◙"</formula>
    </cfRule>
    <cfRule type="beginsWith" dxfId="19029" priority="4521" operator="beginsWith" text="2x ◙">
      <formula>LEFT(E91,LEN("2x ◙"))="2x ◙"</formula>
    </cfRule>
    <cfRule type="beginsWith" dxfId="19028" priority="4522" operator="beginsWith" text="1x ◙">
      <formula>LEFT(E91,LEN("1x ◙"))="1x ◙"</formula>
    </cfRule>
  </conditionalFormatting>
  <conditionalFormatting sqref="E91:I91">
    <cfRule type="containsText" dxfId="19027" priority="4517" operator="containsText" text=" -----">
      <formula>NOT(ISERROR(SEARCH(" -----",E91)))</formula>
    </cfRule>
    <cfRule type="cellIs" dxfId="19026" priority="4518" operator="lessThan">
      <formula>1</formula>
    </cfRule>
  </conditionalFormatting>
  <conditionalFormatting sqref="I91">
    <cfRule type="containsText" dxfId="19025" priority="4516" operator="containsText" text="P.">
      <formula>NOT(ISERROR(SEARCH("P.",I91)))</formula>
    </cfRule>
  </conditionalFormatting>
  <conditionalFormatting sqref="M91:N91">
    <cfRule type="containsText" dxfId="19024" priority="4515" operator="containsText" text="Ø">
      <formula>NOT(ISERROR(SEARCH("Ø",M91)))</formula>
    </cfRule>
  </conditionalFormatting>
  <conditionalFormatting sqref="P91">
    <cfRule type="containsText" dxfId="19023" priority="4510" operator="containsText" text=" -----">
      <formula>NOT(ISERROR(SEARCH(" -----",P91)))</formula>
    </cfRule>
    <cfRule type="containsText" dxfId="19022" priority="4511" operator="containsText" text="◙">
      <formula>NOT(ISERROR(SEARCH("◙",P91)))</formula>
    </cfRule>
    <cfRule type="containsText" dxfId="19021" priority="4512" operator="containsText" text=" -----">
      <formula>NOT(ISERROR(SEARCH(" -----",P91)))</formula>
    </cfRule>
    <cfRule type="containsText" dxfId="19020" priority="4513" operator="containsText" text="P.">
      <formula>NOT(ISERROR(SEARCH("P.",P91)))</formula>
    </cfRule>
    <cfRule type="containsText" dxfId="19019" priority="4514" operator="containsText" text="?scan?">
      <formula>NOT(ISERROR(SEARCH("?scan?",P91)))</formula>
    </cfRule>
  </conditionalFormatting>
  <conditionalFormatting sqref="Q91">
    <cfRule type="containsText" dxfId="19018" priority="4508" operator="containsText" text=" -----">
      <formula>NOT(ISERROR(SEARCH(" -----",Q91)))</formula>
    </cfRule>
    <cfRule type="cellIs" dxfId="19017" priority="4509" operator="lessThan">
      <formula>1</formula>
    </cfRule>
  </conditionalFormatting>
  <conditionalFormatting sqref="R91:V91">
    <cfRule type="containsText" dxfId="19016" priority="4502" operator="containsText" text=" -----">
      <formula>NOT(ISERROR(SEARCH(" -----",R91)))</formula>
    </cfRule>
    <cfRule type="cellIs" dxfId="19015" priority="4503" operator="lessThan">
      <formula>1</formula>
    </cfRule>
    <cfRule type="beginsWith" dxfId="19014" priority="4504" operator="beginsWith" text="?1x ◙">
      <formula>LEFT(R91,LEN("?1x ◙"))="?1x ◙"</formula>
    </cfRule>
    <cfRule type="beginsWith" dxfId="19013" priority="4505" operator="beginsWith" text="?2x ◙">
      <formula>LEFT(R91,LEN("?2x ◙"))="?2x ◙"</formula>
    </cfRule>
    <cfRule type="beginsWith" dxfId="19012" priority="4506" operator="beginsWith" text="2x ◙">
      <formula>LEFT(R91,LEN("2x ◙"))="2x ◙"</formula>
    </cfRule>
    <cfRule type="beginsWith" dxfId="19011" priority="4507" operator="beginsWith" text="1x ◙">
      <formula>LEFT(R91,LEN("1x ◙"))="1x ◙"</formula>
    </cfRule>
  </conditionalFormatting>
  <conditionalFormatting sqref="W91:X91">
    <cfRule type="containsText" dxfId="19010" priority="4501" operator="containsText" text="◙">
      <formula>NOT(ISERROR(SEARCH("◙",W91)))</formula>
    </cfRule>
  </conditionalFormatting>
  <conditionalFormatting sqref="Z91:AA91">
    <cfRule type="containsText" dxfId="19009" priority="4500" operator="containsText" text="Ø">
      <formula>NOT(ISERROR(SEARCH("Ø",Z91)))</formula>
    </cfRule>
  </conditionalFormatting>
  <conditionalFormatting sqref="AC91">
    <cfRule type="containsText" dxfId="19008" priority="4495" operator="containsText" text=" -----">
      <formula>NOT(ISERROR(SEARCH(" -----",AC91)))</formula>
    </cfRule>
    <cfRule type="containsText" dxfId="19007" priority="4496" operator="containsText" text="◙">
      <formula>NOT(ISERROR(SEARCH("◙",AC91)))</formula>
    </cfRule>
    <cfRule type="containsText" dxfId="19006" priority="4497" operator="containsText" text=" -----">
      <formula>NOT(ISERROR(SEARCH(" -----",AC91)))</formula>
    </cfRule>
    <cfRule type="containsText" dxfId="19005" priority="4498" operator="containsText" text="P.">
      <formula>NOT(ISERROR(SEARCH("P.",AC91)))</formula>
    </cfRule>
    <cfRule type="containsText" dxfId="19004" priority="4499" operator="containsText" text="?scan?">
      <formula>NOT(ISERROR(SEARCH("?scan?",AC91)))</formula>
    </cfRule>
  </conditionalFormatting>
  <conditionalFormatting sqref="AD91">
    <cfRule type="containsText" dxfId="19003" priority="4494" operator="containsText" text=" -----">
      <formula>NOT(ISERROR(SEARCH(" -----",AD91)))</formula>
    </cfRule>
  </conditionalFormatting>
  <conditionalFormatting sqref="AD91:AF91 AI91">
    <cfRule type="cellIs" dxfId="19002" priority="4493" operator="lessThan">
      <formula>1</formula>
    </cfRule>
  </conditionalFormatting>
  <conditionalFormatting sqref="AE91:AF91 AI91">
    <cfRule type="containsText" dxfId="19001" priority="4488" operator="containsText" text=" -----">
      <formula>NOT(ISERROR(SEARCH(" -----",AE91)))</formula>
    </cfRule>
    <cfRule type="beginsWith" dxfId="19000" priority="4489" operator="beginsWith" text="?1x ◙">
      <formula>LEFT(AE91,LEN("?1x ◙"))="?1x ◙"</formula>
    </cfRule>
    <cfRule type="beginsWith" dxfId="18999" priority="4490" operator="beginsWith" text="?2x ◙">
      <formula>LEFT(AE91,LEN("?2x ◙"))="?2x ◙"</formula>
    </cfRule>
    <cfRule type="beginsWith" dxfId="18998" priority="4491" operator="beginsWith" text="2x ◙">
      <formula>LEFT(AE91,LEN("2x ◙"))="2x ◙"</formula>
    </cfRule>
    <cfRule type="beginsWith" dxfId="18997" priority="4492" operator="beginsWith" text="1x ◙">
      <formula>LEFT(AE91,LEN("1x ◙"))="1x ◙"</formula>
    </cfRule>
  </conditionalFormatting>
  <conditionalFormatting sqref="AG91:AH91">
    <cfRule type="containsText" dxfId="18996" priority="4482" operator="containsText" text=" -----">
      <formula>NOT(ISERROR(SEARCH(" -----",AG91)))</formula>
    </cfRule>
    <cfRule type="cellIs" dxfId="18995" priority="4483" operator="lessThan">
      <formula>1</formula>
    </cfRule>
    <cfRule type="beginsWith" dxfId="18994" priority="4484" operator="beginsWith" text="?1x ◙">
      <formula>LEFT(AG91,LEN("?1x ◙"))="?1x ◙"</formula>
    </cfRule>
    <cfRule type="beginsWith" dxfId="18993" priority="4485" operator="beginsWith" text="?2x ◙">
      <formula>LEFT(AG91,LEN("?2x ◙"))="?2x ◙"</formula>
    </cfRule>
    <cfRule type="beginsWith" dxfId="18992" priority="4486" operator="beginsWith" text="2x ◙">
      <formula>LEFT(AG91,LEN("2x ◙"))="2x ◙"</formula>
    </cfRule>
    <cfRule type="beginsWith" dxfId="18991" priority="4487" operator="beginsWith" text="1x ◙">
      <formula>LEFT(AG91,LEN("1x ◙"))="1x ◙"</formula>
    </cfRule>
  </conditionalFormatting>
  <conditionalFormatting sqref="AJ91:AK91">
    <cfRule type="containsText" dxfId="18990" priority="4481" operator="containsText" text="◙">
      <formula>NOT(ISERROR(SEARCH("◙",AJ91)))</formula>
    </cfRule>
  </conditionalFormatting>
  <conditionalFormatting sqref="AM91:AN91">
    <cfRule type="containsText" dxfId="18989" priority="4480" operator="containsText" text="Ø">
      <formula>NOT(ISERROR(SEARCH("Ø",AM91)))</formula>
    </cfRule>
  </conditionalFormatting>
  <conditionalFormatting sqref="AP91">
    <cfRule type="containsText" dxfId="18988" priority="4475" operator="containsText" text=" -----">
      <formula>NOT(ISERROR(SEARCH(" -----",AP91)))</formula>
    </cfRule>
    <cfRule type="containsText" dxfId="18987" priority="4476" operator="containsText" text="◙">
      <formula>NOT(ISERROR(SEARCH("◙",AP91)))</formula>
    </cfRule>
    <cfRule type="containsText" dxfId="18986" priority="4477" operator="containsText" text=" -----">
      <formula>NOT(ISERROR(SEARCH(" -----",AP91)))</formula>
    </cfRule>
    <cfRule type="containsText" dxfId="18985" priority="4478" operator="containsText" text="P.">
      <formula>NOT(ISERROR(SEARCH("P.",AP91)))</formula>
    </cfRule>
    <cfRule type="containsText" dxfId="18984" priority="4479" operator="containsText" text="?scan?">
      <formula>NOT(ISERROR(SEARCH("?scan?",AP91)))</formula>
    </cfRule>
  </conditionalFormatting>
  <conditionalFormatting sqref="AQ91">
    <cfRule type="containsText" dxfId="18983" priority="4474" operator="containsText" text=" -----">
      <formula>NOT(ISERROR(SEARCH(" -----",AQ91)))</formula>
    </cfRule>
  </conditionalFormatting>
  <conditionalFormatting sqref="AQ91:AS91 AV91">
    <cfRule type="cellIs" dxfId="18982" priority="4473" operator="lessThan">
      <formula>1</formula>
    </cfRule>
  </conditionalFormatting>
  <conditionalFormatting sqref="AR91:AS91 AV91">
    <cfRule type="containsText" dxfId="18981" priority="4468" operator="containsText" text=" -----">
      <formula>NOT(ISERROR(SEARCH(" -----",AR91)))</formula>
    </cfRule>
    <cfRule type="beginsWith" dxfId="18980" priority="4469" operator="beginsWith" text="?1x ◙">
      <formula>LEFT(AR91,LEN("?1x ◙"))="?1x ◙"</formula>
    </cfRule>
    <cfRule type="beginsWith" dxfId="18979" priority="4470" operator="beginsWith" text="?2x ◙">
      <formula>LEFT(AR91,LEN("?2x ◙"))="?2x ◙"</formula>
    </cfRule>
    <cfRule type="beginsWith" dxfId="18978" priority="4471" operator="beginsWith" text="2x ◙">
      <formula>LEFT(AR91,LEN("2x ◙"))="2x ◙"</formula>
    </cfRule>
    <cfRule type="beginsWith" dxfId="18977" priority="4472" operator="beginsWith" text="1x ◙">
      <formula>LEFT(AR91,LEN("1x ◙"))="1x ◙"</formula>
    </cfRule>
  </conditionalFormatting>
  <conditionalFormatting sqref="AT91:AU91">
    <cfRule type="containsText" dxfId="18976" priority="4462" operator="containsText" text=" -----">
      <formula>NOT(ISERROR(SEARCH(" -----",AT91)))</formula>
    </cfRule>
    <cfRule type="cellIs" dxfId="18975" priority="4463" operator="lessThan">
      <formula>1</formula>
    </cfRule>
    <cfRule type="beginsWith" dxfId="18974" priority="4464" operator="beginsWith" text="?1x ◙">
      <formula>LEFT(AT91,LEN("?1x ◙"))="?1x ◙"</formula>
    </cfRule>
    <cfRule type="beginsWith" dxfId="18973" priority="4465" operator="beginsWith" text="?2x ◙">
      <formula>LEFT(AT91,LEN("?2x ◙"))="?2x ◙"</formula>
    </cfRule>
    <cfRule type="beginsWith" dxfId="18972" priority="4466" operator="beginsWith" text="2x ◙">
      <formula>LEFT(AT91,LEN("2x ◙"))="2x ◙"</formula>
    </cfRule>
    <cfRule type="beginsWith" dxfId="18971" priority="4467" operator="beginsWith" text="1x ◙">
      <formula>LEFT(AT91,LEN("1x ◙"))="1x ◙"</formula>
    </cfRule>
  </conditionalFormatting>
  <conditionalFormatting sqref="AW91:AX91">
    <cfRule type="containsText" dxfId="18970" priority="4461" operator="containsText" text="◙">
      <formula>NOT(ISERROR(SEARCH("◙",AW91)))</formula>
    </cfRule>
  </conditionalFormatting>
  <conditionalFormatting sqref="Y135:AB135 AE135:AE137 C136:V137 X136:AB137 AG135:AP137">
    <cfRule type="containsText" dxfId="18969" priority="4460" operator="containsText" text="◙">
      <formula>NOT(ISERROR(SEARCH("◙",C135)))</formula>
    </cfRule>
  </conditionalFormatting>
  <conditionalFormatting sqref="AG135:AP137">
    <cfRule type="containsText" dxfId="18968" priority="4459" operator="containsText" text="Echophil">
      <formula>NOT(ISERROR(SEARCH("Echophil",AG135)))</formula>
    </cfRule>
  </conditionalFormatting>
  <conditionalFormatting sqref="AO138:AQ138">
    <cfRule type="containsText" dxfId="18967" priority="4458" operator="containsText" text="Echophil">
      <formula>NOT(ISERROR(SEARCH("Echophil",AO138)))</formula>
    </cfRule>
  </conditionalFormatting>
  <conditionalFormatting sqref="U138">
    <cfRule type="containsText" dxfId="18966" priority="4453" operator="containsText" text="?scan?">
      <formula>NOT(ISERROR(SEARCH("?scan?",U138)))</formula>
    </cfRule>
    <cfRule type="cellIs" dxfId="18965" priority="4454" operator="equal">
      <formula>"vermoedelijk geen FDC meer"</formula>
    </cfRule>
    <cfRule type="beginsWith" dxfId="18964" priority="4455" operator="beginsWith" text="2x ◙">
      <formula>LEFT(U138,LEN("2x ◙"))="2x ◙"</formula>
    </cfRule>
    <cfRule type="beginsWith" dxfId="18963" priority="4456" operator="beginsWith" text="1x ◙">
      <formula>LEFT(U138,LEN("1x ◙"))="1x ◙"</formula>
    </cfRule>
    <cfRule type="beginsWith" dxfId="18962" priority="4457" operator="beginsWith" text="?">
      <formula>LEFT(U138,LEN("?"))="?"</formula>
    </cfRule>
  </conditionalFormatting>
  <conditionalFormatting sqref="C135:V135">
    <cfRule type="containsText" dxfId="18961" priority="4452" operator="containsText" text="◙">
      <formula>NOT(ISERROR(SEARCH("◙",C135)))</formula>
    </cfRule>
  </conditionalFormatting>
  <conditionalFormatting sqref="AE135:AE137">
    <cfRule type="containsText" dxfId="18960" priority="4450" operator="containsText" text="◙">
      <formula>NOT(ISERROR(SEARCH("◙",AE135)))</formula>
    </cfRule>
    <cfRule type="containsText" dxfId="18959" priority="4451" operator="containsText" text="Echophil">
      <formula>NOT(ISERROR(SEARCH("Echophil",AE135)))</formula>
    </cfRule>
  </conditionalFormatting>
  <conditionalFormatting sqref="AG135:AP137">
    <cfRule type="containsText" dxfId="18958" priority="4449" operator="containsText" text="◙">
      <formula>NOT(ISERROR(SEARCH("◙",AG135)))</formula>
    </cfRule>
  </conditionalFormatting>
  <conditionalFormatting sqref="AC139:AC141">
    <cfRule type="containsText" dxfId="18957" priority="4448" operator="containsText" text="◙">
      <formula>NOT(ISERROR(SEARCH("◙",AC139)))</formula>
    </cfRule>
  </conditionalFormatting>
  <conditionalFormatting sqref="AQ139:AQ141">
    <cfRule type="containsText" dxfId="18956" priority="4447" operator="containsText" text="Echophil">
      <formula>NOT(ISERROR(SEARCH("Echophil",AQ139)))</formula>
    </cfRule>
  </conditionalFormatting>
  <conditionalFormatting sqref="AP139:AP141">
    <cfRule type="containsText" dxfId="18955" priority="4446" operator="containsText" text="◙">
      <formula>NOT(ISERROR(SEARCH("◙",AP139)))</formula>
    </cfRule>
  </conditionalFormatting>
  <conditionalFormatting sqref="AP139:AP141">
    <cfRule type="containsText" dxfId="18954" priority="4445" operator="containsText" text="◙">
      <formula>NOT(ISERROR(SEARCH("◙",AP139)))</formula>
    </cfRule>
  </conditionalFormatting>
  <conditionalFormatting sqref="AP139:AP141">
    <cfRule type="containsText" dxfId="18953" priority="4444" operator="containsText" text="Echophil">
      <formula>NOT(ISERROR(SEARCH("Echophil",AP139)))</formula>
    </cfRule>
  </conditionalFormatting>
  <conditionalFormatting sqref="AQ135:AQ137">
    <cfRule type="containsText" dxfId="18952" priority="4443" operator="containsText" text="Echophil">
      <formula>NOT(ISERROR(SEARCH("Echophil",AQ135)))</formula>
    </cfRule>
  </conditionalFormatting>
  <conditionalFormatting sqref="W136:W137">
    <cfRule type="containsText" dxfId="18951" priority="4442" operator="containsText" text="◙">
      <formula>NOT(ISERROR(SEARCH("◙",W136)))</formula>
    </cfRule>
  </conditionalFormatting>
  <conditionalFormatting sqref="C142">
    <cfRule type="containsBlanks" dxfId="18950" priority="4441">
      <formula>LEN(TRIM(C142))=0</formula>
    </cfRule>
  </conditionalFormatting>
  <conditionalFormatting sqref="C142 J142:K142">
    <cfRule type="containsText" dxfId="18949" priority="4440" operator="containsText" text="◙">
      <formula>NOT(ISERROR(SEARCH("◙",C142)))</formula>
    </cfRule>
  </conditionalFormatting>
  <conditionalFormatting sqref="C142">
    <cfRule type="containsText" dxfId="18948" priority="4439" operator="containsText" text=" -----">
      <formula>NOT(ISERROR(SEARCH(" -----",C142)))</formula>
    </cfRule>
  </conditionalFormatting>
  <conditionalFormatting sqref="C142:D142">
    <cfRule type="containsText" dxfId="18947" priority="4438" operator="containsText" text=" -----">
      <formula>NOT(ISERROR(SEARCH(" -----",C142)))</formula>
    </cfRule>
  </conditionalFormatting>
  <conditionalFormatting sqref="D142">
    <cfRule type="cellIs" dxfId="18946" priority="4437" operator="lessThan">
      <formula>1</formula>
    </cfRule>
  </conditionalFormatting>
  <conditionalFormatting sqref="E142:F142 I142">
    <cfRule type="containsText" dxfId="18945" priority="4435" operator="containsText" text=" -----">
      <formula>NOT(ISERROR(SEARCH(" -----",E142)))</formula>
    </cfRule>
    <cfRule type="cellIs" dxfId="18944" priority="4436" operator="lessThan">
      <formula>1</formula>
    </cfRule>
  </conditionalFormatting>
  <conditionalFormatting sqref="E142:F142 I142">
    <cfRule type="beginsWith" dxfId="18943" priority="4431" operator="beginsWith" text="?1x ◙">
      <formula>LEFT(E142,LEN("?1x ◙"))="?1x ◙"</formula>
    </cfRule>
    <cfRule type="beginsWith" dxfId="18942" priority="4432" operator="beginsWith" text="?2x ◙">
      <formula>LEFT(E142,LEN("?2x ◙"))="?2x ◙"</formula>
    </cfRule>
    <cfRule type="beginsWith" dxfId="18941" priority="4433" operator="beginsWith" text="2x ◙">
      <formula>LEFT(E142,LEN("2x ◙"))="2x ◙"</formula>
    </cfRule>
    <cfRule type="beginsWith" dxfId="18940" priority="4434" operator="beginsWith" text="1x ◙">
      <formula>LEFT(E142,LEN("1x ◙"))="1x ◙"</formula>
    </cfRule>
  </conditionalFormatting>
  <conditionalFormatting sqref="G142:H142">
    <cfRule type="containsText" dxfId="18939" priority="4428" operator="containsText" text=" -----">
      <formula>NOT(ISERROR(SEARCH(" -----",G142)))</formula>
    </cfRule>
    <cfRule type="containsText" dxfId="18938" priority="4429" operator="containsText" text="◙">
      <formula>NOT(ISERROR(SEARCH("◙",G142)))</formula>
    </cfRule>
    <cfRule type="containsText" dxfId="18937" priority="4430" operator="containsText" text="geen FDC meer">
      <formula>NOT(ISERROR(SEARCH("geen FDC meer",G142)))</formula>
    </cfRule>
  </conditionalFormatting>
  <conditionalFormatting sqref="J142">
    <cfRule type="cellIs" dxfId="18936" priority="4427" operator="equal">
      <formula>"Ø"</formula>
    </cfRule>
  </conditionalFormatting>
  <conditionalFormatting sqref="J142:K142">
    <cfRule type="containsText" dxfId="18935" priority="4426" operator="containsText" text=" -----">
      <formula>NOT(ISERROR(SEARCH(" -----",J142)))</formula>
    </cfRule>
  </conditionalFormatting>
  <conditionalFormatting sqref="L142">
    <cfRule type="cellIs" dxfId="18934" priority="4422" operator="equal">
      <formula>"◄"</formula>
    </cfRule>
    <cfRule type="cellIs" dxfId="18933" priority="4423" operator="equal">
      <formula>"•"</formula>
    </cfRule>
    <cfRule type="cellIs" priority="4424" operator="equal">
      <formula>"◄"</formula>
    </cfRule>
    <cfRule type="cellIs" dxfId="18932" priority="4425" operator="equal">
      <formula>"►"</formula>
    </cfRule>
  </conditionalFormatting>
  <conditionalFormatting sqref="P142">
    <cfRule type="containsText" dxfId="18931" priority="4418" operator="containsText" text=" -----">
      <formula>NOT(ISERROR(SEARCH(" -----",P142)))</formula>
    </cfRule>
    <cfRule type="containsText" dxfId="18930" priority="4419" operator="containsText" text="◙">
      <formula>NOT(ISERROR(SEARCH("◙",P142)))</formula>
    </cfRule>
    <cfRule type="containsText" dxfId="18929" priority="4420" operator="containsText" text=" -----">
      <formula>NOT(ISERROR(SEARCH(" -----",P142)))</formula>
    </cfRule>
    <cfRule type="containsBlanks" dxfId="18928" priority="4421">
      <formula>LEN(TRIM(P142))=0</formula>
    </cfRule>
  </conditionalFormatting>
  <conditionalFormatting sqref="Q142">
    <cfRule type="containsText" dxfId="18927" priority="4416" operator="containsText" text=" -----">
      <formula>NOT(ISERROR(SEARCH(" -----",Q142)))</formula>
    </cfRule>
    <cfRule type="cellIs" dxfId="18926" priority="4417" operator="lessThan">
      <formula>1</formula>
    </cfRule>
  </conditionalFormatting>
  <conditionalFormatting sqref="R142:S142">
    <cfRule type="containsText" dxfId="18925" priority="4414" operator="containsText" text=" -----">
      <formula>NOT(ISERROR(SEARCH(" -----",R142)))</formula>
    </cfRule>
    <cfRule type="cellIs" dxfId="18924" priority="4415" operator="lessThan">
      <formula>1</formula>
    </cfRule>
  </conditionalFormatting>
  <conditionalFormatting sqref="T142:U142">
    <cfRule type="containsText" dxfId="18923" priority="4411" operator="containsText" text=" -----">
      <formula>NOT(ISERROR(SEARCH(" -----",T142)))</formula>
    </cfRule>
    <cfRule type="containsText" dxfId="18922" priority="4412" operator="containsText" text="◙">
      <formula>NOT(ISERROR(SEARCH("◙",T142)))</formula>
    </cfRule>
    <cfRule type="containsText" dxfId="18921" priority="4413" operator="containsText" text="geen FDC meer">
      <formula>NOT(ISERROR(SEARCH("geen FDC meer",T142)))</formula>
    </cfRule>
  </conditionalFormatting>
  <conditionalFormatting sqref="V142">
    <cfRule type="containsText" dxfId="18920" priority="4405" operator="containsText" text=" -----">
      <formula>NOT(ISERROR(SEARCH(" -----",V142)))</formula>
    </cfRule>
    <cfRule type="cellIs" dxfId="18919" priority="4406" operator="lessThan">
      <formula>1</formula>
    </cfRule>
    <cfRule type="beginsWith" dxfId="18918" priority="4407" operator="beginsWith" text="?1x ◙">
      <formula>LEFT(V142,LEN("?1x ◙"))="?1x ◙"</formula>
    </cfRule>
    <cfRule type="beginsWith" dxfId="18917" priority="4408" operator="beginsWith" text="?2x ◙">
      <formula>LEFT(V142,LEN("?2x ◙"))="?2x ◙"</formula>
    </cfRule>
    <cfRule type="beginsWith" dxfId="18916" priority="4409" operator="beginsWith" text="2x ◙">
      <formula>LEFT(V142,LEN("2x ◙"))="2x ◙"</formula>
    </cfRule>
    <cfRule type="beginsWith" dxfId="18915" priority="4410" operator="beginsWith" text="1x ◙">
      <formula>LEFT(V142,LEN("1x ◙"))="1x ◙"</formula>
    </cfRule>
  </conditionalFormatting>
  <conditionalFormatting sqref="W142">
    <cfRule type="cellIs" dxfId="18914" priority="4404" operator="equal">
      <formula>"Ø"</formula>
    </cfRule>
  </conditionalFormatting>
  <conditionalFormatting sqref="W142:X142">
    <cfRule type="containsText" dxfId="18913" priority="4403" operator="containsText" text=" -----">
      <formula>NOT(ISERROR(SEARCH(" -----",W142)))</formula>
    </cfRule>
  </conditionalFormatting>
  <conditionalFormatting sqref="W142:X142">
    <cfRule type="containsText" dxfId="18912" priority="4402" operator="containsText" text="◙">
      <formula>NOT(ISERROR(SEARCH("◙",W142)))</formula>
    </cfRule>
  </conditionalFormatting>
  <conditionalFormatting sqref="Y142">
    <cfRule type="cellIs" dxfId="18911" priority="4398" operator="equal">
      <formula>"◄"</formula>
    </cfRule>
    <cfRule type="cellIs" dxfId="18910" priority="4399" operator="equal">
      <formula>"•"</formula>
    </cfRule>
    <cfRule type="cellIs" priority="4400" operator="equal">
      <formula>"◄"</formula>
    </cfRule>
    <cfRule type="cellIs" dxfId="18909" priority="4401" operator="equal">
      <formula>"►"</formula>
    </cfRule>
  </conditionalFormatting>
  <conditionalFormatting sqref="AC142">
    <cfRule type="containsText" dxfId="18908" priority="4397" operator="containsText" text="◙">
      <formula>NOT(ISERROR(SEARCH("◙",AC142)))</formula>
    </cfRule>
  </conditionalFormatting>
  <conditionalFormatting sqref="AC142">
    <cfRule type="containsText" dxfId="18907" priority="4394" operator="containsText" text=" -----">
      <formula>NOT(ISERROR(SEARCH(" -----",AC142)))</formula>
    </cfRule>
    <cfRule type="containsText" dxfId="18906" priority="4395" operator="containsText" text=" -----">
      <formula>NOT(ISERROR(SEARCH(" -----",AC142)))</formula>
    </cfRule>
    <cfRule type="containsBlanks" dxfId="18905" priority="4396">
      <formula>LEN(TRIM(AC142))=0</formula>
    </cfRule>
  </conditionalFormatting>
  <conditionalFormatting sqref="AD142">
    <cfRule type="containsText" dxfId="18904" priority="4393" operator="containsText" text=" -----">
      <formula>NOT(ISERROR(SEARCH(" -----",AD142)))</formula>
    </cfRule>
  </conditionalFormatting>
  <conditionalFormatting sqref="AD142:AF142">
    <cfRule type="cellIs" dxfId="18903" priority="4392" operator="lessThan">
      <formula>1</formula>
    </cfRule>
  </conditionalFormatting>
  <conditionalFormatting sqref="AE142:AF142">
    <cfRule type="containsText" dxfId="18902" priority="4391" operator="containsText" text=" -----">
      <formula>NOT(ISERROR(SEARCH(" -----",AE142)))</formula>
    </cfRule>
  </conditionalFormatting>
  <conditionalFormatting sqref="AG142:AH142">
    <cfRule type="containsText" dxfId="18901" priority="4388" operator="containsText" text=" -----">
      <formula>NOT(ISERROR(SEARCH(" -----",AG142)))</formula>
    </cfRule>
    <cfRule type="containsText" dxfId="18900" priority="4389" operator="containsText" text="◙">
      <formula>NOT(ISERROR(SEARCH("◙",AG142)))</formula>
    </cfRule>
    <cfRule type="containsText" dxfId="18899" priority="4390" operator="containsText" text="geen FDC meer">
      <formula>NOT(ISERROR(SEARCH("geen FDC meer",AG142)))</formula>
    </cfRule>
  </conditionalFormatting>
  <conditionalFormatting sqref="AJ142">
    <cfRule type="cellIs" dxfId="18898" priority="4387" operator="equal">
      <formula>"Ø"</formula>
    </cfRule>
  </conditionalFormatting>
  <conditionalFormatting sqref="AJ142:AK142">
    <cfRule type="containsText" dxfId="18897" priority="4386" operator="containsText" text=" -----">
      <formula>NOT(ISERROR(SEARCH(" -----",AJ142)))</formula>
    </cfRule>
  </conditionalFormatting>
  <conditionalFormatting sqref="AJ142:AK142">
    <cfRule type="containsText" dxfId="18896" priority="4385" operator="containsText" text="◙">
      <formula>NOT(ISERROR(SEARCH("◙",AJ142)))</formula>
    </cfRule>
  </conditionalFormatting>
  <conditionalFormatting sqref="AL142">
    <cfRule type="cellIs" dxfId="18895" priority="4381" operator="equal">
      <formula>"◄"</formula>
    </cfRule>
    <cfRule type="cellIs" dxfId="18894" priority="4382" operator="equal">
      <formula>"•"</formula>
    </cfRule>
    <cfRule type="cellIs" priority="4383" operator="equal">
      <formula>"◄"</formula>
    </cfRule>
    <cfRule type="cellIs" dxfId="18893" priority="4384" operator="equal">
      <formula>"►"</formula>
    </cfRule>
  </conditionalFormatting>
  <conditionalFormatting sqref="AP142">
    <cfRule type="containsText" dxfId="18892" priority="4377" operator="containsText" text=" -----">
      <formula>NOT(ISERROR(SEARCH(" -----",AP142)))</formula>
    </cfRule>
    <cfRule type="containsText" dxfId="18891" priority="4378" operator="containsText" text="◙">
      <formula>NOT(ISERROR(SEARCH("◙",AP142)))</formula>
    </cfRule>
    <cfRule type="containsText" dxfId="18890" priority="4379" operator="containsText" text=" -----">
      <formula>NOT(ISERROR(SEARCH(" -----",AP142)))</formula>
    </cfRule>
    <cfRule type="containsBlanks" dxfId="18889" priority="4380">
      <formula>LEN(TRIM(AP142))=0</formula>
    </cfRule>
  </conditionalFormatting>
  <conditionalFormatting sqref="AQ142">
    <cfRule type="containsText" dxfId="18888" priority="4376" operator="containsText" text=" -----">
      <formula>NOT(ISERROR(SEARCH(" -----",AQ142)))</formula>
    </cfRule>
  </conditionalFormatting>
  <conditionalFormatting sqref="AQ142:AS142">
    <cfRule type="cellIs" dxfId="18887" priority="4375" operator="lessThan">
      <formula>1</formula>
    </cfRule>
  </conditionalFormatting>
  <conditionalFormatting sqref="AR142:AS142">
    <cfRule type="containsText" dxfId="18886" priority="4374" operator="containsText" text=" -----">
      <formula>NOT(ISERROR(SEARCH(" -----",AR142)))</formula>
    </cfRule>
  </conditionalFormatting>
  <conditionalFormatting sqref="AT142:AU142">
    <cfRule type="containsText" dxfId="18885" priority="4371" operator="containsText" text=" -----">
      <formula>NOT(ISERROR(SEARCH(" -----",AT142)))</formula>
    </cfRule>
    <cfRule type="containsText" dxfId="18884" priority="4372" operator="containsText" text="◙">
      <formula>NOT(ISERROR(SEARCH("◙",AT142)))</formula>
    </cfRule>
    <cfRule type="containsText" dxfId="18883" priority="4373" operator="containsText" text="geen FDC meer">
      <formula>NOT(ISERROR(SEARCH("geen FDC meer",AT142)))</formula>
    </cfRule>
  </conditionalFormatting>
  <conditionalFormatting sqref="AW142">
    <cfRule type="cellIs" dxfId="18882" priority="4370" operator="equal">
      <formula>"Ø"</formula>
    </cfRule>
  </conditionalFormatting>
  <conditionalFormatting sqref="AW142:AX142">
    <cfRule type="containsText" dxfId="18881" priority="4369" operator="containsText" text=" -----">
      <formula>NOT(ISERROR(SEARCH(" -----",AW142)))</formula>
    </cfRule>
  </conditionalFormatting>
  <conditionalFormatting sqref="AW142:AX142">
    <cfRule type="containsText" dxfId="18880" priority="4368" operator="containsText" text="◙">
      <formula>NOT(ISERROR(SEARCH("◙",AW142)))</formula>
    </cfRule>
  </conditionalFormatting>
  <conditionalFormatting sqref="AV142">
    <cfRule type="containsText" dxfId="18879" priority="4362" operator="containsText" text=" -----">
      <formula>NOT(ISERROR(SEARCH(" -----",AV142)))</formula>
    </cfRule>
    <cfRule type="cellIs" dxfId="18878" priority="4363" operator="lessThan">
      <formula>1</formula>
    </cfRule>
    <cfRule type="beginsWith" dxfId="18877" priority="4364" operator="beginsWith" text="?1x ◙">
      <formula>LEFT(AV142,LEN("?1x ◙"))="?1x ◙"</formula>
    </cfRule>
    <cfRule type="beginsWith" dxfId="18876" priority="4365" operator="beginsWith" text="?2x ◙">
      <formula>LEFT(AV142,LEN("?2x ◙"))="?2x ◙"</formula>
    </cfRule>
    <cfRule type="beginsWith" dxfId="18875" priority="4366" operator="beginsWith" text="2x ◙">
      <formula>LEFT(AV142,LEN("2x ◙"))="2x ◙"</formula>
    </cfRule>
    <cfRule type="beginsWith" dxfId="18874" priority="4367" operator="beginsWith" text="1x ◙">
      <formula>LEFT(AV142,LEN("1x ◙"))="1x ◙"</formula>
    </cfRule>
  </conditionalFormatting>
  <conditionalFormatting sqref="AI142">
    <cfRule type="containsText" dxfId="18873" priority="4356" operator="containsText" text=" -----">
      <formula>NOT(ISERROR(SEARCH(" -----",AI142)))</formula>
    </cfRule>
    <cfRule type="cellIs" dxfId="18872" priority="4357" operator="lessThan">
      <formula>1</formula>
    </cfRule>
    <cfRule type="beginsWith" dxfId="18871" priority="4358" operator="beginsWith" text="?1x ◙">
      <formula>LEFT(AI142,LEN("?1x ◙"))="?1x ◙"</formula>
    </cfRule>
    <cfRule type="beginsWith" dxfId="18870" priority="4359" operator="beginsWith" text="?2x ◙">
      <formula>LEFT(AI142,LEN("?2x ◙"))="?2x ◙"</formula>
    </cfRule>
    <cfRule type="beginsWith" dxfId="18869" priority="4360" operator="beginsWith" text="2x ◙">
      <formula>LEFT(AI142,LEN("2x ◙"))="2x ◙"</formula>
    </cfRule>
    <cfRule type="beginsWith" dxfId="18868" priority="4361" operator="beginsWith" text="1x ◙">
      <formula>LEFT(AI142,LEN("1x ◙"))="1x ◙"</formula>
    </cfRule>
  </conditionalFormatting>
  <conditionalFormatting sqref="C144:AV144">
    <cfRule type="containsText" dxfId="18867" priority="4355" operator="containsText" text="◙">
      <formula>NOT(ISERROR(SEARCH("◙",C144)))</formula>
    </cfRule>
  </conditionalFormatting>
  <conditionalFormatting sqref="C143 J143:K143">
    <cfRule type="containsText" dxfId="18866" priority="4354" operator="containsText" text="◙">
      <formula>NOT(ISERROR(SEARCH("◙",C143)))</formula>
    </cfRule>
  </conditionalFormatting>
  <conditionalFormatting sqref="C143">
    <cfRule type="containsText" dxfId="18865" priority="4353" operator="containsText" text=" -----">
      <formula>NOT(ISERROR(SEARCH(" -----",C143)))</formula>
    </cfRule>
  </conditionalFormatting>
  <conditionalFormatting sqref="C143">
    <cfRule type="containsText" dxfId="18864" priority="4351" operator="containsText" text="P.">
      <formula>NOT(ISERROR(SEARCH("P.",C143)))</formula>
    </cfRule>
    <cfRule type="containsText" dxfId="18863" priority="4352" operator="containsText" text="?scan?">
      <formula>NOT(ISERROR(SEARCH("?scan?",C143)))</formula>
    </cfRule>
  </conditionalFormatting>
  <conditionalFormatting sqref="C143:D143">
    <cfRule type="containsText" dxfId="18862" priority="4350" operator="containsText" text=" -----">
      <formula>NOT(ISERROR(SEARCH(" -----",C143)))</formula>
    </cfRule>
  </conditionalFormatting>
  <conditionalFormatting sqref="D143">
    <cfRule type="cellIs" dxfId="18861" priority="4349" operator="lessThan">
      <formula>1</formula>
    </cfRule>
  </conditionalFormatting>
  <conditionalFormatting sqref="D143">
    <cfRule type="beginsWith" dxfId="18860" priority="4348" operator="beginsWith" text="1x ◙">
      <formula>LEFT(D143,LEN("1x ◙"))="1x ◙"</formula>
    </cfRule>
  </conditionalFormatting>
  <conditionalFormatting sqref="E143:I143">
    <cfRule type="beginsWith" dxfId="18859" priority="4344" operator="beginsWith" text="?1x ◙">
      <formula>LEFT(E143,LEN("?1x ◙"))="?1x ◙"</formula>
    </cfRule>
    <cfRule type="beginsWith" dxfId="18858" priority="4345" operator="beginsWith" text="?2x ◙">
      <formula>LEFT(E143,LEN("?2x ◙"))="?2x ◙"</formula>
    </cfRule>
    <cfRule type="beginsWith" dxfId="18857" priority="4346" operator="beginsWith" text="2x ◙">
      <formula>LEFT(E143,LEN("2x ◙"))="2x ◙"</formula>
    </cfRule>
    <cfRule type="beginsWith" dxfId="18856" priority="4347" operator="beginsWith" text="1x ◙">
      <formula>LEFT(E143,LEN("1x ◙"))="1x ◙"</formula>
    </cfRule>
  </conditionalFormatting>
  <conditionalFormatting sqref="E143:I143">
    <cfRule type="containsText" dxfId="18855" priority="4342" operator="containsText" text=" -----">
      <formula>NOT(ISERROR(SEARCH(" -----",E143)))</formula>
    </cfRule>
    <cfRule type="cellIs" dxfId="18854" priority="4343" operator="lessThan">
      <formula>1</formula>
    </cfRule>
  </conditionalFormatting>
  <conditionalFormatting sqref="I143">
    <cfRule type="containsText" dxfId="18853" priority="4341" operator="containsText" text="P.">
      <formula>NOT(ISERROR(SEARCH("P.",I143)))</formula>
    </cfRule>
  </conditionalFormatting>
  <conditionalFormatting sqref="M143:N143">
    <cfRule type="containsText" dxfId="18852" priority="4340" operator="containsText" text="Ø">
      <formula>NOT(ISERROR(SEARCH("Ø",M143)))</formula>
    </cfRule>
  </conditionalFormatting>
  <conditionalFormatting sqref="P143">
    <cfRule type="containsText" dxfId="18851" priority="4335" operator="containsText" text=" -----">
      <formula>NOT(ISERROR(SEARCH(" -----",P143)))</formula>
    </cfRule>
    <cfRule type="containsText" dxfId="18850" priority="4336" operator="containsText" text="◙">
      <formula>NOT(ISERROR(SEARCH("◙",P143)))</formula>
    </cfRule>
    <cfRule type="containsText" dxfId="18849" priority="4337" operator="containsText" text=" -----">
      <formula>NOT(ISERROR(SEARCH(" -----",P143)))</formula>
    </cfRule>
    <cfRule type="containsText" dxfId="18848" priority="4338" operator="containsText" text="P.">
      <formula>NOT(ISERROR(SEARCH("P.",P143)))</formula>
    </cfRule>
    <cfRule type="containsText" dxfId="18847" priority="4339" operator="containsText" text="?scan?">
      <formula>NOT(ISERROR(SEARCH("?scan?",P143)))</formula>
    </cfRule>
  </conditionalFormatting>
  <conditionalFormatting sqref="Q143">
    <cfRule type="containsText" dxfId="18846" priority="4333" operator="containsText" text=" -----">
      <formula>NOT(ISERROR(SEARCH(" -----",Q143)))</formula>
    </cfRule>
    <cfRule type="cellIs" dxfId="18845" priority="4334" operator="lessThan">
      <formula>1</formula>
    </cfRule>
  </conditionalFormatting>
  <conditionalFormatting sqref="R143:V143">
    <cfRule type="containsText" dxfId="18844" priority="4327" operator="containsText" text=" -----">
      <formula>NOT(ISERROR(SEARCH(" -----",R143)))</formula>
    </cfRule>
    <cfRule type="cellIs" dxfId="18843" priority="4328" operator="lessThan">
      <formula>1</formula>
    </cfRule>
    <cfRule type="beginsWith" dxfId="18842" priority="4329" operator="beginsWith" text="?1x ◙">
      <formula>LEFT(R143,LEN("?1x ◙"))="?1x ◙"</formula>
    </cfRule>
    <cfRule type="beginsWith" dxfId="18841" priority="4330" operator="beginsWith" text="?2x ◙">
      <formula>LEFT(R143,LEN("?2x ◙"))="?2x ◙"</formula>
    </cfRule>
    <cfRule type="beginsWith" dxfId="18840" priority="4331" operator="beginsWith" text="2x ◙">
      <formula>LEFT(R143,LEN("2x ◙"))="2x ◙"</formula>
    </cfRule>
    <cfRule type="beginsWith" dxfId="18839" priority="4332" operator="beginsWith" text="1x ◙">
      <formula>LEFT(R143,LEN("1x ◙"))="1x ◙"</formula>
    </cfRule>
  </conditionalFormatting>
  <conditionalFormatting sqref="W143:X143">
    <cfRule type="containsText" dxfId="18838" priority="4326" operator="containsText" text="◙">
      <formula>NOT(ISERROR(SEARCH("◙",W143)))</formula>
    </cfRule>
  </conditionalFormatting>
  <conditionalFormatting sqref="Z143:AA143">
    <cfRule type="containsText" dxfId="18837" priority="4325" operator="containsText" text="Ø">
      <formula>NOT(ISERROR(SEARCH("Ø",Z143)))</formula>
    </cfRule>
  </conditionalFormatting>
  <conditionalFormatting sqref="AC143">
    <cfRule type="containsText" dxfId="18836" priority="4320" operator="containsText" text=" -----">
      <formula>NOT(ISERROR(SEARCH(" -----",AC143)))</formula>
    </cfRule>
    <cfRule type="containsText" dxfId="18835" priority="4321" operator="containsText" text="◙">
      <formula>NOT(ISERROR(SEARCH("◙",AC143)))</formula>
    </cfRule>
    <cfRule type="containsText" dxfId="18834" priority="4322" operator="containsText" text=" -----">
      <formula>NOT(ISERROR(SEARCH(" -----",AC143)))</formula>
    </cfRule>
    <cfRule type="containsText" dxfId="18833" priority="4323" operator="containsText" text="P.">
      <formula>NOT(ISERROR(SEARCH("P.",AC143)))</formula>
    </cfRule>
    <cfRule type="containsText" dxfId="18832" priority="4324" operator="containsText" text="?scan?">
      <formula>NOT(ISERROR(SEARCH("?scan?",AC143)))</formula>
    </cfRule>
  </conditionalFormatting>
  <conditionalFormatting sqref="AD143">
    <cfRule type="containsText" dxfId="18831" priority="4319" operator="containsText" text=" -----">
      <formula>NOT(ISERROR(SEARCH(" -----",AD143)))</formula>
    </cfRule>
  </conditionalFormatting>
  <conditionalFormatting sqref="AD143:AF143 AI143">
    <cfRule type="cellIs" dxfId="18830" priority="4318" operator="lessThan">
      <formula>1</formula>
    </cfRule>
  </conditionalFormatting>
  <conditionalFormatting sqref="AE143:AF143 AI143">
    <cfRule type="containsText" dxfId="18829" priority="4313" operator="containsText" text=" -----">
      <formula>NOT(ISERROR(SEARCH(" -----",AE143)))</formula>
    </cfRule>
    <cfRule type="beginsWith" dxfId="18828" priority="4314" operator="beginsWith" text="?1x ◙">
      <formula>LEFT(AE143,LEN("?1x ◙"))="?1x ◙"</formula>
    </cfRule>
    <cfRule type="beginsWith" dxfId="18827" priority="4315" operator="beginsWith" text="?2x ◙">
      <formula>LEFT(AE143,LEN("?2x ◙"))="?2x ◙"</formula>
    </cfRule>
    <cfRule type="beginsWith" dxfId="18826" priority="4316" operator="beginsWith" text="2x ◙">
      <formula>LEFT(AE143,LEN("2x ◙"))="2x ◙"</formula>
    </cfRule>
    <cfRule type="beginsWith" dxfId="18825" priority="4317" operator="beginsWith" text="1x ◙">
      <formula>LEFT(AE143,LEN("1x ◙"))="1x ◙"</formula>
    </cfRule>
  </conditionalFormatting>
  <conditionalFormatting sqref="AG143:AH143">
    <cfRule type="containsText" dxfId="18824" priority="4307" operator="containsText" text=" -----">
      <formula>NOT(ISERROR(SEARCH(" -----",AG143)))</formula>
    </cfRule>
    <cfRule type="cellIs" dxfId="18823" priority="4308" operator="lessThan">
      <formula>1</formula>
    </cfRule>
    <cfRule type="beginsWith" dxfId="18822" priority="4309" operator="beginsWith" text="?1x ◙">
      <formula>LEFT(AG143,LEN("?1x ◙"))="?1x ◙"</formula>
    </cfRule>
    <cfRule type="beginsWith" dxfId="18821" priority="4310" operator="beginsWith" text="?2x ◙">
      <formula>LEFT(AG143,LEN("?2x ◙"))="?2x ◙"</formula>
    </cfRule>
    <cfRule type="beginsWith" dxfId="18820" priority="4311" operator="beginsWith" text="2x ◙">
      <formula>LEFT(AG143,LEN("2x ◙"))="2x ◙"</formula>
    </cfRule>
    <cfRule type="beginsWith" dxfId="18819" priority="4312" operator="beginsWith" text="1x ◙">
      <formula>LEFT(AG143,LEN("1x ◙"))="1x ◙"</formula>
    </cfRule>
  </conditionalFormatting>
  <conditionalFormatting sqref="AJ143:AK143">
    <cfRule type="containsText" dxfId="18818" priority="4306" operator="containsText" text="◙">
      <formula>NOT(ISERROR(SEARCH("◙",AJ143)))</formula>
    </cfRule>
  </conditionalFormatting>
  <conditionalFormatting sqref="AM143:AN143">
    <cfRule type="containsText" dxfId="18817" priority="4305" operator="containsText" text="Ø">
      <formula>NOT(ISERROR(SEARCH("Ø",AM143)))</formula>
    </cfRule>
  </conditionalFormatting>
  <conditionalFormatting sqref="AP143">
    <cfRule type="containsText" dxfId="18816" priority="4300" operator="containsText" text=" -----">
      <formula>NOT(ISERROR(SEARCH(" -----",AP143)))</formula>
    </cfRule>
    <cfRule type="containsText" dxfId="18815" priority="4301" operator="containsText" text="◙">
      <formula>NOT(ISERROR(SEARCH("◙",AP143)))</formula>
    </cfRule>
    <cfRule type="containsText" dxfId="18814" priority="4302" operator="containsText" text=" -----">
      <formula>NOT(ISERROR(SEARCH(" -----",AP143)))</formula>
    </cfRule>
    <cfRule type="containsText" dxfId="18813" priority="4303" operator="containsText" text="P.">
      <formula>NOT(ISERROR(SEARCH("P.",AP143)))</formula>
    </cfRule>
    <cfRule type="containsText" dxfId="18812" priority="4304" operator="containsText" text="?scan?">
      <formula>NOT(ISERROR(SEARCH("?scan?",AP143)))</formula>
    </cfRule>
  </conditionalFormatting>
  <conditionalFormatting sqref="AQ143">
    <cfRule type="containsText" dxfId="18811" priority="4299" operator="containsText" text=" -----">
      <formula>NOT(ISERROR(SEARCH(" -----",AQ143)))</formula>
    </cfRule>
  </conditionalFormatting>
  <conditionalFormatting sqref="AQ143:AS143 AV143">
    <cfRule type="cellIs" dxfId="18810" priority="4298" operator="lessThan">
      <formula>1</formula>
    </cfRule>
  </conditionalFormatting>
  <conditionalFormatting sqref="AR143:AS143 AV143">
    <cfRule type="containsText" dxfId="18809" priority="4293" operator="containsText" text=" -----">
      <formula>NOT(ISERROR(SEARCH(" -----",AR143)))</formula>
    </cfRule>
    <cfRule type="beginsWith" dxfId="18808" priority="4294" operator="beginsWith" text="?1x ◙">
      <formula>LEFT(AR143,LEN("?1x ◙"))="?1x ◙"</formula>
    </cfRule>
    <cfRule type="beginsWith" dxfId="18807" priority="4295" operator="beginsWith" text="?2x ◙">
      <formula>LEFT(AR143,LEN("?2x ◙"))="?2x ◙"</formula>
    </cfRule>
    <cfRule type="beginsWith" dxfId="18806" priority="4296" operator="beginsWith" text="2x ◙">
      <formula>LEFT(AR143,LEN("2x ◙"))="2x ◙"</formula>
    </cfRule>
    <cfRule type="beginsWith" dxfId="18805" priority="4297" operator="beginsWith" text="1x ◙">
      <formula>LEFT(AR143,LEN("1x ◙"))="1x ◙"</formula>
    </cfRule>
  </conditionalFormatting>
  <conditionalFormatting sqref="AT143:AU143">
    <cfRule type="containsText" dxfId="18804" priority="4287" operator="containsText" text=" -----">
      <formula>NOT(ISERROR(SEARCH(" -----",AT143)))</formula>
    </cfRule>
    <cfRule type="cellIs" dxfId="18803" priority="4288" operator="lessThan">
      <formula>1</formula>
    </cfRule>
    <cfRule type="beginsWith" dxfId="18802" priority="4289" operator="beginsWith" text="?1x ◙">
      <formula>LEFT(AT143,LEN("?1x ◙"))="?1x ◙"</formula>
    </cfRule>
    <cfRule type="beginsWith" dxfId="18801" priority="4290" operator="beginsWith" text="?2x ◙">
      <formula>LEFT(AT143,LEN("?2x ◙"))="?2x ◙"</formula>
    </cfRule>
    <cfRule type="beginsWith" dxfId="18800" priority="4291" operator="beginsWith" text="2x ◙">
      <formula>LEFT(AT143,LEN("2x ◙"))="2x ◙"</formula>
    </cfRule>
    <cfRule type="beginsWith" dxfId="18799" priority="4292" operator="beginsWith" text="1x ◙">
      <formula>LEFT(AT143,LEN("1x ◙"))="1x ◙"</formula>
    </cfRule>
  </conditionalFormatting>
  <conditionalFormatting sqref="AW143:AX143">
    <cfRule type="containsText" dxfId="18798" priority="4286" operator="containsText" text="◙">
      <formula>NOT(ISERROR(SEARCH("◙",AW143)))</formula>
    </cfRule>
  </conditionalFormatting>
  <conditionalFormatting sqref="Y151:AB151 AE151:AE153 C152:V153 X152:AB153 AG151:AP153">
    <cfRule type="containsText" dxfId="18797" priority="4285" operator="containsText" text="◙">
      <formula>NOT(ISERROR(SEARCH("◙",C151)))</formula>
    </cfRule>
  </conditionalFormatting>
  <conditionalFormatting sqref="AG151:AP153">
    <cfRule type="containsText" dxfId="18796" priority="4284" operator="containsText" text="Echophil">
      <formula>NOT(ISERROR(SEARCH("Echophil",AG151)))</formula>
    </cfRule>
  </conditionalFormatting>
  <conditionalFormatting sqref="AO154:AQ154">
    <cfRule type="containsText" dxfId="18795" priority="4283" operator="containsText" text="Echophil">
      <formula>NOT(ISERROR(SEARCH("Echophil",AO154)))</formula>
    </cfRule>
  </conditionalFormatting>
  <conditionalFormatting sqref="U154">
    <cfRule type="containsText" dxfId="18794" priority="4278" operator="containsText" text="?scan?">
      <formula>NOT(ISERROR(SEARCH("?scan?",U154)))</formula>
    </cfRule>
    <cfRule type="cellIs" dxfId="18793" priority="4279" operator="equal">
      <formula>"vermoedelijk geen FDC meer"</formula>
    </cfRule>
    <cfRule type="beginsWith" dxfId="18792" priority="4280" operator="beginsWith" text="2x ◙">
      <formula>LEFT(U154,LEN("2x ◙"))="2x ◙"</formula>
    </cfRule>
    <cfRule type="beginsWith" dxfId="18791" priority="4281" operator="beginsWith" text="1x ◙">
      <formula>LEFT(U154,LEN("1x ◙"))="1x ◙"</formula>
    </cfRule>
    <cfRule type="beginsWith" dxfId="18790" priority="4282" operator="beginsWith" text="?">
      <formula>LEFT(U154,LEN("?"))="?"</formula>
    </cfRule>
  </conditionalFormatting>
  <conditionalFormatting sqref="C151:V151">
    <cfRule type="containsText" dxfId="18789" priority="4277" operator="containsText" text="◙">
      <formula>NOT(ISERROR(SEARCH("◙",C151)))</formula>
    </cfRule>
  </conditionalFormatting>
  <conditionalFormatting sqref="AE151:AE153">
    <cfRule type="containsText" dxfId="18788" priority="4275" operator="containsText" text="◙">
      <formula>NOT(ISERROR(SEARCH("◙",AE151)))</formula>
    </cfRule>
    <cfRule type="containsText" dxfId="18787" priority="4276" operator="containsText" text="Echophil">
      <formula>NOT(ISERROR(SEARCH("Echophil",AE151)))</formula>
    </cfRule>
  </conditionalFormatting>
  <conditionalFormatting sqref="AG151:AP153">
    <cfRule type="containsText" dxfId="18786" priority="4274" operator="containsText" text="◙">
      <formula>NOT(ISERROR(SEARCH("◙",AG151)))</formula>
    </cfRule>
  </conditionalFormatting>
  <conditionalFormatting sqref="AC155:AC157">
    <cfRule type="containsText" dxfId="18785" priority="4273" operator="containsText" text="◙">
      <formula>NOT(ISERROR(SEARCH("◙",AC155)))</formula>
    </cfRule>
  </conditionalFormatting>
  <conditionalFormatting sqref="AQ155:AQ157">
    <cfRule type="containsText" dxfId="18784" priority="4272" operator="containsText" text="Echophil">
      <formula>NOT(ISERROR(SEARCH("Echophil",AQ155)))</formula>
    </cfRule>
  </conditionalFormatting>
  <conditionalFormatting sqref="AP155:AP157">
    <cfRule type="containsText" dxfId="18783" priority="4271" operator="containsText" text="◙">
      <formula>NOT(ISERROR(SEARCH("◙",AP155)))</formula>
    </cfRule>
  </conditionalFormatting>
  <conditionalFormatting sqref="AP155:AP157">
    <cfRule type="containsText" dxfId="18782" priority="4270" operator="containsText" text="◙">
      <formula>NOT(ISERROR(SEARCH("◙",AP155)))</formula>
    </cfRule>
  </conditionalFormatting>
  <conditionalFormatting sqref="AP155:AP157">
    <cfRule type="containsText" dxfId="18781" priority="4269" operator="containsText" text="Echophil">
      <formula>NOT(ISERROR(SEARCH("Echophil",AP155)))</formula>
    </cfRule>
  </conditionalFormatting>
  <conditionalFormatting sqref="AQ151:AQ153">
    <cfRule type="containsText" dxfId="18780" priority="4268" operator="containsText" text="Echophil">
      <formula>NOT(ISERROR(SEARCH("Echophil",AQ151)))</formula>
    </cfRule>
  </conditionalFormatting>
  <conditionalFormatting sqref="W152:W153">
    <cfRule type="containsText" dxfId="18779" priority="4267" operator="containsText" text="◙">
      <formula>NOT(ISERROR(SEARCH("◙",W152)))</formula>
    </cfRule>
  </conditionalFormatting>
  <conditionalFormatting sqref="C158">
    <cfRule type="containsBlanks" dxfId="18778" priority="4266">
      <formula>LEN(TRIM(C158))=0</formula>
    </cfRule>
  </conditionalFormatting>
  <conditionalFormatting sqref="C158 J158:K158">
    <cfRule type="containsText" dxfId="18777" priority="4265" operator="containsText" text="◙">
      <formula>NOT(ISERROR(SEARCH("◙",C158)))</formula>
    </cfRule>
  </conditionalFormatting>
  <conditionalFormatting sqref="C158">
    <cfRule type="containsText" dxfId="18776" priority="4264" operator="containsText" text=" -----">
      <formula>NOT(ISERROR(SEARCH(" -----",C158)))</formula>
    </cfRule>
  </conditionalFormatting>
  <conditionalFormatting sqref="C158:D158">
    <cfRule type="containsText" dxfId="18775" priority="4263" operator="containsText" text=" -----">
      <formula>NOT(ISERROR(SEARCH(" -----",C158)))</formula>
    </cfRule>
  </conditionalFormatting>
  <conditionalFormatting sqref="D158">
    <cfRule type="cellIs" dxfId="18774" priority="4262" operator="lessThan">
      <formula>1</formula>
    </cfRule>
  </conditionalFormatting>
  <conditionalFormatting sqref="E158:F158 I158">
    <cfRule type="containsText" dxfId="18773" priority="4260" operator="containsText" text=" -----">
      <formula>NOT(ISERROR(SEARCH(" -----",E158)))</formula>
    </cfRule>
    <cfRule type="cellIs" dxfId="18772" priority="4261" operator="lessThan">
      <formula>1</formula>
    </cfRule>
  </conditionalFormatting>
  <conditionalFormatting sqref="E158:F158 I158">
    <cfRule type="beginsWith" dxfId="18771" priority="4256" operator="beginsWith" text="?1x ◙">
      <formula>LEFT(E158,LEN("?1x ◙"))="?1x ◙"</formula>
    </cfRule>
    <cfRule type="beginsWith" dxfId="18770" priority="4257" operator="beginsWith" text="?2x ◙">
      <formula>LEFT(E158,LEN("?2x ◙"))="?2x ◙"</formula>
    </cfRule>
    <cfRule type="beginsWith" dxfId="18769" priority="4258" operator="beginsWith" text="2x ◙">
      <formula>LEFT(E158,LEN("2x ◙"))="2x ◙"</formula>
    </cfRule>
    <cfRule type="beginsWith" dxfId="18768" priority="4259" operator="beginsWith" text="1x ◙">
      <formula>LEFT(E158,LEN("1x ◙"))="1x ◙"</formula>
    </cfRule>
  </conditionalFormatting>
  <conditionalFormatting sqref="G158:H158">
    <cfRule type="containsText" dxfId="18767" priority="4253" operator="containsText" text=" -----">
      <formula>NOT(ISERROR(SEARCH(" -----",G158)))</formula>
    </cfRule>
    <cfRule type="containsText" dxfId="18766" priority="4254" operator="containsText" text="◙">
      <formula>NOT(ISERROR(SEARCH("◙",G158)))</formula>
    </cfRule>
    <cfRule type="containsText" dxfId="18765" priority="4255" operator="containsText" text="geen FDC meer">
      <formula>NOT(ISERROR(SEARCH("geen FDC meer",G158)))</formula>
    </cfRule>
  </conditionalFormatting>
  <conditionalFormatting sqref="J158">
    <cfRule type="cellIs" dxfId="18764" priority="4252" operator="equal">
      <formula>"Ø"</formula>
    </cfRule>
  </conditionalFormatting>
  <conditionalFormatting sqref="J158:K158">
    <cfRule type="containsText" dxfId="18763" priority="4251" operator="containsText" text=" -----">
      <formula>NOT(ISERROR(SEARCH(" -----",J158)))</formula>
    </cfRule>
  </conditionalFormatting>
  <conditionalFormatting sqref="L158">
    <cfRule type="cellIs" dxfId="18762" priority="4247" operator="equal">
      <formula>"◄"</formula>
    </cfRule>
    <cfRule type="cellIs" dxfId="18761" priority="4248" operator="equal">
      <formula>"•"</formula>
    </cfRule>
    <cfRule type="cellIs" priority="4249" operator="equal">
      <formula>"◄"</formula>
    </cfRule>
    <cfRule type="cellIs" dxfId="18760" priority="4250" operator="equal">
      <formula>"►"</formula>
    </cfRule>
  </conditionalFormatting>
  <conditionalFormatting sqref="P158">
    <cfRule type="containsText" dxfId="18759" priority="4243" operator="containsText" text=" -----">
      <formula>NOT(ISERROR(SEARCH(" -----",P158)))</formula>
    </cfRule>
    <cfRule type="containsText" dxfId="18758" priority="4244" operator="containsText" text="◙">
      <formula>NOT(ISERROR(SEARCH("◙",P158)))</formula>
    </cfRule>
    <cfRule type="containsText" dxfId="18757" priority="4245" operator="containsText" text=" -----">
      <formula>NOT(ISERROR(SEARCH(" -----",P158)))</formula>
    </cfRule>
    <cfRule type="containsBlanks" dxfId="18756" priority="4246">
      <formula>LEN(TRIM(P158))=0</formula>
    </cfRule>
  </conditionalFormatting>
  <conditionalFormatting sqref="Q158">
    <cfRule type="containsText" dxfId="18755" priority="4241" operator="containsText" text=" -----">
      <formula>NOT(ISERROR(SEARCH(" -----",Q158)))</formula>
    </cfRule>
    <cfRule type="cellIs" dxfId="18754" priority="4242" operator="lessThan">
      <formula>1</formula>
    </cfRule>
  </conditionalFormatting>
  <conditionalFormatting sqref="R158:S158">
    <cfRule type="containsText" dxfId="18753" priority="4239" operator="containsText" text=" -----">
      <formula>NOT(ISERROR(SEARCH(" -----",R158)))</formula>
    </cfRule>
    <cfRule type="cellIs" dxfId="18752" priority="4240" operator="lessThan">
      <formula>1</formula>
    </cfRule>
  </conditionalFormatting>
  <conditionalFormatting sqref="T158:U158">
    <cfRule type="containsText" dxfId="18751" priority="4236" operator="containsText" text=" -----">
      <formula>NOT(ISERROR(SEARCH(" -----",T158)))</formula>
    </cfRule>
    <cfRule type="containsText" dxfId="18750" priority="4237" operator="containsText" text="◙">
      <formula>NOT(ISERROR(SEARCH("◙",T158)))</formula>
    </cfRule>
    <cfRule type="containsText" dxfId="18749" priority="4238" operator="containsText" text="geen FDC meer">
      <formula>NOT(ISERROR(SEARCH("geen FDC meer",T158)))</formula>
    </cfRule>
  </conditionalFormatting>
  <conditionalFormatting sqref="V158">
    <cfRule type="containsText" dxfId="18748" priority="4230" operator="containsText" text=" -----">
      <formula>NOT(ISERROR(SEARCH(" -----",V158)))</formula>
    </cfRule>
    <cfRule type="cellIs" dxfId="18747" priority="4231" operator="lessThan">
      <formula>1</formula>
    </cfRule>
    <cfRule type="beginsWith" dxfId="18746" priority="4232" operator="beginsWith" text="?1x ◙">
      <formula>LEFT(V158,LEN("?1x ◙"))="?1x ◙"</formula>
    </cfRule>
    <cfRule type="beginsWith" dxfId="18745" priority="4233" operator="beginsWith" text="?2x ◙">
      <formula>LEFT(V158,LEN("?2x ◙"))="?2x ◙"</formula>
    </cfRule>
    <cfRule type="beginsWith" dxfId="18744" priority="4234" operator="beginsWith" text="2x ◙">
      <formula>LEFT(V158,LEN("2x ◙"))="2x ◙"</formula>
    </cfRule>
    <cfRule type="beginsWith" dxfId="18743" priority="4235" operator="beginsWith" text="1x ◙">
      <formula>LEFT(V158,LEN("1x ◙"))="1x ◙"</formula>
    </cfRule>
  </conditionalFormatting>
  <conditionalFormatting sqref="W158">
    <cfRule type="cellIs" dxfId="18742" priority="4229" operator="equal">
      <formula>"Ø"</formula>
    </cfRule>
  </conditionalFormatting>
  <conditionalFormatting sqref="W158:X158">
    <cfRule type="containsText" dxfId="18741" priority="4228" operator="containsText" text=" -----">
      <formula>NOT(ISERROR(SEARCH(" -----",W158)))</formula>
    </cfRule>
  </conditionalFormatting>
  <conditionalFormatting sqref="W158:X158">
    <cfRule type="containsText" dxfId="18740" priority="4227" operator="containsText" text="◙">
      <formula>NOT(ISERROR(SEARCH("◙",W158)))</formula>
    </cfRule>
  </conditionalFormatting>
  <conditionalFormatting sqref="Y158">
    <cfRule type="cellIs" dxfId="18739" priority="4223" operator="equal">
      <formula>"◄"</formula>
    </cfRule>
    <cfRule type="cellIs" dxfId="18738" priority="4224" operator="equal">
      <formula>"•"</formula>
    </cfRule>
    <cfRule type="cellIs" priority="4225" operator="equal">
      <formula>"◄"</formula>
    </cfRule>
    <cfRule type="cellIs" dxfId="18737" priority="4226" operator="equal">
      <formula>"►"</formula>
    </cfRule>
  </conditionalFormatting>
  <conditionalFormatting sqref="AC158">
    <cfRule type="containsText" dxfId="18736" priority="4222" operator="containsText" text="◙">
      <formula>NOT(ISERROR(SEARCH("◙",AC158)))</formula>
    </cfRule>
  </conditionalFormatting>
  <conditionalFormatting sqref="AC158">
    <cfRule type="containsText" dxfId="18735" priority="4219" operator="containsText" text=" -----">
      <formula>NOT(ISERROR(SEARCH(" -----",AC158)))</formula>
    </cfRule>
    <cfRule type="containsText" dxfId="18734" priority="4220" operator="containsText" text=" -----">
      <formula>NOT(ISERROR(SEARCH(" -----",AC158)))</formula>
    </cfRule>
    <cfRule type="containsBlanks" dxfId="18733" priority="4221">
      <formula>LEN(TRIM(AC158))=0</formula>
    </cfRule>
  </conditionalFormatting>
  <conditionalFormatting sqref="AD158">
    <cfRule type="containsText" dxfId="18732" priority="4218" operator="containsText" text=" -----">
      <formula>NOT(ISERROR(SEARCH(" -----",AD158)))</formula>
    </cfRule>
  </conditionalFormatting>
  <conditionalFormatting sqref="AD158:AF158">
    <cfRule type="cellIs" dxfId="18731" priority="4217" operator="lessThan">
      <formula>1</formula>
    </cfRule>
  </conditionalFormatting>
  <conditionalFormatting sqref="AE158:AF158">
    <cfRule type="containsText" dxfId="18730" priority="4216" operator="containsText" text=" -----">
      <formula>NOT(ISERROR(SEARCH(" -----",AE158)))</formula>
    </cfRule>
  </conditionalFormatting>
  <conditionalFormatting sqref="AG158:AH158">
    <cfRule type="containsText" dxfId="18729" priority="4213" operator="containsText" text=" -----">
      <formula>NOT(ISERROR(SEARCH(" -----",AG158)))</formula>
    </cfRule>
    <cfRule type="containsText" dxfId="18728" priority="4214" operator="containsText" text="◙">
      <formula>NOT(ISERROR(SEARCH("◙",AG158)))</formula>
    </cfRule>
    <cfRule type="containsText" dxfId="18727" priority="4215" operator="containsText" text="geen FDC meer">
      <formula>NOT(ISERROR(SEARCH("geen FDC meer",AG158)))</formula>
    </cfRule>
  </conditionalFormatting>
  <conditionalFormatting sqref="AJ158">
    <cfRule type="cellIs" dxfId="18726" priority="4212" operator="equal">
      <formula>"Ø"</formula>
    </cfRule>
  </conditionalFormatting>
  <conditionalFormatting sqref="AJ158:AK158">
    <cfRule type="containsText" dxfId="18725" priority="4211" operator="containsText" text=" -----">
      <formula>NOT(ISERROR(SEARCH(" -----",AJ158)))</formula>
    </cfRule>
  </conditionalFormatting>
  <conditionalFormatting sqref="AJ158:AK158">
    <cfRule type="containsText" dxfId="18724" priority="4210" operator="containsText" text="◙">
      <formula>NOT(ISERROR(SEARCH("◙",AJ158)))</formula>
    </cfRule>
  </conditionalFormatting>
  <conditionalFormatting sqref="AL158">
    <cfRule type="cellIs" dxfId="18723" priority="4206" operator="equal">
      <formula>"◄"</formula>
    </cfRule>
    <cfRule type="cellIs" dxfId="18722" priority="4207" operator="equal">
      <formula>"•"</formula>
    </cfRule>
    <cfRule type="cellIs" priority="4208" operator="equal">
      <formula>"◄"</formula>
    </cfRule>
    <cfRule type="cellIs" dxfId="18721" priority="4209" operator="equal">
      <formula>"►"</formula>
    </cfRule>
  </conditionalFormatting>
  <conditionalFormatting sqref="AP158">
    <cfRule type="containsText" dxfId="18720" priority="4202" operator="containsText" text=" -----">
      <formula>NOT(ISERROR(SEARCH(" -----",AP158)))</formula>
    </cfRule>
    <cfRule type="containsText" dxfId="18719" priority="4203" operator="containsText" text="◙">
      <formula>NOT(ISERROR(SEARCH("◙",AP158)))</formula>
    </cfRule>
    <cfRule type="containsText" dxfId="18718" priority="4204" operator="containsText" text=" -----">
      <formula>NOT(ISERROR(SEARCH(" -----",AP158)))</formula>
    </cfRule>
    <cfRule type="containsBlanks" dxfId="18717" priority="4205">
      <formula>LEN(TRIM(AP158))=0</formula>
    </cfRule>
  </conditionalFormatting>
  <conditionalFormatting sqref="AQ158">
    <cfRule type="containsText" dxfId="18716" priority="4201" operator="containsText" text=" -----">
      <formula>NOT(ISERROR(SEARCH(" -----",AQ158)))</formula>
    </cfRule>
  </conditionalFormatting>
  <conditionalFormatting sqref="AQ158:AS158">
    <cfRule type="cellIs" dxfId="18715" priority="4200" operator="lessThan">
      <formula>1</formula>
    </cfRule>
  </conditionalFormatting>
  <conditionalFormatting sqref="AR158:AS158">
    <cfRule type="containsText" dxfId="18714" priority="4199" operator="containsText" text=" -----">
      <formula>NOT(ISERROR(SEARCH(" -----",AR158)))</formula>
    </cfRule>
  </conditionalFormatting>
  <conditionalFormatting sqref="AT158:AU158">
    <cfRule type="containsText" dxfId="18713" priority="4196" operator="containsText" text=" -----">
      <formula>NOT(ISERROR(SEARCH(" -----",AT158)))</formula>
    </cfRule>
    <cfRule type="containsText" dxfId="18712" priority="4197" operator="containsText" text="◙">
      <formula>NOT(ISERROR(SEARCH("◙",AT158)))</formula>
    </cfRule>
    <cfRule type="containsText" dxfId="18711" priority="4198" operator="containsText" text="geen FDC meer">
      <formula>NOT(ISERROR(SEARCH("geen FDC meer",AT158)))</formula>
    </cfRule>
  </conditionalFormatting>
  <conditionalFormatting sqref="AW158">
    <cfRule type="cellIs" dxfId="18710" priority="4195" operator="equal">
      <formula>"Ø"</formula>
    </cfRule>
  </conditionalFormatting>
  <conditionalFormatting sqref="AW158:AX158">
    <cfRule type="containsText" dxfId="18709" priority="4194" operator="containsText" text=" -----">
      <formula>NOT(ISERROR(SEARCH(" -----",AW158)))</formula>
    </cfRule>
  </conditionalFormatting>
  <conditionalFormatting sqref="AW158:AX158">
    <cfRule type="containsText" dxfId="18708" priority="4193" operator="containsText" text="◙">
      <formula>NOT(ISERROR(SEARCH("◙",AW158)))</formula>
    </cfRule>
  </conditionalFormatting>
  <conditionalFormatting sqref="C160:AV160">
    <cfRule type="containsText" dxfId="18707" priority="4192" operator="containsText" text="◙">
      <formula>NOT(ISERROR(SEARCH("◙",C160)))</formula>
    </cfRule>
  </conditionalFormatting>
  <conditionalFormatting sqref="C159 J159:K159">
    <cfRule type="containsText" dxfId="18706" priority="4191" operator="containsText" text="◙">
      <formula>NOT(ISERROR(SEARCH("◙",C159)))</formula>
    </cfRule>
  </conditionalFormatting>
  <conditionalFormatting sqref="C159">
    <cfRule type="containsText" dxfId="18705" priority="4190" operator="containsText" text=" -----">
      <formula>NOT(ISERROR(SEARCH(" -----",C159)))</formula>
    </cfRule>
  </conditionalFormatting>
  <conditionalFormatting sqref="C159">
    <cfRule type="containsText" dxfId="18704" priority="4188" operator="containsText" text="P.">
      <formula>NOT(ISERROR(SEARCH("P.",C159)))</formula>
    </cfRule>
    <cfRule type="containsText" dxfId="18703" priority="4189" operator="containsText" text="?scan?">
      <formula>NOT(ISERROR(SEARCH("?scan?",C159)))</formula>
    </cfRule>
  </conditionalFormatting>
  <conditionalFormatting sqref="C159:D159">
    <cfRule type="containsText" dxfId="18702" priority="4187" operator="containsText" text=" -----">
      <formula>NOT(ISERROR(SEARCH(" -----",C159)))</formula>
    </cfRule>
  </conditionalFormatting>
  <conditionalFormatting sqref="D159">
    <cfRule type="cellIs" dxfId="18701" priority="4186" operator="lessThan">
      <formula>1</formula>
    </cfRule>
  </conditionalFormatting>
  <conditionalFormatting sqref="D159">
    <cfRule type="beginsWith" dxfId="18700" priority="4185" operator="beginsWith" text="1x ◙">
      <formula>LEFT(D159,LEN("1x ◙"))="1x ◙"</formula>
    </cfRule>
  </conditionalFormatting>
  <conditionalFormatting sqref="E159:I159">
    <cfRule type="beginsWith" dxfId="18699" priority="4181" operator="beginsWith" text="?1x ◙">
      <formula>LEFT(E159,LEN("?1x ◙"))="?1x ◙"</formula>
    </cfRule>
    <cfRule type="beginsWith" dxfId="18698" priority="4182" operator="beginsWith" text="?2x ◙">
      <formula>LEFT(E159,LEN("?2x ◙"))="?2x ◙"</formula>
    </cfRule>
    <cfRule type="beginsWith" dxfId="18697" priority="4183" operator="beginsWith" text="2x ◙">
      <formula>LEFT(E159,LEN("2x ◙"))="2x ◙"</formula>
    </cfRule>
    <cfRule type="beginsWith" dxfId="18696" priority="4184" operator="beginsWith" text="1x ◙">
      <formula>LEFT(E159,LEN("1x ◙"))="1x ◙"</formula>
    </cfRule>
  </conditionalFormatting>
  <conditionalFormatting sqref="E159:I159">
    <cfRule type="containsText" dxfId="18695" priority="4179" operator="containsText" text=" -----">
      <formula>NOT(ISERROR(SEARCH(" -----",E159)))</formula>
    </cfRule>
    <cfRule type="cellIs" dxfId="18694" priority="4180" operator="lessThan">
      <formula>1</formula>
    </cfRule>
  </conditionalFormatting>
  <conditionalFormatting sqref="I159">
    <cfRule type="containsText" dxfId="18693" priority="4178" operator="containsText" text="P.">
      <formula>NOT(ISERROR(SEARCH("P.",I159)))</formula>
    </cfRule>
  </conditionalFormatting>
  <conditionalFormatting sqref="M159:N159">
    <cfRule type="containsText" dxfId="18692" priority="4177" operator="containsText" text="Ø">
      <formula>NOT(ISERROR(SEARCH("Ø",M159)))</formula>
    </cfRule>
  </conditionalFormatting>
  <conditionalFormatting sqref="P159">
    <cfRule type="containsText" dxfId="18691" priority="4172" operator="containsText" text=" -----">
      <formula>NOT(ISERROR(SEARCH(" -----",P159)))</formula>
    </cfRule>
    <cfRule type="containsText" dxfId="18690" priority="4173" operator="containsText" text="◙">
      <formula>NOT(ISERROR(SEARCH("◙",P159)))</formula>
    </cfRule>
    <cfRule type="containsText" dxfId="18689" priority="4174" operator="containsText" text=" -----">
      <formula>NOT(ISERROR(SEARCH(" -----",P159)))</formula>
    </cfRule>
    <cfRule type="containsText" dxfId="18688" priority="4175" operator="containsText" text="P.">
      <formula>NOT(ISERROR(SEARCH("P.",P159)))</formula>
    </cfRule>
    <cfRule type="containsText" dxfId="18687" priority="4176" operator="containsText" text="?scan?">
      <formula>NOT(ISERROR(SEARCH("?scan?",P159)))</formula>
    </cfRule>
  </conditionalFormatting>
  <conditionalFormatting sqref="Q159">
    <cfRule type="containsText" dxfId="18686" priority="4170" operator="containsText" text=" -----">
      <formula>NOT(ISERROR(SEARCH(" -----",Q159)))</formula>
    </cfRule>
    <cfRule type="cellIs" dxfId="18685" priority="4171" operator="lessThan">
      <formula>1</formula>
    </cfRule>
  </conditionalFormatting>
  <conditionalFormatting sqref="R159:V159">
    <cfRule type="containsText" dxfId="18684" priority="4164" operator="containsText" text=" -----">
      <formula>NOT(ISERROR(SEARCH(" -----",R159)))</formula>
    </cfRule>
    <cfRule type="cellIs" dxfId="18683" priority="4165" operator="lessThan">
      <formula>1</formula>
    </cfRule>
    <cfRule type="beginsWith" dxfId="18682" priority="4166" operator="beginsWith" text="?1x ◙">
      <formula>LEFT(R159,LEN("?1x ◙"))="?1x ◙"</formula>
    </cfRule>
    <cfRule type="beginsWith" dxfId="18681" priority="4167" operator="beginsWith" text="?2x ◙">
      <formula>LEFT(R159,LEN("?2x ◙"))="?2x ◙"</formula>
    </cfRule>
    <cfRule type="beginsWith" dxfId="18680" priority="4168" operator="beginsWith" text="2x ◙">
      <formula>LEFT(R159,LEN("2x ◙"))="2x ◙"</formula>
    </cfRule>
    <cfRule type="beginsWith" dxfId="18679" priority="4169" operator="beginsWith" text="1x ◙">
      <formula>LEFT(R159,LEN("1x ◙"))="1x ◙"</formula>
    </cfRule>
  </conditionalFormatting>
  <conditionalFormatting sqref="W159:X159">
    <cfRule type="containsText" dxfId="18678" priority="4163" operator="containsText" text="◙">
      <formula>NOT(ISERROR(SEARCH("◙",W159)))</formula>
    </cfRule>
  </conditionalFormatting>
  <conditionalFormatting sqref="Z159:AA159">
    <cfRule type="containsText" dxfId="18677" priority="4162" operator="containsText" text="Ø">
      <formula>NOT(ISERROR(SEARCH("Ø",Z159)))</formula>
    </cfRule>
  </conditionalFormatting>
  <conditionalFormatting sqref="AC159">
    <cfRule type="containsText" dxfId="18676" priority="4157" operator="containsText" text=" -----">
      <formula>NOT(ISERROR(SEARCH(" -----",AC159)))</formula>
    </cfRule>
    <cfRule type="containsText" dxfId="18675" priority="4158" operator="containsText" text="◙">
      <formula>NOT(ISERROR(SEARCH("◙",AC159)))</formula>
    </cfRule>
    <cfRule type="containsText" dxfId="18674" priority="4159" operator="containsText" text=" -----">
      <formula>NOT(ISERROR(SEARCH(" -----",AC159)))</formula>
    </cfRule>
    <cfRule type="containsText" dxfId="18673" priority="4160" operator="containsText" text="P.">
      <formula>NOT(ISERROR(SEARCH("P.",AC159)))</formula>
    </cfRule>
    <cfRule type="containsText" dxfId="18672" priority="4161" operator="containsText" text="?scan?">
      <formula>NOT(ISERROR(SEARCH("?scan?",AC159)))</formula>
    </cfRule>
  </conditionalFormatting>
  <conditionalFormatting sqref="AD159">
    <cfRule type="containsText" dxfId="18671" priority="4156" operator="containsText" text=" -----">
      <formula>NOT(ISERROR(SEARCH(" -----",AD159)))</formula>
    </cfRule>
  </conditionalFormatting>
  <conditionalFormatting sqref="AD159:AF159 AI159">
    <cfRule type="cellIs" dxfId="18670" priority="4155" operator="lessThan">
      <formula>1</formula>
    </cfRule>
  </conditionalFormatting>
  <conditionalFormatting sqref="AE159:AF159 AI159">
    <cfRule type="containsText" dxfId="18669" priority="4150" operator="containsText" text=" -----">
      <formula>NOT(ISERROR(SEARCH(" -----",AE159)))</formula>
    </cfRule>
    <cfRule type="beginsWith" dxfId="18668" priority="4151" operator="beginsWith" text="?1x ◙">
      <formula>LEFT(AE159,LEN("?1x ◙"))="?1x ◙"</formula>
    </cfRule>
    <cfRule type="beginsWith" dxfId="18667" priority="4152" operator="beginsWith" text="?2x ◙">
      <formula>LEFT(AE159,LEN("?2x ◙"))="?2x ◙"</formula>
    </cfRule>
    <cfRule type="beginsWith" dxfId="18666" priority="4153" operator="beginsWith" text="2x ◙">
      <formula>LEFT(AE159,LEN("2x ◙"))="2x ◙"</formula>
    </cfRule>
    <cfRule type="beginsWith" dxfId="18665" priority="4154" operator="beginsWith" text="1x ◙">
      <formula>LEFT(AE159,LEN("1x ◙"))="1x ◙"</formula>
    </cfRule>
  </conditionalFormatting>
  <conditionalFormatting sqref="AG159:AH159">
    <cfRule type="containsText" dxfId="18664" priority="4144" operator="containsText" text=" -----">
      <formula>NOT(ISERROR(SEARCH(" -----",AG159)))</formula>
    </cfRule>
    <cfRule type="cellIs" dxfId="18663" priority="4145" operator="lessThan">
      <formula>1</formula>
    </cfRule>
    <cfRule type="beginsWith" dxfId="18662" priority="4146" operator="beginsWith" text="?1x ◙">
      <formula>LEFT(AG159,LEN("?1x ◙"))="?1x ◙"</formula>
    </cfRule>
    <cfRule type="beginsWith" dxfId="18661" priority="4147" operator="beginsWith" text="?2x ◙">
      <formula>LEFT(AG159,LEN("?2x ◙"))="?2x ◙"</formula>
    </cfRule>
    <cfRule type="beginsWith" dxfId="18660" priority="4148" operator="beginsWith" text="2x ◙">
      <formula>LEFT(AG159,LEN("2x ◙"))="2x ◙"</formula>
    </cfRule>
    <cfRule type="beginsWith" dxfId="18659" priority="4149" operator="beginsWith" text="1x ◙">
      <formula>LEFT(AG159,LEN("1x ◙"))="1x ◙"</formula>
    </cfRule>
  </conditionalFormatting>
  <conditionalFormatting sqref="AJ159:AK159">
    <cfRule type="containsText" dxfId="18658" priority="4143" operator="containsText" text="◙">
      <formula>NOT(ISERROR(SEARCH("◙",AJ159)))</formula>
    </cfRule>
  </conditionalFormatting>
  <conditionalFormatting sqref="AM159:AN159">
    <cfRule type="containsText" dxfId="18657" priority="4142" operator="containsText" text="Ø">
      <formula>NOT(ISERROR(SEARCH("Ø",AM159)))</formula>
    </cfRule>
  </conditionalFormatting>
  <conditionalFormatting sqref="AP159">
    <cfRule type="containsText" dxfId="18656" priority="4137" operator="containsText" text=" -----">
      <formula>NOT(ISERROR(SEARCH(" -----",AP159)))</formula>
    </cfRule>
    <cfRule type="containsText" dxfId="18655" priority="4138" operator="containsText" text="◙">
      <formula>NOT(ISERROR(SEARCH("◙",AP159)))</formula>
    </cfRule>
    <cfRule type="containsText" dxfId="18654" priority="4139" operator="containsText" text=" -----">
      <formula>NOT(ISERROR(SEARCH(" -----",AP159)))</formula>
    </cfRule>
    <cfRule type="containsText" dxfId="18653" priority="4140" operator="containsText" text="P.">
      <formula>NOT(ISERROR(SEARCH("P.",AP159)))</formula>
    </cfRule>
    <cfRule type="containsText" dxfId="18652" priority="4141" operator="containsText" text="?scan?">
      <formula>NOT(ISERROR(SEARCH("?scan?",AP159)))</formula>
    </cfRule>
  </conditionalFormatting>
  <conditionalFormatting sqref="AQ159">
    <cfRule type="containsText" dxfId="18651" priority="4136" operator="containsText" text=" -----">
      <formula>NOT(ISERROR(SEARCH(" -----",AQ159)))</formula>
    </cfRule>
  </conditionalFormatting>
  <conditionalFormatting sqref="AQ159:AS159 AV159">
    <cfRule type="cellIs" dxfId="18650" priority="4135" operator="lessThan">
      <formula>1</formula>
    </cfRule>
  </conditionalFormatting>
  <conditionalFormatting sqref="AR159:AS159 AV159">
    <cfRule type="containsText" dxfId="18649" priority="4130" operator="containsText" text=" -----">
      <formula>NOT(ISERROR(SEARCH(" -----",AR159)))</formula>
    </cfRule>
    <cfRule type="beginsWith" dxfId="18648" priority="4131" operator="beginsWith" text="?1x ◙">
      <formula>LEFT(AR159,LEN("?1x ◙"))="?1x ◙"</formula>
    </cfRule>
    <cfRule type="beginsWith" dxfId="18647" priority="4132" operator="beginsWith" text="?2x ◙">
      <formula>LEFT(AR159,LEN("?2x ◙"))="?2x ◙"</formula>
    </cfRule>
    <cfRule type="beginsWith" dxfId="18646" priority="4133" operator="beginsWith" text="2x ◙">
      <formula>LEFT(AR159,LEN("2x ◙"))="2x ◙"</formula>
    </cfRule>
    <cfRule type="beginsWith" dxfId="18645" priority="4134" operator="beginsWith" text="1x ◙">
      <formula>LEFT(AR159,LEN("1x ◙"))="1x ◙"</formula>
    </cfRule>
  </conditionalFormatting>
  <conditionalFormatting sqref="AT159:AU159">
    <cfRule type="containsText" dxfId="18644" priority="4124" operator="containsText" text=" -----">
      <formula>NOT(ISERROR(SEARCH(" -----",AT159)))</formula>
    </cfRule>
    <cfRule type="cellIs" dxfId="18643" priority="4125" operator="lessThan">
      <formula>1</formula>
    </cfRule>
    <cfRule type="beginsWith" dxfId="18642" priority="4126" operator="beginsWith" text="?1x ◙">
      <formula>LEFT(AT159,LEN("?1x ◙"))="?1x ◙"</formula>
    </cfRule>
    <cfRule type="beginsWith" dxfId="18641" priority="4127" operator="beginsWith" text="?2x ◙">
      <formula>LEFT(AT159,LEN("?2x ◙"))="?2x ◙"</formula>
    </cfRule>
    <cfRule type="beginsWith" dxfId="18640" priority="4128" operator="beginsWith" text="2x ◙">
      <formula>LEFT(AT159,LEN("2x ◙"))="2x ◙"</formula>
    </cfRule>
    <cfRule type="beginsWith" dxfId="18639" priority="4129" operator="beginsWith" text="1x ◙">
      <formula>LEFT(AT159,LEN("1x ◙"))="1x ◙"</formula>
    </cfRule>
  </conditionalFormatting>
  <conditionalFormatting sqref="AW159:AX159">
    <cfRule type="containsText" dxfId="18638" priority="4123" operator="containsText" text="◙">
      <formula>NOT(ISERROR(SEARCH("◙",AW159)))</formula>
    </cfRule>
  </conditionalFormatting>
  <conditionalFormatting sqref="Y161:AC161 AE161:AE163 C162:V163 X162:AC163 AG161:AP163">
    <cfRule type="containsText" dxfId="18637" priority="4122" operator="containsText" text="◙">
      <formula>NOT(ISERROR(SEARCH("◙",C161)))</formula>
    </cfRule>
  </conditionalFormatting>
  <conditionalFormatting sqref="AG161:AP163">
    <cfRule type="containsText" dxfId="18636" priority="4121" operator="containsText" text="Echophil">
      <formula>NOT(ISERROR(SEARCH("Echophil",AG161)))</formula>
    </cfRule>
  </conditionalFormatting>
  <conditionalFormatting sqref="AO164:AQ164">
    <cfRule type="containsText" dxfId="18635" priority="4120" operator="containsText" text="Echophil">
      <formula>NOT(ISERROR(SEARCH("Echophil",AO164)))</formula>
    </cfRule>
  </conditionalFormatting>
  <conditionalFormatting sqref="U164">
    <cfRule type="containsText" dxfId="18634" priority="4115" operator="containsText" text="?scan?">
      <formula>NOT(ISERROR(SEARCH("?scan?",U164)))</formula>
    </cfRule>
    <cfRule type="cellIs" dxfId="18633" priority="4116" operator="equal">
      <formula>"vermoedelijk geen FDC meer"</formula>
    </cfRule>
    <cfRule type="beginsWith" dxfId="18632" priority="4117" operator="beginsWith" text="2x ◙">
      <formula>LEFT(U164,LEN("2x ◙"))="2x ◙"</formula>
    </cfRule>
    <cfRule type="beginsWith" dxfId="18631" priority="4118" operator="beginsWith" text="1x ◙">
      <formula>LEFT(U164,LEN("1x ◙"))="1x ◙"</formula>
    </cfRule>
    <cfRule type="beginsWith" dxfId="18630" priority="4119" operator="beginsWith" text="?">
      <formula>LEFT(U164,LEN("?"))="?"</formula>
    </cfRule>
  </conditionalFormatting>
  <conditionalFormatting sqref="C161:V161">
    <cfRule type="containsText" dxfId="18629" priority="4114" operator="containsText" text="◙">
      <formula>NOT(ISERROR(SEARCH("◙",C161)))</formula>
    </cfRule>
  </conditionalFormatting>
  <conditionalFormatting sqref="AE161:AE163">
    <cfRule type="containsText" dxfId="18628" priority="4112" operator="containsText" text="◙">
      <formula>NOT(ISERROR(SEARCH("◙",AE161)))</formula>
    </cfRule>
    <cfRule type="containsText" dxfId="18627" priority="4113" operator="containsText" text="Echophil">
      <formula>NOT(ISERROR(SEARCH("Echophil",AE161)))</formula>
    </cfRule>
  </conditionalFormatting>
  <conditionalFormatting sqref="AG161:AP163">
    <cfRule type="containsText" dxfId="18626" priority="4111" operator="containsText" text="◙">
      <formula>NOT(ISERROR(SEARCH("◙",AG161)))</formula>
    </cfRule>
  </conditionalFormatting>
  <conditionalFormatting sqref="AC165:AC167">
    <cfRule type="containsText" dxfId="18625" priority="4110" operator="containsText" text="◙">
      <formula>NOT(ISERROR(SEARCH("◙",AC165)))</formula>
    </cfRule>
  </conditionalFormatting>
  <conditionalFormatting sqref="AQ165:AQ167">
    <cfRule type="containsText" dxfId="18624" priority="4109" operator="containsText" text="Echophil">
      <formula>NOT(ISERROR(SEARCH("Echophil",AQ165)))</formula>
    </cfRule>
  </conditionalFormatting>
  <conditionalFormatting sqref="AP165:AP167">
    <cfRule type="containsText" dxfId="18623" priority="4108" operator="containsText" text="◙">
      <formula>NOT(ISERROR(SEARCH("◙",AP165)))</formula>
    </cfRule>
  </conditionalFormatting>
  <conditionalFormatting sqref="AP165:AP167">
    <cfRule type="containsText" dxfId="18622" priority="4107" operator="containsText" text="◙">
      <formula>NOT(ISERROR(SEARCH("◙",AP165)))</formula>
    </cfRule>
  </conditionalFormatting>
  <conditionalFormatting sqref="AP165:AP167">
    <cfRule type="containsText" dxfId="18621" priority="4106" operator="containsText" text="Echophil">
      <formula>NOT(ISERROR(SEARCH("Echophil",AP165)))</formula>
    </cfRule>
  </conditionalFormatting>
  <conditionalFormatting sqref="AQ161:AQ163">
    <cfRule type="containsText" dxfId="18620" priority="4105" operator="containsText" text="Echophil">
      <formula>NOT(ISERROR(SEARCH("Echophil",AQ161)))</formula>
    </cfRule>
  </conditionalFormatting>
  <conditionalFormatting sqref="W162:W163">
    <cfRule type="containsText" dxfId="18619" priority="4104" operator="containsText" text="◙">
      <formula>NOT(ISERROR(SEARCH("◙",W162)))</formula>
    </cfRule>
  </conditionalFormatting>
  <conditionalFormatting sqref="C168">
    <cfRule type="containsBlanks" dxfId="18618" priority="4103">
      <formula>LEN(TRIM(C168))=0</formula>
    </cfRule>
  </conditionalFormatting>
  <conditionalFormatting sqref="C168 J168:K168">
    <cfRule type="containsText" dxfId="18617" priority="4102" operator="containsText" text="◙">
      <formula>NOT(ISERROR(SEARCH("◙",C168)))</formula>
    </cfRule>
  </conditionalFormatting>
  <conditionalFormatting sqref="C168">
    <cfRule type="containsText" dxfId="18616" priority="4101" operator="containsText" text=" -----">
      <formula>NOT(ISERROR(SEARCH(" -----",C168)))</formula>
    </cfRule>
  </conditionalFormatting>
  <conditionalFormatting sqref="C168:D168">
    <cfRule type="containsText" dxfId="18615" priority="4100" operator="containsText" text=" -----">
      <formula>NOT(ISERROR(SEARCH(" -----",C168)))</formula>
    </cfRule>
  </conditionalFormatting>
  <conditionalFormatting sqref="D168">
    <cfRule type="cellIs" dxfId="18614" priority="4099" operator="lessThan">
      <formula>1</formula>
    </cfRule>
  </conditionalFormatting>
  <conditionalFormatting sqref="E168:F168 I168">
    <cfRule type="containsText" dxfId="18613" priority="4097" operator="containsText" text=" -----">
      <formula>NOT(ISERROR(SEARCH(" -----",E168)))</formula>
    </cfRule>
    <cfRule type="cellIs" dxfId="18612" priority="4098" operator="lessThan">
      <formula>1</formula>
    </cfRule>
  </conditionalFormatting>
  <conditionalFormatting sqref="E168:F168 I168">
    <cfRule type="beginsWith" dxfId="18611" priority="4093" operator="beginsWith" text="?1x ◙">
      <formula>LEFT(E168,LEN("?1x ◙"))="?1x ◙"</formula>
    </cfRule>
    <cfRule type="beginsWith" dxfId="18610" priority="4094" operator="beginsWith" text="?2x ◙">
      <formula>LEFT(E168,LEN("?2x ◙"))="?2x ◙"</formula>
    </cfRule>
    <cfRule type="beginsWith" dxfId="18609" priority="4095" operator="beginsWith" text="2x ◙">
      <formula>LEFT(E168,LEN("2x ◙"))="2x ◙"</formula>
    </cfRule>
    <cfRule type="beginsWith" dxfId="18608" priority="4096" operator="beginsWith" text="1x ◙">
      <formula>LEFT(E168,LEN("1x ◙"))="1x ◙"</formula>
    </cfRule>
  </conditionalFormatting>
  <conditionalFormatting sqref="G168:H168">
    <cfRule type="containsText" dxfId="18607" priority="4090" operator="containsText" text=" -----">
      <formula>NOT(ISERROR(SEARCH(" -----",G168)))</formula>
    </cfRule>
    <cfRule type="containsText" dxfId="18606" priority="4091" operator="containsText" text="◙">
      <formula>NOT(ISERROR(SEARCH("◙",G168)))</formula>
    </cfRule>
    <cfRule type="containsText" dxfId="18605" priority="4092" operator="containsText" text="geen FDC meer">
      <formula>NOT(ISERROR(SEARCH("geen FDC meer",G168)))</formula>
    </cfRule>
  </conditionalFormatting>
  <conditionalFormatting sqref="J168">
    <cfRule type="cellIs" dxfId="18604" priority="4089" operator="equal">
      <formula>"Ø"</formula>
    </cfRule>
  </conditionalFormatting>
  <conditionalFormatting sqref="J168:K168">
    <cfRule type="containsText" dxfId="18603" priority="4088" operator="containsText" text=" -----">
      <formula>NOT(ISERROR(SEARCH(" -----",J168)))</formula>
    </cfRule>
  </conditionalFormatting>
  <conditionalFormatting sqref="L168">
    <cfRule type="cellIs" dxfId="18602" priority="4084" operator="equal">
      <formula>"◄"</formula>
    </cfRule>
    <cfRule type="cellIs" dxfId="18601" priority="4085" operator="equal">
      <formula>"•"</formula>
    </cfRule>
    <cfRule type="cellIs" priority="4086" operator="equal">
      <formula>"◄"</formula>
    </cfRule>
    <cfRule type="cellIs" dxfId="18600" priority="4087" operator="equal">
      <formula>"►"</formula>
    </cfRule>
  </conditionalFormatting>
  <conditionalFormatting sqref="P168">
    <cfRule type="containsText" dxfId="18599" priority="4080" operator="containsText" text=" -----">
      <formula>NOT(ISERROR(SEARCH(" -----",P168)))</formula>
    </cfRule>
    <cfRule type="containsText" dxfId="18598" priority="4081" operator="containsText" text="◙">
      <formula>NOT(ISERROR(SEARCH("◙",P168)))</formula>
    </cfRule>
    <cfRule type="containsText" dxfId="18597" priority="4082" operator="containsText" text=" -----">
      <formula>NOT(ISERROR(SEARCH(" -----",P168)))</formula>
    </cfRule>
    <cfRule type="containsBlanks" dxfId="18596" priority="4083">
      <formula>LEN(TRIM(P168))=0</formula>
    </cfRule>
  </conditionalFormatting>
  <conditionalFormatting sqref="Q168">
    <cfRule type="containsText" dxfId="18595" priority="4078" operator="containsText" text=" -----">
      <formula>NOT(ISERROR(SEARCH(" -----",Q168)))</formula>
    </cfRule>
    <cfRule type="cellIs" dxfId="18594" priority="4079" operator="lessThan">
      <formula>1</formula>
    </cfRule>
  </conditionalFormatting>
  <conditionalFormatting sqref="R168:S168">
    <cfRule type="containsText" dxfId="18593" priority="4076" operator="containsText" text=" -----">
      <formula>NOT(ISERROR(SEARCH(" -----",R168)))</formula>
    </cfRule>
    <cfRule type="cellIs" dxfId="18592" priority="4077" operator="lessThan">
      <formula>1</formula>
    </cfRule>
  </conditionalFormatting>
  <conditionalFormatting sqref="T168:U168">
    <cfRule type="containsText" dxfId="18591" priority="4073" operator="containsText" text=" -----">
      <formula>NOT(ISERROR(SEARCH(" -----",T168)))</formula>
    </cfRule>
    <cfRule type="containsText" dxfId="18590" priority="4074" operator="containsText" text="◙">
      <formula>NOT(ISERROR(SEARCH("◙",T168)))</formula>
    </cfRule>
    <cfRule type="containsText" dxfId="18589" priority="4075" operator="containsText" text="geen FDC meer">
      <formula>NOT(ISERROR(SEARCH("geen FDC meer",T168)))</formula>
    </cfRule>
  </conditionalFormatting>
  <conditionalFormatting sqref="V168">
    <cfRule type="containsText" dxfId="18588" priority="4067" operator="containsText" text=" -----">
      <formula>NOT(ISERROR(SEARCH(" -----",V168)))</formula>
    </cfRule>
    <cfRule type="cellIs" dxfId="18587" priority="4068" operator="lessThan">
      <formula>1</formula>
    </cfRule>
    <cfRule type="beginsWith" dxfId="18586" priority="4069" operator="beginsWith" text="?1x ◙">
      <formula>LEFT(V168,LEN("?1x ◙"))="?1x ◙"</formula>
    </cfRule>
    <cfRule type="beginsWith" dxfId="18585" priority="4070" operator="beginsWith" text="?2x ◙">
      <formula>LEFT(V168,LEN("?2x ◙"))="?2x ◙"</formula>
    </cfRule>
    <cfRule type="beginsWith" dxfId="18584" priority="4071" operator="beginsWith" text="2x ◙">
      <formula>LEFT(V168,LEN("2x ◙"))="2x ◙"</formula>
    </cfRule>
    <cfRule type="beginsWith" dxfId="18583" priority="4072" operator="beginsWith" text="1x ◙">
      <formula>LEFT(V168,LEN("1x ◙"))="1x ◙"</formula>
    </cfRule>
  </conditionalFormatting>
  <conditionalFormatting sqref="W168">
    <cfRule type="cellIs" dxfId="18582" priority="4066" operator="equal">
      <formula>"Ø"</formula>
    </cfRule>
  </conditionalFormatting>
  <conditionalFormatting sqref="W168:X168">
    <cfRule type="containsText" dxfId="18581" priority="4065" operator="containsText" text=" -----">
      <formula>NOT(ISERROR(SEARCH(" -----",W168)))</formula>
    </cfRule>
  </conditionalFormatting>
  <conditionalFormatting sqref="W168:X168">
    <cfRule type="containsText" dxfId="18580" priority="4064" operator="containsText" text="◙">
      <formula>NOT(ISERROR(SEARCH("◙",W168)))</formula>
    </cfRule>
  </conditionalFormatting>
  <conditionalFormatting sqref="Y168">
    <cfRule type="cellIs" dxfId="18579" priority="4060" operator="equal">
      <formula>"◄"</formula>
    </cfRule>
    <cfRule type="cellIs" dxfId="18578" priority="4061" operator="equal">
      <formula>"•"</formula>
    </cfRule>
    <cfRule type="cellIs" priority="4062" operator="equal">
      <formula>"◄"</formula>
    </cfRule>
    <cfRule type="cellIs" dxfId="18577" priority="4063" operator="equal">
      <formula>"►"</formula>
    </cfRule>
  </conditionalFormatting>
  <conditionalFormatting sqref="AC168">
    <cfRule type="containsText" dxfId="18576" priority="4059" operator="containsText" text="◙">
      <formula>NOT(ISERROR(SEARCH("◙",AC168)))</formula>
    </cfRule>
  </conditionalFormatting>
  <conditionalFormatting sqref="AC168">
    <cfRule type="containsText" dxfId="18575" priority="4056" operator="containsText" text=" -----">
      <formula>NOT(ISERROR(SEARCH(" -----",AC168)))</formula>
    </cfRule>
    <cfRule type="containsText" dxfId="18574" priority="4057" operator="containsText" text=" -----">
      <formula>NOT(ISERROR(SEARCH(" -----",AC168)))</formula>
    </cfRule>
    <cfRule type="containsBlanks" dxfId="18573" priority="4058">
      <formula>LEN(TRIM(AC168))=0</formula>
    </cfRule>
  </conditionalFormatting>
  <conditionalFormatting sqref="AD168">
    <cfRule type="containsText" dxfId="18572" priority="4055" operator="containsText" text=" -----">
      <formula>NOT(ISERROR(SEARCH(" -----",AD168)))</formula>
    </cfRule>
  </conditionalFormatting>
  <conditionalFormatting sqref="AD168:AF168">
    <cfRule type="cellIs" dxfId="18571" priority="4054" operator="lessThan">
      <formula>1</formula>
    </cfRule>
  </conditionalFormatting>
  <conditionalFormatting sqref="AE168:AF168">
    <cfRule type="containsText" dxfId="18570" priority="4053" operator="containsText" text=" -----">
      <formula>NOT(ISERROR(SEARCH(" -----",AE168)))</formula>
    </cfRule>
  </conditionalFormatting>
  <conditionalFormatting sqref="AG168:AH168">
    <cfRule type="containsText" dxfId="18569" priority="4050" operator="containsText" text=" -----">
      <formula>NOT(ISERROR(SEARCH(" -----",AG168)))</formula>
    </cfRule>
    <cfRule type="containsText" dxfId="18568" priority="4051" operator="containsText" text="◙">
      <formula>NOT(ISERROR(SEARCH("◙",AG168)))</formula>
    </cfRule>
    <cfRule type="containsText" dxfId="18567" priority="4052" operator="containsText" text="geen FDC meer">
      <formula>NOT(ISERROR(SEARCH("geen FDC meer",AG168)))</formula>
    </cfRule>
  </conditionalFormatting>
  <conditionalFormatting sqref="AJ168">
    <cfRule type="cellIs" dxfId="18566" priority="4049" operator="equal">
      <formula>"Ø"</formula>
    </cfRule>
  </conditionalFormatting>
  <conditionalFormatting sqref="AJ168:AK168">
    <cfRule type="containsText" dxfId="18565" priority="4048" operator="containsText" text=" -----">
      <formula>NOT(ISERROR(SEARCH(" -----",AJ168)))</formula>
    </cfRule>
  </conditionalFormatting>
  <conditionalFormatting sqref="AJ168:AK168">
    <cfRule type="containsText" dxfId="18564" priority="4047" operator="containsText" text="◙">
      <formula>NOT(ISERROR(SEARCH("◙",AJ168)))</formula>
    </cfRule>
  </conditionalFormatting>
  <conditionalFormatting sqref="AL168">
    <cfRule type="cellIs" dxfId="18563" priority="4043" operator="equal">
      <formula>"◄"</formula>
    </cfRule>
    <cfRule type="cellIs" dxfId="18562" priority="4044" operator="equal">
      <formula>"•"</formula>
    </cfRule>
    <cfRule type="cellIs" priority="4045" operator="equal">
      <formula>"◄"</formula>
    </cfRule>
    <cfRule type="cellIs" dxfId="18561" priority="4046" operator="equal">
      <formula>"►"</formula>
    </cfRule>
  </conditionalFormatting>
  <conditionalFormatting sqref="AP168">
    <cfRule type="containsText" dxfId="18560" priority="4039" operator="containsText" text=" -----">
      <formula>NOT(ISERROR(SEARCH(" -----",AP168)))</formula>
    </cfRule>
    <cfRule type="containsText" dxfId="18559" priority="4040" operator="containsText" text="◙">
      <formula>NOT(ISERROR(SEARCH("◙",AP168)))</formula>
    </cfRule>
    <cfRule type="containsText" dxfId="18558" priority="4041" operator="containsText" text=" -----">
      <formula>NOT(ISERROR(SEARCH(" -----",AP168)))</formula>
    </cfRule>
    <cfRule type="containsBlanks" dxfId="18557" priority="4042">
      <formula>LEN(TRIM(AP168))=0</formula>
    </cfRule>
  </conditionalFormatting>
  <conditionalFormatting sqref="AQ168">
    <cfRule type="containsText" dxfId="18556" priority="4038" operator="containsText" text=" -----">
      <formula>NOT(ISERROR(SEARCH(" -----",AQ168)))</formula>
    </cfRule>
  </conditionalFormatting>
  <conditionalFormatting sqref="AQ168:AS168">
    <cfRule type="cellIs" dxfId="18555" priority="4037" operator="lessThan">
      <formula>1</formula>
    </cfRule>
  </conditionalFormatting>
  <conditionalFormatting sqref="AR168:AS168">
    <cfRule type="containsText" dxfId="18554" priority="4036" operator="containsText" text=" -----">
      <formula>NOT(ISERROR(SEARCH(" -----",AR168)))</formula>
    </cfRule>
  </conditionalFormatting>
  <conditionalFormatting sqref="AT168:AU168">
    <cfRule type="containsText" dxfId="18553" priority="4033" operator="containsText" text=" -----">
      <formula>NOT(ISERROR(SEARCH(" -----",AT168)))</formula>
    </cfRule>
    <cfRule type="containsText" dxfId="18552" priority="4034" operator="containsText" text="◙">
      <formula>NOT(ISERROR(SEARCH("◙",AT168)))</formula>
    </cfRule>
    <cfRule type="containsText" dxfId="18551" priority="4035" operator="containsText" text="geen FDC meer">
      <formula>NOT(ISERROR(SEARCH("geen FDC meer",AT168)))</formula>
    </cfRule>
  </conditionalFormatting>
  <conditionalFormatting sqref="AW168">
    <cfRule type="cellIs" dxfId="18550" priority="4032" operator="equal">
      <formula>"Ø"</formula>
    </cfRule>
  </conditionalFormatting>
  <conditionalFormatting sqref="AW168:AX168">
    <cfRule type="containsText" dxfId="18549" priority="4031" operator="containsText" text=" -----">
      <formula>NOT(ISERROR(SEARCH(" -----",AW168)))</formula>
    </cfRule>
  </conditionalFormatting>
  <conditionalFormatting sqref="AW168:AX168">
    <cfRule type="containsText" dxfId="18548" priority="4030" operator="containsText" text="◙">
      <formula>NOT(ISERROR(SEARCH("◙",AW168)))</formula>
    </cfRule>
  </conditionalFormatting>
  <conditionalFormatting sqref="C170:AV170">
    <cfRule type="containsText" dxfId="18547" priority="4029" operator="containsText" text="◙">
      <formula>NOT(ISERROR(SEARCH("◙",C170)))</formula>
    </cfRule>
  </conditionalFormatting>
  <conditionalFormatting sqref="C169 J169:K169">
    <cfRule type="containsText" dxfId="18546" priority="4028" operator="containsText" text="◙">
      <formula>NOT(ISERROR(SEARCH("◙",C169)))</formula>
    </cfRule>
  </conditionalFormatting>
  <conditionalFormatting sqref="C169">
    <cfRule type="containsText" dxfId="18545" priority="4027" operator="containsText" text=" -----">
      <formula>NOT(ISERROR(SEARCH(" -----",C169)))</formula>
    </cfRule>
  </conditionalFormatting>
  <conditionalFormatting sqref="C169">
    <cfRule type="containsText" dxfId="18544" priority="4025" operator="containsText" text="P.">
      <formula>NOT(ISERROR(SEARCH("P.",C169)))</formula>
    </cfRule>
    <cfRule type="containsText" dxfId="18543" priority="4026" operator="containsText" text="?scan?">
      <formula>NOT(ISERROR(SEARCH("?scan?",C169)))</formula>
    </cfRule>
  </conditionalFormatting>
  <conditionalFormatting sqref="C169:D169">
    <cfRule type="containsText" dxfId="18542" priority="4024" operator="containsText" text=" -----">
      <formula>NOT(ISERROR(SEARCH(" -----",C169)))</formula>
    </cfRule>
  </conditionalFormatting>
  <conditionalFormatting sqref="D169">
    <cfRule type="cellIs" dxfId="18541" priority="4023" operator="lessThan">
      <formula>1</formula>
    </cfRule>
  </conditionalFormatting>
  <conditionalFormatting sqref="D169">
    <cfRule type="beginsWith" dxfId="18540" priority="4022" operator="beginsWith" text="1x ◙">
      <formula>LEFT(D169,LEN("1x ◙"))="1x ◙"</formula>
    </cfRule>
  </conditionalFormatting>
  <conditionalFormatting sqref="E169:I169">
    <cfRule type="beginsWith" dxfId="18539" priority="4018" operator="beginsWith" text="?1x ◙">
      <formula>LEFT(E169,LEN("?1x ◙"))="?1x ◙"</formula>
    </cfRule>
    <cfRule type="beginsWith" dxfId="18538" priority="4019" operator="beginsWith" text="?2x ◙">
      <formula>LEFT(E169,LEN("?2x ◙"))="?2x ◙"</formula>
    </cfRule>
    <cfRule type="beginsWith" dxfId="18537" priority="4020" operator="beginsWith" text="2x ◙">
      <formula>LEFT(E169,LEN("2x ◙"))="2x ◙"</formula>
    </cfRule>
    <cfRule type="beginsWith" dxfId="18536" priority="4021" operator="beginsWith" text="1x ◙">
      <formula>LEFT(E169,LEN("1x ◙"))="1x ◙"</formula>
    </cfRule>
  </conditionalFormatting>
  <conditionalFormatting sqref="E169:I169">
    <cfRule type="containsText" dxfId="18535" priority="4016" operator="containsText" text=" -----">
      <formula>NOT(ISERROR(SEARCH(" -----",E169)))</formula>
    </cfRule>
    <cfRule type="cellIs" dxfId="18534" priority="4017" operator="lessThan">
      <formula>1</formula>
    </cfRule>
  </conditionalFormatting>
  <conditionalFormatting sqref="I169">
    <cfRule type="containsText" dxfId="18533" priority="4015" operator="containsText" text="P.">
      <formula>NOT(ISERROR(SEARCH("P.",I169)))</formula>
    </cfRule>
  </conditionalFormatting>
  <conditionalFormatting sqref="M169:N169">
    <cfRule type="containsText" dxfId="18532" priority="4014" operator="containsText" text="Ø">
      <formula>NOT(ISERROR(SEARCH("Ø",M169)))</formula>
    </cfRule>
  </conditionalFormatting>
  <conditionalFormatting sqref="P169">
    <cfRule type="containsText" dxfId="18531" priority="4009" operator="containsText" text=" -----">
      <formula>NOT(ISERROR(SEARCH(" -----",P169)))</formula>
    </cfRule>
    <cfRule type="containsText" dxfId="18530" priority="4010" operator="containsText" text="◙">
      <formula>NOT(ISERROR(SEARCH("◙",P169)))</formula>
    </cfRule>
    <cfRule type="containsText" dxfId="18529" priority="4011" operator="containsText" text=" -----">
      <formula>NOT(ISERROR(SEARCH(" -----",P169)))</formula>
    </cfRule>
    <cfRule type="containsText" dxfId="18528" priority="4012" operator="containsText" text="P.">
      <formula>NOT(ISERROR(SEARCH("P.",P169)))</formula>
    </cfRule>
    <cfRule type="containsText" dxfId="18527" priority="4013" operator="containsText" text="?scan?">
      <formula>NOT(ISERROR(SEARCH("?scan?",P169)))</formula>
    </cfRule>
  </conditionalFormatting>
  <conditionalFormatting sqref="Q169">
    <cfRule type="containsText" dxfId="18526" priority="4007" operator="containsText" text=" -----">
      <formula>NOT(ISERROR(SEARCH(" -----",Q169)))</formula>
    </cfRule>
    <cfRule type="cellIs" dxfId="18525" priority="4008" operator="lessThan">
      <formula>1</formula>
    </cfRule>
  </conditionalFormatting>
  <conditionalFormatting sqref="R169:V169">
    <cfRule type="containsText" dxfId="18524" priority="4001" operator="containsText" text=" -----">
      <formula>NOT(ISERROR(SEARCH(" -----",R169)))</formula>
    </cfRule>
    <cfRule type="cellIs" dxfId="18523" priority="4002" operator="lessThan">
      <formula>1</formula>
    </cfRule>
    <cfRule type="beginsWith" dxfId="18522" priority="4003" operator="beginsWith" text="?1x ◙">
      <formula>LEFT(R169,LEN("?1x ◙"))="?1x ◙"</formula>
    </cfRule>
    <cfRule type="beginsWith" dxfId="18521" priority="4004" operator="beginsWith" text="?2x ◙">
      <formula>LEFT(R169,LEN("?2x ◙"))="?2x ◙"</formula>
    </cfRule>
    <cfRule type="beginsWith" dxfId="18520" priority="4005" operator="beginsWith" text="2x ◙">
      <formula>LEFT(R169,LEN("2x ◙"))="2x ◙"</formula>
    </cfRule>
    <cfRule type="beginsWith" dxfId="18519" priority="4006" operator="beginsWith" text="1x ◙">
      <formula>LEFT(R169,LEN("1x ◙"))="1x ◙"</formula>
    </cfRule>
  </conditionalFormatting>
  <conditionalFormatting sqref="W169:X169">
    <cfRule type="containsText" dxfId="18518" priority="4000" operator="containsText" text="◙">
      <formula>NOT(ISERROR(SEARCH("◙",W169)))</formula>
    </cfRule>
  </conditionalFormatting>
  <conditionalFormatting sqref="Z169:AA169">
    <cfRule type="containsText" dxfId="18517" priority="3999" operator="containsText" text="Ø">
      <formula>NOT(ISERROR(SEARCH("Ø",Z169)))</formula>
    </cfRule>
  </conditionalFormatting>
  <conditionalFormatting sqref="AC169">
    <cfRule type="containsText" dxfId="18516" priority="3994" operator="containsText" text=" -----">
      <formula>NOT(ISERROR(SEARCH(" -----",AC169)))</formula>
    </cfRule>
    <cfRule type="containsText" dxfId="18515" priority="3995" operator="containsText" text="◙">
      <formula>NOT(ISERROR(SEARCH("◙",AC169)))</formula>
    </cfRule>
    <cfRule type="containsText" dxfId="18514" priority="3996" operator="containsText" text=" -----">
      <formula>NOT(ISERROR(SEARCH(" -----",AC169)))</formula>
    </cfRule>
    <cfRule type="containsText" dxfId="18513" priority="3997" operator="containsText" text="P.">
      <formula>NOT(ISERROR(SEARCH("P.",AC169)))</formula>
    </cfRule>
    <cfRule type="containsText" dxfId="18512" priority="3998" operator="containsText" text="?scan?">
      <formula>NOT(ISERROR(SEARCH("?scan?",AC169)))</formula>
    </cfRule>
  </conditionalFormatting>
  <conditionalFormatting sqref="AD169">
    <cfRule type="containsText" dxfId="18511" priority="3993" operator="containsText" text=" -----">
      <formula>NOT(ISERROR(SEARCH(" -----",AD169)))</formula>
    </cfRule>
  </conditionalFormatting>
  <conditionalFormatting sqref="AD169:AF169 AI169">
    <cfRule type="cellIs" dxfId="18510" priority="3992" operator="lessThan">
      <formula>1</formula>
    </cfRule>
  </conditionalFormatting>
  <conditionalFormatting sqref="AE169:AF169 AI169">
    <cfRule type="containsText" dxfId="18509" priority="3987" operator="containsText" text=" -----">
      <formula>NOT(ISERROR(SEARCH(" -----",AE169)))</formula>
    </cfRule>
    <cfRule type="beginsWith" dxfId="18508" priority="3988" operator="beginsWith" text="?1x ◙">
      <formula>LEFT(AE169,LEN("?1x ◙"))="?1x ◙"</formula>
    </cfRule>
    <cfRule type="beginsWith" dxfId="18507" priority="3989" operator="beginsWith" text="?2x ◙">
      <formula>LEFT(AE169,LEN("?2x ◙"))="?2x ◙"</formula>
    </cfRule>
    <cfRule type="beginsWith" dxfId="18506" priority="3990" operator="beginsWith" text="2x ◙">
      <formula>LEFT(AE169,LEN("2x ◙"))="2x ◙"</formula>
    </cfRule>
    <cfRule type="beginsWith" dxfId="18505" priority="3991" operator="beginsWith" text="1x ◙">
      <formula>LEFT(AE169,LEN("1x ◙"))="1x ◙"</formula>
    </cfRule>
  </conditionalFormatting>
  <conditionalFormatting sqref="AG169:AH169">
    <cfRule type="containsText" dxfId="18504" priority="3981" operator="containsText" text=" -----">
      <formula>NOT(ISERROR(SEARCH(" -----",AG169)))</formula>
    </cfRule>
    <cfRule type="cellIs" dxfId="18503" priority="3982" operator="lessThan">
      <formula>1</formula>
    </cfRule>
    <cfRule type="beginsWith" dxfId="18502" priority="3983" operator="beginsWith" text="?1x ◙">
      <formula>LEFT(AG169,LEN("?1x ◙"))="?1x ◙"</formula>
    </cfRule>
    <cfRule type="beginsWith" dxfId="18501" priority="3984" operator="beginsWith" text="?2x ◙">
      <formula>LEFT(AG169,LEN("?2x ◙"))="?2x ◙"</formula>
    </cfRule>
    <cfRule type="beginsWith" dxfId="18500" priority="3985" operator="beginsWith" text="2x ◙">
      <formula>LEFT(AG169,LEN("2x ◙"))="2x ◙"</formula>
    </cfRule>
    <cfRule type="beginsWith" dxfId="18499" priority="3986" operator="beginsWith" text="1x ◙">
      <formula>LEFT(AG169,LEN("1x ◙"))="1x ◙"</formula>
    </cfRule>
  </conditionalFormatting>
  <conditionalFormatting sqref="AJ169:AK169">
    <cfRule type="containsText" dxfId="18498" priority="3980" operator="containsText" text="◙">
      <formula>NOT(ISERROR(SEARCH("◙",AJ169)))</formula>
    </cfRule>
  </conditionalFormatting>
  <conditionalFormatting sqref="AM169:AN169">
    <cfRule type="containsText" dxfId="18497" priority="3979" operator="containsText" text="Ø">
      <formula>NOT(ISERROR(SEARCH("Ø",AM169)))</formula>
    </cfRule>
  </conditionalFormatting>
  <conditionalFormatting sqref="AP169">
    <cfRule type="containsText" dxfId="18496" priority="3974" operator="containsText" text=" -----">
      <formula>NOT(ISERROR(SEARCH(" -----",AP169)))</formula>
    </cfRule>
    <cfRule type="containsText" dxfId="18495" priority="3975" operator="containsText" text="◙">
      <formula>NOT(ISERROR(SEARCH("◙",AP169)))</formula>
    </cfRule>
    <cfRule type="containsText" dxfId="18494" priority="3976" operator="containsText" text=" -----">
      <formula>NOT(ISERROR(SEARCH(" -----",AP169)))</formula>
    </cfRule>
    <cfRule type="containsText" dxfId="18493" priority="3977" operator="containsText" text="P.">
      <formula>NOT(ISERROR(SEARCH("P.",AP169)))</formula>
    </cfRule>
    <cfRule type="containsText" dxfId="18492" priority="3978" operator="containsText" text="?scan?">
      <formula>NOT(ISERROR(SEARCH("?scan?",AP169)))</formula>
    </cfRule>
  </conditionalFormatting>
  <conditionalFormatting sqref="AQ169">
    <cfRule type="containsText" dxfId="18491" priority="3973" operator="containsText" text=" -----">
      <formula>NOT(ISERROR(SEARCH(" -----",AQ169)))</formula>
    </cfRule>
  </conditionalFormatting>
  <conditionalFormatting sqref="AQ169:AS169 AV169">
    <cfRule type="cellIs" dxfId="18490" priority="3972" operator="lessThan">
      <formula>1</formula>
    </cfRule>
  </conditionalFormatting>
  <conditionalFormatting sqref="AR169:AS169 AV169">
    <cfRule type="containsText" dxfId="18489" priority="3967" operator="containsText" text=" -----">
      <formula>NOT(ISERROR(SEARCH(" -----",AR169)))</formula>
    </cfRule>
    <cfRule type="beginsWith" dxfId="18488" priority="3968" operator="beginsWith" text="?1x ◙">
      <formula>LEFT(AR169,LEN("?1x ◙"))="?1x ◙"</formula>
    </cfRule>
    <cfRule type="beginsWith" dxfId="18487" priority="3969" operator="beginsWith" text="?2x ◙">
      <formula>LEFT(AR169,LEN("?2x ◙"))="?2x ◙"</formula>
    </cfRule>
    <cfRule type="beginsWith" dxfId="18486" priority="3970" operator="beginsWith" text="2x ◙">
      <formula>LEFT(AR169,LEN("2x ◙"))="2x ◙"</formula>
    </cfRule>
    <cfRule type="beginsWith" dxfId="18485" priority="3971" operator="beginsWith" text="1x ◙">
      <formula>LEFT(AR169,LEN("1x ◙"))="1x ◙"</formula>
    </cfRule>
  </conditionalFormatting>
  <conditionalFormatting sqref="AT169:AU169">
    <cfRule type="containsText" dxfId="18484" priority="3961" operator="containsText" text=" -----">
      <formula>NOT(ISERROR(SEARCH(" -----",AT169)))</formula>
    </cfRule>
    <cfRule type="cellIs" dxfId="18483" priority="3962" operator="lessThan">
      <formula>1</formula>
    </cfRule>
    <cfRule type="beginsWith" dxfId="18482" priority="3963" operator="beginsWith" text="?1x ◙">
      <formula>LEFT(AT169,LEN("?1x ◙"))="?1x ◙"</formula>
    </cfRule>
    <cfRule type="beginsWith" dxfId="18481" priority="3964" operator="beginsWith" text="?2x ◙">
      <formula>LEFT(AT169,LEN("?2x ◙"))="?2x ◙"</formula>
    </cfRule>
    <cfRule type="beginsWith" dxfId="18480" priority="3965" operator="beginsWith" text="2x ◙">
      <formula>LEFT(AT169,LEN("2x ◙"))="2x ◙"</formula>
    </cfRule>
    <cfRule type="beginsWith" dxfId="18479" priority="3966" operator="beginsWith" text="1x ◙">
      <formula>LEFT(AT169,LEN("1x ◙"))="1x ◙"</formula>
    </cfRule>
  </conditionalFormatting>
  <conditionalFormatting sqref="AW169:AX169">
    <cfRule type="containsText" dxfId="18478" priority="3960" operator="containsText" text="◙">
      <formula>NOT(ISERROR(SEARCH("◙",AW169)))</formula>
    </cfRule>
  </conditionalFormatting>
  <conditionalFormatting sqref="C180:AV180">
    <cfRule type="containsText" dxfId="18477" priority="3959" operator="containsText" text="◙">
      <formula>NOT(ISERROR(SEARCH("◙",C180)))</formula>
    </cfRule>
  </conditionalFormatting>
  <conditionalFormatting sqref="Y181:AC181 AE181:AE183 C182:V183 X182:AC183 AG181:AP183">
    <cfRule type="containsText" dxfId="18476" priority="3958" operator="containsText" text="◙">
      <formula>NOT(ISERROR(SEARCH("◙",C181)))</formula>
    </cfRule>
  </conditionalFormatting>
  <conditionalFormatting sqref="AG181:AP183">
    <cfRule type="containsText" dxfId="18475" priority="3957" operator="containsText" text="Echophil">
      <formula>NOT(ISERROR(SEARCH("Echophil",AG181)))</formula>
    </cfRule>
  </conditionalFormatting>
  <conditionalFormatting sqref="AO184:AQ184">
    <cfRule type="containsText" dxfId="18474" priority="3956" operator="containsText" text="Echophil">
      <formula>NOT(ISERROR(SEARCH("Echophil",AO184)))</formula>
    </cfRule>
  </conditionalFormatting>
  <conditionalFormatting sqref="U184">
    <cfRule type="containsText" dxfId="18473" priority="3951" operator="containsText" text="?scan?">
      <formula>NOT(ISERROR(SEARCH("?scan?",U184)))</formula>
    </cfRule>
    <cfRule type="cellIs" dxfId="18472" priority="3952" operator="equal">
      <formula>"vermoedelijk geen FDC meer"</formula>
    </cfRule>
    <cfRule type="beginsWith" dxfId="18471" priority="3953" operator="beginsWith" text="2x ◙">
      <formula>LEFT(U184,LEN("2x ◙"))="2x ◙"</formula>
    </cfRule>
    <cfRule type="beginsWith" dxfId="18470" priority="3954" operator="beginsWith" text="1x ◙">
      <formula>LEFT(U184,LEN("1x ◙"))="1x ◙"</formula>
    </cfRule>
    <cfRule type="beginsWith" dxfId="18469" priority="3955" operator="beginsWith" text="?">
      <formula>LEFT(U184,LEN("?"))="?"</formula>
    </cfRule>
  </conditionalFormatting>
  <conditionalFormatting sqref="C181:V181">
    <cfRule type="containsText" dxfId="18468" priority="3950" operator="containsText" text="◙">
      <formula>NOT(ISERROR(SEARCH("◙",C181)))</formula>
    </cfRule>
  </conditionalFormatting>
  <conditionalFormatting sqref="AE181:AE183">
    <cfRule type="containsText" dxfId="18467" priority="3948" operator="containsText" text="◙">
      <formula>NOT(ISERROR(SEARCH("◙",AE181)))</formula>
    </cfRule>
    <cfRule type="containsText" dxfId="18466" priority="3949" operator="containsText" text="Echophil">
      <formula>NOT(ISERROR(SEARCH("Echophil",AE181)))</formula>
    </cfRule>
  </conditionalFormatting>
  <conditionalFormatting sqref="AG181:AP183">
    <cfRule type="containsText" dxfId="18465" priority="3947" operator="containsText" text="◙">
      <formula>NOT(ISERROR(SEARCH("◙",AG181)))</formula>
    </cfRule>
  </conditionalFormatting>
  <conditionalFormatting sqref="AC185:AC187">
    <cfRule type="containsText" dxfId="18464" priority="3946" operator="containsText" text="◙">
      <formula>NOT(ISERROR(SEARCH("◙",AC185)))</formula>
    </cfRule>
  </conditionalFormatting>
  <conditionalFormatting sqref="AQ185:AQ187">
    <cfRule type="containsText" dxfId="18463" priority="3945" operator="containsText" text="Echophil">
      <formula>NOT(ISERROR(SEARCH("Echophil",AQ185)))</formula>
    </cfRule>
  </conditionalFormatting>
  <conditionalFormatting sqref="AP185:AP187">
    <cfRule type="containsText" dxfId="18462" priority="3944" operator="containsText" text="◙">
      <formula>NOT(ISERROR(SEARCH("◙",AP185)))</formula>
    </cfRule>
  </conditionalFormatting>
  <conditionalFormatting sqref="AP185:AP187">
    <cfRule type="containsText" dxfId="18461" priority="3943" operator="containsText" text="◙">
      <formula>NOT(ISERROR(SEARCH("◙",AP185)))</formula>
    </cfRule>
  </conditionalFormatting>
  <conditionalFormatting sqref="AP185:AP187">
    <cfRule type="containsText" dxfId="18460" priority="3942" operator="containsText" text="Echophil">
      <formula>NOT(ISERROR(SEARCH("Echophil",AP185)))</formula>
    </cfRule>
  </conditionalFormatting>
  <conditionalFormatting sqref="AQ181:AQ183">
    <cfRule type="containsText" dxfId="18459" priority="3941" operator="containsText" text="Echophil">
      <formula>NOT(ISERROR(SEARCH("Echophil",AQ181)))</formula>
    </cfRule>
  </conditionalFormatting>
  <conditionalFormatting sqref="W182:W183">
    <cfRule type="containsText" dxfId="18458" priority="3940" operator="containsText" text="◙">
      <formula>NOT(ISERROR(SEARCH("◙",W182)))</formula>
    </cfRule>
  </conditionalFormatting>
  <conditionalFormatting sqref="C188">
    <cfRule type="containsBlanks" dxfId="18457" priority="3939">
      <formula>LEN(TRIM(C188))=0</formula>
    </cfRule>
  </conditionalFormatting>
  <conditionalFormatting sqref="C188 J188:K188">
    <cfRule type="containsText" dxfId="18456" priority="3938" operator="containsText" text="◙">
      <formula>NOT(ISERROR(SEARCH("◙",C188)))</formula>
    </cfRule>
  </conditionalFormatting>
  <conditionalFormatting sqref="C188">
    <cfRule type="containsText" dxfId="18455" priority="3937" operator="containsText" text=" -----">
      <formula>NOT(ISERROR(SEARCH(" -----",C188)))</formula>
    </cfRule>
  </conditionalFormatting>
  <conditionalFormatting sqref="C188:D188">
    <cfRule type="containsText" dxfId="18454" priority="3936" operator="containsText" text=" -----">
      <formula>NOT(ISERROR(SEARCH(" -----",C188)))</formula>
    </cfRule>
  </conditionalFormatting>
  <conditionalFormatting sqref="D188">
    <cfRule type="cellIs" dxfId="18453" priority="3935" operator="lessThan">
      <formula>1</formula>
    </cfRule>
  </conditionalFormatting>
  <conditionalFormatting sqref="E188:F188 I188">
    <cfRule type="containsText" dxfId="18452" priority="3933" operator="containsText" text=" -----">
      <formula>NOT(ISERROR(SEARCH(" -----",E188)))</formula>
    </cfRule>
    <cfRule type="cellIs" dxfId="18451" priority="3934" operator="lessThan">
      <formula>1</formula>
    </cfRule>
  </conditionalFormatting>
  <conditionalFormatting sqref="E188:F188 I188">
    <cfRule type="beginsWith" dxfId="18450" priority="3929" operator="beginsWith" text="?1x ◙">
      <formula>LEFT(E188,LEN("?1x ◙"))="?1x ◙"</formula>
    </cfRule>
    <cfRule type="beginsWith" dxfId="18449" priority="3930" operator="beginsWith" text="?2x ◙">
      <formula>LEFT(E188,LEN("?2x ◙"))="?2x ◙"</formula>
    </cfRule>
    <cfRule type="beginsWith" dxfId="18448" priority="3931" operator="beginsWith" text="2x ◙">
      <formula>LEFT(E188,LEN("2x ◙"))="2x ◙"</formula>
    </cfRule>
    <cfRule type="beginsWith" dxfId="18447" priority="3932" operator="beginsWith" text="1x ◙">
      <formula>LEFT(E188,LEN("1x ◙"))="1x ◙"</formula>
    </cfRule>
  </conditionalFormatting>
  <conditionalFormatting sqref="G188:H188">
    <cfRule type="containsText" dxfId="18446" priority="3926" operator="containsText" text=" -----">
      <formula>NOT(ISERROR(SEARCH(" -----",G188)))</formula>
    </cfRule>
    <cfRule type="containsText" dxfId="18445" priority="3927" operator="containsText" text="◙">
      <formula>NOT(ISERROR(SEARCH("◙",G188)))</formula>
    </cfRule>
    <cfRule type="containsText" dxfId="18444" priority="3928" operator="containsText" text="geen FDC meer">
      <formula>NOT(ISERROR(SEARCH("geen FDC meer",G188)))</formula>
    </cfRule>
  </conditionalFormatting>
  <conditionalFormatting sqref="J188">
    <cfRule type="cellIs" dxfId="18443" priority="3925" operator="equal">
      <formula>"Ø"</formula>
    </cfRule>
  </conditionalFormatting>
  <conditionalFormatting sqref="J188:K188">
    <cfRule type="containsText" dxfId="18442" priority="3924" operator="containsText" text=" -----">
      <formula>NOT(ISERROR(SEARCH(" -----",J188)))</formula>
    </cfRule>
  </conditionalFormatting>
  <conditionalFormatting sqref="L188">
    <cfRule type="cellIs" dxfId="18441" priority="3920" operator="equal">
      <formula>"◄"</formula>
    </cfRule>
    <cfRule type="cellIs" dxfId="18440" priority="3921" operator="equal">
      <formula>"•"</formula>
    </cfRule>
    <cfRule type="cellIs" priority="3922" operator="equal">
      <formula>"◄"</formula>
    </cfRule>
    <cfRule type="cellIs" dxfId="18439" priority="3923" operator="equal">
      <formula>"►"</formula>
    </cfRule>
  </conditionalFormatting>
  <conditionalFormatting sqref="P188">
    <cfRule type="containsText" dxfId="18438" priority="3916" operator="containsText" text=" -----">
      <formula>NOT(ISERROR(SEARCH(" -----",P188)))</formula>
    </cfRule>
    <cfRule type="containsText" dxfId="18437" priority="3917" operator="containsText" text="◙">
      <formula>NOT(ISERROR(SEARCH("◙",P188)))</formula>
    </cfRule>
    <cfRule type="containsText" dxfId="18436" priority="3918" operator="containsText" text=" -----">
      <formula>NOT(ISERROR(SEARCH(" -----",P188)))</formula>
    </cfRule>
    <cfRule type="containsBlanks" dxfId="18435" priority="3919">
      <formula>LEN(TRIM(P188))=0</formula>
    </cfRule>
  </conditionalFormatting>
  <conditionalFormatting sqref="Q188">
    <cfRule type="containsText" dxfId="18434" priority="3914" operator="containsText" text=" -----">
      <formula>NOT(ISERROR(SEARCH(" -----",Q188)))</formula>
    </cfRule>
    <cfRule type="cellIs" dxfId="18433" priority="3915" operator="lessThan">
      <formula>1</formula>
    </cfRule>
  </conditionalFormatting>
  <conditionalFormatting sqref="R188:S188">
    <cfRule type="containsText" dxfId="18432" priority="3912" operator="containsText" text=" -----">
      <formula>NOT(ISERROR(SEARCH(" -----",R188)))</formula>
    </cfRule>
    <cfRule type="cellIs" dxfId="18431" priority="3913" operator="lessThan">
      <formula>1</formula>
    </cfRule>
  </conditionalFormatting>
  <conditionalFormatting sqref="T188:U188">
    <cfRule type="containsText" dxfId="18430" priority="3909" operator="containsText" text=" -----">
      <formula>NOT(ISERROR(SEARCH(" -----",T188)))</formula>
    </cfRule>
    <cfRule type="containsText" dxfId="18429" priority="3910" operator="containsText" text="◙">
      <formula>NOT(ISERROR(SEARCH("◙",T188)))</formula>
    </cfRule>
    <cfRule type="containsText" dxfId="18428" priority="3911" operator="containsText" text="geen FDC meer">
      <formula>NOT(ISERROR(SEARCH("geen FDC meer",T188)))</formula>
    </cfRule>
  </conditionalFormatting>
  <conditionalFormatting sqref="V188">
    <cfRule type="containsText" dxfId="18427" priority="3903" operator="containsText" text=" -----">
      <formula>NOT(ISERROR(SEARCH(" -----",V188)))</formula>
    </cfRule>
    <cfRule type="cellIs" dxfId="18426" priority="3904" operator="lessThan">
      <formula>1</formula>
    </cfRule>
    <cfRule type="beginsWith" dxfId="18425" priority="3905" operator="beginsWith" text="?1x ◙">
      <formula>LEFT(V188,LEN("?1x ◙"))="?1x ◙"</formula>
    </cfRule>
    <cfRule type="beginsWith" dxfId="18424" priority="3906" operator="beginsWith" text="?2x ◙">
      <formula>LEFT(V188,LEN("?2x ◙"))="?2x ◙"</formula>
    </cfRule>
    <cfRule type="beginsWith" dxfId="18423" priority="3907" operator="beginsWith" text="2x ◙">
      <formula>LEFT(V188,LEN("2x ◙"))="2x ◙"</formula>
    </cfRule>
    <cfRule type="beginsWith" dxfId="18422" priority="3908" operator="beginsWith" text="1x ◙">
      <formula>LEFT(V188,LEN("1x ◙"))="1x ◙"</formula>
    </cfRule>
  </conditionalFormatting>
  <conditionalFormatting sqref="W188">
    <cfRule type="cellIs" dxfId="18421" priority="3902" operator="equal">
      <formula>"Ø"</formula>
    </cfRule>
  </conditionalFormatting>
  <conditionalFormatting sqref="W188:X188">
    <cfRule type="containsText" dxfId="18420" priority="3901" operator="containsText" text=" -----">
      <formula>NOT(ISERROR(SEARCH(" -----",W188)))</formula>
    </cfRule>
  </conditionalFormatting>
  <conditionalFormatting sqref="W188:X188">
    <cfRule type="containsText" dxfId="18419" priority="3900" operator="containsText" text="◙">
      <formula>NOT(ISERROR(SEARCH("◙",W188)))</formula>
    </cfRule>
  </conditionalFormatting>
  <conditionalFormatting sqref="Y188">
    <cfRule type="cellIs" dxfId="18418" priority="3896" operator="equal">
      <formula>"◄"</formula>
    </cfRule>
    <cfRule type="cellIs" dxfId="18417" priority="3897" operator="equal">
      <formula>"•"</formula>
    </cfRule>
    <cfRule type="cellIs" priority="3898" operator="equal">
      <formula>"◄"</formula>
    </cfRule>
    <cfRule type="cellIs" dxfId="18416" priority="3899" operator="equal">
      <formula>"►"</formula>
    </cfRule>
  </conditionalFormatting>
  <conditionalFormatting sqref="AC188">
    <cfRule type="containsText" dxfId="18415" priority="3895" operator="containsText" text="◙">
      <formula>NOT(ISERROR(SEARCH("◙",AC188)))</formula>
    </cfRule>
  </conditionalFormatting>
  <conditionalFormatting sqref="AC188">
    <cfRule type="containsText" dxfId="18414" priority="3892" operator="containsText" text=" -----">
      <formula>NOT(ISERROR(SEARCH(" -----",AC188)))</formula>
    </cfRule>
    <cfRule type="containsText" dxfId="18413" priority="3893" operator="containsText" text=" -----">
      <formula>NOT(ISERROR(SEARCH(" -----",AC188)))</formula>
    </cfRule>
    <cfRule type="containsBlanks" dxfId="18412" priority="3894">
      <formula>LEN(TRIM(AC188))=0</formula>
    </cfRule>
  </conditionalFormatting>
  <conditionalFormatting sqref="AD188">
    <cfRule type="containsText" dxfId="18411" priority="3891" operator="containsText" text=" -----">
      <formula>NOT(ISERROR(SEARCH(" -----",AD188)))</formula>
    </cfRule>
  </conditionalFormatting>
  <conditionalFormatting sqref="AD188:AF188">
    <cfRule type="cellIs" dxfId="18410" priority="3890" operator="lessThan">
      <formula>1</formula>
    </cfRule>
  </conditionalFormatting>
  <conditionalFormatting sqref="AE188:AF188">
    <cfRule type="containsText" dxfId="18409" priority="3889" operator="containsText" text=" -----">
      <formula>NOT(ISERROR(SEARCH(" -----",AE188)))</formula>
    </cfRule>
  </conditionalFormatting>
  <conditionalFormatting sqref="AG188:AH188">
    <cfRule type="containsText" dxfId="18408" priority="3886" operator="containsText" text=" -----">
      <formula>NOT(ISERROR(SEARCH(" -----",AG188)))</formula>
    </cfRule>
    <cfRule type="containsText" dxfId="18407" priority="3887" operator="containsText" text="◙">
      <formula>NOT(ISERROR(SEARCH("◙",AG188)))</formula>
    </cfRule>
    <cfRule type="containsText" dxfId="18406" priority="3888" operator="containsText" text="geen FDC meer">
      <formula>NOT(ISERROR(SEARCH("geen FDC meer",AG188)))</formula>
    </cfRule>
  </conditionalFormatting>
  <conditionalFormatting sqref="AJ188">
    <cfRule type="cellIs" dxfId="18405" priority="3885" operator="equal">
      <formula>"Ø"</formula>
    </cfRule>
  </conditionalFormatting>
  <conditionalFormatting sqref="AJ188:AK188">
    <cfRule type="containsText" dxfId="18404" priority="3884" operator="containsText" text=" -----">
      <formula>NOT(ISERROR(SEARCH(" -----",AJ188)))</formula>
    </cfRule>
  </conditionalFormatting>
  <conditionalFormatting sqref="AJ188:AK188">
    <cfRule type="containsText" dxfId="18403" priority="3883" operator="containsText" text="◙">
      <formula>NOT(ISERROR(SEARCH("◙",AJ188)))</formula>
    </cfRule>
  </conditionalFormatting>
  <conditionalFormatting sqref="AL188">
    <cfRule type="cellIs" dxfId="18402" priority="3879" operator="equal">
      <formula>"◄"</formula>
    </cfRule>
    <cfRule type="cellIs" dxfId="18401" priority="3880" operator="equal">
      <formula>"•"</formula>
    </cfRule>
    <cfRule type="cellIs" priority="3881" operator="equal">
      <formula>"◄"</formula>
    </cfRule>
    <cfRule type="cellIs" dxfId="18400" priority="3882" operator="equal">
      <formula>"►"</formula>
    </cfRule>
  </conditionalFormatting>
  <conditionalFormatting sqref="AP188">
    <cfRule type="containsText" dxfId="18399" priority="3875" operator="containsText" text=" -----">
      <formula>NOT(ISERROR(SEARCH(" -----",AP188)))</formula>
    </cfRule>
    <cfRule type="containsText" dxfId="18398" priority="3876" operator="containsText" text="◙">
      <formula>NOT(ISERROR(SEARCH("◙",AP188)))</formula>
    </cfRule>
    <cfRule type="containsText" dxfId="18397" priority="3877" operator="containsText" text=" -----">
      <formula>NOT(ISERROR(SEARCH(" -----",AP188)))</formula>
    </cfRule>
    <cfRule type="containsBlanks" dxfId="18396" priority="3878">
      <formula>LEN(TRIM(AP188))=0</formula>
    </cfRule>
  </conditionalFormatting>
  <conditionalFormatting sqref="AQ188">
    <cfRule type="containsText" dxfId="18395" priority="3874" operator="containsText" text=" -----">
      <formula>NOT(ISERROR(SEARCH(" -----",AQ188)))</formula>
    </cfRule>
  </conditionalFormatting>
  <conditionalFormatting sqref="AQ188:AS188">
    <cfRule type="cellIs" dxfId="18394" priority="3873" operator="lessThan">
      <formula>1</formula>
    </cfRule>
  </conditionalFormatting>
  <conditionalFormatting sqref="AR188:AS188">
    <cfRule type="containsText" dxfId="18393" priority="3872" operator="containsText" text=" -----">
      <formula>NOT(ISERROR(SEARCH(" -----",AR188)))</formula>
    </cfRule>
  </conditionalFormatting>
  <conditionalFormatting sqref="AT188:AU188">
    <cfRule type="containsText" dxfId="18392" priority="3869" operator="containsText" text=" -----">
      <formula>NOT(ISERROR(SEARCH(" -----",AT188)))</formula>
    </cfRule>
    <cfRule type="containsText" dxfId="18391" priority="3870" operator="containsText" text="◙">
      <formula>NOT(ISERROR(SEARCH("◙",AT188)))</formula>
    </cfRule>
    <cfRule type="containsText" dxfId="18390" priority="3871" operator="containsText" text="geen FDC meer">
      <formula>NOT(ISERROR(SEARCH("geen FDC meer",AT188)))</formula>
    </cfRule>
  </conditionalFormatting>
  <conditionalFormatting sqref="AW188">
    <cfRule type="cellIs" dxfId="18389" priority="3868" operator="equal">
      <formula>"Ø"</formula>
    </cfRule>
  </conditionalFormatting>
  <conditionalFormatting sqref="AW188:AX188">
    <cfRule type="containsText" dxfId="18388" priority="3867" operator="containsText" text=" -----">
      <formula>NOT(ISERROR(SEARCH(" -----",AW188)))</formula>
    </cfRule>
  </conditionalFormatting>
  <conditionalFormatting sqref="AW188:AX188">
    <cfRule type="containsText" dxfId="18387" priority="3866" operator="containsText" text="◙">
      <formula>NOT(ISERROR(SEARCH("◙",AW188)))</formula>
    </cfRule>
  </conditionalFormatting>
  <conditionalFormatting sqref="C190:AV190">
    <cfRule type="containsText" dxfId="18386" priority="3865" operator="containsText" text="◙">
      <formula>NOT(ISERROR(SEARCH("◙",C190)))</formula>
    </cfRule>
  </conditionalFormatting>
  <conditionalFormatting sqref="C189 J189:K189">
    <cfRule type="containsText" dxfId="18385" priority="3864" operator="containsText" text="◙">
      <formula>NOT(ISERROR(SEARCH("◙",C189)))</formula>
    </cfRule>
  </conditionalFormatting>
  <conditionalFormatting sqref="C189">
    <cfRule type="containsText" dxfId="18384" priority="3863" operator="containsText" text=" -----">
      <formula>NOT(ISERROR(SEARCH(" -----",C189)))</formula>
    </cfRule>
  </conditionalFormatting>
  <conditionalFormatting sqref="C189">
    <cfRule type="containsText" dxfId="18383" priority="3861" operator="containsText" text="P.">
      <formula>NOT(ISERROR(SEARCH("P.",C189)))</formula>
    </cfRule>
    <cfRule type="containsText" dxfId="18382" priority="3862" operator="containsText" text="?scan?">
      <formula>NOT(ISERROR(SEARCH("?scan?",C189)))</formula>
    </cfRule>
  </conditionalFormatting>
  <conditionalFormatting sqref="C189:D189">
    <cfRule type="containsText" dxfId="18381" priority="3860" operator="containsText" text=" -----">
      <formula>NOT(ISERROR(SEARCH(" -----",C189)))</formula>
    </cfRule>
  </conditionalFormatting>
  <conditionalFormatting sqref="D189">
    <cfRule type="cellIs" dxfId="18380" priority="3859" operator="lessThan">
      <formula>1</formula>
    </cfRule>
  </conditionalFormatting>
  <conditionalFormatting sqref="D189">
    <cfRule type="beginsWith" dxfId="18379" priority="3858" operator="beginsWith" text="1x ◙">
      <formula>LEFT(D189,LEN("1x ◙"))="1x ◙"</formula>
    </cfRule>
  </conditionalFormatting>
  <conditionalFormatting sqref="E189:I189">
    <cfRule type="beginsWith" dxfId="18378" priority="3854" operator="beginsWith" text="?1x ◙">
      <formula>LEFT(E189,LEN("?1x ◙"))="?1x ◙"</formula>
    </cfRule>
    <cfRule type="beginsWith" dxfId="18377" priority="3855" operator="beginsWith" text="?2x ◙">
      <formula>LEFT(E189,LEN("?2x ◙"))="?2x ◙"</formula>
    </cfRule>
    <cfRule type="beginsWith" dxfId="18376" priority="3856" operator="beginsWith" text="2x ◙">
      <formula>LEFT(E189,LEN("2x ◙"))="2x ◙"</formula>
    </cfRule>
    <cfRule type="beginsWith" dxfId="18375" priority="3857" operator="beginsWith" text="1x ◙">
      <formula>LEFT(E189,LEN("1x ◙"))="1x ◙"</formula>
    </cfRule>
  </conditionalFormatting>
  <conditionalFormatting sqref="E189:I189">
    <cfRule type="containsText" dxfId="18374" priority="3852" operator="containsText" text=" -----">
      <formula>NOT(ISERROR(SEARCH(" -----",E189)))</formula>
    </cfRule>
    <cfRule type="cellIs" dxfId="18373" priority="3853" operator="lessThan">
      <formula>1</formula>
    </cfRule>
  </conditionalFormatting>
  <conditionalFormatting sqref="I189">
    <cfRule type="containsText" dxfId="18372" priority="3851" operator="containsText" text="P.">
      <formula>NOT(ISERROR(SEARCH("P.",I189)))</formula>
    </cfRule>
  </conditionalFormatting>
  <conditionalFormatting sqref="M189:N189">
    <cfRule type="containsText" dxfId="18371" priority="3850" operator="containsText" text="Ø">
      <formula>NOT(ISERROR(SEARCH("Ø",M189)))</formula>
    </cfRule>
  </conditionalFormatting>
  <conditionalFormatting sqref="P189">
    <cfRule type="containsText" dxfId="18370" priority="3845" operator="containsText" text=" -----">
      <formula>NOT(ISERROR(SEARCH(" -----",P189)))</formula>
    </cfRule>
    <cfRule type="containsText" dxfId="18369" priority="3846" operator="containsText" text="◙">
      <formula>NOT(ISERROR(SEARCH("◙",P189)))</formula>
    </cfRule>
    <cfRule type="containsText" dxfId="18368" priority="3847" operator="containsText" text=" -----">
      <formula>NOT(ISERROR(SEARCH(" -----",P189)))</formula>
    </cfRule>
    <cfRule type="containsText" dxfId="18367" priority="3848" operator="containsText" text="P.">
      <formula>NOT(ISERROR(SEARCH("P.",P189)))</formula>
    </cfRule>
    <cfRule type="containsText" dxfId="18366" priority="3849" operator="containsText" text="?scan?">
      <formula>NOT(ISERROR(SEARCH("?scan?",P189)))</formula>
    </cfRule>
  </conditionalFormatting>
  <conditionalFormatting sqref="Q189">
    <cfRule type="containsText" dxfId="18365" priority="3843" operator="containsText" text=" -----">
      <formula>NOT(ISERROR(SEARCH(" -----",Q189)))</formula>
    </cfRule>
    <cfRule type="cellIs" dxfId="18364" priority="3844" operator="lessThan">
      <formula>1</formula>
    </cfRule>
  </conditionalFormatting>
  <conditionalFormatting sqref="R189:V189">
    <cfRule type="containsText" dxfId="18363" priority="3837" operator="containsText" text=" -----">
      <formula>NOT(ISERROR(SEARCH(" -----",R189)))</formula>
    </cfRule>
    <cfRule type="cellIs" dxfId="18362" priority="3838" operator="lessThan">
      <formula>1</formula>
    </cfRule>
    <cfRule type="beginsWith" dxfId="18361" priority="3839" operator="beginsWith" text="?1x ◙">
      <formula>LEFT(R189,LEN("?1x ◙"))="?1x ◙"</formula>
    </cfRule>
    <cfRule type="beginsWith" dxfId="18360" priority="3840" operator="beginsWith" text="?2x ◙">
      <formula>LEFT(R189,LEN("?2x ◙"))="?2x ◙"</formula>
    </cfRule>
    <cfRule type="beginsWith" dxfId="18359" priority="3841" operator="beginsWith" text="2x ◙">
      <formula>LEFT(R189,LEN("2x ◙"))="2x ◙"</formula>
    </cfRule>
    <cfRule type="beginsWith" dxfId="18358" priority="3842" operator="beginsWith" text="1x ◙">
      <formula>LEFT(R189,LEN("1x ◙"))="1x ◙"</formula>
    </cfRule>
  </conditionalFormatting>
  <conditionalFormatting sqref="W189:X189">
    <cfRule type="containsText" dxfId="18357" priority="3836" operator="containsText" text="◙">
      <formula>NOT(ISERROR(SEARCH("◙",W189)))</formula>
    </cfRule>
  </conditionalFormatting>
  <conditionalFormatting sqref="Z189:AA189">
    <cfRule type="containsText" dxfId="18356" priority="3835" operator="containsText" text="Ø">
      <formula>NOT(ISERROR(SEARCH("Ø",Z189)))</formula>
    </cfRule>
  </conditionalFormatting>
  <conditionalFormatting sqref="AC189">
    <cfRule type="containsText" dxfId="18355" priority="3830" operator="containsText" text=" -----">
      <formula>NOT(ISERROR(SEARCH(" -----",AC189)))</formula>
    </cfRule>
    <cfRule type="containsText" dxfId="18354" priority="3831" operator="containsText" text="◙">
      <formula>NOT(ISERROR(SEARCH("◙",AC189)))</formula>
    </cfRule>
    <cfRule type="containsText" dxfId="18353" priority="3832" operator="containsText" text=" -----">
      <formula>NOT(ISERROR(SEARCH(" -----",AC189)))</formula>
    </cfRule>
    <cfRule type="containsText" dxfId="18352" priority="3833" operator="containsText" text="P.">
      <formula>NOT(ISERROR(SEARCH("P.",AC189)))</formula>
    </cfRule>
    <cfRule type="containsText" dxfId="18351" priority="3834" operator="containsText" text="?scan?">
      <formula>NOT(ISERROR(SEARCH("?scan?",AC189)))</formula>
    </cfRule>
  </conditionalFormatting>
  <conditionalFormatting sqref="AD189">
    <cfRule type="containsText" dxfId="18350" priority="3829" operator="containsText" text=" -----">
      <formula>NOT(ISERROR(SEARCH(" -----",AD189)))</formula>
    </cfRule>
  </conditionalFormatting>
  <conditionalFormatting sqref="AD189:AF189 AI189">
    <cfRule type="cellIs" dxfId="18349" priority="3828" operator="lessThan">
      <formula>1</formula>
    </cfRule>
  </conditionalFormatting>
  <conditionalFormatting sqref="AE189:AF189 AI189">
    <cfRule type="containsText" dxfId="18348" priority="3823" operator="containsText" text=" -----">
      <formula>NOT(ISERROR(SEARCH(" -----",AE189)))</formula>
    </cfRule>
    <cfRule type="beginsWith" dxfId="18347" priority="3824" operator="beginsWith" text="?1x ◙">
      <formula>LEFT(AE189,LEN("?1x ◙"))="?1x ◙"</formula>
    </cfRule>
    <cfRule type="beginsWith" dxfId="18346" priority="3825" operator="beginsWith" text="?2x ◙">
      <formula>LEFT(AE189,LEN("?2x ◙"))="?2x ◙"</formula>
    </cfRule>
    <cfRule type="beginsWith" dxfId="18345" priority="3826" operator="beginsWith" text="2x ◙">
      <formula>LEFT(AE189,LEN("2x ◙"))="2x ◙"</formula>
    </cfRule>
    <cfRule type="beginsWith" dxfId="18344" priority="3827" operator="beginsWith" text="1x ◙">
      <formula>LEFT(AE189,LEN("1x ◙"))="1x ◙"</formula>
    </cfRule>
  </conditionalFormatting>
  <conditionalFormatting sqref="AG189:AH189">
    <cfRule type="containsText" dxfId="18343" priority="3817" operator="containsText" text=" -----">
      <formula>NOT(ISERROR(SEARCH(" -----",AG189)))</formula>
    </cfRule>
    <cfRule type="cellIs" dxfId="18342" priority="3818" operator="lessThan">
      <formula>1</formula>
    </cfRule>
    <cfRule type="beginsWith" dxfId="18341" priority="3819" operator="beginsWith" text="?1x ◙">
      <formula>LEFT(AG189,LEN("?1x ◙"))="?1x ◙"</formula>
    </cfRule>
    <cfRule type="beginsWith" dxfId="18340" priority="3820" operator="beginsWith" text="?2x ◙">
      <formula>LEFT(AG189,LEN("?2x ◙"))="?2x ◙"</formula>
    </cfRule>
    <cfRule type="beginsWith" dxfId="18339" priority="3821" operator="beginsWith" text="2x ◙">
      <formula>LEFT(AG189,LEN("2x ◙"))="2x ◙"</formula>
    </cfRule>
    <cfRule type="beginsWith" dxfId="18338" priority="3822" operator="beginsWith" text="1x ◙">
      <formula>LEFT(AG189,LEN("1x ◙"))="1x ◙"</formula>
    </cfRule>
  </conditionalFormatting>
  <conditionalFormatting sqref="AJ189:AK189">
    <cfRule type="containsText" dxfId="18337" priority="3816" operator="containsText" text="◙">
      <formula>NOT(ISERROR(SEARCH("◙",AJ189)))</formula>
    </cfRule>
  </conditionalFormatting>
  <conditionalFormatting sqref="AM189:AN189">
    <cfRule type="containsText" dxfId="18336" priority="3815" operator="containsText" text="Ø">
      <formula>NOT(ISERROR(SEARCH("Ø",AM189)))</formula>
    </cfRule>
  </conditionalFormatting>
  <conditionalFormatting sqref="AP189">
    <cfRule type="containsText" dxfId="18335" priority="3810" operator="containsText" text=" -----">
      <formula>NOT(ISERROR(SEARCH(" -----",AP189)))</formula>
    </cfRule>
    <cfRule type="containsText" dxfId="18334" priority="3811" operator="containsText" text="◙">
      <formula>NOT(ISERROR(SEARCH("◙",AP189)))</formula>
    </cfRule>
    <cfRule type="containsText" dxfId="18333" priority="3812" operator="containsText" text=" -----">
      <formula>NOT(ISERROR(SEARCH(" -----",AP189)))</formula>
    </cfRule>
    <cfRule type="containsText" dxfId="18332" priority="3813" operator="containsText" text="P.">
      <formula>NOT(ISERROR(SEARCH("P.",AP189)))</formula>
    </cfRule>
    <cfRule type="containsText" dxfId="18331" priority="3814" operator="containsText" text="?scan?">
      <formula>NOT(ISERROR(SEARCH("?scan?",AP189)))</formula>
    </cfRule>
  </conditionalFormatting>
  <conditionalFormatting sqref="AQ189">
    <cfRule type="containsText" dxfId="18330" priority="3809" operator="containsText" text=" -----">
      <formula>NOT(ISERROR(SEARCH(" -----",AQ189)))</formula>
    </cfRule>
  </conditionalFormatting>
  <conditionalFormatting sqref="AQ189:AS189 AV189">
    <cfRule type="cellIs" dxfId="18329" priority="3808" operator="lessThan">
      <formula>1</formula>
    </cfRule>
  </conditionalFormatting>
  <conditionalFormatting sqref="AR189:AS189 AV189">
    <cfRule type="containsText" dxfId="18328" priority="3803" operator="containsText" text=" -----">
      <formula>NOT(ISERROR(SEARCH(" -----",AR189)))</formula>
    </cfRule>
    <cfRule type="beginsWith" dxfId="18327" priority="3804" operator="beginsWith" text="?1x ◙">
      <formula>LEFT(AR189,LEN("?1x ◙"))="?1x ◙"</formula>
    </cfRule>
    <cfRule type="beginsWith" dxfId="18326" priority="3805" operator="beginsWith" text="?2x ◙">
      <formula>LEFT(AR189,LEN("?2x ◙"))="?2x ◙"</formula>
    </cfRule>
    <cfRule type="beginsWith" dxfId="18325" priority="3806" operator="beginsWith" text="2x ◙">
      <formula>LEFT(AR189,LEN("2x ◙"))="2x ◙"</formula>
    </cfRule>
    <cfRule type="beginsWith" dxfId="18324" priority="3807" operator="beginsWith" text="1x ◙">
      <formula>LEFT(AR189,LEN("1x ◙"))="1x ◙"</formula>
    </cfRule>
  </conditionalFormatting>
  <conditionalFormatting sqref="AT189:AU189">
    <cfRule type="containsText" dxfId="18323" priority="3797" operator="containsText" text=" -----">
      <formula>NOT(ISERROR(SEARCH(" -----",AT189)))</formula>
    </cfRule>
    <cfRule type="cellIs" dxfId="18322" priority="3798" operator="lessThan">
      <formula>1</formula>
    </cfRule>
    <cfRule type="beginsWith" dxfId="18321" priority="3799" operator="beginsWith" text="?1x ◙">
      <formula>LEFT(AT189,LEN("?1x ◙"))="?1x ◙"</formula>
    </cfRule>
    <cfRule type="beginsWith" dxfId="18320" priority="3800" operator="beginsWith" text="?2x ◙">
      <formula>LEFT(AT189,LEN("?2x ◙"))="?2x ◙"</formula>
    </cfRule>
    <cfRule type="beginsWith" dxfId="18319" priority="3801" operator="beginsWith" text="2x ◙">
      <formula>LEFT(AT189,LEN("2x ◙"))="2x ◙"</formula>
    </cfRule>
    <cfRule type="beginsWith" dxfId="18318" priority="3802" operator="beginsWith" text="1x ◙">
      <formula>LEFT(AT189,LEN("1x ◙"))="1x ◙"</formula>
    </cfRule>
  </conditionalFormatting>
  <conditionalFormatting sqref="AW189:AX189">
    <cfRule type="containsText" dxfId="18317" priority="3796" operator="containsText" text="◙">
      <formula>NOT(ISERROR(SEARCH("◙",AW189)))</formula>
    </cfRule>
  </conditionalFormatting>
  <conditionalFormatting sqref="Y191:AC191 AE191:AE193 C192:V193 X192:AC193 AG191:AP193">
    <cfRule type="containsText" dxfId="18316" priority="3795" operator="containsText" text="◙">
      <formula>NOT(ISERROR(SEARCH("◙",C191)))</formula>
    </cfRule>
  </conditionalFormatting>
  <conditionalFormatting sqref="AG191:AP193">
    <cfRule type="containsText" dxfId="18315" priority="3794" operator="containsText" text="Echophil">
      <formula>NOT(ISERROR(SEARCH("Echophil",AG191)))</formula>
    </cfRule>
  </conditionalFormatting>
  <conditionalFormatting sqref="AO194:AQ194">
    <cfRule type="containsText" dxfId="18314" priority="3793" operator="containsText" text="Echophil">
      <formula>NOT(ISERROR(SEARCH("Echophil",AO194)))</formula>
    </cfRule>
  </conditionalFormatting>
  <conditionalFormatting sqref="U194">
    <cfRule type="containsText" dxfId="18313" priority="3788" operator="containsText" text="?scan?">
      <formula>NOT(ISERROR(SEARCH("?scan?",U194)))</formula>
    </cfRule>
    <cfRule type="cellIs" dxfId="18312" priority="3789" operator="equal">
      <formula>"vermoedelijk geen FDC meer"</formula>
    </cfRule>
    <cfRule type="beginsWith" dxfId="18311" priority="3790" operator="beginsWith" text="2x ◙">
      <formula>LEFT(U194,LEN("2x ◙"))="2x ◙"</formula>
    </cfRule>
    <cfRule type="beginsWith" dxfId="18310" priority="3791" operator="beginsWith" text="1x ◙">
      <formula>LEFT(U194,LEN("1x ◙"))="1x ◙"</formula>
    </cfRule>
    <cfRule type="beginsWith" dxfId="18309" priority="3792" operator="beginsWith" text="?">
      <formula>LEFT(U194,LEN("?"))="?"</formula>
    </cfRule>
  </conditionalFormatting>
  <conditionalFormatting sqref="C191:V191">
    <cfRule type="containsText" dxfId="18308" priority="3787" operator="containsText" text="◙">
      <formula>NOT(ISERROR(SEARCH("◙",C191)))</formula>
    </cfRule>
  </conditionalFormatting>
  <conditionalFormatting sqref="AE191:AE193">
    <cfRule type="containsText" dxfId="18307" priority="3785" operator="containsText" text="◙">
      <formula>NOT(ISERROR(SEARCH("◙",AE191)))</formula>
    </cfRule>
    <cfRule type="containsText" dxfId="18306" priority="3786" operator="containsText" text="Echophil">
      <formula>NOT(ISERROR(SEARCH("Echophil",AE191)))</formula>
    </cfRule>
  </conditionalFormatting>
  <conditionalFormatting sqref="AG191:AP193">
    <cfRule type="containsText" dxfId="18305" priority="3784" operator="containsText" text="◙">
      <formula>NOT(ISERROR(SEARCH("◙",AG191)))</formula>
    </cfRule>
  </conditionalFormatting>
  <conditionalFormatting sqref="AC195:AC197">
    <cfRule type="containsText" dxfId="18304" priority="3783" operator="containsText" text="◙">
      <formula>NOT(ISERROR(SEARCH("◙",AC195)))</formula>
    </cfRule>
  </conditionalFormatting>
  <conditionalFormatting sqref="AQ195:AQ197">
    <cfRule type="containsText" dxfId="18303" priority="3782" operator="containsText" text="Echophil">
      <formula>NOT(ISERROR(SEARCH("Echophil",AQ195)))</formula>
    </cfRule>
  </conditionalFormatting>
  <conditionalFormatting sqref="AP195:AP197">
    <cfRule type="containsText" dxfId="18302" priority="3781" operator="containsText" text="◙">
      <formula>NOT(ISERROR(SEARCH("◙",AP195)))</formula>
    </cfRule>
  </conditionalFormatting>
  <conditionalFormatting sqref="AP195:AP197">
    <cfRule type="containsText" dxfId="18301" priority="3780" operator="containsText" text="◙">
      <formula>NOT(ISERROR(SEARCH("◙",AP195)))</formula>
    </cfRule>
  </conditionalFormatting>
  <conditionalFormatting sqref="AP195:AP197">
    <cfRule type="containsText" dxfId="18300" priority="3779" operator="containsText" text="Echophil">
      <formula>NOT(ISERROR(SEARCH("Echophil",AP195)))</formula>
    </cfRule>
  </conditionalFormatting>
  <conditionalFormatting sqref="AQ191:AQ193">
    <cfRule type="containsText" dxfId="18299" priority="3778" operator="containsText" text="Echophil">
      <formula>NOT(ISERROR(SEARCH("Echophil",AQ191)))</formula>
    </cfRule>
  </conditionalFormatting>
  <conditionalFormatting sqref="W192:W193">
    <cfRule type="containsText" dxfId="18298" priority="3777" operator="containsText" text="◙">
      <formula>NOT(ISERROR(SEARCH("◙",W192)))</formula>
    </cfRule>
  </conditionalFormatting>
  <conditionalFormatting sqref="C198">
    <cfRule type="containsBlanks" dxfId="18297" priority="3776">
      <formula>LEN(TRIM(C198))=0</formula>
    </cfRule>
  </conditionalFormatting>
  <conditionalFormatting sqref="C198 J198:K198">
    <cfRule type="containsText" dxfId="18296" priority="3775" operator="containsText" text="◙">
      <formula>NOT(ISERROR(SEARCH("◙",C198)))</formula>
    </cfRule>
  </conditionalFormatting>
  <conditionalFormatting sqref="C198">
    <cfRule type="containsText" dxfId="18295" priority="3774" operator="containsText" text=" -----">
      <formula>NOT(ISERROR(SEARCH(" -----",C198)))</formula>
    </cfRule>
  </conditionalFormatting>
  <conditionalFormatting sqref="C198:D198">
    <cfRule type="containsText" dxfId="18294" priority="3773" operator="containsText" text=" -----">
      <formula>NOT(ISERROR(SEARCH(" -----",C198)))</formula>
    </cfRule>
  </conditionalFormatting>
  <conditionalFormatting sqref="D198">
    <cfRule type="cellIs" dxfId="18293" priority="3772" operator="lessThan">
      <formula>1</formula>
    </cfRule>
  </conditionalFormatting>
  <conditionalFormatting sqref="E198:F198 I198">
    <cfRule type="containsText" dxfId="18292" priority="3770" operator="containsText" text=" -----">
      <formula>NOT(ISERROR(SEARCH(" -----",E198)))</formula>
    </cfRule>
    <cfRule type="cellIs" dxfId="18291" priority="3771" operator="lessThan">
      <formula>1</formula>
    </cfRule>
  </conditionalFormatting>
  <conditionalFormatting sqref="E198:F198 I198">
    <cfRule type="beginsWith" dxfId="18290" priority="3766" operator="beginsWith" text="?1x ◙">
      <formula>LEFT(E198,LEN("?1x ◙"))="?1x ◙"</formula>
    </cfRule>
    <cfRule type="beginsWith" dxfId="18289" priority="3767" operator="beginsWith" text="?2x ◙">
      <formula>LEFT(E198,LEN("?2x ◙"))="?2x ◙"</formula>
    </cfRule>
    <cfRule type="beginsWith" dxfId="18288" priority="3768" operator="beginsWith" text="2x ◙">
      <formula>LEFT(E198,LEN("2x ◙"))="2x ◙"</formula>
    </cfRule>
    <cfRule type="beginsWith" dxfId="18287" priority="3769" operator="beginsWith" text="1x ◙">
      <formula>LEFT(E198,LEN("1x ◙"))="1x ◙"</formula>
    </cfRule>
  </conditionalFormatting>
  <conditionalFormatting sqref="G198:H198">
    <cfRule type="containsText" dxfId="18286" priority="3763" operator="containsText" text=" -----">
      <formula>NOT(ISERROR(SEARCH(" -----",G198)))</formula>
    </cfRule>
    <cfRule type="containsText" dxfId="18285" priority="3764" operator="containsText" text="◙">
      <formula>NOT(ISERROR(SEARCH("◙",G198)))</formula>
    </cfRule>
    <cfRule type="containsText" dxfId="18284" priority="3765" operator="containsText" text="geen FDC meer">
      <formula>NOT(ISERROR(SEARCH("geen FDC meer",G198)))</formula>
    </cfRule>
  </conditionalFormatting>
  <conditionalFormatting sqref="J198">
    <cfRule type="cellIs" dxfId="18283" priority="3762" operator="equal">
      <formula>"Ø"</formula>
    </cfRule>
  </conditionalFormatting>
  <conditionalFormatting sqref="J198:K198">
    <cfRule type="containsText" dxfId="18282" priority="3761" operator="containsText" text=" -----">
      <formula>NOT(ISERROR(SEARCH(" -----",J198)))</formula>
    </cfRule>
  </conditionalFormatting>
  <conditionalFormatting sqref="L198">
    <cfRule type="cellIs" dxfId="18281" priority="3757" operator="equal">
      <formula>"◄"</formula>
    </cfRule>
    <cfRule type="cellIs" dxfId="18280" priority="3758" operator="equal">
      <formula>"•"</formula>
    </cfRule>
    <cfRule type="cellIs" priority="3759" operator="equal">
      <formula>"◄"</formula>
    </cfRule>
    <cfRule type="cellIs" dxfId="18279" priority="3760" operator="equal">
      <formula>"►"</formula>
    </cfRule>
  </conditionalFormatting>
  <conditionalFormatting sqref="P198">
    <cfRule type="containsText" dxfId="18278" priority="3753" operator="containsText" text=" -----">
      <formula>NOT(ISERROR(SEARCH(" -----",P198)))</formula>
    </cfRule>
    <cfRule type="containsText" dxfId="18277" priority="3754" operator="containsText" text="◙">
      <formula>NOT(ISERROR(SEARCH("◙",P198)))</formula>
    </cfRule>
    <cfRule type="containsText" dxfId="18276" priority="3755" operator="containsText" text=" -----">
      <formula>NOT(ISERROR(SEARCH(" -----",P198)))</formula>
    </cfRule>
    <cfRule type="containsBlanks" dxfId="18275" priority="3756">
      <formula>LEN(TRIM(P198))=0</formula>
    </cfRule>
  </conditionalFormatting>
  <conditionalFormatting sqref="Q198">
    <cfRule type="containsText" dxfId="18274" priority="3751" operator="containsText" text=" -----">
      <formula>NOT(ISERROR(SEARCH(" -----",Q198)))</formula>
    </cfRule>
    <cfRule type="cellIs" dxfId="18273" priority="3752" operator="lessThan">
      <formula>1</formula>
    </cfRule>
  </conditionalFormatting>
  <conditionalFormatting sqref="R198:S198">
    <cfRule type="containsText" dxfId="18272" priority="3749" operator="containsText" text=" -----">
      <formula>NOT(ISERROR(SEARCH(" -----",R198)))</formula>
    </cfRule>
    <cfRule type="cellIs" dxfId="18271" priority="3750" operator="lessThan">
      <formula>1</formula>
    </cfRule>
  </conditionalFormatting>
  <conditionalFormatting sqref="T198:U198">
    <cfRule type="containsText" dxfId="18270" priority="3746" operator="containsText" text=" -----">
      <formula>NOT(ISERROR(SEARCH(" -----",T198)))</formula>
    </cfRule>
    <cfRule type="containsText" dxfId="18269" priority="3747" operator="containsText" text="◙">
      <formula>NOT(ISERROR(SEARCH("◙",T198)))</formula>
    </cfRule>
    <cfRule type="containsText" dxfId="18268" priority="3748" operator="containsText" text="geen FDC meer">
      <formula>NOT(ISERROR(SEARCH("geen FDC meer",T198)))</formula>
    </cfRule>
  </conditionalFormatting>
  <conditionalFormatting sqref="V198">
    <cfRule type="containsText" dxfId="18267" priority="3740" operator="containsText" text=" -----">
      <formula>NOT(ISERROR(SEARCH(" -----",V198)))</formula>
    </cfRule>
    <cfRule type="cellIs" dxfId="18266" priority="3741" operator="lessThan">
      <formula>1</formula>
    </cfRule>
    <cfRule type="beginsWith" dxfId="18265" priority="3742" operator="beginsWith" text="?1x ◙">
      <formula>LEFT(V198,LEN("?1x ◙"))="?1x ◙"</formula>
    </cfRule>
    <cfRule type="beginsWith" dxfId="18264" priority="3743" operator="beginsWith" text="?2x ◙">
      <formula>LEFT(V198,LEN("?2x ◙"))="?2x ◙"</formula>
    </cfRule>
    <cfRule type="beginsWith" dxfId="18263" priority="3744" operator="beginsWith" text="2x ◙">
      <formula>LEFT(V198,LEN("2x ◙"))="2x ◙"</formula>
    </cfRule>
    <cfRule type="beginsWith" dxfId="18262" priority="3745" operator="beginsWith" text="1x ◙">
      <formula>LEFT(V198,LEN("1x ◙"))="1x ◙"</formula>
    </cfRule>
  </conditionalFormatting>
  <conditionalFormatting sqref="W198">
    <cfRule type="cellIs" dxfId="18261" priority="3739" operator="equal">
      <formula>"Ø"</formula>
    </cfRule>
  </conditionalFormatting>
  <conditionalFormatting sqref="W198:X198">
    <cfRule type="containsText" dxfId="18260" priority="3738" operator="containsText" text=" -----">
      <formula>NOT(ISERROR(SEARCH(" -----",W198)))</formula>
    </cfRule>
  </conditionalFormatting>
  <conditionalFormatting sqref="W198:X198">
    <cfRule type="containsText" dxfId="18259" priority="3737" operator="containsText" text="◙">
      <formula>NOT(ISERROR(SEARCH("◙",W198)))</formula>
    </cfRule>
  </conditionalFormatting>
  <conditionalFormatting sqref="Y198">
    <cfRule type="cellIs" dxfId="18258" priority="3733" operator="equal">
      <formula>"◄"</formula>
    </cfRule>
    <cfRule type="cellIs" dxfId="18257" priority="3734" operator="equal">
      <formula>"•"</formula>
    </cfRule>
    <cfRule type="cellIs" priority="3735" operator="equal">
      <formula>"◄"</formula>
    </cfRule>
    <cfRule type="cellIs" dxfId="18256" priority="3736" operator="equal">
      <formula>"►"</formula>
    </cfRule>
  </conditionalFormatting>
  <conditionalFormatting sqref="AC198">
    <cfRule type="containsText" dxfId="18255" priority="3732" operator="containsText" text="◙">
      <formula>NOT(ISERROR(SEARCH("◙",AC198)))</formula>
    </cfRule>
  </conditionalFormatting>
  <conditionalFormatting sqref="AC198">
    <cfRule type="containsText" dxfId="18254" priority="3729" operator="containsText" text=" -----">
      <formula>NOT(ISERROR(SEARCH(" -----",AC198)))</formula>
    </cfRule>
    <cfRule type="containsText" dxfId="18253" priority="3730" operator="containsText" text=" -----">
      <formula>NOT(ISERROR(SEARCH(" -----",AC198)))</formula>
    </cfRule>
    <cfRule type="containsBlanks" dxfId="18252" priority="3731">
      <formula>LEN(TRIM(AC198))=0</formula>
    </cfRule>
  </conditionalFormatting>
  <conditionalFormatting sqref="AD198">
    <cfRule type="containsText" dxfId="18251" priority="3728" operator="containsText" text=" -----">
      <formula>NOT(ISERROR(SEARCH(" -----",AD198)))</formula>
    </cfRule>
  </conditionalFormatting>
  <conditionalFormatting sqref="AD198:AF198">
    <cfRule type="cellIs" dxfId="18250" priority="3727" operator="lessThan">
      <formula>1</formula>
    </cfRule>
  </conditionalFormatting>
  <conditionalFormatting sqref="AE198:AF198">
    <cfRule type="containsText" dxfId="18249" priority="3726" operator="containsText" text=" -----">
      <formula>NOT(ISERROR(SEARCH(" -----",AE198)))</formula>
    </cfRule>
  </conditionalFormatting>
  <conditionalFormatting sqref="AG198:AH198">
    <cfRule type="containsText" dxfId="18248" priority="3723" operator="containsText" text=" -----">
      <formula>NOT(ISERROR(SEARCH(" -----",AG198)))</formula>
    </cfRule>
    <cfRule type="containsText" dxfId="18247" priority="3724" operator="containsText" text="◙">
      <formula>NOT(ISERROR(SEARCH("◙",AG198)))</formula>
    </cfRule>
    <cfRule type="containsText" dxfId="18246" priority="3725" operator="containsText" text="geen FDC meer">
      <formula>NOT(ISERROR(SEARCH("geen FDC meer",AG198)))</formula>
    </cfRule>
  </conditionalFormatting>
  <conditionalFormatting sqref="AJ198">
    <cfRule type="cellIs" dxfId="18245" priority="3722" operator="equal">
      <formula>"Ø"</formula>
    </cfRule>
  </conditionalFormatting>
  <conditionalFormatting sqref="AJ198:AK198">
    <cfRule type="containsText" dxfId="18244" priority="3721" operator="containsText" text=" -----">
      <formula>NOT(ISERROR(SEARCH(" -----",AJ198)))</formula>
    </cfRule>
  </conditionalFormatting>
  <conditionalFormatting sqref="AJ198:AK198">
    <cfRule type="containsText" dxfId="18243" priority="3720" operator="containsText" text="◙">
      <formula>NOT(ISERROR(SEARCH("◙",AJ198)))</formula>
    </cfRule>
  </conditionalFormatting>
  <conditionalFormatting sqref="AL198">
    <cfRule type="cellIs" dxfId="18242" priority="3716" operator="equal">
      <formula>"◄"</formula>
    </cfRule>
    <cfRule type="cellIs" dxfId="18241" priority="3717" operator="equal">
      <formula>"•"</formula>
    </cfRule>
    <cfRule type="cellIs" priority="3718" operator="equal">
      <formula>"◄"</formula>
    </cfRule>
    <cfRule type="cellIs" dxfId="18240" priority="3719" operator="equal">
      <formula>"►"</formula>
    </cfRule>
  </conditionalFormatting>
  <conditionalFormatting sqref="AP198">
    <cfRule type="containsText" dxfId="18239" priority="3712" operator="containsText" text=" -----">
      <formula>NOT(ISERROR(SEARCH(" -----",AP198)))</formula>
    </cfRule>
    <cfRule type="containsText" dxfId="18238" priority="3713" operator="containsText" text="◙">
      <formula>NOT(ISERROR(SEARCH("◙",AP198)))</formula>
    </cfRule>
    <cfRule type="containsText" dxfId="18237" priority="3714" operator="containsText" text=" -----">
      <formula>NOT(ISERROR(SEARCH(" -----",AP198)))</formula>
    </cfRule>
    <cfRule type="containsBlanks" dxfId="18236" priority="3715">
      <formula>LEN(TRIM(AP198))=0</formula>
    </cfRule>
  </conditionalFormatting>
  <conditionalFormatting sqref="AQ198">
    <cfRule type="containsText" dxfId="18235" priority="3711" operator="containsText" text=" -----">
      <formula>NOT(ISERROR(SEARCH(" -----",AQ198)))</formula>
    </cfRule>
  </conditionalFormatting>
  <conditionalFormatting sqref="AQ198:AS198">
    <cfRule type="cellIs" dxfId="18234" priority="3710" operator="lessThan">
      <formula>1</formula>
    </cfRule>
  </conditionalFormatting>
  <conditionalFormatting sqref="AR198:AS198">
    <cfRule type="containsText" dxfId="18233" priority="3709" operator="containsText" text=" -----">
      <formula>NOT(ISERROR(SEARCH(" -----",AR198)))</formula>
    </cfRule>
  </conditionalFormatting>
  <conditionalFormatting sqref="AT198:AU198">
    <cfRule type="containsText" dxfId="18232" priority="3706" operator="containsText" text=" -----">
      <formula>NOT(ISERROR(SEARCH(" -----",AT198)))</formula>
    </cfRule>
    <cfRule type="containsText" dxfId="18231" priority="3707" operator="containsText" text="◙">
      <formula>NOT(ISERROR(SEARCH("◙",AT198)))</formula>
    </cfRule>
    <cfRule type="containsText" dxfId="18230" priority="3708" operator="containsText" text="geen FDC meer">
      <formula>NOT(ISERROR(SEARCH("geen FDC meer",AT198)))</formula>
    </cfRule>
  </conditionalFormatting>
  <conditionalFormatting sqref="AW198">
    <cfRule type="cellIs" dxfId="18229" priority="3705" operator="equal">
      <formula>"Ø"</formula>
    </cfRule>
  </conditionalFormatting>
  <conditionalFormatting sqref="AW198:AX198">
    <cfRule type="containsText" dxfId="18228" priority="3704" operator="containsText" text=" -----">
      <formula>NOT(ISERROR(SEARCH(" -----",AW198)))</formula>
    </cfRule>
  </conditionalFormatting>
  <conditionalFormatting sqref="AW198:AX198">
    <cfRule type="containsText" dxfId="18227" priority="3703" operator="containsText" text="◙">
      <formula>NOT(ISERROR(SEARCH("◙",AW198)))</formula>
    </cfRule>
  </conditionalFormatting>
  <conditionalFormatting sqref="C200:AV200">
    <cfRule type="containsText" dxfId="18226" priority="3702" operator="containsText" text="◙">
      <formula>NOT(ISERROR(SEARCH("◙",C200)))</formula>
    </cfRule>
  </conditionalFormatting>
  <conditionalFormatting sqref="C199 J199:K199">
    <cfRule type="containsText" dxfId="18225" priority="3701" operator="containsText" text="◙">
      <formula>NOT(ISERROR(SEARCH("◙",C199)))</formula>
    </cfRule>
  </conditionalFormatting>
  <conditionalFormatting sqref="C199">
    <cfRule type="containsText" dxfId="18224" priority="3700" operator="containsText" text=" -----">
      <formula>NOT(ISERROR(SEARCH(" -----",C199)))</formula>
    </cfRule>
  </conditionalFormatting>
  <conditionalFormatting sqref="C199">
    <cfRule type="containsText" dxfId="18223" priority="3698" operator="containsText" text="P.">
      <formula>NOT(ISERROR(SEARCH("P.",C199)))</formula>
    </cfRule>
    <cfRule type="containsText" dxfId="18222" priority="3699" operator="containsText" text="?scan?">
      <formula>NOT(ISERROR(SEARCH("?scan?",C199)))</formula>
    </cfRule>
  </conditionalFormatting>
  <conditionalFormatting sqref="C199:D199">
    <cfRule type="containsText" dxfId="18221" priority="3697" operator="containsText" text=" -----">
      <formula>NOT(ISERROR(SEARCH(" -----",C199)))</formula>
    </cfRule>
  </conditionalFormatting>
  <conditionalFormatting sqref="D199">
    <cfRule type="cellIs" dxfId="18220" priority="3696" operator="lessThan">
      <formula>1</formula>
    </cfRule>
  </conditionalFormatting>
  <conditionalFormatting sqref="D199">
    <cfRule type="beginsWith" dxfId="18219" priority="3695" operator="beginsWith" text="1x ◙">
      <formula>LEFT(D199,LEN("1x ◙"))="1x ◙"</formula>
    </cfRule>
  </conditionalFormatting>
  <conditionalFormatting sqref="E199:I199">
    <cfRule type="beginsWith" dxfId="18218" priority="3691" operator="beginsWith" text="?1x ◙">
      <formula>LEFT(E199,LEN("?1x ◙"))="?1x ◙"</formula>
    </cfRule>
    <cfRule type="beginsWith" dxfId="18217" priority="3692" operator="beginsWith" text="?2x ◙">
      <formula>LEFT(E199,LEN("?2x ◙"))="?2x ◙"</formula>
    </cfRule>
    <cfRule type="beginsWith" dxfId="18216" priority="3693" operator="beginsWith" text="2x ◙">
      <formula>LEFT(E199,LEN("2x ◙"))="2x ◙"</formula>
    </cfRule>
    <cfRule type="beginsWith" dxfId="18215" priority="3694" operator="beginsWith" text="1x ◙">
      <formula>LEFT(E199,LEN("1x ◙"))="1x ◙"</formula>
    </cfRule>
  </conditionalFormatting>
  <conditionalFormatting sqref="E199:I199">
    <cfRule type="containsText" dxfId="18214" priority="3689" operator="containsText" text=" -----">
      <formula>NOT(ISERROR(SEARCH(" -----",E199)))</formula>
    </cfRule>
    <cfRule type="cellIs" dxfId="18213" priority="3690" operator="lessThan">
      <formula>1</formula>
    </cfRule>
  </conditionalFormatting>
  <conditionalFormatting sqref="I199">
    <cfRule type="containsText" dxfId="18212" priority="3688" operator="containsText" text="P.">
      <formula>NOT(ISERROR(SEARCH("P.",I199)))</formula>
    </cfRule>
  </conditionalFormatting>
  <conditionalFormatting sqref="M199:N199">
    <cfRule type="containsText" dxfId="18211" priority="3687" operator="containsText" text="Ø">
      <formula>NOT(ISERROR(SEARCH("Ø",M199)))</formula>
    </cfRule>
  </conditionalFormatting>
  <conditionalFormatting sqref="P199">
    <cfRule type="containsText" dxfId="18210" priority="3682" operator="containsText" text=" -----">
      <formula>NOT(ISERROR(SEARCH(" -----",P199)))</formula>
    </cfRule>
    <cfRule type="containsText" dxfId="18209" priority="3683" operator="containsText" text="◙">
      <formula>NOT(ISERROR(SEARCH("◙",P199)))</formula>
    </cfRule>
    <cfRule type="containsText" dxfId="18208" priority="3684" operator="containsText" text=" -----">
      <formula>NOT(ISERROR(SEARCH(" -----",P199)))</formula>
    </cfRule>
    <cfRule type="containsText" dxfId="18207" priority="3685" operator="containsText" text="P.">
      <formula>NOT(ISERROR(SEARCH("P.",P199)))</formula>
    </cfRule>
    <cfRule type="containsText" dxfId="18206" priority="3686" operator="containsText" text="?scan?">
      <formula>NOT(ISERROR(SEARCH("?scan?",P199)))</formula>
    </cfRule>
  </conditionalFormatting>
  <conditionalFormatting sqref="Q199">
    <cfRule type="containsText" dxfId="18205" priority="3680" operator="containsText" text=" -----">
      <formula>NOT(ISERROR(SEARCH(" -----",Q199)))</formula>
    </cfRule>
    <cfRule type="cellIs" dxfId="18204" priority="3681" operator="lessThan">
      <formula>1</formula>
    </cfRule>
  </conditionalFormatting>
  <conditionalFormatting sqref="R199:V199">
    <cfRule type="containsText" dxfId="18203" priority="3674" operator="containsText" text=" -----">
      <formula>NOT(ISERROR(SEARCH(" -----",R199)))</formula>
    </cfRule>
    <cfRule type="cellIs" dxfId="18202" priority="3675" operator="lessThan">
      <formula>1</formula>
    </cfRule>
    <cfRule type="beginsWith" dxfId="18201" priority="3676" operator="beginsWith" text="?1x ◙">
      <formula>LEFT(R199,LEN("?1x ◙"))="?1x ◙"</formula>
    </cfRule>
    <cfRule type="beginsWith" dxfId="18200" priority="3677" operator="beginsWith" text="?2x ◙">
      <formula>LEFT(R199,LEN("?2x ◙"))="?2x ◙"</formula>
    </cfRule>
    <cfRule type="beginsWith" dxfId="18199" priority="3678" operator="beginsWith" text="2x ◙">
      <formula>LEFT(R199,LEN("2x ◙"))="2x ◙"</formula>
    </cfRule>
    <cfRule type="beginsWith" dxfId="18198" priority="3679" operator="beginsWith" text="1x ◙">
      <formula>LEFT(R199,LEN("1x ◙"))="1x ◙"</formula>
    </cfRule>
  </conditionalFormatting>
  <conditionalFormatting sqref="W199:X199">
    <cfRule type="containsText" dxfId="18197" priority="3673" operator="containsText" text="◙">
      <formula>NOT(ISERROR(SEARCH("◙",W199)))</formula>
    </cfRule>
  </conditionalFormatting>
  <conditionalFormatting sqref="Z199:AA199">
    <cfRule type="containsText" dxfId="18196" priority="3672" operator="containsText" text="Ø">
      <formula>NOT(ISERROR(SEARCH("Ø",Z199)))</formula>
    </cfRule>
  </conditionalFormatting>
  <conditionalFormatting sqref="AC199">
    <cfRule type="containsText" dxfId="18195" priority="3667" operator="containsText" text=" -----">
      <formula>NOT(ISERROR(SEARCH(" -----",AC199)))</formula>
    </cfRule>
    <cfRule type="containsText" dxfId="18194" priority="3668" operator="containsText" text="◙">
      <formula>NOT(ISERROR(SEARCH("◙",AC199)))</formula>
    </cfRule>
    <cfRule type="containsText" dxfId="18193" priority="3669" operator="containsText" text=" -----">
      <formula>NOT(ISERROR(SEARCH(" -----",AC199)))</formula>
    </cfRule>
    <cfRule type="containsText" dxfId="18192" priority="3670" operator="containsText" text="P.">
      <formula>NOT(ISERROR(SEARCH("P.",AC199)))</formula>
    </cfRule>
    <cfRule type="containsText" dxfId="18191" priority="3671" operator="containsText" text="?scan?">
      <formula>NOT(ISERROR(SEARCH("?scan?",AC199)))</formula>
    </cfRule>
  </conditionalFormatting>
  <conditionalFormatting sqref="AD199">
    <cfRule type="containsText" dxfId="18190" priority="3666" operator="containsText" text=" -----">
      <formula>NOT(ISERROR(SEARCH(" -----",AD199)))</formula>
    </cfRule>
  </conditionalFormatting>
  <conditionalFormatting sqref="AD199:AF199 AI199">
    <cfRule type="cellIs" dxfId="18189" priority="3665" operator="lessThan">
      <formula>1</formula>
    </cfRule>
  </conditionalFormatting>
  <conditionalFormatting sqref="AE199:AF199 AI199">
    <cfRule type="containsText" dxfId="18188" priority="3660" operator="containsText" text=" -----">
      <formula>NOT(ISERROR(SEARCH(" -----",AE199)))</formula>
    </cfRule>
    <cfRule type="beginsWith" dxfId="18187" priority="3661" operator="beginsWith" text="?1x ◙">
      <formula>LEFT(AE199,LEN("?1x ◙"))="?1x ◙"</formula>
    </cfRule>
    <cfRule type="beginsWith" dxfId="18186" priority="3662" operator="beginsWith" text="?2x ◙">
      <formula>LEFT(AE199,LEN("?2x ◙"))="?2x ◙"</formula>
    </cfRule>
    <cfRule type="beginsWith" dxfId="18185" priority="3663" operator="beginsWith" text="2x ◙">
      <formula>LEFT(AE199,LEN("2x ◙"))="2x ◙"</formula>
    </cfRule>
    <cfRule type="beginsWith" dxfId="18184" priority="3664" operator="beginsWith" text="1x ◙">
      <formula>LEFT(AE199,LEN("1x ◙"))="1x ◙"</formula>
    </cfRule>
  </conditionalFormatting>
  <conditionalFormatting sqref="AG199:AH199">
    <cfRule type="containsText" dxfId="18183" priority="3654" operator="containsText" text=" -----">
      <formula>NOT(ISERROR(SEARCH(" -----",AG199)))</formula>
    </cfRule>
    <cfRule type="cellIs" dxfId="18182" priority="3655" operator="lessThan">
      <formula>1</formula>
    </cfRule>
    <cfRule type="beginsWith" dxfId="18181" priority="3656" operator="beginsWith" text="?1x ◙">
      <formula>LEFT(AG199,LEN("?1x ◙"))="?1x ◙"</formula>
    </cfRule>
    <cfRule type="beginsWith" dxfId="18180" priority="3657" operator="beginsWith" text="?2x ◙">
      <formula>LEFT(AG199,LEN("?2x ◙"))="?2x ◙"</formula>
    </cfRule>
    <cfRule type="beginsWith" dxfId="18179" priority="3658" operator="beginsWith" text="2x ◙">
      <formula>LEFT(AG199,LEN("2x ◙"))="2x ◙"</formula>
    </cfRule>
    <cfRule type="beginsWith" dxfId="18178" priority="3659" operator="beginsWith" text="1x ◙">
      <formula>LEFT(AG199,LEN("1x ◙"))="1x ◙"</formula>
    </cfRule>
  </conditionalFormatting>
  <conditionalFormatting sqref="AJ199:AK199">
    <cfRule type="containsText" dxfId="18177" priority="3653" operator="containsText" text="◙">
      <formula>NOT(ISERROR(SEARCH("◙",AJ199)))</formula>
    </cfRule>
  </conditionalFormatting>
  <conditionalFormatting sqref="AM199:AN199">
    <cfRule type="containsText" dxfId="18176" priority="3652" operator="containsText" text="Ø">
      <formula>NOT(ISERROR(SEARCH("Ø",AM199)))</formula>
    </cfRule>
  </conditionalFormatting>
  <conditionalFormatting sqref="AP199">
    <cfRule type="containsText" dxfId="18175" priority="3647" operator="containsText" text=" -----">
      <formula>NOT(ISERROR(SEARCH(" -----",AP199)))</formula>
    </cfRule>
    <cfRule type="containsText" dxfId="18174" priority="3648" operator="containsText" text="◙">
      <formula>NOT(ISERROR(SEARCH("◙",AP199)))</formula>
    </cfRule>
    <cfRule type="containsText" dxfId="18173" priority="3649" operator="containsText" text=" -----">
      <formula>NOT(ISERROR(SEARCH(" -----",AP199)))</formula>
    </cfRule>
    <cfRule type="containsText" dxfId="18172" priority="3650" operator="containsText" text="P.">
      <formula>NOT(ISERROR(SEARCH("P.",AP199)))</formula>
    </cfRule>
    <cfRule type="containsText" dxfId="18171" priority="3651" operator="containsText" text="?scan?">
      <formula>NOT(ISERROR(SEARCH("?scan?",AP199)))</formula>
    </cfRule>
  </conditionalFormatting>
  <conditionalFormatting sqref="AQ199">
    <cfRule type="containsText" dxfId="18170" priority="3646" operator="containsText" text=" -----">
      <formula>NOT(ISERROR(SEARCH(" -----",AQ199)))</formula>
    </cfRule>
  </conditionalFormatting>
  <conditionalFormatting sqref="AQ199:AS199 AV199">
    <cfRule type="cellIs" dxfId="18169" priority="3645" operator="lessThan">
      <formula>1</formula>
    </cfRule>
  </conditionalFormatting>
  <conditionalFormatting sqref="AR199:AS199 AV199">
    <cfRule type="containsText" dxfId="18168" priority="3640" operator="containsText" text=" -----">
      <formula>NOT(ISERROR(SEARCH(" -----",AR199)))</formula>
    </cfRule>
    <cfRule type="beginsWith" dxfId="18167" priority="3641" operator="beginsWith" text="?1x ◙">
      <formula>LEFT(AR199,LEN("?1x ◙"))="?1x ◙"</formula>
    </cfRule>
    <cfRule type="beginsWith" dxfId="18166" priority="3642" operator="beginsWith" text="?2x ◙">
      <formula>LEFT(AR199,LEN("?2x ◙"))="?2x ◙"</formula>
    </cfRule>
    <cfRule type="beginsWith" dxfId="18165" priority="3643" operator="beginsWith" text="2x ◙">
      <formula>LEFT(AR199,LEN("2x ◙"))="2x ◙"</formula>
    </cfRule>
    <cfRule type="beginsWith" dxfId="18164" priority="3644" operator="beginsWith" text="1x ◙">
      <formula>LEFT(AR199,LEN("1x ◙"))="1x ◙"</formula>
    </cfRule>
  </conditionalFormatting>
  <conditionalFormatting sqref="AT199:AU199">
    <cfRule type="containsText" dxfId="18163" priority="3634" operator="containsText" text=" -----">
      <formula>NOT(ISERROR(SEARCH(" -----",AT199)))</formula>
    </cfRule>
    <cfRule type="cellIs" dxfId="18162" priority="3635" operator="lessThan">
      <formula>1</formula>
    </cfRule>
    <cfRule type="beginsWith" dxfId="18161" priority="3636" operator="beginsWith" text="?1x ◙">
      <formula>LEFT(AT199,LEN("?1x ◙"))="?1x ◙"</formula>
    </cfRule>
    <cfRule type="beginsWith" dxfId="18160" priority="3637" operator="beginsWith" text="?2x ◙">
      <formula>LEFT(AT199,LEN("?2x ◙"))="?2x ◙"</formula>
    </cfRule>
    <cfRule type="beginsWith" dxfId="18159" priority="3638" operator="beginsWith" text="2x ◙">
      <formula>LEFT(AT199,LEN("2x ◙"))="2x ◙"</formula>
    </cfRule>
    <cfRule type="beginsWith" dxfId="18158" priority="3639" operator="beginsWith" text="1x ◙">
      <formula>LEFT(AT199,LEN("1x ◙"))="1x ◙"</formula>
    </cfRule>
  </conditionalFormatting>
  <conditionalFormatting sqref="AW199:AX199">
    <cfRule type="containsText" dxfId="18157" priority="3633" operator="containsText" text="◙">
      <formula>NOT(ISERROR(SEARCH("◙",AW199)))</formula>
    </cfRule>
  </conditionalFormatting>
  <conditionalFormatting sqref="Y201:AC201 AE201:AE203 C202:V203 X202:AC203 AG201:AP203">
    <cfRule type="containsText" dxfId="18156" priority="3632" operator="containsText" text="◙">
      <formula>NOT(ISERROR(SEARCH("◙",C201)))</formula>
    </cfRule>
  </conditionalFormatting>
  <conditionalFormatting sqref="AG201:AP203">
    <cfRule type="containsText" dxfId="18155" priority="3631" operator="containsText" text="Echophil">
      <formula>NOT(ISERROR(SEARCH("Echophil",AG201)))</formula>
    </cfRule>
  </conditionalFormatting>
  <conditionalFormatting sqref="AO204:AQ204">
    <cfRule type="containsText" dxfId="18154" priority="3630" operator="containsText" text="Echophil">
      <formula>NOT(ISERROR(SEARCH("Echophil",AO204)))</formula>
    </cfRule>
  </conditionalFormatting>
  <conditionalFormatting sqref="U204">
    <cfRule type="containsText" dxfId="18153" priority="3625" operator="containsText" text="?scan?">
      <formula>NOT(ISERROR(SEARCH("?scan?",U204)))</formula>
    </cfRule>
    <cfRule type="cellIs" dxfId="18152" priority="3626" operator="equal">
      <formula>"vermoedelijk geen FDC meer"</formula>
    </cfRule>
    <cfRule type="beginsWith" dxfId="18151" priority="3627" operator="beginsWith" text="2x ◙">
      <formula>LEFT(U204,LEN("2x ◙"))="2x ◙"</formula>
    </cfRule>
    <cfRule type="beginsWith" dxfId="18150" priority="3628" operator="beginsWith" text="1x ◙">
      <formula>LEFT(U204,LEN("1x ◙"))="1x ◙"</formula>
    </cfRule>
    <cfRule type="beginsWith" dxfId="18149" priority="3629" operator="beginsWith" text="?">
      <formula>LEFT(U204,LEN("?"))="?"</formula>
    </cfRule>
  </conditionalFormatting>
  <conditionalFormatting sqref="C201:V201">
    <cfRule type="containsText" dxfId="18148" priority="3624" operator="containsText" text="◙">
      <formula>NOT(ISERROR(SEARCH("◙",C201)))</formula>
    </cfRule>
  </conditionalFormatting>
  <conditionalFormatting sqref="AE201:AE203">
    <cfRule type="containsText" dxfId="18147" priority="3622" operator="containsText" text="◙">
      <formula>NOT(ISERROR(SEARCH("◙",AE201)))</formula>
    </cfRule>
    <cfRule type="containsText" dxfId="18146" priority="3623" operator="containsText" text="Echophil">
      <formula>NOT(ISERROR(SEARCH("Echophil",AE201)))</formula>
    </cfRule>
  </conditionalFormatting>
  <conditionalFormatting sqref="AG201:AP203">
    <cfRule type="containsText" dxfId="18145" priority="3621" operator="containsText" text="◙">
      <formula>NOT(ISERROR(SEARCH("◙",AG201)))</formula>
    </cfRule>
  </conditionalFormatting>
  <conditionalFormatting sqref="AC205:AC207">
    <cfRule type="containsText" dxfId="18144" priority="3620" operator="containsText" text="◙">
      <formula>NOT(ISERROR(SEARCH("◙",AC205)))</formula>
    </cfRule>
  </conditionalFormatting>
  <conditionalFormatting sqref="AQ205:AQ207">
    <cfRule type="containsText" dxfId="18143" priority="3619" operator="containsText" text="Echophil">
      <formula>NOT(ISERROR(SEARCH("Echophil",AQ205)))</formula>
    </cfRule>
  </conditionalFormatting>
  <conditionalFormatting sqref="AP205:AP207">
    <cfRule type="containsText" dxfId="18142" priority="3618" operator="containsText" text="◙">
      <formula>NOT(ISERROR(SEARCH("◙",AP205)))</formula>
    </cfRule>
  </conditionalFormatting>
  <conditionalFormatting sqref="AP205:AP207">
    <cfRule type="containsText" dxfId="18141" priority="3617" operator="containsText" text="◙">
      <formula>NOT(ISERROR(SEARCH("◙",AP205)))</formula>
    </cfRule>
  </conditionalFormatting>
  <conditionalFormatting sqref="AP205:AP207">
    <cfRule type="containsText" dxfId="18140" priority="3616" operator="containsText" text="Echophil">
      <formula>NOT(ISERROR(SEARCH("Echophil",AP205)))</formula>
    </cfRule>
  </conditionalFormatting>
  <conditionalFormatting sqref="AQ201:AQ203">
    <cfRule type="containsText" dxfId="18139" priority="3615" operator="containsText" text="Echophil">
      <formula>NOT(ISERROR(SEARCH("Echophil",AQ201)))</formula>
    </cfRule>
  </conditionalFormatting>
  <conditionalFormatting sqref="W202:W203">
    <cfRule type="containsText" dxfId="18138" priority="3614" operator="containsText" text="◙">
      <formula>NOT(ISERROR(SEARCH("◙",W202)))</formula>
    </cfRule>
  </conditionalFormatting>
  <conditionalFormatting sqref="C208">
    <cfRule type="containsBlanks" dxfId="18137" priority="3613">
      <formula>LEN(TRIM(C208))=0</formula>
    </cfRule>
  </conditionalFormatting>
  <conditionalFormatting sqref="C208 J208:K208">
    <cfRule type="containsText" dxfId="18136" priority="3612" operator="containsText" text="◙">
      <formula>NOT(ISERROR(SEARCH("◙",C208)))</formula>
    </cfRule>
  </conditionalFormatting>
  <conditionalFormatting sqref="C208">
    <cfRule type="containsText" dxfId="18135" priority="3611" operator="containsText" text=" -----">
      <formula>NOT(ISERROR(SEARCH(" -----",C208)))</formula>
    </cfRule>
  </conditionalFormatting>
  <conditionalFormatting sqref="C208:D208">
    <cfRule type="containsText" dxfId="18134" priority="3610" operator="containsText" text=" -----">
      <formula>NOT(ISERROR(SEARCH(" -----",C208)))</formula>
    </cfRule>
  </conditionalFormatting>
  <conditionalFormatting sqref="D208">
    <cfRule type="cellIs" dxfId="18133" priority="3609" operator="lessThan">
      <formula>1</formula>
    </cfRule>
  </conditionalFormatting>
  <conditionalFormatting sqref="E208:F208 I208">
    <cfRule type="containsText" dxfId="18132" priority="3607" operator="containsText" text=" -----">
      <formula>NOT(ISERROR(SEARCH(" -----",E208)))</formula>
    </cfRule>
    <cfRule type="cellIs" dxfId="18131" priority="3608" operator="lessThan">
      <formula>1</formula>
    </cfRule>
  </conditionalFormatting>
  <conditionalFormatting sqref="E208:F208 I208">
    <cfRule type="beginsWith" dxfId="18130" priority="3603" operator="beginsWith" text="?1x ◙">
      <formula>LEFT(E208,LEN("?1x ◙"))="?1x ◙"</formula>
    </cfRule>
    <cfRule type="beginsWith" dxfId="18129" priority="3604" operator="beginsWith" text="?2x ◙">
      <formula>LEFT(E208,LEN("?2x ◙"))="?2x ◙"</formula>
    </cfRule>
    <cfRule type="beginsWith" dxfId="18128" priority="3605" operator="beginsWith" text="2x ◙">
      <formula>LEFT(E208,LEN("2x ◙"))="2x ◙"</formula>
    </cfRule>
    <cfRule type="beginsWith" dxfId="18127" priority="3606" operator="beginsWith" text="1x ◙">
      <formula>LEFT(E208,LEN("1x ◙"))="1x ◙"</formula>
    </cfRule>
  </conditionalFormatting>
  <conditionalFormatting sqref="G208:H208">
    <cfRule type="containsText" dxfId="18126" priority="3600" operator="containsText" text=" -----">
      <formula>NOT(ISERROR(SEARCH(" -----",G208)))</formula>
    </cfRule>
    <cfRule type="containsText" dxfId="18125" priority="3601" operator="containsText" text="◙">
      <formula>NOT(ISERROR(SEARCH("◙",G208)))</formula>
    </cfRule>
    <cfRule type="containsText" dxfId="18124" priority="3602" operator="containsText" text="geen FDC meer">
      <formula>NOT(ISERROR(SEARCH("geen FDC meer",G208)))</formula>
    </cfRule>
  </conditionalFormatting>
  <conditionalFormatting sqref="J208">
    <cfRule type="cellIs" dxfId="18123" priority="3599" operator="equal">
      <formula>"Ø"</formula>
    </cfRule>
  </conditionalFormatting>
  <conditionalFormatting sqref="J208:K208">
    <cfRule type="containsText" dxfId="18122" priority="3598" operator="containsText" text=" -----">
      <formula>NOT(ISERROR(SEARCH(" -----",J208)))</formula>
    </cfRule>
  </conditionalFormatting>
  <conditionalFormatting sqref="L208">
    <cfRule type="cellIs" dxfId="18121" priority="3594" operator="equal">
      <formula>"◄"</formula>
    </cfRule>
    <cfRule type="cellIs" dxfId="18120" priority="3595" operator="equal">
      <formula>"•"</formula>
    </cfRule>
    <cfRule type="cellIs" priority="3596" operator="equal">
      <formula>"◄"</formula>
    </cfRule>
    <cfRule type="cellIs" dxfId="18119" priority="3597" operator="equal">
      <formula>"►"</formula>
    </cfRule>
  </conditionalFormatting>
  <conditionalFormatting sqref="P208">
    <cfRule type="containsText" dxfId="18118" priority="3590" operator="containsText" text=" -----">
      <formula>NOT(ISERROR(SEARCH(" -----",P208)))</formula>
    </cfRule>
    <cfRule type="containsText" dxfId="18117" priority="3591" operator="containsText" text="◙">
      <formula>NOT(ISERROR(SEARCH("◙",P208)))</formula>
    </cfRule>
    <cfRule type="containsText" dxfId="18116" priority="3592" operator="containsText" text=" -----">
      <formula>NOT(ISERROR(SEARCH(" -----",P208)))</formula>
    </cfRule>
    <cfRule type="containsBlanks" dxfId="18115" priority="3593">
      <formula>LEN(TRIM(P208))=0</formula>
    </cfRule>
  </conditionalFormatting>
  <conditionalFormatting sqref="Q208">
    <cfRule type="containsText" dxfId="18114" priority="3588" operator="containsText" text=" -----">
      <formula>NOT(ISERROR(SEARCH(" -----",Q208)))</formula>
    </cfRule>
    <cfRule type="cellIs" dxfId="18113" priority="3589" operator="lessThan">
      <formula>1</formula>
    </cfRule>
  </conditionalFormatting>
  <conditionalFormatting sqref="R208:S208">
    <cfRule type="containsText" dxfId="18112" priority="3586" operator="containsText" text=" -----">
      <formula>NOT(ISERROR(SEARCH(" -----",R208)))</formula>
    </cfRule>
    <cfRule type="cellIs" dxfId="18111" priority="3587" operator="lessThan">
      <formula>1</formula>
    </cfRule>
  </conditionalFormatting>
  <conditionalFormatting sqref="T208:U208">
    <cfRule type="containsText" dxfId="18110" priority="3583" operator="containsText" text=" -----">
      <formula>NOT(ISERROR(SEARCH(" -----",T208)))</formula>
    </cfRule>
    <cfRule type="containsText" dxfId="18109" priority="3584" operator="containsText" text="◙">
      <formula>NOT(ISERROR(SEARCH("◙",T208)))</formula>
    </cfRule>
    <cfRule type="containsText" dxfId="18108" priority="3585" operator="containsText" text="geen FDC meer">
      <formula>NOT(ISERROR(SEARCH("geen FDC meer",T208)))</formula>
    </cfRule>
  </conditionalFormatting>
  <conditionalFormatting sqref="V208">
    <cfRule type="containsText" dxfId="18107" priority="3577" operator="containsText" text=" -----">
      <formula>NOT(ISERROR(SEARCH(" -----",V208)))</formula>
    </cfRule>
    <cfRule type="cellIs" dxfId="18106" priority="3578" operator="lessThan">
      <formula>1</formula>
    </cfRule>
    <cfRule type="beginsWith" dxfId="18105" priority="3579" operator="beginsWith" text="?1x ◙">
      <formula>LEFT(V208,LEN("?1x ◙"))="?1x ◙"</formula>
    </cfRule>
    <cfRule type="beginsWith" dxfId="18104" priority="3580" operator="beginsWith" text="?2x ◙">
      <formula>LEFT(V208,LEN("?2x ◙"))="?2x ◙"</formula>
    </cfRule>
    <cfRule type="beginsWith" dxfId="18103" priority="3581" operator="beginsWith" text="2x ◙">
      <formula>LEFT(V208,LEN("2x ◙"))="2x ◙"</formula>
    </cfRule>
    <cfRule type="beginsWith" dxfId="18102" priority="3582" operator="beginsWith" text="1x ◙">
      <formula>LEFT(V208,LEN("1x ◙"))="1x ◙"</formula>
    </cfRule>
  </conditionalFormatting>
  <conditionalFormatting sqref="W208">
    <cfRule type="cellIs" dxfId="18101" priority="3576" operator="equal">
      <formula>"Ø"</formula>
    </cfRule>
  </conditionalFormatting>
  <conditionalFormatting sqref="W208:X208">
    <cfRule type="containsText" dxfId="18100" priority="3575" operator="containsText" text=" -----">
      <formula>NOT(ISERROR(SEARCH(" -----",W208)))</formula>
    </cfRule>
  </conditionalFormatting>
  <conditionalFormatting sqref="W208:X208">
    <cfRule type="containsText" dxfId="18099" priority="3574" operator="containsText" text="◙">
      <formula>NOT(ISERROR(SEARCH("◙",W208)))</formula>
    </cfRule>
  </conditionalFormatting>
  <conditionalFormatting sqref="Y208">
    <cfRule type="cellIs" dxfId="18098" priority="3570" operator="equal">
      <formula>"◄"</formula>
    </cfRule>
    <cfRule type="cellIs" dxfId="18097" priority="3571" operator="equal">
      <formula>"•"</formula>
    </cfRule>
    <cfRule type="cellIs" priority="3572" operator="equal">
      <formula>"◄"</formula>
    </cfRule>
    <cfRule type="cellIs" dxfId="18096" priority="3573" operator="equal">
      <formula>"►"</formula>
    </cfRule>
  </conditionalFormatting>
  <conditionalFormatting sqref="AC208">
    <cfRule type="containsText" dxfId="18095" priority="3569" operator="containsText" text="◙">
      <formula>NOT(ISERROR(SEARCH("◙",AC208)))</formula>
    </cfRule>
  </conditionalFormatting>
  <conditionalFormatting sqref="AC208">
    <cfRule type="containsText" dxfId="18094" priority="3566" operator="containsText" text=" -----">
      <formula>NOT(ISERROR(SEARCH(" -----",AC208)))</formula>
    </cfRule>
    <cfRule type="containsText" dxfId="18093" priority="3567" operator="containsText" text=" -----">
      <formula>NOT(ISERROR(SEARCH(" -----",AC208)))</formula>
    </cfRule>
    <cfRule type="containsBlanks" dxfId="18092" priority="3568">
      <formula>LEN(TRIM(AC208))=0</formula>
    </cfRule>
  </conditionalFormatting>
  <conditionalFormatting sqref="AD208">
    <cfRule type="containsText" dxfId="18091" priority="3565" operator="containsText" text=" -----">
      <formula>NOT(ISERROR(SEARCH(" -----",AD208)))</formula>
    </cfRule>
  </conditionalFormatting>
  <conditionalFormatting sqref="AD208:AF208">
    <cfRule type="cellIs" dxfId="18090" priority="3564" operator="lessThan">
      <formula>1</formula>
    </cfRule>
  </conditionalFormatting>
  <conditionalFormatting sqref="AE208:AF208">
    <cfRule type="containsText" dxfId="18089" priority="3563" operator="containsText" text=" -----">
      <formula>NOT(ISERROR(SEARCH(" -----",AE208)))</formula>
    </cfRule>
  </conditionalFormatting>
  <conditionalFormatting sqref="AG208:AH208">
    <cfRule type="containsText" dxfId="18088" priority="3560" operator="containsText" text=" -----">
      <formula>NOT(ISERROR(SEARCH(" -----",AG208)))</formula>
    </cfRule>
    <cfRule type="containsText" dxfId="18087" priority="3561" operator="containsText" text="◙">
      <formula>NOT(ISERROR(SEARCH("◙",AG208)))</formula>
    </cfRule>
    <cfRule type="containsText" dxfId="18086" priority="3562" operator="containsText" text="geen FDC meer">
      <formula>NOT(ISERROR(SEARCH("geen FDC meer",AG208)))</formula>
    </cfRule>
  </conditionalFormatting>
  <conditionalFormatting sqref="AJ208">
    <cfRule type="cellIs" dxfId="18085" priority="3559" operator="equal">
      <formula>"Ø"</formula>
    </cfRule>
  </conditionalFormatting>
  <conditionalFormatting sqref="AJ208:AK208">
    <cfRule type="containsText" dxfId="18084" priority="3558" operator="containsText" text=" -----">
      <formula>NOT(ISERROR(SEARCH(" -----",AJ208)))</formula>
    </cfRule>
  </conditionalFormatting>
  <conditionalFormatting sqref="AJ208:AK208">
    <cfRule type="containsText" dxfId="18083" priority="3557" operator="containsText" text="◙">
      <formula>NOT(ISERROR(SEARCH("◙",AJ208)))</formula>
    </cfRule>
  </conditionalFormatting>
  <conditionalFormatting sqref="AL208">
    <cfRule type="cellIs" dxfId="18082" priority="3553" operator="equal">
      <formula>"◄"</formula>
    </cfRule>
    <cfRule type="cellIs" dxfId="18081" priority="3554" operator="equal">
      <formula>"•"</formula>
    </cfRule>
    <cfRule type="cellIs" priority="3555" operator="equal">
      <formula>"◄"</formula>
    </cfRule>
    <cfRule type="cellIs" dxfId="18080" priority="3556" operator="equal">
      <formula>"►"</formula>
    </cfRule>
  </conditionalFormatting>
  <conditionalFormatting sqref="AP208">
    <cfRule type="containsText" dxfId="18079" priority="3549" operator="containsText" text=" -----">
      <formula>NOT(ISERROR(SEARCH(" -----",AP208)))</formula>
    </cfRule>
    <cfRule type="containsText" dxfId="18078" priority="3550" operator="containsText" text="◙">
      <formula>NOT(ISERROR(SEARCH("◙",AP208)))</formula>
    </cfRule>
    <cfRule type="containsText" dxfId="18077" priority="3551" operator="containsText" text=" -----">
      <formula>NOT(ISERROR(SEARCH(" -----",AP208)))</formula>
    </cfRule>
    <cfRule type="containsBlanks" dxfId="18076" priority="3552">
      <formula>LEN(TRIM(AP208))=0</formula>
    </cfRule>
  </conditionalFormatting>
  <conditionalFormatting sqref="AQ208">
    <cfRule type="containsText" dxfId="18075" priority="3548" operator="containsText" text=" -----">
      <formula>NOT(ISERROR(SEARCH(" -----",AQ208)))</formula>
    </cfRule>
  </conditionalFormatting>
  <conditionalFormatting sqref="AQ208:AS208">
    <cfRule type="cellIs" dxfId="18074" priority="3547" operator="lessThan">
      <formula>1</formula>
    </cfRule>
  </conditionalFormatting>
  <conditionalFormatting sqref="AR208:AS208">
    <cfRule type="containsText" dxfId="18073" priority="3546" operator="containsText" text=" -----">
      <formula>NOT(ISERROR(SEARCH(" -----",AR208)))</formula>
    </cfRule>
  </conditionalFormatting>
  <conditionalFormatting sqref="AT208:AU208">
    <cfRule type="containsText" dxfId="18072" priority="3543" operator="containsText" text=" -----">
      <formula>NOT(ISERROR(SEARCH(" -----",AT208)))</formula>
    </cfRule>
    <cfRule type="containsText" dxfId="18071" priority="3544" operator="containsText" text="◙">
      <formula>NOT(ISERROR(SEARCH("◙",AT208)))</formula>
    </cfRule>
    <cfRule type="containsText" dxfId="18070" priority="3545" operator="containsText" text="geen FDC meer">
      <formula>NOT(ISERROR(SEARCH("geen FDC meer",AT208)))</formula>
    </cfRule>
  </conditionalFormatting>
  <conditionalFormatting sqref="AW208">
    <cfRule type="cellIs" dxfId="18069" priority="3542" operator="equal">
      <formula>"Ø"</formula>
    </cfRule>
  </conditionalFormatting>
  <conditionalFormatting sqref="AW208:AX208">
    <cfRule type="containsText" dxfId="18068" priority="3541" operator="containsText" text=" -----">
      <formula>NOT(ISERROR(SEARCH(" -----",AW208)))</formula>
    </cfRule>
  </conditionalFormatting>
  <conditionalFormatting sqref="AW208:AX208">
    <cfRule type="containsText" dxfId="18067" priority="3540" operator="containsText" text="◙">
      <formula>NOT(ISERROR(SEARCH("◙",AW208)))</formula>
    </cfRule>
  </conditionalFormatting>
  <conditionalFormatting sqref="C210:AV210">
    <cfRule type="containsText" dxfId="18066" priority="3539" operator="containsText" text="◙">
      <formula>NOT(ISERROR(SEARCH("◙",C210)))</formula>
    </cfRule>
  </conditionalFormatting>
  <conditionalFormatting sqref="C209 J209:K209">
    <cfRule type="containsText" dxfId="18065" priority="3538" operator="containsText" text="◙">
      <formula>NOT(ISERROR(SEARCH("◙",C209)))</formula>
    </cfRule>
  </conditionalFormatting>
  <conditionalFormatting sqref="C209">
    <cfRule type="containsText" dxfId="18064" priority="3537" operator="containsText" text=" -----">
      <formula>NOT(ISERROR(SEARCH(" -----",C209)))</formula>
    </cfRule>
  </conditionalFormatting>
  <conditionalFormatting sqref="C209">
    <cfRule type="containsText" dxfId="18063" priority="3535" operator="containsText" text="P.">
      <formula>NOT(ISERROR(SEARCH("P.",C209)))</formula>
    </cfRule>
    <cfRule type="containsText" dxfId="18062" priority="3536" operator="containsText" text="?scan?">
      <formula>NOT(ISERROR(SEARCH("?scan?",C209)))</formula>
    </cfRule>
  </conditionalFormatting>
  <conditionalFormatting sqref="C209:D209">
    <cfRule type="containsText" dxfId="18061" priority="3534" operator="containsText" text=" -----">
      <formula>NOT(ISERROR(SEARCH(" -----",C209)))</formula>
    </cfRule>
  </conditionalFormatting>
  <conditionalFormatting sqref="D209">
    <cfRule type="cellIs" dxfId="18060" priority="3533" operator="lessThan">
      <formula>1</formula>
    </cfRule>
  </conditionalFormatting>
  <conditionalFormatting sqref="D209">
    <cfRule type="beginsWith" dxfId="18059" priority="3532" operator="beginsWith" text="1x ◙">
      <formula>LEFT(D209,LEN("1x ◙"))="1x ◙"</formula>
    </cfRule>
  </conditionalFormatting>
  <conditionalFormatting sqref="E209:I209">
    <cfRule type="beginsWith" dxfId="18058" priority="3528" operator="beginsWith" text="?1x ◙">
      <formula>LEFT(E209,LEN("?1x ◙"))="?1x ◙"</formula>
    </cfRule>
    <cfRule type="beginsWith" dxfId="18057" priority="3529" operator="beginsWith" text="?2x ◙">
      <formula>LEFT(E209,LEN("?2x ◙"))="?2x ◙"</formula>
    </cfRule>
    <cfRule type="beginsWith" dxfId="18056" priority="3530" operator="beginsWith" text="2x ◙">
      <formula>LEFT(E209,LEN("2x ◙"))="2x ◙"</formula>
    </cfRule>
    <cfRule type="beginsWith" dxfId="18055" priority="3531" operator="beginsWith" text="1x ◙">
      <formula>LEFT(E209,LEN("1x ◙"))="1x ◙"</formula>
    </cfRule>
  </conditionalFormatting>
  <conditionalFormatting sqref="E209:I209">
    <cfRule type="containsText" dxfId="18054" priority="3526" operator="containsText" text=" -----">
      <formula>NOT(ISERROR(SEARCH(" -----",E209)))</formula>
    </cfRule>
    <cfRule type="cellIs" dxfId="18053" priority="3527" operator="lessThan">
      <formula>1</formula>
    </cfRule>
  </conditionalFormatting>
  <conditionalFormatting sqref="I209">
    <cfRule type="containsText" dxfId="18052" priority="3525" operator="containsText" text="P.">
      <formula>NOT(ISERROR(SEARCH("P.",I209)))</formula>
    </cfRule>
  </conditionalFormatting>
  <conditionalFormatting sqref="M209:N209">
    <cfRule type="containsText" dxfId="18051" priority="3524" operator="containsText" text="Ø">
      <formula>NOT(ISERROR(SEARCH("Ø",M209)))</formula>
    </cfRule>
  </conditionalFormatting>
  <conditionalFormatting sqref="P209">
    <cfRule type="containsText" dxfId="18050" priority="3519" operator="containsText" text=" -----">
      <formula>NOT(ISERROR(SEARCH(" -----",P209)))</formula>
    </cfRule>
    <cfRule type="containsText" dxfId="18049" priority="3520" operator="containsText" text="◙">
      <formula>NOT(ISERROR(SEARCH("◙",P209)))</formula>
    </cfRule>
    <cfRule type="containsText" dxfId="18048" priority="3521" operator="containsText" text=" -----">
      <formula>NOT(ISERROR(SEARCH(" -----",P209)))</formula>
    </cfRule>
    <cfRule type="containsText" dxfId="18047" priority="3522" operator="containsText" text="P.">
      <formula>NOT(ISERROR(SEARCH("P.",P209)))</formula>
    </cfRule>
    <cfRule type="containsText" dxfId="18046" priority="3523" operator="containsText" text="?scan?">
      <formula>NOT(ISERROR(SEARCH("?scan?",P209)))</formula>
    </cfRule>
  </conditionalFormatting>
  <conditionalFormatting sqref="Q209">
    <cfRule type="containsText" dxfId="18045" priority="3517" operator="containsText" text=" -----">
      <formula>NOT(ISERROR(SEARCH(" -----",Q209)))</formula>
    </cfRule>
    <cfRule type="cellIs" dxfId="18044" priority="3518" operator="lessThan">
      <formula>1</formula>
    </cfRule>
  </conditionalFormatting>
  <conditionalFormatting sqref="R209:V209">
    <cfRule type="containsText" dxfId="18043" priority="3511" operator="containsText" text=" -----">
      <formula>NOT(ISERROR(SEARCH(" -----",R209)))</formula>
    </cfRule>
    <cfRule type="cellIs" dxfId="18042" priority="3512" operator="lessThan">
      <formula>1</formula>
    </cfRule>
    <cfRule type="beginsWith" dxfId="18041" priority="3513" operator="beginsWith" text="?1x ◙">
      <formula>LEFT(R209,LEN("?1x ◙"))="?1x ◙"</formula>
    </cfRule>
    <cfRule type="beginsWith" dxfId="18040" priority="3514" operator="beginsWith" text="?2x ◙">
      <formula>LEFT(R209,LEN("?2x ◙"))="?2x ◙"</formula>
    </cfRule>
    <cfRule type="beginsWith" dxfId="18039" priority="3515" operator="beginsWith" text="2x ◙">
      <formula>LEFT(R209,LEN("2x ◙"))="2x ◙"</formula>
    </cfRule>
    <cfRule type="beginsWith" dxfId="18038" priority="3516" operator="beginsWith" text="1x ◙">
      <formula>LEFT(R209,LEN("1x ◙"))="1x ◙"</formula>
    </cfRule>
  </conditionalFormatting>
  <conditionalFormatting sqref="W209:X209">
    <cfRule type="containsText" dxfId="18037" priority="3510" operator="containsText" text="◙">
      <formula>NOT(ISERROR(SEARCH("◙",W209)))</formula>
    </cfRule>
  </conditionalFormatting>
  <conditionalFormatting sqref="Z209:AA209">
    <cfRule type="containsText" dxfId="18036" priority="3509" operator="containsText" text="Ø">
      <formula>NOT(ISERROR(SEARCH("Ø",Z209)))</formula>
    </cfRule>
  </conditionalFormatting>
  <conditionalFormatting sqref="AC209">
    <cfRule type="containsText" dxfId="18035" priority="3504" operator="containsText" text=" -----">
      <formula>NOT(ISERROR(SEARCH(" -----",AC209)))</formula>
    </cfRule>
    <cfRule type="containsText" dxfId="18034" priority="3505" operator="containsText" text="◙">
      <formula>NOT(ISERROR(SEARCH("◙",AC209)))</formula>
    </cfRule>
    <cfRule type="containsText" dxfId="18033" priority="3506" operator="containsText" text=" -----">
      <formula>NOT(ISERROR(SEARCH(" -----",AC209)))</formula>
    </cfRule>
    <cfRule type="containsText" dxfId="18032" priority="3507" operator="containsText" text="P.">
      <formula>NOT(ISERROR(SEARCH("P.",AC209)))</formula>
    </cfRule>
    <cfRule type="containsText" dxfId="18031" priority="3508" operator="containsText" text="?scan?">
      <formula>NOT(ISERROR(SEARCH("?scan?",AC209)))</formula>
    </cfRule>
  </conditionalFormatting>
  <conditionalFormatting sqref="AD209">
    <cfRule type="containsText" dxfId="18030" priority="3503" operator="containsText" text=" -----">
      <formula>NOT(ISERROR(SEARCH(" -----",AD209)))</formula>
    </cfRule>
  </conditionalFormatting>
  <conditionalFormatting sqref="AD209:AF209 AI209">
    <cfRule type="cellIs" dxfId="18029" priority="3502" operator="lessThan">
      <formula>1</formula>
    </cfRule>
  </conditionalFormatting>
  <conditionalFormatting sqref="AE209:AF209 AI209">
    <cfRule type="containsText" dxfId="18028" priority="3497" operator="containsText" text=" -----">
      <formula>NOT(ISERROR(SEARCH(" -----",AE209)))</formula>
    </cfRule>
    <cfRule type="beginsWith" dxfId="18027" priority="3498" operator="beginsWith" text="?1x ◙">
      <formula>LEFT(AE209,LEN("?1x ◙"))="?1x ◙"</formula>
    </cfRule>
    <cfRule type="beginsWith" dxfId="18026" priority="3499" operator="beginsWith" text="?2x ◙">
      <formula>LEFT(AE209,LEN("?2x ◙"))="?2x ◙"</formula>
    </cfRule>
    <cfRule type="beginsWith" dxfId="18025" priority="3500" operator="beginsWith" text="2x ◙">
      <formula>LEFT(AE209,LEN("2x ◙"))="2x ◙"</formula>
    </cfRule>
    <cfRule type="beginsWith" dxfId="18024" priority="3501" operator="beginsWith" text="1x ◙">
      <formula>LEFT(AE209,LEN("1x ◙"))="1x ◙"</formula>
    </cfRule>
  </conditionalFormatting>
  <conditionalFormatting sqref="AG209:AH209">
    <cfRule type="containsText" dxfId="18023" priority="3491" operator="containsText" text=" -----">
      <formula>NOT(ISERROR(SEARCH(" -----",AG209)))</formula>
    </cfRule>
    <cfRule type="cellIs" dxfId="18022" priority="3492" operator="lessThan">
      <formula>1</formula>
    </cfRule>
    <cfRule type="beginsWith" dxfId="18021" priority="3493" operator="beginsWith" text="?1x ◙">
      <formula>LEFT(AG209,LEN("?1x ◙"))="?1x ◙"</formula>
    </cfRule>
    <cfRule type="beginsWith" dxfId="18020" priority="3494" operator="beginsWith" text="?2x ◙">
      <formula>LEFT(AG209,LEN("?2x ◙"))="?2x ◙"</formula>
    </cfRule>
    <cfRule type="beginsWith" dxfId="18019" priority="3495" operator="beginsWith" text="2x ◙">
      <formula>LEFT(AG209,LEN("2x ◙"))="2x ◙"</formula>
    </cfRule>
    <cfRule type="beginsWith" dxfId="18018" priority="3496" operator="beginsWith" text="1x ◙">
      <formula>LEFT(AG209,LEN("1x ◙"))="1x ◙"</formula>
    </cfRule>
  </conditionalFormatting>
  <conditionalFormatting sqref="AJ209:AK209">
    <cfRule type="containsText" dxfId="18017" priority="3490" operator="containsText" text="◙">
      <formula>NOT(ISERROR(SEARCH("◙",AJ209)))</formula>
    </cfRule>
  </conditionalFormatting>
  <conditionalFormatting sqref="AM209:AN209">
    <cfRule type="containsText" dxfId="18016" priority="3489" operator="containsText" text="Ø">
      <formula>NOT(ISERROR(SEARCH("Ø",AM209)))</formula>
    </cfRule>
  </conditionalFormatting>
  <conditionalFormatting sqref="AP209">
    <cfRule type="containsText" dxfId="18015" priority="3484" operator="containsText" text=" -----">
      <formula>NOT(ISERROR(SEARCH(" -----",AP209)))</formula>
    </cfRule>
    <cfRule type="containsText" dxfId="18014" priority="3485" operator="containsText" text="◙">
      <formula>NOT(ISERROR(SEARCH("◙",AP209)))</formula>
    </cfRule>
    <cfRule type="containsText" dxfId="18013" priority="3486" operator="containsText" text=" -----">
      <formula>NOT(ISERROR(SEARCH(" -----",AP209)))</formula>
    </cfRule>
    <cfRule type="containsText" dxfId="18012" priority="3487" operator="containsText" text="P.">
      <formula>NOT(ISERROR(SEARCH("P.",AP209)))</formula>
    </cfRule>
    <cfRule type="containsText" dxfId="18011" priority="3488" operator="containsText" text="?scan?">
      <formula>NOT(ISERROR(SEARCH("?scan?",AP209)))</formula>
    </cfRule>
  </conditionalFormatting>
  <conditionalFormatting sqref="AQ209">
    <cfRule type="containsText" dxfId="18010" priority="3483" operator="containsText" text=" -----">
      <formula>NOT(ISERROR(SEARCH(" -----",AQ209)))</formula>
    </cfRule>
  </conditionalFormatting>
  <conditionalFormatting sqref="AQ209:AS209 AV209">
    <cfRule type="cellIs" dxfId="18009" priority="3482" operator="lessThan">
      <formula>1</formula>
    </cfRule>
  </conditionalFormatting>
  <conditionalFormatting sqref="AR209:AS209 AV209">
    <cfRule type="containsText" dxfId="18008" priority="3477" operator="containsText" text=" -----">
      <formula>NOT(ISERROR(SEARCH(" -----",AR209)))</formula>
    </cfRule>
    <cfRule type="beginsWith" dxfId="18007" priority="3478" operator="beginsWith" text="?1x ◙">
      <formula>LEFT(AR209,LEN("?1x ◙"))="?1x ◙"</formula>
    </cfRule>
    <cfRule type="beginsWith" dxfId="18006" priority="3479" operator="beginsWith" text="?2x ◙">
      <formula>LEFT(AR209,LEN("?2x ◙"))="?2x ◙"</formula>
    </cfRule>
    <cfRule type="beginsWith" dxfId="18005" priority="3480" operator="beginsWith" text="2x ◙">
      <formula>LEFT(AR209,LEN("2x ◙"))="2x ◙"</formula>
    </cfRule>
    <cfRule type="beginsWith" dxfId="18004" priority="3481" operator="beginsWith" text="1x ◙">
      <formula>LEFT(AR209,LEN("1x ◙"))="1x ◙"</formula>
    </cfRule>
  </conditionalFormatting>
  <conditionalFormatting sqref="AT209:AU209">
    <cfRule type="containsText" dxfId="18003" priority="3471" operator="containsText" text=" -----">
      <formula>NOT(ISERROR(SEARCH(" -----",AT209)))</formula>
    </cfRule>
    <cfRule type="cellIs" dxfId="18002" priority="3472" operator="lessThan">
      <formula>1</formula>
    </cfRule>
    <cfRule type="beginsWith" dxfId="18001" priority="3473" operator="beginsWith" text="?1x ◙">
      <formula>LEFT(AT209,LEN("?1x ◙"))="?1x ◙"</formula>
    </cfRule>
    <cfRule type="beginsWith" dxfId="18000" priority="3474" operator="beginsWith" text="?2x ◙">
      <formula>LEFT(AT209,LEN("?2x ◙"))="?2x ◙"</formula>
    </cfRule>
    <cfRule type="beginsWith" dxfId="17999" priority="3475" operator="beginsWith" text="2x ◙">
      <formula>LEFT(AT209,LEN("2x ◙"))="2x ◙"</formula>
    </cfRule>
    <cfRule type="beginsWith" dxfId="17998" priority="3476" operator="beginsWith" text="1x ◙">
      <formula>LEFT(AT209,LEN("1x ◙"))="1x ◙"</formula>
    </cfRule>
  </conditionalFormatting>
  <conditionalFormatting sqref="AW209:AX209">
    <cfRule type="containsText" dxfId="17997" priority="3470" operator="containsText" text="◙">
      <formula>NOT(ISERROR(SEARCH("◙",AW209)))</formula>
    </cfRule>
  </conditionalFormatting>
  <conditionalFormatting sqref="Y235:AB235 AE235:AE237 C236:V237 X236:AB237 AG235:AP237">
    <cfRule type="containsText" dxfId="17996" priority="3469" operator="containsText" text="◙">
      <formula>NOT(ISERROR(SEARCH("◙",C235)))</formula>
    </cfRule>
  </conditionalFormatting>
  <conditionalFormatting sqref="AG235:AP237">
    <cfRule type="containsText" dxfId="17995" priority="3468" operator="containsText" text="Echophil">
      <formula>NOT(ISERROR(SEARCH("Echophil",AG235)))</formula>
    </cfRule>
  </conditionalFormatting>
  <conditionalFormatting sqref="AO238:AQ238">
    <cfRule type="containsText" dxfId="17994" priority="3467" operator="containsText" text="Echophil">
      <formula>NOT(ISERROR(SEARCH("Echophil",AO238)))</formula>
    </cfRule>
  </conditionalFormatting>
  <conditionalFormatting sqref="U238">
    <cfRule type="containsText" dxfId="17993" priority="3462" operator="containsText" text="?scan?">
      <formula>NOT(ISERROR(SEARCH("?scan?",U238)))</formula>
    </cfRule>
    <cfRule type="cellIs" dxfId="17992" priority="3463" operator="equal">
      <formula>"vermoedelijk geen FDC meer"</formula>
    </cfRule>
    <cfRule type="beginsWith" dxfId="17991" priority="3464" operator="beginsWith" text="2x ◙">
      <formula>LEFT(U238,LEN("2x ◙"))="2x ◙"</formula>
    </cfRule>
    <cfRule type="beginsWith" dxfId="17990" priority="3465" operator="beginsWith" text="1x ◙">
      <formula>LEFT(U238,LEN("1x ◙"))="1x ◙"</formula>
    </cfRule>
    <cfRule type="beginsWith" dxfId="17989" priority="3466" operator="beginsWith" text="?">
      <formula>LEFT(U238,LEN("?"))="?"</formula>
    </cfRule>
  </conditionalFormatting>
  <conditionalFormatting sqref="C235:V235">
    <cfRule type="containsText" dxfId="17988" priority="3461" operator="containsText" text="◙">
      <formula>NOT(ISERROR(SEARCH("◙",C235)))</formula>
    </cfRule>
  </conditionalFormatting>
  <conditionalFormatting sqref="AE235:AE237">
    <cfRule type="containsText" dxfId="17987" priority="3459" operator="containsText" text="◙">
      <formula>NOT(ISERROR(SEARCH("◙",AE235)))</formula>
    </cfRule>
    <cfRule type="containsText" dxfId="17986" priority="3460" operator="containsText" text="Echophil">
      <formula>NOT(ISERROR(SEARCH("Echophil",AE235)))</formula>
    </cfRule>
  </conditionalFormatting>
  <conditionalFormatting sqref="AG235:AP237">
    <cfRule type="containsText" dxfId="17985" priority="3458" operator="containsText" text="◙">
      <formula>NOT(ISERROR(SEARCH("◙",AG235)))</formula>
    </cfRule>
  </conditionalFormatting>
  <conditionalFormatting sqref="AC239:AC241">
    <cfRule type="containsText" dxfId="17984" priority="3457" operator="containsText" text="◙">
      <formula>NOT(ISERROR(SEARCH("◙",AC239)))</formula>
    </cfRule>
  </conditionalFormatting>
  <conditionalFormatting sqref="AQ239:AQ241">
    <cfRule type="containsText" dxfId="17983" priority="3456" operator="containsText" text="Echophil">
      <formula>NOT(ISERROR(SEARCH("Echophil",AQ239)))</formula>
    </cfRule>
  </conditionalFormatting>
  <conditionalFormatting sqref="AP239:AP241">
    <cfRule type="containsText" dxfId="17982" priority="3455" operator="containsText" text="◙">
      <formula>NOT(ISERROR(SEARCH("◙",AP239)))</formula>
    </cfRule>
  </conditionalFormatting>
  <conditionalFormatting sqref="AP239:AP241">
    <cfRule type="containsText" dxfId="17981" priority="3454" operator="containsText" text="◙">
      <formula>NOT(ISERROR(SEARCH("◙",AP239)))</formula>
    </cfRule>
  </conditionalFormatting>
  <conditionalFormatting sqref="AP239:AP241">
    <cfRule type="containsText" dxfId="17980" priority="3453" operator="containsText" text="Echophil">
      <formula>NOT(ISERROR(SEARCH("Echophil",AP239)))</formula>
    </cfRule>
  </conditionalFormatting>
  <conditionalFormatting sqref="AQ235:AQ237">
    <cfRule type="containsText" dxfId="17979" priority="3452" operator="containsText" text="Echophil">
      <formula>NOT(ISERROR(SEARCH("Echophil",AQ235)))</formula>
    </cfRule>
  </conditionalFormatting>
  <conditionalFormatting sqref="W236:W237">
    <cfRule type="containsText" dxfId="17978" priority="3451" operator="containsText" text="◙">
      <formula>NOT(ISERROR(SEARCH("◙",W236)))</formula>
    </cfRule>
  </conditionalFormatting>
  <conditionalFormatting sqref="C242">
    <cfRule type="containsBlanks" dxfId="17977" priority="3450">
      <formula>LEN(TRIM(C242))=0</formula>
    </cfRule>
  </conditionalFormatting>
  <conditionalFormatting sqref="C242 J242:K242">
    <cfRule type="containsText" dxfId="17976" priority="3449" operator="containsText" text="◙">
      <formula>NOT(ISERROR(SEARCH("◙",C242)))</formula>
    </cfRule>
  </conditionalFormatting>
  <conditionalFormatting sqref="C242">
    <cfRule type="containsText" dxfId="17975" priority="3448" operator="containsText" text=" -----">
      <formula>NOT(ISERROR(SEARCH(" -----",C242)))</formula>
    </cfRule>
  </conditionalFormatting>
  <conditionalFormatting sqref="C242:D242">
    <cfRule type="containsText" dxfId="17974" priority="3447" operator="containsText" text=" -----">
      <formula>NOT(ISERROR(SEARCH(" -----",C242)))</formula>
    </cfRule>
  </conditionalFormatting>
  <conditionalFormatting sqref="D242">
    <cfRule type="cellIs" dxfId="17973" priority="3446" operator="lessThan">
      <formula>1</formula>
    </cfRule>
  </conditionalFormatting>
  <conditionalFormatting sqref="I242 E242:G242">
    <cfRule type="containsText" dxfId="17972" priority="3444" operator="containsText" text=" -----">
      <formula>NOT(ISERROR(SEARCH(" -----",E242)))</formula>
    </cfRule>
    <cfRule type="cellIs" dxfId="17971" priority="3445" operator="lessThan">
      <formula>1</formula>
    </cfRule>
  </conditionalFormatting>
  <conditionalFormatting sqref="I242 E242:G242">
    <cfRule type="beginsWith" dxfId="17970" priority="3440" operator="beginsWith" text="?1x ◙">
      <formula>LEFT(E242,LEN("?1x ◙"))="?1x ◙"</formula>
    </cfRule>
    <cfRule type="beginsWith" dxfId="17969" priority="3441" operator="beginsWith" text="?2x ◙">
      <formula>LEFT(E242,LEN("?2x ◙"))="?2x ◙"</formula>
    </cfRule>
    <cfRule type="beginsWith" dxfId="17968" priority="3442" operator="beginsWith" text="2x ◙">
      <formula>LEFT(E242,LEN("2x ◙"))="2x ◙"</formula>
    </cfRule>
    <cfRule type="beginsWith" dxfId="17967" priority="3443" operator="beginsWith" text="1x ◙">
      <formula>LEFT(E242,LEN("1x ◙"))="1x ◙"</formula>
    </cfRule>
  </conditionalFormatting>
  <conditionalFormatting sqref="H242">
    <cfRule type="containsText" dxfId="17966" priority="3437" operator="containsText" text=" -----">
      <formula>NOT(ISERROR(SEARCH(" -----",H242)))</formula>
    </cfRule>
    <cfRule type="containsText" dxfId="17965" priority="3438" operator="containsText" text="◙">
      <formula>NOT(ISERROR(SEARCH("◙",H242)))</formula>
    </cfRule>
    <cfRule type="containsText" dxfId="17964" priority="3439" operator="containsText" text="geen FDC meer">
      <formula>NOT(ISERROR(SEARCH("geen FDC meer",H242)))</formula>
    </cfRule>
  </conditionalFormatting>
  <conditionalFormatting sqref="J242">
    <cfRule type="cellIs" dxfId="17963" priority="3436" operator="equal">
      <formula>"Ø"</formula>
    </cfRule>
  </conditionalFormatting>
  <conditionalFormatting sqref="J242:K242">
    <cfRule type="containsText" dxfId="17962" priority="3435" operator="containsText" text=" -----">
      <formula>NOT(ISERROR(SEARCH(" -----",J242)))</formula>
    </cfRule>
  </conditionalFormatting>
  <conditionalFormatting sqref="L242">
    <cfRule type="cellIs" dxfId="17961" priority="3431" operator="equal">
      <formula>"◄"</formula>
    </cfRule>
    <cfRule type="cellIs" dxfId="17960" priority="3432" operator="equal">
      <formula>"•"</formula>
    </cfRule>
    <cfRule type="cellIs" priority="3433" operator="equal">
      <formula>"◄"</formula>
    </cfRule>
    <cfRule type="cellIs" dxfId="17959" priority="3434" operator="equal">
      <formula>"►"</formula>
    </cfRule>
  </conditionalFormatting>
  <conditionalFormatting sqref="P242">
    <cfRule type="containsText" dxfId="17958" priority="3427" operator="containsText" text=" -----">
      <formula>NOT(ISERROR(SEARCH(" -----",P242)))</formula>
    </cfRule>
    <cfRule type="containsText" dxfId="17957" priority="3428" operator="containsText" text="◙">
      <formula>NOT(ISERROR(SEARCH("◙",P242)))</formula>
    </cfRule>
    <cfRule type="containsText" dxfId="17956" priority="3429" operator="containsText" text=" -----">
      <formula>NOT(ISERROR(SEARCH(" -----",P242)))</formula>
    </cfRule>
    <cfRule type="containsBlanks" dxfId="17955" priority="3430">
      <formula>LEN(TRIM(P242))=0</formula>
    </cfRule>
  </conditionalFormatting>
  <conditionalFormatting sqref="Q242">
    <cfRule type="containsText" dxfId="17954" priority="3425" operator="containsText" text=" -----">
      <formula>NOT(ISERROR(SEARCH(" -----",Q242)))</formula>
    </cfRule>
    <cfRule type="cellIs" dxfId="17953" priority="3426" operator="lessThan">
      <formula>1</formula>
    </cfRule>
  </conditionalFormatting>
  <conditionalFormatting sqref="R242:S242">
    <cfRule type="containsText" dxfId="17952" priority="3423" operator="containsText" text=" -----">
      <formula>NOT(ISERROR(SEARCH(" -----",R242)))</formula>
    </cfRule>
    <cfRule type="cellIs" dxfId="17951" priority="3424" operator="lessThan">
      <formula>1</formula>
    </cfRule>
  </conditionalFormatting>
  <conditionalFormatting sqref="U242">
    <cfRule type="containsText" dxfId="17950" priority="3420" operator="containsText" text=" -----">
      <formula>NOT(ISERROR(SEARCH(" -----",U242)))</formula>
    </cfRule>
    <cfRule type="containsText" dxfId="17949" priority="3421" operator="containsText" text="◙">
      <formula>NOT(ISERROR(SEARCH("◙",U242)))</formula>
    </cfRule>
    <cfRule type="containsText" dxfId="17948" priority="3422" operator="containsText" text="geen FDC meer">
      <formula>NOT(ISERROR(SEARCH("geen FDC meer",U242)))</formula>
    </cfRule>
  </conditionalFormatting>
  <conditionalFormatting sqref="V242">
    <cfRule type="containsText" dxfId="17947" priority="3414" operator="containsText" text=" -----">
      <formula>NOT(ISERROR(SEARCH(" -----",V242)))</formula>
    </cfRule>
    <cfRule type="cellIs" dxfId="17946" priority="3415" operator="lessThan">
      <formula>1</formula>
    </cfRule>
    <cfRule type="beginsWith" dxfId="17945" priority="3416" operator="beginsWith" text="?1x ◙">
      <formula>LEFT(V242,LEN("?1x ◙"))="?1x ◙"</formula>
    </cfRule>
    <cfRule type="beginsWith" dxfId="17944" priority="3417" operator="beginsWith" text="?2x ◙">
      <formula>LEFT(V242,LEN("?2x ◙"))="?2x ◙"</formula>
    </cfRule>
    <cfRule type="beginsWith" dxfId="17943" priority="3418" operator="beginsWith" text="2x ◙">
      <formula>LEFT(V242,LEN("2x ◙"))="2x ◙"</formula>
    </cfRule>
    <cfRule type="beginsWith" dxfId="17942" priority="3419" operator="beginsWith" text="1x ◙">
      <formula>LEFT(V242,LEN("1x ◙"))="1x ◙"</formula>
    </cfRule>
  </conditionalFormatting>
  <conditionalFormatting sqref="W242">
    <cfRule type="cellIs" dxfId="17941" priority="3413" operator="equal">
      <formula>"Ø"</formula>
    </cfRule>
  </conditionalFormatting>
  <conditionalFormatting sqref="W242:X242">
    <cfRule type="containsText" dxfId="17940" priority="3412" operator="containsText" text=" -----">
      <formula>NOT(ISERROR(SEARCH(" -----",W242)))</formula>
    </cfRule>
  </conditionalFormatting>
  <conditionalFormatting sqref="W242:X242">
    <cfRule type="containsText" dxfId="17939" priority="3411" operator="containsText" text="◙">
      <formula>NOT(ISERROR(SEARCH("◙",W242)))</formula>
    </cfRule>
  </conditionalFormatting>
  <conditionalFormatting sqref="Y242">
    <cfRule type="cellIs" dxfId="17938" priority="3407" operator="equal">
      <formula>"◄"</formula>
    </cfRule>
    <cfRule type="cellIs" dxfId="17937" priority="3408" operator="equal">
      <formula>"•"</formula>
    </cfRule>
    <cfRule type="cellIs" priority="3409" operator="equal">
      <formula>"◄"</formula>
    </cfRule>
    <cfRule type="cellIs" dxfId="17936" priority="3410" operator="equal">
      <formula>"►"</formula>
    </cfRule>
  </conditionalFormatting>
  <conditionalFormatting sqref="AC242">
    <cfRule type="containsText" dxfId="17935" priority="3406" operator="containsText" text="◙">
      <formula>NOT(ISERROR(SEARCH("◙",AC242)))</formula>
    </cfRule>
  </conditionalFormatting>
  <conditionalFormatting sqref="AC242">
    <cfRule type="containsText" dxfId="17934" priority="3403" operator="containsText" text=" -----">
      <formula>NOT(ISERROR(SEARCH(" -----",AC242)))</formula>
    </cfRule>
    <cfRule type="containsText" dxfId="17933" priority="3404" operator="containsText" text=" -----">
      <formula>NOT(ISERROR(SEARCH(" -----",AC242)))</formula>
    </cfRule>
    <cfRule type="containsBlanks" dxfId="17932" priority="3405">
      <formula>LEN(TRIM(AC242))=0</formula>
    </cfRule>
  </conditionalFormatting>
  <conditionalFormatting sqref="AD242">
    <cfRule type="containsText" dxfId="17931" priority="3402" operator="containsText" text=" -----">
      <formula>NOT(ISERROR(SEARCH(" -----",AD242)))</formula>
    </cfRule>
  </conditionalFormatting>
  <conditionalFormatting sqref="AD242:AF242">
    <cfRule type="cellIs" dxfId="17930" priority="3401" operator="lessThan">
      <formula>1</formula>
    </cfRule>
  </conditionalFormatting>
  <conditionalFormatting sqref="AE242:AF242">
    <cfRule type="containsText" dxfId="17929" priority="3400" operator="containsText" text=" -----">
      <formula>NOT(ISERROR(SEARCH(" -----",AE242)))</formula>
    </cfRule>
  </conditionalFormatting>
  <conditionalFormatting sqref="AG242:AH242">
    <cfRule type="containsText" dxfId="17928" priority="3397" operator="containsText" text=" -----">
      <formula>NOT(ISERROR(SEARCH(" -----",AG242)))</formula>
    </cfRule>
    <cfRule type="containsText" dxfId="17927" priority="3398" operator="containsText" text="◙">
      <formula>NOT(ISERROR(SEARCH("◙",AG242)))</formula>
    </cfRule>
    <cfRule type="containsText" dxfId="17926" priority="3399" operator="containsText" text="geen FDC meer">
      <formula>NOT(ISERROR(SEARCH("geen FDC meer",AG242)))</formula>
    </cfRule>
  </conditionalFormatting>
  <conditionalFormatting sqref="AJ242">
    <cfRule type="cellIs" dxfId="17925" priority="3396" operator="equal">
      <formula>"Ø"</formula>
    </cfRule>
  </conditionalFormatting>
  <conditionalFormatting sqref="AJ242:AK242">
    <cfRule type="containsText" dxfId="17924" priority="3395" operator="containsText" text=" -----">
      <formula>NOT(ISERROR(SEARCH(" -----",AJ242)))</formula>
    </cfRule>
  </conditionalFormatting>
  <conditionalFormatting sqref="AJ242:AK242">
    <cfRule type="containsText" dxfId="17923" priority="3394" operator="containsText" text="◙">
      <formula>NOT(ISERROR(SEARCH("◙",AJ242)))</formula>
    </cfRule>
  </conditionalFormatting>
  <conditionalFormatting sqref="AL242">
    <cfRule type="cellIs" dxfId="17922" priority="3390" operator="equal">
      <formula>"◄"</formula>
    </cfRule>
    <cfRule type="cellIs" dxfId="17921" priority="3391" operator="equal">
      <formula>"•"</formula>
    </cfRule>
    <cfRule type="cellIs" priority="3392" operator="equal">
      <formula>"◄"</formula>
    </cfRule>
    <cfRule type="cellIs" dxfId="17920" priority="3393" operator="equal">
      <formula>"►"</formula>
    </cfRule>
  </conditionalFormatting>
  <conditionalFormatting sqref="AP242">
    <cfRule type="containsText" dxfId="17919" priority="3386" operator="containsText" text=" -----">
      <formula>NOT(ISERROR(SEARCH(" -----",AP242)))</formula>
    </cfRule>
    <cfRule type="containsText" dxfId="17918" priority="3387" operator="containsText" text="◙">
      <formula>NOT(ISERROR(SEARCH("◙",AP242)))</formula>
    </cfRule>
    <cfRule type="containsText" dxfId="17917" priority="3388" operator="containsText" text=" -----">
      <formula>NOT(ISERROR(SEARCH(" -----",AP242)))</formula>
    </cfRule>
    <cfRule type="containsBlanks" dxfId="17916" priority="3389">
      <formula>LEN(TRIM(AP242))=0</formula>
    </cfRule>
  </conditionalFormatting>
  <conditionalFormatting sqref="AQ242">
    <cfRule type="containsText" dxfId="17915" priority="3385" operator="containsText" text=" -----">
      <formula>NOT(ISERROR(SEARCH(" -----",AQ242)))</formula>
    </cfRule>
  </conditionalFormatting>
  <conditionalFormatting sqref="AQ242:AS242">
    <cfRule type="cellIs" dxfId="17914" priority="3384" operator="lessThan">
      <formula>1</formula>
    </cfRule>
  </conditionalFormatting>
  <conditionalFormatting sqref="AR242:AS242">
    <cfRule type="containsText" dxfId="17913" priority="3383" operator="containsText" text=" -----">
      <formula>NOT(ISERROR(SEARCH(" -----",AR242)))</formula>
    </cfRule>
  </conditionalFormatting>
  <conditionalFormatting sqref="AT242:AU242">
    <cfRule type="containsText" dxfId="17912" priority="3380" operator="containsText" text=" -----">
      <formula>NOT(ISERROR(SEARCH(" -----",AT242)))</formula>
    </cfRule>
    <cfRule type="containsText" dxfId="17911" priority="3381" operator="containsText" text="◙">
      <formula>NOT(ISERROR(SEARCH("◙",AT242)))</formula>
    </cfRule>
    <cfRule type="containsText" dxfId="17910" priority="3382" operator="containsText" text="geen FDC meer">
      <formula>NOT(ISERROR(SEARCH("geen FDC meer",AT242)))</formula>
    </cfRule>
  </conditionalFormatting>
  <conditionalFormatting sqref="AW242">
    <cfRule type="cellIs" dxfId="17909" priority="3379" operator="equal">
      <formula>"Ø"</formula>
    </cfRule>
  </conditionalFormatting>
  <conditionalFormatting sqref="AW242:AX242">
    <cfRule type="containsText" dxfId="17908" priority="3378" operator="containsText" text=" -----">
      <formula>NOT(ISERROR(SEARCH(" -----",AW242)))</formula>
    </cfRule>
  </conditionalFormatting>
  <conditionalFormatting sqref="AW242:AX242">
    <cfRule type="containsText" dxfId="17907" priority="3377" operator="containsText" text="◙">
      <formula>NOT(ISERROR(SEARCH("◙",AW242)))</formula>
    </cfRule>
  </conditionalFormatting>
  <conditionalFormatting sqref="C244:AV244">
    <cfRule type="containsText" dxfId="17906" priority="3376" operator="containsText" text="◙">
      <formula>NOT(ISERROR(SEARCH("◙",C244)))</formula>
    </cfRule>
  </conditionalFormatting>
  <conditionalFormatting sqref="C243 J243:K243">
    <cfRule type="containsText" dxfId="17905" priority="3375" operator="containsText" text="◙">
      <formula>NOT(ISERROR(SEARCH("◙",C243)))</formula>
    </cfRule>
  </conditionalFormatting>
  <conditionalFormatting sqref="C243">
    <cfRule type="containsText" dxfId="17904" priority="3374" operator="containsText" text=" -----">
      <formula>NOT(ISERROR(SEARCH(" -----",C243)))</formula>
    </cfRule>
  </conditionalFormatting>
  <conditionalFormatting sqref="C243">
    <cfRule type="containsText" dxfId="17903" priority="3372" operator="containsText" text="P.">
      <formula>NOT(ISERROR(SEARCH("P.",C243)))</formula>
    </cfRule>
    <cfRule type="containsText" dxfId="17902" priority="3373" operator="containsText" text="?scan?">
      <formula>NOT(ISERROR(SEARCH("?scan?",C243)))</formula>
    </cfRule>
  </conditionalFormatting>
  <conditionalFormatting sqref="C243:D243">
    <cfRule type="containsText" dxfId="17901" priority="3371" operator="containsText" text=" -----">
      <formula>NOT(ISERROR(SEARCH(" -----",C243)))</formula>
    </cfRule>
  </conditionalFormatting>
  <conditionalFormatting sqref="D243">
    <cfRule type="cellIs" dxfId="17900" priority="3370" operator="lessThan">
      <formula>1</formula>
    </cfRule>
  </conditionalFormatting>
  <conditionalFormatting sqref="D243">
    <cfRule type="beginsWith" dxfId="17899" priority="3369" operator="beginsWith" text="1x ◙">
      <formula>LEFT(D243,LEN("1x ◙"))="1x ◙"</formula>
    </cfRule>
  </conditionalFormatting>
  <conditionalFormatting sqref="E243:I243">
    <cfRule type="beginsWith" dxfId="17898" priority="3365" operator="beginsWith" text="?1x ◙">
      <formula>LEFT(E243,LEN("?1x ◙"))="?1x ◙"</formula>
    </cfRule>
    <cfRule type="beginsWith" dxfId="17897" priority="3366" operator="beginsWith" text="?2x ◙">
      <formula>LEFT(E243,LEN("?2x ◙"))="?2x ◙"</formula>
    </cfRule>
    <cfRule type="beginsWith" dxfId="17896" priority="3367" operator="beginsWith" text="2x ◙">
      <formula>LEFT(E243,LEN("2x ◙"))="2x ◙"</formula>
    </cfRule>
    <cfRule type="beginsWith" dxfId="17895" priority="3368" operator="beginsWith" text="1x ◙">
      <formula>LEFT(E243,LEN("1x ◙"))="1x ◙"</formula>
    </cfRule>
  </conditionalFormatting>
  <conditionalFormatting sqref="E243:I243">
    <cfRule type="containsText" dxfId="17894" priority="3363" operator="containsText" text=" -----">
      <formula>NOT(ISERROR(SEARCH(" -----",E243)))</formula>
    </cfRule>
    <cfRule type="cellIs" dxfId="17893" priority="3364" operator="lessThan">
      <formula>1</formula>
    </cfRule>
  </conditionalFormatting>
  <conditionalFormatting sqref="I243">
    <cfRule type="containsText" dxfId="17892" priority="3362" operator="containsText" text="P.">
      <formula>NOT(ISERROR(SEARCH("P.",I243)))</formula>
    </cfRule>
  </conditionalFormatting>
  <conditionalFormatting sqref="M243:N243">
    <cfRule type="containsText" dxfId="17891" priority="3361" operator="containsText" text="Ø">
      <formula>NOT(ISERROR(SEARCH("Ø",M243)))</formula>
    </cfRule>
  </conditionalFormatting>
  <conditionalFormatting sqref="P243">
    <cfRule type="containsText" dxfId="17890" priority="3356" operator="containsText" text=" -----">
      <formula>NOT(ISERROR(SEARCH(" -----",P243)))</formula>
    </cfRule>
    <cfRule type="containsText" dxfId="17889" priority="3357" operator="containsText" text="◙">
      <formula>NOT(ISERROR(SEARCH("◙",P243)))</formula>
    </cfRule>
    <cfRule type="containsText" dxfId="17888" priority="3358" operator="containsText" text=" -----">
      <formula>NOT(ISERROR(SEARCH(" -----",P243)))</formula>
    </cfRule>
    <cfRule type="containsText" dxfId="17887" priority="3359" operator="containsText" text="P.">
      <formula>NOT(ISERROR(SEARCH("P.",P243)))</formula>
    </cfRule>
    <cfRule type="containsText" dxfId="17886" priority="3360" operator="containsText" text="?scan?">
      <formula>NOT(ISERROR(SEARCH("?scan?",P243)))</formula>
    </cfRule>
  </conditionalFormatting>
  <conditionalFormatting sqref="Q243">
    <cfRule type="containsText" dxfId="17885" priority="3354" operator="containsText" text=" -----">
      <formula>NOT(ISERROR(SEARCH(" -----",Q243)))</formula>
    </cfRule>
    <cfRule type="cellIs" dxfId="17884" priority="3355" operator="lessThan">
      <formula>1</formula>
    </cfRule>
  </conditionalFormatting>
  <conditionalFormatting sqref="R243:V243">
    <cfRule type="containsText" dxfId="17883" priority="3348" operator="containsText" text=" -----">
      <formula>NOT(ISERROR(SEARCH(" -----",R243)))</formula>
    </cfRule>
    <cfRule type="cellIs" dxfId="17882" priority="3349" operator="lessThan">
      <formula>1</formula>
    </cfRule>
    <cfRule type="beginsWith" dxfId="17881" priority="3350" operator="beginsWith" text="?1x ◙">
      <formula>LEFT(R243,LEN("?1x ◙"))="?1x ◙"</formula>
    </cfRule>
    <cfRule type="beginsWith" dxfId="17880" priority="3351" operator="beginsWith" text="?2x ◙">
      <formula>LEFT(R243,LEN("?2x ◙"))="?2x ◙"</formula>
    </cfRule>
    <cfRule type="beginsWith" dxfId="17879" priority="3352" operator="beginsWith" text="2x ◙">
      <formula>LEFT(R243,LEN("2x ◙"))="2x ◙"</formula>
    </cfRule>
    <cfRule type="beginsWith" dxfId="17878" priority="3353" operator="beginsWith" text="1x ◙">
      <formula>LEFT(R243,LEN("1x ◙"))="1x ◙"</formula>
    </cfRule>
  </conditionalFormatting>
  <conditionalFormatting sqref="W243:X243">
    <cfRule type="containsText" dxfId="17877" priority="3347" operator="containsText" text="◙">
      <formula>NOT(ISERROR(SEARCH("◙",W243)))</formula>
    </cfRule>
  </conditionalFormatting>
  <conditionalFormatting sqref="Z243:AA243">
    <cfRule type="containsText" dxfId="17876" priority="3346" operator="containsText" text="Ø">
      <formula>NOT(ISERROR(SEARCH("Ø",Z243)))</formula>
    </cfRule>
  </conditionalFormatting>
  <conditionalFormatting sqref="AC243">
    <cfRule type="containsText" dxfId="17875" priority="3341" operator="containsText" text=" -----">
      <formula>NOT(ISERROR(SEARCH(" -----",AC243)))</formula>
    </cfRule>
    <cfRule type="containsText" dxfId="17874" priority="3342" operator="containsText" text="◙">
      <formula>NOT(ISERROR(SEARCH("◙",AC243)))</formula>
    </cfRule>
    <cfRule type="containsText" dxfId="17873" priority="3343" operator="containsText" text=" -----">
      <formula>NOT(ISERROR(SEARCH(" -----",AC243)))</formula>
    </cfRule>
    <cfRule type="containsText" dxfId="17872" priority="3344" operator="containsText" text="P.">
      <formula>NOT(ISERROR(SEARCH("P.",AC243)))</formula>
    </cfRule>
    <cfRule type="containsText" dxfId="17871" priority="3345" operator="containsText" text="?scan?">
      <formula>NOT(ISERROR(SEARCH("?scan?",AC243)))</formula>
    </cfRule>
  </conditionalFormatting>
  <conditionalFormatting sqref="AD243">
    <cfRule type="containsText" dxfId="17870" priority="3340" operator="containsText" text=" -----">
      <formula>NOT(ISERROR(SEARCH(" -----",AD243)))</formula>
    </cfRule>
  </conditionalFormatting>
  <conditionalFormatting sqref="AD243:AF243 AI243">
    <cfRule type="cellIs" dxfId="17869" priority="3339" operator="lessThan">
      <formula>1</formula>
    </cfRule>
  </conditionalFormatting>
  <conditionalFormatting sqref="AE243:AF243 AI243">
    <cfRule type="containsText" dxfId="17868" priority="3334" operator="containsText" text=" -----">
      <formula>NOT(ISERROR(SEARCH(" -----",AE243)))</formula>
    </cfRule>
    <cfRule type="beginsWith" dxfId="17867" priority="3335" operator="beginsWith" text="?1x ◙">
      <formula>LEFT(AE243,LEN("?1x ◙"))="?1x ◙"</formula>
    </cfRule>
    <cfRule type="beginsWith" dxfId="17866" priority="3336" operator="beginsWith" text="?2x ◙">
      <formula>LEFT(AE243,LEN("?2x ◙"))="?2x ◙"</formula>
    </cfRule>
    <cfRule type="beginsWith" dxfId="17865" priority="3337" operator="beginsWith" text="2x ◙">
      <formula>LEFT(AE243,LEN("2x ◙"))="2x ◙"</formula>
    </cfRule>
    <cfRule type="beginsWith" dxfId="17864" priority="3338" operator="beginsWith" text="1x ◙">
      <formula>LEFT(AE243,LEN("1x ◙"))="1x ◙"</formula>
    </cfRule>
  </conditionalFormatting>
  <conditionalFormatting sqref="AG243:AH243">
    <cfRule type="containsText" dxfId="17863" priority="3328" operator="containsText" text=" -----">
      <formula>NOT(ISERROR(SEARCH(" -----",AG243)))</formula>
    </cfRule>
    <cfRule type="cellIs" dxfId="17862" priority="3329" operator="lessThan">
      <formula>1</formula>
    </cfRule>
    <cfRule type="beginsWith" dxfId="17861" priority="3330" operator="beginsWith" text="?1x ◙">
      <formula>LEFT(AG243,LEN("?1x ◙"))="?1x ◙"</formula>
    </cfRule>
    <cfRule type="beginsWith" dxfId="17860" priority="3331" operator="beginsWith" text="?2x ◙">
      <formula>LEFT(AG243,LEN("?2x ◙"))="?2x ◙"</formula>
    </cfRule>
    <cfRule type="beginsWith" dxfId="17859" priority="3332" operator="beginsWith" text="2x ◙">
      <formula>LEFT(AG243,LEN("2x ◙"))="2x ◙"</formula>
    </cfRule>
    <cfRule type="beginsWith" dxfId="17858" priority="3333" operator="beginsWith" text="1x ◙">
      <formula>LEFT(AG243,LEN("1x ◙"))="1x ◙"</formula>
    </cfRule>
  </conditionalFormatting>
  <conditionalFormatting sqref="AJ243:AK243">
    <cfRule type="containsText" dxfId="17857" priority="3327" operator="containsText" text="◙">
      <formula>NOT(ISERROR(SEARCH("◙",AJ243)))</formula>
    </cfRule>
  </conditionalFormatting>
  <conditionalFormatting sqref="AM243:AN243">
    <cfRule type="containsText" dxfId="17856" priority="3326" operator="containsText" text="Ø">
      <formula>NOT(ISERROR(SEARCH("Ø",AM243)))</formula>
    </cfRule>
  </conditionalFormatting>
  <conditionalFormatting sqref="AP243">
    <cfRule type="containsText" dxfId="17855" priority="3321" operator="containsText" text=" -----">
      <formula>NOT(ISERROR(SEARCH(" -----",AP243)))</formula>
    </cfRule>
    <cfRule type="containsText" dxfId="17854" priority="3322" operator="containsText" text="◙">
      <formula>NOT(ISERROR(SEARCH("◙",AP243)))</formula>
    </cfRule>
    <cfRule type="containsText" dxfId="17853" priority="3323" operator="containsText" text=" -----">
      <formula>NOT(ISERROR(SEARCH(" -----",AP243)))</formula>
    </cfRule>
    <cfRule type="containsText" dxfId="17852" priority="3324" operator="containsText" text="P.">
      <formula>NOT(ISERROR(SEARCH("P.",AP243)))</formula>
    </cfRule>
    <cfRule type="containsText" dxfId="17851" priority="3325" operator="containsText" text="?scan?">
      <formula>NOT(ISERROR(SEARCH("?scan?",AP243)))</formula>
    </cfRule>
  </conditionalFormatting>
  <conditionalFormatting sqref="AQ243">
    <cfRule type="containsText" dxfId="17850" priority="3320" operator="containsText" text=" -----">
      <formula>NOT(ISERROR(SEARCH(" -----",AQ243)))</formula>
    </cfRule>
  </conditionalFormatting>
  <conditionalFormatting sqref="AQ243:AS243 AV243">
    <cfRule type="cellIs" dxfId="17849" priority="3319" operator="lessThan">
      <formula>1</formula>
    </cfRule>
  </conditionalFormatting>
  <conditionalFormatting sqref="AR243:AS243 AV243">
    <cfRule type="containsText" dxfId="17848" priority="3314" operator="containsText" text=" -----">
      <formula>NOT(ISERROR(SEARCH(" -----",AR243)))</formula>
    </cfRule>
    <cfRule type="beginsWith" dxfId="17847" priority="3315" operator="beginsWith" text="?1x ◙">
      <formula>LEFT(AR243,LEN("?1x ◙"))="?1x ◙"</formula>
    </cfRule>
    <cfRule type="beginsWith" dxfId="17846" priority="3316" operator="beginsWith" text="?2x ◙">
      <formula>LEFT(AR243,LEN("?2x ◙"))="?2x ◙"</formula>
    </cfRule>
    <cfRule type="beginsWith" dxfId="17845" priority="3317" operator="beginsWith" text="2x ◙">
      <formula>LEFT(AR243,LEN("2x ◙"))="2x ◙"</formula>
    </cfRule>
    <cfRule type="beginsWith" dxfId="17844" priority="3318" operator="beginsWith" text="1x ◙">
      <formula>LEFT(AR243,LEN("1x ◙"))="1x ◙"</formula>
    </cfRule>
  </conditionalFormatting>
  <conditionalFormatting sqref="AT243:AU243">
    <cfRule type="containsText" dxfId="17843" priority="3308" operator="containsText" text=" -----">
      <formula>NOT(ISERROR(SEARCH(" -----",AT243)))</formula>
    </cfRule>
    <cfRule type="cellIs" dxfId="17842" priority="3309" operator="lessThan">
      <formula>1</formula>
    </cfRule>
    <cfRule type="beginsWith" dxfId="17841" priority="3310" operator="beginsWith" text="?1x ◙">
      <formula>LEFT(AT243,LEN("?1x ◙"))="?1x ◙"</formula>
    </cfRule>
    <cfRule type="beginsWith" dxfId="17840" priority="3311" operator="beginsWith" text="?2x ◙">
      <formula>LEFT(AT243,LEN("?2x ◙"))="?2x ◙"</formula>
    </cfRule>
    <cfRule type="beginsWith" dxfId="17839" priority="3312" operator="beginsWith" text="2x ◙">
      <formula>LEFT(AT243,LEN("2x ◙"))="2x ◙"</formula>
    </cfRule>
    <cfRule type="beginsWith" dxfId="17838" priority="3313" operator="beginsWith" text="1x ◙">
      <formula>LEFT(AT243,LEN("1x ◙"))="1x ◙"</formula>
    </cfRule>
  </conditionalFormatting>
  <conditionalFormatting sqref="AW243:AX243">
    <cfRule type="containsText" dxfId="17837" priority="3307" operator="containsText" text="◙">
      <formula>NOT(ISERROR(SEARCH("◙",AW243)))</formula>
    </cfRule>
  </conditionalFormatting>
  <conditionalFormatting sqref="Y245:AC245 AE245:AE247 C246:V247 X246:AC247 AG245:AP247">
    <cfRule type="containsText" dxfId="17836" priority="3306" operator="containsText" text="◙">
      <formula>NOT(ISERROR(SEARCH("◙",C245)))</formula>
    </cfRule>
  </conditionalFormatting>
  <conditionalFormatting sqref="AG245:AP247">
    <cfRule type="containsText" dxfId="17835" priority="3305" operator="containsText" text="Echophil">
      <formula>NOT(ISERROR(SEARCH("Echophil",AG245)))</formula>
    </cfRule>
  </conditionalFormatting>
  <conditionalFormatting sqref="AO248:AQ248">
    <cfRule type="containsText" dxfId="17834" priority="3304" operator="containsText" text="Echophil">
      <formula>NOT(ISERROR(SEARCH("Echophil",AO248)))</formula>
    </cfRule>
  </conditionalFormatting>
  <conditionalFormatting sqref="U248">
    <cfRule type="containsText" dxfId="17833" priority="3299" operator="containsText" text="?scan?">
      <formula>NOT(ISERROR(SEARCH("?scan?",U248)))</formula>
    </cfRule>
    <cfRule type="cellIs" dxfId="17832" priority="3300" operator="equal">
      <formula>"vermoedelijk geen FDC meer"</formula>
    </cfRule>
    <cfRule type="beginsWith" dxfId="17831" priority="3301" operator="beginsWith" text="2x ◙">
      <formula>LEFT(U248,LEN("2x ◙"))="2x ◙"</formula>
    </cfRule>
    <cfRule type="beginsWith" dxfId="17830" priority="3302" operator="beginsWith" text="1x ◙">
      <formula>LEFT(U248,LEN("1x ◙"))="1x ◙"</formula>
    </cfRule>
    <cfRule type="beginsWith" dxfId="17829" priority="3303" operator="beginsWith" text="?">
      <formula>LEFT(U248,LEN("?"))="?"</formula>
    </cfRule>
  </conditionalFormatting>
  <conditionalFormatting sqref="C245:V245">
    <cfRule type="containsText" dxfId="17828" priority="3298" operator="containsText" text="◙">
      <formula>NOT(ISERROR(SEARCH("◙",C245)))</formula>
    </cfRule>
  </conditionalFormatting>
  <conditionalFormatting sqref="AE245:AE247">
    <cfRule type="containsText" dxfId="17827" priority="3296" operator="containsText" text="◙">
      <formula>NOT(ISERROR(SEARCH("◙",AE245)))</formula>
    </cfRule>
    <cfRule type="containsText" dxfId="17826" priority="3297" operator="containsText" text="Echophil">
      <formula>NOT(ISERROR(SEARCH("Echophil",AE245)))</formula>
    </cfRule>
  </conditionalFormatting>
  <conditionalFormatting sqref="AG245:AP247">
    <cfRule type="containsText" dxfId="17825" priority="3295" operator="containsText" text="◙">
      <formula>NOT(ISERROR(SEARCH("◙",AG245)))</formula>
    </cfRule>
  </conditionalFormatting>
  <conditionalFormatting sqref="AC249:AC251">
    <cfRule type="containsText" dxfId="17824" priority="3294" operator="containsText" text="◙">
      <formula>NOT(ISERROR(SEARCH("◙",AC249)))</formula>
    </cfRule>
  </conditionalFormatting>
  <conditionalFormatting sqref="AQ249:AQ251">
    <cfRule type="containsText" dxfId="17823" priority="3293" operator="containsText" text="Echophil">
      <formula>NOT(ISERROR(SEARCH("Echophil",AQ249)))</formula>
    </cfRule>
  </conditionalFormatting>
  <conditionalFormatting sqref="AP249:AP251">
    <cfRule type="containsText" dxfId="17822" priority="3292" operator="containsText" text="◙">
      <formula>NOT(ISERROR(SEARCH("◙",AP249)))</formula>
    </cfRule>
  </conditionalFormatting>
  <conditionalFormatting sqref="AP249:AP251">
    <cfRule type="containsText" dxfId="17821" priority="3291" operator="containsText" text="◙">
      <formula>NOT(ISERROR(SEARCH("◙",AP249)))</formula>
    </cfRule>
  </conditionalFormatting>
  <conditionalFormatting sqref="AP249:AP251">
    <cfRule type="containsText" dxfId="17820" priority="3290" operator="containsText" text="Echophil">
      <formula>NOT(ISERROR(SEARCH("Echophil",AP249)))</formula>
    </cfRule>
  </conditionalFormatting>
  <conditionalFormatting sqref="AQ245:AQ247">
    <cfRule type="containsText" dxfId="17819" priority="3289" operator="containsText" text="Echophil">
      <formula>NOT(ISERROR(SEARCH("Echophil",AQ245)))</formula>
    </cfRule>
  </conditionalFormatting>
  <conditionalFormatting sqref="W246:W247">
    <cfRule type="containsText" dxfId="17818" priority="3288" operator="containsText" text="◙">
      <formula>NOT(ISERROR(SEARCH("◙",W246)))</formula>
    </cfRule>
  </conditionalFormatting>
  <conditionalFormatting sqref="C252">
    <cfRule type="containsBlanks" dxfId="17817" priority="3287">
      <formula>LEN(TRIM(C252))=0</formula>
    </cfRule>
  </conditionalFormatting>
  <conditionalFormatting sqref="C252 J252:K252">
    <cfRule type="containsText" dxfId="17816" priority="3286" operator="containsText" text="◙">
      <formula>NOT(ISERROR(SEARCH("◙",C252)))</formula>
    </cfRule>
  </conditionalFormatting>
  <conditionalFormatting sqref="C252">
    <cfRule type="containsText" dxfId="17815" priority="3285" operator="containsText" text=" -----">
      <formula>NOT(ISERROR(SEARCH(" -----",C252)))</formula>
    </cfRule>
  </conditionalFormatting>
  <conditionalFormatting sqref="C252:D252">
    <cfRule type="containsText" dxfId="17814" priority="3284" operator="containsText" text=" -----">
      <formula>NOT(ISERROR(SEARCH(" -----",C252)))</formula>
    </cfRule>
  </conditionalFormatting>
  <conditionalFormatting sqref="D252">
    <cfRule type="cellIs" dxfId="17813" priority="3283" operator="lessThan">
      <formula>1</formula>
    </cfRule>
  </conditionalFormatting>
  <conditionalFormatting sqref="E252:F252 I252">
    <cfRule type="containsText" dxfId="17812" priority="3281" operator="containsText" text=" -----">
      <formula>NOT(ISERROR(SEARCH(" -----",E252)))</formula>
    </cfRule>
    <cfRule type="cellIs" dxfId="17811" priority="3282" operator="lessThan">
      <formula>1</formula>
    </cfRule>
  </conditionalFormatting>
  <conditionalFormatting sqref="E252:F252 I252">
    <cfRule type="beginsWith" dxfId="17810" priority="3277" operator="beginsWith" text="?1x ◙">
      <formula>LEFT(E252,LEN("?1x ◙"))="?1x ◙"</formula>
    </cfRule>
    <cfRule type="beginsWith" dxfId="17809" priority="3278" operator="beginsWith" text="?2x ◙">
      <formula>LEFT(E252,LEN("?2x ◙"))="?2x ◙"</formula>
    </cfRule>
    <cfRule type="beginsWith" dxfId="17808" priority="3279" operator="beginsWith" text="2x ◙">
      <formula>LEFT(E252,LEN("2x ◙"))="2x ◙"</formula>
    </cfRule>
    <cfRule type="beginsWith" dxfId="17807" priority="3280" operator="beginsWith" text="1x ◙">
      <formula>LEFT(E252,LEN("1x ◙"))="1x ◙"</formula>
    </cfRule>
  </conditionalFormatting>
  <conditionalFormatting sqref="G252:H252">
    <cfRule type="containsText" dxfId="17806" priority="3274" operator="containsText" text=" -----">
      <formula>NOT(ISERROR(SEARCH(" -----",G252)))</formula>
    </cfRule>
    <cfRule type="containsText" dxfId="17805" priority="3275" operator="containsText" text="◙">
      <formula>NOT(ISERROR(SEARCH("◙",G252)))</formula>
    </cfRule>
    <cfRule type="containsText" dxfId="17804" priority="3276" operator="containsText" text="geen FDC meer">
      <formula>NOT(ISERROR(SEARCH("geen FDC meer",G252)))</formula>
    </cfRule>
  </conditionalFormatting>
  <conditionalFormatting sqref="J252">
    <cfRule type="cellIs" dxfId="17803" priority="3273" operator="equal">
      <formula>"Ø"</formula>
    </cfRule>
  </conditionalFormatting>
  <conditionalFormatting sqref="J252:K252">
    <cfRule type="containsText" dxfId="17802" priority="3272" operator="containsText" text=" -----">
      <formula>NOT(ISERROR(SEARCH(" -----",J252)))</formula>
    </cfRule>
  </conditionalFormatting>
  <conditionalFormatting sqref="L252">
    <cfRule type="cellIs" dxfId="17801" priority="3268" operator="equal">
      <formula>"◄"</formula>
    </cfRule>
    <cfRule type="cellIs" dxfId="17800" priority="3269" operator="equal">
      <formula>"•"</formula>
    </cfRule>
    <cfRule type="cellIs" priority="3270" operator="equal">
      <formula>"◄"</formula>
    </cfRule>
    <cfRule type="cellIs" dxfId="17799" priority="3271" operator="equal">
      <formula>"►"</formula>
    </cfRule>
  </conditionalFormatting>
  <conditionalFormatting sqref="P252">
    <cfRule type="containsText" dxfId="17798" priority="3264" operator="containsText" text=" -----">
      <formula>NOT(ISERROR(SEARCH(" -----",P252)))</formula>
    </cfRule>
    <cfRule type="containsText" dxfId="17797" priority="3265" operator="containsText" text="◙">
      <formula>NOT(ISERROR(SEARCH("◙",P252)))</formula>
    </cfRule>
    <cfRule type="containsText" dxfId="17796" priority="3266" operator="containsText" text=" -----">
      <formula>NOT(ISERROR(SEARCH(" -----",P252)))</formula>
    </cfRule>
    <cfRule type="containsBlanks" dxfId="17795" priority="3267">
      <formula>LEN(TRIM(P252))=0</formula>
    </cfRule>
  </conditionalFormatting>
  <conditionalFormatting sqref="Q252">
    <cfRule type="containsText" dxfId="17794" priority="3262" operator="containsText" text=" -----">
      <formula>NOT(ISERROR(SEARCH(" -----",Q252)))</formula>
    </cfRule>
    <cfRule type="cellIs" dxfId="17793" priority="3263" operator="lessThan">
      <formula>1</formula>
    </cfRule>
  </conditionalFormatting>
  <conditionalFormatting sqref="R252:S252">
    <cfRule type="containsText" dxfId="17792" priority="3260" operator="containsText" text=" -----">
      <formula>NOT(ISERROR(SEARCH(" -----",R252)))</formula>
    </cfRule>
    <cfRule type="cellIs" dxfId="17791" priority="3261" operator="lessThan">
      <formula>1</formula>
    </cfRule>
  </conditionalFormatting>
  <conditionalFormatting sqref="T252:U252">
    <cfRule type="containsText" dxfId="17790" priority="3257" operator="containsText" text=" -----">
      <formula>NOT(ISERROR(SEARCH(" -----",T252)))</formula>
    </cfRule>
    <cfRule type="containsText" dxfId="17789" priority="3258" operator="containsText" text="◙">
      <formula>NOT(ISERROR(SEARCH("◙",T252)))</formula>
    </cfRule>
    <cfRule type="containsText" dxfId="17788" priority="3259" operator="containsText" text="geen FDC meer">
      <formula>NOT(ISERROR(SEARCH("geen FDC meer",T252)))</formula>
    </cfRule>
  </conditionalFormatting>
  <conditionalFormatting sqref="V252">
    <cfRule type="containsText" dxfId="17787" priority="3251" operator="containsText" text=" -----">
      <formula>NOT(ISERROR(SEARCH(" -----",V252)))</formula>
    </cfRule>
    <cfRule type="cellIs" dxfId="17786" priority="3252" operator="lessThan">
      <formula>1</formula>
    </cfRule>
    <cfRule type="beginsWith" dxfId="17785" priority="3253" operator="beginsWith" text="?1x ◙">
      <formula>LEFT(V252,LEN("?1x ◙"))="?1x ◙"</formula>
    </cfRule>
    <cfRule type="beginsWith" dxfId="17784" priority="3254" operator="beginsWith" text="?2x ◙">
      <formula>LEFT(V252,LEN("?2x ◙"))="?2x ◙"</formula>
    </cfRule>
    <cfRule type="beginsWith" dxfId="17783" priority="3255" operator="beginsWith" text="2x ◙">
      <formula>LEFT(V252,LEN("2x ◙"))="2x ◙"</formula>
    </cfRule>
    <cfRule type="beginsWith" dxfId="17782" priority="3256" operator="beginsWith" text="1x ◙">
      <formula>LEFT(V252,LEN("1x ◙"))="1x ◙"</formula>
    </cfRule>
  </conditionalFormatting>
  <conditionalFormatting sqref="W252">
    <cfRule type="cellIs" dxfId="17781" priority="3250" operator="equal">
      <formula>"Ø"</formula>
    </cfRule>
  </conditionalFormatting>
  <conditionalFormatting sqref="W252:X252">
    <cfRule type="containsText" dxfId="17780" priority="3249" operator="containsText" text=" -----">
      <formula>NOT(ISERROR(SEARCH(" -----",W252)))</formula>
    </cfRule>
  </conditionalFormatting>
  <conditionalFormatting sqref="W252:X252">
    <cfRule type="containsText" dxfId="17779" priority="3248" operator="containsText" text="◙">
      <formula>NOT(ISERROR(SEARCH("◙",W252)))</formula>
    </cfRule>
  </conditionalFormatting>
  <conditionalFormatting sqref="Y252">
    <cfRule type="cellIs" dxfId="17778" priority="3244" operator="equal">
      <formula>"◄"</formula>
    </cfRule>
    <cfRule type="cellIs" dxfId="17777" priority="3245" operator="equal">
      <formula>"•"</formula>
    </cfRule>
    <cfRule type="cellIs" priority="3246" operator="equal">
      <formula>"◄"</formula>
    </cfRule>
    <cfRule type="cellIs" dxfId="17776" priority="3247" operator="equal">
      <formula>"►"</formula>
    </cfRule>
  </conditionalFormatting>
  <conditionalFormatting sqref="AC252">
    <cfRule type="containsText" dxfId="17775" priority="3243" operator="containsText" text="◙">
      <formula>NOT(ISERROR(SEARCH("◙",AC252)))</formula>
    </cfRule>
  </conditionalFormatting>
  <conditionalFormatting sqref="AC252">
    <cfRule type="containsText" dxfId="17774" priority="3240" operator="containsText" text=" -----">
      <formula>NOT(ISERROR(SEARCH(" -----",AC252)))</formula>
    </cfRule>
    <cfRule type="containsText" dxfId="17773" priority="3241" operator="containsText" text=" -----">
      <formula>NOT(ISERROR(SEARCH(" -----",AC252)))</formula>
    </cfRule>
    <cfRule type="containsBlanks" dxfId="17772" priority="3242">
      <formula>LEN(TRIM(AC252))=0</formula>
    </cfRule>
  </conditionalFormatting>
  <conditionalFormatting sqref="AD252">
    <cfRule type="containsText" dxfId="17771" priority="3239" operator="containsText" text=" -----">
      <formula>NOT(ISERROR(SEARCH(" -----",AD252)))</formula>
    </cfRule>
  </conditionalFormatting>
  <conditionalFormatting sqref="AD252:AF252">
    <cfRule type="cellIs" dxfId="17770" priority="3238" operator="lessThan">
      <formula>1</formula>
    </cfRule>
  </conditionalFormatting>
  <conditionalFormatting sqref="AE252:AF252">
    <cfRule type="containsText" dxfId="17769" priority="3237" operator="containsText" text=" -----">
      <formula>NOT(ISERROR(SEARCH(" -----",AE252)))</formula>
    </cfRule>
  </conditionalFormatting>
  <conditionalFormatting sqref="AG252:AH252">
    <cfRule type="containsText" dxfId="17768" priority="3234" operator="containsText" text=" -----">
      <formula>NOT(ISERROR(SEARCH(" -----",AG252)))</formula>
    </cfRule>
    <cfRule type="containsText" dxfId="17767" priority="3235" operator="containsText" text="◙">
      <formula>NOT(ISERROR(SEARCH("◙",AG252)))</formula>
    </cfRule>
    <cfRule type="containsText" dxfId="17766" priority="3236" operator="containsText" text="geen FDC meer">
      <formula>NOT(ISERROR(SEARCH("geen FDC meer",AG252)))</formula>
    </cfRule>
  </conditionalFormatting>
  <conditionalFormatting sqref="AJ252">
    <cfRule type="cellIs" dxfId="17765" priority="3233" operator="equal">
      <formula>"Ø"</formula>
    </cfRule>
  </conditionalFormatting>
  <conditionalFormatting sqref="AJ252:AK252">
    <cfRule type="containsText" dxfId="17764" priority="3232" operator="containsText" text=" -----">
      <formula>NOT(ISERROR(SEARCH(" -----",AJ252)))</formula>
    </cfRule>
  </conditionalFormatting>
  <conditionalFormatting sqref="AJ252:AK252">
    <cfRule type="containsText" dxfId="17763" priority="3231" operator="containsText" text="◙">
      <formula>NOT(ISERROR(SEARCH("◙",AJ252)))</formula>
    </cfRule>
  </conditionalFormatting>
  <conditionalFormatting sqref="AL252">
    <cfRule type="cellIs" dxfId="17762" priority="3227" operator="equal">
      <formula>"◄"</formula>
    </cfRule>
    <cfRule type="cellIs" dxfId="17761" priority="3228" operator="equal">
      <formula>"•"</formula>
    </cfRule>
    <cfRule type="cellIs" priority="3229" operator="equal">
      <formula>"◄"</formula>
    </cfRule>
    <cfRule type="cellIs" dxfId="17760" priority="3230" operator="equal">
      <formula>"►"</formula>
    </cfRule>
  </conditionalFormatting>
  <conditionalFormatting sqref="AP252">
    <cfRule type="containsText" dxfId="17759" priority="3223" operator="containsText" text=" -----">
      <formula>NOT(ISERROR(SEARCH(" -----",AP252)))</formula>
    </cfRule>
    <cfRule type="containsText" dxfId="17758" priority="3224" operator="containsText" text="◙">
      <formula>NOT(ISERROR(SEARCH("◙",AP252)))</formula>
    </cfRule>
    <cfRule type="containsText" dxfId="17757" priority="3225" operator="containsText" text=" -----">
      <formula>NOT(ISERROR(SEARCH(" -----",AP252)))</formula>
    </cfRule>
    <cfRule type="containsBlanks" dxfId="17756" priority="3226">
      <formula>LEN(TRIM(AP252))=0</formula>
    </cfRule>
  </conditionalFormatting>
  <conditionalFormatting sqref="AQ252">
    <cfRule type="containsText" dxfId="17755" priority="3222" operator="containsText" text=" -----">
      <formula>NOT(ISERROR(SEARCH(" -----",AQ252)))</formula>
    </cfRule>
  </conditionalFormatting>
  <conditionalFormatting sqref="AQ252:AS252">
    <cfRule type="cellIs" dxfId="17754" priority="3221" operator="lessThan">
      <formula>1</formula>
    </cfRule>
  </conditionalFormatting>
  <conditionalFormatting sqref="AR252:AS252">
    <cfRule type="containsText" dxfId="17753" priority="3220" operator="containsText" text=" -----">
      <formula>NOT(ISERROR(SEARCH(" -----",AR252)))</formula>
    </cfRule>
  </conditionalFormatting>
  <conditionalFormatting sqref="AT252:AU252">
    <cfRule type="containsText" dxfId="17752" priority="3217" operator="containsText" text=" -----">
      <formula>NOT(ISERROR(SEARCH(" -----",AT252)))</formula>
    </cfRule>
    <cfRule type="containsText" dxfId="17751" priority="3218" operator="containsText" text="◙">
      <formula>NOT(ISERROR(SEARCH("◙",AT252)))</formula>
    </cfRule>
    <cfRule type="containsText" dxfId="17750" priority="3219" operator="containsText" text="geen FDC meer">
      <formula>NOT(ISERROR(SEARCH("geen FDC meer",AT252)))</formula>
    </cfRule>
  </conditionalFormatting>
  <conditionalFormatting sqref="AW252">
    <cfRule type="cellIs" dxfId="17749" priority="3216" operator="equal">
      <formula>"Ø"</formula>
    </cfRule>
  </conditionalFormatting>
  <conditionalFormatting sqref="AW252:AX252">
    <cfRule type="containsText" dxfId="17748" priority="3215" operator="containsText" text=" -----">
      <formula>NOT(ISERROR(SEARCH(" -----",AW252)))</formula>
    </cfRule>
  </conditionalFormatting>
  <conditionalFormatting sqref="AW252:AX252">
    <cfRule type="containsText" dxfId="17747" priority="3214" operator="containsText" text="◙">
      <formula>NOT(ISERROR(SEARCH("◙",AW252)))</formula>
    </cfRule>
  </conditionalFormatting>
  <conditionalFormatting sqref="C254:AV254">
    <cfRule type="containsText" dxfId="17746" priority="3213" operator="containsText" text="◙">
      <formula>NOT(ISERROR(SEARCH("◙",C254)))</formula>
    </cfRule>
  </conditionalFormatting>
  <conditionalFormatting sqref="C253 J253:K253">
    <cfRule type="containsText" dxfId="17745" priority="3212" operator="containsText" text="◙">
      <formula>NOT(ISERROR(SEARCH("◙",C253)))</formula>
    </cfRule>
  </conditionalFormatting>
  <conditionalFormatting sqref="C253">
    <cfRule type="containsText" dxfId="17744" priority="3211" operator="containsText" text=" -----">
      <formula>NOT(ISERROR(SEARCH(" -----",C253)))</formula>
    </cfRule>
  </conditionalFormatting>
  <conditionalFormatting sqref="C253">
    <cfRule type="containsText" dxfId="17743" priority="3209" operator="containsText" text="P.">
      <formula>NOT(ISERROR(SEARCH("P.",C253)))</formula>
    </cfRule>
    <cfRule type="containsText" dxfId="17742" priority="3210" operator="containsText" text="?scan?">
      <formula>NOT(ISERROR(SEARCH("?scan?",C253)))</formula>
    </cfRule>
  </conditionalFormatting>
  <conditionalFormatting sqref="C253:D253">
    <cfRule type="containsText" dxfId="17741" priority="3208" operator="containsText" text=" -----">
      <formula>NOT(ISERROR(SEARCH(" -----",C253)))</formula>
    </cfRule>
  </conditionalFormatting>
  <conditionalFormatting sqref="D253">
    <cfRule type="cellIs" dxfId="17740" priority="3207" operator="lessThan">
      <formula>1</formula>
    </cfRule>
  </conditionalFormatting>
  <conditionalFormatting sqref="D253">
    <cfRule type="beginsWith" dxfId="17739" priority="3206" operator="beginsWith" text="1x ◙">
      <formula>LEFT(D253,LEN("1x ◙"))="1x ◙"</formula>
    </cfRule>
  </conditionalFormatting>
  <conditionalFormatting sqref="E253:I253">
    <cfRule type="beginsWith" dxfId="17738" priority="3202" operator="beginsWith" text="?1x ◙">
      <formula>LEFT(E253,LEN("?1x ◙"))="?1x ◙"</formula>
    </cfRule>
    <cfRule type="beginsWith" dxfId="17737" priority="3203" operator="beginsWith" text="?2x ◙">
      <formula>LEFT(E253,LEN("?2x ◙"))="?2x ◙"</formula>
    </cfRule>
    <cfRule type="beginsWith" dxfId="17736" priority="3204" operator="beginsWith" text="2x ◙">
      <formula>LEFT(E253,LEN("2x ◙"))="2x ◙"</formula>
    </cfRule>
    <cfRule type="beginsWith" dxfId="17735" priority="3205" operator="beginsWith" text="1x ◙">
      <formula>LEFT(E253,LEN("1x ◙"))="1x ◙"</formula>
    </cfRule>
  </conditionalFormatting>
  <conditionalFormatting sqref="E253:I253">
    <cfRule type="containsText" dxfId="17734" priority="3200" operator="containsText" text=" -----">
      <formula>NOT(ISERROR(SEARCH(" -----",E253)))</formula>
    </cfRule>
    <cfRule type="cellIs" dxfId="17733" priority="3201" operator="lessThan">
      <formula>1</formula>
    </cfRule>
  </conditionalFormatting>
  <conditionalFormatting sqref="I253">
    <cfRule type="containsText" dxfId="17732" priority="3199" operator="containsText" text="P.">
      <formula>NOT(ISERROR(SEARCH("P.",I253)))</formula>
    </cfRule>
  </conditionalFormatting>
  <conditionalFormatting sqref="M253:N253">
    <cfRule type="containsText" dxfId="17731" priority="3198" operator="containsText" text="Ø">
      <formula>NOT(ISERROR(SEARCH("Ø",M253)))</formula>
    </cfRule>
  </conditionalFormatting>
  <conditionalFormatting sqref="P253">
    <cfRule type="containsText" dxfId="17730" priority="3193" operator="containsText" text=" -----">
      <formula>NOT(ISERROR(SEARCH(" -----",P253)))</formula>
    </cfRule>
    <cfRule type="containsText" dxfId="17729" priority="3194" operator="containsText" text="◙">
      <formula>NOT(ISERROR(SEARCH("◙",P253)))</formula>
    </cfRule>
    <cfRule type="containsText" dxfId="17728" priority="3195" operator="containsText" text=" -----">
      <formula>NOT(ISERROR(SEARCH(" -----",P253)))</formula>
    </cfRule>
    <cfRule type="containsText" dxfId="17727" priority="3196" operator="containsText" text="P.">
      <formula>NOT(ISERROR(SEARCH("P.",P253)))</formula>
    </cfRule>
    <cfRule type="containsText" dxfId="17726" priority="3197" operator="containsText" text="?scan?">
      <formula>NOT(ISERROR(SEARCH("?scan?",P253)))</formula>
    </cfRule>
  </conditionalFormatting>
  <conditionalFormatting sqref="Q253">
    <cfRule type="containsText" dxfId="17725" priority="3191" operator="containsText" text=" -----">
      <formula>NOT(ISERROR(SEARCH(" -----",Q253)))</formula>
    </cfRule>
    <cfRule type="cellIs" dxfId="17724" priority="3192" operator="lessThan">
      <formula>1</formula>
    </cfRule>
  </conditionalFormatting>
  <conditionalFormatting sqref="R253:V253">
    <cfRule type="containsText" dxfId="17723" priority="3185" operator="containsText" text=" -----">
      <formula>NOT(ISERROR(SEARCH(" -----",R253)))</formula>
    </cfRule>
    <cfRule type="cellIs" dxfId="17722" priority="3186" operator="lessThan">
      <formula>1</formula>
    </cfRule>
    <cfRule type="beginsWith" dxfId="17721" priority="3187" operator="beginsWith" text="?1x ◙">
      <formula>LEFT(R253,LEN("?1x ◙"))="?1x ◙"</formula>
    </cfRule>
    <cfRule type="beginsWith" dxfId="17720" priority="3188" operator="beginsWith" text="?2x ◙">
      <formula>LEFT(R253,LEN("?2x ◙"))="?2x ◙"</formula>
    </cfRule>
    <cfRule type="beginsWith" dxfId="17719" priority="3189" operator="beginsWith" text="2x ◙">
      <formula>LEFT(R253,LEN("2x ◙"))="2x ◙"</formula>
    </cfRule>
    <cfRule type="beginsWith" dxfId="17718" priority="3190" operator="beginsWith" text="1x ◙">
      <formula>LEFT(R253,LEN("1x ◙"))="1x ◙"</formula>
    </cfRule>
  </conditionalFormatting>
  <conditionalFormatting sqref="W253:X253">
    <cfRule type="containsText" dxfId="17717" priority="3184" operator="containsText" text="◙">
      <formula>NOT(ISERROR(SEARCH("◙",W253)))</formula>
    </cfRule>
  </conditionalFormatting>
  <conditionalFormatting sqref="Z253:AA253">
    <cfRule type="containsText" dxfId="17716" priority="3183" operator="containsText" text="Ø">
      <formula>NOT(ISERROR(SEARCH("Ø",Z253)))</formula>
    </cfRule>
  </conditionalFormatting>
  <conditionalFormatting sqref="AC253">
    <cfRule type="containsText" dxfId="17715" priority="3178" operator="containsText" text=" -----">
      <formula>NOT(ISERROR(SEARCH(" -----",AC253)))</formula>
    </cfRule>
    <cfRule type="containsText" dxfId="17714" priority="3179" operator="containsText" text="◙">
      <formula>NOT(ISERROR(SEARCH("◙",AC253)))</formula>
    </cfRule>
    <cfRule type="containsText" dxfId="17713" priority="3180" operator="containsText" text=" -----">
      <formula>NOT(ISERROR(SEARCH(" -----",AC253)))</formula>
    </cfRule>
    <cfRule type="containsText" dxfId="17712" priority="3181" operator="containsText" text="P.">
      <formula>NOT(ISERROR(SEARCH("P.",AC253)))</formula>
    </cfRule>
    <cfRule type="containsText" dxfId="17711" priority="3182" operator="containsText" text="?scan?">
      <formula>NOT(ISERROR(SEARCH("?scan?",AC253)))</formula>
    </cfRule>
  </conditionalFormatting>
  <conditionalFormatting sqref="AD253">
    <cfRule type="containsText" dxfId="17710" priority="3177" operator="containsText" text=" -----">
      <formula>NOT(ISERROR(SEARCH(" -----",AD253)))</formula>
    </cfRule>
  </conditionalFormatting>
  <conditionalFormatting sqref="AD253:AF253 AI253">
    <cfRule type="cellIs" dxfId="17709" priority="3176" operator="lessThan">
      <formula>1</formula>
    </cfRule>
  </conditionalFormatting>
  <conditionalFormatting sqref="AE253:AF253 AI253">
    <cfRule type="containsText" dxfId="17708" priority="3171" operator="containsText" text=" -----">
      <formula>NOT(ISERROR(SEARCH(" -----",AE253)))</formula>
    </cfRule>
    <cfRule type="beginsWith" dxfId="17707" priority="3172" operator="beginsWith" text="?1x ◙">
      <formula>LEFT(AE253,LEN("?1x ◙"))="?1x ◙"</formula>
    </cfRule>
    <cfRule type="beginsWith" dxfId="17706" priority="3173" operator="beginsWith" text="?2x ◙">
      <formula>LEFT(AE253,LEN("?2x ◙"))="?2x ◙"</formula>
    </cfRule>
    <cfRule type="beginsWith" dxfId="17705" priority="3174" operator="beginsWith" text="2x ◙">
      <formula>LEFT(AE253,LEN("2x ◙"))="2x ◙"</formula>
    </cfRule>
    <cfRule type="beginsWith" dxfId="17704" priority="3175" operator="beginsWith" text="1x ◙">
      <formula>LEFT(AE253,LEN("1x ◙"))="1x ◙"</formula>
    </cfRule>
  </conditionalFormatting>
  <conditionalFormatting sqref="AG253:AH253">
    <cfRule type="containsText" dxfId="17703" priority="3165" operator="containsText" text=" -----">
      <formula>NOT(ISERROR(SEARCH(" -----",AG253)))</formula>
    </cfRule>
    <cfRule type="cellIs" dxfId="17702" priority="3166" operator="lessThan">
      <formula>1</formula>
    </cfRule>
    <cfRule type="beginsWith" dxfId="17701" priority="3167" operator="beginsWith" text="?1x ◙">
      <formula>LEFT(AG253,LEN("?1x ◙"))="?1x ◙"</formula>
    </cfRule>
    <cfRule type="beginsWith" dxfId="17700" priority="3168" operator="beginsWith" text="?2x ◙">
      <formula>LEFT(AG253,LEN("?2x ◙"))="?2x ◙"</formula>
    </cfRule>
    <cfRule type="beginsWith" dxfId="17699" priority="3169" operator="beginsWith" text="2x ◙">
      <formula>LEFT(AG253,LEN("2x ◙"))="2x ◙"</formula>
    </cfRule>
    <cfRule type="beginsWith" dxfId="17698" priority="3170" operator="beginsWith" text="1x ◙">
      <formula>LEFT(AG253,LEN("1x ◙"))="1x ◙"</formula>
    </cfRule>
  </conditionalFormatting>
  <conditionalFormatting sqref="AJ253:AK253">
    <cfRule type="containsText" dxfId="17697" priority="3164" operator="containsText" text="◙">
      <formula>NOT(ISERROR(SEARCH("◙",AJ253)))</formula>
    </cfRule>
  </conditionalFormatting>
  <conditionalFormatting sqref="AM253:AN253">
    <cfRule type="containsText" dxfId="17696" priority="3163" operator="containsText" text="Ø">
      <formula>NOT(ISERROR(SEARCH("Ø",AM253)))</formula>
    </cfRule>
  </conditionalFormatting>
  <conditionalFormatting sqref="AP253">
    <cfRule type="containsText" dxfId="17695" priority="3158" operator="containsText" text=" -----">
      <formula>NOT(ISERROR(SEARCH(" -----",AP253)))</formula>
    </cfRule>
    <cfRule type="containsText" dxfId="17694" priority="3159" operator="containsText" text="◙">
      <formula>NOT(ISERROR(SEARCH("◙",AP253)))</formula>
    </cfRule>
    <cfRule type="containsText" dxfId="17693" priority="3160" operator="containsText" text=" -----">
      <formula>NOT(ISERROR(SEARCH(" -----",AP253)))</formula>
    </cfRule>
    <cfRule type="containsText" dxfId="17692" priority="3161" operator="containsText" text="P.">
      <formula>NOT(ISERROR(SEARCH("P.",AP253)))</formula>
    </cfRule>
    <cfRule type="containsText" dxfId="17691" priority="3162" operator="containsText" text="?scan?">
      <formula>NOT(ISERROR(SEARCH("?scan?",AP253)))</formula>
    </cfRule>
  </conditionalFormatting>
  <conditionalFormatting sqref="AQ253">
    <cfRule type="containsText" dxfId="17690" priority="3157" operator="containsText" text=" -----">
      <formula>NOT(ISERROR(SEARCH(" -----",AQ253)))</formula>
    </cfRule>
  </conditionalFormatting>
  <conditionalFormatting sqref="AQ253:AS253 AV253">
    <cfRule type="cellIs" dxfId="17689" priority="3156" operator="lessThan">
      <formula>1</formula>
    </cfRule>
  </conditionalFormatting>
  <conditionalFormatting sqref="AR253:AS253 AV253">
    <cfRule type="containsText" dxfId="17688" priority="3151" operator="containsText" text=" -----">
      <formula>NOT(ISERROR(SEARCH(" -----",AR253)))</formula>
    </cfRule>
    <cfRule type="beginsWith" dxfId="17687" priority="3152" operator="beginsWith" text="?1x ◙">
      <formula>LEFT(AR253,LEN("?1x ◙"))="?1x ◙"</formula>
    </cfRule>
    <cfRule type="beginsWith" dxfId="17686" priority="3153" operator="beginsWith" text="?2x ◙">
      <formula>LEFT(AR253,LEN("?2x ◙"))="?2x ◙"</formula>
    </cfRule>
    <cfRule type="beginsWith" dxfId="17685" priority="3154" operator="beginsWith" text="2x ◙">
      <formula>LEFT(AR253,LEN("2x ◙"))="2x ◙"</formula>
    </cfRule>
    <cfRule type="beginsWith" dxfId="17684" priority="3155" operator="beginsWith" text="1x ◙">
      <formula>LEFT(AR253,LEN("1x ◙"))="1x ◙"</formula>
    </cfRule>
  </conditionalFormatting>
  <conditionalFormatting sqref="AT253:AU253">
    <cfRule type="containsText" dxfId="17683" priority="3145" operator="containsText" text=" -----">
      <formula>NOT(ISERROR(SEARCH(" -----",AT253)))</formula>
    </cfRule>
    <cfRule type="cellIs" dxfId="17682" priority="3146" operator="lessThan">
      <formula>1</formula>
    </cfRule>
    <cfRule type="beginsWith" dxfId="17681" priority="3147" operator="beginsWith" text="?1x ◙">
      <formula>LEFT(AT253,LEN("?1x ◙"))="?1x ◙"</formula>
    </cfRule>
    <cfRule type="beginsWith" dxfId="17680" priority="3148" operator="beginsWith" text="?2x ◙">
      <formula>LEFT(AT253,LEN("?2x ◙"))="?2x ◙"</formula>
    </cfRule>
    <cfRule type="beginsWith" dxfId="17679" priority="3149" operator="beginsWith" text="2x ◙">
      <formula>LEFT(AT253,LEN("2x ◙"))="2x ◙"</formula>
    </cfRule>
    <cfRule type="beginsWith" dxfId="17678" priority="3150" operator="beginsWith" text="1x ◙">
      <formula>LEFT(AT253,LEN("1x ◙"))="1x ◙"</formula>
    </cfRule>
  </conditionalFormatting>
  <conditionalFormatting sqref="AW253:AX253">
    <cfRule type="containsText" dxfId="17677" priority="3144" operator="containsText" text="◙">
      <formula>NOT(ISERROR(SEARCH("◙",AW253)))</formula>
    </cfRule>
  </conditionalFormatting>
  <conditionalFormatting sqref="C96">
    <cfRule type="containsBlanks" dxfId="17676" priority="3143">
      <formula>LEN(TRIM(C96))=0</formula>
    </cfRule>
  </conditionalFormatting>
  <conditionalFormatting sqref="C96:C97 J96:K97">
    <cfRule type="containsText" dxfId="17675" priority="3142" operator="containsText" text="◙">
      <formula>NOT(ISERROR(SEARCH("◙",C96)))</formula>
    </cfRule>
  </conditionalFormatting>
  <conditionalFormatting sqref="C96:C97">
    <cfRule type="containsText" dxfId="17674" priority="3141" operator="containsText" text=" -----">
      <formula>NOT(ISERROR(SEARCH(" -----",C96)))</formula>
    </cfRule>
  </conditionalFormatting>
  <conditionalFormatting sqref="C97">
    <cfRule type="containsText" dxfId="17673" priority="3139" operator="containsText" text="P.">
      <formula>NOT(ISERROR(SEARCH("P.",C97)))</formula>
    </cfRule>
    <cfRule type="containsText" dxfId="17672" priority="3140" operator="containsText" text="?scan?">
      <formula>NOT(ISERROR(SEARCH("?scan?",C97)))</formula>
    </cfRule>
  </conditionalFormatting>
  <conditionalFormatting sqref="C96:D97">
    <cfRule type="containsText" dxfId="17671" priority="3138" operator="containsText" text=" -----">
      <formula>NOT(ISERROR(SEARCH(" -----",C96)))</formula>
    </cfRule>
  </conditionalFormatting>
  <conditionalFormatting sqref="Y93:AB93 AE93:AE95 C94:AB95 AG93:AP95">
    <cfRule type="containsText" dxfId="17670" priority="3137" operator="containsText" text="◙">
      <formula>NOT(ISERROR(SEARCH("◙",C93)))</formula>
    </cfRule>
  </conditionalFormatting>
  <conditionalFormatting sqref="D96:D97">
    <cfRule type="cellIs" dxfId="17669" priority="3136" operator="lessThan">
      <formula>1</formula>
    </cfRule>
  </conditionalFormatting>
  <conditionalFormatting sqref="D97">
    <cfRule type="beginsWith" dxfId="17668" priority="3135" operator="beginsWith" text="1x ◙">
      <formula>LEFT(D97,LEN("1x ◙"))="1x ◙"</formula>
    </cfRule>
  </conditionalFormatting>
  <conditionalFormatting sqref="E96:F96 I96">
    <cfRule type="containsText" dxfId="17667" priority="3133" operator="containsText" text=" -----">
      <formula>NOT(ISERROR(SEARCH(" -----",E96)))</formula>
    </cfRule>
    <cfRule type="cellIs" dxfId="17666" priority="3134" operator="lessThan">
      <formula>1</formula>
    </cfRule>
  </conditionalFormatting>
  <conditionalFormatting sqref="E97:I97 E96:F96 I96">
    <cfRule type="beginsWith" dxfId="17665" priority="3129" operator="beginsWith" text="?1x ◙">
      <formula>LEFT(E96,LEN("?1x ◙"))="?1x ◙"</formula>
    </cfRule>
    <cfRule type="beginsWith" dxfId="17664" priority="3130" operator="beginsWith" text="?2x ◙">
      <formula>LEFT(E96,LEN("?2x ◙"))="?2x ◙"</formula>
    </cfRule>
    <cfRule type="beginsWith" dxfId="17663" priority="3131" operator="beginsWith" text="2x ◙">
      <formula>LEFT(E96,LEN("2x ◙"))="2x ◙"</formula>
    </cfRule>
    <cfRule type="beginsWith" dxfId="17662" priority="3132" operator="beginsWith" text="1x ◙">
      <formula>LEFT(E96,LEN("1x ◙"))="1x ◙"</formula>
    </cfRule>
  </conditionalFormatting>
  <conditionalFormatting sqref="E97:I97">
    <cfRule type="containsText" dxfId="17661" priority="3127" operator="containsText" text=" -----">
      <formula>NOT(ISERROR(SEARCH(" -----",E97)))</formula>
    </cfRule>
    <cfRule type="cellIs" dxfId="17660" priority="3128" operator="lessThan">
      <formula>1</formula>
    </cfRule>
  </conditionalFormatting>
  <conditionalFormatting sqref="G96:H96">
    <cfRule type="containsText" dxfId="17659" priority="3124" operator="containsText" text=" -----">
      <formula>NOT(ISERROR(SEARCH(" -----",G96)))</formula>
    </cfRule>
    <cfRule type="containsText" dxfId="17658" priority="3125" operator="containsText" text="◙">
      <formula>NOT(ISERROR(SEARCH("◙",G96)))</formula>
    </cfRule>
    <cfRule type="containsText" dxfId="17657" priority="3126" operator="containsText" text="geen FDC meer">
      <formula>NOT(ISERROR(SEARCH("geen FDC meer",G96)))</formula>
    </cfRule>
  </conditionalFormatting>
  <conditionalFormatting sqref="I97">
    <cfRule type="containsText" dxfId="17656" priority="3123" operator="containsText" text="P.">
      <formula>NOT(ISERROR(SEARCH("P.",I97)))</formula>
    </cfRule>
  </conditionalFormatting>
  <conditionalFormatting sqref="J96">
    <cfRule type="cellIs" dxfId="17655" priority="3122" operator="equal">
      <formula>"Ø"</formula>
    </cfRule>
  </conditionalFormatting>
  <conditionalFormatting sqref="J96:K96">
    <cfRule type="containsText" dxfId="17654" priority="3121" operator="containsText" text=" -----">
      <formula>NOT(ISERROR(SEARCH(" -----",J96)))</formula>
    </cfRule>
  </conditionalFormatting>
  <conditionalFormatting sqref="L96">
    <cfRule type="cellIs" dxfId="17653" priority="3117" operator="equal">
      <formula>"◄"</formula>
    </cfRule>
    <cfRule type="cellIs" dxfId="17652" priority="3118" operator="equal">
      <formula>"•"</formula>
    </cfRule>
    <cfRule type="cellIs" priority="3119" operator="equal">
      <formula>"◄"</formula>
    </cfRule>
    <cfRule type="cellIs" dxfId="17651" priority="3120" operator="equal">
      <formula>"►"</formula>
    </cfRule>
  </conditionalFormatting>
  <conditionalFormatting sqref="M97:N97">
    <cfRule type="containsText" dxfId="17650" priority="3116" operator="containsText" text="Ø">
      <formula>NOT(ISERROR(SEARCH("Ø",M97)))</formula>
    </cfRule>
  </conditionalFormatting>
  <conditionalFormatting sqref="P96">
    <cfRule type="containsText" dxfId="17649" priority="3112" operator="containsText" text=" -----">
      <formula>NOT(ISERROR(SEARCH(" -----",P96)))</formula>
    </cfRule>
    <cfRule type="containsText" dxfId="17648" priority="3113" operator="containsText" text="◙">
      <formula>NOT(ISERROR(SEARCH("◙",P96)))</formula>
    </cfRule>
    <cfRule type="containsText" dxfId="17647" priority="3114" operator="containsText" text=" -----">
      <formula>NOT(ISERROR(SEARCH(" -----",P96)))</formula>
    </cfRule>
    <cfRule type="containsBlanks" dxfId="17646" priority="3115">
      <formula>LEN(TRIM(P96))=0</formula>
    </cfRule>
  </conditionalFormatting>
  <conditionalFormatting sqref="P97">
    <cfRule type="containsText" dxfId="17645" priority="3107" operator="containsText" text=" -----">
      <formula>NOT(ISERROR(SEARCH(" -----",P97)))</formula>
    </cfRule>
    <cfRule type="containsText" dxfId="17644" priority="3108" operator="containsText" text="◙">
      <formula>NOT(ISERROR(SEARCH("◙",P97)))</formula>
    </cfRule>
    <cfRule type="containsText" dxfId="17643" priority="3109" operator="containsText" text=" -----">
      <formula>NOT(ISERROR(SEARCH(" -----",P97)))</formula>
    </cfRule>
    <cfRule type="containsText" dxfId="17642" priority="3110" operator="containsText" text="P.">
      <formula>NOT(ISERROR(SEARCH("P.",P97)))</formula>
    </cfRule>
    <cfRule type="containsText" dxfId="17641" priority="3111" operator="containsText" text="?scan?">
      <formula>NOT(ISERROR(SEARCH("?scan?",P97)))</formula>
    </cfRule>
  </conditionalFormatting>
  <conditionalFormatting sqref="Q96:Q97">
    <cfRule type="containsText" dxfId="17640" priority="3105" operator="containsText" text=" -----">
      <formula>NOT(ISERROR(SEARCH(" -----",Q96)))</formula>
    </cfRule>
    <cfRule type="cellIs" dxfId="17639" priority="3106" operator="lessThan">
      <formula>1</formula>
    </cfRule>
  </conditionalFormatting>
  <conditionalFormatting sqref="R96:S96">
    <cfRule type="containsText" dxfId="17638" priority="3103" operator="containsText" text=" -----">
      <formula>NOT(ISERROR(SEARCH(" -----",R96)))</formula>
    </cfRule>
    <cfRule type="cellIs" dxfId="17637" priority="3104" operator="lessThan">
      <formula>1</formula>
    </cfRule>
  </conditionalFormatting>
  <conditionalFormatting sqref="R97:V97">
    <cfRule type="containsText" dxfId="17636" priority="3097" operator="containsText" text=" -----">
      <formula>NOT(ISERROR(SEARCH(" -----",R97)))</formula>
    </cfRule>
    <cfRule type="cellIs" dxfId="17635" priority="3098" operator="lessThan">
      <formula>1</formula>
    </cfRule>
    <cfRule type="beginsWith" dxfId="17634" priority="3099" operator="beginsWith" text="?1x ◙">
      <formula>LEFT(R97,LEN("?1x ◙"))="?1x ◙"</formula>
    </cfRule>
    <cfRule type="beginsWith" dxfId="17633" priority="3100" operator="beginsWith" text="?2x ◙">
      <formula>LEFT(R97,LEN("?2x ◙"))="?2x ◙"</formula>
    </cfRule>
    <cfRule type="beginsWith" dxfId="17632" priority="3101" operator="beginsWith" text="2x ◙">
      <formula>LEFT(R97,LEN("2x ◙"))="2x ◙"</formula>
    </cfRule>
    <cfRule type="beginsWith" dxfId="17631" priority="3102" operator="beginsWith" text="1x ◙">
      <formula>LEFT(R97,LEN("1x ◙"))="1x ◙"</formula>
    </cfRule>
  </conditionalFormatting>
  <conditionalFormatting sqref="T96:U96">
    <cfRule type="containsText" dxfId="17630" priority="3094" operator="containsText" text=" -----">
      <formula>NOT(ISERROR(SEARCH(" -----",T96)))</formula>
    </cfRule>
    <cfRule type="containsText" dxfId="17629" priority="3095" operator="containsText" text="◙">
      <formula>NOT(ISERROR(SEARCH("◙",T96)))</formula>
    </cfRule>
    <cfRule type="containsText" dxfId="17628" priority="3096" operator="containsText" text="geen FDC meer">
      <formula>NOT(ISERROR(SEARCH("geen FDC meer",T96)))</formula>
    </cfRule>
  </conditionalFormatting>
  <conditionalFormatting sqref="V96">
    <cfRule type="containsText" dxfId="17627" priority="3088" operator="containsText" text=" -----">
      <formula>NOT(ISERROR(SEARCH(" -----",V96)))</formula>
    </cfRule>
    <cfRule type="cellIs" dxfId="17626" priority="3089" operator="lessThan">
      <formula>1</formula>
    </cfRule>
    <cfRule type="beginsWith" dxfId="17625" priority="3090" operator="beginsWith" text="?1x ◙">
      <formula>LEFT(V96,LEN("?1x ◙"))="?1x ◙"</formula>
    </cfRule>
    <cfRule type="beginsWith" dxfId="17624" priority="3091" operator="beginsWith" text="?2x ◙">
      <formula>LEFT(V96,LEN("?2x ◙"))="?2x ◙"</formula>
    </cfRule>
    <cfRule type="beginsWith" dxfId="17623" priority="3092" operator="beginsWith" text="2x ◙">
      <formula>LEFT(V96,LEN("2x ◙"))="2x ◙"</formula>
    </cfRule>
    <cfRule type="beginsWith" dxfId="17622" priority="3093" operator="beginsWith" text="1x ◙">
      <formula>LEFT(V96,LEN("1x ◙"))="1x ◙"</formula>
    </cfRule>
  </conditionalFormatting>
  <conditionalFormatting sqref="W96">
    <cfRule type="cellIs" dxfId="17621" priority="3087" operator="equal">
      <formula>"Ø"</formula>
    </cfRule>
  </conditionalFormatting>
  <conditionalFormatting sqref="W96:X96">
    <cfRule type="containsText" dxfId="17620" priority="3086" operator="containsText" text=" -----">
      <formula>NOT(ISERROR(SEARCH(" -----",W96)))</formula>
    </cfRule>
  </conditionalFormatting>
  <conditionalFormatting sqref="W96:X97">
    <cfRule type="containsText" dxfId="17619" priority="3085" operator="containsText" text="◙">
      <formula>NOT(ISERROR(SEARCH("◙",W96)))</formula>
    </cfRule>
  </conditionalFormatting>
  <conditionalFormatting sqref="Y96">
    <cfRule type="cellIs" dxfId="17618" priority="3081" operator="equal">
      <formula>"◄"</formula>
    </cfRule>
    <cfRule type="cellIs" dxfId="17617" priority="3082" operator="equal">
      <formula>"•"</formula>
    </cfRule>
    <cfRule type="cellIs" priority="3083" operator="equal">
      <formula>"◄"</formula>
    </cfRule>
    <cfRule type="cellIs" dxfId="17616" priority="3084" operator="equal">
      <formula>"►"</formula>
    </cfRule>
  </conditionalFormatting>
  <conditionalFormatting sqref="Z97:AA97">
    <cfRule type="containsText" dxfId="17615" priority="3080" operator="containsText" text="Ø">
      <formula>NOT(ISERROR(SEARCH("Ø",Z97)))</formula>
    </cfRule>
  </conditionalFormatting>
  <conditionalFormatting sqref="AC96">
    <cfRule type="containsText" dxfId="17614" priority="3079" operator="containsText" text="◙">
      <formula>NOT(ISERROR(SEARCH("◙",AC96)))</formula>
    </cfRule>
  </conditionalFormatting>
  <conditionalFormatting sqref="AC96">
    <cfRule type="containsText" dxfId="17613" priority="3076" operator="containsText" text=" -----">
      <formula>NOT(ISERROR(SEARCH(" -----",AC96)))</formula>
    </cfRule>
    <cfRule type="containsText" dxfId="17612" priority="3077" operator="containsText" text=" -----">
      <formula>NOT(ISERROR(SEARCH(" -----",AC96)))</formula>
    </cfRule>
    <cfRule type="containsBlanks" dxfId="17611" priority="3078">
      <formula>LEN(TRIM(AC96))=0</formula>
    </cfRule>
  </conditionalFormatting>
  <conditionalFormatting sqref="AC97">
    <cfRule type="containsText" dxfId="17610" priority="3071" operator="containsText" text=" -----">
      <formula>NOT(ISERROR(SEARCH(" -----",AC97)))</formula>
    </cfRule>
    <cfRule type="containsText" dxfId="17609" priority="3072" operator="containsText" text="◙">
      <formula>NOT(ISERROR(SEARCH("◙",AC97)))</formula>
    </cfRule>
    <cfRule type="containsText" dxfId="17608" priority="3073" operator="containsText" text=" -----">
      <formula>NOT(ISERROR(SEARCH(" -----",AC97)))</formula>
    </cfRule>
    <cfRule type="containsText" dxfId="17607" priority="3074" operator="containsText" text="P.">
      <formula>NOT(ISERROR(SEARCH("P.",AC97)))</formula>
    </cfRule>
    <cfRule type="containsText" dxfId="17606" priority="3075" operator="containsText" text="?scan?">
      <formula>NOT(ISERROR(SEARCH("?scan?",AC97)))</formula>
    </cfRule>
  </conditionalFormatting>
  <conditionalFormatting sqref="AD96:AD97">
    <cfRule type="containsText" dxfId="17605" priority="3070" operator="containsText" text=" -----">
      <formula>NOT(ISERROR(SEARCH(" -----",AD96)))</formula>
    </cfRule>
  </conditionalFormatting>
  <conditionalFormatting sqref="AD96:AF97 AI97">
    <cfRule type="cellIs" dxfId="17604" priority="3069" operator="lessThan">
      <formula>1</formula>
    </cfRule>
  </conditionalFormatting>
  <conditionalFormatting sqref="AE96:AF96">
    <cfRule type="containsText" dxfId="17603" priority="3068" operator="containsText" text=" -----">
      <formula>NOT(ISERROR(SEARCH(" -----",AE96)))</formula>
    </cfRule>
  </conditionalFormatting>
  <conditionalFormatting sqref="AE97:AF97 AI97">
    <cfRule type="containsText" dxfId="17602" priority="3063" operator="containsText" text=" -----">
      <formula>NOT(ISERROR(SEARCH(" -----",AE97)))</formula>
    </cfRule>
    <cfRule type="beginsWith" dxfId="17601" priority="3064" operator="beginsWith" text="?1x ◙">
      <formula>LEFT(AE97,LEN("?1x ◙"))="?1x ◙"</formula>
    </cfRule>
    <cfRule type="beginsWith" dxfId="17600" priority="3065" operator="beginsWith" text="?2x ◙">
      <formula>LEFT(AE97,LEN("?2x ◙"))="?2x ◙"</formula>
    </cfRule>
    <cfRule type="beginsWith" dxfId="17599" priority="3066" operator="beginsWith" text="2x ◙">
      <formula>LEFT(AE97,LEN("2x ◙"))="2x ◙"</formula>
    </cfRule>
    <cfRule type="beginsWith" dxfId="17598" priority="3067" operator="beginsWith" text="1x ◙">
      <formula>LEFT(AE97,LEN("1x ◙"))="1x ◙"</formula>
    </cfRule>
  </conditionalFormatting>
  <conditionalFormatting sqref="AG93:AP95">
    <cfRule type="containsText" dxfId="17597" priority="3062" operator="containsText" text="Echophil">
      <formula>NOT(ISERROR(SEARCH("Echophil",AG93)))</formula>
    </cfRule>
  </conditionalFormatting>
  <conditionalFormatting sqref="AG96:AH96">
    <cfRule type="containsText" dxfId="17596" priority="3059" operator="containsText" text=" -----">
      <formula>NOT(ISERROR(SEARCH(" -----",AG96)))</formula>
    </cfRule>
    <cfRule type="containsText" dxfId="17595" priority="3060" operator="containsText" text="◙">
      <formula>NOT(ISERROR(SEARCH("◙",AG96)))</formula>
    </cfRule>
    <cfRule type="containsText" dxfId="17594" priority="3061" operator="containsText" text="geen FDC meer">
      <formula>NOT(ISERROR(SEARCH("geen FDC meer",AG96)))</formula>
    </cfRule>
  </conditionalFormatting>
  <conditionalFormatting sqref="AG97:AH97">
    <cfRule type="containsText" dxfId="17593" priority="3053" operator="containsText" text=" -----">
      <formula>NOT(ISERROR(SEARCH(" -----",AG97)))</formula>
    </cfRule>
    <cfRule type="cellIs" dxfId="17592" priority="3054" operator="lessThan">
      <formula>1</formula>
    </cfRule>
    <cfRule type="beginsWith" dxfId="17591" priority="3055" operator="beginsWith" text="?1x ◙">
      <formula>LEFT(AG97,LEN("?1x ◙"))="?1x ◙"</formula>
    </cfRule>
    <cfRule type="beginsWith" dxfId="17590" priority="3056" operator="beginsWith" text="?2x ◙">
      <formula>LEFT(AG97,LEN("?2x ◙"))="?2x ◙"</formula>
    </cfRule>
    <cfRule type="beginsWith" dxfId="17589" priority="3057" operator="beginsWith" text="2x ◙">
      <formula>LEFT(AG97,LEN("2x ◙"))="2x ◙"</formula>
    </cfRule>
    <cfRule type="beginsWith" dxfId="17588" priority="3058" operator="beginsWith" text="1x ◙">
      <formula>LEFT(AG97,LEN("1x ◙"))="1x ◙"</formula>
    </cfRule>
  </conditionalFormatting>
  <conditionalFormatting sqref="AJ96">
    <cfRule type="cellIs" dxfId="17587" priority="3052" operator="equal">
      <formula>"Ø"</formula>
    </cfRule>
  </conditionalFormatting>
  <conditionalFormatting sqref="AJ96:AK96">
    <cfRule type="containsText" dxfId="17586" priority="3051" operator="containsText" text=" -----">
      <formula>NOT(ISERROR(SEARCH(" -----",AJ96)))</formula>
    </cfRule>
  </conditionalFormatting>
  <conditionalFormatting sqref="AJ96:AK97">
    <cfRule type="containsText" dxfId="17585" priority="3050" operator="containsText" text="◙">
      <formula>NOT(ISERROR(SEARCH("◙",AJ96)))</formula>
    </cfRule>
  </conditionalFormatting>
  <conditionalFormatting sqref="AL96">
    <cfRule type="cellIs" dxfId="17584" priority="3046" operator="equal">
      <formula>"◄"</formula>
    </cfRule>
    <cfRule type="cellIs" dxfId="17583" priority="3047" operator="equal">
      <formula>"•"</formula>
    </cfRule>
    <cfRule type="cellIs" priority="3048" operator="equal">
      <formula>"◄"</formula>
    </cfRule>
    <cfRule type="cellIs" dxfId="17582" priority="3049" operator="equal">
      <formula>"►"</formula>
    </cfRule>
  </conditionalFormatting>
  <conditionalFormatting sqref="AM97:AN97">
    <cfRule type="containsText" dxfId="17581" priority="3045" operator="containsText" text="Ø">
      <formula>NOT(ISERROR(SEARCH("Ø",AM97)))</formula>
    </cfRule>
  </conditionalFormatting>
  <conditionalFormatting sqref="AP96">
    <cfRule type="containsText" dxfId="17580" priority="3041" operator="containsText" text=" -----">
      <formula>NOT(ISERROR(SEARCH(" -----",AP96)))</formula>
    </cfRule>
    <cfRule type="containsText" dxfId="17579" priority="3042" operator="containsText" text="◙">
      <formula>NOT(ISERROR(SEARCH("◙",AP96)))</formula>
    </cfRule>
    <cfRule type="containsText" dxfId="17578" priority="3043" operator="containsText" text=" -----">
      <formula>NOT(ISERROR(SEARCH(" -----",AP96)))</formula>
    </cfRule>
    <cfRule type="containsBlanks" dxfId="17577" priority="3044">
      <formula>LEN(TRIM(AP96))=0</formula>
    </cfRule>
  </conditionalFormatting>
  <conditionalFormatting sqref="AP97">
    <cfRule type="containsText" dxfId="17576" priority="3036" operator="containsText" text=" -----">
      <formula>NOT(ISERROR(SEARCH(" -----",AP97)))</formula>
    </cfRule>
    <cfRule type="containsText" dxfId="17575" priority="3037" operator="containsText" text="◙">
      <formula>NOT(ISERROR(SEARCH("◙",AP97)))</formula>
    </cfRule>
    <cfRule type="containsText" dxfId="17574" priority="3038" operator="containsText" text=" -----">
      <formula>NOT(ISERROR(SEARCH(" -----",AP97)))</formula>
    </cfRule>
    <cfRule type="containsText" dxfId="17573" priority="3039" operator="containsText" text="P.">
      <formula>NOT(ISERROR(SEARCH("P.",AP97)))</formula>
    </cfRule>
    <cfRule type="containsText" dxfId="17572" priority="3040" operator="containsText" text="?scan?">
      <formula>NOT(ISERROR(SEARCH("?scan?",AP97)))</formula>
    </cfRule>
  </conditionalFormatting>
  <conditionalFormatting sqref="C93:V93">
    <cfRule type="containsText" dxfId="17571" priority="3035" operator="containsText" text="◙">
      <formula>NOT(ISERROR(SEARCH("◙",C93)))</formula>
    </cfRule>
  </conditionalFormatting>
  <conditionalFormatting sqref="AE93:AE95">
    <cfRule type="containsText" dxfId="17570" priority="3033" operator="containsText" text="◙">
      <formula>NOT(ISERROR(SEARCH("◙",AE93)))</formula>
    </cfRule>
    <cfRule type="containsText" dxfId="17569" priority="3034" operator="containsText" text="Echophil">
      <formula>NOT(ISERROR(SEARCH("Echophil",AE93)))</formula>
    </cfRule>
  </conditionalFormatting>
  <conditionalFormatting sqref="AG93:AP95">
    <cfRule type="containsText" dxfId="17568" priority="3032" operator="containsText" text="◙">
      <formula>NOT(ISERROR(SEARCH("◙",AG93)))</formula>
    </cfRule>
  </conditionalFormatting>
  <conditionalFormatting sqref="AQ96:AQ97">
    <cfRule type="containsText" dxfId="17567" priority="3031" operator="containsText" text=" -----">
      <formula>NOT(ISERROR(SEARCH(" -----",AQ96)))</formula>
    </cfRule>
  </conditionalFormatting>
  <conditionalFormatting sqref="AQ96:AS97 AV97">
    <cfRule type="cellIs" dxfId="17566" priority="3030" operator="lessThan">
      <formula>1</formula>
    </cfRule>
  </conditionalFormatting>
  <conditionalFormatting sqref="AR96:AS96">
    <cfRule type="containsText" dxfId="17565" priority="3029" operator="containsText" text=" -----">
      <formula>NOT(ISERROR(SEARCH(" -----",AR96)))</formula>
    </cfRule>
  </conditionalFormatting>
  <conditionalFormatting sqref="AR97:AS97 AV97">
    <cfRule type="containsText" dxfId="17564" priority="3024" operator="containsText" text=" -----">
      <formula>NOT(ISERROR(SEARCH(" -----",AR97)))</formula>
    </cfRule>
    <cfRule type="beginsWith" dxfId="17563" priority="3025" operator="beginsWith" text="?1x ◙">
      <formula>LEFT(AR97,LEN("?1x ◙"))="?1x ◙"</formula>
    </cfRule>
    <cfRule type="beginsWith" dxfId="17562" priority="3026" operator="beginsWith" text="?2x ◙">
      <formula>LEFT(AR97,LEN("?2x ◙"))="?2x ◙"</formula>
    </cfRule>
    <cfRule type="beginsWith" dxfId="17561" priority="3027" operator="beginsWith" text="2x ◙">
      <formula>LEFT(AR97,LEN("2x ◙"))="2x ◙"</formula>
    </cfRule>
    <cfRule type="beginsWith" dxfId="17560" priority="3028" operator="beginsWith" text="1x ◙">
      <formula>LEFT(AR97,LEN("1x ◙"))="1x ◙"</formula>
    </cfRule>
  </conditionalFormatting>
  <conditionalFormatting sqref="AT96:AU96">
    <cfRule type="containsText" dxfId="17559" priority="3021" operator="containsText" text=" -----">
      <formula>NOT(ISERROR(SEARCH(" -----",AT96)))</formula>
    </cfRule>
    <cfRule type="containsText" dxfId="17558" priority="3022" operator="containsText" text="◙">
      <formula>NOT(ISERROR(SEARCH("◙",AT96)))</formula>
    </cfRule>
    <cfRule type="containsText" dxfId="17557" priority="3023" operator="containsText" text="geen FDC meer">
      <formula>NOT(ISERROR(SEARCH("geen FDC meer",AT96)))</formula>
    </cfRule>
  </conditionalFormatting>
  <conditionalFormatting sqref="AT97:AU97">
    <cfRule type="containsText" dxfId="17556" priority="3015" operator="containsText" text=" -----">
      <formula>NOT(ISERROR(SEARCH(" -----",AT97)))</formula>
    </cfRule>
    <cfRule type="cellIs" dxfId="17555" priority="3016" operator="lessThan">
      <formula>1</formula>
    </cfRule>
    <cfRule type="beginsWith" dxfId="17554" priority="3017" operator="beginsWith" text="?1x ◙">
      <formula>LEFT(AT97,LEN("?1x ◙"))="?1x ◙"</formula>
    </cfRule>
    <cfRule type="beginsWith" dxfId="17553" priority="3018" operator="beginsWith" text="?2x ◙">
      <formula>LEFT(AT97,LEN("?2x ◙"))="?2x ◙"</formula>
    </cfRule>
    <cfRule type="beginsWith" dxfId="17552" priority="3019" operator="beginsWith" text="2x ◙">
      <formula>LEFT(AT97,LEN("2x ◙"))="2x ◙"</formula>
    </cfRule>
    <cfRule type="beginsWith" dxfId="17551" priority="3020" operator="beginsWith" text="1x ◙">
      <formula>LEFT(AT97,LEN("1x ◙"))="1x ◙"</formula>
    </cfRule>
  </conditionalFormatting>
  <conditionalFormatting sqref="AW96">
    <cfRule type="cellIs" dxfId="17550" priority="3014" operator="equal">
      <formula>"Ø"</formula>
    </cfRule>
  </conditionalFormatting>
  <conditionalFormatting sqref="AW96:AX96">
    <cfRule type="containsText" dxfId="17549" priority="3013" operator="containsText" text=" -----">
      <formula>NOT(ISERROR(SEARCH(" -----",AW96)))</formula>
    </cfRule>
  </conditionalFormatting>
  <conditionalFormatting sqref="AW96:AX97">
    <cfRule type="containsText" dxfId="17548" priority="3012" operator="containsText" text="◙">
      <formula>NOT(ISERROR(SEARCH("◙",AW96)))</formula>
    </cfRule>
  </conditionalFormatting>
  <conditionalFormatting sqref="AQ93:AQ95">
    <cfRule type="containsText" dxfId="17547" priority="3011" operator="containsText" text="Echophil">
      <formula>NOT(ISERROR(SEARCH("Echophil",AQ93)))</formula>
    </cfRule>
  </conditionalFormatting>
  <conditionalFormatting sqref="AC93:AC95">
    <cfRule type="containsText" dxfId="17546" priority="3010" operator="containsText" text="◙">
      <formula>NOT(ISERROR(SEARCH("◙",AC93)))</formula>
    </cfRule>
  </conditionalFormatting>
  <conditionalFormatting sqref="C98:AV98">
    <cfRule type="containsText" dxfId="17545" priority="3009" operator="containsText" text="◙">
      <formula>NOT(ISERROR(SEARCH("◙",C98)))</formula>
    </cfRule>
  </conditionalFormatting>
  <conditionalFormatting sqref="C102">
    <cfRule type="containsBlanks" dxfId="17544" priority="3008">
      <formula>LEN(TRIM(C102))=0</formula>
    </cfRule>
  </conditionalFormatting>
  <conditionalFormatting sqref="C102:C103 J102:K103">
    <cfRule type="containsText" dxfId="17543" priority="3007" operator="containsText" text="◙">
      <formula>NOT(ISERROR(SEARCH("◙",C102)))</formula>
    </cfRule>
  </conditionalFormatting>
  <conditionalFormatting sqref="C102:C103">
    <cfRule type="containsText" dxfId="17542" priority="3006" operator="containsText" text=" -----">
      <formula>NOT(ISERROR(SEARCH(" -----",C102)))</formula>
    </cfRule>
  </conditionalFormatting>
  <conditionalFormatting sqref="C103">
    <cfRule type="containsText" dxfId="17541" priority="3004" operator="containsText" text="P.">
      <formula>NOT(ISERROR(SEARCH("P.",C103)))</formula>
    </cfRule>
    <cfRule type="containsText" dxfId="17540" priority="3005" operator="containsText" text="?scan?">
      <formula>NOT(ISERROR(SEARCH("?scan?",C103)))</formula>
    </cfRule>
  </conditionalFormatting>
  <conditionalFormatting sqref="C102:D103">
    <cfRule type="containsText" dxfId="17539" priority="3003" operator="containsText" text=" -----">
      <formula>NOT(ISERROR(SEARCH(" -----",C102)))</formula>
    </cfRule>
  </conditionalFormatting>
  <conditionalFormatting sqref="Y99:AB99 AE99:AE101 C100:AB101 AG99:AP101">
    <cfRule type="containsText" dxfId="17538" priority="3002" operator="containsText" text="◙">
      <formula>NOT(ISERROR(SEARCH("◙",C99)))</formula>
    </cfRule>
  </conditionalFormatting>
  <conditionalFormatting sqref="D102:D103">
    <cfRule type="cellIs" dxfId="17537" priority="3001" operator="lessThan">
      <formula>1</formula>
    </cfRule>
  </conditionalFormatting>
  <conditionalFormatting sqref="D103">
    <cfRule type="beginsWith" dxfId="17536" priority="3000" operator="beginsWith" text="1x ◙">
      <formula>LEFT(D103,LEN("1x ◙"))="1x ◙"</formula>
    </cfRule>
  </conditionalFormatting>
  <conditionalFormatting sqref="E102:F102 I102">
    <cfRule type="containsText" dxfId="17535" priority="2998" operator="containsText" text=" -----">
      <formula>NOT(ISERROR(SEARCH(" -----",E102)))</formula>
    </cfRule>
    <cfRule type="cellIs" dxfId="17534" priority="2999" operator="lessThan">
      <formula>1</formula>
    </cfRule>
  </conditionalFormatting>
  <conditionalFormatting sqref="E103:I103 E102:F102 I102">
    <cfRule type="beginsWith" dxfId="17533" priority="2994" operator="beginsWith" text="?1x ◙">
      <formula>LEFT(E102,LEN("?1x ◙"))="?1x ◙"</formula>
    </cfRule>
    <cfRule type="beginsWith" dxfId="17532" priority="2995" operator="beginsWith" text="?2x ◙">
      <formula>LEFT(E102,LEN("?2x ◙"))="?2x ◙"</formula>
    </cfRule>
    <cfRule type="beginsWith" dxfId="17531" priority="2996" operator="beginsWith" text="2x ◙">
      <formula>LEFT(E102,LEN("2x ◙"))="2x ◙"</formula>
    </cfRule>
    <cfRule type="beginsWith" dxfId="17530" priority="2997" operator="beginsWith" text="1x ◙">
      <formula>LEFT(E102,LEN("1x ◙"))="1x ◙"</formula>
    </cfRule>
  </conditionalFormatting>
  <conditionalFormatting sqref="E103:I103">
    <cfRule type="containsText" dxfId="17529" priority="2992" operator="containsText" text=" -----">
      <formula>NOT(ISERROR(SEARCH(" -----",E103)))</formula>
    </cfRule>
    <cfRule type="cellIs" dxfId="17528" priority="2993" operator="lessThan">
      <formula>1</formula>
    </cfRule>
  </conditionalFormatting>
  <conditionalFormatting sqref="G102:H102">
    <cfRule type="containsText" dxfId="17527" priority="2989" operator="containsText" text=" -----">
      <formula>NOT(ISERROR(SEARCH(" -----",G102)))</formula>
    </cfRule>
    <cfRule type="containsText" dxfId="17526" priority="2990" operator="containsText" text="◙">
      <formula>NOT(ISERROR(SEARCH("◙",G102)))</formula>
    </cfRule>
    <cfRule type="containsText" dxfId="17525" priority="2991" operator="containsText" text="geen FDC meer">
      <formula>NOT(ISERROR(SEARCH("geen FDC meer",G102)))</formula>
    </cfRule>
  </conditionalFormatting>
  <conditionalFormatting sqref="I103">
    <cfRule type="containsText" dxfId="17524" priority="2988" operator="containsText" text="P.">
      <formula>NOT(ISERROR(SEARCH("P.",I103)))</formula>
    </cfRule>
  </conditionalFormatting>
  <conditionalFormatting sqref="J102">
    <cfRule type="cellIs" dxfId="17523" priority="2987" operator="equal">
      <formula>"Ø"</formula>
    </cfRule>
  </conditionalFormatting>
  <conditionalFormatting sqref="J102:K102">
    <cfRule type="containsText" dxfId="17522" priority="2986" operator="containsText" text=" -----">
      <formula>NOT(ISERROR(SEARCH(" -----",J102)))</formula>
    </cfRule>
  </conditionalFormatting>
  <conditionalFormatting sqref="L102">
    <cfRule type="cellIs" dxfId="17521" priority="2982" operator="equal">
      <formula>"◄"</formula>
    </cfRule>
    <cfRule type="cellIs" dxfId="17520" priority="2983" operator="equal">
      <formula>"•"</formula>
    </cfRule>
    <cfRule type="cellIs" priority="2984" operator="equal">
      <formula>"◄"</formula>
    </cfRule>
    <cfRule type="cellIs" dxfId="17519" priority="2985" operator="equal">
      <formula>"►"</formula>
    </cfRule>
  </conditionalFormatting>
  <conditionalFormatting sqref="M103:N103">
    <cfRule type="containsText" dxfId="17518" priority="2981" operator="containsText" text="Ø">
      <formula>NOT(ISERROR(SEARCH("Ø",M103)))</formula>
    </cfRule>
  </conditionalFormatting>
  <conditionalFormatting sqref="P102">
    <cfRule type="containsText" dxfId="17517" priority="2977" operator="containsText" text=" -----">
      <formula>NOT(ISERROR(SEARCH(" -----",P102)))</formula>
    </cfRule>
    <cfRule type="containsText" dxfId="17516" priority="2978" operator="containsText" text="◙">
      <formula>NOT(ISERROR(SEARCH("◙",P102)))</formula>
    </cfRule>
    <cfRule type="containsText" dxfId="17515" priority="2979" operator="containsText" text=" -----">
      <formula>NOT(ISERROR(SEARCH(" -----",P102)))</formula>
    </cfRule>
    <cfRule type="containsBlanks" dxfId="17514" priority="2980">
      <formula>LEN(TRIM(P102))=0</formula>
    </cfRule>
  </conditionalFormatting>
  <conditionalFormatting sqref="P103">
    <cfRule type="containsText" dxfId="17513" priority="2972" operator="containsText" text=" -----">
      <formula>NOT(ISERROR(SEARCH(" -----",P103)))</formula>
    </cfRule>
    <cfRule type="containsText" dxfId="17512" priority="2973" operator="containsText" text="◙">
      <formula>NOT(ISERROR(SEARCH("◙",P103)))</formula>
    </cfRule>
    <cfRule type="containsText" dxfId="17511" priority="2974" operator="containsText" text=" -----">
      <formula>NOT(ISERROR(SEARCH(" -----",P103)))</formula>
    </cfRule>
    <cfRule type="containsText" dxfId="17510" priority="2975" operator="containsText" text="P.">
      <formula>NOT(ISERROR(SEARCH("P.",P103)))</formula>
    </cfRule>
    <cfRule type="containsText" dxfId="17509" priority="2976" operator="containsText" text="?scan?">
      <formula>NOT(ISERROR(SEARCH("?scan?",P103)))</formula>
    </cfRule>
  </conditionalFormatting>
  <conditionalFormatting sqref="Q102:Q103">
    <cfRule type="containsText" dxfId="17508" priority="2970" operator="containsText" text=" -----">
      <formula>NOT(ISERROR(SEARCH(" -----",Q102)))</formula>
    </cfRule>
    <cfRule type="cellIs" dxfId="17507" priority="2971" operator="lessThan">
      <formula>1</formula>
    </cfRule>
  </conditionalFormatting>
  <conditionalFormatting sqref="R102:S102">
    <cfRule type="containsText" dxfId="17506" priority="2968" operator="containsText" text=" -----">
      <formula>NOT(ISERROR(SEARCH(" -----",R102)))</formula>
    </cfRule>
    <cfRule type="cellIs" dxfId="17505" priority="2969" operator="lessThan">
      <formula>1</formula>
    </cfRule>
  </conditionalFormatting>
  <conditionalFormatting sqref="R103:V103">
    <cfRule type="containsText" dxfId="17504" priority="2962" operator="containsText" text=" -----">
      <formula>NOT(ISERROR(SEARCH(" -----",R103)))</formula>
    </cfRule>
    <cfRule type="cellIs" dxfId="17503" priority="2963" operator="lessThan">
      <formula>1</formula>
    </cfRule>
    <cfRule type="beginsWith" dxfId="17502" priority="2964" operator="beginsWith" text="?1x ◙">
      <formula>LEFT(R103,LEN("?1x ◙"))="?1x ◙"</formula>
    </cfRule>
    <cfRule type="beginsWith" dxfId="17501" priority="2965" operator="beginsWith" text="?2x ◙">
      <formula>LEFT(R103,LEN("?2x ◙"))="?2x ◙"</formula>
    </cfRule>
    <cfRule type="beginsWith" dxfId="17500" priority="2966" operator="beginsWith" text="2x ◙">
      <formula>LEFT(R103,LEN("2x ◙"))="2x ◙"</formula>
    </cfRule>
    <cfRule type="beginsWith" dxfId="17499" priority="2967" operator="beginsWith" text="1x ◙">
      <formula>LEFT(R103,LEN("1x ◙"))="1x ◙"</formula>
    </cfRule>
  </conditionalFormatting>
  <conditionalFormatting sqref="T102:U102">
    <cfRule type="containsText" dxfId="17498" priority="2959" operator="containsText" text=" -----">
      <formula>NOT(ISERROR(SEARCH(" -----",T102)))</formula>
    </cfRule>
    <cfRule type="containsText" dxfId="17497" priority="2960" operator="containsText" text="◙">
      <formula>NOT(ISERROR(SEARCH("◙",T102)))</formula>
    </cfRule>
    <cfRule type="containsText" dxfId="17496" priority="2961" operator="containsText" text="geen FDC meer">
      <formula>NOT(ISERROR(SEARCH("geen FDC meer",T102)))</formula>
    </cfRule>
  </conditionalFormatting>
  <conditionalFormatting sqref="V102">
    <cfRule type="containsText" dxfId="17495" priority="2953" operator="containsText" text=" -----">
      <formula>NOT(ISERROR(SEARCH(" -----",V102)))</formula>
    </cfRule>
    <cfRule type="cellIs" dxfId="17494" priority="2954" operator="lessThan">
      <formula>1</formula>
    </cfRule>
    <cfRule type="beginsWith" dxfId="17493" priority="2955" operator="beginsWith" text="?1x ◙">
      <formula>LEFT(V102,LEN("?1x ◙"))="?1x ◙"</formula>
    </cfRule>
    <cfRule type="beginsWith" dxfId="17492" priority="2956" operator="beginsWith" text="?2x ◙">
      <formula>LEFT(V102,LEN("?2x ◙"))="?2x ◙"</formula>
    </cfRule>
    <cfRule type="beginsWith" dxfId="17491" priority="2957" operator="beginsWith" text="2x ◙">
      <formula>LEFT(V102,LEN("2x ◙"))="2x ◙"</formula>
    </cfRule>
    <cfRule type="beginsWith" dxfId="17490" priority="2958" operator="beginsWith" text="1x ◙">
      <formula>LEFT(V102,LEN("1x ◙"))="1x ◙"</formula>
    </cfRule>
  </conditionalFormatting>
  <conditionalFormatting sqref="W102">
    <cfRule type="cellIs" dxfId="17489" priority="2952" operator="equal">
      <formula>"Ø"</formula>
    </cfRule>
  </conditionalFormatting>
  <conditionalFormatting sqref="W102:X102">
    <cfRule type="containsText" dxfId="17488" priority="2951" operator="containsText" text=" -----">
      <formula>NOT(ISERROR(SEARCH(" -----",W102)))</formula>
    </cfRule>
  </conditionalFormatting>
  <conditionalFormatting sqref="W102:X103">
    <cfRule type="containsText" dxfId="17487" priority="2950" operator="containsText" text="◙">
      <formula>NOT(ISERROR(SEARCH("◙",W102)))</formula>
    </cfRule>
  </conditionalFormatting>
  <conditionalFormatting sqref="Y102">
    <cfRule type="cellIs" dxfId="17486" priority="2946" operator="equal">
      <formula>"◄"</formula>
    </cfRule>
    <cfRule type="cellIs" dxfId="17485" priority="2947" operator="equal">
      <formula>"•"</formula>
    </cfRule>
    <cfRule type="cellIs" priority="2948" operator="equal">
      <formula>"◄"</formula>
    </cfRule>
    <cfRule type="cellIs" dxfId="17484" priority="2949" operator="equal">
      <formula>"►"</formula>
    </cfRule>
  </conditionalFormatting>
  <conditionalFormatting sqref="Z103:AA103">
    <cfRule type="containsText" dxfId="17483" priority="2945" operator="containsText" text="Ø">
      <formula>NOT(ISERROR(SEARCH("Ø",Z103)))</formula>
    </cfRule>
  </conditionalFormatting>
  <conditionalFormatting sqref="AC102">
    <cfRule type="containsText" dxfId="17482" priority="2944" operator="containsText" text="◙">
      <formula>NOT(ISERROR(SEARCH("◙",AC102)))</formula>
    </cfRule>
  </conditionalFormatting>
  <conditionalFormatting sqref="AC102">
    <cfRule type="containsText" dxfId="17481" priority="2941" operator="containsText" text=" -----">
      <formula>NOT(ISERROR(SEARCH(" -----",AC102)))</formula>
    </cfRule>
    <cfRule type="containsText" dxfId="17480" priority="2942" operator="containsText" text=" -----">
      <formula>NOT(ISERROR(SEARCH(" -----",AC102)))</formula>
    </cfRule>
    <cfRule type="containsBlanks" dxfId="17479" priority="2943">
      <formula>LEN(TRIM(AC102))=0</formula>
    </cfRule>
  </conditionalFormatting>
  <conditionalFormatting sqref="AC103">
    <cfRule type="containsText" dxfId="17478" priority="2936" operator="containsText" text=" -----">
      <formula>NOT(ISERROR(SEARCH(" -----",AC103)))</formula>
    </cfRule>
    <cfRule type="containsText" dxfId="17477" priority="2937" operator="containsText" text="◙">
      <formula>NOT(ISERROR(SEARCH("◙",AC103)))</formula>
    </cfRule>
    <cfRule type="containsText" dxfId="17476" priority="2938" operator="containsText" text=" -----">
      <formula>NOT(ISERROR(SEARCH(" -----",AC103)))</formula>
    </cfRule>
    <cfRule type="containsText" dxfId="17475" priority="2939" operator="containsText" text="P.">
      <formula>NOT(ISERROR(SEARCH("P.",AC103)))</formula>
    </cfRule>
    <cfRule type="containsText" dxfId="17474" priority="2940" operator="containsText" text="?scan?">
      <formula>NOT(ISERROR(SEARCH("?scan?",AC103)))</formula>
    </cfRule>
  </conditionalFormatting>
  <conditionalFormatting sqref="AG99:AP101">
    <cfRule type="containsText" dxfId="17473" priority="2935" operator="containsText" text="Echophil">
      <formula>NOT(ISERROR(SEARCH("Echophil",AG99)))</formula>
    </cfRule>
  </conditionalFormatting>
  <conditionalFormatting sqref="AJ102">
    <cfRule type="cellIs" dxfId="17472" priority="2934" operator="equal">
      <formula>"Ø"</formula>
    </cfRule>
  </conditionalFormatting>
  <conditionalFormatting sqref="AJ102:AK102">
    <cfRule type="containsText" dxfId="17471" priority="2933" operator="containsText" text=" -----">
      <formula>NOT(ISERROR(SEARCH(" -----",AJ102)))</formula>
    </cfRule>
  </conditionalFormatting>
  <conditionalFormatting sqref="AJ102:AK103">
    <cfRule type="containsText" dxfId="17470" priority="2932" operator="containsText" text="◙">
      <formula>NOT(ISERROR(SEARCH("◙",AJ102)))</formula>
    </cfRule>
  </conditionalFormatting>
  <conditionalFormatting sqref="AL102">
    <cfRule type="cellIs" dxfId="17469" priority="2928" operator="equal">
      <formula>"◄"</formula>
    </cfRule>
    <cfRule type="cellIs" dxfId="17468" priority="2929" operator="equal">
      <formula>"•"</formula>
    </cfRule>
    <cfRule type="cellIs" priority="2930" operator="equal">
      <formula>"◄"</formula>
    </cfRule>
    <cfRule type="cellIs" dxfId="17467" priority="2931" operator="equal">
      <formula>"►"</formula>
    </cfRule>
  </conditionalFormatting>
  <conditionalFormatting sqref="AM103:AN103">
    <cfRule type="containsText" dxfId="17466" priority="2927" operator="containsText" text="Ø">
      <formula>NOT(ISERROR(SEARCH("Ø",AM103)))</formula>
    </cfRule>
  </conditionalFormatting>
  <conditionalFormatting sqref="AP102">
    <cfRule type="containsText" dxfId="17465" priority="2923" operator="containsText" text=" -----">
      <formula>NOT(ISERROR(SEARCH(" -----",AP102)))</formula>
    </cfRule>
    <cfRule type="containsText" dxfId="17464" priority="2924" operator="containsText" text="◙">
      <formula>NOT(ISERROR(SEARCH("◙",AP102)))</formula>
    </cfRule>
    <cfRule type="containsText" dxfId="17463" priority="2925" operator="containsText" text=" -----">
      <formula>NOT(ISERROR(SEARCH(" -----",AP102)))</formula>
    </cfRule>
    <cfRule type="containsBlanks" dxfId="17462" priority="2926">
      <formula>LEN(TRIM(AP102))=0</formula>
    </cfRule>
  </conditionalFormatting>
  <conditionalFormatting sqref="AP103">
    <cfRule type="containsText" dxfId="17461" priority="2918" operator="containsText" text=" -----">
      <formula>NOT(ISERROR(SEARCH(" -----",AP103)))</formula>
    </cfRule>
    <cfRule type="containsText" dxfId="17460" priority="2919" operator="containsText" text="◙">
      <formula>NOT(ISERROR(SEARCH("◙",AP103)))</formula>
    </cfRule>
    <cfRule type="containsText" dxfId="17459" priority="2920" operator="containsText" text=" -----">
      <formula>NOT(ISERROR(SEARCH(" -----",AP103)))</formula>
    </cfRule>
    <cfRule type="containsText" dxfId="17458" priority="2921" operator="containsText" text="P.">
      <formula>NOT(ISERROR(SEARCH("P.",AP103)))</formula>
    </cfRule>
    <cfRule type="containsText" dxfId="17457" priority="2922" operator="containsText" text="?scan?">
      <formula>NOT(ISERROR(SEARCH("?scan?",AP103)))</formula>
    </cfRule>
  </conditionalFormatting>
  <conditionalFormatting sqref="C99:V99">
    <cfRule type="containsText" dxfId="17456" priority="2917" operator="containsText" text="◙">
      <formula>NOT(ISERROR(SEARCH("◙",C99)))</formula>
    </cfRule>
  </conditionalFormatting>
  <conditionalFormatting sqref="AE99:AE101">
    <cfRule type="containsText" dxfId="17455" priority="2915" operator="containsText" text="◙">
      <formula>NOT(ISERROR(SEARCH("◙",AE99)))</formula>
    </cfRule>
    <cfRule type="containsText" dxfId="17454" priority="2916" operator="containsText" text="Echophil">
      <formula>NOT(ISERROR(SEARCH("Echophil",AE99)))</formula>
    </cfRule>
  </conditionalFormatting>
  <conditionalFormatting sqref="AG99:AP101">
    <cfRule type="containsText" dxfId="17453" priority="2914" operator="containsText" text="◙">
      <formula>NOT(ISERROR(SEARCH("◙",AG99)))</formula>
    </cfRule>
  </conditionalFormatting>
  <conditionalFormatting sqref="AQ102:AQ103">
    <cfRule type="containsText" dxfId="17452" priority="2913" operator="containsText" text=" -----">
      <formula>NOT(ISERROR(SEARCH(" -----",AQ102)))</formula>
    </cfRule>
  </conditionalFormatting>
  <conditionalFormatting sqref="AQ102:AS103 AV103">
    <cfRule type="cellIs" dxfId="17451" priority="2912" operator="lessThan">
      <formula>1</formula>
    </cfRule>
  </conditionalFormatting>
  <conditionalFormatting sqref="AR102:AS102">
    <cfRule type="containsText" dxfId="17450" priority="2911" operator="containsText" text=" -----">
      <formula>NOT(ISERROR(SEARCH(" -----",AR102)))</formula>
    </cfRule>
  </conditionalFormatting>
  <conditionalFormatting sqref="AR103:AS103 AV103">
    <cfRule type="containsText" dxfId="17449" priority="2906" operator="containsText" text=" -----">
      <formula>NOT(ISERROR(SEARCH(" -----",AR103)))</formula>
    </cfRule>
    <cfRule type="beginsWith" dxfId="17448" priority="2907" operator="beginsWith" text="?1x ◙">
      <formula>LEFT(AR103,LEN("?1x ◙"))="?1x ◙"</formula>
    </cfRule>
    <cfRule type="beginsWith" dxfId="17447" priority="2908" operator="beginsWith" text="?2x ◙">
      <formula>LEFT(AR103,LEN("?2x ◙"))="?2x ◙"</formula>
    </cfRule>
    <cfRule type="beginsWith" dxfId="17446" priority="2909" operator="beginsWith" text="2x ◙">
      <formula>LEFT(AR103,LEN("2x ◙"))="2x ◙"</formula>
    </cfRule>
    <cfRule type="beginsWith" dxfId="17445" priority="2910" operator="beginsWith" text="1x ◙">
      <formula>LEFT(AR103,LEN("1x ◙"))="1x ◙"</formula>
    </cfRule>
  </conditionalFormatting>
  <conditionalFormatting sqref="AT102:AU102">
    <cfRule type="containsText" dxfId="17444" priority="2903" operator="containsText" text=" -----">
      <formula>NOT(ISERROR(SEARCH(" -----",AT102)))</formula>
    </cfRule>
    <cfRule type="containsText" dxfId="17443" priority="2904" operator="containsText" text="◙">
      <formula>NOT(ISERROR(SEARCH("◙",AT102)))</formula>
    </cfRule>
    <cfRule type="containsText" dxfId="17442" priority="2905" operator="containsText" text="geen FDC meer">
      <formula>NOT(ISERROR(SEARCH("geen FDC meer",AT102)))</formula>
    </cfRule>
  </conditionalFormatting>
  <conditionalFormatting sqref="AT103:AU103">
    <cfRule type="containsText" dxfId="17441" priority="2897" operator="containsText" text=" -----">
      <formula>NOT(ISERROR(SEARCH(" -----",AT103)))</formula>
    </cfRule>
    <cfRule type="cellIs" dxfId="17440" priority="2898" operator="lessThan">
      <formula>1</formula>
    </cfRule>
    <cfRule type="beginsWith" dxfId="17439" priority="2899" operator="beginsWith" text="?1x ◙">
      <formula>LEFT(AT103,LEN("?1x ◙"))="?1x ◙"</formula>
    </cfRule>
    <cfRule type="beginsWith" dxfId="17438" priority="2900" operator="beginsWith" text="?2x ◙">
      <formula>LEFT(AT103,LEN("?2x ◙"))="?2x ◙"</formula>
    </cfRule>
    <cfRule type="beginsWith" dxfId="17437" priority="2901" operator="beginsWith" text="2x ◙">
      <formula>LEFT(AT103,LEN("2x ◙"))="2x ◙"</formula>
    </cfRule>
    <cfRule type="beginsWith" dxfId="17436" priority="2902" operator="beginsWith" text="1x ◙">
      <formula>LEFT(AT103,LEN("1x ◙"))="1x ◙"</formula>
    </cfRule>
  </conditionalFormatting>
  <conditionalFormatting sqref="AW102">
    <cfRule type="cellIs" dxfId="17435" priority="2896" operator="equal">
      <formula>"Ø"</formula>
    </cfRule>
  </conditionalFormatting>
  <conditionalFormatting sqref="AW102:AX102">
    <cfRule type="containsText" dxfId="17434" priority="2895" operator="containsText" text=" -----">
      <formula>NOT(ISERROR(SEARCH(" -----",AW102)))</formula>
    </cfRule>
  </conditionalFormatting>
  <conditionalFormatting sqref="AW102:AX103">
    <cfRule type="containsText" dxfId="17433" priority="2894" operator="containsText" text="◙">
      <formula>NOT(ISERROR(SEARCH("◙",AW102)))</formula>
    </cfRule>
  </conditionalFormatting>
  <conditionalFormatting sqref="AY102">
    <cfRule type="cellIs" dxfId="17432" priority="2890" operator="equal">
      <formula>"◄"</formula>
    </cfRule>
    <cfRule type="cellIs" dxfId="17431" priority="2891" operator="equal">
      <formula>"•"</formula>
    </cfRule>
    <cfRule type="cellIs" priority="2892" operator="equal">
      <formula>"◄"</formula>
    </cfRule>
    <cfRule type="cellIs" dxfId="17430" priority="2893" operator="equal">
      <formula>"►"</formula>
    </cfRule>
  </conditionalFormatting>
  <conditionalFormatting sqref="AZ103:BA103">
    <cfRule type="containsText" dxfId="17429" priority="2889" operator="containsText" text="Ø">
      <formula>NOT(ISERROR(SEARCH("Ø",AZ103)))</formula>
    </cfRule>
  </conditionalFormatting>
  <conditionalFormatting sqref="AQ99:AQ101">
    <cfRule type="containsText" dxfId="17428" priority="2888" operator="containsText" text="Echophil">
      <formula>NOT(ISERROR(SEARCH("Echophil",AQ99)))</formula>
    </cfRule>
  </conditionalFormatting>
  <conditionalFormatting sqref="C104:AV104">
    <cfRule type="containsText" dxfId="17427" priority="2887" operator="containsText" text="◙">
      <formula>NOT(ISERROR(SEARCH("◙",C104)))</formula>
    </cfRule>
  </conditionalFormatting>
  <conditionalFormatting sqref="C108">
    <cfRule type="containsBlanks" dxfId="17426" priority="2886">
      <formula>LEN(TRIM(C108))=0</formula>
    </cfRule>
  </conditionalFormatting>
  <conditionalFormatting sqref="C108:C109 J108:K109">
    <cfRule type="containsText" dxfId="17425" priority="2885" operator="containsText" text="◙">
      <formula>NOT(ISERROR(SEARCH("◙",C108)))</formula>
    </cfRule>
  </conditionalFormatting>
  <conditionalFormatting sqref="C108:C109">
    <cfRule type="containsText" dxfId="17424" priority="2884" operator="containsText" text=" -----">
      <formula>NOT(ISERROR(SEARCH(" -----",C108)))</formula>
    </cfRule>
  </conditionalFormatting>
  <conditionalFormatting sqref="C109">
    <cfRule type="containsText" dxfId="17423" priority="2882" operator="containsText" text="P.">
      <formula>NOT(ISERROR(SEARCH("P.",C109)))</formula>
    </cfRule>
    <cfRule type="containsText" dxfId="17422" priority="2883" operator="containsText" text="?scan?">
      <formula>NOT(ISERROR(SEARCH("?scan?",C109)))</formula>
    </cfRule>
  </conditionalFormatting>
  <conditionalFormatting sqref="C108:D109">
    <cfRule type="containsText" dxfId="17421" priority="2881" operator="containsText" text=" -----">
      <formula>NOT(ISERROR(SEARCH(" -----",C108)))</formula>
    </cfRule>
  </conditionalFormatting>
  <conditionalFormatting sqref="Y105:AB105 AE105:AE107 C106:AB107 AG105:AP107">
    <cfRule type="containsText" dxfId="17420" priority="2880" operator="containsText" text="◙">
      <formula>NOT(ISERROR(SEARCH("◙",C105)))</formula>
    </cfRule>
  </conditionalFormatting>
  <conditionalFormatting sqref="D108:D109">
    <cfRule type="cellIs" dxfId="17419" priority="2879" operator="lessThan">
      <formula>1</formula>
    </cfRule>
  </conditionalFormatting>
  <conditionalFormatting sqref="D109">
    <cfRule type="beginsWith" dxfId="17418" priority="2878" operator="beginsWith" text="1x ◙">
      <formula>LEFT(D109,LEN("1x ◙"))="1x ◙"</formula>
    </cfRule>
  </conditionalFormatting>
  <conditionalFormatting sqref="E108:F108 I108">
    <cfRule type="containsText" dxfId="17417" priority="2876" operator="containsText" text=" -----">
      <formula>NOT(ISERROR(SEARCH(" -----",E108)))</formula>
    </cfRule>
    <cfRule type="cellIs" dxfId="17416" priority="2877" operator="lessThan">
      <formula>1</formula>
    </cfRule>
  </conditionalFormatting>
  <conditionalFormatting sqref="E109:I109 E108:F108 I108">
    <cfRule type="beginsWith" dxfId="17415" priority="2872" operator="beginsWith" text="?1x ◙">
      <formula>LEFT(E108,LEN("?1x ◙"))="?1x ◙"</formula>
    </cfRule>
    <cfRule type="beginsWith" dxfId="17414" priority="2873" operator="beginsWith" text="?2x ◙">
      <formula>LEFT(E108,LEN("?2x ◙"))="?2x ◙"</formula>
    </cfRule>
    <cfRule type="beginsWith" dxfId="17413" priority="2874" operator="beginsWith" text="2x ◙">
      <formula>LEFT(E108,LEN("2x ◙"))="2x ◙"</formula>
    </cfRule>
    <cfRule type="beginsWith" dxfId="17412" priority="2875" operator="beginsWith" text="1x ◙">
      <formula>LEFT(E108,LEN("1x ◙"))="1x ◙"</formula>
    </cfRule>
  </conditionalFormatting>
  <conditionalFormatting sqref="E109:I109">
    <cfRule type="containsText" dxfId="17411" priority="2870" operator="containsText" text=" -----">
      <formula>NOT(ISERROR(SEARCH(" -----",E109)))</formula>
    </cfRule>
    <cfRule type="cellIs" dxfId="17410" priority="2871" operator="lessThan">
      <formula>1</formula>
    </cfRule>
  </conditionalFormatting>
  <conditionalFormatting sqref="G108:H108">
    <cfRule type="containsText" dxfId="17409" priority="2867" operator="containsText" text=" -----">
      <formula>NOT(ISERROR(SEARCH(" -----",G108)))</formula>
    </cfRule>
    <cfRule type="containsText" dxfId="17408" priority="2868" operator="containsText" text="◙">
      <formula>NOT(ISERROR(SEARCH("◙",G108)))</formula>
    </cfRule>
    <cfRule type="containsText" dxfId="17407" priority="2869" operator="containsText" text="geen FDC meer">
      <formula>NOT(ISERROR(SEARCH("geen FDC meer",G108)))</formula>
    </cfRule>
  </conditionalFormatting>
  <conditionalFormatting sqref="I109">
    <cfRule type="containsText" dxfId="17406" priority="2866" operator="containsText" text="P.">
      <formula>NOT(ISERROR(SEARCH("P.",I109)))</formula>
    </cfRule>
  </conditionalFormatting>
  <conditionalFormatting sqref="J108">
    <cfRule type="cellIs" dxfId="17405" priority="2865" operator="equal">
      <formula>"Ø"</formula>
    </cfRule>
  </conditionalFormatting>
  <conditionalFormatting sqref="J108:K108">
    <cfRule type="containsText" dxfId="17404" priority="2864" operator="containsText" text=" -----">
      <formula>NOT(ISERROR(SEARCH(" -----",J108)))</formula>
    </cfRule>
  </conditionalFormatting>
  <conditionalFormatting sqref="L108">
    <cfRule type="cellIs" dxfId="17403" priority="2860" operator="equal">
      <formula>"◄"</formula>
    </cfRule>
    <cfRule type="cellIs" dxfId="17402" priority="2861" operator="equal">
      <formula>"•"</formula>
    </cfRule>
    <cfRule type="cellIs" priority="2862" operator="equal">
      <formula>"◄"</formula>
    </cfRule>
    <cfRule type="cellIs" dxfId="17401" priority="2863" operator="equal">
      <formula>"►"</formula>
    </cfRule>
  </conditionalFormatting>
  <conditionalFormatting sqref="M109:N109">
    <cfRule type="containsText" dxfId="17400" priority="2859" operator="containsText" text="Ø">
      <formula>NOT(ISERROR(SEARCH("Ø",M109)))</formula>
    </cfRule>
  </conditionalFormatting>
  <conditionalFormatting sqref="P108">
    <cfRule type="containsText" dxfId="17399" priority="2855" operator="containsText" text=" -----">
      <formula>NOT(ISERROR(SEARCH(" -----",P108)))</formula>
    </cfRule>
    <cfRule type="containsText" dxfId="17398" priority="2856" operator="containsText" text="◙">
      <formula>NOT(ISERROR(SEARCH("◙",P108)))</formula>
    </cfRule>
    <cfRule type="containsText" dxfId="17397" priority="2857" operator="containsText" text=" -----">
      <formula>NOT(ISERROR(SEARCH(" -----",P108)))</formula>
    </cfRule>
    <cfRule type="containsBlanks" dxfId="17396" priority="2858">
      <formula>LEN(TRIM(P108))=0</formula>
    </cfRule>
  </conditionalFormatting>
  <conditionalFormatting sqref="P109">
    <cfRule type="containsText" dxfId="17395" priority="2850" operator="containsText" text=" -----">
      <formula>NOT(ISERROR(SEARCH(" -----",P109)))</formula>
    </cfRule>
    <cfRule type="containsText" dxfId="17394" priority="2851" operator="containsText" text="◙">
      <formula>NOT(ISERROR(SEARCH("◙",P109)))</formula>
    </cfRule>
    <cfRule type="containsText" dxfId="17393" priority="2852" operator="containsText" text=" -----">
      <formula>NOT(ISERROR(SEARCH(" -----",P109)))</formula>
    </cfRule>
    <cfRule type="containsText" dxfId="17392" priority="2853" operator="containsText" text="P.">
      <formula>NOT(ISERROR(SEARCH("P.",P109)))</formula>
    </cfRule>
    <cfRule type="containsText" dxfId="17391" priority="2854" operator="containsText" text="?scan?">
      <formula>NOT(ISERROR(SEARCH("?scan?",P109)))</formula>
    </cfRule>
  </conditionalFormatting>
  <conditionalFormatting sqref="Q108:Q109">
    <cfRule type="containsText" dxfId="17390" priority="2848" operator="containsText" text=" -----">
      <formula>NOT(ISERROR(SEARCH(" -----",Q108)))</formula>
    </cfRule>
    <cfRule type="cellIs" dxfId="17389" priority="2849" operator="lessThan">
      <formula>1</formula>
    </cfRule>
  </conditionalFormatting>
  <conditionalFormatting sqref="R108:S108">
    <cfRule type="containsText" dxfId="17388" priority="2846" operator="containsText" text=" -----">
      <formula>NOT(ISERROR(SEARCH(" -----",R108)))</formula>
    </cfRule>
    <cfRule type="cellIs" dxfId="17387" priority="2847" operator="lessThan">
      <formula>1</formula>
    </cfRule>
  </conditionalFormatting>
  <conditionalFormatting sqref="R109:V109">
    <cfRule type="containsText" dxfId="17386" priority="2840" operator="containsText" text=" -----">
      <formula>NOT(ISERROR(SEARCH(" -----",R109)))</formula>
    </cfRule>
    <cfRule type="cellIs" dxfId="17385" priority="2841" operator="lessThan">
      <formula>1</formula>
    </cfRule>
    <cfRule type="beginsWith" dxfId="17384" priority="2842" operator="beginsWith" text="?1x ◙">
      <formula>LEFT(R109,LEN("?1x ◙"))="?1x ◙"</formula>
    </cfRule>
    <cfRule type="beginsWith" dxfId="17383" priority="2843" operator="beginsWith" text="?2x ◙">
      <formula>LEFT(R109,LEN("?2x ◙"))="?2x ◙"</formula>
    </cfRule>
    <cfRule type="beginsWith" dxfId="17382" priority="2844" operator="beginsWith" text="2x ◙">
      <formula>LEFT(R109,LEN("2x ◙"))="2x ◙"</formula>
    </cfRule>
    <cfRule type="beginsWith" dxfId="17381" priority="2845" operator="beginsWith" text="1x ◙">
      <formula>LEFT(R109,LEN("1x ◙"))="1x ◙"</formula>
    </cfRule>
  </conditionalFormatting>
  <conditionalFormatting sqref="T108:U108">
    <cfRule type="containsText" dxfId="17380" priority="2837" operator="containsText" text=" -----">
      <formula>NOT(ISERROR(SEARCH(" -----",T108)))</formula>
    </cfRule>
    <cfRule type="containsText" dxfId="17379" priority="2838" operator="containsText" text="◙">
      <formula>NOT(ISERROR(SEARCH("◙",T108)))</formula>
    </cfRule>
    <cfRule type="containsText" dxfId="17378" priority="2839" operator="containsText" text="geen FDC meer">
      <formula>NOT(ISERROR(SEARCH("geen FDC meer",T108)))</formula>
    </cfRule>
  </conditionalFormatting>
  <conditionalFormatting sqref="V108">
    <cfRule type="containsText" dxfId="17377" priority="2831" operator="containsText" text=" -----">
      <formula>NOT(ISERROR(SEARCH(" -----",V108)))</formula>
    </cfRule>
    <cfRule type="cellIs" dxfId="17376" priority="2832" operator="lessThan">
      <formula>1</formula>
    </cfRule>
    <cfRule type="beginsWith" dxfId="17375" priority="2833" operator="beginsWith" text="?1x ◙">
      <formula>LEFT(V108,LEN("?1x ◙"))="?1x ◙"</formula>
    </cfRule>
    <cfRule type="beginsWith" dxfId="17374" priority="2834" operator="beginsWith" text="?2x ◙">
      <formula>LEFT(V108,LEN("?2x ◙"))="?2x ◙"</formula>
    </cfRule>
    <cfRule type="beginsWith" dxfId="17373" priority="2835" operator="beginsWith" text="2x ◙">
      <formula>LEFT(V108,LEN("2x ◙"))="2x ◙"</formula>
    </cfRule>
    <cfRule type="beginsWith" dxfId="17372" priority="2836" operator="beginsWith" text="1x ◙">
      <formula>LEFT(V108,LEN("1x ◙"))="1x ◙"</formula>
    </cfRule>
  </conditionalFormatting>
  <conditionalFormatting sqref="W108">
    <cfRule type="cellIs" dxfId="17371" priority="2830" operator="equal">
      <formula>"Ø"</formula>
    </cfRule>
  </conditionalFormatting>
  <conditionalFormatting sqref="W108:X108">
    <cfRule type="containsText" dxfId="17370" priority="2829" operator="containsText" text=" -----">
      <formula>NOT(ISERROR(SEARCH(" -----",W108)))</formula>
    </cfRule>
  </conditionalFormatting>
  <conditionalFormatting sqref="W108:X109">
    <cfRule type="containsText" dxfId="17369" priority="2828" operator="containsText" text="◙">
      <formula>NOT(ISERROR(SEARCH("◙",W108)))</formula>
    </cfRule>
  </conditionalFormatting>
  <conditionalFormatting sqref="Y108">
    <cfRule type="cellIs" dxfId="17368" priority="2824" operator="equal">
      <formula>"◄"</formula>
    </cfRule>
    <cfRule type="cellIs" dxfId="17367" priority="2825" operator="equal">
      <formula>"•"</formula>
    </cfRule>
    <cfRule type="cellIs" priority="2826" operator="equal">
      <formula>"◄"</formula>
    </cfRule>
    <cfRule type="cellIs" dxfId="17366" priority="2827" operator="equal">
      <formula>"►"</formula>
    </cfRule>
  </conditionalFormatting>
  <conditionalFormatting sqref="Z109:AA109">
    <cfRule type="containsText" dxfId="17365" priority="2823" operator="containsText" text="Ø">
      <formula>NOT(ISERROR(SEARCH("Ø",Z109)))</formula>
    </cfRule>
  </conditionalFormatting>
  <conditionalFormatting sqref="AC108">
    <cfRule type="containsText" dxfId="17364" priority="2822" operator="containsText" text="◙">
      <formula>NOT(ISERROR(SEARCH("◙",AC108)))</formula>
    </cfRule>
  </conditionalFormatting>
  <conditionalFormatting sqref="AC108">
    <cfRule type="containsText" dxfId="17363" priority="2819" operator="containsText" text=" -----">
      <formula>NOT(ISERROR(SEARCH(" -----",AC108)))</formula>
    </cfRule>
    <cfRule type="containsText" dxfId="17362" priority="2820" operator="containsText" text=" -----">
      <formula>NOT(ISERROR(SEARCH(" -----",AC108)))</formula>
    </cfRule>
    <cfRule type="containsBlanks" dxfId="17361" priority="2821">
      <formula>LEN(TRIM(AC108))=0</formula>
    </cfRule>
  </conditionalFormatting>
  <conditionalFormatting sqref="AC109">
    <cfRule type="containsText" dxfId="17360" priority="2814" operator="containsText" text=" -----">
      <formula>NOT(ISERROR(SEARCH(" -----",AC109)))</formula>
    </cfRule>
    <cfRule type="containsText" dxfId="17359" priority="2815" operator="containsText" text="◙">
      <formula>NOT(ISERROR(SEARCH("◙",AC109)))</formula>
    </cfRule>
    <cfRule type="containsText" dxfId="17358" priority="2816" operator="containsText" text=" -----">
      <formula>NOT(ISERROR(SEARCH(" -----",AC109)))</formula>
    </cfRule>
    <cfRule type="containsText" dxfId="17357" priority="2817" operator="containsText" text="P.">
      <formula>NOT(ISERROR(SEARCH("P.",AC109)))</formula>
    </cfRule>
    <cfRule type="containsText" dxfId="17356" priority="2818" operator="containsText" text="?scan?">
      <formula>NOT(ISERROR(SEARCH("?scan?",AC109)))</formula>
    </cfRule>
  </conditionalFormatting>
  <conditionalFormatting sqref="AG105:AP107">
    <cfRule type="containsText" dxfId="17355" priority="2813" operator="containsText" text="Echophil">
      <formula>NOT(ISERROR(SEARCH("Echophil",AG105)))</formula>
    </cfRule>
  </conditionalFormatting>
  <conditionalFormatting sqref="AJ108">
    <cfRule type="cellIs" dxfId="17354" priority="2812" operator="equal">
      <formula>"Ø"</formula>
    </cfRule>
  </conditionalFormatting>
  <conditionalFormatting sqref="AJ108:AK108">
    <cfRule type="containsText" dxfId="17353" priority="2811" operator="containsText" text=" -----">
      <formula>NOT(ISERROR(SEARCH(" -----",AJ108)))</formula>
    </cfRule>
  </conditionalFormatting>
  <conditionalFormatting sqref="AJ108:AK109">
    <cfRule type="containsText" dxfId="17352" priority="2810" operator="containsText" text="◙">
      <formula>NOT(ISERROR(SEARCH("◙",AJ108)))</formula>
    </cfRule>
  </conditionalFormatting>
  <conditionalFormatting sqref="AL108">
    <cfRule type="cellIs" dxfId="17351" priority="2806" operator="equal">
      <formula>"◄"</formula>
    </cfRule>
    <cfRule type="cellIs" dxfId="17350" priority="2807" operator="equal">
      <formula>"•"</formula>
    </cfRule>
    <cfRule type="cellIs" priority="2808" operator="equal">
      <formula>"◄"</formula>
    </cfRule>
    <cfRule type="cellIs" dxfId="17349" priority="2809" operator="equal">
      <formula>"►"</formula>
    </cfRule>
  </conditionalFormatting>
  <conditionalFormatting sqref="AM109:AN109">
    <cfRule type="containsText" dxfId="17348" priority="2805" operator="containsText" text="Ø">
      <formula>NOT(ISERROR(SEARCH("Ø",AM109)))</formula>
    </cfRule>
  </conditionalFormatting>
  <conditionalFormatting sqref="AP108">
    <cfRule type="containsText" dxfId="17347" priority="2801" operator="containsText" text=" -----">
      <formula>NOT(ISERROR(SEARCH(" -----",AP108)))</formula>
    </cfRule>
    <cfRule type="containsText" dxfId="17346" priority="2802" operator="containsText" text="◙">
      <formula>NOT(ISERROR(SEARCH("◙",AP108)))</formula>
    </cfRule>
    <cfRule type="containsText" dxfId="17345" priority="2803" operator="containsText" text=" -----">
      <formula>NOT(ISERROR(SEARCH(" -----",AP108)))</formula>
    </cfRule>
    <cfRule type="containsBlanks" dxfId="17344" priority="2804">
      <formula>LEN(TRIM(AP108))=0</formula>
    </cfRule>
  </conditionalFormatting>
  <conditionalFormatting sqref="AP109">
    <cfRule type="containsText" dxfId="17343" priority="2796" operator="containsText" text=" -----">
      <formula>NOT(ISERROR(SEARCH(" -----",AP109)))</formula>
    </cfRule>
    <cfRule type="containsText" dxfId="17342" priority="2797" operator="containsText" text="◙">
      <formula>NOT(ISERROR(SEARCH("◙",AP109)))</formula>
    </cfRule>
    <cfRule type="containsText" dxfId="17341" priority="2798" operator="containsText" text=" -----">
      <formula>NOT(ISERROR(SEARCH(" -----",AP109)))</formula>
    </cfRule>
    <cfRule type="containsText" dxfId="17340" priority="2799" operator="containsText" text="P.">
      <formula>NOT(ISERROR(SEARCH("P.",AP109)))</formula>
    </cfRule>
    <cfRule type="containsText" dxfId="17339" priority="2800" operator="containsText" text="?scan?">
      <formula>NOT(ISERROR(SEARCH("?scan?",AP109)))</formula>
    </cfRule>
  </conditionalFormatting>
  <conditionalFormatting sqref="C105:V105">
    <cfRule type="containsText" dxfId="17338" priority="2795" operator="containsText" text="◙">
      <formula>NOT(ISERROR(SEARCH("◙",C105)))</formula>
    </cfRule>
  </conditionalFormatting>
  <conditionalFormatting sqref="AE105:AE107">
    <cfRule type="containsText" dxfId="17337" priority="2793" operator="containsText" text="◙">
      <formula>NOT(ISERROR(SEARCH("◙",AE105)))</formula>
    </cfRule>
    <cfRule type="containsText" dxfId="17336" priority="2794" operator="containsText" text="Echophil">
      <formula>NOT(ISERROR(SEARCH("Echophil",AE105)))</formula>
    </cfRule>
  </conditionalFormatting>
  <conditionalFormatting sqref="AG105:AP107">
    <cfRule type="containsText" dxfId="17335" priority="2792" operator="containsText" text="◙">
      <formula>NOT(ISERROR(SEARCH("◙",AG105)))</formula>
    </cfRule>
  </conditionalFormatting>
  <conditionalFormatting sqref="AQ108:AQ109">
    <cfRule type="containsText" dxfId="17334" priority="2791" operator="containsText" text=" -----">
      <formula>NOT(ISERROR(SEARCH(" -----",AQ108)))</formula>
    </cfRule>
  </conditionalFormatting>
  <conditionalFormatting sqref="AQ108:AS109 AV109">
    <cfRule type="cellIs" dxfId="17333" priority="2790" operator="lessThan">
      <formula>1</formula>
    </cfRule>
  </conditionalFormatting>
  <conditionalFormatting sqref="AR108:AS108">
    <cfRule type="containsText" dxfId="17332" priority="2789" operator="containsText" text=" -----">
      <formula>NOT(ISERROR(SEARCH(" -----",AR108)))</formula>
    </cfRule>
  </conditionalFormatting>
  <conditionalFormatting sqref="AR109:AS109 AV109">
    <cfRule type="containsText" dxfId="17331" priority="2784" operator="containsText" text=" -----">
      <formula>NOT(ISERROR(SEARCH(" -----",AR109)))</formula>
    </cfRule>
    <cfRule type="beginsWith" dxfId="17330" priority="2785" operator="beginsWith" text="?1x ◙">
      <formula>LEFT(AR109,LEN("?1x ◙"))="?1x ◙"</formula>
    </cfRule>
    <cfRule type="beginsWith" dxfId="17329" priority="2786" operator="beginsWith" text="?2x ◙">
      <formula>LEFT(AR109,LEN("?2x ◙"))="?2x ◙"</formula>
    </cfRule>
    <cfRule type="beginsWith" dxfId="17328" priority="2787" operator="beginsWith" text="2x ◙">
      <formula>LEFT(AR109,LEN("2x ◙"))="2x ◙"</formula>
    </cfRule>
    <cfRule type="beginsWith" dxfId="17327" priority="2788" operator="beginsWith" text="1x ◙">
      <formula>LEFT(AR109,LEN("1x ◙"))="1x ◙"</formula>
    </cfRule>
  </conditionalFormatting>
  <conditionalFormatting sqref="AT108:AU108">
    <cfRule type="containsText" dxfId="17326" priority="2781" operator="containsText" text=" -----">
      <formula>NOT(ISERROR(SEARCH(" -----",AT108)))</formula>
    </cfRule>
    <cfRule type="containsText" dxfId="17325" priority="2782" operator="containsText" text="◙">
      <formula>NOT(ISERROR(SEARCH("◙",AT108)))</formula>
    </cfRule>
    <cfRule type="containsText" dxfId="17324" priority="2783" operator="containsText" text="geen FDC meer">
      <formula>NOT(ISERROR(SEARCH("geen FDC meer",AT108)))</formula>
    </cfRule>
  </conditionalFormatting>
  <conditionalFormatting sqref="AT109:AU109">
    <cfRule type="containsText" dxfId="17323" priority="2775" operator="containsText" text=" -----">
      <formula>NOT(ISERROR(SEARCH(" -----",AT109)))</formula>
    </cfRule>
    <cfRule type="cellIs" dxfId="17322" priority="2776" operator="lessThan">
      <formula>1</formula>
    </cfRule>
    <cfRule type="beginsWith" dxfId="17321" priority="2777" operator="beginsWith" text="?1x ◙">
      <formula>LEFT(AT109,LEN("?1x ◙"))="?1x ◙"</formula>
    </cfRule>
    <cfRule type="beginsWith" dxfId="17320" priority="2778" operator="beginsWith" text="?2x ◙">
      <formula>LEFT(AT109,LEN("?2x ◙"))="?2x ◙"</formula>
    </cfRule>
    <cfRule type="beginsWith" dxfId="17319" priority="2779" operator="beginsWith" text="2x ◙">
      <formula>LEFT(AT109,LEN("2x ◙"))="2x ◙"</formula>
    </cfRule>
    <cfRule type="beginsWith" dxfId="17318" priority="2780" operator="beginsWith" text="1x ◙">
      <formula>LEFT(AT109,LEN("1x ◙"))="1x ◙"</formula>
    </cfRule>
  </conditionalFormatting>
  <conditionalFormatting sqref="AW108">
    <cfRule type="cellIs" dxfId="17317" priority="2774" operator="equal">
      <formula>"Ø"</formula>
    </cfRule>
  </conditionalFormatting>
  <conditionalFormatting sqref="AW108:AX108">
    <cfRule type="containsText" dxfId="17316" priority="2773" operator="containsText" text=" -----">
      <formula>NOT(ISERROR(SEARCH(" -----",AW108)))</formula>
    </cfRule>
  </conditionalFormatting>
  <conditionalFormatting sqref="AW108:AX109">
    <cfRule type="containsText" dxfId="17315" priority="2772" operator="containsText" text="◙">
      <formula>NOT(ISERROR(SEARCH("◙",AW108)))</formula>
    </cfRule>
  </conditionalFormatting>
  <conditionalFormatting sqref="AQ105:AQ107">
    <cfRule type="containsText" dxfId="17314" priority="2771" operator="containsText" text="Echophil">
      <formula>NOT(ISERROR(SEARCH("Echophil",AQ105)))</formula>
    </cfRule>
  </conditionalFormatting>
  <conditionalFormatting sqref="C110:AV110">
    <cfRule type="containsText" dxfId="17313" priority="2770" operator="containsText" text="◙">
      <formula>NOT(ISERROR(SEARCH("◙",C110)))</formula>
    </cfRule>
  </conditionalFormatting>
  <conditionalFormatting sqref="C114">
    <cfRule type="containsBlanks" dxfId="17312" priority="2769">
      <formula>LEN(TRIM(C114))=0</formula>
    </cfRule>
  </conditionalFormatting>
  <conditionalFormatting sqref="C114:C115 J114:K115">
    <cfRule type="containsText" dxfId="17311" priority="2768" operator="containsText" text="◙">
      <formula>NOT(ISERROR(SEARCH("◙",C114)))</formula>
    </cfRule>
  </conditionalFormatting>
  <conditionalFormatting sqref="C114:C115">
    <cfRule type="containsText" dxfId="17310" priority="2767" operator="containsText" text=" -----">
      <formula>NOT(ISERROR(SEARCH(" -----",C114)))</formula>
    </cfRule>
  </conditionalFormatting>
  <conditionalFormatting sqref="C115">
    <cfRule type="containsText" dxfId="17309" priority="2765" operator="containsText" text="P.">
      <formula>NOT(ISERROR(SEARCH("P.",C115)))</formula>
    </cfRule>
    <cfRule type="containsText" dxfId="17308" priority="2766" operator="containsText" text="?scan?">
      <formula>NOT(ISERROR(SEARCH("?scan?",C115)))</formula>
    </cfRule>
  </conditionalFormatting>
  <conditionalFormatting sqref="C114:D115">
    <cfRule type="containsText" dxfId="17307" priority="2764" operator="containsText" text=" -----">
      <formula>NOT(ISERROR(SEARCH(" -----",C114)))</formula>
    </cfRule>
  </conditionalFormatting>
  <conditionalFormatting sqref="Y111:AB111 AE111:AE113 C112:AB113 AG111:AP113">
    <cfRule type="containsText" dxfId="17306" priority="2763" operator="containsText" text="◙">
      <formula>NOT(ISERROR(SEARCH("◙",C111)))</formula>
    </cfRule>
  </conditionalFormatting>
  <conditionalFormatting sqref="D114:D115">
    <cfRule type="cellIs" dxfId="17305" priority="2762" operator="lessThan">
      <formula>1</formula>
    </cfRule>
  </conditionalFormatting>
  <conditionalFormatting sqref="D115">
    <cfRule type="beginsWith" dxfId="17304" priority="2761" operator="beginsWith" text="1x ◙">
      <formula>LEFT(D115,LEN("1x ◙"))="1x ◙"</formula>
    </cfRule>
  </conditionalFormatting>
  <conditionalFormatting sqref="E114:F114 I114">
    <cfRule type="containsText" dxfId="17303" priority="2759" operator="containsText" text=" -----">
      <formula>NOT(ISERROR(SEARCH(" -----",E114)))</formula>
    </cfRule>
    <cfRule type="cellIs" dxfId="17302" priority="2760" operator="lessThan">
      <formula>1</formula>
    </cfRule>
  </conditionalFormatting>
  <conditionalFormatting sqref="E115:I115 E114:F114 I114">
    <cfRule type="beginsWith" dxfId="17301" priority="2755" operator="beginsWith" text="?1x ◙">
      <formula>LEFT(E114,LEN("?1x ◙"))="?1x ◙"</formula>
    </cfRule>
    <cfRule type="beginsWith" dxfId="17300" priority="2756" operator="beginsWith" text="?2x ◙">
      <formula>LEFT(E114,LEN("?2x ◙"))="?2x ◙"</formula>
    </cfRule>
    <cfRule type="beginsWith" dxfId="17299" priority="2757" operator="beginsWith" text="2x ◙">
      <formula>LEFT(E114,LEN("2x ◙"))="2x ◙"</formula>
    </cfRule>
    <cfRule type="beginsWith" dxfId="17298" priority="2758" operator="beginsWith" text="1x ◙">
      <formula>LEFT(E114,LEN("1x ◙"))="1x ◙"</formula>
    </cfRule>
  </conditionalFormatting>
  <conditionalFormatting sqref="E115:I115">
    <cfRule type="containsText" dxfId="17297" priority="2753" operator="containsText" text=" -----">
      <formula>NOT(ISERROR(SEARCH(" -----",E115)))</formula>
    </cfRule>
    <cfRule type="cellIs" dxfId="17296" priority="2754" operator="lessThan">
      <formula>1</formula>
    </cfRule>
  </conditionalFormatting>
  <conditionalFormatting sqref="G114:H114">
    <cfRule type="containsText" dxfId="17295" priority="2750" operator="containsText" text=" -----">
      <formula>NOT(ISERROR(SEARCH(" -----",G114)))</formula>
    </cfRule>
    <cfRule type="containsText" dxfId="17294" priority="2751" operator="containsText" text="◙">
      <formula>NOT(ISERROR(SEARCH("◙",G114)))</formula>
    </cfRule>
    <cfRule type="containsText" dxfId="17293" priority="2752" operator="containsText" text="geen FDC meer">
      <formula>NOT(ISERROR(SEARCH("geen FDC meer",G114)))</formula>
    </cfRule>
  </conditionalFormatting>
  <conditionalFormatting sqref="I115">
    <cfRule type="containsText" dxfId="17292" priority="2749" operator="containsText" text="P.">
      <formula>NOT(ISERROR(SEARCH("P.",I115)))</formula>
    </cfRule>
  </conditionalFormatting>
  <conditionalFormatting sqref="J114">
    <cfRule type="cellIs" dxfId="17291" priority="2748" operator="equal">
      <formula>"Ø"</formula>
    </cfRule>
  </conditionalFormatting>
  <conditionalFormatting sqref="J114:K114">
    <cfRule type="containsText" dxfId="17290" priority="2747" operator="containsText" text=" -----">
      <formula>NOT(ISERROR(SEARCH(" -----",J114)))</formula>
    </cfRule>
  </conditionalFormatting>
  <conditionalFormatting sqref="L114">
    <cfRule type="cellIs" dxfId="17289" priority="2743" operator="equal">
      <formula>"◄"</formula>
    </cfRule>
    <cfRule type="cellIs" dxfId="17288" priority="2744" operator="equal">
      <formula>"•"</formula>
    </cfRule>
    <cfRule type="cellIs" priority="2745" operator="equal">
      <formula>"◄"</formula>
    </cfRule>
    <cfRule type="cellIs" dxfId="17287" priority="2746" operator="equal">
      <formula>"►"</formula>
    </cfRule>
  </conditionalFormatting>
  <conditionalFormatting sqref="M115:N115">
    <cfRule type="containsText" dxfId="17286" priority="2742" operator="containsText" text="Ø">
      <formula>NOT(ISERROR(SEARCH("Ø",M115)))</formula>
    </cfRule>
  </conditionalFormatting>
  <conditionalFormatting sqref="P114">
    <cfRule type="containsText" dxfId="17285" priority="2738" operator="containsText" text=" -----">
      <formula>NOT(ISERROR(SEARCH(" -----",P114)))</formula>
    </cfRule>
    <cfRule type="containsText" dxfId="17284" priority="2739" operator="containsText" text="◙">
      <formula>NOT(ISERROR(SEARCH("◙",P114)))</formula>
    </cfRule>
    <cfRule type="containsText" dxfId="17283" priority="2740" operator="containsText" text=" -----">
      <formula>NOT(ISERROR(SEARCH(" -----",P114)))</formula>
    </cfRule>
    <cfRule type="containsBlanks" dxfId="17282" priority="2741">
      <formula>LEN(TRIM(P114))=0</formula>
    </cfRule>
  </conditionalFormatting>
  <conditionalFormatting sqref="P115">
    <cfRule type="containsText" dxfId="17281" priority="2733" operator="containsText" text=" -----">
      <formula>NOT(ISERROR(SEARCH(" -----",P115)))</formula>
    </cfRule>
    <cfRule type="containsText" dxfId="17280" priority="2734" operator="containsText" text="◙">
      <formula>NOT(ISERROR(SEARCH("◙",P115)))</formula>
    </cfRule>
    <cfRule type="containsText" dxfId="17279" priority="2735" operator="containsText" text=" -----">
      <formula>NOT(ISERROR(SEARCH(" -----",P115)))</formula>
    </cfRule>
    <cfRule type="containsText" dxfId="17278" priority="2736" operator="containsText" text="P.">
      <formula>NOT(ISERROR(SEARCH("P.",P115)))</formula>
    </cfRule>
    <cfRule type="containsText" dxfId="17277" priority="2737" operator="containsText" text="?scan?">
      <formula>NOT(ISERROR(SEARCH("?scan?",P115)))</formula>
    </cfRule>
  </conditionalFormatting>
  <conditionalFormatting sqref="Q114:Q115">
    <cfRule type="containsText" dxfId="17276" priority="2731" operator="containsText" text=" -----">
      <formula>NOT(ISERROR(SEARCH(" -----",Q114)))</formula>
    </cfRule>
    <cfRule type="cellIs" dxfId="17275" priority="2732" operator="lessThan">
      <formula>1</formula>
    </cfRule>
  </conditionalFormatting>
  <conditionalFormatting sqref="R114:S114">
    <cfRule type="containsText" dxfId="17274" priority="2729" operator="containsText" text=" -----">
      <formula>NOT(ISERROR(SEARCH(" -----",R114)))</formula>
    </cfRule>
    <cfRule type="cellIs" dxfId="17273" priority="2730" operator="lessThan">
      <formula>1</formula>
    </cfRule>
  </conditionalFormatting>
  <conditionalFormatting sqref="R115:V115">
    <cfRule type="containsText" dxfId="17272" priority="2723" operator="containsText" text=" -----">
      <formula>NOT(ISERROR(SEARCH(" -----",R115)))</formula>
    </cfRule>
    <cfRule type="cellIs" dxfId="17271" priority="2724" operator="lessThan">
      <formula>1</formula>
    </cfRule>
    <cfRule type="beginsWith" dxfId="17270" priority="2725" operator="beginsWith" text="?1x ◙">
      <formula>LEFT(R115,LEN("?1x ◙"))="?1x ◙"</formula>
    </cfRule>
    <cfRule type="beginsWith" dxfId="17269" priority="2726" operator="beginsWith" text="?2x ◙">
      <formula>LEFT(R115,LEN("?2x ◙"))="?2x ◙"</formula>
    </cfRule>
    <cfRule type="beginsWith" dxfId="17268" priority="2727" operator="beginsWith" text="2x ◙">
      <formula>LEFT(R115,LEN("2x ◙"))="2x ◙"</formula>
    </cfRule>
    <cfRule type="beginsWith" dxfId="17267" priority="2728" operator="beginsWith" text="1x ◙">
      <formula>LEFT(R115,LEN("1x ◙"))="1x ◙"</formula>
    </cfRule>
  </conditionalFormatting>
  <conditionalFormatting sqref="T114:U114">
    <cfRule type="containsText" dxfId="17266" priority="2720" operator="containsText" text=" -----">
      <formula>NOT(ISERROR(SEARCH(" -----",T114)))</formula>
    </cfRule>
    <cfRule type="containsText" dxfId="17265" priority="2721" operator="containsText" text="◙">
      <formula>NOT(ISERROR(SEARCH("◙",T114)))</formula>
    </cfRule>
    <cfRule type="containsText" dxfId="17264" priority="2722" operator="containsText" text="geen FDC meer">
      <formula>NOT(ISERROR(SEARCH("geen FDC meer",T114)))</formula>
    </cfRule>
  </conditionalFormatting>
  <conditionalFormatting sqref="V114">
    <cfRule type="containsText" dxfId="17263" priority="2714" operator="containsText" text=" -----">
      <formula>NOT(ISERROR(SEARCH(" -----",V114)))</formula>
    </cfRule>
    <cfRule type="cellIs" dxfId="17262" priority="2715" operator="lessThan">
      <formula>1</formula>
    </cfRule>
    <cfRule type="beginsWith" dxfId="17261" priority="2716" operator="beginsWith" text="?1x ◙">
      <formula>LEFT(V114,LEN("?1x ◙"))="?1x ◙"</formula>
    </cfRule>
    <cfRule type="beginsWith" dxfId="17260" priority="2717" operator="beginsWith" text="?2x ◙">
      <formula>LEFT(V114,LEN("?2x ◙"))="?2x ◙"</formula>
    </cfRule>
    <cfRule type="beginsWith" dxfId="17259" priority="2718" operator="beginsWith" text="2x ◙">
      <formula>LEFT(V114,LEN("2x ◙"))="2x ◙"</formula>
    </cfRule>
    <cfRule type="beginsWith" dxfId="17258" priority="2719" operator="beginsWith" text="1x ◙">
      <formula>LEFT(V114,LEN("1x ◙"))="1x ◙"</formula>
    </cfRule>
  </conditionalFormatting>
  <conditionalFormatting sqref="W114">
    <cfRule type="cellIs" dxfId="17257" priority="2713" operator="equal">
      <formula>"Ø"</formula>
    </cfRule>
  </conditionalFormatting>
  <conditionalFormatting sqref="W114:X114">
    <cfRule type="containsText" dxfId="17256" priority="2712" operator="containsText" text=" -----">
      <formula>NOT(ISERROR(SEARCH(" -----",W114)))</formula>
    </cfRule>
  </conditionalFormatting>
  <conditionalFormatting sqref="W114:X115">
    <cfRule type="containsText" dxfId="17255" priority="2711" operator="containsText" text="◙">
      <formula>NOT(ISERROR(SEARCH("◙",W114)))</formula>
    </cfRule>
  </conditionalFormatting>
  <conditionalFormatting sqref="Y114">
    <cfRule type="cellIs" dxfId="17254" priority="2707" operator="equal">
      <formula>"◄"</formula>
    </cfRule>
    <cfRule type="cellIs" dxfId="17253" priority="2708" operator="equal">
      <formula>"•"</formula>
    </cfRule>
    <cfRule type="cellIs" priority="2709" operator="equal">
      <formula>"◄"</formula>
    </cfRule>
    <cfRule type="cellIs" dxfId="17252" priority="2710" operator="equal">
      <formula>"►"</formula>
    </cfRule>
  </conditionalFormatting>
  <conditionalFormatting sqref="Z115:AA115">
    <cfRule type="containsText" dxfId="17251" priority="2706" operator="containsText" text="Ø">
      <formula>NOT(ISERROR(SEARCH("Ø",Z115)))</formula>
    </cfRule>
  </conditionalFormatting>
  <conditionalFormatting sqref="AC114">
    <cfRule type="containsText" dxfId="17250" priority="2705" operator="containsText" text="◙">
      <formula>NOT(ISERROR(SEARCH("◙",AC114)))</formula>
    </cfRule>
  </conditionalFormatting>
  <conditionalFormatting sqref="AC114">
    <cfRule type="containsText" dxfId="17249" priority="2702" operator="containsText" text=" -----">
      <formula>NOT(ISERROR(SEARCH(" -----",AC114)))</formula>
    </cfRule>
    <cfRule type="containsText" dxfId="17248" priority="2703" operator="containsText" text=" -----">
      <formula>NOT(ISERROR(SEARCH(" -----",AC114)))</formula>
    </cfRule>
    <cfRule type="containsBlanks" dxfId="17247" priority="2704">
      <formula>LEN(TRIM(AC114))=0</formula>
    </cfRule>
  </conditionalFormatting>
  <conditionalFormatting sqref="AC115">
    <cfRule type="containsText" dxfId="17246" priority="2697" operator="containsText" text=" -----">
      <formula>NOT(ISERROR(SEARCH(" -----",AC115)))</formula>
    </cfRule>
    <cfRule type="containsText" dxfId="17245" priority="2698" operator="containsText" text="◙">
      <formula>NOT(ISERROR(SEARCH("◙",AC115)))</formula>
    </cfRule>
    <cfRule type="containsText" dxfId="17244" priority="2699" operator="containsText" text=" -----">
      <formula>NOT(ISERROR(SEARCH(" -----",AC115)))</formula>
    </cfRule>
    <cfRule type="containsText" dxfId="17243" priority="2700" operator="containsText" text="P.">
      <formula>NOT(ISERROR(SEARCH("P.",AC115)))</formula>
    </cfRule>
    <cfRule type="containsText" dxfId="17242" priority="2701" operator="containsText" text="?scan?">
      <formula>NOT(ISERROR(SEARCH("?scan?",AC115)))</formula>
    </cfRule>
  </conditionalFormatting>
  <conditionalFormatting sqref="AG111:AP113">
    <cfRule type="containsText" dxfId="17241" priority="2696" operator="containsText" text="Echophil">
      <formula>NOT(ISERROR(SEARCH("Echophil",AG111)))</formula>
    </cfRule>
  </conditionalFormatting>
  <conditionalFormatting sqref="AJ114">
    <cfRule type="cellIs" dxfId="17240" priority="2695" operator="equal">
      <formula>"Ø"</formula>
    </cfRule>
  </conditionalFormatting>
  <conditionalFormatting sqref="AJ114:AK114">
    <cfRule type="containsText" dxfId="17239" priority="2694" operator="containsText" text=" -----">
      <formula>NOT(ISERROR(SEARCH(" -----",AJ114)))</formula>
    </cfRule>
  </conditionalFormatting>
  <conditionalFormatting sqref="AJ114:AK115">
    <cfRule type="containsText" dxfId="17238" priority="2693" operator="containsText" text="◙">
      <formula>NOT(ISERROR(SEARCH("◙",AJ114)))</formula>
    </cfRule>
  </conditionalFormatting>
  <conditionalFormatting sqref="AL114">
    <cfRule type="cellIs" dxfId="17237" priority="2689" operator="equal">
      <formula>"◄"</formula>
    </cfRule>
    <cfRule type="cellIs" dxfId="17236" priority="2690" operator="equal">
      <formula>"•"</formula>
    </cfRule>
    <cfRule type="cellIs" priority="2691" operator="equal">
      <formula>"◄"</formula>
    </cfRule>
    <cfRule type="cellIs" dxfId="17235" priority="2692" operator="equal">
      <formula>"►"</formula>
    </cfRule>
  </conditionalFormatting>
  <conditionalFormatting sqref="AM115:AN115">
    <cfRule type="containsText" dxfId="17234" priority="2688" operator="containsText" text="Ø">
      <formula>NOT(ISERROR(SEARCH("Ø",AM115)))</formula>
    </cfRule>
  </conditionalFormatting>
  <conditionalFormatting sqref="AP114">
    <cfRule type="containsText" dxfId="17233" priority="2684" operator="containsText" text=" -----">
      <formula>NOT(ISERROR(SEARCH(" -----",AP114)))</formula>
    </cfRule>
    <cfRule type="containsText" dxfId="17232" priority="2685" operator="containsText" text="◙">
      <formula>NOT(ISERROR(SEARCH("◙",AP114)))</formula>
    </cfRule>
    <cfRule type="containsText" dxfId="17231" priority="2686" operator="containsText" text=" -----">
      <formula>NOT(ISERROR(SEARCH(" -----",AP114)))</formula>
    </cfRule>
    <cfRule type="containsBlanks" dxfId="17230" priority="2687">
      <formula>LEN(TRIM(AP114))=0</formula>
    </cfRule>
  </conditionalFormatting>
  <conditionalFormatting sqref="AP115">
    <cfRule type="containsText" dxfId="17229" priority="2679" operator="containsText" text=" -----">
      <formula>NOT(ISERROR(SEARCH(" -----",AP115)))</formula>
    </cfRule>
    <cfRule type="containsText" dxfId="17228" priority="2680" operator="containsText" text="◙">
      <formula>NOT(ISERROR(SEARCH("◙",AP115)))</formula>
    </cfRule>
    <cfRule type="containsText" dxfId="17227" priority="2681" operator="containsText" text=" -----">
      <formula>NOT(ISERROR(SEARCH(" -----",AP115)))</formula>
    </cfRule>
    <cfRule type="containsText" dxfId="17226" priority="2682" operator="containsText" text="P.">
      <formula>NOT(ISERROR(SEARCH("P.",AP115)))</formula>
    </cfRule>
    <cfRule type="containsText" dxfId="17225" priority="2683" operator="containsText" text="?scan?">
      <formula>NOT(ISERROR(SEARCH("?scan?",AP115)))</formula>
    </cfRule>
  </conditionalFormatting>
  <conditionalFormatting sqref="C111:V111">
    <cfRule type="containsText" dxfId="17224" priority="2678" operator="containsText" text="◙">
      <formula>NOT(ISERROR(SEARCH("◙",C111)))</formula>
    </cfRule>
  </conditionalFormatting>
  <conditionalFormatting sqref="AE111:AE113">
    <cfRule type="containsText" dxfId="17223" priority="2676" operator="containsText" text="◙">
      <formula>NOT(ISERROR(SEARCH("◙",AE111)))</formula>
    </cfRule>
    <cfRule type="containsText" dxfId="17222" priority="2677" operator="containsText" text="Echophil">
      <formula>NOT(ISERROR(SEARCH("Echophil",AE111)))</formula>
    </cfRule>
  </conditionalFormatting>
  <conditionalFormatting sqref="AG111:AP113">
    <cfRule type="containsText" dxfId="17221" priority="2675" operator="containsText" text="◙">
      <formula>NOT(ISERROR(SEARCH("◙",AG111)))</formula>
    </cfRule>
  </conditionalFormatting>
  <conditionalFormatting sqref="AQ114:AQ115">
    <cfRule type="containsText" dxfId="17220" priority="2674" operator="containsText" text=" -----">
      <formula>NOT(ISERROR(SEARCH(" -----",AQ114)))</formula>
    </cfRule>
  </conditionalFormatting>
  <conditionalFormatting sqref="AQ114:AS115 AV115">
    <cfRule type="cellIs" dxfId="17219" priority="2673" operator="lessThan">
      <formula>1</formula>
    </cfRule>
  </conditionalFormatting>
  <conditionalFormatting sqref="AR114:AS114">
    <cfRule type="containsText" dxfId="17218" priority="2672" operator="containsText" text=" -----">
      <formula>NOT(ISERROR(SEARCH(" -----",AR114)))</formula>
    </cfRule>
  </conditionalFormatting>
  <conditionalFormatting sqref="AR115:AS115 AV115">
    <cfRule type="containsText" dxfId="17217" priority="2667" operator="containsText" text=" -----">
      <formula>NOT(ISERROR(SEARCH(" -----",AR115)))</formula>
    </cfRule>
    <cfRule type="beginsWith" dxfId="17216" priority="2668" operator="beginsWith" text="?1x ◙">
      <formula>LEFT(AR115,LEN("?1x ◙"))="?1x ◙"</formula>
    </cfRule>
    <cfRule type="beginsWith" dxfId="17215" priority="2669" operator="beginsWith" text="?2x ◙">
      <formula>LEFT(AR115,LEN("?2x ◙"))="?2x ◙"</formula>
    </cfRule>
    <cfRule type="beginsWith" dxfId="17214" priority="2670" operator="beginsWith" text="2x ◙">
      <formula>LEFT(AR115,LEN("2x ◙"))="2x ◙"</formula>
    </cfRule>
    <cfRule type="beginsWith" dxfId="17213" priority="2671" operator="beginsWith" text="1x ◙">
      <formula>LEFT(AR115,LEN("1x ◙"))="1x ◙"</formula>
    </cfRule>
  </conditionalFormatting>
  <conditionalFormatting sqref="AT114:AU114">
    <cfRule type="containsText" dxfId="17212" priority="2664" operator="containsText" text=" -----">
      <formula>NOT(ISERROR(SEARCH(" -----",AT114)))</formula>
    </cfRule>
    <cfRule type="containsText" dxfId="17211" priority="2665" operator="containsText" text="◙">
      <formula>NOT(ISERROR(SEARCH("◙",AT114)))</formula>
    </cfRule>
    <cfRule type="containsText" dxfId="17210" priority="2666" operator="containsText" text="geen FDC meer">
      <formula>NOT(ISERROR(SEARCH("geen FDC meer",AT114)))</formula>
    </cfRule>
  </conditionalFormatting>
  <conditionalFormatting sqref="AT115:AU115">
    <cfRule type="containsText" dxfId="17209" priority="2658" operator="containsText" text=" -----">
      <formula>NOT(ISERROR(SEARCH(" -----",AT115)))</formula>
    </cfRule>
    <cfRule type="cellIs" dxfId="17208" priority="2659" operator="lessThan">
      <formula>1</formula>
    </cfRule>
    <cfRule type="beginsWith" dxfId="17207" priority="2660" operator="beginsWith" text="?1x ◙">
      <formula>LEFT(AT115,LEN("?1x ◙"))="?1x ◙"</formula>
    </cfRule>
    <cfRule type="beginsWith" dxfId="17206" priority="2661" operator="beginsWith" text="?2x ◙">
      <formula>LEFT(AT115,LEN("?2x ◙"))="?2x ◙"</formula>
    </cfRule>
    <cfRule type="beginsWith" dxfId="17205" priority="2662" operator="beginsWith" text="2x ◙">
      <formula>LEFT(AT115,LEN("2x ◙"))="2x ◙"</formula>
    </cfRule>
    <cfRule type="beginsWith" dxfId="17204" priority="2663" operator="beginsWith" text="1x ◙">
      <formula>LEFT(AT115,LEN("1x ◙"))="1x ◙"</formula>
    </cfRule>
  </conditionalFormatting>
  <conditionalFormatting sqref="AW114">
    <cfRule type="cellIs" dxfId="17203" priority="2657" operator="equal">
      <formula>"Ø"</formula>
    </cfRule>
  </conditionalFormatting>
  <conditionalFormatting sqref="AW114:AX114">
    <cfRule type="containsText" dxfId="17202" priority="2656" operator="containsText" text=" -----">
      <formula>NOT(ISERROR(SEARCH(" -----",AW114)))</formula>
    </cfRule>
  </conditionalFormatting>
  <conditionalFormatting sqref="AW114:AX115">
    <cfRule type="containsText" dxfId="17201" priority="2655" operator="containsText" text="◙">
      <formula>NOT(ISERROR(SEARCH("◙",AW114)))</formula>
    </cfRule>
  </conditionalFormatting>
  <conditionalFormatting sqref="AQ111:AQ113">
    <cfRule type="containsText" dxfId="17200" priority="2654" operator="containsText" text="Echophil">
      <formula>NOT(ISERROR(SEARCH("Echophil",AQ111)))</formula>
    </cfRule>
  </conditionalFormatting>
  <conditionalFormatting sqref="C116:AV116">
    <cfRule type="containsText" dxfId="17199" priority="2653" operator="containsText" text="◙">
      <formula>NOT(ISERROR(SEARCH("◙",C116)))</formula>
    </cfRule>
  </conditionalFormatting>
  <conditionalFormatting sqref="C120">
    <cfRule type="containsBlanks" dxfId="17198" priority="2652">
      <formula>LEN(TRIM(C120))=0</formula>
    </cfRule>
  </conditionalFormatting>
  <conditionalFormatting sqref="C120:C121 J120:K121">
    <cfRule type="containsText" dxfId="17197" priority="2651" operator="containsText" text="◙">
      <formula>NOT(ISERROR(SEARCH("◙",C120)))</formula>
    </cfRule>
  </conditionalFormatting>
  <conditionalFormatting sqref="C120:C121">
    <cfRule type="containsText" dxfId="17196" priority="2650" operator="containsText" text=" -----">
      <formula>NOT(ISERROR(SEARCH(" -----",C120)))</formula>
    </cfRule>
  </conditionalFormatting>
  <conditionalFormatting sqref="C121">
    <cfRule type="containsText" dxfId="17195" priority="2648" operator="containsText" text="P.">
      <formula>NOT(ISERROR(SEARCH("P.",C121)))</formula>
    </cfRule>
    <cfRule type="containsText" dxfId="17194" priority="2649" operator="containsText" text="?scan?">
      <formula>NOT(ISERROR(SEARCH("?scan?",C121)))</formula>
    </cfRule>
  </conditionalFormatting>
  <conditionalFormatting sqref="C120:D121">
    <cfRule type="containsText" dxfId="17193" priority="2647" operator="containsText" text=" -----">
      <formula>NOT(ISERROR(SEARCH(" -----",C120)))</formula>
    </cfRule>
  </conditionalFormatting>
  <conditionalFormatting sqref="Y117:AB117 AE117:AE119 C118:AB119 AG117:AP119">
    <cfRule type="containsText" dxfId="17192" priority="2646" operator="containsText" text="◙">
      <formula>NOT(ISERROR(SEARCH("◙",C117)))</formula>
    </cfRule>
  </conditionalFormatting>
  <conditionalFormatting sqref="D120:D121">
    <cfRule type="cellIs" dxfId="17191" priority="2645" operator="lessThan">
      <formula>1</formula>
    </cfRule>
  </conditionalFormatting>
  <conditionalFormatting sqref="D121">
    <cfRule type="beginsWith" dxfId="17190" priority="2644" operator="beginsWith" text="1x ◙">
      <formula>LEFT(D121,LEN("1x ◙"))="1x ◙"</formula>
    </cfRule>
  </conditionalFormatting>
  <conditionalFormatting sqref="E120:F120 I120">
    <cfRule type="containsText" dxfId="17189" priority="2642" operator="containsText" text=" -----">
      <formula>NOT(ISERROR(SEARCH(" -----",E120)))</formula>
    </cfRule>
    <cfRule type="cellIs" dxfId="17188" priority="2643" operator="lessThan">
      <formula>1</formula>
    </cfRule>
  </conditionalFormatting>
  <conditionalFormatting sqref="E121:I121 E120:F120 I120">
    <cfRule type="beginsWith" dxfId="17187" priority="2638" operator="beginsWith" text="?1x ◙">
      <formula>LEFT(E120,LEN("?1x ◙"))="?1x ◙"</formula>
    </cfRule>
    <cfRule type="beginsWith" dxfId="17186" priority="2639" operator="beginsWith" text="?2x ◙">
      <formula>LEFT(E120,LEN("?2x ◙"))="?2x ◙"</formula>
    </cfRule>
    <cfRule type="beginsWith" dxfId="17185" priority="2640" operator="beginsWith" text="2x ◙">
      <formula>LEFT(E120,LEN("2x ◙"))="2x ◙"</formula>
    </cfRule>
    <cfRule type="beginsWith" dxfId="17184" priority="2641" operator="beginsWith" text="1x ◙">
      <formula>LEFT(E120,LEN("1x ◙"))="1x ◙"</formula>
    </cfRule>
  </conditionalFormatting>
  <conditionalFormatting sqref="E121:I121">
    <cfRule type="containsText" dxfId="17183" priority="2636" operator="containsText" text=" -----">
      <formula>NOT(ISERROR(SEARCH(" -----",E121)))</formula>
    </cfRule>
    <cfRule type="cellIs" dxfId="17182" priority="2637" operator="lessThan">
      <formula>1</formula>
    </cfRule>
  </conditionalFormatting>
  <conditionalFormatting sqref="G120:H120">
    <cfRule type="containsText" dxfId="17181" priority="2633" operator="containsText" text=" -----">
      <formula>NOT(ISERROR(SEARCH(" -----",G120)))</formula>
    </cfRule>
    <cfRule type="containsText" dxfId="17180" priority="2634" operator="containsText" text="◙">
      <formula>NOT(ISERROR(SEARCH("◙",G120)))</formula>
    </cfRule>
    <cfRule type="containsText" dxfId="17179" priority="2635" operator="containsText" text="geen FDC meer">
      <formula>NOT(ISERROR(SEARCH("geen FDC meer",G120)))</formula>
    </cfRule>
  </conditionalFormatting>
  <conditionalFormatting sqref="I121">
    <cfRule type="containsText" dxfId="17178" priority="2632" operator="containsText" text="P.">
      <formula>NOT(ISERROR(SEARCH("P.",I121)))</formula>
    </cfRule>
  </conditionalFormatting>
  <conditionalFormatting sqref="J120">
    <cfRule type="cellIs" dxfId="17177" priority="2631" operator="equal">
      <formula>"Ø"</formula>
    </cfRule>
  </conditionalFormatting>
  <conditionalFormatting sqref="J120:K120">
    <cfRule type="containsText" dxfId="17176" priority="2630" operator="containsText" text=" -----">
      <formula>NOT(ISERROR(SEARCH(" -----",J120)))</formula>
    </cfRule>
  </conditionalFormatting>
  <conditionalFormatting sqref="L120">
    <cfRule type="cellIs" dxfId="17175" priority="2626" operator="equal">
      <formula>"◄"</formula>
    </cfRule>
    <cfRule type="cellIs" dxfId="17174" priority="2627" operator="equal">
      <formula>"•"</formula>
    </cfRule>
    <cfRule type="cellIs" priority="2628" operator="equal">
      <formula>"◄"</formula>
    </cfRule>
    <cfRule type="cellIs" dxfId="17173" priority="2629" operator="equal">
      <formula>"►"</formula>
    </cfRule>
  </conditionalFormatting>
  <conditionalFormatting sqref="M121:N121">
    <cfRule type="containsText" dxfId="17172" priority="2625" operator="containsText" text="Ø">
      <formula>NOT(ISERROR(SEARCH("Ø",M121)))</formula>
    </cfRule>
  </conditionalFormatting>
  <conditionalFormatting sqref="P120">
    <cfRule type="containsText" dxfId="17171" priority="2621" operator="containsText" text=" -----">
      <formula>NOT(ISERROR(SEARCH(" -----",P120)))</formula>
    </cfRule>
    <cfRule type="containsText" dxfId="17170" priority="2622" operator="containsText" text="◙">
      <formula>NOT(ISERROR(SEARCH("◙",P120)))</formula>
    </cfRule>
    <cfRule type="containsText" dxfId="17169" priority="2623" operator="containsText" text=" -----">
      <formula>NOT(ISERROR(SEARCH(" -----",P120)))</formula>
    </cfRule>
    <cfRule type="containsBlanks" dxfId="17168" priority="2624">
      <formula>LEN(TRIM(P120))=0</formula>
    </cfRule>
  </conditionalFormatting>
  <conditionalFormatting sqref="P121">
    <cfRule type="containsText" dxfId="17167" priority="2616" operator="containsText" text=" -----">
      <formula>NOT(ISERROR(SEARCH(" -----",P121)))</formula>
    </cfRule>
    <cfRule type="containsText" dxfId="17166" priority="2617" operator="containsText" text="◙">
      <formula>NOT(ISERROR(SEARCH("◙",P121)))</formula>
    </cfRule>
    <cfRule type="containsText" dxfId="17165" priority="2618" operator="containsText" text=" -----">
      <formula>NOT(ISERROR(SEARCH(" -----",P121)))</formula>
    </cfRule>
    <cfRule type="containsText" dxfId="17164" priority="2619" operator="containsText" text="P.">
      <formula>NOT(ISERROR(SEARCH("P.",P121)))</formula>
    </cfRule>
    <cfRule type="containsText" dxfId="17163" priority="2620" operator="containsText" text="?scan?">
      <formula>NOT(ISERROR(SEARCH("?scan?",P121)))</formula>
    </cfRule>
  </conditionalFormatting>
  <conditionalFormatting sqref="Q120:Q121">
    <cfRule type="containsText" dxfId="17162" priority="2614" operator="containsText" text=" -----">
      <formula>NOT(ISERROR(SEARCH(" -----",Q120)))</formula>
    </cfRule>
    <cfRule type="cellIs" dxfId="17161" priority="2615" operator="lessThan">
      <formula>1</formula>
    </cfRule>
  </conditionalFormatting>
  <conditionalFormatting sqref="R120:S120">
    <cfRule type="containsText" dxfId="17160" priority="2612" operator="containsText" text=" -----">
      <formula>NOT(ISERROR(SEARCH(" -----",R120)))</formula>
    </cfRule>
    <cfRule type="cellIs" dxfId="17159" priority="2613" operator="lessThan">
      <formula>1</formula>
    </cfRule>
  </conditionalFormatting>
  <conditionalFormatting sqref="R121:V121">
    <cfRule type="containsText" dxfId="17158" priority="2606" operator="containsText" text=" -----">
      <formula>NOT(ISERROR(SEARCH(" -----",R121)))</formula>
    </cfRule>
    <cfRule type="cellIs" dxfId="17157" priority="2607" operator="lessThan">
      <formula>1</formula>
    </cfRule>
    <cfRule type="beginsWith" dxfId="17156" priority="2608" operator="beginsWith" text="?1x ◙">
      <formula>LEFT(R121,LEN("?1x ◙"))="?1x ◙"</formula>
    </cfRule>
    <cfRule type="beginsWith" dxfId="17155" priority="2609" operator="beginsWith" text="?2x ◙">
      <formula>LEFT(R121,LEN("?2x ◙"))="?2x ◙"</formula>
    </cfRule>
    <cfRule type="beginsWith" dxfId="17154" priority="2610" operator="beginsWith" text="2x ◙">
      <formula>LEFT(R121,LEN("2x ◙"))="2x ◙"</formula>
    </cfRule>
    <cfRule type="beginsWith" dxfId="17153" priority="2611" operator="beginsWith" text="1x ◙">
      <formula>LEFT(R121,LEN("1x ◙"))="1x ◙"</formula>
    </cfRule>
  </conditionalFormatting>
  <conditionalFormatting sqref="T120:U120">
    <cfRule type="containsText" dxfId="17152" priority="2603" operator="containsText" text=" -----">
      <formula>NOT(ISERROR(SEARCH(" -----",T120)))</formula>
    </cfRule>
    <cfRule type="containsText" dxfId="17151" priority="2604" operator="containsText" text="◙">
      <formula>NOT(ISERROR(SEARCH("◙",T120)))</formula>
    </cfRule>
    <cfRule type="containsText" dxfId="17150" priority="2605" operator="containsText" text="geen FDC meer">
      <formula>NOT(ISERROR(SEARCH("geen FDC meer",T120)))</formula>
    </cfRule>
  </conditionalFormatting>
  <conditionalFormatting sqref="V120">
    <cfRule type="containsText" dxfId="17149" priority="2597" operator="containsText" text=" -----">
      <formula>NOT(ISERROR(SEARCH(" -----",V120)))</formula>
    </cfRule>
    <cfRule type="cellIs" dxfId="17148" priority="2598" operator="lessThan">
      <formula>1</formula>
    </cfRule>
    <cfRule type="beginsWith" dxfId="17147" priority="2599" operator="beginsWith" text="?1x ◙">
      <formula>LEFT(V120,LEN("?1x ◙"))="?1x ◙"</formula>
    </cfRule>
    <cfRule type="beginsWith" dxfId="17146" priority="2600" operator="beginsWith" text="?2x ◙">
      <formula>LEFT(V120,LEN("?2x ◙"))="?2x ◙"</formula>
    </cfRule>
    <cfRule type="beginsWith" dxfId="17145" priority="2601" operator="beginsWith" text="2x ◙">
      <formula>LEFT(V120,LEN("2x ◙"))="2x ◙"</formula>
    </cfRule>
    <cfRule type="beginsWith" dxfId="17144" priority="2602" operator="beginsWith" text="1x ◙">
      <formula>LEFT(V120,LEN("1x ◙"))="1x ◙"</formula>
    </cfRule>
  </conditionalFormatting>
  <conditionalFormatting sqref="W120">
    <cfRule type="cellIs" dxfId="17143" priority="2596" operator="equal">
      <formula>"Ø"</formula>
    </cfRule>
  </conditionalFormatting>
  <conditionalFormatting sqref="W120:X120">
    <cfRule type="containsText" dxfId="17142" priority="2595" operator="containsText" text=" -----">
      <formula>NOT(ISERROR(SEARCH(" -----",W120)))</formula>
    </cfRule>
  </conditionalFormatting>
  <conditionalFormatting sqref="W120:X121">
    <cfRule type="containsText" dxfId="17141" priority="2594" operator="containsText" text="◙">
      <formula>NOT(ISERROR(SEARCH("◙",W120)))</formula>
    </cfRule>
  </conditionalFormatting>
  <conditionalFormatting sqref="Y120">
    <cfRule type="cellIs" dxfId="17140" priority="2590" operator="equal">
      <formula>"◄"</formula>
    </cfRule>
    <cfRule type="cellIs" dxfId="17139" priority="2591" operator="equal">
      <formula>"•"</formula>
    </cfRule>
    <cfRule type="cellIs" priority="2592" operator="equal">
      <formula>"◄"</formula>
    </cfRule>
    <cfRule type="cellIs" dxfId="17138" priority="2593" operator="equal">
      <formula>"►"</formula>
    </cfRule>
  </conditionalFormatting>
  <conditionalFormatting sqref="Z121:AA121">
    <cfRule type="containsText" dxfId="17137" priority="2589" operator="containsText" text="Ø">
      <formula>NOT(ISERROR(SEARCH("Ø",Z121)))</formula>
    </cfRule>
  </conditionalFormatting>
  <conditionalFormatting sqref="AC120">
    <cfRule type="containsText" dxfId="17136" priority="2588" operator="containsText" text="◙">
      <formula>NOT(ISERROR(SEARCH("◙",AC120)))</formula>
    </cfRule>
  </conditionalFormatting>
  <conditionalFormatting sqref="AC120">
    <cfRule type="containsText" dxfId="17135" priority="2585" operator="containsText" text=" -----">
      <formula>NOT(ISERROR(SEARCH(" -----",AC120)))</formula>
    </cfRule>
    <cfRule type="containsText" dxfId="17134" priority="2586" operator="containsText" text=" -----">
      <formula>NOT(ISERROR(SEARCH(" -----",AC120)))</formula>
    </cfRule>
    <cfRule type="containsBlanks" dxfId="17133" priority="2587">
      <formula>LEN(TRIM(AC120))=0</formula>
    </cfRule>
  </conditionalFormatting>
  <conditionalFormatting sqref="AC121">
    <cfRule type="containsText" dxfId="17132" priority="2580" operator="containsText" text=" -----">
      <formula>NOT(ISERROR(SEARCH(" -----",AC121)))</formula>
    </cfRule>
    <cfRule type="containsText" dxfId="17131" priority="2581" operator="containsText" text="◙">
      <formula>NOT(ISERROR(SEARCH("◙",AC121)))</formula>
    </cfRule>
    <cfRule type="containsText" dxfId="17130" priority="2582" operator="containsText" text=" -----">
      <formula>NOT(ISERROR(SEARCH(" -----",AC121)))</formula>
    </cfRule>
    <cfRule type="containsText" dxfId="17129" priority="2583" operator="containsText" text="P.">
      <formula>NOT(ISERROR(SEARCH("P.",AC121)))</formula>
    </cfRule>
    <cfRule type="containsText" dxfId="17128" priority="2584" operator="containsText" text="?scan?">
      <formula>NOT(ISERROR(SEARCH("?scan?",AC121)))</formula>
    </cfRule>
  </conditionalFormatting>
  <conditionalFormatting sqref="AG117:AP119">
    <cfRule type="containsText" dxfId="17127" priority="2579" operator="containsText" text="Echophil">
      <formula>NOT(ISERROR(SEARCH("Echophil",AG117)))</formula>
    </cfRule>
  </conditionalFormatting>
  <conditionalFormatting sqref="AJ120">
    <cfRule type="cellIs" dxfId="17126" priority="2578" operator="equal">
      <formula>"Ø"</formula>
    </cfRule>
  </conditionalFormatting>
  <conditionalFormatting sqref="AJ120:AK120">
    <cfRule type="containsText" dxfId="17125" priority="2577" operator="containsText" text=" -----">
      <formula>NOT(ISERROR(SEARCH(" -----",AJ120)))</formula>
    </cfRule>
  </conditionalFormatting>
  <conditionalFormatting sqref="AJ120:AK121">
    <cfRule type="containsText" dxfId="17124" priority="2576" operator="containsText" text="◙">
      <formula>NOT(ISERROR(SEARCH("◙",AJ120)))</formula>
    </cfRule>
  </conditionalFormatting>
  <conditionalFormatting sqref="AL120">
    <cfRule type="cellIs" dxfId="17123" priority="2572" operator="equal">
      <formula>"◄"</formula>
    </cfRule>
    <cfRule type="cellIs" dxfId="17122" priority="2573" operator="equal">
      <formula>"•"</formula>
    </cfRule>
    <cfRule type="cellIs" priority="2574" operator="equal">
      <formula>"◄"</formula>
    </cfRule>
    <cfRule type="cellIs" dxfId="17121" priority="2575" operator="equal">
      <formula>"►"</formula>
    </cfRule>
  </conditionalFormatting>
  <conditionalFormatting sqref="AM121:AN121">
    <cfRule type="containsText" dxfId="17120" priority="2571" operator="containsText" text="Ø">
      <formula>NOT(ISERROR(SEARCH("Ø",AM121)))</formula>
    </cfRule>
  </conditionalFormatting>
  <conditionalFormatting sqref="AP120">
    <cfRule type="containsText" dxfId="17119" priority="2567" operator="containsText" text=" -----">
      <formula>NOT(ISERROR(SEARCH(" -----",AP120)))</formula>
    </cfRule>
    <cfRule type="containsText" dxfId="17118" priority="2568" operator="containsText" text="◙">
      <formula>NOT(ISERROR(SEARCH("◙",AP120)))</formula>
    </cfRule>
    <cfRule type="containsText" dxfId="17117" priority="2569" operator="containsText" text=" -----">
      <formula>NOT(ISERROR(SEARCH(" -----",AP120)))</formula>
    </cfRule>
    <cfRule type="containsBlanks" dxfId="17116" priority="2570">
      <formula>LEN(TRIM(AP120))=0</formula>
    </cfRule>
  </conditionalFormatting>
  <conditionalFormatting sqref="AP121">
    <cfRule type="containsText" dxfId="17115" priority="2562" operator="containsText" text=" -----">
      <formula>NOT(ISERROR(SEARCH(" -----",AP121)))</formula>
    </cfRule>
    <cfRule type="containsText" dxfId="17114" priority="2563" operator="containsText" text="◙">
      <formula>NOT(ISERROR(SEARCH("◙",AP121)))</formula>
    </cfRule>
    <cfRule type="containsText" dxfId="17113" priority="2564" operator="containsText" text=" -----">
      <formula>NOT(ISERROR(SEARCH(" -----",AP121)))</formula>
    </cfRule>
    <cfRule type="containsText" dxfId="17112" priority="2565" operator="containsText" text="P.">
      <formula>NOT(ISERROR(SEARCH("P.",AP121)))</formula>
    </cfRule>
    <cfRule type="containsText" dxfId="17111" priority="2566" operator="containsText" text="?scan?">
      <formula>NOT(ISERROR(SEARCH("?scan?",AP121)))</formula>
    </cfRule>
  </conditionalFormatting>
  <conditionalFormatting sqref="C117:V117">
    <cfRule type="containsText" dxfId="17110" priority="2561" operator="containsText" text="◙">
      <formula>NOT(ISERROR(SEARCH("◙",C117)))</formula>
    </cfRule>
  </conditionalFormatting>
  <conditionalFormatting sqref="AE117:AE119">
    <cfRule type="containsText" dxfId="17109" priority="2559" operator="containsText" text="◙">
      <formula>NOT(ISERROR(SEARCH("◙",AE117)))</formula>
    </cfRule>
    <cfRule type="containsText" dxfId="17108" priority="2560" operator="containsText" text="Echophil">
      <formula>NOT(ISERROR(SEARCH("Echophil",AE117)))</formula>
    </cfRule>
  </conditionalFormatting>
  <conditionalFormatting sqref="AG117:AP119">
    <cfRule type="containsText" dxfId="17107" priority="2558" operator="containsText" text="◙">
      <formula>NOT(ISERROR(SEARCH("◙",AG117)))</formula>
    </cfRule>
  </conditionalFormatting>
  <conditionalFormatting sqref="AQ120:AQ121">
    <cfRule type="containsText" dxfId="17106" priority="2557" operator="containsText" text=" -----">
      <formula>NOT(ISERROR(SEARCH(" -----",AQ120)))</formula>
    </cfRule>
  </conditionalFormatting>
  <conditionalFormatting sqref="AQ120:AS121 AV121">
    <cfRule type="cellIs" dxfId="17105" priority="2556" operator="lessThan">
      <formula>1</formula>
    </cfRule>
  </conditionalFormatting>
  <conditionalFormatting sqref="AR120:AS120">
    <cfRule type="containsText" dxfId="17104" priority="2555" operator="containsText" text=" -----">
      <formula>NOT(ISERROR(SEARCH(" -----",AR120)))</formula>
    </cfRule>
  </conditionalFormatting>
  <conditionalFormatting sqref="AR121:AS121 AV121">
    <cfRule type="containsText" dxfId="17103" priority="2550" operator="containsText" text=" -----">
      <formula>NOT(ISERROR(SEARCH(" -----",AR121)))</formula>
    </cfRule>
    <cfRule type="beginsWith" dxfId="17102" priority="2551" operator="beginsWith" text="?1x ◙">
      <formula>LEFT(AR121,LEN("?1x ◙"))="?1x ◙"</formula>
    </cfRule>
    <cfRule type="beginsWith" dxfId="17101" priority="2552" operator="beginsWith" text="?2x ◙">
      <formula>LEFT(AR121,LEN("?2x ◙"))="?2x ◙"</formula>
    </cfRule>
    <cfRule type="beginsWith" dxfId="17100" priority="2553" operator="beginsWith" text="2x ◙">
      <formula>LEFT(AR121,LEN("2x ◙"))="2x ◙"</formula>
    </cfRule>
    <cfRule type="beginsWith" dxfId="17099" priority="2554" operator="beginsWith" text="1x ◙">
      <formula>LEFT(AR121,LEN("1x ◙"))="1x ◙"</formula>
    </cfRule>
  </conditionalFormatting>
  <conditionalFormatting sqref="AT120:AU120">
    <cfRule type="containsText" dxfId="17098" priority="2547" operator="containsText" text=" -----">
      <formula>NOT(ISERROR(SEARCH(" -----",AT120)))</formula>
    </cfRule>
    <cfRule type="containsText" dxfId="17097" priority="2548" operator="containsText" text="◙">
      <formula>NOT(ISERROR(SEARCH("◙",AT120)))</formula>
    </cfRule>
    <cfRule type="containsText" dxfId="17096" priority="2549" operator="containsText" text="geen FDC meer">
      <formula>NOT(ISERROR(SEARCH("geen FDC meer",AT120)))</formula>
    </cfRule>
  </conditionalFormatting>
  <conditionalFormatting sqref="AT121:AU121">
    <cfRule type="containsText" dxfId="17095" priority="2541" operator="containsText" text=" -----">
      <formula>NOT(ISERROR(SEARCH(" -----",AT121)))</formula>
    </cfRule>
    <cfRule type="cellIs" dxfId="17094" priority="2542" operator="lessThan">
      <formula>1</formula>
    </cfRule>
    <cfRule type="beginsWith" dxfId="17093" priority="2543" operator="beginsWith" text="?1x ◙">
      <formula>LEFT(AT121,LEN("?1x ◙"))="?1x ◙"</formula>
    </cfRule>
    <cfRule type="beginsWith" dxfId="17092" priority="2544" operator="beginsWith" text="?2x ◙">
      <formula>LEFT(AT121,LEN("?2x ◙"))="?2x ◙"</formula>
    </cfRule>
    <cfRule type="beginsWith" dxfId="17091" priority="2545" operator="beginsWith" text="2x ◙">
      <formula>LEFT(AT121,LEN("2x ◙"))="2x ◙"</formula>
    </cfRule>
    <cfRule type="beginsWith" dxfId="17090" priority="2546" operator="beginsWith" text="1x ◙">
      <formula>LEFT(AT121,LEN("1x ◙"))="1x ◙"</formula>
    </cfRule>
  </conditionalFormatting>
  <conditionalFormatting sqref="AW120">
    <cfRule type="cellIs" dxfId="17089" priority="2540" operator="equal">
      <formula>"Ø"</formula>
    </cfRule>
  </conditionalFormatting>
  <conditionalFormatting sqref="AW120:AX120">
    <cfRule type="containsText" dxfId="17088" priority="2539" operator="containsText" text=" -----">
      <formula>NOT(ISERROR(SEARCH(" -----",AW120)))</formula>
    </cfRule>
  </conditionalFormatting>
  <conditionalFormatting sqref="AW120:AX121">
    <cfRule type="containsText" dxfId="17087" priority="2538" operator="containsText" text="◙">
      <formula>NOT(ISERROR(SEARCH("◙",AW120)))</formula>
    </cfRule>
  </conditionalFormatting>
  <conditionalFormatting sqref="AQ117:AQ119">
    <cfRule type="containsText" dxfId="17086" priority="2537" operator="containsText" text="Echophil">
      <formula>NOT(ISERROR(SEARCH("Echophil",AQ117)))</formula>
    </cfRule>
  </conditionalFormatting>
  <conditionalFormatting sqref="C122:AV122">
    <cfRule type="containsText" dxfId="17085" priority="2536" operator="containsText" text="◙">
      <formula>NOT(ISERROR(SEARCH("◙",C122)))</formula>
    </cfRule>
  </conditionalFormatting>
  <conditionalFormatting sqref="C126">
    <cfRule type="containsBlanks" dxfId="17084" priority="2535">
      <formula>LEN(TRIM(C126))=0</formula>
    </cfRule>
  </conditionalFormatting>
  <conditionalFormatting sqref="C126:C127 J126:K127">
    <cfRule type="containsText" dxfId="17083" priority="2534" operator="containsText" text="◙">
      <formula>NOT(ISERROR(SEARCH("◙",C126)))</formula>
    </cfRule>
  </conditionalFormatting>
  <conditionalFormatting sqref="C126:C127">
    <cfRule type="containsText" dxfId="17082" priority="2533" operator="containsText" text=" -----">
      <formula>NOT(ISERROR(SEARCH(" -----",C126)))</formula>
    </cfRule>
  </conditionalFormatting>
  <conditionalFormatting sqref="C127">
    <cfRule type="containsText" dxfId="17081" priority="2531" operator="containsText" text="P.">
      <formula>NOT(ISERROR(SEARCH("P.",C127)))</formula>
    </cfRule>
    <cfRule type="containsText" dxfId="17080" priority="2532" operator="containsText" text="?scan?">
      <formula>NOT(ISERROR(SEARCH("?scan?",C127)))</formula>
    </cfRule>
  </conditionalFormatting>
  <conditionalFormatting sqref="C126:D127">
    <cfRule type="containsText" dxfId="17079" priority="2530" operator="containsText" text=" -----">
      <formula>NOT(ISERROR(SEARCH(" -----",C126)))</formula>
    </cfRule>
  </conditionalFormatting>
  <conditionalFormatting sqref="Y123:AB123 AE123:AE125 C124:AB125 AG123:AP125">
    <cfRule type="containsText" dxfId="17078" priority="2529" operator="containsText" text="◙">
      <formula>NOT(ISERROR(SEARCH("◙",C123)))</formula>
    </cfRule>
  </conditionalFormatting>
  <conditionalFormatting sqref="D126:D127">
    <cfRule type="cellIs" dxfId="17077" priority="2528" operator="lessThan">
      <formula>1</formula>
    </cfRule>
  </conditionalFormatting>
  <conditionalFormatting sqref="D127">
    <cfRule type="beginsWith" dxfId="17076" priority="2527" operator="beginsWith" text="1x ◙">
      <formula>LEFT(D127,LEN("1x ◙"))="1x ◙"</formula>
    </cfRule>
  </conditionalFormatting>
  <conditionalFormatting sqref="E126:F126 I126">
    <cfRule type="containsText" dxfId="17075" priority="2525" operator="containsText" text=" -----">
      <formula>NOT(ISERROR(SEARCH(" -----",E126)))</formula>
    </cfRule>
    <cfRule type="cellIs" dxfId="17074" priority="2526" operator="lessThan">
      <formula>1</formula>
    </cfRule>
  </conditionalFormatting>
  <conditionalFormatting sqref="E127:I127 E126:F126 I126">
    <cfRule type="beginsWith" dxfId="17073" priority="2521" operator="beginsWith" text="?1x ◙">
      <formula>LEFT(E126,LEN("?1x ◙"))="?1x ◙"</formula>
    </cfRule>
    <cfRule type="beginsWith" dxfId="17072" priority="2522" operator="beginsWith" text="?2x ◙">
      <formula>LEFT(E126,LEN("?2x ◙"))="?2x ◙"</formula>
    </cfRule>
    <cfRule type="beginsWith" dxfId="17071" priority="2523" operator="beginsWith" text="2x ◙">
      <formula>LEFT(E126,LEN("2x ◙"))="2x ◙"</formula>
    </cfRule>
    <cfRule type="beginsWith" dxfId="17070" priority="2524" operator="beginsWith" text="1x ◙">
      <formula>LEFT(E126,LEN("1x ◙"))="1x ◙"</formula>
    </cfRule>
  </conditionalFormatting>
  <conditionalFormatting sqref="E127:I127">
    <cfRule type="containsText" dxfId="17069" priority="2519" operator="containsText" text=" -----">
      <formula>NOT(ISERROR(SEARCH(" -----",E127)))</formula>
    </cfRule>
    <cfRule type="cellIs" dxfId="17068" priority="2520" operator="lessThan">
      <formula>1</formula>
    </cfRule>
  </conditionalFormatting>
  <conditionalFormatting sqref="G126:H126">
    <cfRule type="containsText" dxfId="17067" priority="2516" operator="containsText" text=" -----">
      <formula>NOT(ISERROR(SEARCH(" -----",G126)))</formula>
    </cfRule>
    <cfRule type="containsText" dxfId="17066" priority="2517" operator="containsText" text="◙">
      <formula>NOT(ISERROR(SEARCH("◙",G126)))</formula>
    </cfRule>
    <cfRule type="containsText" dxfId="17065" priority="2518" operator="containsText" text="geen FDC meer">
      <formula>NOT(ISERROR(SEARCH("geen FDC meer",G126)))</formula>
    </cfRule>
  </conditionalFormatting>
  <conditionalFormatting sqref="I127">
    <cfRule type="containsText" dxfId="17064" priority="2515" operator="containsText" text="P.">
      <formula>NOT(ISERROR(SEARCH("P.",I127)))</formula>
    </cfRule>
  </conditionalFormatting>
  <conditionalFormatting sqref="J126">
    <cfRule type="cellIs" dxfId="17063" priority="2514" operator="equal">
      <formula>"Ø"</formula>
    </cfRule>
  </conditionalFormatting>
  <conditionalFormatting sqref="J126:K126">
    <cfRule type="containsText" dxfId="17062" priority="2513" operator="containsText" text=" -----">
      <formula>NOT(ISERROR(SEARCH(" -----",J126)))</formula>
    </cfRule>
  </conditionalFormatting>
  <conditionalFormatting sqref="L126">
    <cfRule type="cellIs" dxfId="17061" priority="2509" operator="equal">
      <formula>"◄"</formula>
    </cfRule>
    <cfRule type="cellIs" dxfId="17060" priority="2510" operator="equal">
      <formula>"•"</formula>
    </cfRule>
    <cfRule type="cellIs" priority="2511" operator="equal">
      <formula>"◄"</formula>
    </cfRule>
    <cfRule type="cellIs" dxfId="17059" priority="2512" operator="equal">
      <formula>"►"</formula>
    </cfRule>
  </conditionalFormatting>
  <conditionalFormatting sqref="M127:N127">
    <cfRule type="containsText" dxfId="17058" priority="2508" operator="containsText" text="Ø">
      <formula>NOT(ISERROR(SEARCH("Ø",M127)))</formula>
    </cfRule>
  </conditionalFormatting>
  <conditionalFormatting sqref="P126">
    <cfRule type="containsText" dxfId="17057" priority="2504" operator="containsText" text=" -----">
      <formula>NOT(ISERROR(SEARCH(" -----",P126)))</formula>
    </cfRule>
    <cfRule type="containsText" dxfId="17056" priority="2505" operator="containsText" text="◙">
      <formula>NOT(ISERROR(SEARCH("◙",P126)))</formula>
    </cfRule>
    <cfRule type="containsText" dxfId="17055" priority="2506" operator="containsText" text=" -----">
      <formula>NOT(ISERROR(SEARCH(" -----",P126)))</formula>
    </cfRule>
    <cfRule type="containsBlanks" dxfId="17054" priority="2507">
      <formula>LEN(TRIM(P126))=0</formula>
    </cfRule>
  </conditionalFormatting>
  <conditionalFormatting sqref="P127">
    <cfRule type="containsText" dxfId="17053" priority="2499" operator="containsText" text=" -----">
      <formula>NOT(ISERROR(SEARCH(" -----",P127)))</formula>
    </cfRule>
    <cfRule type="containsText" dxfId="17052" priority="2500" operator="containsText" text="◙">
      <formula>NOT(ISERROR(SEARCH("◙",P127)))</formula>
    </cfRule>
    <cfRule type="containsText" dxfId="17051" priority="2501" operator="containsText" text=" -----">
      <formula>NOT(ISERROR(SEARCH(" -----",P127)))</formula>
    </cfRule>
    <cfRule type="containsText" dxfId="17050" priority="2502" operator="containsText" text="P.">
      <formula>NOT(ISERROR(SEARCH("P.",P127)))</formula>
    </cfRule>
    <cfRule type="containsText" dxfId="17049" priority="2503" operator="containsText" text="?scan?">
      <formula>NOT(ISERROR(SEARCH("?scan?",P127)))</formula>
    </cfRule>
  </conditionalFormatting>
  <conditionalFormatting sqref="Q126:Q127">
    <cfRule type="containsText" dxfId="17048" priority="2497" operator="containsText" text=" -----">
      <formula>NOT(ISERROR(SEARCH(" -----",Q126)))</formula>
    </cfRule>
    <cfRule type="cellIs" dxfId="17047" priority="2498" operator="lessThan">
      <formula>1</formula>
    </cfRule>
  </conditionalFormatting>
  <conditionalFormatting sqref="R126:S126">
    <cfRule type="containsText" dxfId="17046" priority="2495" operator="containsText" text=" -----">
      <formula>NOT(ISERROR(SEARCH(" -----",R126)))</formula>
    </cfRule>
    <cfRule type="cellIs" dxfId="17045" priority="2496" operator="lessThan">
      <formula>1</formula>
    </cfRule>
  </conditionalFormatting>
  <conditionalFormatting sqref="R127:V127">
    <cfRule type="containsText" dxfId="17044" priority="2489" operator="containsText" text=" -----">
      <formula>NOT(ISERROR(SEARCH(" -----",R127)))</formula>
    </cfRule>
    <cfRule type="cellIs" dxfId="17043" priority="2490" operator="lessThan">
      <formula>1</formula>
    </cfRule>
    <cfRule type="beginsWith" dxfId="17042" priority="2491" operator="beginsWith" text="?1x ◙">
      <formula>LEFT(R127,LEN("?1x ◙"))="?1x ◙"</formula>
    </cfRule>
    <cfRule type="beginsWith" dxfId="17041" priority="2492" operator="beginsWith" text="?2x ◙">
      <formula>LEFT(R127,LEN("?2x ◙"))="?2x ◙"</formula>
    </cfRule>
    <cfRule type="beginsWith" dxfId="17040" priority="2493" operator="beginsWith" text="2x ◙">
      <formula>LEFT(R127,LEN("2x ◙"))="2x ◙"</formula>
    </cfRule>
    <cfRule type="beginsWith" dxfId="17039" priority="2494" operator="beginsWith" text="1x ◙">
      <formula>LEFT(R127,LEN("1x ◙"))="1x ◙"</formula>
    </cfRule>
  </conditionalFormatting>
  <conditionalFormatting sqref="T126:U126">
    <cfRule type="containsText" dxfId="17038" priority="2486" operator="containsText" text=" -----">
      <formula>NOT(ISERROR(SEARCH(" -----",T126)))</formula>
    </cfRule>
    <cfRule type="containsText" dxfId="17037" priority="2487" operator="containsText" text="◙">
      <formula>NOT(ISERROR(SEARCH("◙",T126)))</formula>
    </cfRule>
    <cfRule type="containsText" dxfId="17036" priority="2488" operator="containsText" text="geen FDC meer">
      <formula>NOT(ISERROR(SEARCH("geen FDC meer",T126)))</formula>
    </cfRule>
  </conditionalFormatting>
  <conditionalFormatting sqref="V126">
    <cfRule type="containsText" dxfId="17035" priority="2480" operator="containsText" text=" -----">
      <formula>NOT(ISERROR(SEARCH(" -----",V126)))</formula>
    </cfRule>
    <cfRule type="cellIs" dxfId="17034" priority="2481" operator="lessThan">
      <formula>1</formula>
    </cfRule>
    <cfRule type="beginsWith" dxfId="17033" priority="2482" operator="beginsWith" text="?1x ◙">
      <formula>LEFT(V126,LEN("?1x ◙"))="?1x ◙"</formula>
    </cfRule>
    <cfRule type="beginsWith" dxfId="17032" priority="2483" operator="beginsWith" text="?2x ◙">
      <formula>LEFT(V126,LEN("?2x ◙"))="?2x ◙"</formula>
    </cfRule>
    <cfRule type="beginsWith" dxfId="17031" priority="2484" operator="beginsWith" text="2x ◙">
      <formula>LEFT(V126,LEN("2x ◙"))="2x ◙"</formula>
    </cfRule>
    <cfRule type="beginsWith" dxfId="17030" priority="2485" operator="beginsWith" text="1x ◙">
      <formula>LEFT(V126,LEN("1x ◙"))="1x ◙"</formula>
    </cfRule>
  </conditionalFormatting>
  <conditionalFormatting sqref="W126">
    <cfRule type="cellIs" dxfId="17029" priority="2479" operator="equal">
      <formula>"Ø"</formula>
    </cfRule>
  </conditionalFormatting>
  <conditionalFormatting sqref="W126:X126">
    <cfRule type="containsText" dxfId="17028" priority="2478" operator="containsText" text=" -----">
      <formula>NOT(ISERROR(SEARCH(" -----",W126)))</formula>
    </cfRule>
  </conditionalFormatting>
  <conditionalFormatting sqref="W126:X127">
    <cfRule type="containsText" dxfId="17027" priority="2477" operator="containsText" text="◙">
      <formula>NOT(ISERROR(SEARCH("◙",W126)))</formula>
    </cfRule>
  </conditionalFormatting>
  <conditionalFormatting sqref="Y126">
    <cfRule type="cellIs" dxfId="17026" priority="2473" operator="equal">
      <formula>"◄"</formula>
    </cfRule>
    <cfRule type="cellIs" dxfId="17025" priority="2474" operator="equal">
      <formula>"•"</formula>
    </cfRule>
    <cfRule type="cellIs" priority="2475" operator="equal">
      <formula>"◄"</formula>
    </cfRule>
    <cfRule type="cellIs" dxfId="17024" priority="2476" operator="equal">
      <formula>"►"</formula>
    </cfRule>
  </conditionalFormatting>
  <conditionalFormatting sqref="Z127:AA127">
    <cfRule type="containsText" dxfId="17023" priority="2472" operator="containsText" text="Ø">
      <formula>NOT(ISERROR(SEARCH("Ø",Z127)))</formula>
    </cfRule>
  </conditionalFormatting>
  <conditionalFormatting sqref="AC126">
    <cfRule type="containsText" dxfId="17022" priority="2471" operator="containsText" text="◙">
      <formula>NOT(ISERROR(SEARCH("◙",AC126)))</formula>
    </cfRule>
  </conditionalFormatting>
  <conditionalFormatting sqref="AC126">
    <cfRule type="containsText" dxfId="17021" priority="2468" operator="containsText" text=" -----">
      <formula>NOT(ISERROR(SEARCH(" -----",AC126)))</formula>
    </cfRule>
    <cfRule type="containsText" dxfId="17020" priority="2469" operator="containsText" text=" -----">
      <formula>NOT(ISERROR(SEARCH(" -----",AC126)))</formula>
    </cfRule>
    <cfRule type="containsBlanks" dxfId="17019" priority="2470">
      <formula>LEN(TRIM(AC126))=0</formula>
    </cfRule>
  </conditionalFormatting>
  <conditionalFormatting sqref="AC127">
    <cfRule type="containsText" dxfId="17018" priority="2463" operator="containsText" text=" -----">
      <formula>NOT(ISERROR(SEARCH(" -----",AC127)))</formula>
    </cfRule>
    <cfRule type="containsText" dxfId="17017" priority="2464" operator="containsText" text="◙">
      <formula>NOT(ISERROR(SEARCH("◙",AC127)))</formula>
    </cfRule>
    <cfRule type="containsText" dxfId="17016" priority="2465" operator="containsText" text=" -----">
      <formula>NOT(ISERROR(SEARCH(" -----",AC127)))</formula>
    </cfRule>
    <cfRule type="containsText" dxfId="17015" priority="2466" operator="containsText" text="P.">
      <formula>NOT(ISERROR(SEARCH("P.",AC127)))</formula>
    </cfRule>
    <cfRule type="containsText" dxfId="17014" priority="2467" operator="containsText" text="?scan?">
      <formula>NOT(ISERROR(SEARCH("?scan?",AC127)))</formula>
    </cfRule>
  </conditionalFormatting>
  <conditionalFormatting sqref="AG123:AP125">
    <cfRule type="containsText" dxfId="17013" priority="2462" operator="containsText" text="Echophil">
      <formula>NOT(ISERROR(SEARCH("Echophil",AG123)))</formula>
    </cfRule>
  </conditionalFormatting>
  <conditionalFormatting sqref="AJ126">
    <cfRule type="cellIs" dxfId="17012" priority="2461" operator="equal">
      <formula>"Ø"</formula>
    </cfRule>
  </conditionalFormatting>
  <conditionalFormatting sqref="AJ126:AK126">
    <cfRule type="containsText" dxfId="17011" priority="2460" operator="containsText" text=" -----">
      <formula>NOT(ISERROR(SEARCH(" -----",AJ126)))</formula>
    </cfRule>
  </conditionalFormatting>
  <conditionalFormatting sqref="AJ126:AK127">
    <cfRule type="containsText" dxfId="17010" priority="2459" operator="containsText" text="◙">
      <formula>NOT(ISERROR(SEARCH("◙",AJ126)))</formula>
    </cfRule>
  </conditionalFormatting>
  <conditionalFormatting sqref="AL126">
    <cfRule type="cellIs" dxfId="17009" priority="2455" operator="equal">
      <formula>"◄"</formula>
    </cfRule>
    <cfRule type="cellIs" dxfId="17008" priority="2456" operator="equal">
      <formula>"•"</formula>
    </cfRule>
    <cfRule type="cellIs" priority="2457" operator="equal">
      <formula>"◄"</formula>
    </cfRule>
    <cfRule type="cellIs" dxfId="17007" priority="2458" operator="equal">
      <formula>"►"</formula>
    </cfRule>
  </conditionalFormatting>
  <conditionalFormatting sqref="AM127:AN127">
    <cfRule type="containsText" dxfId="17006" priority="2454" operator="containsText" text="Ø">
      <formula>NOT(ISERROR(SEARCH("Ø",AM127)))</formula>
    </cfRule>
  </conditionalFormatting>
  <conditionalFormatting sqref="AP126">
    <cfRule type="containsText" dxfId="17005" priority="2450" operator="containsText" text=" -----">
      <formula>NOT(ISERROR(SEARCH(" -----",AP126)))</formula>
    </cfRule>
    <cfRule type="containsText" dxfId="17004" priority="2451" operator="containsText" text="◙">
      <formula>NOT(ISERROR(SEARCH("◙",AP126)))</formula>
    </cfRule>
    <cfRule type="containsText" dxfId="17003" priority="2452" operator="containsText" text=" -----">
      <formula>NOT(ISERROR(SEARCH(" -----",AP126)))</formula>
    </cfRule>
    <cfRule type="containsBlanks" dxfId="17002" priority="2453">
      <formula>LEN(TRIM(AP126))=0</formula>
    </cfRule>
  </conditionalFormatting>
  <conditionalFormatting sqref="AP127">
    <cfRule type="containsText" dxfId="17001" priority="2445" operator="containsText" text=" -----">
      <formula>NOT(ISERROR(SEARCH(" -----",AP127)))</formula>
    </cfRule>
    <cfRule type="containsText" dxfId="17000" priority="2446" operator="containsText" text="◙">
      <formula>NOT(ISERROR(SEARCH("◙",AP127)))</formula>
    </cfRule>
    <cfRule type="containsText" dxfId="16999" priority="2447" operator="containsText" text=" -----">
      <formula>NOT(ISERROR(SEARCH(" -----",AP127)))</formula>
    </cfRule>
    <cfRule type="containsText" dxfId="16998" priority="2448" operator="containsText" text="P.">
      <formula>NOT(ISERROR(SEARCH("P.",AP127)))</formula>
    </cfRule>
    <cfRule type="containsText" dxfId="16997" priority="2449" operator="containsText" text="?scan?">
      <formula>NOT(ISERROR(SEARCH("?scan?",AP127)))</formula>
    </cfRule>
  </conditionalFormatting>
  <conditionalFormatting sqref="C123:V123">
    <cfRule type="containsText" dxfId="16996" priority="2444" operator="containsText" text="◙">
      <formula>NOT(ISERROR(SEARCH("◙",C123)))</formula>
    </cfRule>
  </conditionalFormatting>
  <conditionalFormatting sqref="AE123:AE125">
    <cfRule type="containsText" dxfId="16995" priority="2442" operator="containsText" text="◙">
      <formula>NOT(ISERROR(SEARCH("◙",AE123)))</formula>
    </cfRule>
    <cfRule type="containsText" dxfId="16994" priority="2443" operator="containsText" text="Echophil">
      <formula>NOT(ISERROR(SEARCH("Echophil",AE123)))</formula>
    </cfRule>
  </conditionalFormatting>
  <conditionalFormatting sqref="AG123:AP125">
    <cfRule type="containsText" dxfId="16993" priority="2441" operator="containsText" text="◙">
      <formula>NOT(ISERROR(SEARCH("◙",AG123)))</formula>
    </cfRule>
  </conditionalFormatting>
  <conditionalFormatting sqref="AQ126:AQ127">
    <cfRule type="containsText" dxfId="16992" priority="2440" operator="containsText" text=" -----">
      <formula>NOT(ISERROR(SEARCH(" -----",AQ126)))</formula>
    </cfRule>
  </conditionalFormatting>
  <conditionalFormatting sqref="AQ126:AS127 AV127">
    <cfRule type="cellIs" dxfId="16991" priority="2439" operator="lessThan">
      <formula>1</formula>
    </cfRule>
  </conditionalFormatting>
  <conditionalFormatting sqref="AR126:AS126">
    <cfRule type="containsText" dxfId="16990" priority="2438" operator="containsText" text=" -----">
      <formula>NOT(ISERROR(SEARCH(" -----",AR126)))</formula>
    </cfRule>
  </conditionalFormatting>
  <conditionalFormatting sqref="AR127:AS127 AV127">
    <cfRule type="containsText" dxfId="16989" priority="2433" operator="containsText" text=" -----">
      <formula>NOT(ISERROR(SEARCH(" -----",AR127)))</formula>
    </cfRule>
    <cfRule type="beginsWith" dxfId="16988" priority="2434" operator="beginsWith" text="?1x ◙">
      <formula>LEFT(AR127,LEN("?1x ◙"))="?1x ◙"</formula>
    </cfRule>
    <cfRule type="beginsWith" dxfId="16987" priority="2435" operator="beginsWith" text="?2x ◙">
      <formula>LEFT(AR127,LEN("?2x ◙"))="?2x ◙"</formula>
    </cfRule>
    <cfRule type="beginsWith" dxfId="16986" priority="2436" operator="beginsWith" text="2x ◙">
      <formula>LEFT(AR127,LEN("2x ◙"))="2x ◙"</formula>
    </cfRule>
    <cfRule type="beginsWith" dxfId="16985" priority="2437" operator="beginsWith" text="1x ◙">
      <formula>LEFT(AR127,LEN("1x ◙"))="1x ◙"</formula>
    </cfRule>
  </conditionalFormatting>
  <conditionalFormatting sqref="AT126:AU126">
    <cfRule type="containsText" dxfId="16984" priority="2430" operator="containsText" text=" -----">
      <formula>NOT(ISERROR(SEARCH(" -----",AT126)))</formula>
    </cfRule>
    <cfRule type="containsText" dxfId="16983" priority="2431" operator="containsText" text="◙">
      <formula>NOT(ISERROR(SEARCH("◙",AT126)))</formula>
    </cfRule>
    <cfRule type="containsText" dxfId="16982" priority="2432" operator="containsText" text="geen FDC meer">
      <formula>NOT(ISERROR(SEARCH("geen FDC meer",AT126)))</formula>
    </cfRule>
  </conditionalFormatting>
  <conditionalFormatting sqref="AT127:AU127">
    <cfRule type="containsText" dxfId="16981" priority="2424" operator="containsText" text=" -----">
      <formula>NOT(ISERROR(SEARCH(" -----",AT127)))</formula>
    </cfRule>
    <cfRule type="cellIs" dxfId="16980" priority="2425" operator="lessThan">
      <formula>1</formula>
    </cfRule>
    <cfRule type="beginsWith" dxfId="16979" priority="2426" operator="beginsWith" text="?1x ◙">
      <formula>LEFT(AT127,LEN("?1x ◙"))="?1x ◙"</formula>
    </cfRule>
    <cfRule type="beginsWith" dxfId="16978" priority="2427" operator="beginsWith" text="?2x ◙">
      <formula>LEFT(AT127,LEN("?2x ◙"))="?2x ◙"</formula>
    </cfRule>
    <cfRule type="beginsWith" dxfId="16977" priority="2428" operator="beginsWith" text="2x ◙">
      <formula>LEFT(AT127,LEN("2x ◙"))="2x ◙"</formula>
    </cfRule>
    <cfRule type="beginsWith" dxfId="16976" priority="2429" operator="beginsWith" text="1x ◙">
      <formula>LEFT(AT127,LEN("1x ◙"))="1x ◙"</formula>
    </cfRule>
  </conditionalFormatting>
  <conditionalFormatting sqref="AW126">
    <cfRule type="cellIs" dxfId="16975" priority="2423" operator="equal">
      <formula>"Ø"</formula>
    </cfRule>
  </conditionalFormatting>
  <conditionalFormatting sqref="AW126:AX126">
    <cfRule type="containsText" dxfId="16974" priority="2422" operator="containsText" text=" -----">
      <formula>NOT(ISERROR(SEARCH(" -----",AW126)))</formula>
    </cfRule>
  </conditionalFormatting>
  <conditionalFormatting sqref="AW126:AX127">
    <cfRule type="containsText" dxfId="16973" priority="2421" operator="containsText" text="◙">
      <formula>NOT(ISERROR(SEARCH("◙",AW126)))</formula>
    </cfRule>
  </conditionalFormatting>
  <conditionalFormatting sqref="AQ123:AQ125">
    <cfRule type="containsText" dxfId="16972" priority="2420" operator="containsText" text="Echophil">
      <formula>NOT(ISERROR(SEARCH("Echophil",AQ123)))</formula>
    </cfRule>
  </conditionalFormatting>
  <conditionalFormatting sqref="C128:AV128">
    <cfRule type="containsText" dxfId="16971" priority="2419" operator="containsText" text="◙">
      <formula>NOT(ISERROR(SEARCH("◙",C128)))</formula>
    </cfRule>
  </conditionalFormatting>
  <conditionalFormatting sqref="C132">
    <cfRule type="containsBlanks" dxfId="16970" priority="2418">
      <formula>LEN(TRIM(C132))=0</formula>
    </cfRule>
  </conditionalFormatting>
  <conditionalFormatting sqref="C132:C133 J132:K133">
    <cfRule type="containsText" dxfId="16969" priority="2417" operator="containsText" text="◙">
      <formula>NOT(ISERROR(SEARCH("◙",C132)))</formula>
    </cfRule>
  </conditionalFormatting>
  <conditionalFormatting sqref="C132:C133">
    <cfRule type="containsText" dxfId="16968" priority="2416" operator="containsText" text=" -----">
      <formula>NOT(ISERROR(SEARCH(" -----",C132)))</formula>
    </cfRule>
  </conditionalFormatting>
  <conditionalFormatting sqref="C133">
    <cfRule type="containsText" dxfId="16967" priority="2414" operator="containsText" text="P.">
      <formula>NOT(ISERROR(SEARCH("P.",C133)))</formula>
    </cfRule>
    <cfRule type="containsText" dxfId="16966" priority="2415" operator="containsText" text="?scan?">
      <formula>NOT(ISERROR(SEARCH("?scan?",C133)))</formula>
    </cfRule>
  </conditionalFormatting>
  <conditionalFormatting sqref="C132:D133">
    <cfRule type="containsText" dxfId="16965" priority="2413" operator="containsText" text=" -----">
      <formula>NOT(ISERROR(SEARCH(" -----",C132)))</formula>
    </cfRule>
  </conditionalFormatting>
  <conditionalFormatting sqref="Y129:AB129 AE129:AE131 C130:AB131 AG129:AP131">
    <cfRule type="containsText" dxfId="16964" priority="2412" operator="containsText" text="◙">
      <formula>NOT(ISERROR(SEARCH("◙",C129)))</formula>
    </cfRule>
  </conditionalFormatting>
  <conditionalFormatting sqref="D132:D133">
    <cfRule type="cellIs" dxfId="16963" priority="2411" operator="lessThan">
      <formula>1</formula>
    </cfRule>
  </conditionalFormatting>
  <conditionalFormatting sqref="D133">
    <cfRule type="beginsWith" dxfId="16962" priority="2410" operator="beginsWith" text="1x ◙">
      <formula>LEFT(D133,LEN("1x ◙"))="1x ◙"</formula>
    </cfRule>
  </conditionalFormatting>
  <conditionalFormatting sqref="E132:F132 I132">
    <cfRule type="containsText" dxfId="16961" priority="2408" operator="containsText" text=" -----">
      <formula>NOT(ISERROR(SEARCH(" -----",E132)))</formula>
    </cfRule>
    <cfRule type="cellIs" dxfId="16960" priority="2409" operator="lessThan">
      <formula>1</formula>
    </cfRule>
  </conditionalFormatting>
  <conditionalFormatting sqref="E133:I133 E132:F132 I132">
    <cfRule type="beginsWith" dxfId="16959" priority="2404" operator="beginsWith" text="?1x ◙">
      <formula>LEFT(E132,LEN("?1x ◙"))="?1x ◙"</formula>
    </cfRule>
    <cfRule type="beginsWith" dxfId="16958" priority="2405" operator="beginsWith" text="?2x ◙">
      <formula>LEFT(E132,LEN("?2x ◙"))="?2x ◙"</formula>
    </cfRule>
    <cfRule type="beginsWith" dxfId="16957" priority="2406" operator="beginsWith" text="2x ◙">
      <formula>LEFT(E132,LEN("2x ◙"))="2x ◙"</formula>
    </cfRule>
    <cfRule type="beginsWith" dxfId="16956" priority="2407" operator="beginsWith" text="1x ◙">
      <formula>LEFT(E132,LEN("1x ◙"))="1x ◙"</formula>
    </cfRule>
  </conditionalFormatting>
  <conditionalFormatting sqref="E133:I133">
    <cfRule type="containsText" dxfId="16955" priority="2402" operator="containsText" text=" -----">
      <formula>NOT(ISERROR(SEARCH(" -----",E133)))</formula>
    </cfRule>
    <cfRule type="cellIs" dxfId="16954" priority="2403" operator="lessThan">
      <formula>1</formula>
    </cfRule>
  </conditionalFormatting>
  <conditionalFormatting sqref="G132:H132">
    <cfRule type="containsText" dxfId="16953" priority="2399" operator="containsText" text=" -----">
      <formula>NOT(ISERROR(SEARCH(" -----",G132)))</formula>
    </cfRule>
    <cfRule type="containsText" dxfId="16952" priority="2400" operator="containsText" text="◙">
      <formula>NOT(ISERROR(SEARCH("◙",G132)))</formula>
    </cfRule>
    <cfRule type="containsText" dxfId="16951" priority="2401" operator="containsText" text="geen FDC meer">
      <formula>NOT(ISERROR(SEARCH("geen FDC meer",G132)))</formula>
    </cfRule>
  </conditionalFormatting>
  <conditionalFormatting sqref="I133">
    <cfRule type="containsText" dxfId="16950" priority="2398" operator="containsText" text="P.">
      <formula>NOT(ISERROR(SEARCH("P.",I133)))</formula>
    </cfRule>
  </conditionalFormatting>
  <conditionalFormatting sqref="J132">
    <cfRule type="cellIs" dxfId="16949" priority="2397" operator="equal">
      <formula>"Ø"</formula>
    </cfRule>
  </conditionalFormatting>
  <conditionalFormatting sqref="J132:K132">
    <cfRule type="containsText" dxfId="16948" priority="2396" operator="containsText" text=" -----">
      <formula>NOT(ISERROR(SEARCH(" -----",J132)))</formula>
    </cfRule>
  </conditionalFormatting>
  <conditionalFormatting sqref="L132">
    <cfRule type="cellIs" dxfId="16947" priority="2392" operator="equal">
      <formula>"◄"</formula>
    </cfRule>
    <cfRule type="cellIs" dxfId="16946" priority="2393" operator="equal">
      <formula>"•"</formula>
    </cfRule>
    <cfRule type="cellIs" priority="2394" operator="equal">
      <formula>"◄"</formula>
    </cfRule>
    <cfRule type="cellIs" dxfId="16945" priority="2395" operator="equal">
      <formula>"►"</formula>
    </cfRule>
  </conditionalFormatting>
  <conditionalFormatting sqref="M133:N133">
    <cfRule type="containsText" dxfId="16944" priority="2391" operator="containsText" text="Ø">
      <formula>NOT(ISERROR(SEARCH("Ø",M133)))</formula>
    </cfRule>
  </conditionalFormatting>
  <conditionalFormatting sqref="P132">
    <cfRule type="containsText" dxfId="16943" priority="2387" operator="containsText" text=" -----">
      <formula>NOT(ISERROR(SEARCH(" -----",P132)))</formula>
    </cfRule>
    <cfRule type="containsText" dxfId="16942" priority="2388" operator="containsText" text="◙">
      <formula>NOT(ISERROR(SEARCH("◙",P132)))</formula>
    </cfRule>
    <cfRule type="containsText" dxfId="16941" priority="2389" operator="containsText" text=" -----">
      <formula>NOT(ISERROR(SEARCH(" -----",P132)))</formula>
    </cfRule>
    <cfRule type="containsBlanks" dxfId="16940" priority="2390">
      <formula>LEN(TRIM(P132))=0</formula>
    </cfRule>
  </conditionalFormatting>
  <conditionalFormatting sqref="P133">
    <cfRule type="containsText" dxfId="16939" priority="2382" operator="containsText" text=" -----">
      <formula>NOT(ISERROR(SEARCH(" -----",P133)))</formula>
    </cfRule>
    <cfRule type="containsText" dxfId="16938" priority="2383" operator="containsText" text="◙">
      <formula>NOT(ISERROR(SEARCH("◙",P133)))</formula>
    </cfRule>
    <cfRule type="containsText" dxfId="16937" priority="2384" operator="containsText" text=" -----">
      <formula>NOT(ISERROR(SEARCH(" -----",P133)))</formula>
    </cfRule>
    <cfRule type="containsText" dxfId="16936" priority="2385" operator="containsText" text="P.">
      <formula>NOT(ISERROR(SEARCH("P.",P133)))</formula>
    </cfRule>
    <cfRule type="containsText" dxfId="16935" priority="2386" operator="containsText" text="?scan?">
      <formula>NOT(ISERROR(SEARCH("?scan?",P133)))</formula>
    </cfRule>
  </conditionalFormatting>
  <conditionalFormatting sqref="Q132:Q133">
    <cfRule type="containsText" dxfId="16934" priority="2380" operator="containsText" text=" -----">
      <formula>NOT(ISERROR(SEARCH(" -----",Q132)))</formula>
    </cfRule>
    <cfRule type="cellIs" dxfId="16933" priority="2381" operator="lessThan">
      <formula>1</formula>
    </cfRule>
  </conditionalFormatting>
  <conditionalFormatting sqref="R132:S132">
    <cfRule type="containsText" dxfId="16932" priority="2378" operator="containsText" text=" -----">
      <formula>NOT(ISERROR(SEARCH(" -----",R132)))</formula>
    </cfRule>
    <cfRule type="cellIs" dxfId="16931" priority="2379" operator="lessThan">
      <formula>1</formula>
    </cfRule>
  </conditionalFormatting>
  <conditionalFormatting sqref="R133:V133">
    <cfRule type="containsText" dxfId="16930" priority="2372" operator="containsText" text=" -----">
      <formula>NOT(ISERROR(SEARCH(" -----",R133)))</formula>
    </cfRule>
    <cfRule type="cellIs" dxfId="16929" priority="2373" operator="lessThan">
      <formula>1</formula>
    </cfRule>
    <cfRule type="beginsWith" dxfId="16928" priority="2374" operator="beginsWith" text="?1x ◙">
      <formula>LEFT(R133,LEN("?1x ◙"))="?1x ◙"</formula>
    </cfRule>
    <cfRule type="beginsWith" dxfId="16927" priority="2375" operator="beginsWith" text="?2x ◙">
      <formula>LEFT(R133,LEN("?2x ◙"))="?2x ◙"</formula>
    </cfRule>
    <cfRule type="beginsWith" dxfId="16926" priority="2376" operator="beginsWith" text="2x ◙">
      <formula>LEFT(R133,LEN("2x ◙"))="2x ◙"</formula>
    </cfRule>
    <cfRule type="beginsWith" dxfId="16925" priority="2377" operator="beginsWith" text="1x ◙">
      <formula>LEFT(R133,LEN("1x ◙"))="1x ◙"</formula>
    </cfRule>
  </conditionalFormatting>
  <conditionalFormatting sqref="T132:U132">
    <cfRule type="containsText" dxfId="16924" priority="2369" operator="containsText" text=" -----">
      <formula>NOT(ISERROR(SEARCH(" -----",T132)))</formula>
    </cfRule>
    <cfRule type="containsText" dxfId="16923" priority="2370" operator="containsText" text="◙">
      <formula>NOT(ISERROR(SEARCH("◙",T132)))</formula>
    </cfRule>
    <cfRule type="containsText" dxfId="16922" priority="2371" operator="containsText" text="geen FDC meer">
      <formula>NOT(ISERROR(SEARCH("geen FDC meer",T132)))</formula>
    </cfRule>
  </conditionalFormatting>
  <conditionalFormatting sqref="V132">
    <cfRule type="containsText" dxfId="16921" priority="2363" operator="containsText" text=" -----">
      <formula>NOT(ISERROR(SEARCH(" -----",V132)))</formula>
    </cfRule>
    <cfRule type="cellIs" dxfId="16920" priority="2364" operator="lessThan">
      <formula>1</formula>
    </cfRule>
    <cfRule type="beginsWith" dxfId="16919" priority="2365" operator="beginsWith" text="?1x ◙">
      <formula>LEFT(V132,LEN("?1x ◙"))="?1x ◙"</formula>
    </cfRule>
    <cfRule type="beginsWith" dxfId="16918" priority="2366" operator="beginsWith" text="?2x ◙">
      <formula>LEFT(V132,LEN("?2x ◙"))="?2x ◙"</formula>
    </cfRule>
    <cfRule type="beginsWith" dxfId="16917" priority="2367" operator="beginsWith" text="2x ◙">
      <formula>LEFT(V132,LEN("2x ◙"))="2x ◙"</formula>
    </cfRule>
    <cfRule type="beginsWith" dxfId="16916" priority="2368" operator="beginsWith" text="1x ◙">
      <formula>LEFT(V132,LEN("1x ◙"))="1x ◙"</formula>
    </cfRule>
  </conditionalFormatting>
  <conditionalFormatting sqref="W132">
    <cfRule type="cellIs" dxfId="16915" priority="2362" operator="equal">
      <formula>"Ø"</formula>
    </cfRule>
  </conditionalFormatting>
  <conditionalFormatting sqref="W132:X132">
    <cfRule type="containsText" dxfId="16914" priority="2361" operator="containsText" text=" -----">
      <formula>NOT(ISERROR(SEARCH(" -----",W132)))</formula>
    </cfRule>
  </conditionalFormatting>
  <conditionalFormatting sqref="W132:X133">
    <cfRule type="containsText" dxfId="16913" priority="2360" operator="containsText" text="◙">
      <formula>NOT(ISERROR(SEARCH("◙",W132)))</formula>
    </cfRule>
  </conditionalFormatting>
  <conditionalFormatting sqref="Y132">
    <cfRule type="cellIs" dxfId="16912" priority="2356" operator="equal">
      <formula>"◄"</formula>
    </cfRule>
    <cfRule type="cellIs" dxfId="16911" priority="2357" operator="equal">
      <formula>"•"</formula>
    </cfRule>
    <cfRule type="cellIs" priority="2358" operator="equal">
      <formula>"◄"</formula>
    </cfRule>
    <cfRule type="cellIs" dxfId="16910" priority="2359" operator="equal">
      <formula>"►"</formula>
    </cfRule>
  </conditionalFormatting>
  <conditionalFormatting sqref="Z133:AA133">
    <cfRule type="containsText" dxfId="16909" priority="2355" operator="containsText" text="Ø">
      <formula>NOT(ISERROR(SEARCH("Ø",Z133)))</formula>
    </cfRule>
  </conditionalFormatting>
  <conditionalFormatting sqref="AC132">
    <cfRule type="containsText" dxfId="16908" priority="2354" operator="containsText" text="◙">
      <formula>NOT(ISERROR(SEARCH("◙",AC132)))</formula>
    </cfRule>
  </conditionalFormatting>
  <conditionalFormatting sqref="AC132">
    <cfRule type="containsText" dxfId="16907" priority="2351" operator="containsText" text=" -----">
      <formula>NOT(ISERROR(SEARCH(" -----",AC132)))</formula>
    </cfRule>
    <cfRule type="containsText" dxfId="16906" priority="2352" operator="containsText" text=" -----">
      <formula>NOT(ISERROR(SEARCH(" -----",AC132)))</formula>
    </cfRule>
    <cfRule type="containsBlanks" dxfId="16905" priority="2353">
      <formula>LEN(TRIM(AC132))=0</formula>
    </cfRule>
  </conditionalFormatting>
  <conditionalFormatting sqref="AC133">
    <cfRule type="containsText" dxfId="16904" priority="2346" operator="containsText" text=" -----">
      <formula>NOT(ISERROR(SEARCH(" -----",AC133)))</formula>
    </cfRule>
    <cfRule type="containsText" dxfId="16903" priority="2347" operator="containsText" text="◙">
      <formula>NOT(ISERROR(SEARCH("◙",AC133)))</formula>
    </cfRule>
    <cfRule type="containsText" dxfId="16902" priority="2348" operator="containsText" text=" -----">
      <formula>NOT(ISERROR(SEARCH(" -----",AC133)))</formula>
    </cfRule>
    <cfRule type="containsText" dxfId="16901" priority="2349" operator="containsText" text="P.">
      <formula>NOT(ISERROR(SEARCH("P.",AC133)))</formula>
    </cfRule>
    <cfRule type="containsText" dxfId="16900" priority="2350" operator="containsText" text="?scan?">
      <formula>NOT(ISERROR(SEARCH("?scan?",AC133)))</formula>
    </cfRule>
  </conditionalFormatting>
  <conditionalFormatting sqref="AG129:AP131">
    <cfRule type="containsText" dxfId="16899" priority="2345" operator="containsText" text="Echophil">
      <formula>NOT(ISERROR(SEARCH("Echophil",AG129)))</formula>
    </cfRule>
  </conditionalFormatting>
  <conditionalFormatting sqref="AJ132">
    <cfRule type="cellIs" dxfId="16898" priority="2344" operator="equal">
      <formula>"Ø"</formula>
    </cfRule>
  </conditionalFormatting>
  <conditionalFormatting sqref="AJ132:AK132">
    <cfRule type="containsText" dxfId="16897" priority="2343" operator="containsText" text=" -----">
      <formula>NOT(ISERROR(SEARCH(" -----",AJ132)))</formula>
    </cfRule>
  </conditionalFormatting>
  <conditionalFormatting sqref="AJ132:AK133">
    <cfRule type="containsText" dxfId="16896" priority="2342" operator="containsText" text="◙">
      <formula>NOT(ISERROR(SEARCH("◙",AJ132)))</formula>
    </cfRule>
  </conditionalFormatting>
  <conditionalFormatting sqref="AL132">
    <cfRule type="cellIs" dxfId="16895" priority="2338" operator="equal">
      <formula>"◄"</formula>
    </cfRule>
    <cfRule type="cellIs" dxfId="16894" priority="2339" operator="equal">
      <formula>"•"</formula>
    </cfRule>
    <cfRule type="cellIs" priority="2340" operator="equal">
      <formula>"◄"</formula>
    </cfRule>
    <cfRule type="cellIs" dxfId="16893" priority="2341" operator="equal">
      <formula>"►"</formula>
    </cfRule>
  </conditionalFormatting>
  <conditionalFormatting sqref="AM133:AN133">
    <cfRule type="containsText" dxfId="16892" priority="2337" operator="containsText" text="Ø">
      <formula>NOT(ISERROR(SEARCH("Ø",AM133)))</formula>
    </cfRule>
  </conditionalFormatting>
  <conditionalFormatting sqref="AP132">
    <cfRule type="containsText" dxfId="16891" priority="2333" operator="containsText" text=" -----">
      <formula>NOT(ISERROR(SEARCH(" -----",AP132)))</formula>
    </cfRule>
    <cfRule type="containsText" dxfId="16890" priority="2334" operator="containsText" text="◙">
      <formula>NOT(ISERROR(SEARCH("◙",AP132)))</formula>
    </cfRule>
    <cfRule type="containsText" dxfId="16889" priority="2335" operator="containsText" text=" -----">
      <formula>NOT(ISERROR(SEARCH(" -----",AP132)))</formula>
    </cfRule>
    <cfRule type="containsBlanks" dxfId="16888" priority="2336">
      <formula>LEN(TRIM(AP132))=0</formula>
    </cfRule>
  </conditionalFormatting>
  <conditionalFormatting sqref="AP133">
    <cfRule type="containsText" dxfId="16887" priority="2328" operator="containsText" text=" -----">
      <formula>NOT(ISERROR(SEARCH(" -----",AP133)))</formula>
    </cfRule>
    <cfRule type="containsText" dxfId="16886" priority="2329" operator="containsText" text="◙">
      <formula>NOT(ISERROR(SEARCH("◙",AP133)))</formula>
    </cfRule>
    <cfRule type="containsText" dxfId="16885" priority="2330" operator="containsText" text=" -----">
      <formula>NOT(ISERROR(SEARCH(" -----",AP133)))</formula>
    </cfRule>
    <cfRule type="containsText" dxfId="16884" priority="2331" operator="containsText" text="P.">
      <formula>NOT(ISERROR(SEARCH("P.",AP133)))</formula>
    </cfRule>
    <cfRule type="containsText" dxfId="16883" priority="2332" operator="containsText" text="?scan?">
      <formula>NOT(ISERROR(SEARCH("?scan?",AP133)))</formula>
    </cfRule>
  </conditionalFormatting>
  <conditionalFormatting sqref="C129:V129">
    <cfRule type="containsText" dxfId="16882" priority="2327" operator="containsText" text="◙">
      <formula>NOT(ISERROR(SEARCH("◙",C129)))</formula>
    </cfRule>
  </conditionalFormatting>
  <conditionalFormatting sqref="AE129:AE131">
    <cfRule type="containsText" dxfId="16881" priority="2325" operator="containsText" text="◙">
      <formula>NOT(ISERROR(SEARCH("◙",AE129)))</formula>
    </cfRule>
    <cfRule type="containsText" dxfId="16880" priority="2326" operator="containsText" text="Echophil">
      <formula>NOT(ISERROR(SEARCH("Echophil",AE129)))</formula>
    </cfRule>
  </conditionalFormatting>
  <conditionalFormatting sqref="AG129:AP131">
    <cfRule type="containsText" dxfId="16879" priority="2324" operator="containsText" text="◙">
      <formula>NOT(ISERROR(SEARCH("◙",AG129)))</formula>
    </cfRule>
  </conditionalFormatting>
  <conditionalFormatting sqref="AQ132:AQ133">
    <cfRule type="containsText" dxfId="16878" priority="2323" operator="containsText" text=" -----">
      <formula>NOT(ISERROR(SEARCH(" -----",AQ132)))</formula>
    </cfRule>
  </conditionalFormatting>
  <conditionalFormatting sqref="AQ132:AS133 AV133">
    <cfRule type="cellIs" dxfId="16877" priority="2322" operator="lessThan">
      <formula>1</formula>
    </cfRule>
  </conditionalFormatting>
  <conditionalFormatting sqref="AR132:AS132">
    <cfRule type="containsText" dxfId="16876" priority="2321" operator="containsText" text=" -----">
      <formula>NOT(ISERROR(SEARCH(" -----",AR132)))</formula>
    </cfRule>
  </conditionalFormatting>
  <conditionalFormatting sqref="AR133:AS133 AV133">
    <cfRule type="containsText" dxfId="16875" priority="2316" operator="containsText" text=" -----">
      <formula>NOT(ISERROR(SEARCH(" -----",AR133)))</formula>
    </cfRule>
    <cfRule type="beginsWith" dxfId="16874" priority="2317" operator="beginsWith" text="?1x ◙">
      <formula>LEFT(AR133,LEN("?1x ◙"))="?1x ◙"</formula>
    </cfRule>
    <cfRule type="beginsWith" dxfId="16873" priority="2318" operator="beginsWith" text="?2x ◙">
      <formula>LEFT(AR133,LEN("?2x ◙"))="?2x ◙"</formula>
    </cfRule>
    <cfRule type="beginsWith" dxfId="16872" priority="2319" operator="beginsWith" text="2x ◙">
      <formula>LEFT(AR133,LEN("2x ◙"))="2x ◙"</formula>
    </cfRule>
    <cfRule type="beginsWith" dxfId="16871" priority="2320" operator="beginsWith" text="1x ◙">
      <formula>LEFT(AR133,LEN("1x ◙"))="1x ◙"</formula>
    </cfRule>
  </conditionalFormatting>
  <conditionalFormatting sqref="AT132:AU132">
    <cfRule type="containsText" dxfId="16870" priority="2313" operator="containsText" text=" -----">
      <formula>NOT(ISERROR(SEARCH(" -----",AT132)))</formula>
    </cfRule>
    <cfRule type="containsText" dxfId="16869" priority="2314" operator="containsText" text="◙">
      <formula>NOT(ISERROR(SEARCH("◙",AT132)))</formula>
    </cfRule>
    <cfRule type="containsText" dxfId="16868" priority="2315" operator="containsText" text="geen FDC meer">
      <formula>NOT(ISERROR(SEARCH("geen FDC meer",AT132)))</formula>
    </cfRule>
  </conditionalFormatting>
  <conditionalFormatting sqref="AT133:AU133">
    <cfRule type="containsText" dxfId="16867" priority="2307" operator="containsText" text=" -----">
      <formula>NOT(ISERROR(SEARCH(" -----",AT133)))</formula>
    </cfRule>
    <cfRule type="cellIs" dxfId="16866" priority="2308" operator="lessThan">
      <formula>1</formula>
    </cfRule>
    <cfRule type="beginsWith" dxfId="16865" priority="2309" operator="beginsWith" text="?1x ◙">
      <formula>LEFT(AT133,LEN("?1x ◙"))="?1x ◙"</formula>
    </cfRule>
    <cfRule type="beginsWith" dxfId="16864" priority="2310" operator="beginsWith" text="?2x ◙">
      <formula>LEFT(AT133,LEN("?2x ◙"))="?2x ◙"</formula>
    </cfRule>
    <cfRule type="beginsWith" dxfId="16863" priority="2311" operator="beginsWith" text="2x ◙">
      <formula>LEFT(AT133,LEN("2x ◙"))="2x ◙"</formula>
    </cfRule>
    <cfRule type="beginsWith" dxfId="16862" priority="2312" operator="beginsWith" text="1x ◙">
      <formula>LEFT(AT133,LEN("1x ◙"))="1x ◙"</formula>
    </cfRule>
  </conditionalFormatting>
  <conditionalFormatting sqref="AW132">
    <cfRule type="cellIs" dxfId="16861" priority="2306" operator="equal">
      <formula>"Ø"</formula>
    </cfRule>
  </conditionalFormatting>
  <conditionalFormatting sqref="AW132:AX132">
    <cfRule type="containsText" dxfId="16860" priority="2305" operator="containsText" text=" -----">
      <formula>NOT(ISERROR(SEARCH(" -----",AW132)))</formula>
    </cfRule>
  </conditionalFormatting>
  <conditionalFormatting sqref="AW132:AX133">
    <cfRule type="containsText" dxfId="16859" priority="2304" operator="containsText" text="◙">
      <formula>NOT(ISERROR(SEARCH("◙",AW132)))</formula>
    </cfRule>
  </conditionalFormatting>
  <conditionalFormatting sqref="AQ129:AQ131">
    <cfRule type="containsText" dxfId="16858" priority="2303" operator="containsText" text="Echophil">
      <formula>NOT(ISERROR(SEARCH("Echophil",AQ129)))</formula>
    </cfRule>
  </conditionalFormatting>
  <conditionalFormatting sqref="C134:AV134">
    <cfRule type="containsText" dxfId="16857" priority="2302" operator="containsText" text="◙">
      <formula>NOT(ISERROR(SEARCH("◙",C134)))</formula>
    </cfRule>
  </conditionalFormatting>
  <conditionalFormatting sqref="C148">
    <cfRule type="containsBlanks" dxfId="16856" priority="2301">
      <formula>LEN(TRIM(C148))=0</formula>
    </cfRule>
  </conditionalFormatting>
  <conditionalFormatting sqref="C148:C149 J148:K149">
    <cfRule type="containsText" dxfId="16855" priority="2300" operator="containsText" text="◙">
      <formula>NOT(ISERROR(SEARCH("◙",C148)))</formula>
    </cfRule>
  </conditionalFormatting>
  <conditionalFormatting sqref="C148:C149">
    <cfRule type="containsText" dxfId="16854" priority="2299" operator="containsText" text=" -----">
      <formula>NOT(ISERROR(SEARCH(" -----",C148)))</formula>
    </cfRule>
  </conditionalFormatting>
  <conditionalFormatting sqref="C149">
    <cfRule type="containsText" dxfId="16853" priority="2297" operator="containsText" text="P.">
      <formula>NOT(ISERROR(SEARCH("P.",C149)))</formula>
    </cfRule>
    <cfRule type="containsText" dxfId="16852" priority="2298" operator="containsText" text="?scan?">
      <formula>NOT(ISERROR(SEARCH("?scan?",C149)))</formula>
    </cfRule>
  </conditionalFormatting>
  <conditionalFormatting sqref="C148:D149">
    <cfRule type="containsText" dxfId="16851" priority="2296" operator="containsText" text=" -----">
      <formula>NOT(ISERROR(SEARCH(" -----",C148)))</formula>
    </cfRule>
  </conditionalFormatting>
  <conditionalFormatting sqref="Y145:AB145 AE145:AE147 C146:AB147 AG145:AP147">
    <cfRule type="containsText" dxfId="16850" priority="2295" operator="containsText" text="◙">
      <formula>NOT(ISERROR(SEARCH("◙",C145)))</formula>
    </cfRule>
  </conditionalFormatting>
  <conditionalFormatting sqref="D148:D149">
    <cfRule type="cellIs" dxfId="16849" priority="2294" operator="lessThan">
      <formula>1</formula>
    </cfRule>
  </conditionalFormatting>
  <conditionalFormatting sqref="D149">
    <cfRule type="beginsWith" dxfId="16848" priority="2293" operator="beginsWith" text="1x ◙">
      <formula>LEFT(D149,LEN("1x ◙"))="1x ◙"</formula>
    </cfRule>
  </conditionalFormatting>
  <conditionalFormatting sqref="E148:F148 I148">
    <cfRule type="containsText" dxfId="16847" priority="2291" operator="containsText" text=" -----">
      <formula>NOT(ISERROR(SEARCH(" -----",E148)))</formula>
    </cfRule>
    <cfRule type="cellIs" dxfId="16846" priority="2292" operator="lessThan">
      <formula>1</formula>
    </cfRule>
  </conditionalFormatting>
  <conditionalFormatting sqref="E149:I149 E148:F148 I148">
    <cfRule type="beginsWith" dxfId="16845" priority="2287" operator="beginsWith" text="?1x ◙">
      <formula>LEFT(E148,LEN("?1x ◙"))="?1x ◙"</formula>
    </cfRule>
    <cfRule type="beginsWith" dxfId="16844" priority="2288" operator="beginsWith" text="?2x ◙">
      <formula>LEFT(E148,LEN("?2x ◙"))="?2x ◙"</formula>
    </cfRule>
    <cfRule type="beginsWith" dxfId="16843" priority="2289" operator="beginsWith" text="2x ◙">
      <formula>LEFT(E148,LEN("2x ◙"))="2x ◙"</formula>
    </cfRule>
    <cfRule type="beginsWith" dxfId="16842" priority="2290" operator="beginsWith" text="1x ◙">
      <formula>LEFT(E148,LEN("1x ◙"))="1x ◙"</formula>
    </cfRule>
  </conditionalFormatting>
  <conditionalFormatting sqref="E149:I149">
    <cfRule type="containsText" dxfId="16841" priority="2285" operator="containsText" text=" -----">
      <formula>NOT(ISERROR(SEARCH(" -----",E149)))</formula>
    </cfRule>
    <cfRule type="cellIs" dxfId="16840" priority="2286" operator="lessThan">
      <formula>1</formula>
    </cfRule>
  </conditionalFormatting>
  <conditionalFormatting sqref="G148:H148">
    <cfRule type="containsText" dxfId="16839" priority="2282" operator="containsText" text=" -----">
      <formula>NOT(ISERROR(SEARCH(" -----",G148)))</formula>
    </cfRule>
    <cfRule type="containsText" dxfId="16838" priority="2283" operator="containsText" text="◙">
      <formula>NOT(ISERROR(SEARCH("◙",G148)))</formula>
    </cfRule>
    <cfRule type="containsText" dxfId="16837" priority="2284" operator="containsText" text="geen FDC meer">
      <formula>NOT(ISERROR(SEARCH("geen FDC meer",G148)))</formula>
    </cfRule>
  </conditionalFormatting>
  <conditionalFormatting sqref="I149">
    <cfRule type="containsText" dxfId="16836" priority="2281" operator="containsText" text="P.">
      <formula>NOT(ISERROR(SEARCH("P.",I149)))</formula>
    </cfRule>
  </conditionalFormatting>
  <conditionalFormatting sqref="J148">
    <cfRule type="cellIs" dxfId="16835" priority="2280" operator="equal">
      <formula>"Ø"</formula>
    </cfRule>
  </conditionalFormatting>
  <conditionalFormatting sqref="J148:K148">
    <cfRule type="containsText" dxfId="16834" priority="2279" operator="containsText" text=" -----">
      <formula>NOT(ISERROR(SEARCH(" -----",J148)))</formula>
    </cfRule>
  </conditionalFormatting>
  <conditionalFormatting sqref="L148">
    <cfRule type="cellIs" dxfId="16833" priority="2275" operator="equal">
      <formula>"◄"</formula>
    </cfRule>
    <cfRule type="cellIs" dxfId="16832" priority="2276" operator="equal">
      <formula>"•"</formula>
    </cfRule>
    <cfRule type="cellIs" priority="2277" operator="equal">
      <formula>"◄"</formula>
    </cfRule>
    <cfRule type="cellIs" dxfId="16831" priority="2278" operator="equal">
      <formula>"►"</formula>
    </cfRule>
  </conditionalFormatting>
  <conditionalFormatting sqref="M149:N149">
    <cfRule type="containsText" dxfId="16830" priority="2274" operator="containsText" text="Ø">
      <formula>NOT(ISERROR(SEARCH("Ø",M149)))</formula>
    </cfRule>
  </conditionalFormatting>
  <conditionalFormatting sqref="P148">
    <cfRule type="containsText" dxfId="16829" priority="2270" operator="containsText" text=" -----">
      <formula>NOT(ISERROR(SEARCH(" -----",P148)))</formula>
    </cfRule>
    <cfRule type="containsText" dxfId="16828" priority="2271" operator="containsText" text="◙">
      <formula>NOT(ISERROR(SEARCH("◙",P148)))</formula>
    </cfRule>
    <cfRule type="containsText" dxfId="16827" priority="2272" operator="containsText" text=" -----">
      <formula>NOT(ISERROR(SEARCH(" -----",P148)))</formula>
    </cfRule>
    <cfRule type="containsBlanks" dxfId="16826" priority="2273">
      <formula>LEN(TRIM(P148))=0</formula>
    </cfRule>
  </conditionalFormatting>
  <conditionalFormatting sqref="P149">
    <cfRule type="containsText" dxfId="16825" priority="2265" operator="containsText" text=" -----">
      <formula>NOT(ISERROR(SEARCH(" -----",P149)))</formula>
    </cfRule>
    <cfRule type="containsText" dxfId="16824" priority="2266" operator="containsText" text="◙">
      <formula>NOT(ISERROR(SEARCH("◙",P149)))</formula>
    </cfRule>
    <cfRule type="containsText" dxfId="16823" priority="2267" operator="containsText" text=" -----">
      <formula>NOT(ISERROR(SEARCH(" -----",P149)))</formula>
    </cfRule>
    <cfRule type="containsText" dxfId="16822" priority="2268" operator="containsText" text="P.">
      <formula>NOT(ISERROR(SEARCH("P.",P149)))</formula>
    </cfRule>
    <cfRule type="containsText" dxfId="16821" priority="2269" operator="containsText" text="?scan?">
      <formula>NOT(ISERROR(SEARCH("?scan?",P149)))</formula>
    </cfRule>
  </conditionalFormatting>
  <conditionalFormatting sqref="Q148:Q149">
    <cfRule type="containsText" dxfId="16820" priority="2263" operator="containsText" text=" -----">
      <formula>NOT(ISERROR(SEARCH(" -----",Q148)))</formula>
    </cfRule>
    <cfRule type="cellIs" dxfId="16819" priority="2264" operator="lessThan">
      <formula>1</formula>
    </cfRule>
  </conditionalFormatting>
  <conditionalFormatting sqref="R148:S148">
    <cfRule type="containsText" dxfId="16818" priority="2261" operator="containsText" text=" -----">
      <formula>NOT(ISERROR(SEARCH(" -----",R148)))</formula>
    </cfRule>
    <cfRule type="cellIs" dxfId="16817" priority="2262" operator="lessThan">
      <formula>1</formula>
    </cfRule>
  </conditionalFormatting>
  <conditionalFormatting sqref="R149:V149">
    <cfRule type="containsText" dxfId="16816" priority="2255" operator="containsText" text=" -----">
      <formula>NOT(ISERROR(SEARCH(" -----",R149)))</formula>
    </cfRule>
    <cfRule type="cellIs" dxfId="16815" priority="2256" operator="lessThan">
      <formula>1</formula>
    </cfRule>
    <cfRule type="beginsWith" dxfId="16814" priority="2257" operator="beginsWith" text="?1x ◙">
      <formula>LEFT(R149,LEN("?1x ◙"))="?1x ◙"</formula>
    </cfRule>
    <cfRule type="beginsWith" dxfId="16813" priority="2258" operator="beginsWith" text="?2x ◙">
      <formula>LEFT(R149,LEN("?2x ◙"))="?2x ◙"</formula>
    </cfRule>
    <cfRule type="beginsWith" dxfId="16812" priority="2259" operator="beginsWith" text="2x ◙">
      <formula>LEFT(R149,LEN("2x ◙"))="2x ◙"</formula>
    </cfRule>
    <cfRule type="beginsWith" dxfId="16811" priority="2260" operator="beginsWith" text="1x ◙">
      <formula>LEFT(R149,LEN("1x ◙"))="1x ◙"</formula>
    </cfRule>
  </conditionalFormatting>
  <conditionalFormatting sqref="T148:U148">
    <cfRule type="containsText" dxfId="16810" priority="2252" operator="containsText" text=" -----">
      <formula>NOT(ISERROR(SEARCH(" -----",T148)))</formula>
    </cfRule>
    <cfRule type="containsText" dxfId="16809" priority="2253" operator="containsText" text="◙">
      <formula>NOT(ISERROR(SEARCH("◙",T148)))</formula>
    </cfRule>
    <cfRule type="containsText" dxfId="16808" priority="2254" operator="containsText" text="geen FDC meer">
      <formula>NOT(ISERROR(SEARCH("geen FDC meer",T148)))</formula>
    </cfRule>
  </conditionalFormatting>
  <conditionalFormatting sqref="V148">
    <cfRule type="containsText" dxfId="16807" priority="2246" operator="containsText" text=" -----">
      <formula>NOT(ISERROR(SEARCH(" -----",V148)))</formula>
    </cfRule>
    <cfRule type="cellIs" dxfId="16806" priority="2247" operator="lessThan">
      <formula>1</formula>
    </cfRule>
    <cfRule type="beginsWith" dxfId="16805" priority="2248" operator="beginsWith" text="?1x ◙">
      <formula>LEFT(V148,LEN("?1x ◙"))="?1x ◙"</formula>
    </cfRule>
    <cfRule type="beginsWith" dxfId="16804" priority="2249" operator="beginsWith" text="?2x ◙">
      <formula>LEFT(V148,LEN("?2x ◙"))="?2x ◙"</formula>
    </cfRule>
    <cfRule type="beginsWith" dxfId="16803" priority="2250" operator="beginsWith" text="2x ◙">
      <formula>LEFT(V148,LEN("2x ◙"))="2x ◙"</formula>
    </cfRule>
    <cfRule type="beginsWith" dxfId="16802" priority="2251" operator="beginsWith" text="1x ◙">
      <formula>LEFT(V148,LEN("1x ◙"))="1x ◙"</formula>
    </cfRule>
  </conditionalFormatting>
  <conditionalFormatting sqref="W148">
    <cfRule type="cellIs" dxfId="16801" priority="2245" operator="equal">
      <formula>"Ø"</formula>
    </cfRule>
  </conditionalFormatting>
  <conditionalFormatting sqref="W148:X148">
    <cfRule type="containsText" dxfId="16800" priority="2244" operator="containsText" text=" -----">
      <formula>NOT(ISERROR(SEARCH(" -----",W148)))</formula>
    </cfRule>
  </conditionalFormatting>
  <conditionalFormatting sqref="W148:X149">
    <cfRule type="containsText" dxfId="16799" priority="2243" operator="containsText" text="◙">
      <formula>NOT(ISERROR(SEARCH("◙",W148)))</formula>
    </cfRule>
  </conditionalFormatting>
  <conditionalFormatting sqref="Y148">
    <cfRule type="cellIs" dxfId="16798" priority="2239" operator="equal">
      <formula>"◄"</formula>
    </cfRule>
    <cfRule type="cellIs" dxfId="16797" priority="2240" operator="equal">
      <formula>"•"</formula>
    </cfRule>
    <cfRule type="cellIs" priority="2241" operator="equal">
      <formula>"◄"</formula>
    </cfRule>
    <cfRule type="cellIs" dxfId="16796" priority="2242" operator="equal">
      <formula>"►"</formula>
    </cfRule>
  </conditionalFormatting>
  <conditionalFormatting sqref="Z149:AA149">
    <cfRule type="containsText" dxfId="16795" priority="2238" operator="containsText" text="Ø">
      <formula>NOT(ISERROR(SEARCH("Ø",Z149)))</formula>
    </cfRule>
  </conditionalFormatting>
  <conditionalFormatting sqref="AC148">
    <cfRule type="containsText" dxfId="16794" priority="2237" operator="containsText" text="◙">
      <formula>NOT(ISERROR(SEARCH("◙",AC148)))</formula>
    </cfRule>
  </conditionalFormatting>
  <conditionalFormatting sqref="AC148">
    <cfRule type="containsText" dxfId="16793" priority="2234" operator="containsText" text=" -----">
      <formula>NOT(ISERROR(SEARCH(" -----",AC148)))</formula>
    </cfRule>
    <cfRule type="containsText" dxfId="16792" priority="2235" operator="containsText" text=" -----">
      <formula>NOT(ISERROR(SEARCH(" -----",AC148)))</formula>
    </cfRule>
    <cfRule type="containsBlanks" dxfId="16791" priority="2236">
      <formula>LEN(TRIM(AC148))=0</formula>
    </cfRule>
  </conditionalFormatting>
  <conditionalFormatting sqref="AC149">
    <cfRule type="containsText" dxfId="16790" priority="2229" operator="containsText" text=" -----">
      <formula>NOT(ISERROR(SEARCH(" -----",AC149)))</formula>
    </cfRule>
    <cfRule type="containsText" dxfId="16789" priority="2230" operator="containsText" text="◙">
      <formula>NOT(ISERROR(SEARCH("◙",AC149)))</formula>
    </cfRule>
    <cfRule type="containsText" dxfId="16788" priority="2231" operator="containsText" text=" -----">
      <formula>NOT(ISERROR(SEARCH(" -----",AC149)))</formula>
    </cfRule>
    <cfRule type="containsText" dxfId="16787" priority="2232" operator="containsText" text="P.">
      <formula>NOT(ISERROR(SEARCH("P.",AC149)))</formula>
    </cfRule>
    <cfRule type="containsText" dxfId="16786" priority="2233" operator="containsText" text="?scan?">
      <formula>NOT(ISERROR(SEARCH("?scan?",AC149)))</formula>
    </cfRule>
  </conditionalFormatting>
  <conditionalFormatting sqref="AD148:AD149">
    <cfRule type="containsText" dxfId="16785" priority="2228" operator="containsText" text=" -----">
      <formula>NOT(ISERROR(SEARCH(" -----",AD148)))</formula>
    </cfRule>
  </conditionalFormatting>
  <conditionalFormatting sqref="AD148:AF149 AI149">
    <cfRule type="cellIs" dxfId="16784" priority="2227" operator="lessThan">
      <formula>1</formula>
    </cfRule>
  </conditionalFormatting>
  <conditionalFormatting sqref="AE148:AF148">
    <cfRule type="containsText" dxfId="16783" priority="2226" operator="containsText" text=" -----">
      <formula>NOT(ISERROR(SEARCH(" -----",AE148)))</formula>
    </cfRule>
  </conditionalFormatting>
  <conditionalFormatting sqref="AE149:AF149 AI149">
    <cfRule type="containsText" dxfId="16782" priority="2221" operator="containsText" text=" -----">
      <formula>NOT(ISERROR(SEARCH(" -----",AE149)))</formula>
    </cfRule>
    <cfRule type="beginsWith" dxfId="16781" priority="2222" operator="beginsWith" text="?1x ◙">
      <formula>LEFT(AE149,LEN("?1x ◙"))="?1x ◙"</formula>
    </cfRule>
    <cfRule type="beginsWith" dxfId="16780" priority="2223" operator="beginsWith" text="?2x ◙">
      <formula>LEFT(AE149,LEN("?2x ◙"))="?2x ◙"</formula>
    </cfRule>
    <cfRule type="beginsWith" dxfId="16779" priority="2224" operator="beginsWith" text="2x ◙">
      <formula>LEFT(AE149,LEN("2x ◙"))="2x ◙"</formula>
    </cfRule>
    <cfRule type="beginsWith" dxfId="16778" priority="2225" operator="beginsWith" text="1x ◙">
      <formula>LEFT(AE149,LEN("1x ◙"))="1x ◙"</formula>
    </cfRule>
  </conditionalFormatting>
  <conditionalFormatting sqref="AG145:AP147">
    <cfRule type="containsText" dxfId="16777" priority="2220" operator="containsText" text="Echophil">
      <formula>NOT(ISERROR(SEARCH("Echophil",AG145)))</formula>
    </cfRule>
  </conditionalFormatting>
  <conditionalFormatting sqref="AG148:AH148">
    <cfRule type="containsText" dxfId="16776" priority="2217" operator="containsText" text=" -----">
      <formula>NOT(ISERROR(SEARCH(" -----",AG148)))</formula>
    </cfRule>
    <cfRule type="containsText" dxfId="16775" priority="2218" operator="containsText" text="◙">
      <formula>NOT(ISERROR(SEARCH("◙",AG148)))</formula>
    </cfRule>
    <cfRule type="containsText" dxfId="16774" priority="2219" operator="containsText" text="geen FDC meer">
      <formula>NOT(ISERROR(SEARCH("geen FDC meer",AG148)))</formula>
    </cfRule>
  </conditionalFormatting>
  <conditionalFormatting sqref="AG149:AH149">
    <cfRule type="containsText" dxfId="16773" priority="2211" operator="containsText" text=" -----">
      <formula>NOT(ISERROR(SEARCH(" -----",AG149)))</formula>
    </cfRule>
    <cfRule type="cellIs" dxfId="16772" priority="2212" operator="lessThan">
      <formula>1</formula>
    </cfRule>
    <cfRule type="beginsWith" dxfId="16771" priority="2213" operator="beginsWith" text="?1x ◙">
      <formula>LEFT(AG149,LEN("?1x ◙"))="?1x ◙"</formula>
    </cfRule>
    <cfRule type="beginsWith" dxfId="16770" priority="2214" operator="beginsWith" text="?2x ◙">
      <formula>LEFT(AG149,LEN("?2x ◙"))="?2x ◙"</formula>
    </cfRule>
    <cfRule type="beginsWith" dxfId="16769" priority="2215" operator="beginsWith" text="2x ◙">
      <formula>LEFT(AG149,LEN("2x ◙"))="2x ◙"</formula>
    </cfRule>
    <cfRule type="beginsWith" dxfId="16768" priority="2216" operator="beginsWith" text="1x ◙">
      <formula>LEFT(AG149,LEN("1x ◙"))="1x ◙"</formula>
    </cfRule>
  </conditionalFormatting>
  <conditionalFormatting sqref="AJ148">
    <cfRule type="cellIs" dxfId="16767" priority="2210" operator="equal">
      <formula>"Ø"</formula>
    </cfRule>
  </conditionalFormatting>
  <conditionalFormatting sqref="AJ148:AK148">
    <cfRule type="containsText" dxfId="16766" priority="2209" operator="containsText" text=" -----">
      <formula>NOT(ISERROR(SEARCH(" -----",AJ148)))</formula>
    </cfRule>
  </conditionalFormatting>
  <conditionalFormatting sqref="AJ148:AK149">
    <cfRule type="containsText" dxfId="16765" priority="2208" operator="containsText" text="◙">
      <formula>NOT(ISERROR(SEARCH("◙",AJ148)))</formula>
    </cfRule>
  </conditionalFormatting>
  <conditionalFormatting sqref="AP148">
    <cfRule type="containsText" dxfId="16764" priority="2204" operator="containsText" text=" -----">
      <formula>NOT(ISERROR(SEARCH(" -----",AP148)))</formula>
    </cfRule>
    <cfRule type="containsText" dxfId="16763" priority="2205" operator="containsText" text="◙">
      <formula>NOT(ISERROR(SEARCH("◙",AP148)))</formula>
    </cfRule>
    <cfRule type="containsText" dxfId="16762" priority="2206" operator="containsText" text=" -----">
      <formula>NOT(ISERROR(SEARCH(" -----",AP148)))</formula>
    </cfRule>
    <cfRule type="containsBlanks" dxfId="16761" priority="2207">
      <formula>LEN(TRIM(AP148))=0</formula>
    </cfRule>
  </conditionalFormatting>
  <conditionalFormatting sqref="AP149">
    <cfRule type="containsText" dxfId="16760" priority="2199" operator="containsText" text=" -----">
      <formula>NOT(ISERROR(SEARCH(" -----",AP149)))</formula>
    </cfRule>
    <cfRule type="containsText" dxfId="16759" priority="2200" operator="containsText" text="◙">
      <formula>NOT(ISERROR(SEARCH("◙",AP149)))</formula>
    </cfRule>
    <cfRule type="containsText" dxfId="16758" priority="2201" operator="containsText" text=" -----">
      <formula>NOT(ISERROR(SEARCH(" -----",AP149)))</formula>
    </cfRule>
    <cfRule type="containsText" dxfId="16757" priority="2202" operator="containsText" text="P.">
      <formula>NOT(ISERROR(SEARCH("P.",AP149)))</formula>
    </cfRule>
    <cfRule type="containsText" dxfId="16756" priority="2203" operator="containsText" text="?scan?">
      <formula>NOT(ISERROR(SEARCH("?scan?",AP149)))</formula>
    </cfRule>
  </conditionalFormatting>
  <conditionalFormatting sqref="C145:V145">
    <cfRule type="containsText" dxfId="16755" priority="2198" operator="containsText" text="◙">
      <formula>NOT(ISERROR(SEARCH("◙",C145)))</formula>
    </cfRule>
  </conditionalFormatting>
  <conditionalFormatting sqref="AE145:AE147">
    <cfRule type="containsText" dxfId="16754" priority="2196" operator="containsText" text="◙">
      <formula>NOT(ISERROR(SEARCH("◙",AE145)))</formula>
    </cfRule>
    <cfRule type="containsText" dxfId="16753" priority="2197" operator="containsText" text="Echophil">
      <formula>NOT(ISERROR(SEARCH("Echophil",AE145)))</formula>
    </cfRule>
  </conditionalFormatting>
  <conditionalFormatting sqref="AG145:AP147">
    <cfRule type="containsText" dxfId="16752" priority="2195" operator="containsText" text="◙">
      <formula>NOT(ISERROR(SEARCH("◙",AG145)))</formula>
    </cfRule>
  </conditionalFormatting>
  <conditionalFormatting sqref="AQ148:AQ149">
    <cfRule type="containsText" dxfId="16751" priority="2194" operator="containsText" text=" -----">
      <formula>NOT(ISERROR(SEARCH(" -----",AQ148)))</formula>
    </cfRule>
  </conditionalFormatting>
  <conditionalFormatting sqref="AQ148:AS149 AV149">
    <cfRule type="cellIs" dxfId="16750" priority="2193" operator="lessThan">
      <formula>1</formula>
    </cfRule>
  </conditionalFormatting>
  <conditionalFormatting sqref="AR148:AS148">
    <cfRule type="containsText" dxfId="16749" priority="2192" operator="containsText" text=" -----">
      <formula>NOT(ISERROR(SEARCH(" -----",AR148)))</formula>
    </cfRule>
  </conditionalFormatting>
  <conditionalFormatting sqref="AR149:AS149 AV149">
    <cfRule type="containsText" dxfId="16748" priority="2187" operator="containsText" text=" -----">
      <formula>NOT(ISERROR(SEARCH(" -----",AR149)))</formula>
    </cfRule>
    <cfRule type="beginsWith" dxfId="16747" priority="2188" operator="beginsWith" text="?1x ◙">
      <formula>LEFT(AR149,LEN("?1x ◙"))="?1x ◙"</formula>
    </cfRule>
    <cfRule type="beginsWith" dxfId="16746" priority="2189" operator="beginsWith" text="?2x ◙">
      <formula>LEFT(AR149,LEN("?2x ◙"))="?2x ◙"</formula>
    </cfRule>
    <cfRule type="beginsWith" dxfId="16745" priority="2190" operator="beginsWith" text="2x ◙">
      <formula>LEFT(AR149,LEN("2x ◙"))="2x ◙"</formula>
    </cfRule>
    <cfRule type="beginsWith" dxfId="16744" priority="2191" operator="beginsWith" text="1x ◙">
      <formula>LEFT(AR149,LEN("1x ◙"))="1x ◙"</formula>
    </cfRule>
  </conditionalFormatting>
  <conditionalFormatting sqref="AT148:AU148">
    <cfRule type="containsText" dxfId="16743" priority="2184" operator="containsText" text=" -----">
      <formula>NOT(ISERROR(SEARCH(" -----",AT148)))</formula>
    </cfRule>
    <cfRule type="containsText" dxfId="16742" priority="2185" operator="containsText" text="◙">
      <formula>NOT(ISERROR(SEARCH("◙",AT148)))</formula>
    </cfRule>
    <cfRule type="containsText" dxfId="16741" priority="2186" operator="containsText" text="geen FDC meer">
      <formula>NOT(ISERROR(SEARCH("geen FDC meer",AT148)))</formula>
    </cfRule>
  </conditionalFormatting>
  <conditionalFormatting sqref="AT149:AU149">
    <cfRule type="containsText" dxfId="16740" priority="2178" operator="containsText" text=" -----">
      <formula>NOT(ISERROR(SEARCH(" -----",AT149)))</formula>
    </cfRule>
    <cfRule type="cellIs" dxfId="16739" priority="2179" operator="lessThan">
      <formula>1</formula>
    </cfRule>
    <cfRule type="beginsWith" dxfId="16738" priority="2180" operator="beginsWith" text="?1x ◙">
      <formula>LEFT(AT149,LEN("?1x ◙"))="?1x ◙"</formula>
    </cfRule>
    <cfRule type="beginsWith" dxfId="16737" priority="2181" operator="beginsWith" text="?2x ◙">
      <formula>LEFT(AT149,LEN("?2x ◙"))="?2x ◙"</formula>
    </cfRule>
    <cfRule type="beginsWith" dxfId="16736" priority="2182" operator="beginsWith" text="2x ◙">
      <formula>LEFT(AT149,LEN("2x ◙"))="2x ◙"</formula>
    </cfRule>
    <cfRule type="beginsWith" dxfId="16735" priority="2183" operator="beginsWith" text="1x ◙">
      <formula>LEFT(AT149,LEN("1x ◙"))="1x ◙"</formula>
    </cfRule>
  </conditionalFormatting>
  <conditionalFormatting sqref="AW148">
    <cfRule type="cellIs" dxfId="16734" priority="2177" operator="equal">
      <formula>"Ø"</formula>
    </cfRule>
  </conditionalFormatting>
  <conditionalFormatting sqref="AW148:AX148">
    <cfRule type="containsText" dxfId="16733" priority="2176" operator="containsText" text=" -----">
      <formula>NOT(ISERROR(SEARCH(" -----",AW148)))</formula>
    </cfRule>
  </conditionalFormatting>
  <conditionalFormatting sqref="AW148:AX149">
    <cfRule type="containsText" dxfId="16732" priority="2175" operator="containsText" text="◙">
      <formula>NOT(ISERROR(SEARCH("◙",AW148)))</formula>
    </cfRule>
  </conditionalFormatting>
  <conditionalFormatting sqref="AQ145:AQ147">
    <cfRule type="containsText" dxfId="16731" priority="2174" operator="containsText" text="Echophil">
      <formula>NOT(ISERROR(SEARCH("Echophil",AQ145)))</formula>
    </cfRule>
  </conditionalFormatting>
  <conditionalFormatting sqref="AC145:AC147">
    <cfRule type="containsText" dxfId="16730" priority="2173" operator="containsText" text="◙">
      <formula>NOT(ISERROR(SEARCH("◙",AC145)))</formula>
    </cfRule>
  </conditionalFormatting>
  <conditionalFormatting sqref="C150:AV150">
    <cfRule type="containsText" dxfId="16729" priority="2172" operator="containsText" text="◙">
      <formula>NOT(ISERROR(SEARCH("◙",C150)))</formula>
    </cfRule>
  </conditionalFormatting>
  <conditionalFormatting sqref="C214">
    <cfRule type="containsBlanks" dxfId="16728" priority="2171">
      <formula>LEN(TRIM(C214))=0</formula>
    </cfRule>
  </conditionalFormatting>
  <conditionalFormatting sqref="C214:C215 J214:K215">
    <cfRule type="containsText" dxfId="16727" priority="2170" operator="containsText" text="◙">
      <formula>NOT(ISERROR(SEARCH("◙",C214)))</formula>
    </cfRule>
  </conditionalFormatting>
  <conditionalFormatting sqref="C214:C215">
    <cfRule type="containsText" dxfId="16726" priority="2169" operator="containsText" text=" -----">
      <formula>NOT(ISERROR(SEARCH(" -----",C214)))</formula>
    </cfRule>
  </conditionalFormatting>
  <conditionalFormatting sqref="C215">
    <cfRule type="containsText" dxfId="16725" priority="2167" operator="containsText" text="P.">
      <formula>NOT(ISERROR(SEARCH("P.",C215)))</formula>
    </cfRule>
    <cfRule type="containsText" dxfId="16724" priority="2168" operator="containsText" text="?scan?">
      <formula>NOT(ISERROR(SEARCH("?scan?",C215)))</formula>
    </cfRule>
  </conditionalFormatting>
  <conditionalFormatting sqref="C214:D215">
    <cfRule type="containsText" dxfId="16723" priority="2166" operator="containsText" text=" -----">
      <formula>NOT(ISERROR(SEARCH(" -----",C214)))</formula>
    </cfRule>
  </conditionalFormatting>
  <conditionalFormatting sqref="Y211:AB211 AE211:AE213 C212:AB213 AG211:AP213">
    <cfRule type="containsText" dxfId="16722" priority="2165" operator="containsText" text="◙">
      <formula>NOT(ISERROR(SEARCH("◙",C211)))</formula>
    </cfRule>
  </conditionalFormatting>
  <conditionalFormatting sqref="D214:D215">
    <cfRule type="cellIs" dxfId="16721" priority="2164" operator="lessThan">
      <formula>1</formula>
    </cfRule>
  </conditionalFormatting>
  <conditionalFormatting sqref="D215">
    <cfRule type="beginsWith" dxfId="16720" priority="2163" operator="beginsWith" text="1x ◙">
      <formula>LEFT(D215,LEN("1x ◙"))="1x ◙"</formula>
    </cfRule>
  </conditionalFormatting>
  <conditionalFormatting sqref="E214:F214 I214">
    <cfRule type="containsText" dxfId="16719" priority="2161" operator="containsText" text=" -----">
      <formula>NOT(ISERROR(SEARCH(" -----",E214)))</formula>
    </cfRule>
    <cfRule type="cellIs" dxfId="16718" priority="2162" operator="lessThan">
      <formula>1</formula>
    </cfRule>
  </conditionalFormatting>
  <conditionalFormatting sqref="E215:I215 E214:F214 I214">
    <cfRule type="beginsWith" dxfId="16717" priority="2157" operator="beginsWith" text="?1x ◙">
      <formula>LEFT(E214,LEN("?1x ◙"))="?1x ◙"</formula>
    </cfRule>
    <cfRule type="beginsWith" dxfId="16716" priority="2158" operator="beginsWith" text="?2x ◙">
      <formula>LEFT(E214,LEN("?2x ◙"))="?2x ◙"</formula>
    </cfRule>
    <cfRule type="beginsWith" dxfId="16715" priority="2159" operator="beginsWith" text="2x ◙">
      <formula>LEFT(E214,LEN("2x ◙"))="2x ◙"</formula>
    </cfRule>
    <cfRule type="beginsWith" dxfId="16714" priority="2160" operator="beginsWith" text="1x ◙">
      <formula>LEFT(E214,LEN("1x ◙"))="1x ◙"</formula>
    </cfRule>
  </conditionalFormatting>
  <conditionalFormatting sqref="E215:I215">
    <cfRule type="containsText" dxfId="16713" priority="2155" operator="containsText" text=" -----">
      <formula>NOT(ISERROR(SEARCH(" -----",E215)))</formula>
    </cfRule>
    <cfRule type="cellIs" dxfId="16712" priority="2156" operator="lessThan">
      <formula>1</formula>
    </cfRule>
  </conditionalFormatting>
  <conditionalFormatting sqref="G214:H214">
    <cfRule type="containsText" dxfId="16711" priority="2152" operator="containsText" text=" -----">
      <formula>NOT(ISERROR(SEARCH(" -----",G214)))</formula>
    </cfRule>
    <cfRule type="containsText" dxfId="16710" priority="2153" operator="containsText" text="◙">
      <formula>NOT(ISERROR(SEARCH("◙",G214)))</formula>
    </cfRule>
    <cfRule type="containsText" dxfId="16709" priority="2154" operator="containsText" text="geen FDC meer">
      <formula>NOT(ISERROR(SEARCH("geen FDC meer",G214)))</formula>
    </cfRule>
  </conditionalFormatting>
  <conditionalFormatting sqref="I215">
    <cfRule type="containsText" dxfId="16708" priority="2151" operator="containsText" text="P.">
      <formula>NOT(ISERROR(SEARCH("P.",I215)))</formula>
    </cfRule>
  </conditionalFormatting>
  <conditionalFormatting sqref="J214">
    <cfRule type="cellIs" dxfId="16707" priority="2150" operator="equal">
      <formula>"Ø"</formula>
    </cfRule>
  </conditionalFormatting>
  <conditionalFormatting sqref="J214:K214">
    <cfRule type="containsText" dxfId="16706" priority="2149" operator="containsText" text=" -----">
      <formula>NOT(ISERROR(SEARCH(" -----",J214)))</formula>
    </cfRule>
  </conditionalFormatting>
  <conditionalFormatting sqref="L214">
    <cfRule type="cellIs" dxfId="16705" priority="2145" operator="equal">
      <formula>"◄"</formula>
    </cfRule>
    <cfRule type="cellIs" dxfId="16704" priority="2146" operator="equal">
      <formula>"•"</formula>
    </cfRule>
    <cfRule type="cellIs" priority="2147" operator="equal">
      <formula>"◄"</formula>
    </cfRule>
    <cfRule type="cellIs" dxfId="16703" priority="2148" operator="equal">
      <formula>"►"</formula>
    </cfRule>
  </conditionalFormatting>
  <conditionalFormatting sqref="M215:N215">
    <cfRule type="containsText" dxfId="16702" priority="2144" operator="containsText" text="Ø">
      <formula>NOT(ISERROR(SEARCH("Ø",M215)))</formula>
    </cfRule>
  </conditionalFormatting>
  <conditionalFormatting sqref="P214">
    <cfRule type="containsText" dxfId="16701" priority="2140" operator="containsText" text=" -----">
      <formula>NOT(ISERROR(SEARCH(" -----",P214)))</formula>
    </cfRule>
    <cfRule type="containsText" dxfId="16700" priority="2141" operator="containsText" text="◙">
      <formula>NOT(ISERROR(SEARCH("◙",P214)))</formula>
    </cfRule>
    <cfRule type="containsText" dxfId="16699" priority="2142" operator="containsText" text=" -----">
      <formula>NOT(ISERROR(SEARCH(" -----",P214)))</formula>
    </cfRule>
    <cfRule type="containsBlanks" dxfId="16698" priority="2143">
      <formula>LEN(TRIM(P214))=0</formula>
    </cfRule>
  </conditionalFormatting>
  <conditionalFormatting sqref="P215">
    <cfRule type="containsText" dxfId="16697" priority="2135" operator="containsText" text=" -----">
      <formula>NOT(ISERROR(SEARCH(" -----",P215)))</formula>
    </cfRule>
    <cfRule type="containsText" dxfId="16696" priority="2136" operator="containsText" text="◙">
      <formula>NOT(ISERROR(SEARCH("◙",P215)))</formula>
    </cfRule>
    <cfRule type="containsText" dxfId="16695" priority="2137" operator="containsText" text=" -----">
      <formula>NOT(ISERROR(SEARCH(" -----",P215)))</formula>
    </cfRule>
    <cfRule type="containsText" dxfId="16694" priority="2138" operator="containsText" text="P.">
      <formula>NOT(ISERROR(SEARCH("P.",P215)))</formula>
    </cfRule>
    <cfRule type="containsText" dxfId="16693" priority="2139" operator="containsText" text="?scan?">
      <formula>NOT(ISERROR(SEARCH("?scan?",P215)))</formula>
    </cfRule>
  </conditionalFormatting>
  <conditionalFormatting sqref="Q214:Q215">
    <cfRule type="containsText" dxfId="16692" priority="2133" operator="containsText" text=" -----">
      <formula>NOT(ISERROR(SEARCH(" -----",Q214)))</formula>
    </cfRule>
    <cfRule type="cellIs" dxfId="16691" priority="2134" operator="lessThan">
      <formula>1</formula>
    </cfRule>
  </conditionalFormatting>
  <conditionalFormatting sqref="R214:S214">
    <cfRule type="containsText" dxfId="16690" priority="2131" operator="containsText" text=" -----">
      <formula>NOT(ISERROR(SEARCH(" -----",R214)))</formula>
    </cfRule>
    <cfRule type="cellIs" dxfId="16689" priority="2132" operator="lessThan">
      <formula>1</formula>
    </cfRule>
  </conditionalFormatting>
  <conditionalFormatting sqref="R215:V215">
    <cfRule type="containsText" dxfId="16688" priority="2125" operator="containsText" text=" -----">
      <formula>NOT(ISERROR(SEARCH(" -----",R215)))</formula>
    </cfRule>
    <cfRule type="cellIs" dxfId="16687" priority="2126" operator="lessThan">
      <formula>1</formula>
    </cfRule>
    <cfRule type="beginsWith" dxfId="16686" priority="2127" operator="beginsWith" text="?1x ◙">
      <formula>LEFT(R215,LEN("?1x ◙"))="?1x ◙"</formula>
    </cfRule>
    <cfRule type="beginsWith" dxfId="16685" priority="2128" operator="beginsWith" text="?2x ◙">
      <formula>LEFT(R215,LEN("?2x ◙"))="?2x ◙"</formula>
    </cfRule>
    <cfRule type="beginsWith" dxfId="16684" priority="2129" operator="beginsWith" text="2x ◙">
      <formula>LEFT(R215,LEN("2x ◙"))="2x ◙"</formula>
    </cfRule>
    <cfRule type="beginsWith" dxfId="16683" priority="2130" operator="beginsWith" text="1x ◙">
      <formula>LEFT(R215,LEN("1x ◙"))="1x ◙"</formula>
    </cfRule>
  </conditionalFormatting>
  <conditionalFormatting sqref="T214:U214">
    <cfRule type="containsText" dxfId="16682" priority="2122" operator="containsText" text=" -----">
      <formula>NOT(ISERROR(SEARCH(" -----",T214)))</formula>
    </cfRule>
    <cfRule type="containsText" dxfId="16681" priority="2123" operator="containsText" text="◙">
      <formula>NOT(ISERROR(SEARCH("◙",T214)))</formula>
    </cfRule>
    <cfRule type="containsText" dxfId="16680" priority="2124" operator="containsText" text="geen FDC meer">
      <formula>NOT(ISERROR(SEARCH("geen FDC meer",T214)))</formula>
    </cfRule>
  </conditionalFormatting>
  <conditionalFormatting sqref="V214">
    <cfRule type="containsText" dxfId="16679" priority="2116" operator="containsText" text=" -----">
      <formula>NOT(ISERROR(SEARCH(" -----",V214)))</formula>
    </cfRule>
    <cfRule type="cellIs" dxfId="16678" priority="2117" operator="lessThan">
      <formula>1</formula>
    </cfRule>
    <cfRule type="beginsWith" dxfId="16677" priority="2118" operator="beginsWith" text="?1x ◙">
      <formula>LEFT(V214,LEN("?1x ◙"))="?1x ◙"</formula>
    </cfRule>
    <cfRule type="beginsWith" dxfId="16676" priority="2119" operator="beginsWith" text="?2x ◙">
      <formula>LEFT(V214,LEN("?2x ◙"))="?2x ◙"</formula>
    </cfRule>
    <cfRule type="beginsWith" dxfId="16675" priority="2120" operator="beginsWith" text="2x ◙">
      <formula>LEFT(V214,LEN("2x ◙"))="2x ◙"</formula>
    </cfRule>
    <cfRule type="beginsWith" dxfId="16674" priority="2121" operator="beginsWith" text="1x ◙">
      <formula>LEFT(V214,LEN("1x ◙"))="1x ◙"</formula>
    </cfRule>
  </conditionalFormatting>
  <conditionalFormatting sqref="W214">
    <cfRule type="cellIs" dxfId="16673" priority="2115" operator="equal">
      <formula>"Ø"</formula>
    </cfRule>
  </conditionalFormatting>
  <conditionalFormatting sqref="W214:X214">
    <cfRule type="containsText" dxfId="16672" priority="2114" operator="containsText" text=" -----">
      <formula>NOT(ISERROR(SEARCH(" -----",W214)))</formula>
    </cfRule>
  </conditionalFormatting>
  <conditionalFormatting sqref="W214:X215">
    <cfRule type="containsText" dxfId="16671" priority="2113" operator="containsText" text="◙">
      <formula>NOT(ISERROR(SEARCH("◙",W214)))</formula>
    </cfRule>
  </conditionalFormatting>
  <conditionalFormatting sqref="Y214">
    <cfRule type="cellIs" dxfId="16670" priority="2109" operator="equal">
      <formula>"◄"</formula>
    </cfRule>
    <cfRule type="cellIs" dxfId="16669" priority="2110" operator="equal">
      <formula>"•"</formula>
    </cfRule>
    <cfRule type="cellIs" priority="2111" operator="equal">
      <formula>"◄"</formula>
    </cfRule>
    <cfRule type="cellIs" dxfId="16668" priority="2112" operator="equal">
      <formula>"►"</formula>
    </cfRule>
  </conditionalFormatting>
  <conditionalFormatting sqref="Z215:AA215">
    <cfRule type="containsText" dxfId="16667" priority="2108" operator="containsText" text="Ø">
      <formula>NOT(ISERROR(SEARCH("Ø",Z215)))</formula>
    </cfRule>
  </conditionalFormatting>
  <conditionalFormatting sqref="AC214">
    <cfRule type="containsText" dxfId="16666" priority="2107" operator="containsText" text="◙">
      <formula>NOT(ISERROR(SEARCH("◙",AC214)))</formula>
    </cfRule>
  </conditionalFormatting>
  <conditionalFormatting sqref="AC214">
    <cfRule type="containsText" dxfId="16665" priority="2104" operator="containsText" text=" -----">
      <formula>NOT(ISERROR(SEARCH(" -----",AC214)))</formula>
    </cfRule>
    <cfRule type="containsText" dxfId="16664" priority="2105" operator="containsText" text=" -----">
      <formula>NOT(ISERROR(SEARCH(" -----",AC214)))</formula>
    </cfRule>
    <cfRule type="containsBlanks" dxfId="16663" priority="2106">
      <formula>LEN(TRIM(AC214))=0</formula>
    </cfRule>
  </conditionalFormatting>
  <conditionalFormatting sqref="AC215">
    <cfRule type="containsText" dxfId="16662" priority="2099" operator="containsText" text=" -----">
      <formula>NOT(ISERROR(SEARCH(" -----",AC215)))</formula>
    </cfRule>
    <cfRule type="containsText" dxfId="16661" priority="2100" operator="containsText" text="◙">
      <formula>NOT(ISERROR(SEARCH("◙",AC215)))</formula>
    </cfRule>
    <cfRule type="containsText" dxfId="16660" priority="2101" operator="containsText" text=" -----">
      <formula>NOT(ISERROR(SEARCH(" -----",AC215)))</formula>
    </cfRule>
    <cfRule type="containsText" dxfId="16659" priority="2102" operator="containsText" text="P.">
      <formula>NOT(ISERROR(SEARCH("P.",AC215)))</formula>
    </cfRule>
    <cfRule type="containsText" dxfId="16658" priority="2103" operator="containsText" text="?scan?">
      <formula>NOT(ISERROR(SEARCH("?scan?",AC215)))</formula>
    </cfRule>
  </conditionalFormatting>
  <conditionalFormatting sqref="AG211:AP213">
    <cfRule type="containsText" dxfId="16657" priority="2098" operator="containsText" text="Echophil">
      <formula>NOT(ISERROR(SEARCH("Echophil",AG211)))</formula>
    </cfRule>
  </conditionalFormatting>
  <conditionalFormatting sqref="AJ214">
    <cfRule type="cellIs" dxfId="16656" priority="2097" operator="equal">
      <formula>"Ø"</formula>
    </cfRule>
  </conditionalFormatting>
  <conditionalFormatting sqref="AJ214:AK214">
    <cfRule type="containsText" dxfId="16655" priority="2096" operator="containsText" text=" -----">
      <formula>NOT(ISERROR(SEARCH(" -----",AJ214)))</formula>
    </cfRule>
  </conditionalFormatting>
  <conditionalFormatting sqref="AJ214:AK215">
    <cfRule type="containsText" dxfId="16654" priority="2095" operator="containsText" text="◙">
      <formula>NOT(ISERROR(SEARCH("◙",AJ214)))</formula>
    </cfRule>
  </conditionalFormatting>
  <conditionalFormatting sqref="AL214">
    <cfRule type="cellIs" dxfId="16653" priority="2091" operator="equal">
      <formula>"◄"</formula>
    </cfRule>
    <cfRule type="cellIs" dxfId="16652" priority="2092" operator="equal">
      <formula>"•"</formula>
    </cfRule>
    <cfRule type="cellIs" priority="2093" operator="equal">
      <formula>"◄"</formula>
    </cfRule>
    <cfRule type="cellIs" dxfId="16651" priority="2094" operator="equal">
      <formula>"►"</formula>
    </cfRule>
  </conditionalFormatting>
  <conditionalFormatting sqref="AM215:AN215">
    <cfRule type="containsText" dxfId="16650" priority="2090" operator="containsText" text="Ø">
      <formula>NOT(ISERROR(SEARCH("Ø",AM215)))</formula>
    </cfRule>
  </conditionalFormatting>
  <conditionalFormatting sqref="AP214">
    <cfRule type="containsText" dxfId="16649" priority="2086" operator="containsText" text=" -----">
      <formula>NOT(ISERROR(SEARCH(" -----",AP214)))</formula>
    </cfRule>
    <cfRule type="containsText" dxfId="16648" priority="2087" operator="containsText" text="◙">
      <formula>NOT(ISERROR(SEARCH("◙",AP214)))</formula>
    </cfRule>
    <cfRule type="containsText" dxfId="16647" priority="2088" operator="containsText" text=" -----">
      <formula>NOT(ISERROR(SEARCH(" -----",AP214)))</formula>
    </cfRule>
    <cfRule type="containsBlanks" dxfId="16646" priority="2089">
      <formula>LEN(TRIM(AP214))=0</formula>
    </cfRule>
  </conditionalFormatting>
  <conditionalFormatting sqref="AP215">
    <cfRule type="containsText" dxfId="16645" priority="2081" operator="containsText" text=" -----">
      <formula>NOT(ISERROR(SEARCH(" -----",AP215)))</formula>
    </cfRule>
    <cfRule type="containsText" dxfId="16644" priority="2082" operator="containsText" text="◙">
      <formula>NOT(ISERROR(SEARCH("◙",AP215)))</formula>
    </cfRule>
    <cfRule type="containsText" dxfId="16643" priority="2083" operator="containsText" text=" -----">
      <formula>NOT(ISERROR(SEARCH(" -----",AP215)))</formula>
    </cfRule>
    <cfRule type="containsText" dxfId="16642" priority="2084" operator="containsText" text="P.">
      <formula>NOT(ISERROR(SEARCH("P.",AP215)))</formula>
    </cfRule>
    <cfRule type="containsText" dxfId="16641" priority="2085" operator="containsText" text="?scan?">
      <formula>NOT(ISERROR(SEARCH("?scan?",AP215)))</formula>
    </cfRule>
  </conditionalFormatting>
  <conditionalFormatting sqref="C211:V211">
    <cfRule type="containsText" dxfId="16640" priority="2080" operator="containsText" text="◙">
      <formula>NOT(ISERROR(SEARCH("◙",C211)))</formula>
    </cfRule>
  </conditionalFormatting>
  <conditionalFormatting sqref="AE211:AE213">
    <cfRule type="containsText" dxfId="16639" priority="2078" operator="containsText" text="◙">
      <formula>NOT(ISERROR(SEARCH("◙",AE211)))</formula>
    </cfRule>
    <cfRule type="containsText" dxfId="16638" priority="2079" operator="containsText" text="Echophil">
      <formula>NOT(ISERROR(SEARCH("Echophil",AE211)))</formula>
    </cfRule>
  </conditionalFormatting>
  <conditionalFormatting sqref="AG211:AP213">
    <cfRule type="containsText" dxfId="16637" priority="2077" operator="containsText" text="◙">
      <formula>NOT(ISERROR(SEARCH("◙",AG211)))</formula>
    </cfRule>
  </conditionalFormatting>
  <conditionalFormatting sqref="AQ214:AQ215">
    <cfRule type="containsText" dxfId="16636" priority="2076" operator="containsText" text=" -----">
      <formula>NOT(ISERROR(SEARCH(" -----",AQ214)))</formula>
    </cfRule>
  </conditionalFormatting>
  <conditionalFormatting sqref="AQ214:AS215 AV215">
    <cfRule type="cellIs" dxfId="16635" priority="2075" operator="lessThan">
      <formula>1</formula>
    </cfRule>
  </conditionalFormatting>
  <conditionalFormatting sqref="AR214:AS214">
    <cfRule type="containsText" dxfId="16634" priority="2074" operator="containsText" text=" -----">
      <formula>NOT(ISERROR(SEARCH(" -----",AR214)))</formula>
    </cfRule>
  </conditionalFormatting>
  <conditionalFormatting sqref="AR215:AS215 AV215">
    <cfRule type="containsText" dxfId="16633" priority="2069" operator="containsText" text=" -----">
      <formula>NOT(ISERROR(SEARCH(" -----",AR215)))</formula>
    </cfRule>
    <cfRule type="beginsWith" dxfId="16632" priority="2070" operator="beginsWith" text="?1x ◙">
      <formula>LEFT(AR215,LEN("?1x ◙"))="?1x ◙"</formula>
    </cfRule>
    <cfRule type="beginsWith" dxfId="16631" priority="2071" operator="beginsWith" text="?2x ◙">
      <formula>LEFT(AR215,LEN("?2x ◙"))="?2x ◙"</formula>
    </cfRule>
    <cfRule type="beginsWith" dxfId="16630" priority="2072" operator="beginsWith" text="2x ◙">
      <formula>LEFT(AR215,LEN("2x ◙"))="2x ◙"</formula>
    </cfRule>
    <cfRule type="beginsWith" dxfId="16629" priority="2073" operator="beginsWith" text="1x ◙">
      <formula>LEFT(AR215,LEN("1x ◙"))="1x ◙"</formula>
    </cfRule>
  </conditionalFormatting>
  <conditionalFormatting sqref="AT214:AU214">
    <cfRule type="containsText" dxfId="16628" priority="2066" operator="containsText" text=" -----">
      <formula>NOT(ISERROR(SEARCH(" -----",AT214)))</formula>
    </cfRule>
    <cfRule type="containsText" dxfId="16627" priority="2067" operator="containsText" text="◙">
      <formula>NOT(ISERROR(SEARCH("◙",AT214)))</formula>
    </cfRule>
    <cfRule type="containsText" dxfId="16626" priority="2068" operator="containsText" text="geen FDC meer">
      <formula>NOT(ISERROR(SEARCH("geen FDC meer",AT214)))</formula>
    </cfRule>
  </conditionalFormatting>
  <conditionalFormatting sqref="AT215:AU215">
    <cfRule type="containsText" dxfId="16625" priority="2060" operator="containsText" text=" -----">
      <formula>NOT(ISERROR(SEARCH(" -----",AT215)))</formula>
    </cfRule>
    <cfRule type="cellIs" dxfId="16624" priority="2061" operator="lessThan">
      <formula>1</formula>
    </cfRule>
    <cfRule type="beginsWith" dxfId="16623" priority="2062" operator="beginsWith" text="?1x ◙">
      <formula>LEFT(AT215,LEN("?1x ◙"))="?1x ◙"</formula>
    </cfRule>
    <cfRule type="beginsWith" dxfId="16622" priority="2063" operator="beginsWith" text="?2x ◙">
      <formula>LEFT(AT215,LEN("?2x ◙"))="?2x ◙"</formula>
    </cfRule>
    <cfRule type="beginsWith" dxfId="16621" priority="2064" operator="beginsWith" text="2x ◙">
      <formula>LEFT(AT215,LEN("2x ◙"))="2x ◙"</formula>
    </cfRule>
    <cfRule type="beginsWith" dxfId="16620" priority="2065" operator="beginsWith" text="1x ◙">
      <formula>LEFT(AT215,LEN("1x ◙"))="1x ◙"</formula>
    </cfRule>
  </conditionalFormatting>
  <conditionalFormatting sqref="AW214">
    <cfRule type="cellIs" dxfId="16619" priority="2059" operator="equal">
      <formula>"Ø"</formula>
    </cfRule>
  </conditionalFormatting>
  <conditionalFormatting sqref="AW214:AX214">
    <cfRule type="containsText" dxfId="16618" priority="2058" operator="containsText" text=" -----">
      <formula>NOT(ISERROR(SEARCH(" -----",AW214)))</formula>
    </cfRule>
  </conditionalFormatting>
  <conditionalFormatting sqref="AW214:AX215">
    <cfRule type="containsText" dxfId="16617" priority="2057" operator="containsText" text="◙">
      <formula>NOT(ISERROR(SEARCH("◙",AW214)))</formula>
    </cfRule>
  </conditionalFormatting>
  <conditionalFormatting sqref="AQ211:AQ213">
    <cfRule type="containsText" dxfId="16616" priority="2056" operator="containsText" text="Echophil">
      <formula>NOT(ISERROR(SEARCH("Echophil",AQ211)))</formula>
    </cfRule>
  </conditionalFormatting>
  <conditionalFormatting sqref="AC211:AC213">
    <cfRule type="containsText" dxfId="16615" priority="2055" operator="containsText" text="◙">
      <formula>NOT(ISERROR(SEARCH("◙",AC211)))</formula>
    </cfRule>
  </conditionalFormatting>
  <conditionalFormatting sqref="C216:AV216">
    <cfRule type="containsText" dxfId="16614" priority="2054" operator="containsText" text="◙">
      <formula>NOT(ISERROR(SEARCH("◙",C216)))</formula>
    </cfRule>
  </conditionalFormatting>
  <conditionalFormatting sqref="C220">
    <cfRule type="containsBlanks" dxfId="16613" priority="2053">
      <formula>LEN(TRIM(C220))=0</formula>
    </cfRule>
  </conditionalFormatting>
  <conditionalFormatting sqref="C220:C221 J220:K221">
    <cfRule type="containsText" dxfId="16612" priority="2052" operator="containsText" text="◙">
      <formula>NOT(ISERROR(SEARCH("◙",C220)))</formula>
    </cfRule>
  </conditionalFormatting>
  <conditionalFormatting sqref="C220:C221">
    <cfRule type="containsText" dxfId="16611" priority="2051" operator="containsText" text=" -----">
      <formula>NOT(ISERROR(SEARCH(" -----",C220)))</formula>
    </cfRule>
  </conditionalFormatting>
  <conditionalFormatting sqref="C221">
    <cfRule type="containsText" dxfId="16610" priority="2049" operator="containsText" text="P.">
      <formula>NOT(ISERROR(SEARCH("P.",C221)))</formula>
    </cfRule>
    <cfRule type="containsText" dxfId="16609" priority="2050" operator="containsText" text="?scan?">
      <formula>NOT(ISERROR(SEARCH("?scan?",C221)))</formula>
    </cfRule>
  </conditionalFormatting>
  <conditionalFormatting sqref="C220:D221">
    <cfRule type="containsText" dxfId="16608" priority="2048" operator="containsText" text=" -----">
      <formula>NOT(ISERROR(SEARCH(" -----",C220)))</formula>
    </cfRule>
  </conditionalFormatting>
  <conditionalFormatting sqref="Y217:AB217 AE217:AE219 C218:AB219 AG217:AP219">
    <cfRule type="containsText" dxfId="16607" priority="2047" operator="containsText" text="◙">
      <formula>NOT(ISERROR(SEARCH("◙",C217)))</formula>
    </cfRule>
  </conditionalFormatting>
  <conditionalFormatting sqref="D220:D221">
    <cfRule type="cellIs" dxfId="16606" priority="2046" operator="lessThan">
      <formula>1</formula>
    </cfRule>
  </conditionalFormatting>
  <conditionalFormatting sqref="D221">
    <cfRule type="beginsWith" dxfId="16605" priority="2045" operator="beginsWith" text="1x ◙">
      <formula>LEFT(D221,LEN("1x ◙"))="1x ◙"</formula>
    </cfRule>
  </conditionalFormatting>
  <conditionalFormatting sqref="E220:F220 I220">
    <cfRule type="containsText" dxfId="16604" priority="2043" operator="containsText" text=" -----">
      <formula>NOT(ISERROR(SEARCH(" -----",E220)))</formula>
    </cfRule>
    <cfRule type="cellIs" dxfId="16603" priority="2044" operator="lessThan">
      <formula>1</formula>
    </cfRule>
  </conditionalFormatting>
  <conditionalFormatting sqref="E221:I221 E220:F220 I220">
    <cfRule type="beginsWith" dxfId="16602" priority="2039" operator="beginsWith" text="?1x ◙">
      <formula>LEFT(E220,LEN("?1x ◙"))="?1x ◙"</formula>
    </cfRule>
    <cfRule type="beginsWith" dxfId="16601" priority="2040" operator="beginsWith" text="?2x ◙">
      <formula>LEFT(E220,LEN("?2x ◙"))="?2x ◙"</formula>
    </cfRule>
    <cfRule type="beginsWith" dxfId="16600" priority="2041" operator="beginsWith" text="2x ◙">
      <formula>LEFT(E220,LEN("2x ◙"))="2x ◙"</formula>
    </cfRule>
    <cfRule type="beginsWith" dxfId="16599" priority="2042" operator="beginsWith" text="1x ◙">
      <formula>LEFT(E220,LEN("1x ◙"))="1x ◙"</formula>
    </cfRule>
  </conditionalFormatting>
  <conditionalFormatting sqref="E221:I221">
    <cfRule type="containsText" dxfId="16598" priority="2037" operator="containsText" text=" -----">
      <formula>NOT(ISERROR(SEARCH(" -----",E221)))</formula>
    </cfRule>
    <cfRule type="cellIs" dxfId="16597" priority="2038" operator="lessThan">
      <formula>1</formula>
    </cfRule>
  </conditionalFormatting>
  <conditionalFormatting sqref="G220:H220">
    <cfRule type="containsText" dxfId="16596" priority="2034" operator="containsText" text=" -----">
      <formula>NOT(ISERROR(SEARCH(" -----",G220)))</formula>
    </cfRule>
    <cfRule type="containsText" dxfId="16595" priority="2035" operator="containsText" text="◙">
      <formula>NOT(ISERROR(SEARCH("◙",G220)))</formula>
    </cfRule>
    <cfRule type="containsText" dxfId="16594" priority="2036" operator="containsText" text="geen FDC meer">
      <formula>NOT(ISERROR(SEARCH("geen FDC meer",G220)))</formula>
    </cfRule>
  </conditionalFormatting>
  <conditionalFormatting sqref="I221">
    <cfRule type="containsText" dxfId="16593" priority="2033" operator="containsText" text="P.">
      <formula>NOT(ISERROR(SEARCH("P.",I221)))</formula>
    </cfRule>
  </conditionalFormatting>
  <conditionalFormatting sqref="J220">
    <cfRule type="cellIs" dxfId="16592" priority="2032" operator="equal">
      <formula>"Ø"</formula>
    </cfRule>
  </conditionalFormatting>
  <conditionalFormatting sqref="J220:K220">
    <cfRule type="containsText" dxfId="16591" priority="2031" operator="containsText" text=" -----">
      <formula>NOT(ISERROR(SEARCH(" -----",J220)))</formula>
    </cfRule>
  </conditionalFormatting>
  <conditionalFormatting sqref="L220">
    <cfRule type="cellIs" dxfId="16590" priority="2027" operator="equal">
      <formula>"◄"</formula>
    </cfRule>
    <cfRule type="cellIs" dxfId="16589" priority="2028" operator="equal">
      <formula>"•"</formula>
    </cfRule>
    <cfRule type="cellIs" priority="2029" operator="equal">
      <formula>"◄"</formula>
    </cfRule>
    <cfRule type="cellIs" dxfId="16588" priority="2030" operator="equal">
      <formula>"►"</formula>
    </cfRule>
  </conditionalFormatting>
  <conditionalFormatting sqref="M221:N221">
    <cfRule type="containsText" dxfId="16587" priority="2026" operator="containsText" text="Ø">
      <formula>NOT(ISERROR(SEARCH("Ø",M221)))</formula>
    </cfRule>
  </conditionalFormatting>
  <conditionalFormatting sqref="P220">
    <cfRule type="containsText" dxfId="16586" priority="2022" operator="containsText" text=" -----">
      <formula>NOT(ISERROR(SEARCH(" -----",P220)))</formula>
    </cfRule>
    <cfRule type="containsText" dxfId="16585" priority="2023" operator="containsText" text="◙">
      <formula>NOT(ISERROR(SEARCH("◙",P220)))</formula>
    </cfRule>
    <cfRule type="containsText" dxfId="16584" priority="2024" operator="containsText" text=" -----">
      <formula>NOT(ISERROR(SEARCH(" -----",P220)))</formula>
    </cfRule>
    <cfRule type="containsBlanks" dxfId="16583" priority="2025">
      <formula>LEN(TRIM(P220))=0</formula>
    </cfRule>
  </conditionalFormatting>
  <conditionalFormatting sqref="P221">
    <cfRule type="containsText" dxfId="16582" priority="2017" operator="containsText" text=" -----">
      <formula>NOT(ISERROR(SEARCH(" -----",P221)))</formula>
    </cfRule>
    <cfRule type="containsText" dxfId="16581" priority="2018" operator="containsText" text="◙">
      <formula>NOT(ISERROR(SEARCH("◙",P221)))</formula>
    </cfRule>
    <cfRule type="containsText" dxfId="16580" priority="2019" operator="containsText" text=" -----">
      <formula>NOT(ISERROR(SEARCH(" -----",P221)))</formula>
    </cfRule>
    <cfRule type="containsText" dxfId="16579" priority="2020" operator="containsText" text="P.">
      <formula>NOT(ISERROR(SEARCH("P.",P221)))</formula>
    </cfRule>
    <cfRule type="containsText" dxfId="16578" priority="2021" operator="containsText" text="?scan?">
      <formula>NOT(ISERROR(SEARCH("?scan?",P221)))</formula>
    </cfRule>
  </conditionalFormatting>
  <conditionalFormatting sqref="Q220:Q221">
    <cfRule type="containsText" dxfId="16577" priority="2015" operator="containsText" text=" -----">
      <formula>NOT(ISERROR(SEARCH(" -----",Q220)))</formula>
    </cfRule>
    <cfRule type="cellIs" dxfId="16576" priority="2016" operator="lessThan">
      <formula>1</formula>
    </cfRule>
  </conditionalFormatting>
  <conditionalFormatting sqref="R220:S220">
    <cfRule type="containsText" dxfId="16575" priority="2013" operator="containsText" text=" -----">
      <formula>NOT(ISERROR(SEARCH(" -----",R220)))</formula>
    </cfRule>
    <cfRule type="cellIs" dxfId="16574" priority="2014" operator="lessThan">
      <formula>1</formula>
    </cfRule>
  </conditionalFormatting>
  <conditionalFormatting sqref="R221:V221">
    <cfRule type="containsText" dxfId="16573" priority="2007" operator="containsText" text=" -----">
      <formula>NOT(ISERROR(SEARCH(" -----",R221)))</formula>
    </cfRule>
    <cfRule type="cellIs" dxfId="16572" priority="2008" operator="lessThan">
      <formula>1</formula>
    </cfRule>
    <cfRule type="beginsWith" dxfId="16571" priority="2009" operator="beginsWith" text="?1x ◙">
      <formula>LEFT(R221,LEN("?1x ◙"))="?1x ◙"</formula>
    </cfRule>
    <cfRule type="beginsWith" dxfId="16570" priority="2010" operator="beginsWith" text="?2x ◙">
      <formula>LEFT(R221,LEN("?2x ◙"))="?2x ◙"</formula>
    </cfRule>
    <cfRule type="beginsWith" dxfId="16569" priority="2011" operator="beginsWith" text="2x ◙">
      <formula>LEFT(R221,LEN("2x ◙"))="2x ◙"</formula>
    </cfRule>
    <cfRule type="beginsWith" dxfId="16568" priority="2012" operator="beginsWith" text="1x ◙">
      <formula>LEFT(R221,LEN("1x ◙"))="1x ◙"</formula>
    </cfRule>
  </conditionalFormatting>
  <conditionalFormatting sqref="T220:U220">
    <cfRule type="containsText" dxfId="16567" priority="2004" operator="containsText" text=" -----">
      <formula>NOT(ISERROR(SEARCH(" -----",T220)))</formula>
    </cfRule>
    <cfRule type="containsText" dxfId="16566" priority="2005" operator="containsText" text="◙">
      <formula>NOT(ISERROR(SEARCH("◙",T220)))</formula>
    </cfRule>
    <cfRule type="containsText" dxfId="16565" priority="2006" operator="containsText" text="geen FDC meer">
      <formula>NOT(ISERROR(SEARCH("geen FDC meer",T220)))</formula>
    </cfRule>
  </conditionalFormatting>
  <conditionalFormatting sqref="V220">
    <cfRule type="containsText" dxfId="16564" priority="1998" operator="containsText" text=" -----">
      <formula>NOT(ISERROR(SEARCH(" -----",V220)))</formula>
    </cfRule>
    <cfRule type="cellIs" dxfId="16563" priority="1999" operator="lessThan">
      <formula>1</formula>
    </cfRule>
    <cfRule type="beginsWith" dxfId="16562" priority="2000" operator="beginsWith" text="?1x ◙">
      <formula>LEFT(V220,LEN("?1x ◙"))="?1x ◙"</formula>
    </cfRule>
    <cfRule type="beginsWith" dxfId="16561" priority="2001" operator="beginsWith" text="?2x ◙">
      <formula>LEFT(V220,LEN("?2x ◙"))="?2x ◙"</formula>
    </cfRule>
    <cfRule type="beginsWith" dxfId="16560" priority="2002" operator="beginsWith" text="2x ◙">
      <formula>LEFT(V220,LEN("2x ◙"))="2x ◙"</formula>
    </cfRule>
    <cfRule type="beginsWith" dxfId="16559" priority="2003" operator="beginsWith" text="1x ◙">
      <formula>LEFT(V220,LEN("1x ◙"))="1x ◙"</formula>
    </cfRule>
  </conditionalFormatting>
  <conditionalFormatting sqref="W220">
    <cfRule type="cellIs" dxfId="16558" priority="1997" operator="equal">
      <formula>"Ø"</formula>
    </cfRule>
  </conditionalFormatting>
  <conditionalFormatting sqref="W220:X220">
    <cfRule type="containsText" dxfId="16557" priority="1996" operator="containsText" text=" -----">
      <formula>NOT(ISERROR(SEARCH(" -----",W220)))</formula>
    </cfRule>
  </conditionalFormatting>
  <conditionalFormatting sqref="W220:X221">
    <cfRule type="containsText" dxfId="16556" priority="1995" operator="containsText" text="◙">
      <formula>NOT(ISERROR(SEARCH("◙",W220)))</formula>
    </cfRule>
  </conditionalFormatting>
  <conditionalFormatting sqref="Y220">
    <cfRule type="cellIs" dxfId="16555" priority="1991" operator="equal">
      <formula>"◄"</formula>
    </cfRule>
    <cfRule type="cellIs" dxfId="16554" priority="1992" operator="equal">
      <formula>"•"</formula>
    </cfRule>
    <cfRule type="cellIs" priority="1993" operator="equal">
      <formula>"◄"</formula>
    </cfRule>
    <cfRule type="cellIs" dxfId="16553" priority="1994" operator="equal">
      <formula>"►"</formula>
    </cfRule>
  </conditionalFormatting>
  <conditionalFormatting sqref="Z221:AA221">
    <cfRule type="containsText" dxfId="16552" priority="1990" operator="containsText" text="Ø">
      <formula>NOT(ISERROR(SEARCH("Ø",Z221)))</formula>
    </cfRule>
  </conditionalFormatting>
  <conditionalFormatting sqref="AC220">
    <cfRule type="containsText" dxfId="16551" priority="1989" operator="containsText" text="◙">
      <formula>NOT(ISERROR(SEARCH("◙",AC220)))</formula>
    </cfRule>
  </conditionalFormatting>
  <conditionalFormatting sqref="AC220">
    <cfRule type="containsText" dxfId="16550" priority="1986" operator="containsText" text=" -----">
      <formula>NOT(ISERROR(SEARCH(" -----",AC220)))</formula>
    </cfRule>
    <cfRule type="containsText" dxfId="16549" priority="1987" operator="containsText" text=" -----">
      <formula>NOT(ISERROR(SEARCH(" -----",AC220)))</formula>
    </cfRule>
    <cfRule type="containsBlanks" dxfId="16548" priority="1988">
      <formula>LEN(TRIM(AC220))=0</formula>
    </cfRule>
  </conditionalFormatting>
  <conditionalFormatting sqref="AC221">
    <cfRule type="containsText" dxfId="16547" priority="1981" operator="containsText" text=" -----">
      <formula>NOT(ISERROR(SEARCH(" -----",AC221)))</formula>
    </cfRule>
    <cfRule type="containsText" dxfId="16546" priority="1982" operator="containsText" text="◙">
      <formula>NOT(ISERROR(SEARCH("◙",AC221)))</formula>
    </cfRule>
    <cfRule type="containsText" dxfId="16545" priority="1983" operator="containsText" text=" -----">
      <formula>NOT(ISERROR(SEARCH(" -----",AC221)))</formula>
    </cfRule>
    <cfRule type="containsText" dxfId="16544" priority="1984" operator="containsText" text="P.">
      <formula>NOT(ISERROR(SEARCH("P.",AC221)))</formula>
    </cfRule>
    <cfRule type="containsText" dxfId="16543" priority="1985" operator="containsText" text="?scan?">
      <formula>NOT(ISERROR(SEARCH("?scan?",AC221)))</formula>
    </cfRule>
  </conditionalFormatting>
  <conditionalFormatting sqref="AG217:AP219">
    <cfRule type="containsText" dxfId="16542" priority="1980" operator="containsText" text="Echophil">
      <formula>NOT(ISERROR(SEARCH("Echophil",AG217)))</formula>
    </cfRule>
  </conditionalFormatting>
  <conditionalFormatting sqref="AJ220">
    <cfRule type="cellIs" dxfId="16541" priority="1979" operator="equal">
      <formula>"Ø"</formula>
    </cfRule>
  </conditionalFormatting>
  <conditionalFormatting sqref="AJ220:AK220">
    <cfRule type="containsText" dxfId="16540" priority="1978" operator="containsText" text=" -----">
      <formula>NOT(ISERROR(SEARCH(" -----",AJ220)))</formula>
    </cfRule>
  </conditionalFormatting>
  <conditionalFormatting sqref="AJ220:AK221">
    <cfRule type="containsText" dxfId="16539" priority="1977" operator="containsText" text="◙">
      <formula>NOT(ISERROR(SEARCH("◙",AJ220)))</formula>
    </cfRule>
  </conditionalFormatting>
  <conditionalFormatting sqref="AL220">
    <cfRule type="cellIs" dxfId="16538" priority="1973" operator="equal">
      <formula>"◄"</formula>
    </cfRule>
    <cfRule type="cellIs" dxfId="16537" priority="1974" operator="equal">
      <formula>"•"</formula>
    </cfRule>
    <cfRule type="cellIs" priority="1975" operator="equal">
      <formula>"◄"</formula>
    </cfRule>
    <cfRule type="cellIs" dxfId="16536" priority="1976" operator="equal">
      <formula>"►"</formula>
    </cfRule>
  </conditionalFormatting>
  <conditionalFormatting sqref="AM221:AN221">
    <cfRule type="containsText" dxfId="16535" priority="1972" operator="containsText" text="Ø">
      <formula>NOT(ISERROR(SEARCH("Ø",AM221)))</formula>
    </cfRule>
  </conditionalFormatting>
  <conditionalFormatting sqref="AP220">
    <cfRule type="containsText" dxfId="16534" priority="1968" operator="containsText" text=" -----">
      <formula>NOT(ISERROR(SEARCH(" -----",AP220)))</formula>
    </cfRule>
    <cfRule type="containsText" dxfId="16533" priority="1969" operator="containsText" text="◙">
      <formula>NOT(ISERROR(SEARCH("◙",AP220)))</formula>
    </cfRule>
    <cfRule type="containsText" dxfId="16532" priority="1970" operator="containsText" text=" -----">
      <formula>NOT(ISERROR(SEARCH(" -----",AP220)))</formula>
    </cfRule>
    <cfRule type="containsBlanks" dxfId="16531" priority="1971">
      <formula>LEN(TRIM(AP220))=0</formula>
    </cfRule>
  </conditionalFormatting>
  <conditionalFormatting sqref="AP221">
    <cfRule type="containsText" dxfId="16530" priority="1963" operator="containsText" text=" -----">
      <formula>NOT(ISERROR(SEARCH(" -----",AP221)))</formula>
    </cfRule>
    <cfRule type="containsText" dxfId="16529" priority="1964" operator="containsText" text="◙">
      <formula>NOT(ISERROR(SEARCH("◙",AP221)))</formula>
    </cfRule>
    <cfRule type="containsText" dxfId="16528" priority="1965" operator="containsText" text=" -----">
      <formula>NOT(ISERROR(SEARCH(" -----",AP221)))</formula>
    </cfRule>
    <cfRule type="containsText" dxfId="16527" priority="1966" operator="containsText" text="P.">
      <formula>NOT(ISERROR(SEARCH("P.",AP221)))</formula>
    </cfRule>
    <cfRule type="containsText" dxfId="16526" priority="1967" operator="containsText" text="?scan?">
      <formula>NOT(ISERROR(SEARCH("?scan?",AP221)))</formula>
    </cfRule>
  </conditionalFormatting>
  <conditionalFormatting sqref="C217:V217">
    <cfRule type="containsText" dxfId="16525" priority="1962" operator="containsText" text="◙">
      <formula>NOT(ISERROR(SEARCH("◙",C217)))</formula>
    </cfRule>
  </conditionalFormatting>
  <conditionalFormatting sqref="AE217:AE219">
    <cfRule type="containsText" dxfId="16524" priority="1960" operator="containsText" text="◙">
      <formula>NOT(ISERROR(SEARCH("◙",AE217)))</formula>
    </cfRule>
    <cfRule type="containsText" dxfId="16523" priority="1961" operator="containsText" text="Echophil">
      <formula>NOT(ISERROR(SEARCH("Echophil",AE217)))</formula>
    </cfRule>
  </conditionalFormatting>
  <conditionalFormatting sqref="AG217:AP219">
    <cfRule type="containsText" dxfId="16522" priority="1959" operator="containsText" text="◙">
      <formula>NOT(ISERROR(SEARCH("◙",AG217)))</formula>
    </cfRule>
  </conditionalFormatting>
  <conditionalFormatting sqref="AQ220:AQ221">
    <cfRule type="containsText" dxfId="16521" priority="1958" operator="containsText" text=" -----">
      <formula>NOT(ISERROR(SEARCH(" -----",AQ220)))</formula>
    </cfRule>
  </conditionalFormatting>
  <conditionalFormatting sqref="AQ220:AS221 AV221">
    <cfRule type="cellIs" dxfId="16520" priority="1957" operator="lessThan">
      <formula>1</formula>
    </cfRule>
  </conditionalFormatting>
  <conditionalFormatting sqref="AR220:AS220">
    <cfRule type="containsText" dxfId="16519" priority="1956" operator="containsText" text=" -----">
      <formula>NOT(ISERROR(SEARCH(" -----",AR220)))</formula>
    </cfRule>
  </conditionalFormatting>
  <conditionalFormatting sqref="AR221:AS221 AV221">
    <cfRule type="containsText" dxfId="16518" priority="1951" operator="containsText" text=" -----">
      <formula>NOT(ISERROR(SEARCH(" -----",AR221)))</formula>
    </cfRule>
    <cfRule type="beginsWith" dxfId="16517" priority="1952" operator="beginsWith" text="?1x ◙">
      <formula>LEFT(AR221,LEN("?1x ◙"))="?1x ◙"</formula>
    </cfRule>
    <cfRule type="beginsWith" dxfId="16516" priority="1953" operator="beginsWith" text="?2x ◙">
      <formula>LEFT(AR221,LEN("?2x ◙"))="?2x ◙"</formula>
    </cfRule>
    <cfRule type="beginsWith" dxfId="16515" priority="1954" operator="beginsWith" text="2x ◙">
      <formula>LEFT(AR221,LEN("2x ◙"))="2x ◙"</formula>
    </cfRule>
    <cfRule type="beginsWith" dxfId="16514" priority="1955" operator="beginsWith" text="1x ◙">
      <formula>LEFT(AR221,LEN("1x ◙"))="1x ◙"</formula>
    </cfRule>
  </conditionalFormatting>
  <conditionalFormatting sqref="AT220:AU220">
    <cfRule type="containsText" dxfId="16513" priority="1948" operator="containsText" text=" -----">
      <formula>NOT(ISERROR(SEARCH(" -----",AT220)))</formula>
    </cfRule>
    <cfRule type="containsText" dxfId="16512" priority="1949" operator="containsText" text="◙">
      <formula>NOT(ISERROR(SEARCH("◙",AT220)))</formula>
    </cfRule>
    <cfRule type="containsText" dxfId="16511" priority="1950" operator="containsText" text="geen FDC meer">
      <formula>NOT(ISERROR(SEARCH("geen FDC meer",AT220)))</formula>
    </cfRule>
  </conditionalFormatting>
  <conditionalFormatting sqref="AT221:AU221">
    <cfRule type="containsText" dxfId="16510" priority="1942" operator="containsText" text=" -----">
      <formula>NOT(ISERROR(SEARCH(" -----",AT221)))</formula>
    </cfRule>
    <cfRule type="cellIs" dxfId="16509" priority="1943" operator="lessThan">
      <formula>1</formula>
    </cfRule>
    <cfRule type="beginsWith" dxfId="16508" priority="1944" operator="beginsWith" text="?1x ◙">
      <formula>LEFT(AT221,LEN("?1x ◙"))="?1x ◙"</formula>
    </cfRule>
    <cfRule type="beginsWith" dxfId="16507" priority="1945" operator="beginsWith" text="?2x ◙">
      <formula>LEFT(AT221,LEN("?2x ◙"))="?2x ◙"</formula>
    </cfRule>
    <cfRule type="beginsWith" dxfId="16506" priority="1946" operator="beginsWith" text="2x ◙">
      <formula>LEFT(AT221,LEN("2x ◙"))="2x ◙"</formula>
    </cfRule>
    <cfRule type="beginsWith" dxfId="16505" priority="1947" operator="beginsWith" text="1x ◙">
      <formula>LEFT(AT221,LEN("1x ◙"))="1x ◙"</formula>
    </cfRule>
  </conditionalFormatting>
  <conditionalFormatting sqref="AW220">
    <cfRule type="cellIs" dxfId="16504" priority="1941" operator="equal">
      <formula>"Ø"</formula>
    </cfRule>
  </conditionalFormatting>
  <conditionalFormatting sqref="AW220:AX220">
    <cfRule type="containsText" dxfId="16503" priority="1940" operator="containsText" text=" -----">
      <formula>NOT(ISERROR(SEARCH(" -----",AW220)))</formula>
    </cfRule>
  </conditionalFormatting>
  <conditionalFormatting sqref="AW220:AX221">
    <cfRule type="containsText" dxfId="16502" priority="1939" operator="containsText" text="◙">
      <formula>NOT(ISERROR(SEARCH("◙",AW220)))</formula>
    </cfRule>
  </conditionalFormatting>
  <conditionalFormatting sqref="AQ217:AQ219">
    <cfRule type="containsText" dxfId="16501" priority="1938" operator="containsText" text="Echophil">
      <formula>NOT(ISERROR(SEARCH("Echophil",AQ217)))</formula>
    </cfRule>
  </conditionalFormatting>
  <conditionalFormatting sqref="C222:AV222">
    <cfRule type="containsText" dxfId="16500" priority="1937" operator="containsText" text="◙">
      <formula>NOT(ISERROR(SEARCH("◙",C222)))</formula>
    </cfRule>
  </conditionalFormatting>
  <conditionalFormatting sqref="C226">
    <cfRule type="containsBlanks" dxfId="16499" priority="1936">
      <formula>LEN(TRIM(C226))=0</formula>
    </cfRule>
  </conditionalFormatting>
  <conditionalFormatting sqref="C226:C227 J226:K227">
    <cfRule type="containsText" dxfId="16498" priority="1935" operator="containsText" text="◙">
      <formula>NOT(ISERROR(SEARCH("◙",C226)))</formula>
    </cfRule>
  </conditionalFormatting>
  <conditionalFormatting sqref="C226:C227">
    <cfRule type="containsText" dxfId="16497" priority="1934" operator="containsText" text=" -----">
      <formula>NOT(ISERROR(SEARCH(" -----",C226)))</formula>
    </cfRule>
  </conditionalFormatting>
  <conditionalFormatting sqref="C227">
    <cfRule type="containsText" dxfId="16496" priority="1932" operator="containsText" text="P.">
      <formula>NOT(ISERROR(SEARCH("P.",C227)))</formula>
    </cfRule>
    <cfRule type="containsText" dxfId="16495" priority="1933" operator="containsText" text="?scan?">
      <formula>NOT(ISERROR(SEARCH("?scan?",C227)))</formula>
    </cfRule>
  </conditionalFormatting>
  <conditionalFormatting sqref="C226:D227">
    <cfRule type="containsText" dxfId="16494" priority="1931" operator="containsText" text=" -----">
      <formula>NOT(ISERROR(SEARCH(" -----",C226)))</formula>
    </cfRule>
  </conditionalFormatting>
  <conditionalFormatting sqref="Y223:AB223 AE223:AE225 C224:AB225 AG223:AP225">
    <cfRule type="containsText" dxfId="16493" priority="1930" operator="containsText" text="◙">
      <formula>NOT(ISERROR(SEARCH("◙",C223)))</formula>
    </cfRule>
  </conditionalFormatting>
  <conditionalFormatting sqref="D226:D227">
    <cfRule type="cellIs" dxfId="16492" priority="1929" operator="lessThan">
      <formula>1</formula>
    </cfRule>
  </conditionalFormatting>
  <conditionalFormatting sqref="D227">
    <cfRule type="beginsWith" dxfId="16491" priority="1928" operator="beginsWith" text="1x ◙">
      <formula>LEFT(D227,LEN("1x ◙"))="1x ◙"</formula>
    </cfRule>
  </conditionalFormatting>
  <conditionalFormatting sqref="E226:F226 I226">
    <cfRule type="containsText" dxfId="16490" priority="1926" operator="containsText" text=" -----">
      <formula>NOT(ISERROR(SEARCH(" -----",E226)))</formula>
    </cfRule>
    <cfRule type="cellIs" dxfId="16489" priority="1927" operator="lessThan">
      <formula>1</formula>
    </cfRule>
  </conditionalFormatting>
  <conditionalFormatting sqref="E227:I227 E226:F226 I226">
    <cfRule type="beginsWith" dxfId="16488" priority="1922" operator="beginsWith" text="?1x ◙">
      <formula>LEFT(E226,LEN("?1x ◙"))="?1x ◙"</formula>
    </cfRule>
    <cfRule type="beginsWith" dxfId="16487" priority="1923" operator="beginsWith" text="?2x ◙">
      <formula>LEFT(E226,LEN("?2x ◙"))="?2x ◙"</formula>
    </cfRule>
    <cfRule type="beginsWith" dxfId="16486" priority="1924" operator="beginsWith" text="2x ◙">
      <formula>LEFT(E226,LEN("2x ◙"))="2x ◙"</formula>
    </cfRule>
    <cfRule type="beginsWith" dxfId="16485" priority="1925" operator="beginsWith" text="1x ◙">
      <formula>LEFT(E226,LEN("1x ◙"))="1x ◙"</formula>
    </cfRule>
  </conditionalFormatting>
  <conditionalFormatting sqref="E227:I227">
    <cfRule type="containsText" dxfId="16484" priority="1920" operator="containsText" text=" -----">
      <formula>NOT(ISERROR(SEARCH(" -----",E227)))</formula>
    </cfRule>
    <cfRule type="cellIs" dxfId="16483" priority="1921" operator="lessThan">
      <formula>1</formula>
    </cfRule>
  </conditionalFormatting>
  <conditionalFormatting sqref="G226:H226">
    <cfRule type="containsText" dxfId="16482" priority="1917" operator="containsText" text=" -----">
      <formula>NOT(ISERROR(SEARCH(" -----",G226)))</formula>
    </cfRule>
    <cfRule type="containsText" dxfId="16481" priority="1918" operator="containsText" text="◙">
      <formula>NOT(ISERROR(SEARCH("◙",G226)))</formula>
    </cfRule>
    <cfRule type="containsText" dxfId="16480" priority="1919" operator="containsText" text="geen FDC meer">
      <formula>NOT(ISERROR(SEARCH("geen FDC meer",G226)))</formula>
    </cfRule>
  </conditionalFormatting>
  <conditionalFormatting sqref="I227">
    <cfRule type="containsText" dxfId="16479" priority="1916" operator="containsText" text="P.">
      <formula>NOT(ISERROR(SEARCH("P.",I227)))</formula>
    </cfRule>
  </conditionalFormatting>
  <conditionalFormatting sqref="J226">
    <cfRule type="cellIs" dxfId="16478" priority="1915" operator="equal">
      <formula>"Ø"</formula>
    </cfRule>
  </conditionalFormatting>
  <conditionalFormatting sqref="J226:K226">
    <cfRule type="containsText" dxfId="16477" priority="1914" operator="containsText" text=" -----">
      <formula>NOT(ISERROR(SEARCH(" -----",J226)))</formula>
    </cfRule>
  </conditionalFormatting>
  <conditionalFormatting sqref="L226">
    <cfRule type="cellIs" dxfId="16476" priority="1910" operator="equal">
      <formula>"◄"</formula>
    </cfRule>
    <cfRule type="cellIs" dxfId="16475" priority="1911" operator="equal">
      <formula>"•"</formula>
    </cfRule>
    <cfRule type="cellIs" priority="1912" operator="equal">
      <formula>"◄"</formula>
    </cfRule>
    <cfRule type="cellIs" dxfId="16474" priority="1913" operator="equal">
      <formula>"►"</formula>
    </cfRule>
  </conditionalFormatting>
  <conditionalFormatting sqref="M227:N227">
    <cfRule type="containsText" dxfId="16473" priority="1909" operator="containsText" text="Ø">
      <formula>NOT(ISERROR(SEARCH("Ø",M227)))</formula>
    </cfRule>
  </conditionalFormatting>
  <conditionalFormatting sqref="P226">
    <cfRule type="containsText" dxfId="16472" priority="1905" operator="containsText" text=" -----">
      <formula>NOT(ISERROR(SEARCH(" -----",P226)))</formula>
    </cfRule>
    <cfRule type="containsText" dxfId="16471" priority="1906" operator="containsText" text="◙">
      <formula>NOT(ISERROR(SEARCH("◙",P226)))</formula>
    </cfRule>
    <cfRule type="containsText" dxfId="16470" priority="1907" operator="containsText" text=" -----">
      <formula>NOT(ISERROR(SEARCH(" -----",P226)))</formula>
    </cfRule>
    <cfRule type="containsBlanks" dxfId="16469" priority="1908">
      <formula>LEN(TRIM(P226))=0</formula>
    </cfRule>
  </conditionalFormatting>
  <conditionalFormatting sqref="P227">
    <cfRule type="containsText" dxfId="16468" priority="1900" operator="containsText" text=" -----">
      <formula>NOT(ISERROR(SEARCH(" -----",P227)))</formula>
    </cfRule>
    <cfRule type="containsText" dxfId="16467" priority="1901" operator="containsText" text="◙">
      <formula>NOT(ISERROR(SEARCH("◙",P227)))</formula>
    </cfRule>
    <cfRule type="containsText" dxfId="16466" priority="1902" operator="containsText" text=" -----">
      <formula>NOT(ISERROR(SEARCH(" -----",P227)))</formula>
    </cfRule>
    <cfRule type="containsText" dxfId="16465" priority="1903" operator="containsText" text="P.">
      <formula>NOT(ISERROR(SEARCH("P.",P227)))</formula>
    </cfRule>
    <cfRule type="containsText" dxfId="16464" priority="1904" operator="containsText" text="?scan?">
      <formula>NOT(ISERROR(SEARCH("?scan?",P227)))</formula>
    </cfRule>
  </conditionalFormatting>
  <conditionalFormatting sqref="Q226:Q227">
    <cfRule type="containsText" dxfId="16463" priority="1898" operator="containsText" text=" -----">
      <formula>NOT(ISERROR(SEARCH(" -----",Q226)))</formula>
    </cfRule>
    <cfRule type="cellIs" dxfId="16462" priority="1899" operator="lessThan">
      <formula>1</formula>
    </cfRule>
  </conditionalFormatting>
  <conditionalFormatting sqref="R226:S226">
    <cfRule type="containsText" dxfId="16461" priority="1896" operator="containsText" text=" -----">
      <formula>NOT(ISERROR(SEARCH(" -----",R226)))</formula>
    </cfRule>
    <cfRule type="cellIs" dxfId="16460" priority="1897" operator="lessThan">
      <formula>1</formula>
    </cfRule>
  </conditionalFormatting>
  <conditionalFormatting sqref="R227:V227">
    <cfRule type="containsText" dxfId="16459" priority="1890" operator="containsText" text=" -----">
      <formula>NOT(ISERROR(SEARCH(" -----",R227)))</formula>
    </cfRule>
    <cfRule type="cellIs" dxfId="16458" priority="1891" operator="lessThan">
      <formula>1</formula>
    </cfRule>
    <cfRule type="beginsWith" dxfId="16457" priority="1892" operator="beginsWith" text="?1x ◙">
      <formula>LEFT(R227,LEN("?1x ◙"))="?1x ◙"</formula>
    </cfRule>
    <cfRule type="beginsWith" dxfId="16456" priority="1893" operator="beginsWith" text="?2x ◙">
      <formula>LEFT(R227,LEN("?2x ◙"))="?2x ◙"</formula>
    </cfRule>
    <cfRule type="beginsWith" dxfId="16455" priority="1894" operator="beginsWith" text="2x ◙">
      <formula>LEFT(R227,LEN("2x ◙"))="2x ◙"</formula>
    </cfRule>
    <cfRule type="beginsWith" dxfId="16454" priority="1895" operator="beginsWith" text="1x ◙">
      <formula>LEFT(R227,LEN("1x ◙"))="1x ◙"</formula>
    </cfRule>
  </conditionalFormatting>
  <conditionalFormatting sqref="T226:U226">
    <cfRule type="containsText" dxfId="16453" priority="1887" operator="containsText" text=" -----">
      <formula>NOT(ISERROR(SEARCH(" -----",T226)))</formula>
    </cfRule>
    <cfRule type="containsText" dxfId="16452" priority="1888" operator="containsText" text="◙">
      <formula>NOT(ISERROR(SEARCH("◙",T226)))</formula>
    </cfRule>
    <cfRule type="containsText" dxfId="16451" priority="1889" operator="containsText" text="geen FDC meer">
      <formula>NOT(ISERROR(SEARCH("geen FDC meer",T226)))</formula>
    </cfRule>
  </conditionalFormatting>
  <conditionalFormatting sqref="V226">
    <cfRule type="containsText" dxfId="16450" priority="1881" operator="containsText" text=" -----">
      <formula>NOT(ISERROR(SEARCH(" -----",V226)))</formula>
    </cfRule>
    <cfRule type="cellIs" dxfId="16449" priority="1882" operator="lessThan">
      <formula>1</formula>
    </cfRule>
    <cfRule type="beginsWith" dxfId="16448" priority="1883" operator="beginsWith" text="?1x ◙">
      <formula>LEFT(V226,LEN("?1x ◙"))="?1x ◙"</formula>
    </cfRule>
    <cfRule type="beginsWith" dxfId="16447" priority="1884" operator="beginsWith" text="?2x ◙">
      <formula>LEFT(V226,LEN("?2x ◙"))="?2x ◙"</formula>
    </cfRule>
    <cfRule type="beginsWith" dxfId="16446" priority="1885" operator="beginsWith" text="2x ◙">
      <formula>LEFT(V226,LEN("2x ◙"))="2x ◙"</formula>
    </cfRule>
    <cfRule type="beginsWith" dxfId="16445" priority="1886" operator="beginsWith" text="1x ◙">
      <formula>LEFT(V226,LEN("1x ◙"))="1x ◙"</formula>
    </cfRule>
  </conditionalFormatting>
  <conditionalFormatting sqref="W226">
    <cfRule type="cellIs" dxfId="16444" priority="1880" operator="equal">
      <formula>"Ø"</formula>
    </cfRule>
  </conditionalFormatting>
  <conditionalFormatting sqref="W226:X226">
    <cfRule type="containsText" dxfId="16443" priority="1879" operator="containsText" text=" -----">
      <formula>NOT(ISERROR(SEARCH(" -----",W226)))</formula>
    </cfRule>
  </conditionalFormatting>
  <conditionalFormatting sqref="W226:X227">
    <cfRule type="containsText" dxfId="16442" priority="1878" operator="containsText" text="◙">
      <formula>NOT(ISERROR(SEARCH("◙",W226)))</formula>
    </cfRule>
  </conditionalFormatting>
  <conditionalFormatting sqref="Y226">
    <cfRule type="cellIs" dxfId="16441" priority="1874" operator="equal">
      <formula>"◄"</formula>
    </cfRule>
    <cfRule type="cellIs" dxfId="16440" priority="1875" operator="equal">
      <formula>"•"</formula>
    </cfRule>
    <cfRule type="cellIs" priority="1876" operator="equal">
      <formula>"◄"</formula>
    </cfRule>
    <cfRule type="cellIs" dxfId="16439" priority="1877" operator="equal">
      <formula>"►"</formula>
    </cfRule>
  </conditionalFormatting>
  <conditionalFormatting sqref="Z227:AA227">
    <cfRule type="containsText" dxfId="16438" priority="1873" operator="containsText" text="Ø">
      <formula>NOT(ISERROR(SEARCH("Ø",Z227)))</formula>
    </cfRule>
  </conditionalFormatting>
  <conditionalFormatting sqref="AC226">
    <cfRule type="containsText" dxfId="16437" priority="1872" operator="containsText" text="◙">
      <formula>NOT(ISERROR(SEARCH("◙",AC226)))</formula>
    </cfRule>
  </conditionalFormatting>
  <conditionalFormatting sqref="AC226">
    <cfRule type="containsText" dxfId="16436" priority="1869" operator="containsText" text=" -----">
      <formula>NOT(ISERROR(SEARCH(" -----",AC226)))</formula>
    </cfRule>
    <cfRule type="containsText" dxfId="16435" priority="1870" operator="containsText" text=" -----">
      <formula>NOT(ISERROR(SEARCH(" -----",AC226)))</formula>
    </cfRule>
    <cfRule type="containsBlanks" dxfId="16434" priority="1871">
      <formula>LEN(TRIM(AC226))=0</formula>
    </cfRule>
  </conditionalFormatting>
  <conditionalFormatting sqref="AC227">
    <cfRule type="containsText" dxfId="16433" priority="1864" operator="containsText" text=" -----">
      <formula>NOT(ISERROR(SEARCH(" -----",AC227)))</formula>
    </cfRule>
    <cfRule type="containsText" dxfId="16432" priority="1865" operator="containsText" text="◙">
      <formula>NOT(ISERROR(SEARCH("◙",AC227)))</formula>
    </cfRule>
    <cfRule type="containsText" dxfId="16431" priority="1866" operator="containsText" text=" -----">
      <formula>NOT(ISERROR(SEARCH(" -----",AC227)))</formula>
    </cfRule>
    <cfRule type="containsText" dxfId="16430" priority="1867" operator="containsText" text="P.">
      <formula>NOT(ISERROR(SEARCH("P.",AC227)))</formula>
    </cfRule>
    <cfRule type="containsText" dxfId="16429" priority="1868" operator="containsText" text="?scan?">
      <formula>NOT(ISERROR(SEARCH("?scan?",AC227)))</formula>
    </cfRule>
  </conditionalFormatting>
  <conditionalFormatting sqref="AG223:AP225">
    <cfRule type="containsText" dxfId="16428" priority="1863" operator="containsText" text="Echophil">
      <formula>NOT(ISERROR(SEARCH("Echophil",AG223)))</formula>
    </cfRule>
  </conditionalFormatting>
  <conditionalFormatting sqref="AJ226">
    <cfRule type="cellIs" dxfId="16427" priority="1862" operator="equal">
      <formula>"Ø"</formula>
    </cfRule>
  </conditionalFormatting>
  <conditionalFormatting sqref="AJ226:AK226">
    <cfRule type="containsText" dxfId="16426" priority="1861" operator="containsText" text=" -----">
      <formula>NOT(ISERROR(SEARCH(" -----",AJ226)))</formula>
    </cfRule>
  </conditionalFormatting>
  <conditionalFormatting sqref="AJ226:AK227">
    <cfRule type="containsText" dxfId="16425" priority="1860" operator="containsText" text="◙">
      <formula>NOT(ISERROR(SEARCH("◙",AJ226)))</formula>
    </cfRule>
  </conditionalFormatting>
  <conditionalFormatting sqref="AL226">
    <cfRule type="cellIs" dxfId="16424" priority="1856" operator="equal">
      <formula>"◄"</formula>
    </cfRule>
    <cfRule type="cellIs" dxfId="16423" priority="1857" operator="equal">
      <formula>"•"</formula>
    </cfRule>
    <cfRule type="cellIs" priority="1858" operator="equal">
      <formula>"◄"</formula>
    </cfRule>
    <cfRule type="cellIs" dxfId="16422" priority="1859" operator="equal">
      <formula>"►"</formula>
    </cfRule>
  </conditionalFormatting>
  <conditionalFormatting sqref="AM227:AN227">
    <cfRule type="containsText" dxfId="16421" priority="1855" operator="containsText" text="Ø">
      <formula>NOT(ISERROR(SEARCH("Ø",AM227)))</formula>
    </cfRule>
  </conditionalFormatting>
  <conditionalFormatting sqref="AP226">
    <cfRule type="containsText" dxfId="16420" priority="1851" operator="containsText" text=" -----">
      <formula>NOT(ISERROR(SEARCH(" -----",AP226)))</formula>
    </cfRule>
    <cfRule type="containsText" dxfId="16419" priority="1852" operator="containsText" text="◙">
      <formula>NOT(ISERROR(SEARCH("◙",AP226)))</formula>
    </cfRule>
    <cfRule type="containsText" dxfId="16418" priority="1853" operator="containsText" text=" -----">
      <formula>NOT(ISERROR(SEARCH(" -----",AP226)))</formula>
    </cfRule>
    <cfRule type="containsBlanks" dxfId="16417" priority="1854">
      <formula>LEN(TRIM(AP226))=0</formula>
    </cfRule>
  </conditionalFormatting>
  <conditionalFormatting sqref="AP227">
    <cfRule type="containsText" dxfId="16416" priority="1846" operator="containsText" text=" -----">
      <formula>NOT(ISERROR(SEARCH(" -----",AP227)))</formula>
    </cfRule>
    <cfRule type="containsText" dxfId="16415" priority="1847" operator="containsText" text="◙">
      <formula>NOT(ISERROR(SEARCH("◙",AP227)))</formula>
    </cfRule>
    <cfRule type="containsText" dxfId="16414" priority="1848" operator="containsText" text=" -----">
      <formula>NOT(ISERROR(SEARCH(" -----",AP227)))</formula>
    </cfRule>
    <cfRule type="containsText" dxfId="16413" priority="1849" operator="containsText" text="P.">
      <formula>NOT(ISERROR(SEARCH("P.",AP227)))</formula>
    </cfRule>
    <cfRule type="containsText" dxfId="16412" priority="1850" operator="containsText" text="?scan?">
      <formula>NOT(ISERROR(SEARCH("?scan?",AP227)))</formula>
    </cfRule>
  </conditionalFormatting>
  <conditionalFormatting sqref="C223:V223">
    <cfRule type="containsText" dxfId="16411" priority="1845" operator="containsText" text="◙">
      <formula>NOT(ISERROR(SEARCH("◙",C223)))</formula>
    </cfRule>
  </conditionalFormatting>
  <conditionalFormatting sqref="AE223:AE225">
    <cfRule type="containsText" dxfId="16410" priority="1843" operator="containsText" text="◙">
      <formula>NOT(ISERROR(SEARCH("◙",AE223)))</formula>
    </cfRule>
    <cfRule type="containsText" dxfId="16409" priority="1844" operator="containsText" text="Echophil">
      <formula>NOT(ISERROR(SEARCH("Echophil",AE223)))</formula>
    </cfRule>
  </conditionalFormatting>
  <conditionalFormatting sqref="AG223:AP225">
    <cfRule type="containsText" dxfId="16408" priority="1842" operator="containsText" text="◙">
      <formula>NOT(ISERROR(SEARCH("◙",AG223)))</formula>
    </cfRule>
  </conditionalFormatting>
  <conditionalFormatting sqref="AQ226:AQ227">
    <cfRule type="containsText" dxfId="16407" priority="1841" operator="containsText" text=" -----">
      <formula>NOT(ISERROR(SEARCH(" -----",AQ226)))</formula>
    </cfRule>
  </conditionalFormatting>
  <conditionalFormatting sqref="AQ226:AS227 AV227">
    <cfRule type="cellIs" dxfId="16406" priority="1840" operator="lessThan">
      <formula>1</formula>
    </cfRule>
  </conditionalFormatting>
  <conditionalFormatting sqref="AR226:AS226">
    <cfRule type="containsText" dxfId="16405" priority="1839" operator="containsText" text=" -----">
      <formula>NOT(ISERROR(SEARCH(" -----",AR226)))</formula>
    </cfRule>
  </conditionalFormatting>
  <conditionalFormatting sqref="AR227:AS227 AV227">
    <cfRule type="containsText" dxfId="16404" priority="1834" operator="containsText" text=" -----">
      <formula>NOT(ISERROR(SEARCH(" -----",AR227)))</formula>
    </cfRule>
    <cfRule type="beginsWith" dxfId="16403" priority="1835" operator="beginsWith" text="?1x ◙">
      <formula>LEFT(AR227,LEN("?1x ◙"))="?1x ◙"</formula>
    </cfRule>
    <cfRule type="beginsWith" dxfId="16402" priority="1836" operator="beginsWith" text="?2x ◙">
      <formula>LEFT(AR227,LEN("?2x ◙"))="?2x ◙"</formula>
    </cfRule>
    <cfRule type="beginsWith" dxfId="16401" priority="1837" operator="beginsWith" text="2x ◙">
      <formula>LEFT(AR227,LEN("2x ◙"))="2x ◙"</formula>
    </cfRule>
    <cfRule type="beginsWith" dxfId="16400" priority="1838" operator="beginsWith" text="1x ◙">
      <formula>LEFT(AR227,LEN("1x ◙"))="1x ◙"</formula>
    </cfRule>
  </conditionalFormatting>
  <conditionalFormatting sqref="AT226:AU226">
    <cfRule type="containsText" dxfId="16399" priority="1831" operator="containsText" text=" -----">
      <formula>NOT(ISERROR(SEARCH(" -----",AT226)))</formula>
    </cfRule>
    <cfRule type="containsText" dxfId="16398" priority="1832" operator="containsText" text="◙">
      <formula>NOT(ISERROR(SEARCH("◙",AT226)))</formula>
    </cfRule>
    <cfRule type="containsText" dxfId="16397" priority="1833" operator="containsText" text="geen FDC meer">
      <formula>NOT(ISERROR(SEARCH("geen FDC meer",AT226)))</formula>
    </cfRule>
  </conditionalFormatting>
  <conditionalFormatting sqref="AT227:AU227">
    <cfRule type="containsText" dxfId="16396" priority="1825" operator="containsText" text=" -----">
      <formula>NOT(ISERROR(SEARCH(" -----",AT227)))</formula>
    </cfRule>
    <cfRule type="cellIs" dxfId="16395" priority="1826" operator="lessThan">
      <formula>1</formula>
    </cfRule>
    <cfRule type="beginsWith" dxfId="16394" priority="1827" operator="beginsWith" text="?1x ◙">
      <formula>LEFT(AT227,LEN("?1x ◙"))="?1x ◙"</formula>
    </cfRule>
    <cfRule type="beginsWith" dxfId="16393" priority="1828" operator="beginsWith" text="?2x ◙">
      <formula>LEFT(AT227,LEN("?2x ◙"))="?2x ◙"</formula>
    </cfRule>
    <cfRule type="beginsWith" dxfId="16392" priority="1829" operator="beginsWith" text="2x ◙">
      <formula>LEFT(AT227,LEN("2x ◙"))="2x ◙"</formula>
    </cfRule>
    <cfRule type="beginsWith" dxfId="16391" priority="1830" operator="beginsWith" text="1x ◙">
      <formula>LEFT(AT227,LEN("1x ◙"))="1x ◙"</formula>
    </cfRule>
  </conditionalFormatting>
  <conditionalFormatting sqref="AW226">
    <cfRule type="cellIs" dxfId="16390" priority="1824" operator="equal">
      <formula>"Ø"</formula>
    </cfRule>
  </conditionalFormatting>
  <conditionalFormatting sqref="AW226:AX226">
    <cfRule type="containsText" dxfId="16389" priority="1823" operator="containsText" text=" -----">
      <formula>NOT(ISERROR(SEARCH(" -----",AW226)))</formula>
    </cfRule>
  </conditionalFormatting>
  <conditionalFormatting sqref="AW226:AX227">
    <cfRule type="containsText" dxfId="16388" priority="1822" operator="containsText" text="◙">
      <formula>NOT(ISERROR(SEARCH("◙",AW226)))</formula>
    </cfRule>
  </conditionalFormatting>
  <conditionalFormatting sqref="AQ223:AQ225">
    <cfRule type="containsText" dxfId="16387" priority="1821" operator="containsText" text="Echophil">
      <formula>NOT(ISERROR(SEARCH("Echophil",AQ223)))</formula>
    </cfRule>
  </conditionalFormatting>
  <conditionalFormatting sqref="C228:AV228">
    <cfRule type="containsText" dxfId="16386" priority="1820" operator="containsText" text="◙">
      <formula>NOT(ISERROR(SEARCH("◙",C228)))</formula>
    </cfRule>
  </conditionalFormatting>
  <conditionalFormatting sqref="C232">
    <cfRule type="containsBlanks" dxfId="16385" priority="1819">
      <formula>LEN(TRIM(C232))=0</formula>
    </cfRule>
  </conditionalFormatting>
  <conditionalFormatting sqref="C232:C233 J232:K233">
    <cfRule type="containsText" dxfId="16384" priority="1818" operator="containsText" text="◙">
      <formula>NOT(ISERROR(SEARCH("◙",C232)))</formula>
    </cfRule>
  </conditionalFormatting>
  <conditionalFormatting sqref="C232:C233">
    <cfRule type="containsText" dxfId="16383" priority="1817" operator="containsText" text=" -----">
      <formula>NOT(ISERROR(SEARCH(" -----",C232)))</formula>
    </cfRule>
  </conditionalFormatting>
  <conditionalFormatting sqref="C233">
    <cfRule type="containsText" dxfId="16382" priority="1815" operator="containsText" text="P.">
      <formula>NOT(ISERROR(SEARCH("P.",C233)))</formula>
    </cfRule>
    <cfRule type="containsText" dxfId="16381" priority="1816" operator="containsText" text="?scan?">
      <formula>NOT(ISERROR(SEARCH("?scan?",C233)))</formula>
    </cfRule>
  </conditionalFormatting>
  <conditionalFormatting sqref="C232:D233">
    <cfRule type="containsText" dxfId="16380" priority="1814" operator="containsText" text=" -----">
      <formula>NOT(ISERROR(SEARCH(" -----",C232)))</formula>
    </cfRule>
  </conditionalFormatting>
  <conditionalFormatting sqref="Y229:AB229 AE229:AE231 C230:AB231 AG229:AP231">
    <cfRule type="containsText" dxfId="16379" priority="1813" operator="containsText" text="◙">
      <formula>NOT(ISERROR(SEARCH("◙",C229)))</formula>
    </cfRule>
  </conditionalFormatting>
  <conditionalFormatting sqref="D232:D233">
    <cfRule type="cellIs" dxfId="16378" priority="1812" operator="lessThan">
      <formula>1</formula>
    </cfRule>
  </conditionalFormatting>
  <conditionalFormatting sqref="D233">
    <cfRule type="beginsWith" dxfId="16377" priority="1811" operator="beginsWith" text="1x ◙">
      <formula>LEFT(D233,LEN("1x ◙"))="1x ◙"</formula>
    </cfRule>
  </conditionalFormatting>
  <conditionalFormatting sqref="E232:F232 I232">
    <cfRule type="containsText" dxfId="16376" priority="1809" operator="containsText" text=" -----">
      <formula>NOT(ISERROR(SEARCH(" -----",E232)))</formula>
    </cfRule>
    <cfRule type="cellIs" dxfId="16375" priority="1810" operator="lessThan">
      <formula>1</formula>
    </cfRule>
  </conditionalFormatting>
  <conditionalFormatting sqref="E233:I233 E232:F232 I232">
    <cfRule type="beginsWith" dxfId="16374" priority="1805" operator="beginsWith" text="?1x ◙">
      <formula>LEFT(E232,LEN("?1x ◙"))="?1x ◙"</formula>
    </cfRule>
    <cfRule type="beginsWith" dxfId="16373" priority="1806" operator="beginsWith" text="?2x ◙">
      <formula>LEFT(E232,LEN("?2x ◙"))="?2x ◙"</formula>
    </cfRule>
    <cfRule type="beginsWith" dxfId="16372" priority="1807" operator="beginsWith" text="2x ◙">
      <formula>LEFT(E232,LEN("2x ◙"))="2x ◙"</formula>
    </cfRule>
    <cfRule type="beginsWith" dxfId="16371" priority="1808" operator="beginsWith" text="1x ◙">
      <formula>LEFT(E232,LEN("1x ◙"))="1x ◙"</formula>
    </cfRule>
  </conditionalFormatting>
  <conditionalFormatting sqref="E233:I233">
    <cfRule type="containsText" dxfId="16370" priority="1803" operator="containsText" text=" -----">
      <formula>NOT(ISERROR(SEARCH(" -----",E233)))</formula>
    </cfRule>
    <cfRule type="cellIs" dxfId="16369" priority="1804" operator="lessThan">
      <formula>1</formula>
    </cfRule>
  </conditionalFormatting>
  <conditionalFormatting sqref="G232:H232">
    <cfRule type="containsText" dxfId="16368" priority="1800" operator="containsText" text=" -----">
      <formula>NOT(ISERROR(SEARCH(" -----",G232)))</formula>
    </cfRule>
    <cfRule type="containsText" dxfId="16367" priority="1801" operator="containsText" text="◙">
      <formula>NOT(ISERROR(SEARCH("◙",G232)))</formula>
    </cfRule>
    <cfRule type="containsText" dxfId="16366" priority="1802" operator="containsText" text="geen FDC meer">
      <formula>NOT(ISERROR(SEARCH("geen FDC meer",G232)))</formula>
    </cfRule>
  </conditionalFormatting>
  <conditionalFormatting sqref="I233">
    <cfRule type="containsText" dxfId="16365" priority="1799" operator="containsText" text="P.">
      <formula>NOT(ISERROR(SEARCH("P.",I233)))</formula>
    </cfRule>
  </conditionalFormatting>
  <conditionalFormatting sqref="J232">
    <cfRule type="cellIs" dxfId="16364" priority="1798" operator="equal">
      <formula>"Ø"</formula>
    </cfRule>
  </conditionalFormatting>
  <conditionalFormatting sqref="J232:K232">
    <cfRule type="containsText" dxfId="16363" priority="1797" operator="containsText" text=" -----">
      <formula>NOT(ISERROR(SEARCH(" -----",J232)))</formula>
    </cfRule>
  </conditionalFormatting>
  <conditionalFormatting sqref="L232">
    <cfRule type="cellIs" dxfId="16362" priority="1793" operator="equal">
      <formula>"◄"</formula>
    </cfRule>
    <cfRule type="cellIs" dxfId="16361" priority="1794" operator="equal">
      <formula>"•"</formula>
    </cfRule>
    <cfRule type="cellIs" priority="1795" operator="equal">
      <formula>"◄"</formula>
    </cfRule>
    <cfRule type="cellIs" dxfId="16360" priority="1796" operator="equal">
      <formula>"►"</formula>
    </cfRule>
  </conditionalFormatting>
  <conditionalFormatting sqref="M233:N233">
    <cfRule type="containsText" dxfId="16359" priority="1792" operator="containsText" text="Ø">
      <formula>NOT(ISERROR(SEARCH("Ø",M233)))</formula>
    </cfRule>
  </conditionalFormatting>
  <conditionalFormatting sqref="P232">
    <cfRule type="containsText" dxfId="16358" priority="1788" operator="containsText" text=" -----">
      <formula>NOT(ISERROR(SEARCH(" -----",P232)))</formula>
    </cfRule>
    <cfRule type="containsText" dxfId="16357" priority="1789" operator="containsText" text="◙">
      <formula>NOT(ISERROR(SEARCH("◙",P232)))</formula>
    </cfRule>
    <cfRule type="containsText" dxfId="16356" priority="1790" operator="containsText" text=" -----">
      <formula>NOT(ISERROR(SEARCH(" -----",P232)))</formula>
    </cfRule>
    <cfRule type="containsBlanks" dxfId="16355" priority="1791">
      <formula>LEN(TRIM(P232))=0</formula>
    </cfRule>
  </conditionalFormatting>
  <conditionalFormatting sqref="P233">
    <cfRule type="containsText" dxfId="16354" priority="1783" operator="containsText" text=" -----">
      <formula>NOT(ISERROR(SEARCH(" -----",P233)))</formula>
    </cfRule>
    <cfRule type="containsText" dxfId="16353" priority="1784" operator="containsText" text="◙">
      <formula>NOT(ISERROR(SEARCH("◙",P233)))</formula>
    </cfRule>
    <cfRule type="containsText" dxfId="16352" priority="1785" operator="containsText" text=" -----">
      <formula>NOT(ISERROR(SEARCH(" -----",P233)))</formula>
    </cfRule>
    <cfRule type="containsText" dxfId="16351" priority="1786" operator="containsText" text="P.">
      <formula>NOT(ISERROR(SEARCH("P.",P233)))</formula>
    </cfRule>
    <cfRule type="containsText" dxfId="16350" priority="1787" operator="containsText" text="?scan?">
      <formula>NOT(ISERROR(SEARCH("?scan?",P233)))</formula>
    </cfRule>
  </conditionalFormatting>
  <conditionalFormatting sqref="Q232:Q233">
    <cfRule type="containsText" dxfId="16349" priority="1781" operator="containsText" text=" -----">
      <formula>NOT(ISERROR(SEARCH(" -----",Q232)))</formula>
    </cfRule>
    <cfRule type="cellIs" dxfId="16348" priority="1782" operator="lessThan">
      <formula>1</formula>
    </cfRule>
  </conditionalFormatting>
  <conditionalFormatting sqref="R232:S232">
    <cfRule type="containsText" dxfId="16347" priority="1779" operator="containsText" text=" -----">
      <formula>NOT(ISERROR(SEARCH(" -----",R232)))</formula>
    </cfRule>
    <cfRule type="cellIs" dxfId="16346" priority="1780" operator="lessThan">
      <formula>1</formula>
    </cfRule>
  </conditionalFormatting>
  <conditionalFormatting sqref="R233:V233">
    <cfRule type="containsText" dxfId="16345" priority="1773" operator="containsText" text=" -----">
      <formula>NOT(ISERROR(SEARCH(" -----",R233)))</formula>
    </cfRule>
    <cfRule type="cellIs" dxfId="16344" priority="1774" operator="lessThan">
      <formula>1</formula>
    </cfRule>
    <cfRule type="beginsWith" dxfId="16343" priority="1775" operator="beginsWith" text="?1x ◙">
      <formula>LEFT(R233,LEN("?1x ◙"))="?1x ◙"</formula>
    </cfRule>
    <cfRule type="beginsWith" dxfId="16342" priority="1776" operator="beginsWith" text="?2x ◙">
      <formula>LEFT(R233,LEN("?2x ◙"))="?2x ◙"</formula>
    </cfRule>
    <cfRule type="beginsWith" dxfId="16341" priority="1777" operator="beginsWith" text="2x ◙">
      <formula>LEFT(R233,LEN("2x ◙"))="2x ◙"</formula>
    </cfRule>
    <cfRule type="beginsWith" dxfId="16340" priority="1778" operator="beginsWith" text="1x ◙">
      <formula>LEFT(R233,LEN("1x ◙"))="1x ◙"</formula>
    </cfRule>
  </conditionalFormatting>
  <conditionalFormatting sqref="T232:U232">
    <cfRule type="containsText" dxfId="16339" priority="1770" operator="containsText" text=" -----">
      <formula>NOT(ISERROR(SEARCH(" -----",T232)))</formula>
    </cfRule>
    <cfRule type="containsText" dxfId="16338" priority="1771" operator="containsText" text="◙">
      <formula>NOT(ISERROR(SEARCH("◙",T232)))</formula>
    </cfRule>
    <cfRule type="containsText" dxfId="16337" priority="1772" operator="containsText" text="geen FDC meer">
      <formula>NOT(ISERROR(SEARCH("geen FDC meer",T232)))</formula>
    </cfRule>
  </conditionalFormatting>
  <conditionalFormatting sqref="V232">
    <cfRule type="containsText" dxfId="16336" priority="1764" operator="containsText" text=" -----">
      <formula>NOT(ISERROR(SEARCH(" -----",V232)))</formula>
    </cfRule>
    <cfRule type="cellIs" dxfId="16335" priority="1765" operator="lessThan">
      <formula>1</formula>
    </cfRule>
    <cfRule type="beginsWith" dxfId="16334" priority="1766" operator="beginsWith" text="?1x ◙">
      <formula>LEFT(V232,LEN("?1x ◙"))="?1x ◙"</formula>
    </cfRule>
    <cfRule type="beginsWith" dxfId="16333" priority="1767" operator="beginsWith" text="?2x ◙">
      <formula>LEFT(V232,LEN("?2x ◙"))="?2x ◙"</formula>
    </cfRule>
    <cfRule type="beginsWith" dxfId="16332" priority="1768" operator="beginsWith" text="2x ◙">
      <formula>LEFT(V232,LEN("2x ◙"))="2x ◙"</formula>
    </cfRule>
    <cfRule type="beginsWith" dxfId="16331" priority="1769" operator="beginsWith" text="1x ◙">
      <formula>LEFT(V232,LEN("1x ◙"))="1x ◙"</formula>
    </cfRule>
  </conditionalFormatting>
  <conditionalFormatting sqref="W232">
    <cfRule type="cellIs" dxfId="16330" priority="1763" operator="equal">
      <formula>"Ø"</formula>
    </cfRule>
  </conditionalFormatting>
  <conditionalFormatting sqref="W232:X232">
    <cfRule type="containsText" dxfId="16329" priority="1762" operator="containsText" text=" -----">
      <formula>NOT(ISERROR(SEARCH(" -----",W232)))</formula>
    </cfRule>
  </conditionalFormatting>
  <conditionalFormatting sqref="W232:X233">
    <cfRule type="containsText" dxfId="16328" priority="1761" operator="containsText" text="◙">
      <formula>NOT(ISERROR(SEARCH("◙",W232)))</formula>
    </cfRule>
  </conditionalFormatting>
  <conditionalFormatting sqref="Y232">
    <cfRule type="cellIs" dxfId="16327" priority="1757" operator="equal">
      <formula>"◄"</formula>
    </cfRule>
    <cfRule type="cellIs" dxfId="16326" priority="1758" operator="equal">
      <formula>"•"</formula>
    </cfRule>
    <cfRule type="cellIs" priority="1759" operator="equal">
      <formula>"◄"</formula>
    </cfRule>
    <cfRule type="cellIs" dxfId="16325" priority="1760" operator="equal">
      <formula>"►"</formula>
    </cfRule>
  </conditionalFormatting>
  <conditionalFormatting sqref="Z233:AA233">
    <cfRule type="containsText" dxfId="16324" priority="1756" operator="containsText" text="Ø">
      <formula>NOT(ISERROR(SEARCH("Ø",Z233)))</formula>
    </cfRule>
  </conditionalFormatting>
  <conditionalFormatting sqref="AC232">
    <cfRule type="containsText" dxfId="16323" priority="1755" operator="containsText" text="◙">
      <formula>NOT(ISERROR(SEARCH("◙",AC232)))</formula>
    </cfRule>
  </conditionalFormatting>
  <conditionalFormatting sqref="AC232">
    <cfRule type="containsText" dxfId="16322" priority="1752" operator="containsText" text=" -----">
      <formula>NOT(ISERROR(SEARCH(" -----",AC232)))</formula>
    </cfRule>
    <cfRule type="containsText" dxfId="16321" priority="1753" operator="containsText" text=" -----">
      <formula>NOT(ISERROR(SEARCH(" -----",AC232)))</formula>
    </cfRule>
    <cfRule type="containsBlanks" dxfId="16320" priority="1754">
      <formula>LEN(TRIM(AC232))=0</formula>
    </cfRule>
  </conditionalFormatting>
  <conditionalFormatting sqref="AC233">
    <cfRule type="containsText" dxfId="16319" priority="1747" operator="containsText" text=" -----">
      <formula>NOT(ISERROR(SEARCH(" -----",AC233)))</formula>
    </cfRule>
    <cfRule type="containsText" dxfId="16318" priority="1748" operator="containsText" text="◙">
      <formula>NOT(ISERROR(SEARCH("◙",AC233)))</formula>
    </cfRule>
    <cfRule type="containsText" dxfId="16317" priority="1749" operator="containsText" text=" -----">
      <formula>NOT(ISERROR(SEARCH(" -----",AC233)))</formula>
    </cfRule>
    <cfRule type="containsText" dxfId="16316" priority="1750" operator="containsText" text="P.">
      <formula>NOT(ISERROR(SEARCH("P.",AC233)))</formula>
    </cfRule>
    <cfRule type="containsText" dxfId="16315" priority="1751" operator="containsText" text="?scan?">
      <formula>NOT(ISERROR(SEARCH("?scan?",AC233)))</formula>
    </cfRule>
  </conditionalFormatting>
  <conditionalFormatting sqref="AG229:AP231">
    <cfRule type="containsText" dxfId="16314" priority="1746" operator="containsText" text="Echophil">
      <formula>NOT(ISERROR(SEARCH("Echophil",AG229)))</formula>
    </cfRule>
  </conditionalFormatting>
  <conditionalFormatting sqref="AJ232">
    <cfRule type="cellIs" dxfId="16313" priority="1745" operator="equal">
      <formula>"Ø"</formula>
    </cfRule>
  </conditionalFormatting>
  <conditionalFormatting sqref="AJ232:AK232">
    <cfRule type="containsText" dxfId="16312" priority="1744" operator="containsText" text=" -----">
      <formula>NOT(ISERROR(SEARCH(" -----",AJ232)))</formula>
    </cfRule>
  </conditionalFormatting>
  <conditionalFormatting sqref="AJ232:AK233">
    <cfRule type="containsText" dxfId="16311" priority="1743" operator="containsText" text="◙">
      <formula>NOT(ISERROR(SEARCH("◙",AJ232)))</formula>
    </cfRule>
  </conditionalFormatting>
  <conditionalFormatting sqref="AL232">
    <cfRule type="cellIs" dxfId="16310" priority="1739" operator="equal">
      <formula>"◄"</formula>
    </cfRule>
    <cfRule type="cellIs" dxfId="16309" priority="1740" operator="equal">
      <formula>"•"</formula>
    </cfRule>
    <cfRule type="cellIs" priority="1741" operator="equal">
      <formula>"◄"</formula>
    </cfRule>
    <cfRule type="cellIs" dxfId="16308" priority="1742" operator="equal">
      <formula>"►"</formula>
    </cfRule>
  </conditionalFormatting>
  <conditionalFormatting sqref="AM233:AN233">
    <cfRule type="containsText" dxfId="16307" priority="1738" operator="containsText" text="Ø">
      <formula>NOT(ISERROR(SEARCH("Ø",AM233)))</formula>
    </cfRule>
  </conditionalFormatting>
  <conditionalFormatting sqref="AP232">
    <cfRule type="containsText" dxfId="16306" priority="1734" operator="containsText" text=" -----">
      <formula>NOT(ISERROR(SEARCH(" -----",AP232)))</formula>
    </cfRule>
    <cfRule type="containsText" dxfId="16305" priority="1735" operator="containsText" text="◙">
      <formula>NOT(ISERROR(SEARCH("◙",AP232)))</formula>
    </cfRule>
    <cfRule type="containsText" dxfId="16304" priority="1736" operator="containsText" text=" -----">
      <formula>NOT(ISERROR(SEARCH(" -----",AP232)))</formula>
    </cfRule>
    <cfRule type="containsBlanks" dxfId="16303" priority="1737">
      <formula>LEN(TRIM(AP232))=0</formula>
    </cfRule>
  </conditionalFormatting>
  <conditionalFormatting sqref="AP233">
    <cfRule type="containsText" dxfId="16302" priority="1729" operator="containsText" text=" -----">
      <formula>NOT(ISERROR(SEARCH(" -----",AP233)))</formula>
    </cfRule>
    <cfRule type="containsText" dxfId="16301" priority="1730" operator="containsText" text="◙">
      <formula>NOT(ISERROR(SEARCH("◙",AP233)))</formula>
    </cfRule>
    <cfRule type="containsText" dxfId="16300" priority="1731" operator="containsText" text=" -----">
      <formula>NOT(ISERROR(SEARCH(" -----",AP233)))</formula>
    </cfRule>
    <cfRule type="containsText" dxfId="16299" priority="1732" operator="containsText" text="P.">
      <formula>NOT(ISERROR(SEARCH("P.",AP233)))</formula>
    </cfRule>
    <cfRule type="containsText" dxfId="16298" priority="1733" operator="containsText" text="?scan?">
      <formula>NOT(ISERROR(SEARCH("?scan?",AP233)))</formula>
    </cfRule>
  </conditionalFormatting>
  <conditionalFormatting sqref="C229:V229">
    <cfRule type="containsText" dxfId="16297" priority="1728" operator="containsText" text="◙">
      <formula>NOT(ISERROR(SEARCH("◙",C229)))</formula>
    </cfRule>
  </conditionalFormatting>
  <conditionalFormatting sqref="AE229:AE231">
    <cfRule type="containsText" dxfId="16296" priority="1726" operator="containsText" text="◙">
      <formula>NOT(ISERROR(SEARCH("◙",AE229)))</formula>
    </cfRule>
    <cfRule type="containsText" dxfId="16295" priority="1727" operator="containsText" text="Echophil">
      <formula>NOT(ISERROR(SEARCH("Echophil",AE229)))</formula>
    </cfRule>
  </conditionalFormatting>
  <conditionalFormatting sqref="AG229:AP231">
    <cfRule type="containsText" dxfId="16294" priority="1725" operator="containsText" text="◙">
      <formula>NOT(ISERROR(SEARCH("◙",AG229)))</formula>
    </cfRule>
  </conditionalFormatting>
  <conditionalFormatting sqref="AQ232:AQ233">
    <cfRule type="containsText" dxfId="16293" priority="1724" operator="containsText" text=" -----">
      <formula>NOT(ISERROR(SEARCH(" -----",AQ232)))</formula>
    </cfRule>
  </conditionalFormatting>
  <conditionalFormatting sqref="AQ232:AS233 AV233">
    <cfRule type="cellIs" dxfId="16292" priority="1723" operator="lessThan">
      <formula>1</formula>
    </cfRule>
  </conditionalFormatting>
  <conditionalFormatting sqref="AR232:AS232">
    <cfRule type="containsText" dxfId="16291" priority="1722" operator="containsText" text=" -----">
      <formula>NOT(ISERROR(SEARCH(" -----",AR232)))</formula>
    </cfRule>
  </conditionalFormatting>
  <conditionalFormatting sqref="AR233:AS233 AV233">
    <cfRule type="containsText" dxfId="16290" priority="1717" operator="containsText" text=" -----">
      <formula>NOT(ISERROR(SEARCH(" -----",AR233)))</formula>
    </cfRule>
    <cfRule type="beginsWith" dxfId="16289" priority="1718" operator="beginsWith" text="?1x ◙">
      <formula>LEFT(AR233,LEN("?1x ◙"))="?1x ◙"</formula>
    </cfRule>
    <cfRule type="beginsWith" dxfId="16288" priority="1719" operator="beginsWith" text="?2x ◙">
      <formula>LEFT(AR233,LEN("?2x ◙"))="?2x ◙"</formula>
    </cfRule>
    <cfRule type="beginsWith" dxfId="16287" priority="1720" operator="beginsWith" text="2x ◙">
      <formula>LEFT(AR233,LEN("2x ◙"))="2x ◙"</formula>
    </cfRule>
    <cfRule type="beginsWith" dxfId="16286" priority="1721" operator="beginsWith" text="1x ◙">
      <formula>LEFT(AR233,LEN("1x ◙"))="1x ◙"</formula>
    </cfRule>
  </conditionalFormatting>
  <conditionalFormatting sqref="AT232:AU232">
    <cfRule type="containsText" dxfId="16285" priority="1714" operator="containsText" text=" -----">
      <formula>NOT(ISERROR(SEARCH(" -----",AT232)))</formula>
    </cfRule>
    <cfRule type="containsText" dxfId="16284" priority="1715" operator="containsText" text="◙">
      <formula>NOT(ISERROR(SEARCH("◙",AT232)))</formula>
    </cfRule>
    <cfRule type="containsText" dxfId="16283" priority="1716" operator="containsText" text="geen FDC meer">
      <formula>NOT(ISERROR(SEARCH("geen FDC meer",AT232)))</formula>
    </cfRule>
  </conditionalFormatting>
  <conditionalFormatting sqref="AT233:AU233">
    <cfRule type="containsText" dxfId="16282" priority="1708" operator="containsText" text=" -----">
      <formula>NOT(ISERROR(SEARCH(" -----",AT233)))</formula>
    </cfRule>
    <cfRule type="cellIs" dxfId="16281" priority="1709" operator="lessThan">
      <formula>1</formula>
    </cfRule>
    <cfRule type="beginsWith" dxfId="16280" priority="1710" operator="beginsWith" text="?1x ◙">
      <formula>LEFT(AT233,LEN("?1x ◙"))="?1x ◙"</formula>
    </cfRule>
    <cfRule type="beginsWith" dxfId="16279" priority="1711" operator="beginsWith" text="?2x ◙">
      <formula>LEFT(AT233,LEN("?2x ◙"))="?2x ◙"</formula>
    </cfRule>
    <cfRule type="beginsWith" dxfId="16278" priority="1712" operator="beginsWith" text="2x ◙">
      <formula>LEFT(AT233,LEN("2x ◙"))="2x ◙"</formula>
    </cfRule>
    <cfRule type="beginsWith" dxfId="16277" priority="1713" operator="beginsWith" text="1x ◙">
      <formula>LEFT(AT233,LEN("1x ◙"))="1x ◙"</formula>
    </cfRule>
  </conditionalFormatting>
  <conditionalFormatting sqref="AW232">
    <cfRule type="cellIs" dxfId="16276" priority="1707" operator="equal">
      <formula>"Ø"</formula>
    </cfRule>
  </conditionalFormatting>
  <conditionalFormatting sqref="AW232:AX232">
    <cfRule type="containsText" dxfId="16275" priority="1706" operator="containsText" text=" -----">
      <formula>NOT(ISERROR(SEARCH(" -----",AW232)))</formula>
    </cfRule>
  </conditionalFormatting>
  <conditionalFormatting sqref="AW232:AX233">
    <cfRule type="containsText" dxfId="16274" priority="1705" operator="containsText" text="◙">
      <formula>NOT(ISERROR(SEARCH("◙",AW232)))</formula>
    </cfRule>
  </conditionalFormatting>
  <conditionalFormatting sqref="AQ229:AQ231">
    <cfRule type="containsText" dxfId="16273" priority="1704" operator="containsText" text="Echophil">
      <formula>NOT(ISERROR(SEARCH("Echophil",AQ229)))</formula>
    </cfRule>
  </conditionalFormatting>
  <conditionalFormatting sqref="C234:AV234">
    <cfRule type="containsText" dxfId="16272" priority="1703" operator="containsText" text="◙">
      <formula>NOT(ISERROR(SEARCH("◙",C234)))</formula>
    </cfRule>
  </conditionalFormatting>
  <conditionalFormatting sqref="Y255:AB255 AE255:AE257 C256:AB257 AG255:AP257">
    <cfRule type="containsText" dxfId="16271" priority="1702" operator="containsText" text="◙">
      <formula>NOT(ISERROR(SEARCH("◙",C255)))</formula>
    </cfRule>
  </conditionalFormatting>
  <conditionalFormatting sqref="AG255:AP257">
    <cfRule type="containsText" dxfId="16270" priority="1701" operator="containsText" text="Echophil">
      <formula>NOT(ISERROR(SEARCH("Echophil",AG255)))</formula>
    </cfRule>
  </conditionalFormatting>
  <conditionalFormatting sqref="C255:V255">
    <cfRule type="containsText" dxfId="16269" priority="1700" operator="containsText" text="◙">
      <formula>NOT(ISERROR(SEARCH("◙",C255)))</formula>
    </cfRule>
  </conditionalFormatting>
  <conditionalFormatting sqref="AE255:AE257">
    <cfRule type="containsText" dxfId="16268" priority="1698" operator="containsText" text="◙">
      <formula>NOT(ISERROR(SEARCH("◙",AE255)))</formula>
    </cfRule>
    <cfRule type="containsText" dxfId="16267" priority="1699" operator="containsText" text="Echophil">
      <formula>NOT(ISERROR(SEARCH("Echophil",AE255)))</formula>
    </cfRule>
  </conditionalFormatting>
  <conditionalFormatting sqref="AG255:AP257">
    <cfRule type="containsText" dxfId="16266" priority="1697" operator="containsText" text="◙">
      <formula>NOT(ISERROR(SEARCH("◙",AG255)))</formula>
    </cfRule>
  </conditionalFormatting>
  <conditionalFormatting sqref="AQ255:AQ257">
    <cfRule type="containsText" dxfId="16265" priority="1696" operator="containsText" text="Echophil">
      <formula>NOT(ISERROR(SEARCH("Echophil",AQ255)))</formula>
    </cfRule>
  </conditionalFormatting>
  <conditionalFormatting sqref="AC255:AC257">
    <cfRule type="containsText" dxfId="16264" priority="1695" operator="containsText" text="◙">
      <formula>NOT(ISERROR(SEARCH("◙",AC255)))</formula>
    </cfRule>
  </conditionalFormatting>
  <conditionalFormatting sqref="C260:AV260">
    <cfRule type="containsText" dxfId="16263" priority="1694" operator="containsText" text="◙">
      <formula>NOT(ISERROR(SEARCH("◙",C260)))</formula>
    </cfRule>
  </conditionalFormatting>
  <conditionalFormatting sqref="Y261:AB261 AE261:AE263 C262:AB263 AG261:AP263">
    <cfRule type="containsText" dxfId="16262" priority="1693" operator="containsText" text="◙">
      <formula>NOT(ISERROR(SEARCH("◙",C261)))</formula>
    </cfRule>
  </conditionalFormatting>
  <conditionalFormatting sqref="AG261:AP263">
    <cfRule type="containsText" dxfId="16261" priority="1692" operator="containsText" text="Echophil">
      <formula>NOT(ISERROR(SEARCH("Echophil",AG261)))</formula>
    </cfRule>
  </conditionalFormatting>
  <conditionalFormatting sqref="C261:V261">
    <cfRule type="containsText" dxfId="16260" priority="1691" operator="containsText" text="◙">
      <formula>NOT(ISERROR(SEARCH("◙",C261)))</formula>
    </cfRule>
  </conditionalFormatting>
  <conditionalFormatting sqref="AE261:AE263">
    <cfRule type="containsText" dxfId="16259" priority="1689" operator="containsText" text="◙">
      <formula>NOT(ISERROR(SEARCH("◙",AE261)))</formula>
    </cfRule>
    <cfRule type="containsText" dxfId="16258" priority="1690" operator="containsText" text="Echophil">
      <formula>NOT(ISERROR(SEARCH("Echophil",AE261)))</formula>
    </cfRule>
  </conditionalFormatting>
  <conditionalFormatting sqref="AG261:AP263">
    <cfRule type="containsText" dxfId="16257" priority="1688" operator="containsText" text="◙">
      <formula>NOT(ISERROR(SEARCH("◙",AG261)))</formula>
    </cfRule>
  </conditionalFormatting>
  <conditionalFormatting sqref="AQ261:AQ263">
    <cfRule type="containsText" dxfId="16256" priority="1687" operator="containsText" text="Echophil">
      <formula>NOT(ISERROR(SEARCH("Echophil",AQ261)))</formula>
    </cfRule>
  </conditionalFormatting>
  <conditionalFormatting sqref="C266:AV266">
    <cfRule type="containsText" dxfId="16255" priority="1686" operator="containsText" text="◙">
      <formula>NOT(ISERROR(SEARCH("◙",C266)))</formula>
    </cfRule>
  </conditionalFormatting>
  <conditionalFormatting sqref="Y267:AB267 AE267:AE269 C268:AB269 AG267:AP269">
    <cfRule type="containsText" dxfId="16254" priority="1685" operator="containsText" text="◙">
      <formula>NOT(ISERROR(SEARCH("◙",C267)))</formula>
    </cfRule>
  </conditionalFormatting>
  <conditionalFormatting sqref="AG267:AP269">
    <cfRule type="containsText" dxfId="16253" priority="1684" operator="containsText" text="Echophil">
      <formula>NOT(ISERROR(SEARCH("Echophil",AG267)))</formula>
    </cfRule>
  </conditionalFormatting>
  <conditionalFormatting sqref="C267:V267">
    <cfRule type="containsText" dxfId="16252" priority="1683" operator="containsText" text="◙">
      <formula>NOT(ISERROR(SEARCH("◙",C267)))</formula>
    </cfRule>
  </conditionalFormatting>
  <conditionalFormatting sqref="AE267:AE269">
    <cfRule type="containsText" dxfId="16251" priority="1681" operator="containsText" text="◙">
      <formula>NOT(ISERROR(SEARCH("◙",AE267)))</formula>
    </cfRule>
    <cfRule type="containsText" dxfId="16250" priority="1682" operator="containsText" text="Echophil">
      <formula>NOT(ISERROR(SEARCH("Echophil",AE267)))</formula>
    </cfRule>
  </conditionalFormatting>
  <conditionalFormatting sqref="AG267:AP269">
    <cfRule type="containsText" dxfId="16249" priority="1680" operator="containsText" text="◙">
      <formula>NOT(ISERROR(SEARCH("◙",AG267)))</formula>
    </cfRule>
  </conditionalFormatting>
  <conditionalFormatting sqref="AQ267:AQ269">
    <cfRule type="containsText" dxfId="16248" priority="1679" operator="containsText" text="Echophil">
      <formula>NOT(ISERROR(SEARCH("Echophil",AQ267)))</formula>
    </cfRule>
  </conditionalFormatting>
  <conditionalFormatting sqref="C272:AV272">
    <cfRule type="containsText" dxfId="16247" priority="1678" operator="containsText" text="◙">
      <formula>NOT(ISERROR(SEARCH("◙",C272)))</formula>
    </cfRule>
  </conditionalFormatting>
  <conditionalFormatting sqref="Y273:AB273 AE273:AE275 C274:AB275 AG273:AP275">
    <cfRule type="containsText" dxfId="16246" priority="1677" operator="containsText" text="◙">
      <formula>NOT(ISERROR(SEARCH("◙",C273)))</formula>
    </cfRule>
  </conditionalFormatting>
  <conditionalFormatting sqref="AG273:AP275">
    <cfRule type="containsText" dxfId="16245" priority="1676" operator="containsText" text="Echophil">
      <formula>NOT(ISERROR(SEARCH("Echophil",AG273)))</formula>
    </cfRule>
  </conditionalFormatting>
  <conditionalFormatting sqref="C273:V273">
    <cfRule type="containsText" dxfId="16244" priority="1675" operator="containsText" text="◙">
      <formula>NOT(ISERROR(SEARCH("◙",C273)))</formula>
    </cfRule>
  </conditionalFormatting>
  <conditionalFormatting sqref="AE273:AE275">
    <cfRule type="containsText" dxfId="16243" priority="1673" operator="containsText" text="◙">
      <formula>NOT(ISERROR(SEARCH("◙",AE273)))</formula>
    </cfRule>
    <cfRule type="containsText" dxfId="16242" priority="1674" operator="containsText" text="Echophil">
      <formula>NOT(ISERROR(SEARCH("Echophil",AE273)))</formula>
    </cfRule>
  </conditionalFormatting>
  <conditionalFormatting sqref="AG273:AP275">
    <cfRule type="containsText" dxfId="16241" priority="1672" operator="containsText" text="◙">
      <formula>NOT(ISERROR(SEARCH("◙",AG273)))</formula>
    </cfRule>
  </conditionalFormatting>
  <conditionalFormatting sqref="AQ273:AQ275">
    <cfRule type="containsText" dxfId="16240" priority="1671" operator="containsText" text="Echophil">
      <formula>NOT(ISERROR(SEARCH("Echophil",AQ273)))</formula>
    </cfRule>
  </conditionalFormatting>
  <conditionalFormatting sqref="C278:AV278">
    <cfRule type="containsText" dxfId="16239" priority="1670" operator="containsText" text="◙">
      <formula>NOT(ISERROR(SEARCH("◙",C278)))</formula>
    </cfRule>
  </conditionalFormatting>
  <conditionalFormatting sqref="AJ50:AK51">
    <cfRule type="containsText" dxfId="16238" priority="1669" operator="containsText" text="◙">
      <formula>NOT(ISERROR(SEARCH("◙",AJ50)))</formula>
    </cfRule>
  </conditionalFormatting>
  <conditionalFormatting sqref="AD50:AD51">
    <cfRule type="containsText" dxfId="16237" priority="1668" operator="containsText" text=" -----">
      <formula>NOT(ISERROR(SEARCH(" -----",AD50)))</formula>
    </cfRule>
  </conditionalFormatting>
  <conditionalFormatting sqref="AD50:AF51 AI51">
    <cfRule type="cellIs" dxfId="16236" priority="1667" operator="lessThan">
      <formula>1</formula>
    </cfRule>
  </conditionalFormatting>
  <conditionalFormatting sqref="AM51">
    <cfRule type="containsText" dxfId="16235" priority="1666" operator="containsText" text="Ø">
      <formula>NOT(ISERROR(SEARCH("Ø",AM51)))</formula>
    </cfRule>
  </conditionalFormatting>
  <conditionalFormatting sqref="AC51">
    <cfRule type="containsText" dxfId="16234" priority="1661" operator="containsText" text=" -----">
      <formula>NOT(ISERROR(SEARCH(" -----",AC51)))</formula>
    </cfRule>
    <cfRule type="containsText" dxfId="16233" priority="1662" operator="containsText" text="◙">
      <formula>NOT(ISERROR(SEARCH("◙",AC51)))</formula>
    </cfRule>
    <cfRule type="containsText" dxfId="16232" priority="1663" operator="containsText" text=" -----">
      <formula>NOT(ISERROR(SEARCH(" -----",AC51)))</formula>
    </cfRule>
    <cfRule type="containsText" dxfId="16231" priority="1664" operator="containsText" text="P.">
      <formula>NOT(ISERROR(SEARCH("P.",AC51)))</formula>
    </cfRule>
    <cfRule type="containsText" dxfId="16230" priority="1665" operator="containsText" text="?scan?">
      <formula>NOT(ISERROR(SEARCH("?scan?",AC51)))</formula>
    </cfRule>
  </conditionalFormatting>
  <conditionalFormatting sqref="AG51:AH51">
    <cfRule type="containsText" dxfId="16229" priority="1655" operator="containsText" text=" -----">
      <formula>NOT(ISERROR(SEARCH(" -----",AG51)))</formula>
    </cfRule>
    <cfRule type="cellIs" dxfId="16228" priority="1656" operator="lessThan">
      <formula>1</formula>
    </cfRule>
    <cfRule type="beginsWith" dxfId="16227" priority="1657" operator="beginsWith" text="?1x ◙">
      <formula>LEFT(AG51,LEN("?1x ◙"))="?1x ◙"</formula>
    </cfRule>
    <cfRule type="beginsWith" dxfId="16226" priority="1658" operator="beginsWith" text="?2x ◙">
      <formula>LEFT(AG51,LEN("?2x ◙"))="?2x ◙"</formula>
    </cfRule>
    <cfRule type="beginsWith" dxfId="16225" priority="1659" operator="beginsWith" text="2x ◙">
      <formula>LEFT(AG51,LEN("2x ◙"))="2x ◙"</formula>
    </cfRule>
    <cfRule type="beginsWith" dxfId="16224" priority="1660" operator="beginsWith" text="1x ◙">
      <formula>LEFT(AG51,LEN("1x ◙"))="1x ◙"</formula>
    </cfRule>
  </conditionalFormatting>
  <conditionalFormatting sqref="AE51:AF51 AI51">
    <cfRule type="containsText" dxfId="16223" priority="1650" operator="containsText" text=" -----">
      <formula>NOT(ISERROR(SEARCH(" -----",AE51)))</formula>
    </cfRule>
    <cfRule type="beginsWith" dxfId="16222" priority="1651" operator="beginsWith" text="?1x ◙">
      <formula>LEFT(AE51,LEN("?1x ◙"))="?1x ◙"</formula>
    </cfRule>
    <cfRule type="beginsWith" dxfId="16221" priority="1652" operator="beginsWith" text="?2x ◙">
      <formula>LEFT(AE51,LEN("?2x ◙"))="?2x ◙"</formula>
    </cfRule>
    <cfRule type="beginsWith" dxfId="16220" priority="1653" operator="beginsWith" text="2x ◙">
      <formula>LEFT(AE51,LEN("2x ◙"))="2x ◙"</formula>
    </cfRule>
    <cfRule type="beginsWith" dxfId="16219" priority="1654" operator="beginsWith" text="1x ◙">
      <formula>LEFT(AE51,LEN("1x ◙"))="1x ◙"</formula>
    </cfRule>
  </conditionalFormatting>
  <conditionalFormatting sqref="AC50">
    <cfRule type="containsText" dxfId="16218" priority="1649" operator="containsText" text="◙">
      <formula>NOT(ISERROR(SEARCH("◙",AC50)))</formula>
    </cfRule>
  </conditionalFormatting>
  <conditionalFormatting sqref="AC50">
    <cfRule type="containsText" dxfId="16217" priority="1646" operator="containsText" text=" -----">
      <formula>NOT(ISERROR(SEARCH(" -----",AC50)))</formula>
    </cfRule>
    <cfRule type="containsText" dxfId="16216" priority="1647" operator="containsText" text=" -----">
      <formula>NOT(ISERROR(SEARCH(" -----",AC50)))</formula>
    </cfRule>
    <cfRule type="containsBlanks" dxfId="16215" priority="1648">
      <formula>LEN(TRIM(AC50))=0</formula>
    </cfRule>
  </conditionalFormatting>
  <conditionalFormatting sqref="AE50:AF50">
    <cfRule type="containsText" dxfId="16214" priority="1645" operator="containsText" text=" -----">
      <formula>NOT(ISERROR(SEARCH(" -----",AE50)))</formula>
    </cfRule>
  </conditionalFormatting>
  <conditionalFormatting sqref="AG50:AI50">
    <cfRule type="containsText" dxfId="16213" priority="1642" operator="containsText" text=" -----">
      <formula>NOT(ISERROR(SEARCH(" -----",AG50)))</formula>
    </cfRule>
    <cfRule type="containsText" dxfId="16212" priority="1643" operator="containsText" text="◙">
      <formula>NOT(ISERROR(SEARCH("◙",AG50)))</formula>
    </cfRule>
    <cfRule type="containsText" dxfId="16211" priority="1644" operator="containsText" text="geen FDC meer">
      <formula>NOT(ISERROR(SEARCH("geen FDC meer",AG50)))</formula>
    </cfRule>
  </conditionalFormatting>
  <conditionalFormatting sqref="AJ50">
    <cfRule type="cellIs" dxfId="16210" priority="1641" operator="equal">
      <formula>"Ø"</formula>
    </cfRule>
  </conditionalFormatting>
  <conditionalFormatting sqref="AJ50:AK50">
    <cfRule type="containsText" dxfId="16209" priority="1640" operator="containsText" text=" -----">
      <formula>NOT(ISERROR(SEARCH(" -----",AJ50)))</formula>
    </cfRule>
  </conditionalFormatting>
  <conditionalFormatting sqref="AL50">
    <cfRule type="cellIs" dxfId="16208" priority="1636" operator="equal">
      <formula>"◄"</formula>
    </cfRule>
    <cfRule type="cellIs" dxfId="16207" priority="1637" operator="equal">
      <formula>"•"</formula>
    </cfRule>
    <cfRule type="cellIs" priority="1638" operator="equal">
      <formula>"◄"</formula>
    </cfRule>
    <cfRule type="cellIs" dxfId="16206" priority="1639" operator="equal">
      <formula>"►"</formula>
    </cfRule>
  </conditionalFormatting>
  <conditionalFormatting sqref="Y171:AC171 AE171:AE173 C172:V173 X172:AC173 AG171:AP173">
    <cfRule type="containsText" dxfId="16205" priority="1635" operator="containsText" text="◙">
      <formula>NOT(ISERROR(SEARCH("◙",C171)))</formula>
    </cfRule>
  </conditionalFormatting>
  <conditionalFormatting sqref="AG171:AP173">
    <cfRule type="containsText" dxfId="16204" priority="1634" operator="containsText" text="Echophil">
      <formula>NOT(ISERROR(SEARCH("Echophil",AG171)))</formula>
    </cfRule>
  </conditionalFormatting>
  <conditionalFormatting sqref="AO174:AQ174">
    <cfRule type="containsText" dxfId="16203" priority="1633" operator="containsText" text="Echophil">
      <formula>NOT(ISERROR(SEARCH("Echophil",AO174)))</formula>
    </cfRule>
  </conditionalFormatting>
  <conditionalFormatting sqref="U174">
    <cfRule type="containsText" dxfId="16202" priority="1628" operator="containsText" text="?scan?">
      <formula>NOT(ISERROR(SEARCH("?scan?",U174)))</formula>
    </cfRule>
    <cfRule type="cellIs" dxfId="16201" priority="1629" operator="equal">
      <formula>"vermoedelijk geen FDC meer"</formula>
    </cfRule>
    <cfRule type="beginsWith" dxfId="16200" priority="1630" operator="beginsWith" text="2x ◙">
      <formula>LEFT(U174,LEN("2x ◙"))="2x ◙"</formula>
    </cfRule>
    <cfRule type="beginsWith" dxfId="16199" priority="1631" operator="beginsWith" text="1x ◙">
      <formula>LEFT(U174,LEN("1x ◙"))="1x ◙"</formula>
    </cfRule>
    <cfRule type="beginsWith" dxfId="16198" priority="1632" operator="beginsWith" text="?">
      <formula>LEFT(U174,LEN("?"))="?"</formula>
    </cfRule>
  </conditionalFormatting>
  <conditionalFormatting sqref="C171:V171">
    <cfRule type="containsText" dxfId="16197" priority="1627" operator="containsText" text="◙">
      <formula>NOT(ISERROR(SEARCH("◙",C171)))</formula>
    </cfRule>
  </conditionalFormatting>
  <conditionalFormatting sqref="AE171:AE173">
    <cfRule type="containsText" dxfId="16196" priority="1625" operator="containsText" text="◙">
      <formula>NOT(ISERROR(SEARCH("◙",AE171)))</formula>
    </cfRule>
    <cfRule type="containsText" dxfId="16195" priority="1626" operator="containsText" text="Echophil">
      <formula>NOT(ISERROR(SEARCH("Echophil",AE171)))</formula>
    </cfRule>
  </conditionalFormatting>
  <conditionalFormatting sqref="AG171:AP173">
    <cfRule type="containsText" dxfId="16194" priority="1624" operator="containsText" text="◙">
      <formula>NOT(ISERROR(SEARCH("◙",AG171)))</formula>
    </cfRule>
  </conditionalFormatting>
  <conditionalFormatting sqref="AC175:AC177">
    <cfRule type="containsText" dxfId="16193" priority="1623" operator="containsText" text="◙">
      <formula>NOT(ISERROR(SEARCH("◙",AC175)))</formula>
    </cfRule>
  </conditionalFormatting>
  <conditionalFormatting sqref="AQ175:AQ177">
    <cfRule type="containsText" dxfId="16192" priority="1622" operator="containsText" text="Echophil">
      <formula>NOT(ISERROR(SEARCH("Echophil",AQ175)))</formula>
    </cfRule>
  </conditionalFormatting>
  <conditionalFormatting sqref="AP175:AP177">
    <cfRule type="containsText" dxfId="16191" priority="1621" operator="containsText" text="◙">
      <formula>NOT(ISERROR(SEARCH("◙",AP175)))</formula>
    </cfRule>
  </conditionalFormatting>
  <conditionalFormatting sqref="AP175:AP177">
    <cfRule type="containsText" dxfId="16190" priority="1620" operator="containsText" text="◙">
      <formula>NOT(ISERROR(SEARCH("◙",AP175)))</formula>
    </cfRule>
  </conditionalFormatting>
  <conditionalFormatting sqref="AP175:AP177">
    <cfRule type="containsText" dxfId="16189" priority="1619" operator="containsText" text="Echophil">
      <formula>NOT(ISERROR(SEARCH("Echophil",AP175)))</formula>
    </cfRule>
  </conditionalFormatting>
  <conditionalFormatting sqref="AQ171:AQ173">
    <cfRule type="containsText" dxfId="16188" priority="1618" operator="containsText" text="Echophil">
      <formula>NOT(ISERROR(SEARCH("Echophil",AQ171)))</formula>
    </cfRule>
  </conditionalFormatting>
  <conditionalFormatting sqref="W172:W173">
    <cfRule type="containsText" dxfId="16187" priority="1617" operator="containsText" text="◙">
      <formula>NOT(ISERROR(SEARCH("◙",W172)))</formula>
    </cfRule>
  </conditionalFormatting>
  <conditionalFormatting sqref="C178">
    <cfRule type="containsBlanks" dxfId="16186" priority="1616">
      <formula>LEN(TRIM(C178))=0</formula>
    </cfRule>
  </conditionalFormatting>
  <conditionalFormatting sqref="C178 J178:K178">
    <cfRule type="containsText" dxfId="16185" priority="1615" operator="containsText" text="◙">
      <formula>NOT(ISERROR(SEARCH("◙",C178)))</formula>
    </cfRule>
  </conditionalFormatting>
  <conditionalFormatting sqref="C178">
    <cfRule type="containsText" dxfId="16184" priority="1614" operator="containsText" text=" -----">
      <formula>NOT(ISERROR(SEARCH(" -----",C178)))</formula>
    </cfRule>
  </conditionalFormatting>
  <conditionalFormatting sqref="C178:D178">
    <cfRule type="containsText" dxfId="16183" priority="1613" operator="containsText" text=" -----">
      <formula>NOT(ISERROR(SEARCH(" -----",C178)))</formula>
    </cfRule>
  </conditionalFormatting>
  <conditionalFormatting sqref="D178">
    <cfRule type="cellIs" dxfId="16182" priority="1612" operator="lessThan">
      <formula>1</formula>
    </cfRule>
  </conditionalFormatting>
  <conditionalFormatting sqref="E178:F178 I178">
    <cfRule type="containsText" dxfId="16181" priority="1610" operator="containsText" text=" -----">
      <formula>NOT(ISERROR(SEARCH(" -----",E178)))</formula>
    </cfRule>
    <cfRule type="cellIs" dxfId="16180" priority="1611" operator="lessThan">
      <formula>1</formula>
    </cfRule>
  </conditionalFormatting>
  <conditionalFormatting sqref="E178:F178 I178">
    <cfRule type="beginsWith" dxfId="16179" priority="1606" operator="beginsWith" text="?1x ◙">
      <formula>LEFT(E178,LEN("?1x ◙"))="?1x ◙"</formula>
    </cfRule>
    <cfRule type="beginsWith" dxfId="16178" priority="1607" operator="beginsWith" text="?2x ◙">
      <formula>LEFT(E178,LEN("?2x ◙"))="?2x ◙"</formula>
    </cfRule>
    <cfRule type="beginsWith" dxfId="16177" priority="1608" operator="beginsWith" text="2x ◙">
      <formula>LEFT(E178,LEN("2x ◙"))="2x ◙"</formula>
    </cfRule>
    <cfRule type="beginsWith" dxfId="16176" priority="1609" operator="beginsWith" text="1x ◙">
      <formula>LEFT(E178,LEN("1x ◙"))="1x ◙"</formula>
    </cfRule>
  </conditionalFormatting>
  <conditionalFormatting sqref="G178:H178">
    <cfRule type="containsText" dxfId="16175" priority="1603" operator="containsText" text=" -----">
      <formula>NOT(ISERROR(SEARCH(" -----",G178)))</formula>
    </cfRule>
    <cfRule type="containsText" dxfId="16174" priority="1604" operator="containsText" text="◙">
      <formula>NOT(ISERROR(SEARCH("◙",G178)))</formula>
    </cfRule>
    <cfRule type="containsText" dxfId="16173" priority="1605" operator="containsText" text="geen FDC meer">
      <formula>NOT(ISERROR(SEARCH("geen FDC meer",G178)))</formula>
    </cfRule>
  </conditionalFormatting>
  <conditionalFormatting sqref="J178">
    <cfRule type="cellIs" dxfId="16172" priority="1602" operator="equal">
      <formula>"Ø"</formula>
    </cfRule>
  </conditionalFormatting>
  <conditionalFormatting sqref="J178:K178">
    <cfRule type="containsText" dxfId="16171" priority="1601" operator="containsText" text=" -----">
      <formula>NOT(ISERROR(SEARCH(" -----",J178)))</formula>
    </cfRule>
  </conditionalFormatting>
  <conditionalFormatting sqref="L178">
    <cfRule type="cellIs" dxfId="16170" priority="1597" operator="equal">
      <formula>"◄"</formula>
    </cfRule>
    <cfRule type="cellIs" dxfId="16169" priority="1598" operator="equal">
      <formula>"•"</formula>
    </cfRule>
    <cfRule type="cellIs" priority="1599" operator="equal">
      <formula>"◄"</formula>
    </cfRule>
    <cfRule type="cellIs" dxfId="16168" priority="1600" operator="equal">
      <formula>"►"</formula>
    </cfRule>
  </conditionalFormatting>
  <conditionalFormatting sqref="P178">
    <cfRule type="containsText" dxfId="16167" priority="1593" operator="containsText" text=" -----">
      <formula>NOT(ISERROR(SEARCH(" -----",P178)))</formula>
    </cfRule>
    <cfRule type="containsText" dxfId="16166" priority="1594" operator="containsText" text="◙">
      <formula>NOT(ISERROR(SEARCH("◙",P178)))</formula>
    </cfRule>
    <cfRule type="containsText" dxfId="16165" priority="1595" operator="containsText" text=" -----">
      <formula>NOT(ISERROR(SEARCH(" -----",P178)))</formula>
    </cfRule>
    <cfRule type="containsBlanks" dxfId="16164" priority="1596">
      <formula>LEN(TRIM(P178))=0</formula>
    </cfRule>
  </conditionalFormatting>
  <conditionalFormatting sqref="Q178">
    <cfRule type="containsText" dxfId="16163" priority="1591" operator="containsText" text=" -----">
      <formula>NOT(ISERROR(SEARCH(" -----",Q178)))</formula>
    </cfRule>
    <cfRule type="cellIs" dxfId="16162" priority="1592" operator="lessThan">
      <formula>1</formula>
    </cfRule>
  </conditionalFormatting>
  <conditionalFormatting sqref="R178:S178">
    <cfRule type="containsText" dxfId="16161" priority="1589" operator="containsText" text=" -----">
      <formula>NOT(ISERROR(SEARCH(" -----",R178)))</formula>
    </cfRule>
    <cfRule type="cellIs" dxfId="16160" priority="1590" operator="lessThan">
      <formula>1</formula>
    </cfRule>
  </conditionalFormatting>
  <conditionalFormatting sqref="T178:U178">
    <cfRule type="containsText" dxfId="16159" priority="1586" operator="containsText" text=" -----">
      <formula>NOT(ISERROR(SEARCH(" -----",T178)))</formula>
    </cfRule>
    <cfRule type="containsText" dxfId="16158" priority="1587" operator="containsText" text="◙">
      <formula>NOT(ISERROR(SEARCH("◙",T178)))</formula>
    </cfRule>
    <cfRule type="containsText" dxfId="16157" priority="1588" operator="containsText" text="geen FDC meer">
      <formula>NOT(ISERROR(SEARCH("geen FDC meer",T178)))</formula>
    </cfRule>
  </conditionalFormatting>
  <conditionalFormatting sqref="V178">
    <cfRule type="containsText" dxfId="16156" priority="1580" operator="containsText" text=" -----">
      <formula>NOT(ISERROR(SEARCH(" -----",V178)))</formula>
    </cfRule>
    <cfRule type="cellIs" dxfId="16155" priority="1581" operator="lessThan">
      <formula>1</formula>
    </cfRule>
    <cfRule type="beginsWith" dxfId="16154" priority="1582" operator="beginsWith" text="?1x ◙">
      <formula>LEFT(V178,LEN("?1x ◙"))="?1x ◙"</formula>
    </cfRule>
    <cfRule type="beginsWith" dxfId="16153" priority="1583" operator="beginsWith" text="?2x ◙">
      <formula>LEFT(V178,LEN("?2x ◙"))="?2x ◙"</formula>
    </cfRule>
    <cfRule type="beginsWith" dxfId="16152" priority="1584" operator="beginsWith" text="2x ◙">
      <formula>LEFT(V178,LEN("2x ◙"))="2x ◙"</formula>
    </cfRule>
    <cfRule type="beginsWith" dxfId="16151" priority="1585" operator="beginsWith" text="1x ◙">
      <formula>LEFT(V178,LEN("1x ◙"))="1x ◙"</formula>
    </cfRule>
  </conditionalFormatting>
  <conditionalFormatting sqref="W178">
    <cfRule type="cellIs" dxfId="16150" priority="1579" operator="equal">
      <formula>"Ø"</formula>
    </cfRule>
  </conditionalFormatting>
  <conditionalFormatting sqref="W178:X178">
    <cfRule type="containsText" dxfId="16149" priority="1578" operator="containsText" text=" -----">
      <formula>NOT(ISERROR(SEARCH(" -----",W178)))</formula>
    </cfRule>
  </conditionalFormatting>
  <conditionalFormatting sqref="W178:X178">
    <cfRule type="containsText" dxfId="16148" priority="1577" operator="containsText" text="◙">
      <formula>NOT(ISERROR(SEARCH("◙",W178)))</formula>
    </cfRule>
  </conditionalFormatting>
  <conditionalFormatting sqref="Y178">
    <cfRule type="cellIs" dxfId="16147" priority="1573" operator="equal">
      <formula>"◄"</formula>
    </cfRule>
    <cfRule type="cellIs" dxfId="16146" priority="1574" operator="equal">
      <formula>"•"</formula>
    </cfRule>
    <cfRule type="cellIs" priority="1575" operator="equal">
      <formula>"◄"</formula>
    </cfRule>
    <cfRule type="cellIs" dxfId="16145" priority="1576" operator="equal">
      <formula>"►"</formula>
    </cfRule>
  </conditionalFormatting>
  <conditionalFormatting sqref="AC178">
    <cfRule type="containsText" dxfId="16144" priority="1572" operator="containsText" text="◙">
      <formula>NOT(ISERROR(SEARCH("◙",AC178)))</formula>
    </cfRule>
  </conditionalFormatting>
  <conditionalFormatting sqref="AC178">
    <cfRule type="containsText" dxfId="16143" priority="1569" operator="containsText" text=" -----">
      <formula>NOT(ISERROR(SEARCH(" -----",AC178)))</formula>
    </cfRule>
    <cfRule type="containsText" dxfId="16142" priority="1570" operator="containsText" text=" -----">
      <formula>NOT(ISERROR(SEARCH(" -----",AC178)))</formula>
    </cfRule>
    <cfRule type="containsBlanks" dxfId="16141" priority="1571">
      <formula>LEN(TRIM(AC178))=0</formula>
    </cfRule>
  </conditionalFormatting>
  <conditionalFormatting sqref="AD178">
    <cfRule type="containsText" dxfId="16140" priority="1568" operator="containsText" text=" -----">
      <formula>NOT(ISERROR(SEARCH(" -----",AD178)))</formula>
    </cfRule>
  </conditionalFormatting>
  <conditionalFormatting sqref="AD178:AF178">
    <cfRule type="cellIs" dxfId="16139" priority="1567" operator="lessThan">
      <formula>1</formula>
    </cfRule>
  </conditionalFormatting>
  <conditionalFormatting sqref="AE178:AF178">
    <cfRule type="containsText" dxfId="16138" priority="1566" operator="containsText" text=" -----">
      <formula>NOT(ISERROR(SEARCH(" -----",AE178)))</formula>
    </cfRule>
  </conditionalFormatting>
  <conditionalFormatting sqref="AG178:AH178">
    <cfRule type="containsText" dxfId="16137" priority="1563" operator="containsText" text=" -----">
      <formula>NOT(ISERROR(SEARCH(" -----",AG178)))</formula>
    </cfRule>
    <cfRule type="containsText" dxfId="16136" priority="1564" operator="containsText" text="◙">
      <formula>NOT(ISERROR(SEARCH("◙",AG178)))</formula>
    </cfRule>
    <cfRule type="containsText" dxfId="16135" priority="1565" operator="containsText" text="geen FDC meer">
      <formula>NOT(ISERROR(SEARCH("geen FDC meer",AG178)))</formula>
    </cfRule>
  </conditionalFormatting>
  <conditionalFormatting sqref="AJ178">
    <cfRule type="cellIs" dxfId="16134" priority="1562" operator="equal">
      <formula>"Ø"</formula>
    </cfRule>
  </conditionalFormatting>
  <conditionalFormatting sqref="AJ178:AK178">
    <cfRule type="containsText" dxfId="16133" priority="1561" operator="containsText" text=" -----">
      <formula>NOT(ISERROR(SEARCH(" -----",AJ178)))</formula>
    </cfRule>
  </conditionalFormatting>
  <conditionalFormatting sqref="AJ178:AK178">
    <cfRule type="containsText" dxfId="16132" priority="1560" operator="containsText" text="◙">
      <formula>NOT(ISERROR(SEARCH("◙",AJ178)))</formula>
    </cfRule>
  </conditionalFormatting>
  <conditionalFormatting sqref="AL178">
    <cfRule type="cellIs" dxfId="16131" priority="1556" operator="equal">
      <formula>"◄"</formula>
    </cfRule>
    <cfRule type="cellIs" dxfId="16130" priority="1557" operator="equal">
      <formula>"•"</formula>
    </cfRule>
    <cfRule type="cellIs" priority="1558" operator="equal">
      <formula>"◄"</formula>
    </cfRule>
    <cfRule type="cellIs" dxfId="16129" priority="1559" operator="equal">
      <formula>"►"</formula>
    </cfRule>
  </conditionalFormatting>
  <conditionalFormatting sqref="AP178">
    <cfRule type="containsText" dxfId="16128" priority="1552" operator="containsText" text=" -----">
      <formula>NOT(ISERROR(SEARCH(" -----",AP178)))</formula>
    </cfRule>
    <cfRule type="containsText" dxfId="16127" priority="1553" operator="containsText" text="◙">
      <formula>NOT(ISERROR(SEARCH("◙",AP178)))</formula>
    </cfRule>
    <cfRule type="containsText" dxfId="16126" priority="1554" operator="containsText" text=" -----">
      <formula>NOT(ISERROR(SEARCH(" -----",AP178)))</formula>
    </cfRule>
    <cfRule type="containsBlanks" dxfId="16125" priority="1555">
      <formula>LEN(TRIM(AP178))=0</formula>
    </cfRule>
  </conditionalFormatting>
  <conditionalFormatting sqref="AQ178">
    <cfRule type="containsText" dxfId="16124" priority="1551" operator="containsText" text=" -----">
      <formula>NOT(ISERROR(SEARCH(" -----",AQ178)))</formula>
    </cfRule>
  </conditionalFormatting>
  <conditionalFormatting sqref="AQ178:AS178">
    <cfRule type="cellIs" dxfId="16123" priority="1550" operator="lessThan">
      <formula>1</formula>
    </cfRule>
  </conditionalFormatting>
  <conditionalFormatting sqref="AR178:AS178">
    <cfRule type="containsText" dxfId="16122" priority="1549" operator="containsText" text=" -----">
      <formula>NOT(ISERROR(SEARCH(" -----",AR178)))</formula>
    </cfRule>
  </conditionalFormatting>
  <conditionalFormatting sqref="AT178:AU178">
    <cfRule type="containsText" dxfId="16121" priority="1546" operator="containsText" text=" -----">
      <formula>NOT(ISERROR(SEARCH(" -----",AT178)))</formula>
    </cfRule>
    <cfRule type="containsText" dxfId="16120" priority="1547" operator="containsText" text="◙">
      <formula>NOT(ISERROR(SEARCH("◙",AT178)))</formula>
    </cfRule>
    <cfRule type="containsText" dxfId="16119" priority="1548" operator="containsText" text="geen FDC meer">
      <formula>NOT(ISERROR(SEARCH("geen FDC meer",AT178)))</formula>
    </cfRule>
  </conditionalFormatting>
  <conditionalFormatting sqref="AW178">
    <cfRule type="cellIs" dxfId="16118" priority="1545" operator="equal">
      <formula>"Ø"</formula>
    </cfRule>
  </conditionalFormatting>
  <conditionalFormatting sqref="AW178:AX178">
    <cfRule type="containsText" dxfId="16117" priority="1544" operator="containsText" text=" -----">
      <formula>NOT(ISERROR(SEARCH(" -----",AW178)))</formula>
    </cfRule>
  </conditionalFormatting>
  <conditionalFormatting sqref="AW178:AX178">
    <cfRule type="containsText" dxfId="16116" priority="1543" operator="containsText" text="◙">
      <formula>NOT(ISERROR(SEARCH("◙",AW178)))</formula>
    </cfRule>
  </conditionalFormatting>
  <conditionalFormatting sqref="C179 J179:K179">
    <cfRule type="containsText" dxfId="16115" priority="1542" operator="containsText" text="◙">
      <formula>NOT(ISERROR(SEARCH("◙",C179)))</formula>
    </cfRule>
  </conditionalFormatting>
  <conditionalFormatting sqref="C179">
    <cfRule type="containsText" dxfId="16114" priority="1541" operator="containsText" text=" -----">
      <formula>NOT(ISERROR(SEARCH(" -----",C179)))</formula>
    </cfRule>
  </conditionalFormatting>
  <conditionalFormatting sqref="C179">
    <cfRule type="containsText" dxfId="16113" priority="1539" operator="containsText" text="P.">
      <formula>NOT(ISERROR(SEARCH("P.",C179)))</formula>
    </cfRule>
    <cfRule type="containsText" dxfId="16112" priority="1540" operator="containsText" text="?scan?">
      <formula>NOT(ISERROR(SEARCH("?scan?",C179)))</formula>
    </cfRule>
  </conditionalFormatting>
  <conditionalFormatting sqref="C179:D179">
    <cfRule type="containsText" dxfId="16111" priority="1538" operator="containsText" text=" -----">
      <formula>NOT(ISERROR(SEARCH(" -----",C179)))</formula>
    </cfRule>
  </conditionalFormatting>
  <conditionalFormatting sqref="D179">
    <cfRule type="cellIs" dxfId="16110" priority="1537" operator="lessThan">
      <formula>1</formula>
    </cfRule>
  </conditionalFormatting>
  <conditionalFormatting sqref="D179">
    <cfRule type="beginsWith" dxfId="16109" priority="1536" operator="beginsWith" text="1x ◙">
      <formula>LEFT(D179,LEN("1x ◙"))="1x ◙"</formula>
    </cfRule>
  </conditionalFormatting>
  <conditionalFormatting sqref="E179:I179">
    <cfRule type="beginsWith" dxfId="16108" priority="1532" operator="beginsWith" text="?1x ◙">
      <formula>LEFT(E179,LEN("?1x ◙"))="?1x ◙"</formula>
    </cfRule>
    <cfRule type="beginsWith" dxfId="16107" priority="1533" operator="beginsWith" text="?2x ◙">
      <formula>LEFT(E179,LEN("?2x ◙"))="?2x ◙"</formula>
    </cfRule>
    <cfRule type="beginsWith" dxfId="16106" priority="1534" operator="beginsWith" text="2x ◙">
      <formula>LEFT(E179,LEN("2x ◙"))="2x ◙"</formula>
    </cfRule>
    <cfRule type="beginsWith" dxfId="16105" priority="1535" operator="beginsWith" text="1x ◙">
      <formula>LEFT(E179,LEN("1x ◙"))="1x ◙"</formula>
    </cfRule>
  </conditionalFormatting>
  <conditionalFormatting sqref="E179:I179">
    <cfRule type="containsText" dxfId="16104" priority="1530" operator="containsText" text=" -----">
      <formula>NOT(ISERROR(SEARCH(" -----",E179)))</formula>
    </cfRule>
    <cfRule type="cellIs" dxfId="16103" priority="1531" operator="lessThan">
      <formula>1</formula>
    </cfRule>
  </conditionalFormatting>
  <conditionalFormatting sqref="I179">
    <cfRule type="containsText" dxfId="16102" priority="1529" operator="containsText" text="P.">
      <formula>NOT(ISERROR(SEARCH("P.",I179)))</formula>
    </cfRule>
  </conditionalFormatting>
  <conditionalFormatting sqref="M179:N179">
    <cfRule type="containsText" dxfId="16101" priority="1528" operator="containsText" text="Ø">
      <formula>NOT(ISERROR(SEARCH("Ø",M179)))</formula>
    </cfRule>
  </conditionalFormatting>
  <conditionalFormatting sqref="P179">
    <cfRule type="containsText" dxfId="16100" priority="1523" operator="containsText" text=" -----">
      <formula>NOT(ISERROR(SEARCH(" -----",P179)))</formula>
    </cfRule>
    <cfRule type="containsText" dxfId="16099" priority="1524" operator="containsText" text="◙">
      <formula>NOT(ISERROR(SEARCH("◙",P179)))</formula>
    </cfRule>
    <cfRule type="containsText" dxfId="16098" priority="1525" operator="containsText" text=" -----">
      <formula>NOT(ISERROR(SEARCH(" -----",P179)))</formula>
    </cfRule>
    <cfRule type="containsText" dxfId="16097" priority="1526" operator="containsText" text="P.">
      <formula>NOT(ISERROR(SEARCH("P.",P179)))</formula>
    </cfRule>
    <cfRule type="containsText" dxfId="16096" priority="1527" operator="containsText" text="?scan?">
      <formula>NOT(ISERROR(SEARCH("?scan?",P179)))</formula>
    </cfRule>
  </conditionalFormatting>
  <conditionalFormatting sqref="Q179">
    <cfRule type="containsText" dxfId="16095" priority="1521" operator="containsText" text=" -----">
      <formula>NOT(ISERROR(SEARCH(" -----",Q179)))</formula>
    </cfRule>
    <cfRule type="cellIs" dxfId="16094" priority="1522" operator="lessThan">
      <formula>1</formula>
    </cfRule>
  </conditionalFormatting>
  <conditionalFormatting sqref="R179:V179">
    <cfRule type="containsText" dxfId="16093" priority="1515" operator="containsText" text=" -----">
      <formula>NOT(ISERROR(SEARCH(" -----",R179)))</formula>
    </cfRule>
    <cfRule type="cellIs" dxfId="16092" priority="1516" operator="lessThan">
      <formula>1</formula>
    </cfRule>
    <cfRule type="beginsWith" dxfId="16091" priority="1517" operator="beginsWith" text="?1x ◙">
      <formula>LEFT(R179,LEN("?1x ◙"))="?1x ◙"</formula>
    </cfRule>
    <cfRule type="beginsWith" dxfId="16090" priority="1518" operator="beginsWith" text="?2x ◙">
      <formula>LEFT(R179,LEN("?2x ◙"))="?2x ◙"</formula>
    </cfRule>
    <cfRule type="beginsWith" dxfId="16089" priority="1519" operator="beginsWith" text="2x ◙">
      <formula>LEFT(R179,LEN("2x ◙"))="2x ◙"</formula>
    </cfRule>
    <cfRule type="beginsWith" dxfId="16088" priority="1520" operator="beginsWith" text="1x ◙">
      <formula>LEFT(R179,LEN("1x ◙"))="1x ◙"</formula>
    </cfRule>
  </conditionalFormatting>
  <conditionalFormatting sqref="W179:X179">
    <cfRule type="containsText" dxfId="16087" priority="1514" operator="containsText" text="◙">
      <formula>NOT(ISERROR(SEARCH("◙",W179)))</formula>
    </cfRule>
  </conditionalFormatting>
  <conditionalFormatting sqref="Z179:AA179">
    <cfRule type="containsText" dxfId="16086" priority="1513" operator="containsText" text="Ø">
      <formula>NOT(ISERROR(SEARCH("Ø",Z179)))</formula>
    </cfRule>
  </conditionalFormatting>
  <conditionalFormatting sqref="AC179">
    <cfRule type="containsText" dxfId="16085" priority="1508" operator="containsText" text=" -----">
      <formula>NOT(ISERROR(SEARCH(" -----",AC179)))</formula>
    </cfRule>
    <cfRule type="containsText" dxfId="16084" priority="1509" operator="containsText" text="◙">
      <formula>NOT(ISERROR(SEARCH("◙",AC179)))</formula>
    </cfRule>
    <cfRule type="containsText" dxfId="16083" priority="1510" operator="containsText" text=" -----">
      <formula>NOT(ISERROR(SEARCH(" -----",AC179)))</formula>
    </cfRule>
    <cfRule type="containsText" dxfId="16082" priority="1511" operator="containsText" text="P.">
      <formula>NOT(ISERROR(SEARCH("P.",AC179)))</formula>
    </cfRule>
    <cfRule type="containsText" dxfId="16081" priority="1512" operator="containsText" text="?scan?">
      <formula>NOT(ISERROR(SEARCH("?scan?",AC179)))</formula>
    </cfRule>
  </conditionalFormatting>
  <conditionalFormatting sqref="AD179">
    <cfRule type="containsText" dxfId="16080" priority="1507" operator="containsText" text=" -----">
      <formula>NOT(ISERROR(SEARCH(" -----",AD179)))</formula>
    </cfRule>
  </conditionalFormatting>
  <conditionalFormatting sqref="AD179:AF179 AI179">
    <cfRule type="cellIs" dxfId="16079" priority="1506" operator="lessThan">
      <formula>1</formula>
    </cfRule>
  </conditionalFormatting>
  <conditionalFormatting sqref="AE179:AF179 AI179">
    <cfRule type="containsText" dxfId="16078" priority="1501" operator="containsText" text=" -----">
      <formula>NOT(ISERROR(SEARCH(" -----",AE179)))</formula>
    </cfRule>
    <cfRule type="beginsWith" dxfId="16077" priority="1502" operator="beginsWith" text="?1x ◙">
      <formula>LEFT(AE179,LEN("?1x ◙"))="?1x ◙"</formula>
    </cfRule>
    <cfRule type="beginsWith" dxfId="16076" priority="1503" operator="beginsWith" text="?2x ◙">
      <formula>LEFT(AE179,LEN("?2x ◙"))="?2x ◙"</formula>
    </cfRule>
    <cfRule type="beginsWith" dxfId="16075" priority="1504" operator="beginsWith" text="2x ◙">
      <formula>LEFT(AE179,LEN("2x ◙"))="2x ◙"</formula>
    </cfRule>
    <cfRule type="beginsWith" dxfId="16074" priority="1505" operator="beginsWith" text="1x ◙">
      <formula>LEFT(AE179,LEN("1x ◙"))="1x ◙"</formula>
    </cfRule>
  </conditionalFormatting>
  <conditionalFormatting sqref="AG179:AH179">
    <cfRule type="containsText" dxfId="16073" priority="1495" operator="containsText" text=" -----">
      <formula>NOT(ISERROR(SEARCH(" -----",AG179)))</formula>
    </cfRule>
    <cfRule type="cellIs" dxfId="16072" priority="1496" operator="lessThan">
      <formula>1</formula>
    </cfRule>
    <cfRule type="beginsWith" dxfId="16071" priority="1497" operator="beginsWith" text="?1x ◙">
      <formula>LEFT(AG179,LEN("?1x ◙"))="?1x ◙"</formula>
    </cfRule>
    <cfRule type="beginsWith" dxfId="16070" priority="1498" operator="beginsWith" text="?2x ◙">
      <formula>LEFT(AG179,LEN("?2x ◙"))="?2x ◙"</formula>
    </cfRule>
    <cfRule type="beginsWith" dxfId="16069" priority="1499" operator="beginsWith" text="2x ◙">
      <formula>LEFT(AG179,LEN("2x ◙"))="2x ◙"</formula>
    </cfRule>
    <cfRule type="beginsWith" dxfId="16068" priority="1500" operator="beginsWith" text="1x ◙">
      <formula>LEFT(AG179,LEN("1x ◙"))="1x ◙"</formula>
    </cfRule>
  </conditionalFormatting>
  <conditionalFormatting sqref="AJ179:AK179">
    <cfRule type="containsText" dxfId="16067" priority="1494" operator="containsText" text="◙">
      <formula>NOT(ISERROR(SEARCH("◙",AJ179)))</formula>
    </cfRule>
  </conditionalFormatting>
  <conditionalFormatting sqref="AM179:AN179">
    <cfRule type="containsText" dxfId="16066" priority="1493" operator="containsText" text="Ø">
      <formula>NOT(ISERROR(SEARCH("Ø",AM179)))</formula>
    </cfRule>
  </conditionalFormatting>
  <conditionalFormatting sqref="AP179">
    <cfRule type="containsText" dxfId="16065" priority="1488" operator="containsText" text=" -----">
      <formula>NOT(ISERROR(SEARCH(" -----",AP179)))</formula>
    </cfRule>
    <cfRule type="containsText" dxfId="16064" priority="1489" operator="containsText" text="◙">
      <formula>NOT(ISERROR(SEARCH("◙",AP179)))</formula>
    </cfRule>
    <cfRule type="containsText" dxfId="16063" priority="1490" operator="containsText" text=" -----">
      <formula>NOT(ISERROR(SEARCH(" -----",AP179)))</formula>
    </cfRule>
    <cfRule type="containsText" dxfId="16062" priority="1491" operator="containsText" text="P.">
      <formula>NOT(ISERROR(SEARCH("P.",AP179)))</formula>
    </cfRule>
    <cfRule type="containsText" dxfId="16061" priority="1492" operator="containsText" text="?scan?">
      <formula>NOT(ISERROR(SEARCH("?scan?",AP179)))</formula>
    </cfRule>
  </conditionalFormatting>
  <conditionalFormatting sqref="AQ179">
    <cfRule type="containsText" dxfId="16060" priority="1487" operator="containsText" text=" -----">
      <formula>NOT(ISERROR(SEARCH(" -----",AQ179)))</formula>
    </cfRule>
  </conditionalFormatting>
  <conditionalFormatting sqref="AQ179:AS179 AV179">
    <cfRule type="cellIs" dxfId="16059" priority="1486" operator="lessThan">
      <formula>1</formula>
    </cfRule>
  </conditionalFormatting>
  <conditionalFormatting sqref="AR179:AS179 AV179">
    <cfRule type="containsText" dxfId="16058" priority="1481" operator="containsText" text=" -----">
      <formula>NOT(ISERROR(SEARCH(" -----",AR179)))</formula>
    </cfRule>
    <cfRule type="beginsWith" dxfId="16057" priority="1482" operator="beginsWith" text="?1x ◙">
      <formula>LEFT(AR179,LEN("?1x ◙"))="?1x ◙"</formula>
    </cfRule>
    <cfRule type="beginsWith" dxfId="16056" priority="1483" operator="beginsWith" text="?2x ◙">
      <formula>LEFT(AR179,LEN("?2x ◙"))="?2x ◙"</formula>
    </cfRule>
    <cfRule type="beginsWith" dxfId="16055" priority="1484" operator="beginsWith" text="2x ◙">
      <formula>LEFT(AR179,LEN("2x ◙"))="2x ◙"</formula>
    </cfRule>
    <cfRule type="beginsWith" dxfId="16054" priority="1485" operator="beginsWith" text="1x ◙">
      <formula>LEFT(AR179,LEN("1x ◙"))="1x ◙"</formula>
    </cfRule>
  </conditionalFormatting>
  <conditionalFormatting sqref="AT179:AU179">
    <cfRule type="containsText" dxfId="16053" priority="1475" operator="containsText" text=" -----">
      <formula>NOT(ISERROR(SEARCH(" -----",AT179)))</formula>
    </cfRule>
    <cfRule type="cellIs" dxfId="16052" priority="1476" operator="lessThan">
      <formula>1</formula>
    </cfRule>
    <cfRule type="beginsWith" dxfId="16051" priority="1477" operator="beginsWith" text="?1x ◙">
      <formula>LEFT(AT179,LEN("?1x ◙"))="?1x ◙"</formula>
    </cfRule>
    <cfRule type="beginsWith" dxfId="16050" priority="1478" operator="beginsWith" text="?2x ◙">
      <formula>LEFT(AT179,LEN("?2x ◙"))="?2x ◙"</formula>
    </cfRule>
    <cfRule type="beginsWith" dxfId="16049" priority="1479" operator="beginsWith" text="2x ◙">
      <formula>LEFT(AT179,LEN("2x ◙"))="2x ◙"</formula>
    </cfRule>
    <cfRule type="beginsWith" dxfId="16048" priority="1480" operator="beginsWith" text="1x ◙">
      <formula>LEFT(AT179,LEN("1x ◙"))="1x ◙"</formula>
    </cfRule>
  </conditionalFormatting>
  <conditionalFormatting sqref="AW179:AX179">
    <cfRule type="containsText" dxfId="16047" priority="1474" operator="containsText" text="◙">
      <formula>NOT(ISERROR(SEARCH("◙",AW179)))</formula>
    </cfRule>
  </conditionalFormatting>
  <conditionalFormatting sqref="AY108">
    <cfRule type="cellIs" dxfId="16046" priority="1470" operator="equal">
      <formula>"◄"</formula>
    </cfRule>
    <cfRule type="cellIs" dxfId="16045" priority="1471" operator="equal">
      <formula>"•"</formula>
    </cfRule>
    <cfRule type="cellIs" priority="1472" operator="equal">
      <formula>"◄"</formula>
    </cfRule>
    <cfRule type="cellIs" dxfId="16044" priority="1473" operator="equal">
      <formula>"►"</formula>
    </cfRule>
  </conditionalFormatting>
  <conditionalFormatting sqref="AZ109:BA109">
    <cfRule type="containsText" dxfId="16043" priority="1469" operator="containsText" text="Ø">
      <formula>NOT(ISERROR(SEARCH("Ø",AZ109)))</formula>
    </cfRule>
  </conditionalFormatting>
  <conditionalFormatting sqref="AY114">
    <cfRule type="cellIs" dxfId="16042" priority="1465" operator="equal">
      <formula>"◄"</formula>
    </cfRule>
    <cfRule type="cellIs" dxfId="16041" priority="1466" operator="equal">
      <formula>"•"</formula>
    </cfRule>
    <cfRule type="cellIs" priority="1467" operator="equal">
      <formula>"◄"</formula>
    </cfRule>
    <cfRule type="cellIs" dxfId="16040" priority="1468" operator="equal">
      <formula>"►"</formula>
    </cfRule>
  </conditionalFormatting>
  <conditionalFormatting sqref="AZ115:BA115">
    <cfRule type="containsText" dxfId="16039" priority="1464" operator="containsText" text="Ø">
      <formula>NOT(ISERROR(SEARCH("Ø",AZ115)))</formula>
    </cfRule>
  </conditionalFormatting>
  <conditionalFormatting sqref="AY120">
    <cfRule type="cellIs" dxfId="16038" priority="1460" operator="equal">
      <formula>"◄"</formula>
    </cfRule>
    <cfRule type="cellIs" dxfId="16037" priority="1461" operator="equal">
      <formula>"•"</formula>
    </cfRule>
    <cfRule type="cellIs" priority="1462" operator="equal">
      <formula>"◄"</formula>
    </cfRule>
    <cfRule type="cellIs" dxfId="16036" priority="1463" operator="equal">
      <formula>"►"</formula>
    </cfRule>
  </conditionalFormatting>
  <conditionalFormatting sqref="AZ121:BA121">
    <cfRule type="containsText" dxfId="16035" priority="1459" operator="containsText" text="Ø">
      <formula>NOT(ISERROR(SEARCH("Ø",AZ121)))</formula>
    </cfRule>
  </conditionalFormatting>
  <conditionalFormatting sqref="AY126">
    <cfRule type="cellIs" dxfId="16034" priority="1455" operator="equal">
      <formula>"◄"</formula>
    </cfRule>
    <cfRule type="cellIs" dxfId="16033" priority="1456" operator="equal">
      <formula>"•"</formula>
    </cfRule>
    <cfRule type="cellIs" priority="1457" operator="equal">
      <formula>"◄"</formula>
    </cfRule>
    <cfRule type="cellIs" dxfId="16032" priority="1458" operator="equal">
      <formula>"►"</formula>
    </cfRule>
  </conditionalFormatting>
  <conditionalFormatting sqref="AZ127:BA127">
    <cfRule type="containsText" dxfId="16031" priority="1454" operator="containsText" text="Ø">
      <formula>NOT(ISERROR(SEARCH("Ø",AZ127)))</formula>
    </cfRule>
  </conditionalFormatting>
  <conditionalFormatting sqref="AY132">
    <cfRule type="cellIs" dxfId="16030" priority="1450" operator="equal">
      <formula>"◄"</formula>
    </cfRule>
    <cfRule type="cellIs" dxfId="16029" priority="1451" operator="equal">
      <formula>"•"</formula>
    </cfRule>
    <cfRule type="cellIs" priority="1452" operator="equal">
      <formula>"◄"</formula>
    </cfRule>
    <cfRule type="cellIs" dxfId="16028" priority="1453" operator="equal">
      <formula>"►"</formula>
    </cfRule>
  </conditionalFormatting>
  <conditionalFormatting sqref="AZ133:BA133">
    <cfRule type="containsText" dxfId="16027" priority="1449" operator="containsText" text="Ø">
      <formula>NOT(ISERROR(SEARCH("Ø",AZ133)))</formula>
    </cfRule>
  </conditionalFormatting>
  <conditionalFormatting sqref="AY96">
    <cfRule type="cellIs" dxfId="16026" priority="1445" operator="equal">
      <formula>"◄"</formula>
    </cfRule>
    <cfRule type="cellIs" dxfId="16025" priority="1446" operator="equal">
      <formula>"•"</formula>
    </cfRule>
    <cfRule type="cellIs" priority="1447" operator="equal">
      <formula>"◄"</formula>
    </cfRule>
    <cfRule type="cellIs" dxfId="16024" priority="1448" operator="equal">
      <formula>"►"</formula>
    </cfRule>
  </conditionalFormatting>
  <conditionalFormatting sqref="AZ97:BA97">
    <cfRule type="containsText" dxfId="16023" priority="1444" operator="containsText" text="Ø">
      <formula>NOT(ISERROR(SEARCH("Ø",AZ97)))</formula>
    </cfRule>
  </conditionalFormatting>
  <conditionalFormatting sqref="AY44">
    <cfRule type="cellIs" dxfId="16022" priority="1440" operator="equal">
      <formula>"◄"</formula>
    </cfRule>
    <cfRule type="cellIs" dxfId="16021" priority="1441" operator="equal">
      <formula>"•"</formula>
    </cfRule>
    <cfRule type="cellIs" priority="1442" operator="equal">
      <formula>"◄"</formula>
    </cfRule>
    <cfRule type="cellIs" dxfId="16020" priority="1443" operator="equal">
      <formula>"►"</formula>
    </cfRule>
  </conditionalFormatting>
  <conditionalFormatting sqref="AZ45:BA45">
    <cfRule type="containsText" dxfId="16019" priority="1439" operator="containsText" text="Ø">
      <formula>NOT(ISERROR(SEARCH("Ø",AZ45)))</formula>
    </cfRule>
  </conditionalFormatting>
  <conditionalFormatting sqref="AY50">
    <cfRule type="cellIs" dxfId="16018" priority="1435" operator="equal">
      <formula>"◄"</formula>
    </cfRule>
    <cfRule type="cellIs" dxfId="16017" priority="1436" operator="equal">
      <formula>"•"</formula>
    </cfRule>
    <cfRule type="cellIs" priority="1437" operator="equal">
      <formula>"◄"</formula>
    </cfRule>
    <cfRule type="cellIs" dxfId="16016" priority="1438" operator="equal">
      <formula>"►"</formula>
    </cfRule>
  </conditionalFormatting>
  <conditionalFormatting sqref="AZ51:BA51">
    <cfRule type="containsText" dxfId="16015" priority="1434" operator="containsText" text="Ø">
      <formula>NOT(ISERROR(SEARCH("Ø",AZ51)))</formula>
    </cfRule>
  </conditionalFormatting>
  <conditionalFormatting sqref="AY32">
    <cfRule type="cellIs" dxfId="16014" priority="1430" operator="equal">
      <formula>"◄"</formula>
    </cfRule>
    <cfRule type="cellIs" dxfId="16013" priority="1431" operator="equal">
      <formula>"•"</formula>
    </cfRule>
    <cfRule type="cellIs" priority="1432" operator="equal">
      <formula>"◄"</formula>
    </cfRule>
    <cfRule type="cellIs" dxfId="16012" priority="1433" operator="equal">
      <formula>"►"</formula>
    </cfRule>
  </conditionalFormatting>
  <conditionalFormatting sqref="AZ33:BA33">
    <cfRule type="containsText" dxfId="16011" priority="1429" operator="containsText" text="Ø">
      <formula>NOT(ISERROR(SEARCH("Ø",AZ33)))</formula>
    </cfRule>
  </conditionalFormatting>
  <conditionalFormatting sqref="AY38">
    <cfRule type="cellIs" dxfId="16010" priority="1425" operator="equal">
      <formula>"◄"</formula>
    </cfRule>
    <cfRule type="cellIs" dxfId="16009" priority="1426" operator="equal">
      <formula>"•"</formula>
    </cfRule>
    <cfRule type="cellIs" priority="1427" operator="equal">
      <formula>"◄"</formula>
    </cfRule>
    <cfRule type="cellIs" dxfId="16008" priority="1428" operator="equal">
      <formula>"►"</formula>
    </cfRule>
  </conditionalFormatting>
  <conditionalFormatting sqref="AZ39:BA39">
    <cfRule type="containsText" dxfId="16007" priority="1424" operator="containsText" text="Ø">
      <formula>NOT(ISERROR(SEARCH("Ø",AZ39)))</formula>
    </cfRule>
  </conditionalFormatting>
  <conditionalFormatting sqref="AL148">
    <cfRule type="cellIs" dxfId="16006" priority="1420" operator="equal">
      <formula>"◄"</formula>
    </cfRule>
    <cfRule type="cellIs" dxfId="16005" priority="1421" operator="equal">
      <formula>"•"</formula>
    </cfRule>
    <cfRule type="cellIs" priority="1422" operator="equal">
      <formula>"◄"</formula>
    </cfRule>
    <cfRule type="cellIs" dxfId="16004" priority="1423" operator="equal">
      <formula>"►"</formula>
    </cfRule>
  </conditionalFormatting>
  <conditionalFormatting sqref="AM149:AN149">
    <cfRule type="containsText" dxfId="16003" priority="1419" operator="containsText" text="Ø">
      <formula>NOT(ISERROR(SEARCH("Ø",AM149)))</formula>
    </cfRule>
  </conditionalFormatting>
  <conditionalFormatting sqref="AY148">
    <cfRule type="cellIs" dxfId="16002" priority="1415" operator="equal">
      <formula>"◄"</formula>
    </cfRule>
    <cfRule type="cellIs" dxfId="16001" priority="1416" operator="equal">
      <formula>"•"</formula>
    </cfRule>
    <cfRule type="cellIs" priority="1417" operator="equal">
      <formula>"◄"</formula>
    </cfRule>
    <cfRule type="cellIs" dxfId="16000" priority="1418" operator="equal">
      <formula>"►"</formula>
    </cfRule>
  </conditionalFormatting>
  <conditionalFormatting sqref="AZ149:BA149">
    <cfRule type="containsText" dxfId="15999" priority="1414" operator="containsText" text="Ø">
      <formula>NOT(ISERROR(SEARCH("Ø",AZ149)))</formula>
    </cfRule>
  </conditionalFormatting>
  <conditionalFormatting sqref="AY214">
    <cfRule type="cellIs" dxfId="15998" priority="1410" operator="equal">
      <formula>"◄"</formula>
    </cfRule>
    <cfRule type="cellIs" dxfId="15997" priority="1411" operator="equal">
      <formula>"•"</formula>
    </cfRule>
    <cfRule type="cellIs" priority="1412" operator="equal">
      <formula>"◄"</formula>
    </cfRule>
    <cfRule type="cellIs" dxfId="15996" priority="1413" operator="equal">
      <formula>"►"</formula>
    </cfRule>
  </conditionalFormatting>
  <conditionalFormatting sqref="AZ215:BA215">
    <cfRule type="containsText" dxfId="15995" priority="1409" operator="containsText" text="Ø">
      <formula>NOT(ISERROR(SEARCH("Ø",AZ215)))</formula>
    </cfRule>
  </conditionalFormatting>
  <conditionalFormatting sqref="AY220">
    <cfRule type="cellIs" dxfId="15994" priority="1405" operator="equal">
      <formula>"◄"</formula>
    </cfRule>
    <cfRule type="cellIs" dxfId="15993" priority="1406" operator="equal">
      <formula>"•"</formula>
    </cfRule>
    <cfRule type="cellIs" priority="1407" operator="equal">
      <formula>"◄"</formula>
    </cfRule>
    <cfRule type="cellIs" dxfId="15992" priority="1408" operator="equal">
      <formula>"►"</formula>
    </cfRule>
  </conditionalFormatting>
  <conditionalFormatting sqref="AZ221:BA221">
    <cfRule type="containsText" dxfId="15991" priority="1404" operator="containsText" text="Ø">
      <formula>NOT(ISERROR(SEARCH("Ø",AZ221)))</formula>
    </cfRule>
  </conditionalFormatting>
  <conditionalFormatting sqref="AY226">
    <cfRule type="cellIs" dxfId="15990" priority="1400" operator="equal">
      <formula>"◄"</formula>
    </cfRule>
    <cfRule type="cellIs" dxfId="15989" priority="1401" operator="equal">
      <formula>"•"</formula>
    </cfRule>
    <cfRule type="cellIs" priority="1402" operator="equal">
      <formula>"◄"</formula>
    </cfRule>
    <cfRule type="cellIs" dxfId="15988" priority="1403" operator="equal">
      <formula>"►"</formula>
    </cfRule>
  </conditionalFormatting>
  <conditionalFormatting sqref="AZ227:BA227">
    <cfRule type="containsText" dxfId="15987" priority="1399" operator="containsText" text="Ø">
      <formula>NOT(ISERROR(SEARCH("Ø",AZ227)))</formula>
    </cfRule>
  </conditionalFormatting>
  <conditionalFormatting sqref="AY232">
    <cfRule type="cellIs" dxfId="15986" priority="1395" operator="equal">
      <formula>"◄"</formula>
    </cfRule>
    <cfRule type="cellIs" dxfId="15985" priority="1396" operator="equal">
      <formula>"•"</formula>
    </cfRule>
    <cfRule type="cellIs" priority="1397" operator="equal">
      <formula>"◄"</formula>
    </cfRule>
    <cfRule type="cellIs" dxfId="15984" priority="1398" operator="equal">
      <formula>"►"</formula>
    </cfRule>
  </conditionalFormatting>
  <conditionalFormatting sqref="AZ233:BA233">
    <cfRule type="containsText" dxfId="15983" priority="1394" operator="containsText" text="Ø">
      <formula>NOT(ISERROR(SEARCH("Ø",AZ233)))</formula>
    </cfRule>
  </conditionalFormatting>
  <conditionalFormatting sqref="AC41:AC43">
    <cfRule type="containsText" dxfId="15982" priority="1393" operator="containsText" text="◙">
      <formula>NOT(ISERROR(SEARCH("◙",AC41)))</formula>
    </cfRule>
  </conditionalFormatting>
  <conditionalFormatting sqref="AC47:AC49">
    <cfRule type="containsText" dxfId="15981" priority="1392" operator="containsText" text="◙">
      <formula>NOT(ISERROR(SEARCH("◙",AC47)))</formula>
    </cfRule>
  </conditionalFormatting>
  <conditionalFormatting sqref="AC53:AC55">
    <cfRule type="containsText" dxfId="15980" priority="1391" operator="containsText" text="◙">
      <formula>NOT(ISERROR(SEARCH("◙",AC53)))</formula>
    </cfRule>
  </conditionalFormatting>
  <conditionalFormatting sqref="AC99:AC101">
    <cfRule type="containsText" dxfId="15979" priority="1390" operator="containsText" text="◙">
      <formula>NOT(ISERROR(SEARCH("◙",AC99)))</formula>
    </cfRule>
  </conditionalFormatting>
  <conditionalFormatting sqref="AC105:AC107">
    <cfRule type="containsText" dxfId="15978" priority="1389" operator="containsText" text="◙">
      <formula>NOT(ISERROR(SEARCH("◙",AC105)))</formula>
    </cfRule>
  </conditionalFormatting>
  <conditionalFormatting sqref="AC111:AC113">
    <cfRule type="containsText" dxfId="15977" priority="1388" operator="containsText" text="◙">
      <formula>NOT(ISERROR(SEARCH("◙",AC111)))</formula>
    </cfRule>
  </conditionalFormatting>
  <conditionalFormatting sqref="AC117:AC119">
    <cfRule type="containsText" dxfId="15976" priority="1387" operator="containsText" text="◙">
      <formula>NOT(ISERROR(SEARCH("◙",AC117)))</formula>
    </cfRule>
  </conditionalFormatting>
  <conditionalFormatting sqref="AC123:AC125">
    <cfRule type="containsText" dxfId="15975" priority="1386" operator="containsText" text="◙">
      <formula>NOT(ISERROR(SEARCH("◙",AC123)))</formula>
    </cfRule>
  </conditionalFormatting>
  <conditionalFormatting sqref="AC129:AC131">
    <cfRule type="containsText" dxfId="15974" priority="1385" operator="containsText" text="◙">
      <formula>NOT(ISERROR(SEARCH("◙",AC129)))</formula>
    </cfRule>
  </conditionalFormatting>
  <conditionalFormatting sqref="AC135:AC137">
    <cfRule type="containsText" dxfId="15973" priority="1384" operator="containsText" text="◙">
      <formula>NOT(ISERROR(SEARCH("◙",AC135)))</formula>
    </cfRule>
  </conditionalFormatting>
  <conditionalFormatting sqref="AC151:AC153">
    <cfRule type="containsText" dxfId="15972" priority="1383" operator="containsText" text="◙">
      <formula>NOT(ISERROR(SEARCH("◙",AC151)))</formula>
    </cfRule>
  </conditionalFormatting>
  <conditionalFormatting sqref="AC217:AC219">
    <cfRule type="containsText" dxfId="15971" priority="1382" operator="containsText" text="◙">
      <formula>NOT(ISERROR(SEARCH("◙",AC217)))</formula>
    </cfRule>
  </conditionalFormatting>
  <conditionalFormatting sqref="AC223:AC225">
    <cfRule type="containsText" dxfId="15970" priority="1381" operator="containsText" text="◙">
      <formula>NOT(ISERROR(SEARCH("◙",AC223)))</formula>
    </cfRule>
  </conditionalFormatting>
  <conditionalFormatting sqref="AC229:AC231">
    <cfRule type="containsText" dxfId="15969" priority="1380" operator="containsText" text="◙">
      <formula>NOT(ISERROR(SEARCH("◙",AC229)))</formula>
    </cfRule>
  </conditionalFormatting>
  <conditionalFormatting sqref="AC235:AC237">
    <cfRule type="containsText" dxfId="15968" priority="1379" operator="containsText" text="◙">
      <formula>NOT(ISERROR(SEARCH("◙",AC235)))</formula>
    </cfRule>
  </conditionalFormatting>
  <conditionalFormatting sqref="AC261:AC263">
    <cfRule type="containsText" dxfId="15967" priority="1378" operator="containsText" text="◙">
      <formula>NOT(ISERROR(SEARCH("◙",AC261)))</formula>
    </cfRule>
  </conditionalFormatting>
  <conditionalFormatting sqref="AC267:AC269">
    <cfRule type="containsText" dxfId="15966" priority="1377" operator="containsText" text="◙">
      <formula>NOT(ISERROR(SEARCH("◙",AC267)))</formula>
    </cfRule>
  </conditionalFormatting>
  <conditionalFormatting sqref="AC273:AC275">
    <cfRule type="containsText" dxfId="15965" priority="1376" operator="containsText" text="◙">
      <formula>NOT(ISERROR(SEARCH("◙",AC273)))</formula>
    </cfRule>
  </conditionalFormatting>
  <conditionalFormatting sqref="C284:AV284">
    <cfRule type="containsText" dxfId="15964" priority="1375" operator="containsText" text="◙">
      <formula>NOT(ISERROR(SEARCH("◙",C284)))</formula>
    </cfRule>
  </conditionalFormatting>
  <conditionalFormatting sqref="Y279:AB279 AE279:AE281 C280:AB281 AG279:AP281">
    <cfRule type="containsText" dxfId="15963" priority="1374" operator="containsText" text="◙">
      <formula>NOT(ISERROR(SEARCH("◙",C279)))</formula>
    </cfRule>
  </conditionalFormatting>
  <conditionalFormatting sqref="AG279:AP281">
    <cfRule type="containsText" dxfId="15962" priority="1373" operator="containsText" text="Echophil">
      <formula>NOT(ISERROR(SEARCH("Echophil",AG279)))</formula>
    </cfRule>
  </conditionalFormatting>
  <conditionalFormatting sqref="C279:V279">
    <cfRule type="containsText" dxfId="15961" priority="1372" operator="containsText" text="◙">
      <formula>NOT(ISERROR(SEARCH("◙",C279)))</formula>
    </cfRule>
  </conditionalFormatting>
  <conditionalFormatting sqref="AE279:AE281">
    <cfRule type="containsText" dxfId="15960" priority="1370" operator="containsText" text="◙">
      <formula>NOT(ISERROR(SEARCH("◙",AE279)))</formula>
    </cfRule>
    <cfRule type="containsText" dxfId="15959" priority="1371" operator="containsText" text="Echophil">
      <formula>NOT(ISERROR(SEARCH("Echophil",AE279)))</formula>
    </cfRule>
  </conditionalFormatting>
  <conditionalFormatting sqref="AG279:AP281">
    <cfRule type="containsText" dxfId="15958" priority="1369" operator="containsText" text="◙">
      <formula>NOT(ISERROR(SEARCH("◙",AG279)))</formula>
    </cfRule>
  </conditionalFormatting>
  <conditionalFormatting sqref="AQ279:AQ281">
    <cfRule type="containsText" dxfId="15957" priority="1368" operator="containsText" text="Echophil">
      <formula>NOT(ISERROR(SEARCH("Echophil",AQ279)))</formula>
    </cfRule>
  </conditionalFormatting>
  <conditionalFormatting sqref="AC279:AC281">
    <cfRule type="containsText" dxfId="15956" priority="1367" operator="containsText" text="◙">
      <formula>NOT(ISERROR(SEARCH("◙",AC279)))</formula>
    </cfRule>
  </conditionalFormatting>
  <conditionalFormatting sqref="C264">
    <cfRule type="containsBlanks" dxfId="15955" priority="1366">
      <formula>LEN(TRIM(C264))=0</formula>
    </cfRule>
  </conditionalFormatting>
  <conditionalFormatting sqref="C264:C265 J264:K265">
    <cfRule type="containsText" dxfId="15954" priority="1365" operator="containsText" text="◙">
      <formula>NOT(ISERROR(SEARCH("◙",C264)))</formula>
    </cfRule>
  </conditionalFormatting>
  <conditionalFormatting sqref="C264:C265">
    <cfRule type="containsText" dxfId="15953" priority="1364" operator="containsText" text=" -----">
      <formula>NOT(ISERROR(SEARCH(" -----",C264)))</formula>
    </cfRule>
  </conditionalFormatting>
  <conditionalFormatting sqref="C265">
    <cfRule type="containsText" dxfId="15952" priority="1362" operator="containsText" text="P.">
      <formula>NOT(ISERROR(SEARCH("P.",C265)))</formula>
    </cfRule>
    <cfRule type="containsText" dxfId="15951" priority="1363" operator="containsText" text="?scan?">
      <formula>NOT(ISERROR(SEARCH("?scan?",C265)))</formula>
    </cfRule>
  </conditionalFormatting>
  <conditionalFormatting sqref="C264:D265">
    <cfRule type="containsText" dxfId="15950" priority="1361" operator="containsText" text=" -----">
      <formula>NOT(ISERROR(SEARCH(" -----",C264)))</formula>
    </cfRule>
  </conditionalFormatting>
  <conditionalFormatting sqref="D264:D265">
    <cfRule type="cellIs" dxfId="15949" priority="1360" operator="lessThan">
      <formula>1</formula>
    </cfRule>
  </conditionalFormatting>
  <conditionalFormatting sqref="D265">
    <cfRule type="beginsWith" dxfId="15948" priority="1359" operator="beginsWith" text="1x ◙">
      <formula>LEFT(D265,LEN("1x ◙"))="1x ◙"</formula>
    </cfRule>
  </conditionalFormatting>
  <conditionalFormatting sqref="E264:F264 I264">
    <cfRule type="containsText" dxfId="15947" priority="1357" operator="containsText" text=" -----">
      <formula>NOT(ISERROR(SEARCH(" -----",E264)))</formula>
    </cfRule>
    <cfRule type="cellIs" dxfId="15946" priority="1358" operator="lessThan">
      <formula>1</formula>
    </cfRule>
  </conditionalFormatting>
  <conditionalFormatting sqref="E265:I265 E264:F264 I264">
    <cfRule type="beginsWith" dxfId="15945" priority="1353" operator="beginsWith" text="?1x ◙">
      <formula>LEFT(E264,LEN("?1x ◙"))="?1x ◙"</formula>
    </cfRule>
    <cfRule type="beginsWith" dxfId="15944" priority="1354" operator="beginsWith" text="?2x ◙">
      <formula>LEFT(E264,LEN("?2x ◙"))="?2x ◙"</formula>
    </cfRule>
    <cfRule type="beginsWith" dxfId="15943" priority="1355" operator="beginsWith" text="2x ◙">
      <formula>LEFT(E264,LEN("2x ◙"))="2x ◙"</formula>
    </cfRule>
    <cfRule type="beginsWith" dxfId="15942" priority="1356" operator="beginsWith" text="1x ◙">
      <formula>LEFT(E264,LEN("1x ◙"))="1x ◙"</formula>
    </cfRule>
  </conditionalFormatting>
  <conditionalFormatting sqref="E265:I265">
    <cfRule type="containsText" dxfId="15941" priority="1351" operator="containsText" text=" -----">
      <formula>NOT(ISERROR(SEARCH(" -----",E265)))</formula>
    </cfRule>
    <cfRule type="cellIs" dxfId="15940" priority="1352" operator="lessThan">
      <formula>1</formula>
    </cfRule>
  </conditionalFormatting>
  <conditionalFormatting sqref="G264:H264">
    <cfRule type="containsText" dxfId="15939" priority="1348" operator="containsText" text=" -----">
      <formula>NOT(ISERROR(SEARCH(" -----",G264)))</formula>
    </cfRule>
    <cfRule type="containsText" dxfId="15938" priority="1349" operator="containsText" text="◙">
      <formula>NOT(ISERROR(SEARCH("◙",G264)))</formula>
    </cfRule>
    <cfRule type="containsText" dxfId="15937" priority="1350" operator="containsText" text="geen FDC meer">
      <formula>NOT(ISERROR(SEARCH("geen FDC meer",G264)))</formula>
    </cfRule>
  </conditionalFormatting>
  <conditionalFormatting sqref="I265">
    <cfRule type="containsText" dxfId="15936" priority="1347" operator="containsText" text="P.">
      <formula>NOT(ISERROR(SEARCH("P.",I265)))</formula>
    </cfRule>
  </conditionalFormatting>
  <conditionalFormatting sqref="J264">
    <cfRule type="cellIs" dxfId="15935" priority="1346" operator="equal">
      <formula>"Ø"</formula>
    </cfRule>
  </conditionalFormatting>
  <conditionalFormatting sqref="J264:K264">
    <cfRule type="containsText" dxfId="15934" priority="1345" operator="containsText" text=" -----">
      <formula>NOT(ISERROR(SEARCH(" -----",J264)))</formula>
    </cfRule>
  </conditionalFormatting>
  <conditionalFormatting sqref="L264">
    <cfRule type="cellIs" dxfId="15933" priority="1341" operator="equal">
      <formula>"◄"</formula>
    </cfRule>
    <cfRule type="cellIs" dxfId="15932" priority="1342" operator="equal">
      <formula>"•"</formula>
    </cfRule>
    <cfRule type="cellIs" priority="1343" operator="equal">
      <formula>"◄"</formula>
    </cfRule>
    <cfRule type="cellIs" dxfId="15931" priority="1344" operator="equal">
      <formula>"►"</formula>
    </cfRule>
  </conditionalFormatting>
  <conditionalFormatting sqref="M265:N265">
    <cfRule type="containsText" dxfId="15930" priority="1340" operator="containsText" text="Ø">
      <formula>NOT(ISERROR(SEARCH("Ø",M265)))</formula>
    </cfRule>
  </conditionalFormatting>
  <conditionalFormatting sqref="P264">
    <cfRule type="containsText" dxfId="15929" priority="1336" operator="containsText" text=" -----">
      <formula>NOT(ISERROR(SEARCH(" -----",P264)))</formula>
    </cfRule>
    <cfRule type="containsText" dxfId="15928" priority="1337" operator="containsText" text="◙">
      <formula>NOT(ISERROR(SEARCH("◙",P264)))</formula>
    </cfRule>
    <cfRule type="containsText" dxfId="15927" priority="1338" operator="containsText" text=" -----">
      <formula>NOT(ISERROR(SEARCH(" -----",P264)))</formula>
    </cfRule>
    <cfRule type="containsBlanks" dxfId="15926" priority="1339">
      <formula>LEN(TRIM(P264))=0</formula>
    </cfRule>
  </conditionalFormatting>
  <conditionalFormatting sqref="P265">
    <cfRule type="containsText" dxfId="15925" priority="1331" operator="containsText" text=" -----">
      <formula>NOT(ISERROR(SEARCH(" -----",P265)))</formula>
    </cfRule>
    <cfRule type="containsText" dxfId="15924" priority="1332" operator="containsText" text="◙">
      <formula>NOT(ISERROR(SEARCH("◙",P265)))</formula>
    </cfRule>
    <cfRule type="containsText" dxfId="15923" priority="1333" operator="containsText" text=" -----">
      <formula>NOT(ISERROR(SEARCH(" -----",P265)))</formula>
    </cfRule>
    <cfRule type="containsText" dxfId="15922" priority="1334" operator="containsText" text="P.">
      <formula>NOT(ISERROR(SEARCH("P.",P265)))</formula>
    </cfRule>
    <cfRule type="containsText" dxfId="15921" priority="1335" operator="containsText" text="?scan?">
      <formula>NOT(ISERROR(SEARCH("?scan?",P265)))</formula>
    </cfRule>
  </conditionalFormatting>
  <conditionalFormatting sqref="Q264:Q265">
    <cfRule type="containsText" dxfId="15920" priority="1329" operator="containsText" text=" -----">
      <formula>NOT(ISERROR(SEARCH(" -----",Q264)))</formula>
    </cfRule>
    <cfRule type="cellIs" dxfId="15919" priority="1330" operator="lessThan">
      <formula>1</formula>
    </cfRule>
  </conditionalFormatting>
  <conditionalFormatting sqref="R264:S264">
    <cfRule type="containsText" dxfId="15918" priority="1327" operator="containsText" text=" -----">
      <formula>NOT(ISERROR(SEARCH(" -----",R264)))</formula>
    </cfRule>
    <cfRule type="cellIs" dxfId="15917" priority="1328" operator="lessThan">
      <formula>1</formula>
    </cfRule>
  </conditionalFormatting>
  <conditionalFormatting sqref="R265:V265">
    <cfRule type="containsText" dxfId="15916" priority="1321" operator="containsText" text=" -----">
      <formula>NOT(ISERROR(SEARCH(" -----",R265)))</formula>
    </cfRule>
    <cfRule type="cellIs" dxfId="15915" priority="1322" operator="lessThan">
      <formula>1</formula>
    </cfRule>
    <cfRule type="beginsWith" dxfId="15914" priority="1323" operator="beginsWith" text="?1x ◙">
      <formula>LEFT(R265,LEN("?1x ◙"))="?1x ◙"</formula>
    </cfRule>
    <cfRule type="beginsWith" dxfId="15913" priority="1324" operator="beginsWith" text="?2x ◙">
      <formula>LEFT(R265,LEN("?2x ◙"))="?2x ◙"</formula>
    </cfRule>
    <cfRule type="beginsWith" dxfId="15912" priority="1325" operator="beginsWith" text="2x ◙">
      <formula>LEFT(R265,LEN("2x ◙"))="2x ◙"</formula>
    </cfRule>
    <cfRule type="beginsWith" dxfId="15911" priority="1326" operator="beginsWith" text="1x ◙">
      <formula>LEFT(R265,LEN("1x ◙"))="1x ◙"</formula>
    </cfRule>
  </conditionalFormatting>
  <conditionalFormatting sqref="T264:U264">
    <cfRule type="containsText" dxfId="15910" priority="1318" operator="containsText" text=" -----">
      <formula>NOT(ISERROR(SEARCH(" -----",T264)))</formula>
    </cfRule>
    <cfRule type="containsText" dxfId="15909" priority="1319" operator="containsText" text="◙">
      <formula>NOT(ISERROR(SEARCH("◙",T264)))</formula>
    </cfRule>
    <cfRule type="containsText" dxfId="15908" priority="1320" operator="containsText" text="geen FDC meer">
      <formula>NOT(ISERROR(SEARCH("geen FDC meer",T264)))</formula>
    </cfRule>
  </conditionalFormatting>
  <conditionalFormatting sqref="V264">
    <cfRule type="containsText" dxfId="15907" priority="1312" operator="containsText" text=" -----">
      <formula>NOT(ISERROR(SEARCH(" -----",V264)))</formula>
    </cfRule>
    <cfRule type="cellIs" dxfId="15906" priority="1313" operator="lessThan">
      <formula>1</formula>
    </cfRule>
    <cfRule type="beginsWith" dxfId="15905" priority="1314" operator="beginsWith" text="?1x ◙">
      <formula>LEFT(V264,LEN("?1x ◙"))="?1x ◙"</formula>
    </cfRule>
    <cfRule type="beginsWith" dxfId="15904" priority="1315" operator="beginsWith" text="?2x ◙">
      <formula>LEFT(V264,LEN("?2x ◙"))="?2x ◙"</formula>
    </cfRule>
    <cfRule type="beginsWith" dxfId="15903" priority="1316" operator="beginsWith" text="2x ◙">
      <formula>LEFT(V264,LEN("2x ◙"))="2x ◙"</formula>
    </cfRule>
    <cfRule type="beginsWith" dxfId="15902" priority="1317" operator="beginsWith" text="1x ◙">
      <formula>LEFT(V264,LEN("1x ◙"))="1x ◙"</formula>
    </cfRule>
  </conditionalFormatting>
  <conditionalFormatting sqref="W264">
    <cfRule type="cellIs" dxfId="15901" priority="1311" operator="equal">
      <formula>"Ø"</formula>
    </cfRule>
  </conditionalFormatting>
  <conditionalFormatting sqref="W264:X264">
    <cfRule type="containsText" dxfId="15900" priority="1310" operator="containsText" text=" -----">
      <formula>NOT(ISERROR(SEARCH(" -----",W264)))</formula>
    </cfRule>
  </conditionalFormatting>
  <conditionalFormatting sqref="W264:X265">
    <cfRule type="containsText" dxfId="15899" priority="1309" operator="containsText" text="◙">
      <formula>NOT(ISERROR(SEARCH("◙",W264)))</formula>
    </cfRule>
  </conditionalFormatting>
  <conditionalFormatting sqref="Y264">
    <cfRule type="cellIs" dxfId="15898" priority="1305" operator="equal">
      <formula>"◄"</formula>
    </cfRule>
    <cfRule type="cellIs" dxfId="15897" priority="1306" operator="equal">
      <formula>"•"</formula>
    </cfRule>
    <cfRule type="cellIs" priority="1307" operator="equal">
      <formula>"◄"</formula>
    </cfRule>
    <cfRule type="cellIs" dxfId="15896" priority="1308" operator="equal">
      <formula>"►"</formula>
    </cfRule>
  </conditionalFormatting>
  <conditionalFormatting sqref="Z265:AA265">
    <cfRule type="containsText" dxfId="15895" priority="1304" operator="containsText" text="Ø">
      <formula>NOT(ISERROR(SEARCH("Ø",Z265)))</formula>
    </cfRule>
  </conditionalFormatting>
  <conditionalFormatting sqref="AC264">
    <cfRule type="containsText" dxfId="15894" priority="1303" operator="containsText" text="◙">
      <formula>NOT(ISERROR(SEARCH("◙",AC264)))</formula>
    </cfRule>
  </conditionalFormatting>
  <conditionalFormatting sqref="AC264">
    <cfRule type="containsText" dxfId="15893" priority="1300" operator="containsText" text=" -----">
      <formula>NOT(ISERROR(SEARCH(" -----",AC264)))</formula>
    </cfRule>
    <cfRule type="containsText" dxfId="15892" priority="1301" operator="containsText" text=" -----">
      <formula>NOT(ISERROR(SEARCH(" -----",AC264)))</formula>
    </cfRule>
    <cfRule type="containsBlanks" dxfId="15891" priority="1302">
      <formula>LEN(TRIM(AC264))=0</formula>
    </cfRule>
  </conditionalFormatting>
  <conditionalFormatting sqref="AC265">
    <cfRule type="containsText" dxfId="15890" priority="1295" operator="containsText" text=" -----">
      <formula>NOT(ISERROR(SEARCH(" -----",AC265)))</formula>
    </cfRule>
    <cfRule type="containsText" dxfId="15889" priority="1296" operator="containsText" text="◙">
      <formula>NOT(ISERROR(SEARCH("◙",AC265)))</formula>
    </cfRule>
    <cfRule type="containsText" dxfId="15888" priority="1297" operator="containsText" text=" -----">
      <formula>NOT(ISERROR(SEARCH(" -----",AC265)))</formula>
    </cfRule>
    <cfRule type="containsText" dxfId="15887" priority="1298" operator="containsText" text="P.">
      <formula>NOT(ISERROR(SEARCH("P.",AC265)))</formula>
    </cfRule>
    <cfRule type="containsText" dxfId="15886" priority="1299" operator="containsText" text="?scan?">
      <formula>NOT(ISERROR(SEARCH("?scan?",AC265)))</formula>
    </cfRule>
  </conditionalFormatting>
  <conditionalFormatting sqref="AJ264">
    <cfRule type="cellIs" dxfId="15885" priority="1294" operator="equal">
      <formula>"Ø"</formula>
    </cfRule>
  </conditionalFormatting>
  <conditionalFormatting sqref="AJ264:AK264">
    <cfRule type="containsText" dxfId="15884" priority="1293" operator="containsText" text=" -----">
      <formula>NOT(ISERROR(SEARCH(" -----",AJ264)))</formula>
    </cfRule>
  </conditionalFormatting>
  <conditionalFormatting sqref="AJ264:AK265">
    <cfRule type="containsText" dxfId="15883" priority="1292" operator="containsText" text="◙">
      <formula>NOT(ISERROR(SEARCH("◙",AJ264)))</formula>
    </cfRule>
  </conditionalFormatting>
  <conditionalFormatting sqref="AL264">
    <cfRule type="cellIs" dxfId="15882" priority="1288" operator="equal">
      <formula>"◄"</formula>
    </cfRule>
    <cfRule type="cellIs" dxfId="15881" priority="1289" operator="equal">
      <formula>"•"</formula>
    </cfRule>
    <cfRule type="cellIs" priority="1290" operator="equal">
      <formula>"◄"</formula>
    </cfRule>
    <cfRule type="cellIs" dxfId="15880" priority="1291" operator="equal">
      <formula>"►"</formula>
    </cfRule>
  </conditionalFormatting>
  <conditionalFormatting sqref="AM265:AN265">
    <cfRule type="containsText" dxfId="15879" priority="1287" operator="containsText" text="Ø">
      <formula>NOT(ISERROR(SEARCH("Ø",AM265)))</formula>
    </cfRule>
  </conditionalFormatting>
  <conditionalFormatting sqref="AP264">
    <cfRule type="containsText" dxfId="15878" priority="1283" operator="containsText" text=" -----">
      <formula>NOT(ISERROR(SEARCH(" -----",AP264)))</formula>
    </cfRule>
    <cfRule type="containsText" dxfId="15877" priority="1284" operator="containsText" text="◙">
      <formula>NOT(ISERROR(SEARCH("◙",AP264)))</formula>
    </cfRule>
    <cfRule type="containsText" dxfId="15876" priority="1285" operator="containsText" text=" -----">
      <formula>NOT(ISERROR(SEARCH(" -----",AP264)))</formula>
    </cfRule>
    <cfRule type="containsBlanks" dxfId="15875" priority="1286">
      <formula>LEN(TRIM(AP264))=0</formula>
    </cfRule>
  </conditionalFormatting>
  <conditionalFormatting sqref="AP265">
    <cfRule type="containsText" dxfId="15874" priority="1278" operator="containsText" text=" -----">
      <formula>NOT(ISERROR(SEARCH(" -----",AP265)))</formula>
    </cfRule>
    <cfRule type="containsText" dxfId="15873" priority="1279" operator="containsText" text="◙">
      <formula>NOT(ISERROR(SEARCH("◙",AP265)))</formula>
    </cfRule>
    <cfRule type="containsText" dxfId="15872" priority="1280" operator="containsText" text=" -----">
      <formula>NOT(ISERROR(SEARCH(" -----",AP265)))</formula>
    </cfRule>
    <cfRule type="containsText" dxfId="15871" priority="1281" operator="containsText" text="P.">
      <formula>NOT(ISERROR(SEARCH("P.",AP265)))</formula>
    </cfRule>
    <cfRule type="containsText" dxfId="15870" priority="1282" operator="containsText" text="?scan?">
      <formula>NOT(ISERROR(SEARCH("?scan?",AP265)))</formula>
    </cfRule>
  </conditionalFormatting>
  <conditionalFormatting sqref="AW264">
    <cfRule type="cellIs" dxfId="15869" priority="1277" operator="equal">
      <formula>"Ø"</formula>
    </cfRule>
  </conditionalFormatting>
  <conditionalFormatting sqref="AW264:AX264">
    <cfRule type="containsText" dxfId="15868" priority="1276" operator="containsText" text=" -----">
      <formula>NOT(ISERROR(SEARCH(" -----",AW264)))</formula>
    </cfRule>
  </conditionalFormatting>
  <conditionalFormatting sqref="AW264:AX265">
    <cfRule type="containsText" dxfId="15867" priority="1275" operator="containsText" text="◙">
      <formula>NOT(ISERROR(SEARCH("◙",AW264)))</formula>
    </cfRule>
  </conditionalFormatting>
  <conditionalFormatting sqref="C270">
    <cfRule type="containsBlanks" dxfId="15866" priority="1274">
      <formula>LEN(TRIM(C270))=0</formula>
    </cfRule>
  </conditionalFormatting>
  <conditionalFormatting sqref="C270:C271 J270:K271">
    <cfRule type="containsText" dxfId="15865" priority="1273" operator="containsText" text="◙">
      <formula>NOT(ISERROR(SEARCH("◙",C270)))</formula>
    </cfRule>
  </conditionalFormatting>
  <conditionalFormatting sqref="C270:C271">
    <cfRule type="containsText" dxfId="15864" priority="1272" operator="containsText" text=" -----">
      <formula>NOT(ISERROR(SEARCH(" -----",C270)))</formula>
    </cfRule>
  </conditionalFormatting>
  <conditionalFormatting sqref="C271">
    <cfRule type="containsText" dxfId="15863" priority="1270" operator="containsText" text="P.">
      <formula>NOT(ISERROR(SEARCH("P.",C271)))</formula>
    </cfRule>
    <cfRule type="containsText" dxfId="15862" priority="1271" operator="containsText" text="?scan?">
      <formula>NOT(ISERROR(SEARCH("?scan?",C271)))</formula>
    </cfRule>
  </conditionalFormatting>
  <conditionalFormatting sqref="C270:D271">
    <cfRule type="containsText" dxfId="15861" priority="1269" operator="containsText" text=" -----">
      <formula>NOT(ISERROR(SEARCH(" -----",C270)))</formula>
    </cfRule>
  </conditionalFormatting>
  <conditionalFormatting sqref="D270:D271">
    <cfRule type="cellIs" dxfId="15860" priority="1268" operator="lessThan">
      <formula>1</formula>
    </cfRule>
  </conditionalFormatting>
  <conditionalFormatting sqref="D271">
    <cfRule type="beginsWith" dxfId="15859" priority="1267" operator="beginsWith" text="1x ◙">
      <formula>LEFT(D271,LEN("1x ◙"))="1x ◙"</formula>
    </cfRule>
  </conditionalFormatting>
  <conditionalFormatting sqref="E270:F270 I270">
    <cfRule type="containsText" dxfId="15858" priority="1265" operator="containsText" text=" -----">
      <formula>NOT(ISERROR(SEARCH(" -----",E270)))</formula>
    </cfRule>
    <cfRule type="cellIs" dxfId="15857" priority="1266" operator="lessThan">
      <formula>1</formula>
    </cfRule>
  </conditionalFormatting>
  <conditionalFormatting sqref="E271:I271 E270:F270 I270">
    <cfRule type="beginsWith" dxfId="15856" priority="1261" operator="beginsWith" text="?1x ◙">
      <formula>LEFT(E270,LEN("?1x ◙"))="?1x ◙"</formula>
    </cfRule>
    <cfRule type="beginsWith" dxfId="15855" priority="1262" operator="beginsWith" text="?2x ◙">
      <formula>LEFT(E270,LEN("?2x ◙"))="?2x ◙"</formula>
    </cfRule>
    <cfRule type="beginsWith" dxfId="15854" priority="1263" operator="beginsWith" text="2x ◙">
      <formula>LEFT(E270,LEN("2x ◙"))="2x ◙"</formula>
    </cfRule>
    <cfRule type="beginsWith" dxfId="15853" priority="1264" operator="beginsWith" text="1x ◙">
      <formula>LEFT(E270,LEN("1x ◙"))="1x ◙"</formula>
    </cfRule>
  </conditionalFormatting>
  <conditionalFormatting sqref="E271:I271">
    <cfRule type="containsText" dxfId="15852" priority="1259" operator="containsText" text=" -----">
      <formula>NOT(ISERROR(SEARCH(" -----",E271)))</formula>
    </cfRule>
    <cfRule type="cellIs" dxfId="15851" priority="1260" operator="lessThan">
      <formula>1</formula>
    </cfRule>
  </conditionalFormatting>
  <conditionalFormatting sqref="G270:H270">
    <cfRule type="containsText" dxfId="15850" priority="1256" operator="containsText" text=" -----">
      <formula>NOT(ISERROR(SEARCH(" -----",G270)))</formula>
    </cfRule>
    <cfRule type="containsText" dxfId="15849" priority="1257" operator="containsText" text="◙">
      <formula>NOT(ISERROR(SEARCH("◙",G270)))</formula>
    </cfRule>
    <cfRule type="containsText" dxfId="15848" priority="1258" operator="containsText" text="geen FDC meer">
      <formula>NOT(ISERROR(SEARCH("geen FDC meer",G270)))</formula>
    </cfRule>
  </conditionalFormatting>
  <conditionalFormatting sqref="I271">
    <cfRule type="containsText" dxfId="15847" priority="1255" operator="containsText" text="P.">
      <formula>NOT(ISERROR(SEARCH("P.",I271)))</formula>
    </cfRule>
  </conditionalFormatting>
  <conditionalFormatting sqref="J270">
    <cfRule type="cellIs" dxfId="15846" priority="1254" operator="equal">
      <formula>"Ø"</formula>
    </cfRule>
  </conditionalFormatting>
  <conditionalFormatting sqref="J270:K270">
    <cfRule type="containsText" dxfId="15845" priority="1253" operator="containsText" text=" -----">
      <formula>NOT(ISERROR(SEARCH(" -----",J270)))</formula>
    </cfRule>
  </conditionalFormatting>
  <conditionalFormatting sqref="L270">
    <cfRule type="cellIs" dxfId="15844" priority="1249" operator="equal">
      <formula>"◄"</formula>
    </cfRule>
    <cfRule type="cellIs" dxfId="15843" priority="1250" operator="equal">
      <formula>"•"</formula>
    </cfRule>
    <cfRule type="cellIs" priority="1251" operator="equal">
      <formula>"◄"</formula>
    </cfRule>
    <cfRule type="cellIs" dxfId="15842" priority="1252" operator="equal">
      <formula>"►"</formula>
    </cfRule>
  </conditionalFormatting>
  <conditionalFormatting sqref="M271:N271">
    <cfRule type="containsText" dxfId="15841" priority="1248" operator="containsText" text="Ø">
      <formula>NOT(ISERROR(SEARCH("Ø",M271)))</formula>
    </cfRule>
  </conditionalFormatting>
  <conditionalFormatting sqref="P270">
    <cfRule type="containsText" dxfId="15840" priority="1244" operator="containsText" text=" -----">
      <formula>NOT(ISERROR(SEARCH(" -----",P270)))</formula>
    </cfRule>
    <cfRule type="containsText" dxfId="15839" priority="1245" operator="containsText" text="◙">
      <formula>NOT(ISERROR(SEARCH("◙",P270)))</formula>
    </cfRule>
    <cfRule type="containsText" dxfId="15838" priority="1246" operator="containsText" text=" -----">
      <formula>NOT(ISERROR(SEARCH(" -----",P270)))</formula>
    </cfRule>
    <cfRule type="containsBlanks" dxfId="15837" priority="1247">
      <formula>LEN(TRIM(P270))=0</formula>
    </cfRule>
  </conditionalFormatting>
  <conditionalFormatting sqref="P271">
    <cfRule type="containsText" dxfId="15836" priority="1239" operator="containsText" text=" -----">
      <formula>NOT(ISERROR(SEARCH(" -----",P271)))</formula>
    </cfRule>
    <cfRule type="containsText" dxfId="15835" priority="1240" operator="containsText" text="◙">
      <formula>NOT(ISERROR(SEARCH("◙",P271)))</formula>
    </cfRule>
    <cfRule type="containsText" dxfId="15834" priority="1241" operator="containsText" text=" -----">
      <formula>NOT(ISERROR(SEARCH(" -----",P271)))</formula>
    </cfRule>
    <cfRule type="containsText" dxfId="15833" priority="1242" operator="containsText" text="P.">
      <formula>NOT(ISERROR(SEARCH("P.",P271)))</formula>
    </cfRule>
    <cfRule type="containsText" dxfId="15832" priority="1243" operator="containsText" text="?scan?">
      <formula>NOT(ISERROR(SEARCH("?scan?",P271)))</formula>
    </cfRule>
  </conditionalFormatting>
  <conditionalFormatting sqref="Q270:Q271">
    <cfRule type="containsText" dxfId="15831" priority="1237" operator="containsText" text=" -----">
      <formula>NOT(ISERROR(SEARCH(" -----",Q270)))</formula>
    </cfRule>
    <cfRule type="cellIs" dxfId="15830" priority="1238" operator="lessThan">
      <formula>1</formula>
    </cfRule>
  </conditionalFormatting>
  <conditionalFormatting sqref="R270:S270">
    <cfRule type="containsText" dxfId="15829" priority="1235" operator="containsText" text=" -----">
      <formula>NOT(ISERROR(SEARCH(" -----",R270)))</formula>
    </cfRule>
    <cfRule type="cellIs" dxfId="15828" priority="1236" operator="lessThan">
      <formula>1</formula>
    </cfRule>
  </conditionalFormatting>
  <conditionalFormatting sqref="R271:V271">
    <cfRule type="containsText" dxfId="15827" priority="1229" operator="containsText" text=" -----">
      <formula>NOT(ISERROR(SEARCH(" -----",R271)))</formula>
    </cfRule>
    <cfRule type="cellIs" dxfId="15826" priority="1230" operator="lessThan">
      <formula>1</formula>
    </cfRule>
    <cfRule type="beginsWith" dxfId="15825" priority="1231" operator="beginsWith" text="?1x ◙">
      <formula>LEFT(R271,LEN("?1x ◙"))="?1x ◙"</formula>
    </cfRule>
    <cfRule type="beginsWith" dxfId="15824" priority="1232" operator="beginsWith" text="?2x ◙">
      <formula>LEFT(R271,LEN("?2x ◙"))="?2x ◙"</formula>
    </cfRule>
    <cfRule type="beginsWith" dxfId="15823" priority="1233" operator="beginsWith" text="2x ◙">
      <formula>LEFT(R271,LEN("2x ◙"))="2x ◙"</formula>
    </cfRule>
    <cfRule type="beginsWith" dxfId="15822" priority="1234" operator="beginsWith" text="1x ◙">
      <formula>LEFT(R271,LEN("1x ◙"))="1x ◙"</formula>
    </cfRule>
  </conditionalFormatting>
  <conditionalFormatting sqref="T270:U270">
    <cfRule type="containsText" dxfId="15821" priority="1226" operator="containsText" text=" -----">
      <formula>NOT(ISERROR(SEARCH(" -----",T270)))</formula>
    </cfRule>
    <cfRule type="containsText" dxfId="15820" priority="1227" operator="containsText" text="◙">
      <formula>NOT(ISERROR(SEARCH("◙",T270)))</formula>
    </cfRule>
    <cfRule type="containsText" dxfId="15819" priority="1228" operator="containsText" text="geen FDC meer">
      <formula>NOT(ISERROR(SEARCH("geen FDC meer",T270)))</formula>
    </cfRule>
  </conditionalFormatting>
  <conditionalFormatting sqref="V270">
    <cfRule type="containsText" dxfId="15818" priority="1220" operator="containsText" text=" -----">
      <formula>NOT(ISERROR(SEARCH(" -----",V270)))</formula>
    </cfRule>
    <cfRule type="cellIs" dxfId="15817" priority="1221" operator="lessThan">
      <formula>1</formula>
    </cfRule>
    <cfRule type="beginsWith" dxfId="15816" priority="1222" operator="beginsWith" text="?1x ◙">
      <formula>LEFT(V270,LEN("?1x ◙"))="?1x ◙"</formula>
    </cfRule>
    <cfRule type="beginsWith" dxfId="15815" priority="1223" operator="beginsWith" text="?2x ◙">
      <formula>LEFT(V270,LEN("?2x ◙"))="?2x ◙"</formula>
    </cfRule>
    <cfRule type="beginsWith" dxfId="15814" priority="1224" operator="beginsWith" text="2x ◙">
      <formula>LEFT(V270,LEN("2x ◙"))="2x ◙"</formula>
    </cfRule>
    <cfRule type="beginsWith" dxfId="15813" priority="1225" operator="beginsWith" text="1x ◙">
      <formula>LEFT(V270,LEN("1x ◙"))="1x ◙"</formula>
    </cfRule>
  </conditionalFormatting>
  <conditionalFormatting sqref="W270">
    <cfRule type="cellIs" dxfId="15812" priority="1219" operator="equal">
      <formula>"Ø"</formula>
    </cfRule>
  </conditionalFormatting>
  <conditionalFormatting sqref="W270:X270">
    <cfRule type="containsText" dxfId="15811" priority="1218" operator="containsText" text=" -----">
      <formula>NOT(ISERROR(SEARCH(" -----",W270)))</formula>
    </cfRule>
  </conditionalFormatting>
  <conditionalFormatting sqref="W270:X271">
    <cfRule type="containsText" dxfId="15810" priority="1217" operator="containsText" text="◙">
      <formula>NOT(ISERROR(SEARCH("◙",W270)))</formula>
    </cfRule>
  </conditionalFormatting>
  <conditionalFormatting sqref="Y270">
    <cfRule type="cellIs" dxfId="15809" priority="1213" operator="equal">
      <formula>"◄"</formula>
    </cfRule>
    <cfRule type="cellIs" dxfId="15808" priority="1214" operator="equal">
      <formula>"•"</formula>
    </cfRule>
    <cfRule type="cellIs" priority="1215" operator="equal">
      <formula>"◄"</formula>
    </cfRule>
    <cfRule type="cellIs" dxfId="15807" priority="1216" operator="equal">
      <formula>"►"</formula>
    </cfRule>
  </conditionalFormatting>
  <conditionalFormatting sqref="Z271:AA271">
    <cfRule type="containsText" dxfId="15806" priority="1212" operator="containsText" text="Ø">
      <formula>NOT(ISERROR(SEARCH("Ø",Z271)))</formula>
    </cfRule>
  </conditionalFormatting>
  <conditionalFormatting sqref="AC270">
    <cfRule type="containsText" dxfId="15805" priority="1211" operator="containsText" text="◙">
      <formula>NOT(ISERROR(SEARCH("◙",AC270)))</formula>
    </cfRule>
  </conditionalFormatting>
  <conditionalFormatting sqref="AC270">
    <cfRule type="containsText" dxfId="15804" priority="1208" operator="containsText" text=" -----">
      <formula>NOT(ISERROR(SEARCH(" -----",AC270)))</formula>
    </cfRule>
    <cfRule type="containsText" dxfId="15803" priority="1209" operator="containsText" text=" -----">
      <formula>NOT(ISERROR(SEARCH(" -----",AC270)))</formula>
    </cfRule>
    <cfRule type="containsBlanks" dxfId="15802" priority="1210">
      <formula>LEN(TRIM(AC270))=0</formula>
    </cfRule>
  </conditionalFormatting>
  <conditionalFormatting sqref="AC271">
    <cfRule type="containsText" dxfId="15801" priority="1203" operator="containsText" text=" -----">
      <formula>NOT(ISERROR(SEARCH(" -----",AC271)))</formula>
    </cfRule>
    <cfRule type="containsText" dxfId="15800" priority="1204" operator="containsText" text="◙">
      <formula>NOT(ISERROR(SEARCH("◙",AC271)))</formula>
    </cfRule>
    <cfRule type="containsText" dxfId="15799" priority="1205" operator="containsText" text=" -----">
      <formula>NOT(ISERROR(SEARCH(" -----",AC271)))</formula>
    </cfRule>
    <cfRule type="containsText" dxfId="15798" priority="1206" operator="containsText" text="P.">
      <formula>NOT(ISERROR(SEARCH("P.",AC271)))</formula>
    </cfRule>
    <cfRule type="containsText" dxfId="15797" priority="1207" operator="containsText" text="?scan?">
      <formula>NOT(ISERROR(SEARCH("?scan?",AC271)))</formula>
    </cfRule>
  </conditionalFormatting>
  <conditionalFormatting sqref="AJ270">
    <cfRule type="cellIs" dxfId="15796" priority="1202" operator="equal">
      <formula>"Ø"</formula>
    </cfRule>
  </conditionalFormatting>
  <conditionalFormatting sqref="AJ270:AK270">
    <cfRule type="containsText" dxfId="15795" priority="1201" operator="containsText" text=" -----">
      <formula>NOT(ISERROR(SEARCH(" -----",AJ270)))</formula>
    </cfRule>
  </conditionalFormatting>
  <conditionalFormatting sqref="AJ270:AK271">
    <cfRule type="containsText" dxfId="15794" priority="1200" operator="containsText" text="◙">
      <formula>NOT(ISERROR(SEARCH("◙",AJ270)))</formula>
    </cfRule>
  </conditionalFormatting>
  <conditionalFormatting sqref="AL270">
    <cfRule type="cellIs" dxfId="15793" priority="1196" operator="equal">
      <formula>"◄"</formula>
    </cfRule>
    <cfRule type="cellIs" dxfId="15792" priority="1197" operator="equal">
      <formula>"•"</formula>
    </cfRule>
    <cfRule type="cellIs" priority="1198" operator="equal">
      <formula>"◄"</formula>
    </cfRule>
    <cfRule type="cellIs" dxfId="15791" priority="1199" operator="equal">
      <formula>"►"</formula>
    </cfRule>
  </conditionalFormatting>
  <conditionalFormatting sqref="AM271:AN271">
    <cfRule type="containsText" dxfId="15790" priority="1195" operator="containsText" text="Ø">
      <formula>NOT(ISERROR(SEARCH("Ø",AM271)))</formula>
    </cfRule>
  </conditionalFormatting>
  <conditionalFormatting sqref="AP270">
    <cfRule type="containsText" dxfId="15789" priority="1191" operator="containsText" text=" -----">
      <formula>NOT(ISERROR(SEARCH(" -----",AP270)))</formula>
    </cfRule>
    <cfRule type="containsText" dxfId="15788" priority="1192" operator="containsText" text="◙">
      <formula>NOT(ISERROR(SEARCH("◙",AP270)))</formula>
    </cfRule>
    <cfRule type="containsText" dxfId="15787" priority="1193" operator="containsText" text=" -----">
      <formula>NOT(ISERROR(SEARCH(" -----",AP270)))</formula>
    </cfRule>
    <cfRule type="containsBlanks" dxfId="15786" priority="1194">
      <formula>LEN(TRIM(AP270))=0</formula>
    </cfRule>
  </conditionalFormatting>
  <conditionalFormatting sqref="AP271">
    <cfRule type="containsText" dxfId="15785" priority="1186" operator="containsText" text=" -----">
      <formula>NOT(ISERROR(SEARCH(" -----",AP271)))</formula>
    </cfRule>
    <cfRule type="containsText" dxfId="15784" priority="1187" operator="containsText" text="◙">
      <formula>NOT(ISERROR(SEARCH("◙",AP271)))</formula>
    </cfRule>
    <cfRule type="containsText" dxfId="15783" priority="1188" operator="containsText" text=" -----">
      <formula>NOT(ISERROR(SEARCH(" -----",AP271)))</formula>
    </cfRule>
    <cfRule type="containsText" dxfId="15782" priority="1189" operator="containsText" text="P.">
      <formula>NOT(ISERROR(SEARCH("P.",AP271)))</formula>
    </cfRule>
    <cfRule type="containsText" dxfId="15781" priority="1190" operator="containsText" text="?scan?">
      <formula>NOT(ISERROR(SEARCH("?scan?",AP271)))</formula>
    </cfRule>
  </conditionalFormatting>
  <conditionalFormatting sqref="AW270">
    <cfRule type="cellIs" dxfId="15780" priority="1185" operator="equal">
      <formula>"Ø"</formula>
    </cfRule>
  </conditionalFormatting>
  <conditionalFormatting sqref="AW270:AX270">
    <cfRule type="containsText" dxfId="15779" priority="1184" operator="containsText" text=" -----">
      <formula>NOT(ISERROR(SEARCH(" -----",AW270)))</formula>
    </cfRule>
  </conditionalFormatting>
  <conditionalFormatting sqref="AW270:AX271">
    <cfRule type="containsText" dxfId="15778" priority="1183" operator="containsText" text="◙">
      <formula>NOT(ISERROR(SEARCH("◙",AW270)))</formula>
    </cfRule>
  </conditionalFormatting>
  <conditionalFormatting sqref="C276">
    <cfRule type="containsBlanks" dxfId="15777" priority="1182">
      <formula>LEN(TRIM(C276))=0</formula>
    </cfRule>
  </conditionalFormatting>
  <conditionalFormatting sqref="C276:C277 J276:K277">
    <cfRule type="containsText" dxfId="15776" priority="1181" operator="containsText" text="◙">
      <formula>NOT(ISERROR(SEARCH("◙",C276)))</formula>
    </cfRule>
  </conditionalFormatting>
  <conditionalFormatting sqref="C276:C277">
    <cfRule type="containsText" dxfId="15775" priority="1180" operator="containsText" text=" -----">
      <formula>NOT(ISERROR(SEARCH(" -----",C276)))</formula>
    </cfRule>
  </conditionalFormatting>
  <conditionalFormatting sqref="C277">
    <cfRule type="containsText" dxfId="15774" priority="1178" operator="containsText" text="P.">
      <formula>NOT(ISERROR(SEARCH("P.",C277)))</formula>
    </cfRule>
    <cfRule type="containsText" dxfId="15773" priority="1179" operator="containsText" text="?scan?">
      <formula>NOT(ISERROR(SEARCH("?scan?",C277)))</formula>
    </cfRule>
  </conditionalFormatting>
  <conditionalFormatting sqref="C276:D277">
    <cfRule type="containsText" dxfId="15772" priority="1177" operator="containsText" text=" -----">
      <formula>NOT(ISERROR(SEARCH(" -----",C276)))</formula>
    </cfRule>
  </conditionalFormatting>
  <conditionalFormatting sqref="D276:D277">
    <cfRule type="cellIs" dxfId="15771" priority="1176" operator="lessThan">
      <formula>1</formula>
    </cfRule>
  </conditionalFormatting>
  <conditionalFormatting sqref="D277">
    <cfRule type="beginsWith" dxfId="15770" priority="1175" operator="beginsWith" text="1x ◙">
      <formula>LEFT(D277,LEN("1x ◙"))="1x ◙"</formula>
    </cfRule>
  </conditionalFormatting>
  <conditionalFormatting sqref="E276:F276 I276">
    <cfRule type="containsText" dxfId="15769" priority="1173" operator="containsText" text=" -----">
      <formula>NOT(ISERROR(SEARCH(" -----",E276)))</formula>
    </cfRule>
    <cfRule type="cellIs" dxfId="15768" priority="1174" operator="lessThan">
      <formula>1</formula>
    </cfRule>
  </conditionalFormatting>
  <conditionalFormatting sqref="E277:I277 E276:F276 I276">
    <cfRule type="beginsWith" dxfId="15767" priority="1169" operator="beginsWith" text="?1x ◙">
      <formula>LEFT(E276,LEN("?1x ◙"))="?1x ◙"</formula>
    </cfRule>
    <cfRule type="beginsWith" dxfId="15766" priority="1170" operator="beginsWith" text="?2x ◙">
      <formula>LEFT(E276,LEN("?2x ◙"))="?2x ◙"</formula>
    </cfRule>
    <cfRule type="beginsWith" dxfId="15765" priority="1171" operator="beginsWith" text="2x ◙">
      <formula>LEFT(E276,LEN("2x ◙"))="2x ◙"</formula>
    </cfRule>
    <cfRule type="beginsWith" dxfId="15764" priority="1172" operator="beginsWith" text="1x ◙">
      <formula>LEFT(E276,LEN("1x ◙"))="1x ◙"</formula>
    </cfRule>
  </conditionalFormatting>
  <conditionalFormatting sqref="E277:I277">
    <cfRule type="containsText" dxfId="15763" priority="1167" operator="containsText" text=" -----">
      <formula>NOT(ISERROR(SEARCH(" -----",E277)))</formula>
    </cfRule>
    <cfRule type="cellIs" dxfId="15762" priority="1168" operator="lessThan">
      <formula>1</formula>
    </cfRule>
  </conditionalFormatting>
  <conditionalFormatting sqref="G276:H276">
    <cfRule type="containsText" dxfId="15761" priority="1164" operator="containsText" text=" -----">
      <formula>NOT(ISERROR(SEARCH(" -----",G276)))</formula>
    </cfRule>
    <cfRule type="containsText" dxfId="15760" priority="1165" operator="containsText" text="◙">
      <formula>NOT(ISERROR(SEARCH("◙",G276)))</formula>
    </cfRule>
    <cfRule type="containsText" dxfId="15759" priority="1166" operator="containsText" text="geen FDC meer">
      <formula>NOT(ISERROR(SEARCH("geen FDC meer",G276)))</formula>
    </cfRule>
  </conditionalFormatting>
  <conditionalFormatting sqref="I277">
    <cfRule type="containsText" dxfId="15758" priority="1163" operator="containsText" text="P.">
      <formula>NOT(ISERROR(SEARCH("P.",I277)))</formula>
    </cfRule>
  </conditionalFormatting>
  <conditionalFormatting sqref="J276">
    <cfRule type="cellIs" dxfId="15757" priority="1162" operator="equal">
      <formula>"Ø"</formula>
    </cfRule>
  </conditionalFormatting>
  <conditionalFormatting sqref="J276:K276">
    <cfRule type="containsText" dxfId="15756" priority="1161" operator="containsText" text=" -----">
      <formula>NOT(ISERROR(SEARCH(" -----",J276)))</formula>
    </cfRule>
  </conditionalFormatting>
  <conditionalFormatting sqref="L276">
    <cfRule type="cellIs" dxfId="15755" priority="1157" operator="equal">
      <formula>"◄"</formula>
    </cfRule>
    <cfRule type="cellIs" dxfId="15754" priority="1158" operator="equal">
      <formula>"•"</formula>
    </cfRule>
    <cfRule type="cellIs" priority="1159" operator="equal">
      <formula>"◄"</formula>
    </cfRule>
    <cfRule type="cellIs" dxfId="15753" priority="1160" operator="equal">
      <formula>"►"</formula>
    </cfRule>
  </conditionalFormatting>
  <conditionalFormatting sqref="M277:N277">
    <cfRule type="containsText" dxfId="15752" priority="1156" operator="containsText" text="Ø">
      <formula>NOT(ISERROR(SEARCH("Ø",M277)))</formula>
    </cfRule>
  </conditionalFormatting>
  <conditionalFormatting sqref="P276">
    <cfRule type="containsText" dxfId="15751" priority="1152" operator="containsText" text=" -----">
      <formula>NOT(ISERROR(SEARCH(" -----",P276)))</formula>
    </cfRule>
    <cfRule type="containsText" dxfId="15750" priority="1153" operator="containsText" text="◙">
      <formula>NOT(ISERROR(SEARCH("◙",P276)))</formula>
    </cfRule>
    <cfRule type="containsText" dxfId="15749" priority="1154" operator="containsText" text=" -----">
      <formula>NOT(ISERROR(SEARCH(" -----",P276)))</formula>
    </cfRule>
    <cfRule type="containsBlanks" dxfId="15748" priority="1155">
      <formula>LEN(TRIM(P276))=0</formula>
    </cfRule>
  </conditionalFormatting>
  <conditionalFormatting sqref="P277">
    <cfRule type="containsText" dxfId="15747" priority="1147" operator="containsText" text=" -----">
      <formula>NOT(ISERROR(SEARCH(" -----",P277)))</formula>
    </cfRule>
    <cfRule type="containsText" dxfId="15746" priority="1148" operator="containsText" text="◙">
      <formula>NOT(ISERROR(SEARCH("◙",P277)))</formula>
    </cfRule>
    <cfRule type="containsText" dxfId="15745" priority="1149" operator="containsText" text=" -----">
      <formula>NOT(ISERROR(SEARCH(" -----",P277)))</formula>
    </cfRule>
    <cfRule type="containsText" dxfId="15744" priority="1150" operator="containsText" text="P.">
      <formula>NOT(ISERROR(SEARCH("P.",P277)))</formula>
    </cfRule>
    <cfRule type="containsText" dxfId="15743" priority="1151" operator="containsText" text="?scan?">
      <formula>NOT(ISERROR(SEARCH("?scan?",P277)))</formula>
    </cfRule>
  </conditionalFormatting>
  <conditionalFormatting sqref="Q276:Q277">
    <cfRule type="containsText" dxfId="15742" priority="1145" operator="containsText" text=" -----">
      <formula>NOT(ISERROR(SEARCH(" -----",Q276)))</formula>
    </cfRule>
    <cfRule type="cellIs" dxfId="15741" priority="1146" operator="lessThan">
      <formula>1</formula>
    </cfRule>
  </conditionalFormatting>
  <conditionalFormatting sqref="R276:S276">
    <cfRule type="containsText" dxfId="15740" priority="1143" operator="containsText" text=" -----">
      <formula>NOT(ISERROR(SEARCH(" -----",R276)))</formula>
    </cfRule>
    <cfRule type="cellIs" dxfId="15739" priority="1144" operator="lessThan">
      <formula>1</formula>
    </cfRule>
  </conditionalFormatting>
  <conditionalFormatting sqref="R277:V277">
    <cfRule type="containsText" dxfId="15738" priority="1137" operator="containsText" text=" -----">
      <formula>NOT(ISERROR(SEARCH(" -----",R277)))</formula>
    </cfRule>
    <cfRule type="cellIs" dxfId="15737" priority="1138" operator="lessThan">
      <formula>1</formula>
    </cfRule>
    <cfRule type="beginsWith" dxfId="15736" priority="1139" operator="beginsWith" text="?1x ◙">
      <formula>LEFT(R277,LEN("?1x ◙"))="?1x ◙"</formula>
    </cfRule>
    <cfRule type="beginsWith" dxfId="15735" priority="1140" operator="beginsWith" text="?2x ◙">
      <formula>LEFT(R277,LEN("?2x ◙"))="?2x ◙"</formula>
    </cfRule>
    <cfRule type="beginsWith" dxfId="15734" priority="1141" operator="beginsWith" text="2x ◙">
      <formula>LEFT(R277,LEN("2x ◙"))="2x ◙"</formula>
    </cfRule>
    <cfRule type="beginsWith" dxfId="15733" priority="1142" operator="beginsWith" text="1x ◙">
      <formula>LEFT(R277,LEN("1x ◙"))="1x ◙"</formula>
    </cfRule>
  </conditionalFormatting>
  <conditionalFormatting sqref="T276:U276">
    <cfRule type="containsText" dxfId="15732" priority="1134" operator="containsText" text=" -----">
      <formula>NOT(ISERROR(SEARCH(" -----",T276)))</formula>
    </cfRule>
    <cfRule type="containsText" dxfId="15731" priority="1135" operator="containsText" text="◙">
      <formula>NOT(ISERROR(SEARCH("◙",T276)))</formula>
    </cfRule>
    <cfRule type="containsText" dxfId="15730" priority="1136" operator="containsText" text="geen FDC meer">
      <formula>NOT(ISERROR(SEARCH("geen FDC meer",T276)))</formula>
    </cfRule>
  </conditionalFormatting>
  <conditionalFormatting sqref="V276">
    <cfRule type="containsText" dxfId="15729" priority="1128" operator="containsText" text=" -----">
      <formula>NOT(ISERROR(SEARCH(" -----",V276)))</formula>
    </cfRule>
    <cfRule type="cellIs" dxfId="15728" priority="1129" operator="lessThan">
      <formula>1</formula>
    </cfRule>
    <cfRule type="beginsWith" dxfId="15727" priority="1130" operator="beginsWith" text="?1x ◙">
      <formula>LEFT(V276,LEN("?1x ◙"))="?1x ◙"</formula>
    </cfRule>
    <cfRule type="beginsWith" dxfId="15726" priority="1131" operator="beginsWith" text="?2x ◙">
      <formula>LEFT(V276,LEN("?2x ◙"))="?2x ◙"</formula>
    </cfRule>
    <cfRule type="beginsWith" dxfId="15725" priority="1132" operator="beginsWith" text="2x ◙">
      <formula>LEFT(V276,LEN("2x ◙"))="2x ◙"</formula>
    </cfRule>
    <cfRule type="beginsWith" dxfId="15724" priority="1133" operator="beginsWith" text="1x ◙">
      <formula>LEFT(V276,LEN("1x ◙"))="1x ◙"</formula>
    </cfRule>
  </conditionalFormatting>
  <conditionalFormatting sqref="W276">
    <cfRule type="cellIs" dxfId="15723" priority="1127" operator="equal">
      <formula>"Ø"</formula>
    </cfRule>
  </conditionalFormatting>
  <conditionalFormatting sqref="W276:X276">
    <cfRule type="containsText" dxfId="15722" priority="1126" operator="containsText" text=" -----">
      <formula>NOT(ISERROR(SEARCH(" -----",W276)))</formula>
    </cfRule>
  </conditionalFormatting>
  <conditionalFormatting sqref="W276:X277">
    <cfRule type="containsText" dxfId="15721" priority="1125" operator="containsText" text="◙">
      <formula>NOT(ISERROR(SEARCH("◙",W276)))</formula>
    </cfRule>
  </conditionalFormatting>
  <conditionalFormatting sqref="Y276">
    <cfRule type="cellIs" dxfId="15720" priority="1121" operator="equal">
      <formula>"◄"</formula>
    </cfRule>
    <cfRule type="cellIs" dxfId="15719" priority="1122" operator="equal">
      <formula>"•"</formula>
    </cfRule>
    <cfRule type="cellIs" priority="1123" operator="equal">
      <formula>"◄"</formula>
    </cfRule>
    <cfRule type="cellIs" dxfId="15718" priority="1124" operator="equal">
      <formula>"►"</formula>
    </cfRule>
  </conditionalFormatting>
  <conditionalFormatting sqref="Z277:AA277">
    <cfRule type="containsText" dxfId="15717" priority="1120" operator="containsText" text="Ø">
      <formula>NOT(ISERROR(SEARCH("Ø",Z277)))</formula>
    </cfRule>
  </conditionalFormatting>
  <conditionalFormatting sqref="AC276">
    <cfRule type="containsText" dxfId="15716" priority="1119" operator="containsText" text="◙">
      <formula>NOT(ISERROR(SEARCH("◙",AC276)))</formula>
    </cfRule>
  </conditionalFormatting>
  <conditionalFormatting sqref="AC276">
    <cfRule type="containsText" dxfId="15715" priority="1116" operator="containsText" text=" -----">
      <formula>NOT(ISERROR(SEARCH(" -----",AC276)))</formula>
    </cfRule>
    <cfRule type="containsText" dxfId="15714" priority="1117" operator="containsText" text=" -----">
      <formula>NOT(ISERROR(SEARCH(" -----",AC276)))</formula>
    </cfRule>
    <cfRule type="containsBlanks" dxfId="15713" priority="1118">
      <formula>LEN(TRIM(AC276))=0</formula>
    </cfRule>
  </conditionalFormatting>
  <conditionalFormatting sqref="AC277">
    <cfRule type="containsText" dxfId="15712" priority="1111" operator="containsText" text=" -----">
      <formula>NOT(ISERROR(SEARCH(" -----",AC277)))</formula>
    </cfRule>
    <cfRule type="containsText" dxfId="15711" priority="1112" operator="containsText" text="◙">
      <formula>NOT(ISERROR(SEARCH("◙",AC277)))</formula>
    </cfRule>
    <cfRule type="containsText" dxfId="15710" priority="1113" operator="containsText" text=" -----">
      <formula>NOT(ISERROR(SEARCH(" -----",AC277)))</formula>
    </cfRule>
    <cfRule type="containsText" dxfId="15709" priority="1114" operator="containsText" text="P.">
      <formula>NOT(ISERROR(SEARCH("P.",AC277)))</formula>
    </cfRule>
    <cfRule type="containsText" dxfId="15708" priority="1115" operator="containsText" text="?scan?">
      <formula>NOT(ISERROR(SEARCH("?scan?",AC277)))</formula>
    </cfRule>
  </conditionalFormatting>
  <conditionalFormatting sqref="AJ276">
    <cfRule type="cellIs" dxfId="15707" priority="1110" operator="equal">
      <formula>"Ø"</formula>
    </cfRule>
  </conditionalFormatting>
  <conditionalFormatting sqref="AJ276:AK276">
    <cfRule type="containsText" dxfId="15706" priority="1109" operator="containsText" text=" -----">
      <formula>NOT(ISERROR(SEARCH(" -----",AJ276)))</formula>
    </cfRule>
  </conditionalFormatting>
  <conditionalFormatting sqref="AJ276:AK277">
    <cfRule type="containsText" dxfId="15705" priority="1108" operator="containsText" text="◙">
      <formula>NOT(ISERROR(SEARCH("◙",AJ276)))</formula>
    </cfRule>
  </conditionalFormatting>
  <conditionalFormatting sqref="AL276">
    <cfRule type="cellIs" dxfId="15704" priority="1104" operator="equal">
      <formula>"◄"</formula>
    </cfRule>
    <cfRule type="cellIs" dxfId="15703" priority="1105" operator="equal">
      <formula>"•"</formula>
    </cfRule>
    <cfRule type="cellIs" priority="1106" operator="equal">
      <formula>"◄"</formula>
    </cfRule>
    <cfRule type="cellIs" dxfId="15702" priority="1107" operator="equal">
      <formula>"►"</formula>
    </cfRule>
  </conditionalFormatting>
  <conditionalFormatting sqref="AM277:AN277">
    <cfRule type="containsText" dxfId="15701" priority="1103" operator="containsText" text="Ø">
      <formula>NOT(ISERROR(SEARCH("Ø",AM277)))</formula>
    </cfRule>
  </conditionalFormatting>
  <conditionalFormatting sqref="AP276">
    <cfRule type="containsText" dxfId="15700" priority="1099" operator="containsText" text=" -----">
      <formula>NOT(ISERROR(SEARCH(" -----",AP276)))</formula>
    </cfRule>
    <cfRule type="containsText" dxfId="15699" priority="1100" operator="containsText" text="◙">
      <formula>NOT(ISERROR(SEARCH("◙",AP276)))</formula>
    </cfRule>
    <cfRule type="containsText" dxfId="15698" priority="1101" operator="containsText" text=" -----">
      <formula>NOT(ISERROR(SEARCH(" -----",AP276)))</formula>
    </cfRule>
    <cfRule type="containsBlanks" dxfId="15697" priority="1102">
      <formula>LEN(TRIM(AP276))=0</formula>
    </cfRule>
  </conditionalFormatting>
  <conditionalFormatting sqref="AP277">
    <cfRule type="containsText" dxfId="15696" priority="1094" operator="containsText" text=" -----">
      <formula>NOT(ISERROR(SEARCH(" -----",AP277)))</formula>
    </cfRule>
    <cfRule type="containsText" dxfId="15695" priority="1095" operator="containsText" text="◙">
      <formula>NOT(ISERROR(SEARCH("◙",AP277)))</formula>
    </cfRule>
    <cfRule type="containsText" dxfId="15694" priority="1096" operator="containsText" text=" -----">
      <formula>NOT(ISERROR(SEARCH(" -----",AP277)))</formula>
    </cfRule>
    <cfRule type="containsText" dxfId="15693" priority="1097" operator="containsText" text="P.">
      <formula>NOT(ISERROR(SEARCH("P.",AP277)))</formula>
    </cfRule>
    <cfRule type="containsText" dxfId="15692" priority="1098" operator="containsText" text="?scan?">
      <formula>NOT(ISERROR(SEARCH("?scan?",AP277)))</formula>
    </cfRule>
  </conditionalFormatting>
  <conditionalFormatting sqref="AW276">
    <cfRule type="cellIs" dxfId="15691" priority="1093" operator="equal">
      <formula>"Ø"</formula>
    </cfRule>
  </conditionalFormatting>
  <conditionalFormatting sqref="AW276:AX276">
    <cfRule type="containsText" dxfId="15690" priority="1092" operator="containsText" text=" -----">
      <formula>NOT(ISERROR(SEARCH(" -----",AW276)))</formula>
    </cfRule>
  </conditionalFormatting>
  <conditionalFormatting sqref="AW276:AX277">
    <cfRule type="containsText" dxfId="15689" priority="1091" operator="containsText" text="◙">
      <formula>NOT(ISERROR(SEARCH("◙",AW276)))</formula>
    </cfRule>
  </conditionalFormatting>
  <conditionalFormatting sqref="C282">
    <cfRule type="containsBlanks" dxfId="15688" priority="1090">
      <formula>LEN(TRIM(C282))=0</formula>
    </cfRule>
  </conditionalFormatting>
  <conditionalFormatting sqref="C282:C283 J282:K283">
    <cfRule type="containsText" dxfId="15687" priority="1089" operator="containsText" text="◙">
      <formula>NOT(ISERROR(SEARCH("◙",C282)))</formula>
    </cfRule>
  </conditionalFormatting>
  <conditionalFormatting sqref="C282:C283">
    <cfRule type="containsText" dxfId="15686" priority="1088" operator="containsText" text=" -----">
      <formula>NOT(ISERROR(SEARCH(" -----",C282)))</formula>
    </cfRule>
  </conditionalFormatting>
  <conditionalFormatting sqref="C283">
    <cfRule type="containsText" dxfId="15685" priority="1086" operator="containsText" text="P.">
      <formula>NOT(ISERROR(SEARCH("P.",C283)))</formula>
    </cfRule>
    <cfRule type="containsText" dxfId="15684" priority="1087" operator="containsText" text="?scan?">
      <formula>NOT(ISERROR(SEARCH("?scan?",C283)))</formula>
    </cfRule>
  </conditionalFormatting>
  <conditionalFormatting sqref="C282:D283">
    <cfRule type="containsText" dxfId="15683" priority="1085" operator="containsText" text=" -----">
      <formula>NOT(ISERROR(SEARCH(" -----",C282)))</formula>
    </cfRule>
  </conditionalFormatting>
  <conditionalFormatting sqref="D282:D283">
    <cfRule type="cellIs" dxfId="15682" priority="1084" operator="lessThan">
      <formula>1</formula>
    </cfRule>
  </conditionalFormatting>
  <conditionalFormatting sqref="D283">
    <cfRule type="beginsWith" dxfId="15681" priority="1083" operator="beginsWith" text="1x ◙">
      <formula>LEFT(D283,LEN("1x ◙"))="1x ◙"</formula>
    </cfRule>
  </conditionalFormatting>
  <conditionalFormatting sqref="E282:F282 I282">
    <cfRule type="containsText" dxfId="15680" priority="1081" operator="containsText" text=" -----">
      <formula>NOT(ISERROR(SEARCH(" -----",E282)))</formula>
    </cfRule>
    <cfRule type="cellIs" dxfId="15679" priority="1082" operator="lessThan">
      <formula>1</formula>
    </cfRule>
  </conditionalFormatting>
  <conditionalFormatting sqref="E283:I283 E282:F282 I282">
    <cfRule type="beginsWith" dxfId="15678" priority="1077" operator="beginsWith" text="?1x ◙">
      <formula>LEFT(E282,LEN("?1x ◙"))="?1x ◙"</formula>
    </cfRule>
    <cfRule type="beginsWith" dxfId="15677" priority="1078" operator="beginsWith" text="?2x ◙">
      <formula>LEFT(E282,LEN("?2x ◙"))="?2x ◙"</formula>
    </cfRule>
    <cfRule type="beginsWith" dxfId="15676" priority="1079" operator="beginsWith" text="2x ◙">
      <formula>LEFT(E282,LEN("2x ◙"))="2x ◙"</formula>
    </cfRule>
    <cfRule type="beginsWith" dxfId="15675" priority="1080" operator="beginsWith" text="1x ◙">
      <formula>LEFT(E282,LEN("1x ◙"))="1x ◙"</formula>
    </cfRule>
  </conditionalFormatting>
  <conditionalFormatting sqref="E283:I283">
    <cfRule type="containsText" dxfId="15674" priority="1075" operator="containsText" text=" -----">
      <formula>NOT(ISERROR(SEARCH(" -----",E283)))</formula>
    </cfRule>
    <cfRule type="cellIs" dxfId="15673" priority="1076" operator="lessThan">
      <formula>1</formula>
    </cfRule>
  </conditionalFormatting>
  <conditionalFormatting sqref="G282:H282">
    <cfRule type="containsText" dxfId="15672" priority="1072" operator="containsText" text=" -----">
      <formula>NOT(ISERROR(SEARCH(" -----",G282)))</formula>
    </cfRule>
    <cfRule type="containsText" dxfId="15671" priority="1073" operator="containsText" text="◙">
      <formula>NOT(ISERROR(SEARCH("◙",G282)))</formula>
    </cfRule>
    <cfRule type="containsText" dxfId="15670" priority="1074" operator="containsText" text="geen FDC meer">
      <formula>NOT(ISERROR(SEARCH("geen FDC meer",G282)))</formula>
    </cfRule>
  </conditionalFormatting>
  <conditionalFormatting sqref="I283">
    <cfRule type="containsText" dxfId="15669" priority="1071" operator="containsText" text="P.">
      <formula>NOT(ISERROR(SEARCH("P.",I283)))</formula>
    </cfRule>
  </conditionalFormatting>
  <conditionalFormatting sqref="J282">
    <cfRule type="cellIs" dxfId="15668" priority="1070" operator="equal">
      <formula>"Ø"</formula>
    </cfRule>
  </conditionalFormatting>
  <conditionalFormatting sqref="J282:K282">
    <cfRule type="containsText" dxfId="15667" priority="1069" operator="containsText" text=" -----">
      <formula>NOT(ISERROR(SEARCH(" -----",J282)))</formula>
    </cfRule>
  </conditionalFormatting>
  <conditionalFormatting sqref="L282">
    <cfRule type="cellIs" dxfId="15666" priority="1065" operator="equal">
      <formula>"◄"</formula>
    </cfRule>
    <cfRule type="cellIs" dxfId="15665" priority="1066" operator="equal">
      <formula>"•"</formula>
    </cfRule>
    <cfRule type="cellIs" priority="1067" operator="equal">
      <formula>"◄"</formula>
    </cfRule>
    <cfRule type="cellIs" dxfId="15664" priority="1068" operator="equal">
      <formula>"►"</formula>
    </cfRule>
  </conditionalFormatting>
  <conditionalFormatting sqref="M283:N283">
    <cfRule type="containsText" dxfId="15663" priority="1064" operator="containsText" text="Ø">
      <formula>NOT(ISERROR(SEARCH("Ø",M283)))</formula>
    </cfRule>
  </conditionalFormatting>
  <conditionalFormatting sqref="P282">
    <cfRule type="containsText" dxfId="15662" priority="1060" operator="containsText" text=" -----">
      <formula>NOT(ISERROR(SEARCH(" -----",P282)))</formula>
    </cfRule>
    <cfRule type="containsText" dxfId="15661" priority="1061" operator="containsText" text="◙">
      <formula>NOT(ISERROR(SEARCH("◙",P282)))</formula>
    </cfRule>
    <cfRule type="containsText" dxfId="15660" priority="1062" operator="containsText" text=" -----">
      <formula>NOT(ISERROR(SEARCH(" -----",P282)))</formula>
    </cfRule>
    <cfRule type="containsBlanks" dxfId="15659" priority="1063">
      <formula>LEN(TRIM(P282))=0</formula>
    </cfRule>
  </conditionalFormatting>
  <conditionalFormatting sqref="P283">
    <cfRule type="containsText" dxfId="15658" priority="1055" operator="containsText" text=" -----">
      <formula>NOT(ISERROR(SEARCH(" -----",P283)))</formula>
    </cfRule>
    <cfRule type="containsText" dxfId="15657" priority="1056" operator="containsText" text="◙">
      <formula>NOT(ISERROR(SEARCH("◙",P283)))</formula>
    </cfRule>
    <cfRule type="containsText" dxfId="15656" priority="1057" operator="containsText" text=" -----">
      <formula>NOT(ISERROR(SEARCH(" -----",P283)))</formula>
    </cfRule>
    <cfRule type="containsText" dxfId="15655" priority="1058" operator="containsText" text="P.">
      <formula>NOT(ISERROR(SEARCH("P.",P283)))</formula>
    </cfRule>
    <cfRule type="containsText" dxfId="15654" priority="1059" operator="containsText" text="?scan?">
      <formula>NOT(ISERROR(SEARCH("?scan?",P283)))</formula>
    </cfRule>
  </conditionalFormatting>
  <conditionalFormatting sqref="Q282:Q283">
    <cfRule type="containsText" dxfId="15653" priority="1053" operator="containsText" text=" -----">
      <formula>NOT(ISERROR(SEARCH(" -----",Q282)))</formula>
    </cfRule>
    <cfRule type="cellIs" dxfId="15652" priority="1054" operator="lessThan">
      <formula>1</formula>
    </cfRule>
  </conditionalFormatting>
  <conditionalFormatting sqref="R282:S282">
    <cfRule type="containsText" dxfId="15651" priority="1051" operator="containsText" text=" -----">
      <formula>NOT(ISERROR(SEARCH(" -----",R282)))</formula>
    </cfRule>
    <cfRule type="cellIs" dxfId="15650" priority="1052" operator="lessThan">
      <formula>1</formula>
    </cfRule>
  </conditionalFormatting>
  <conditionalFormatting sqref="R283:V283">
    <cfRule type="containsText" dxfId="15649" priority="1045" operator="containsText" text=" -----">
      <formula>NOT(ISERROR(SEARCH(" -----",R283)))</formula>
    </cfRule>
    <cfRule type="cellIs" dxfId="15648" priority="1046" operator="lessThan">
      <formula>1</formula>
    </cfRule>
    <cfRule type="beginsWith" dxfId="15647" priority="1047" operator="beginsWith" text="?1x ◙">
      <formula>LEFT(R283,LEN("?1x ◙"))="?1x ◙"</formula>
    </cfRule>
    <cfRule type="beginsWith" dxfId="15646" priority="1048" operator="beginsWith" text="?2x ◙">
      <formula>LEFT(R283,LEN("?2x ◙"))="?2x ◙"</formula>
    </cfRule>
    <cfRule type="beginsWith" dxfId="15645" priority="1049" operator="beginsWith" text="2x ◙">
      <formula>LEFT(R283,LEN("2x ◙"))="2x ◙"</formula>
    </cfRule>
    <cfRule type="beginsWith" dxfId="15644" priority="1050" operator="beginsWith" text="1x ◙">
      <formula>LEFT(R283,LEN("1x ◙"))="1x ◙"</formula>
    </cfRule>
  </conditionalFormatting>
  <conditionalFormatting sqref="T282:U282">
    <cfRule type="containsText" dxfId="15643" priority="1042" operator="containsText" text=" -----">
      <formula>NOT(ISERROR(SEARCH(" -----",T282)))</formula>
    </cfRule>
    <cfRule type="containsText" dxfId="15642" priority="1043" operator="containsText" text="◙">
      <formula>NOT(ISERROR(SEARCH("◙",T282)))</formula>
    </cfRule>
    <cfRule type="containsText" dxfId="15641" priority="1044" operator="containsText" text="geen FDC meer">
      <formula>NOT(ISERROR(SEARCH("geen FDC meer",T282)))</formula>
    </cfRule>
  </conditionalFormatting>
  <conditionalFormatting sqref="V282">
    <cfRule type="containsText" dxfId="15640" priority="1036" operator="containsText" text=" -----">
      <formula>NOT(ISERROR(SEARCH(" -----",V282)))</formula>
    </cfRule>
    <cfRule type="cellIs" dxfId="15639" priority="1037" operator="lessThan">
      <formula>1</formula>
    </cfRule>
    <cfRule type="beginsWith" dxfId="15638" priority="1038" operator="beginsWith" text="?1x ◙">
      <formula>LEFT(V282,LEN("?1x ◙"))="?1x ◙"</formula>
    </cfRule>
    <cfRule type="beginsWith" dxfId="15637" priority="1039" operator="beginsWith" text="?2x ◙">
      <formula>LEFT(V282,LEN("?2x ◙"))="?2x ◙"</formula>
    </cfRule>
    <cfRule type="beginsWith" dxfId="15636" priority="1040" operator="beginsWith" text="2x ◙">
      <formula>LEFT(V282,LEN("2x ◙"))="2x ◙"</formula>
    </cfRule>
    <cfRule type="beginsWith" dxfId="15635" priority="1041" operator="beginsWith" text="1x ◙">
      <formula>LEFT(V282,LEN("1x ◙"))="1x ◙"</formula>
    </cfRule>
  </conditionalFormatting>
  <conditionalFormatting sqref="W282">
    <cfRule type="cellIs" dxfId="15634" priority="1035" operator="equal">
      <formula>"Ø"</formula>
    </cfRule>
  </conditionalFormatting>
  <conditionalFormatting sqref="W282:X282">
    <cfRule type="containsText" dxfId="15633" priority="1034" operator="containsText" text=" -----">
      <formula>NOT(ISERROR(SEARCH(" -----",W282)))</formula>
    </cfRule>
  </conditionalFormatting>
  <conditionalFormatting sqref="W282:X283">
    <cfRule type="containsText" dxfId="15632" priority="1033" operator="containsText" text="◙">
      <formula>NOT(ISERROR(SEARCH("◙",W282)))</formula>
    </cfRule>
  </conditionalFormatting>
  <conditionalFormatting sqref="Y282">
    <cfRule type="cellIs" dxfId="15631" priority="1029" operator="equal">
      <formula>"◄"</formula>
    </cfRule>
    <cfRule type="cellIs" dxfId="15630" priority="1030" operator="equal">
      <formula>"•"</formula>
    </cfRule>
    <cfRule type="cellIs" priority="1031" operator="equal">
      <formula>"◄"</formula>
    </cfRule>
    <cfRule type="cellIs" dxfId="15629" priority="1032" operator="equal">
      <formula>"►"</formula>
    </cfRule>
  </conditionalFormatting>
  <conditionalFormatting sqref="Z283:AA283">
    <cfRule type="containsText" dxfId="15628" priority="1028" operator="containsText" text="Ø">
      <formula>NOT(ISERROR(SEARCH("Ø",Z283)))</formula>
    </cfRule>
  </conditionalFormatting>
  <conditionalFormatting sqref="AC282">
    <cfRule type="containsText" dxfId="15627" priority="1027" operator="containsText" text="◙">
      <formula>NOT(ISERROR(SEARCH("◙",AC282)))</formula>
    </cfRule>
  </conditionalFormatting>
  <conditionalFormatting sqref="AC282">
    <cfRule type="containsText" dxfId="15626" priority="1024" operator="containsText" text=" -----">
      <formula>NOT(ISERROR(SEARCH(" -----",AC282)))</formula>
    </cfRule>
    <cfRule type="containsText" dxfId="15625" priority="1025" operator="containsText" text=" -----">
      <formula>NOT(ISERROR(SEARCH(" -----",AC282)))</formula>
    </cfRule>
    <cfRule type="containsBlanks" dxfId="15624" priority="1026">
      <formula>LEN(TRIM(AC282))=0</formula>
    </cfRule>
  </conditionalFormatting>
  <conditionalFormatting sqref="AC283">
    <cfRule type="containsText" dxfId="15623" priority="1019" operator="containsText" text=" -----">
      <formula>NOT(ISERROR(SEARCH(" -----",AC283)))</formula>
    </cfRule>
    <cfRule type="containsText" dxfId="15622" priority="1020" operator="containsText" text="◙">
      <formula>NOT(ISERROR(SEARCH("◙",AC283)))</formula>
    </cfRule>
    <cfRule type="containsText" dxfId="15621" priority="1021" operator="containsText" text=" -----">
      <formula>NOT(ISERROR(SEARCH(" -----",AC283)))</formula>
    </cfRule>
    <cfRule type="containsText" dxfId="15620" priority="1022" operator="containsText" text="P.">
      <formula>NOT(ISERROR(SEARCH("P.",AC283)))</formula>
    </cfRule>
    <cfRule type="containsText" dxfId="15619" priority="1023" operator="containsText" text="?scan?">
      <formula>NOT(ISERROR(SEARCH("?scan?",AC283)))</formula>
    </cfRule>
  </conditionalFormatting>
  <conditionalFormatting sqref="AJ282">
    <cfRule type="cellIs" dxfId="15618" priority="1018" operator="equal">
      <formula>"Ø"</formula>
    </cfRule>
  </conditionalFormatting>
  <conditionalFormatting sqref="AJ282:AK282">
    <cfRule type="containsText" dxfId="15617" priority="1017" operator="containsText" text=" -----">
      <formula>NOT(ISERROR(SEARCH(" -----",AJ282)))</formula>
    </cfRule>
  </conditionalFormatting>
  <conditionalFormatting sqref="AJ282:AK283">
    <cfRule type="containsText" dxfId="15616" priority="1016" operator="containsText" text="◙">
      <formula>NOT(ISERROR(SEARCH("◙",AJ282)))</formula>
    </cfRule>
  </conditionalFormatting>
  <conditionalFormatting sqref="AL282">
    <cfRule type="cellIs" dxfId="15615" priority="1012" operator="equal">
      <formula>"◄"</formula>
    </cfRule>
    <cfRule type="cellIs" dxfId="15614" priority="1013" operator="equal">
      <formula>"•"</formula>
    </cfRule>
    <cfRule type="cellIs" priority="1014" operator="equal">
      <formula>"◄"</formula>
    </cfRule>
    <cfRule type="cellIs" dxfId="15613" priority="1015" operator="equal">
      <formula>"►"</formula>
    </cfRule>
  </conditionalFormatting>
  <conditionalFormatting sqref="AM283:AN283">
    <cfRule type="containsText" dxfId="15612" priority="1011" operator="containsText" text="Ø">
      <formula>NOT(ISERROR(SEARCH("Ø",AM283)))</formula>
    </cfRule>
  </conditionalFormatting>
  <conditionalFormatting sqref="AP282">
    <cfRule type="containsText" dxfId="15611" priority="1007" operator="containsText" text=" -----">
      <formula>NOT(ISERROR(SEARCH(" -----",AP282)))</formula>
    </cfRule>
    <cfRule type="containsText" dxfId="15610" priority="1008" operator="containsText" text="◙">
      <formula>NOT(ISERROR(SEARCH("◙",AP282)))</formula>
    </cfRule>
    <cfRule type="containsText" dxfId="15609" priority="1009" operator="containsText" text=" -----">
      <formula>NOT(ISERROR(SEARCH(" -----",AP282)))</formula>
    </cfRule>
    <cfRule type="containsBlanks" dxfId="15608" priority="1010">
      <formula>LEN(TRIM(AP282))=0</formula>
    </cfRule>
  </conditionalFormatting>
  <conditionalFormatting sqref="AP283">
    <cfRule type="containsText" dxfId="15607" priority="1002" operator="containsText" text=" -----">
      <formula>NOT(ISERROR(SEARCH(" -----",AP283)))</formula>
    </cfRule>
    <cfRule type="containsText" dxfId="15606" priority="1003" operator="containsText" text="◙">
      <formula>NOT(ISERROR(SEARCH("◙",AP283)))</formula>
    </cfRule>
    <cfRule type="containsText" dxfId="15605" priority="1004" operator="containsText" text=" -----">
      <formula>NOT(ISERROR(SEARCH(" -----",AP283)))</formula>
    </cfRule>
    <cfRule type="containsText" dxfId="15604" priority="1005" operator="containsText" text="P.">
      <formula>NOT(ISERROR(SEARCH("P.",AP283)))</formula>
    </cfRule>
    <cfRule type="containsText" dxfId="15603" priority="1006" operator="containsText" text="?scan?">
      <formula>NOT(ISERROR(SEARCH("?scan?",AP283)))</formula>
    </cfRule>
  </conditionalFormatting>
  <conditionalFormatting sqref="AW282">
    <cfRule type="cellIs" dxfId="15602" priority="1001" operator="equal">
      <formula>"Ø"</formula>
    </cfRule>
  </conditionalFormatting>
  <conditionalFormatting sqref="AW282:AX282">
    <cfRule type="containsText" dxfId="15601" priority="1000" operator="containsText" text=" -----">
      <formula>NOT(ISERROR(SEARCH(" -----",AW282)))</formula>
    </cfRule>
  </conditionalFormatting>
  <conditionalFormatting sqref="AW282:AX283">
    <cfRule type="containsText" dxfId="15600" priority="999" operator="containsText" text="◙">
      <formula>NOT(ISERROR(SEARCH("◙",AW282)))</formula>
    </cfRule>
  </conditionalFormatting>
  <conditionalFormatting sqref="C258">
    <cfRule type="containsBlanks" dxfId="15599" priority="998">
      <formula>LEN(TRIM(C258))=0</formula>
    </cfRule>
  </conditionalFormatting>
  <conditionalFormatting sqref="C258:C259 J258:K259">
    <cfRule type="containsText" dxfId="15598" priority="997" operator="containsText" text="◙">
      <formula>NOT(ISERROR(SEARCH("◙",C258)))</formula>
    </cfRule>
  </conditionalFormatting>
  <conditionalFormatting sqref="C258:C259">
    <cfRule type="containsText" dxfId="15597" priority="996" operator="containsText" text=" -----">
      <formula>NOT(ISERROR(SEARCH(" -----",C258)))</formula>
    </cfRule>
  </conditionalFormatting>
  <conditionalFormatting sqref="C259">
    <cfRule type="containsText" dxfId="15596" priority="994" operator="containsText" text="P.">
      <formula>NOT(ISERROR(SEARCH("P.",C259)))</formula>
    </cfRule>
    <cfRule type="containsText" dxfId="15595" priority="995" operator="containsText" text="?scan?">
      <formula>NOT(ISERROR(SEARCH("?scan?",C259)))</formula>
    </cfRule>
  </conditionalFormatting>
  <conditionalFormatting sqref="C258:D259">
    <cfRule type="containsText" dxfId="15594" priority="993" operator="containsText" text=" -----">
      <formula>NOT(ISERROR(SEARCH(" -----",C258)))</formula>
    </cfRule>
  </conditionalFormatting>
  <conditionalFormatting sqref="D258:D259">
    <cfRule type="cellIs" dxfId="15593" priority="992" operator="lessThan">
      <formula>1</formula>
    </cfRule>
  </conditionalFormatting>
  <conditionalFormatting sqref="D259">
    <cfRule type="beginsWith" dxfId="15592" priority="991" operator="beginsWith" text="1x ◙">
      <formula>LEFT(D259,LEN("1x ◙"))="1x ◙"</formula>
    </cfRule>
  </conditionalFormatting>
  <conditionalFormatting sqref="E258:F258 I258">
    <cfRule type="containsText" dxfId="15591" priority="989" operator="containsText" text=" -----">
      <formula>NOT(ISERROR(SEARCH(" -----",E258)))</formula>
    </cfRule>
    <cfRule type="cellIs" dxfId="15590" priority="990" operator="lessThan">
      <formula>1</formula>
    </cfRule>
  </conditionalFormatting>
  <conditionalFormatting sqref="E259:I259 E258:F258 I258">
    <cfRule type="beginsWith" dxfId="15589" priority="985" operator="beginsWith" text="?1x ◙">
      <formula>LEFT(E258,LEN("?1x ◙"))="?1x ◙"</formula>
    </cfRule>
    <cfRule type="beginsWith" dxfId="15588" priority="986" operator="beginsWith" text="?2x ◙">
      <formula>LEFT(E258,LEN("?2x ◙"))="?2x ◙"</formula>
    </cfRule>
    <cfRule type="beginsWith" dxfId="15587" priority="987" operator="beginsWith" text="2x ◙">
      <formula>LEFT(E258,LEN("2x ◙"))="2x ◙"</formula>
    </cfRule>
    <cfRule type="beginsWith" dxfId="15586" priority="988" operator="beginsWith" text="1x ◙">
      <formula>LEFT(E258,LEN("1x ◙"))="1x ◙"</formula>
    </cfRule>
  </conditionalFormatting>
  <conditionalFormatting sqref="E259:I259">
    <cfRule type="containsText" dxfId="15585" priority="983" operator="containsText" text=" -----">
      <formula>NOT(ISERROR(SEARCH(" -----",E259)))</formula>
    </cfRule>
    <cfRule type="cellIs" dxfId="15584" priority="984" operator="lessThan">
      <formula>1</formula>
    </cfRule>
  </conditionalFormatting>
  <conditionalFormatting sqref="G258:H258">
    <cfRule type="containsText" dxfId="15583" priority="980" operator="containsText" text=" -----">
      <formula>NOT(ISERROR(SEARCH(" -----",G258)))</formula>
    </cfRule>
    <cfRule type="containsText" dxfId="15582" priority="981" operator="containsText" text="◙">
      <formula>NOT(ISERROR(SEARCH("◙",G258)))</formula>
    </cfRule>
    <cfRule type="containsText" dxfId="15581" priority="982" operator="containsText" text="geen FDC meer">
      <formula>NOT(ISERROR(SEARCH("geen FDC meer",G258)))</formula>
    </cfRule>
  </conditionalFormatting>
  <conditionalFormatting sqref="I259">
    <cfRule type="containsText" dxfId="15580" priority="979" operator="containsText" text="P.">
      <formula>NOT(ISERROR(SEARCH("P.",I259)))</formula>
    </cfRule>
  </conditionalFormatting>
  <conditionalFormatting sqref="J258">
    <cfRule type="cellIs" dxfId="15579" priority="978" operator="equal">
      <formula>"Ø"</formula>
    </cfRule>
  </conditionalFormatting>
  <conditionalFormatting sqref="J258:K258">
    <cfRule type="containsText" dxfId="15578" priority="977" operator="containsText" text=" -----">
      <formula>NOT(ISERROR(SEARCH(" -----",J258)))</formula>
    </cfRule>
  </conditionalFormatting>
  <conditionalFormatting sqref="L258">
    <cfRule type="cellIs" dxfId="15577" priority="973" operator="equal">
      <formula>"◄"</formula>
    </cfRule>
    <cfRule type="cellIs" dxfId="15576" priority="974" operator="equal">
      <formula>"•"</formula>
    </cfRule>
    <cfRule type="cellIs" priority="975" operator="equal">
      <formula>"◄"</formula>
    </cfRule>
    <cfRule type="cellIs" dxfId="15575" priority="976" operator="equal">
      <formula>"►"</formula>
    </cfRule>
  </conditionalFormatting>
  <conditionalFormatting sqref="M259:N259">
    <cfRule type="containsText" dxfId="15574" priority="972" operator="containsText" text="Ø">
      <formula>NOT(ISERROR(SEARCH("Ø",M259)))</formula>
    </cfRule>
  </conditionalFormatting>
  <conditionalFormatting sqref="P258">
    <cfRule type="containsText" dxfId="15573" priority="968" operator="containsText" text=" -----">
      <formula>NOT(ISERROR(SEARCH(" -----",P258)))</formula>
    </cfRule>
    <cfRule type="containsText" dxfId="15572" priority="969" operator="containsText" text="◙">
      <formula>NOT(ISERROR(SEARCH("◙",P258)))</formula>
    </cfRule>
    <cfRule type="containsText" dxfId="15571" priority="970" operator="containsText" text=" -----">
      <formula>NOT(ISERROR(SEARCH(" -----",P258)))</formula>
    </cfRule>
    <cfRule type="containsBlanks" dxfId="15570" priority="971">
      <formula>LEN(TRIM(P258))=0</formula>
    </cfRule>
  </conditionalFormatting>
  <conditionalFormatting sqref="P259">
    <cfRule type="containsText" dxfId="15569" priority="963" operator="containsText" text=" -----">
      <formula>NOT(ISERROR(SEARCH(" -----",P259)))</formula>
    </cfRule>
    <cfRule type="containsText" dxfId="15568" priority="964" operator="containsText" text="◙">
      <formula>NOT(ISERROR(SEARCH("◙",P259)))</formula>
    </cfRule>
    <cfRule type="containsText" dxfId="15567" priority="965" operator="containsText" text=" -----">
      <formula>NOT(ISERROR(SEARCH(" -----",P259)))</formula>
    </cfRule>
    <cfRule type="containsText" dxfId="15566" priority="966" operator="containsText" text="P.">
      <formula>NOT(ISERROR(SEARCH("P.",P259)))</formula>
    </cfRule>
    <cfRule type="containsText" dxfId="15565" priority="967" operator="containsText" text="?scan?">
      <formula>NOT(ISERROR(SEARCH("?scan?",P259)))</formula>
    </cfRule>
  </conditionalFormatting>
  <conditionalFormatting sqref="Q258:Q259">
    <cfRule type="containsText" dxfId="15564" priority="961" operator="containsText" text=" -----">
      <formula>NOT(ISERROR(SEARCH(" -----",Q258)))</formula>
    </cfRule>
    <cfRule type="cellIs" dxfId="15563" priority="962" operator="lessThan">
      <formula>1</formula>
    </cfRule>
  </conditionalFormatting>
  <conditionalFormatting sqref="R258:S258">
    <cfRule type="containsText" dxfId="15562" priority="959" operator="containsText" text=" -----">
      <formula>NOT(ISERROR(SEARCH(" -----",R258)))</formula>
    </cfRule>
    <cfRule type="cellIs" dxfId="15561" priority="960" operator="lessThan">
      <formula>1</formula>
    </cfRule>
  </conditionalFormatting>
  <conditionalFormatting sqref="R259:V259">
    <cfRule type="containsText" dxfId="15560" priority="953" operator="containsText" text=" -----">
      <formula>NOT(ISERROR(SEARCH(" -----",R259)))</formula>
    </cfRule>
    <cfRule type="cellIs" dxfId="15559" priority="954" operator="lessThan">
      <formula>1</formula>
    </cfRule>
    <cfRule type="beginsWith" dxfId="15558" priority="955" operator="beginsWith" text="?1x ◙">
      <formula>LEFT(R259,LEN("?1x ◙"))="?1x ◙"</formula>
    </cfRule>
    <cfRule type="beginsWith" dxfId="15557" priority="956" operator="beginsWith" text="?2x ◙">
      <formula>LEFT(R259,LEN("?2x ◙"))="?2x ◙"</formula>
    </cfRule>
    <cfRule type="beginsWith" dxfId="15556" priority="957" operator="beginsWith" text="2x ◙">
      <formula>LEFT(R259,LEN("2x ◙"))="2x ◙"</formula>
    </cfRule>
    <cfRule type="beginsWith" dxfId="15555" priority="958" operator="beginsWith" text="1x ◙">
      <formula>LEFT(R259,LEN("1x ◙"))="1x ◙"</formula>
    </cfRule>
  </conditionalFormatting>
  <conditionalFormatting sqref="T258:U258">
    <cfRule type="containsText" dxfId="15554" priority="950" operator="containsText" text=" -----">
      <formula>NOT(ISERROR(SEARCH(" -----",T258)))</formula>
    </cfRule>
    <cfRule type="containsText" dxfId="15553" priority="951" operator="containsText" text="◙">
      <formula>NOT(ISERROR(SEARCH("◙",T258)))</formula>
    </cfRule>
    <cfRule type="containsText" dxfId="15552" priority="952" operator="containsText" text="geen FDC meer">
      <formula>NOT(ISERROR(SEARCH("geen FDC meer",T258)))</formula>
    </cfRule>
  </conditionalFormatting>
  <conditionalFormatting sqref="V258">
    <cfRule type="containsText" dxfId="15551" priority="944" operator="containsText" text=" -----">
      <formula>NOT(ISERROR(SEARCH(" -----",V258)))</formula>
    </cfRule>
    <cfRule type="cellIs" dxfId="15550" priority="945" operator="lessThan">
      <formula>1</formula>
    </cfRule>
    <cfRule type="beginsWith" dxfId="15549" priority="946" operator="beginsWith" text="?1x ◙">
      <formula>LEFT(V258,LEN("?1x ◙"))="?1x ◙"</formula>
    </cfRule>
    <cfRule type="beginsWith" dxfId="15548" priority="947" operator="beginsWith" text="?2x ◙">
      <formula>LEFT(V258,LEN("?2x ◙"))="?2x ◙"</formula>
    </cfRule>
    <cfRule type="beginsWith" dxfId="15547" priority="948" operator="beginsWith" text="2x ◙">
      <formula>LEFT(V258,LEN("2x ◙"))="2x ◙"</formula>
    </cfRule>
    <cfRule type="beginsWith" dxfId="15546" priority="949" operator="beginsWith" text="1x ◙">
      <formula>LEFT(V258,LEN("1x ◙"))="1x ◙"</formula>
    </cfRule>
  </conditionalFormatting>
  <conditionalFormatting sqref="W258">
    <cfRule type="cellIs" dxfId="15545" priority="943" operator="equal">
      <formula>"Ø"</formula>
    </cfRule>
  </conditionalFormatting>
  <conditionalFormatting sqref="W258:X258">
    <cfRule type="containsText" dxfId="15544" priority="942" operator="containsText" text=" -----">
      <formula>NOT(ISERROR(SEARCH(" -----",W258)))</formula>
    </cfRule>
  </conditionalFormatting>
  <conditionalFormatting sqref="W258:X259">
    <cfRule type="containsText" dxfId="15543" priority="941" operator="containsText" text="◙">
      <formula>NOT(ISERROR(SEARCH("◙",W258)))</formula>
    </cfRule>
  </conditionalFormatting>
  <conditionalFormatting sqref="Y258">
    <cfRule type="cellIs" dxfId="15542" priority="937" operator="equal">
      <formula>"◄"</formula>
    </cfRule>
    <cfRule type="cellIs" dxfId="15541" priority="938" operator="equal">
      <formula>"•"</formula>
    </cfRule>
    <cfRule type="cellIs" priority="939" operator="equal">
      <formula>"◄"</formula>
    </cfRule>
    <cfRule type="cellIs" dxfId="15540" priority="940" operator="equal">
      <formula>"►"</formula>
    </cfRule>
  </conditionalFormatting>
  <conditionalFormatting sqref="Z259:AA259">
    <cfRule type="containsText" dxfId="15539" priority="936" operator="containsText" text="Ø">
      <formula>NOT(ISERROR(SEARCH("Ø",Z259)))</formula>
    </cfRule>
  </conditionalFormatting>
  <conditionalFormatting sqref="AC258">
    <cfRule type="containsText" dxfId="15538" priority="935" operator="containsText" text="◙">
      <formula>NOT(ISERROR(SEARCH("◙",AC258)))</formula>
    </cfRule>
  </conditionalFormatting>
  <conditionalFormatting sqref="AC258">
    <cfRule type="containsText" dxfId="15537" priority="932" operator="containsText" text=" -----">
      <formula>NOT(ISERROR(SEARCH(" -----",AC258)))</formula>
    </cfRule>
    <cfRule type="containsText" dxfId="15536" priority="933" operator="containsText" text=" -----">
      <formula>NOT(ISERROR(SEARCH(" -----",AC258)))</formula>
    </cfRule>
    <cfRule type="containsBlanks" dxfId="15535" priority="934">
      <formula>LEN(TRIM(AC258))=0</formula>
    </cfRule>
  </conditionalFormatting>
  <conditionalFormatting sqref="AC259">
    <cfRule type="containsText" dxfId="15534" priority="927" operator="containsText" text=" -----">
      <formula>NOT(ISERROR(SEARCH(" -----",AC259)))</formula>
    </cfRule>
    <cfRule type="containsText" dxfId="15533" priority="928" operator="containsText" text="◙">
      <formula>NOT(ISERROR(SEARCH("◙",AC259)))</formula>
    </cfRule>
    <cfRule type="containsText" dxfId="15532" priority="929" operator="containsText" text=" -----">
      <formula>NOT(ISERROR(SEARCH(" -----",AC259)))</formula>
    </cfRule>
    <cfRule type="containsText" dxfId="15531" priority="930" operator="containsText" text="P.">
      <formula>NOT(ISERROR(SEARCH("P.",AC259)))</formula>
    </cfRule>
    <cfRule type="containsText" dxfId="15530" priority="931" operator="containsText" text="?scan?">
      <formula>NOT(ISERROR(SEARCH("?scan?",AC259)))</formula>
    </cfRule>
  </conditionalFormatting>
  <conditionalFormatting sqref="AD258:AD259">
    <cfRule type="containsText" dxfId="15529" priority="926" operator="containsText" text=" -----">
      <formula>NOT(ISERROR(SEARCH(" -----",AD258)))</formula>
    </cfRule>
  </conditionalFormatting>
  <conditionalFormatting sqref="AD258:AF259 AI259">
    <cfRule type="cellIs" dxfId="15528" priority="925" operator="lessThan">
      <formula>1</formula>
    </cfRule>
  </conditionalFormatting>
  <conditionalFormatting sqref="AE258:AF258">
    <cfRule type="containsText" dxfId="15527" priority="924" operator="containsText" text=" -----">
      <formula>NOT(ISERROR(SEARCH(" -----",AE258)))</formula>
    </cfRule>
  </conditionalFormatting>
  <conditionalFormatting sqref="AE259:AF259 AI259">
    <cfRule type="containsText" dxfId="15526" priority="919" operator="containsText" text=" -----">
      <formula>NOT(ISERROR(SEARCH(" -----",AE259)))</formula>
    </cfRule>
    <cfRule type="beginsWith" dxfId="15525" priority="920" operator="beginsWith" text="?1x ◙">
      <formula>LEFT(AE259,LEN("?1x ◙"))="?1x ◙"</formula>
    </cfRule>
    <cfRule type="beginsWith" dxfId="15524" priority="921" operator="beginsWith" text="?2x ◙">
      <formula>LEFT(AE259,LEN("?2x ◙"))="?2x ◙"</formula>
    </cfRule>
    <cfRule type="beginsWith" dxfId="15523" priority="922" operator="beginsWith" text="2x ◙">
      <formula>LEFT(AE259,LEN("2x ◙"))="2x ◙"</formula>
    </cfRule>
    <cfRule type="beginsWith" dxfId="15522" priority="923" operator="beginsWith" text="1x ◙">
      <formula>LEFT(AE259,LEN("1x ◙"))="1x ◙"</formula>
    </cfRule>
  </conditionalFormatting>
  <conditionalFormatting sqref="AG258:AH258">
    <cfRule type="containsText" dxfId="15521" priority="916" operator="containsText" text=" -----">
      <formula>NOT(ISERROR(SEARCH(" -----",AG258)))</formula>
    </cfRule>
    <cfRule type="containsText" dxfId="15520" priority="917" operator="containsText" text="◙">
      <formula>NOT(ISERROR(SEARCH("◙",AG258)))</formula>
    </cfRule>
    <cfRule type="containsText" dxfId="15519" priority="918" operator="containsText" text="geen FDC meer">
      <formula>NOT(ISERROR(SEARCH("geen FDC meer",AG258)))</formula>
    </cfRule>
  </conditionalFormatting>
  <conditionalFormatting sqref="AG259:AH259">
    <cfRule type="containsText" dxfId="15518" priority="910" operator="containsText" text=" -----">
      <formula>NOT(ISERROR(SEARCH(" -----",AG259)))</formula>
    </cfRule>
    <cfRule type="cellIs" dxfId="15517" priority="911" operator="lessThan">
      <formula>1</formula>
    </cfRule>
    <cfRule type="beginsWith" dxfId="15516" priority="912" operator="beginsWith" text="?1x ◙">
      <formula>LEFT(AG259,LEN("?1x ◙"))="?1x ◙"</formula>
    </cfRule>
    <cfRule type="beginsWith" dxfId="15515" priority="913" operator="beginsWith" text="?2x ◙">
      <formula>LEFT(AG259,LEN("?2x ◙"))="?2x ◙"</formula>
    </cfRule>
    <cfRule type="beginsWith" dxfId="15514" priority="914" operator="beginsWith" text="2x ◙">
      <formula>LEFT(AG259,LEN("2x ◙"))="2x ◙"</formula>
    </cfRule>
    <cfRule type="beginsWith" dxfId="15513" priority="915" operator="beginsWith" text="1x ◙">
      <formula>LEFT(AG259,LEN("1x ◙"))="1x ◙"</formula>
    </cfRule>
  </conditionalFormatting>
  <conditionalFormatting sqref="AJ258">
    <cfRule type="cellIs" dxfId="15512" priority="909" operator="equal">
      <formula>"Ø"</formula>
    </cfRule>
  </conditionalFormatting>
  <conditionalFormatting sqref="AJ258:AK258">
    <cfRule type="containsText" dxfId="15511" priority="908" operator="containsText" text=" -----">
      <formula>NOT(ISERROR(SEARCH(" -----",AJ258)))</formula>
    </cfRule>
  </conditionalFormatting>
  <conditionalFormatting sqref="AJ258:AK259">
    <cfRule type="containsText" dxfId="15510" priority="907" operator="containsText" text="◙">
      <formula>NOT(ISERROR(SEARCH("◙",AJ258)))</formula>
    </cfRule>
  </conditionalFormatting>
  <conditionalFormatting sqref="AP258">
    <cfRule type="containsText" dxfId="15509" priority="903" operator="containsText" text=" -----">
      <formula>NOT(ISERROR(SEARCH(" -----",AP258)))</formula>
    </cfRule>
    <cfRule type="containsText" dxfId="15508" priority="904" operator="containsText" text="◙">
      <formula>NOT(ISERROR(SEARCH("◙",AP258)))</formula>
    </cfRule>
    <cfRule type="containsText" dxfId="15507" priority="905" operator="containsText" text=" -----">
      <formula>NOT(ISERROR(SEARCH(" -----",AP258)))</formula>
    </cfRule>
    <cfRule type="containsBlanks" dxfId="15506" priority="906">
      <formula>LEN(TRIM(AP258))=0</formula>
    </cfRule>
  </conditionalFormatting>
  <conditionalFormatting sqref="AP259">
    <cfRule type="containsText" dxfId="15505" priority="898" operator="containsText" text=" -----">
      <formula>NOT(ISERROR(SEARCH(" -----",AP259)))</formula>
    </cfRule>
    <cfRule type="containsText" dxfId="15504" priority="899" operator="containsText" text="◙">
      <formula>NOT(ISERROR(SEARCH("◙",AP259)))</formula>
    </cfRule>
    <cfRule type="containsText" dxfId="15503" priority="900" operator="containsText" text=" -----">
      <formula>NOT(ISERROR(SEARCH(" -----",AP259)))</formula>
    </cfRule>
    <cfRule type="containsText" dxfId="15502" priority="901" operator="containsText" text="P.">
      <formula>NOT(ISERROR(SEARCH("P.",AP259)))</formula>
    </cfRule>
    <cfRule type="containsText" dxfId="15501" priority="902" operator="containsText" text="?scan?">
      <formula>NOT(ISERROR(SEARCH("?scan?",AP259)))</formula>
    </cfRule>
  </conditionalFormatting>
  <conditionalFormatting sqref="AQ258:AQ259">
    <cfRule type="containsText" dxfId="15500" priority="897" operator="containsText" text=" -----">
      <formula>NOT(ISERROR(SEARCH(" -----",AQ258)))</formula>
    </cfRule>
  </conditionalFormatting>
  <conditionalFormatting sqref="AQ258:AS259 AV259">
    <cfRule type="cellIs" dxfId="15499" priority="896" operator="lessThan">
      <formula>1</formula>
    </cfRule>
  </conditionalFormatting>
  <conditionalFormatting sqref="AR258:AS258">
    <cfRule type="containsText" dxfId="15498" priority="895" operator="containsText" text=" -----">
      <formula>NOT(ISERROR(SEARCH(" -----",AR258)))</formula>
    </cfRule>
  </conditionalFormatting>
  <conditionalFormatting sqref="AR259:AS259 AV259">
    <cfRule type="containsText" dxfId="15497" priority="890" operator="containsText" text=" -----">
      <formula>NOT(ISERROR(SEARCH(" -----",AR259)))</formula>
    </cfRule>
    <cfRule type="beginsWith" dxfId="15496" priority="891" operator="beginsWith" text="?1x ◙">
      <formula>LEFT(AR259,LEN("?1x ◙"))="?1x ◙"</formula>
    </cfRule>
    <cfRule type="beginsWith" dxfId="15495" priority="892" operator="beginsWith" text="?2x ◙">
      <formula>LEFT(AR259,LEN("?2x ◙"))="?2x ◙"</formula>
    </cfRule>
    <cfRule type="beginsWith" dxfId="15494" priority="893" operator="beginsWith" text="2x ◙">
      <formula>LEFT(AR259,LEN("2x ◙"))="2x ◙"</formula>
    </cfRule>
    <cfRule type="beginsWith" dxfId="15493" priority="894" operator="beginsWith" text="1x ◙">
      <formula>LEFT(AR259,LEN("1x ◙"))="1x ◙"</formula>
    </cfRule>
  </conditionalFormatting>
  <conditionalFormatting sqref="AT258:AU258">
    <cfRule type="containsText" dxfId="15492" priority="887" operator="containsText" text=" -----">
      <formula>NOT(ISERROR(SEARCH(" -----",AT258)))</formula>
    </cfRule>
    <cfRule type="containsText" dxfId="15491" priority="888" operator="containsText" text="◙">
      <formula>NOT(ISERROR(SEARCH("◙",AT258)))</formula>
    </cfRule>
    <cfRule type="containsText" dxfId="15490" priority="889" operator="containsText" text="geen FDC meer">
      <formula>NOT(ISERROR(SEARCH("geen FDC meer",AT258)))</formula>
    </cfRule>
  </conditionalFormatting>
  <conditionalFormatting sqref="AT259:AU259">
    <cfRule type="containsText" dxfId="15489" priority="881" operator="containsText" text=" -----">
      <formula>NOT(ISERROR(SEARCH(" -----",AT259)))</formula>
    </cfRule>
    <cfRule type="cellIs" dxfId="15488" priority="882" operator="lessThan">
      <formula>1</formula>
    </cfRule>
    <cfRule type="beginsWith" dxfId="15487" priority="883" operator="beginsWith" text="?1x ◙">
      <formula>LEFT(AT259,LEN("?1x ◙"))="?1x ◙"</formula>
    </cfRule>
    <cfRule type="beginsWith" dxfId="15486" priority="884" operator="beginsWith" text="?2x ◙">
      <formula>LEFT(AT259,LEN("?2x ◙"))="?2x ◙"</formula>
    </cfRule>
    <cfRule type="beginsWith" dxfId="15485" priority="885" operator="beginsWith" text="2x ◙">
      <formula>LEFT(AT259,LEN("2x ◙"))="2x ◙"</formula>
    </cfRule>
    <cfRule type="beginsWith" dxfId="15484" priority="886" operator="beginsWith" text="1x ◙">
      <formula>LEFT(AT259,LEN("1x ◙"))="1x ◙"</formula>
    </cfRule>
  </conditionalFormatting>
  <conditionalFormatting sqref="AW258">
    <cfRule type="cellIs" dxfId="15483" priority="880" operator="equal">
      <formula>"Ø"</formula>
    </cfRule>
  </conditionalFormatting>
  <conditionalFormatting sqref="AW258:AX258">
    <cfRule type="containsText" dxfId="15482" priority="879" operator="containsText" text=" -----">
      <formula>NOT(ISERROR(SEARCH(" -----",AW258)))</formula>
    </cfRule>
  </conditionalFormatting>
  <conditionalFormatting sqref="AW258:AX259">
    <cfRule type="containsText" dxfId="15481" priority="878" operator="containsText" text="◙">
      <formula>NOT(ISERROR(SEARCH("◙",AW258)))</formula>
    </cfRule>
  </conditionalFormatting>
  <conditionalFormatting sqref="AY258">
    <cfRule type="cellIs" dxfId="15480" priority="874" operator="equal">
      <formula>"◄"</formula>
    </cfRule>
    <cfRule type="cellIs" dxfId="15479" priority="875" operator="equal">
      <formula>"•"</formula>
    </cfRule>
    <cfRule type="cellIs" priority="876" operator="equal">
      <formula>"◄"</formula>
    </cfRule>
    <cfRule type="cellIs" dxfId="15478" priority="877" operator="equal">
      <formula>"►"</formula>
    </cfRule>
  </conditionalFormatting>
  <conditionalFormatting sqref="AZ259:BA259">
    <cfRule type="containsText" dxfId="15477" priority="873" operator="containsText" text="Ø">
      <formula>NOT(ISERROR(SEARCH("Ø",AZ259)))</formula>
    </cfRule>
  </conditionalFormatting>
  <conditionalFormatting sqref="AL258">
    <cfRule type="cellIs" dxfId="15476" priority="869" operator="equal">
      <formula>"◄"</formula>
    </cfRule>
    <cfRule type="cellIs" dxfId="15475" priority="870" operator="equal">
      <formula>"•"</formula>
    </cfRule>
    <cfRule type="cellIs" priority="871" operator="equal">
      <formula>"◄"</formula>
    </cfRule>
    <cfRule type="cellIs" dxfId="15474" priority="872" operator="equal">
      <formula>"►"</formula>
    </cfRule>
  </conditionalFormatting>
  <conditionalFormatting sqref="AM259:AN259">
    <cfRule type="containsText" dxfId="15473" priority="868" operator="containsText" text="Ø">
      <formula>NOT(ISERROR(SEARCH("Ø",AM259)))</formula>
    </cfRule>
  </conditionalFormatting>
  <conditionalFormatting sqref="AD38:AD39">
    <cfRule type="containsText" dxfId="15472" priority="867" operator="containsText" text=" -----">
      <formula>NOT(ISERROR(SEARCH(" -----",AD38)))</formula>
    </cfRule>
  </conditionalFormatting>
  <conditionalFormatting sqref="AD38:AF39 AI39">
    <cfRule type="cellIs" dxfId="15471" priority="866" operator="lessThan">
      <formula>1</formula>
    </cfRule>
  </conditionalFormatting>
  <conditionalFormatting sqref="AE38:AF38">
    <cfRule type="containsText" dxfId="15470" priority="865" operator="containsText" text=" -----">
      <formula>NOT(ISERROR(SEARCH(" -----",AE38)))</formula>
    </cfRule>
  </conditionalFormatting>
  <conditionalFormatting sqref="AE39:AF39 AI39">
    <cfRule type="containsText" dxfId="15469" priority="860" operator="containsText" text=" -----">
      <formula>NOT(ISERROR(SEARCH(" -----",AE39)))</formula>
    </cfRule>
    <cfRule type="beginsWith" dxfId="15468" priority="861" operator="beginsWith" text="?1x ◙">
      <formula>LEFT(AE39,LEN("?1x ◙"))="?1x ◙"</formula>
    </cfRule>
    <cfRule type="beginsWith" dxfId="15467" priority="862" operator="beginsWith" text="?2x ◙">
      <formula>LEFT(AE39,LEN("?2x ◙"))="?2x ◙"</formula>
    </cfRule>
    <cfRule type="beginsWith" dxfId="15466" priority="863" operator="beginsWith" text="2x ◙">
      <formula>LEFT(AE39,LEN("2x ◙"))="2x ◙"</formula>
    </cfRule>
    <cfRule type="beginsWith" dxfId="15465" priority="864" operator="beginsWith" text="1x ◙">
      <formula>LEFT(AE39,LEN("1x ◙"))="1x ◙"</formula>
    </cfRule>
  </conditionalFormatting>
  <conditionalFormatting sqref="AG38:AH38">
    <cfRule type="containsText" dxfId="15464" priority="857" operator="containsText" text=" -----">
      <formula>NOT(ISERROR(SEARCH(" -----",AG38)))</formula>
    </cfRule>
    <cfRule type="containsText" dxfId="15463" priority="858" operator="containsText" text="◙">
      <formula>NOT(ISERROR(SEARCH("◙",AG38)))</formula>
    </cfRule>
    <cfRule type="containsText" dxfId="15462" priority="859" operator="containsText" text="geen FDC meer">
      <formula>NOT(ISERROR(SEARCH("geen FDC meer",AG38)))</formula>
    </cfRule>
  </conditionalFormatting>
  <conditionalFormatting sqref="AG39:AH39">
    <cfRule type="containsText" dxfId="15461" priority="851" operator="containsText" text=" -----">
      <formula>NOT(ISERROR(SEARCH(" -----",AG39)))</formula>
    </cfRule>
    <cfRule type="cellIs" dxfId="15460" priority="852" operator="lessThan">
      <formula>1</formula>
    </cfRule>
    <cfRule type="beginsWith" dxfId="15459" priority="853" operator="beginsWith" text="?1x ◙">
      <formula>LEFT(AG39,LEN("?1x ◙"))="?1x ◙"</formula>
    </cfRule>
    <cfRule type="beginsWith" dxfId="15458" priority="854" operator="beginsWith" text="?2x ◙">
      <formula>LEFT(AG39,LEN("?2x ◙"))="?2x ◙"</formula>
    </cfRule>
    <cfRule type="beginsWith" dxfId="15457" priority="855" operator="beginsWith" text="2x ◙">
      <formula>LEFT(AG39,LEN("2x ◙"))="2x ◙"</formula>
    </cfRule>
    <cfRule type="beginsWith" dxfId="15456" priority="856" operator="beginsWith" text="1x ◙">
      <formula>LEFT(AG39,LEN("1x ◙"))="1x ◙"</formula>
    </cfRule>
  </conditionalFormatting>
  <conditionalFormatting sqref="AI38">
    <cfRule type="containsText" dxfId="15455" priority="845" operator="containsText" text=" -----">
      <formula>NOT(ISERROR(SEARCH(" -----",AI38)))</formula>
    </cfRule>
    <cfRule type="cellIs" dxfId="15454" priority="846" operator="lessThan">
      <formula>1</formula>
    </cfRule>
    <cfRule type="beginsWith" dxfId="15453" priority="847" operator="beginsWith" text="?1x ◙">
      <formula>LEFT(AI38,LEN("?1x ◙"))="?1x ◙"</formula>
    </cfRule>
    <cfRule type="beginsWith" dxfId="15452" priority="848" operator="beginsWith" text="?2x ◙">
      <formula>LEFT(AI38,LEN("?2x ◙"))="?2x ◙"</formula>
    </cfRule>
    <cfRule type="beginsWith" dxfId="15451" priority="849" operator="beginsWith" text="2x ◙">
      <formula>LEFT(AI38,LEN("2x ◙"))="2x ◙"</formula>
    </cfRule>
    <cfRule type="beginsWith" dxfId="15450" priority="850" operator="beginsWith" text="1x ◙">
      <formula>LEFT(AI38,LEN("1x ◙"))="1x ◙"</formula>
    </cfRule>
  </conditionalFormatting>
  <conditionalFormatting sqref="AD44:AD45">
    <cfRule type="containsText" dxfId="15449" priority="844" operator="containsText" text=" -----">
      <formula>NOT(ISERROR(SEARCH(" -----",AD44)))</formula>
    </cfRule>
  </conditionalFormatting>
  <conditionalFormatting sqref="AD44:AF45 AI45">
    <cfRule type="cellIs" dxfId="15448" priority="843" operator="lessThan">
      <formula>1</formula>
    </cfRule>
  </conditionalFormatting>
  <conditionalFormatting sqref="AE44:AF44">
    <cfRule type="containsText" dxfId="15447" priority="842" operator="containsText" text=" -----">
      <formula>NOT(ISERROR(SEARCH(" -----",AE44)))</formula>
    </cfRule>
  </conditionalFormatting>
  <conditionalFormatting sqref="AE45:AF45 AI45">
    <cfRule type="containsText" dxfId="15446" priority="837" operator="containsText" text=" -----">
      <formula>NOT(ISERROR(SEARCH(" -----",AE45)))</formula>
    </cfRule>
    <cfRule type="beginsWith" dxfId="15445" priority="838" operator="beginsWith" text="?1x ◙">
      <formula>LEFT(AE45,LEN("?1x ◙"))="?1x ◙"</formula>
    </cfRule>
    <cfRule type="beginsWith" dxfId="15444" priority="839" operator="beginsWith" text="?2x ◙">
      <formula>LEFT(AE45,LEN("?2x ◙"))="?2x ◙"</formula>
    </cfRule>
    <cfRule type="beginsWith" dxfId="15443" priority="840" operator="beginsWith" text="2x ◙">
      <formula>LEFT(AE45,LEN("2x ◙"))="2x ◙"</formula>
    </cfRule>
    <cfRule type="beginsWith" dxfId="15442" priority="841" operator="beginsWith" text="1x ◙">
      <formula>LEFT(AE45,LEN("1x ◙"))="1x ◙"</formula>
    </cfRule>
  </conditionalFormatting>
  <conditionalFormatting sqref="AG44:AH44">
    <cfRule type="containsText" dxfId="15441" priority="834" operator="containsText" text=" -----">
      <formula>NOT(ISERROR(SEARCH(" -----",AG44)))</formula>
    </cfRule>
    <cfRule type="containsText" dxfId="15440" priority="835" operator="containsText" text="◙">
      <formula>NOT(ISERROR(SEARCH("◙",AG44)))</formula>
    </cfRule>
    <cfRule type="containsText" dxfId="15439" priority="836" operator="containsText" text="geen FDC meer">
      <formula>NOT(ISERROR(SEARCH("geen FDC meer",AG44)))</formula>
    </cfRule>
  </conditionalFormatting>
  <conditionalFormatting sqref="AG45:AH45">
    <cfRule type="containsText" dxfId="15438" priority="828" operator="containsText" text=" -----">
      <formula>NOT(ISERROR(SEARCH(" -----",AG45)))</formula>
    </cfRule>
    <cfRule type="cellIs" dxfId="15437" priority="829" operator="lessThan">
      <formula>1</formula>
    </cfRule>
    <cfRule type="beginsWith" dxfId="15436" priority="830" operator="beginsWith" text="?1x ◙">
      <formula>LEFT(AG45,LEN("?1x ◙"))="?1x ◙"</formula>
    </cfRule>
    <cfRule type="beginsWith" dxfId="15435" priority="831" operator="beginsWith" text="?2x ◙">
      <formula>LEFT(AG45,LEN("?2x ◙"))="?2x ◙"</formula>
    </cfRule>
    <cfRule type="beginsWith" dxfId="15434" priority="832" operator="beginsWith" text="2x ◙">
      <formula>LEFT(AG45,LEN("2x ◙"))="2x ◙"</formula>
    </cfRule>
    <cfRule type="beginsWith" dxfId="15433" priority="833" operator="beginsWith" text="1x ◙">
      <formula>LEFT(AG45,LEN("1x ◙"))="1x ◙"</formula>
    </cfRule>
  </conditionalFormatting>
  <conditionalFormatting sqref="AI44">
    <cfRule type="containsText" dxfId="15432" priority="822" operator="containsText" text=" -----">
      <formula>NOT(ISERROR(SEARCH(" -----",AI44)))</formula>
    </cfRule>
    <cfRule type="cellIs" dxfId="15431" priority="823" operator="lessThan">
      <formula>1</formula>
    </cfRule>
    <cfRule type="beginsWith" dxfId="15430" priority="824" operator="beginsWith" text="?1x ◙">
      <formula>LEFT(AI44,LEN("?1x ◙"))="?1x ◙"</formula>
    </cfRule>
    <cfRule type="beginsWith" dxfId="15429" priority="825" operator="beginsWith" text="?2x ◙">
      <formula>LEFT(AI44,LEN("?2x ◙"))="?2x ◙"</formula>
    </cfRule>
    <cfRule type="beginsWith" dxfId="15428" priority="826" operator="beginsWith" text="2x ◙">
      <formula>LEFT(AI44,LEN("2x ◙"))="2x ◙"</formula>
    </cfRule>
    <cfRule type="beginsWith" dxfId="15427" priority="827" operator="beginsWith" text="1x ◙">
      <formula>LEFT(AI44,LEN("1x ◙"))="1x ◙"</formula>
    </cfRule>
  </conditionalFormatting>
  <conditionalFormatting sqref="AD102:AD103">
    <cfRule type="containsText" dxfId="15426" priority="821" operator="containsText" text=" -----">
      <formula>NOT(ISERROR(SEARCH(" -----",AD102)))</formula>
    </cfRule>
  </conditionalFormatting>
  <conditionalFormatting sqref="AD102:AF103 AI103">
    <cfRule type="cellIs" dxfId="15425" priority="820" operator="lessThan">
      <formula>1</formula>
    </cfRule>
  </conditionalFormatting>
  <conditionalFormatting sqref="AE102:AF102">
    <cfRule type="containsText" dxfId="15424" priority="819" operator="containsText" text=" -----">
      <formula>NOT(ISERROR(SEARCH(" -----",AE102)))</formula>
    </cfRule>
  </conditionalFormatting>
  <conditionalFormatting sqref="AE103:AF103 AI103">
    <cfRule type="containsText" dxfId="15423" priority="814" operator="containsText" text=" -----">
      <formula>NOT(ISERROR(SEARCH(" -----",AE103)))</formula>
    </cfRule>
    <cfRule type="beginsWith" dxfId="15422" priority="815" operator="beginsWith" text="?1x ◙">
      <formula>LEFT(AE103,LEN("?1x ◙"))="?1x ◙"</formula>
    </cfRule>
    <cfRule type="beginsWith" dxfId="15421" priority="816" operator="beginsWith" text="?2x ◙">
      <formula>LEFT(AE103,LEN("?2x ◙"))="?2x ◙"</formula>
    </cfRule>
    <cfRule type="beginsWith" dxfId="15420" priority="817" operator="beginsWith" text="2x ◙">
      <formula>LEFT(AE103,LEN("2x ◙"))="2x ◙"</formula>
    </cfRule>
    <cfRule type="beginsWith" dxfId="15419" priority="818" operator="beginsWith" text="1x ◙">
      <formula>LEFT(AE103,LEN("1x ◙"))="1x ◙"</formula>
    </cfRule>
  </conditionalFormatting>
  <conditionalFormatting sqref="AG102:AH102">
    <cfRule type="containsText" dxfId="15418" priority="811" operator="containsText" text=" -----">
      <formula>NOT(ISERROR(SEARCH(" -----",AG102)))</formula>
    </cfRule>
    <cfRule type="containsText" dxfId="15417" priority="812" operator="containsText" text="◙">
      <formula>NOT(ISERROR(SEARCH("◙",AG102)))</formula>
    </cfRule>
    <cfRule type="containsText" dxfId="15416" priority="813" operator="containsText" text="geen FDC meer">
      <formula>NOT(ISERROR(SEARCH("geen FDC meer",AG102)))</formula>
    </cfRule>
  </conditionalFormatting>
  <conditionalFormatting sqref="AG103:AH103">
    <cfRule type="containsText" dxfId="15415" priority="805" operator="containsText" text=" -----">
      <formula>NOT(ISERROR(SEARCH(" -----",AG103)))</formula>
    </cfRule>
    <cfRule type="cellIs" dxfId="15414" priority="806" operator="lessThan">
      <formula>1</formula>
    </cfRule>
    <cfRule type="beginsWith" dxfId="15413" priority="807" operator="beginsWith" text="?1x ◙">
      <formula>LEFT(AG103,LEN("?1x ◙"))="?1x ◙"</formula>
    </cfRule>
    <cfRule type="beginsWith" dxfId="15412" priority="808" operator="beginsWith" text="?2x ◙">
      <formula>LEFT(AG103,LEN("?2x ◙"))="?2x ◙"</formula>
    </cfRule>
    <cfRule type="beginsWith" dxfId="15411" priority="809" operator="beginsWith" text="2x ◙">
      <formula>LEFT(AG103,LEN("2x ◙"))="2x ◙"</formula>
    </cfRule>
    <cfRule type="beginsWith" dxfId="15410" priority="810" operator="beginsWith" text="1x ◙">
      <formula>LEFT(AG103,LEN("1x ◙"))="1x ◙"</formula>
    </cfRule>
  </conditionalFormatting>
  <conditionalFormatting sqref="AI102">
    <cfRule type="containsText" dxfId="15409" priority="799" operator="containsText" text=" -----">
      <formula>NOT(ISERROR(SEARCH(" -----",AI102)))</formula>
    </cfRule>
    <cfRule type="cellIs" dxfId="15408" priority="800" operator="lessThan">
      <formula>1</formula>
    </cfRule>
    <cfRule type="beginsWith" dxfId="15407" priority="801" operator="beginsWith" text="?1x ◙">
      <formula>LEFT(AI102,LEN("?1x ◙"))="?1x ◙"</formula>
    </cfRule>
    <cfRule type="beginsWith" dxfId="15406" priority="802" operator="beginsWith" text="?2x ◙">
      <formula>LEFT(AI102,LEN("?2x ◙"))="?2x ◙"</formula>
    </cfRule>
    <cfRule type="beginsWith" dxfId="15405" priority="803" operator="beginsWith" text="2x ◙">
      <formula>LEFT(AI102,LEN("2x ◙"))="2x ◙"</formula>
    </cfRule>
    <cfRule type="beginsWith" dxfId="15404" priority="804" operator="beginsWith" text="1x ◙">
      <formula>LEFT(AI102,LEN("1x ◙"))="1x ◙"</formula>
    </cfRule>
  </conditionalFormatting>
  <conditionalFormatting sqref="AD108:AD109">
    <cfRule type="containsText" dxfId="15403" priority="798" operator="containsText" text=" -----">
      <formula>NOT(ISERROR(SEARCH(" -----",AD108)))</formula>
    </cfRule>
  </conditionalFormatting>
  <conditionalFormatting sqref="AD108:AF109 AI109">
    <cfRule type="cellIs" dxfId="15402" priority="797" operator="lessThan">
      <formula>1</formula>
    </cfRule>
  </conditionalFormatting>
  <conditionalFormatting sqref="AE108:AF108">
    <cfRule type="containsText" dxfId="15401" priority="796" operator="containsText" text=" -----">
      <formula>NOT(ISERROR(SEARCH(" -----",AE108)))</formula>
    </cfRule>
  </conditionalFormatting>
  <conditionalFormatting sqref="AE109:AF109 AI109">
    <cfRule type="containsText" dxfId="15400" priority="791" operator="containsText" text=" -----">
      <formula>NOT(ISERROR(SEARCH(" -----",AE109)))</formula>
    </cfRule>
    <cfRule type="beginsWith" dxfId="15399" priority="792" operator="beginsWith" text="?1x ◙">
      <formula>LEFT(AE109,LEN("?1x ◙"))="?1x ◙"</formula>
    </cfRule>
    <cfRule type="beginsWith" dxfId="15398" priority="793" operator="beginsWith" text="?2x ◙">
      <formula>LEFT(AE109,LEN("?2x ◙"))="?2x ◙"</formula>
    </cfRule>
    <cfRule type="beginsWith" dxfId="15397" priority="794" operator="beginsWith" text="2x ◙">
      <formula>LEFT(AE109,LEN("2x ◙"))="2x ◙"</formula>
    </cfRule>
    <cfRule type="beginsWith" dxfId="15396" priority="795" operator="beginsWith" text="1x ◙">
      <formula>LEFT(AE109,LEN("1x ◙"))="1x ◙"</formula>
    </cfRule>
  </conditionalFormatting>
  <conditionalFormatting sqref="AG108:AH108">
    <cfRule type="containsText" dxfId="15395" priority="788" operator="containsText" text=" -----">
      <formula>NOT(ISERROR(SEARCH(" -----",AG108)))</formula>
    </cfRule>
    <cfRule type="containsText" dxfId="15394" priority="789" operator="containsText" text="◙">
      <formula>NOT(ISERROR(SEARCH("◙",AG108)))</formula>
    </cfRule>
    <cfRule type="containsText" dxfId="15393" priority="790" operator="containsText" text="geen FDC meer">
      <formula>NOT(ISERROR(SEARCH("geen FDC meer",AG108)))</formula>
    </cfRule>
  </conditionalFormatting>
  <conditionalFormatting sqref="AG109:AH109">
    <cfRule type="containsText" dxfId="15392" priority="782" operator="containsText" text=" -----">
      <formula>NOT(ISERROR(SEARCH(" -----",AG109)))</formula>
    </cfRule>
    <cfRule type="cellIs" dxfId="15391" priority="783" operator="lessThan">
      <formula>1</formula>
    </cfRule>
    <cfRule type="beginsWith" dxfId="15390" priority="784" operator="beginsWith" text="?1x ◙">
      <formula>LEFT(AG109,LEN("?1x ◙"))="?1x ◙"</formula>
    </cfRule>
    <cfRule type="beginsWith" dxfId="15389" priority="785" operator="beginsWith" text="?2x ◙">
      <formula>LEFT(AG109,LEN("?2x ◙"))="?2x ◙"</formula>
    </cfRule>
    <cfRule type="beginsWith" dxfId="15388" priority="786" operator="beginsWith" text="2x ◙">
      <formula>LEFT(AG109,LEN("2x ◙"))="2x ◙"</formula>
    </cfRule>
    <cfRule type="beginsWith" dxfId="15387" priority="787" operator="beginsWith" text="1x ◙">
      <formula>LEFT(AG109,LEN("1x ◙"))="1x ◙"</formula>
    </cfRule>
  </conditionalFormatting>
  <conditionalFormatting sqref="AI108">
    <cfRule type="containsText" dxfId="15386" priority="776" operator="containsText" text=" -----">
      <formula>NOT(ISERROR(SEARCH(" -----",AI108)))</formula>
    </cfRule>
    <cfRule type="cellIs" dxfId="15385" priority="777" operator="lessThan">
      <formula>1</formula>
    </cfRule>
    <cfRule type="beginsWith" dxfId="15384" priority="778" operator="beginsWith" text="?1x ◙">
      <formula>LEFT(AI108,LEN("?1x ◙"))="?1x ◙"</formula>
    </cfRule>
    <cfRule type="beginsWith" dxfId="15383" priority="779" operator="beginsWith" text="?2x ◙">
      <formula>LEFT(AI108,LEN("?2x ◙"))="?2x ◙"</formula>
    </cfRule>
    <cfRule type="beginsWith" dxfId="15382" priority="780" operator="beginsWith" text="2x ◙">
      <formula>LEFT(AI108,LEN("2x ◙"))="2x ◙"</formula>
    </cfRule>
    <cfRule type="beginsWith" dxfId="15381" priority="781" operator="beginsWith" text="1x ◙">
      <formula>LEFT(AI108,LEN("1x ◙"))="1x ◙"</formula>
    </cfRule>
  </conditionalFormatting>
  <conditionalFormatting sqref="AD114:AD115">
    <cfRule type="containsText" dxfId="15380" priority="775" operator="containsText" text=" -----">
      <formula>NOT(ISERROR(SEARCH(" -----",AD114)))</formula>
    </cfRule>
  </conditionalFormatting>
  <conditionalFormatting sqref="AD114:AF115 AI115">
    <cfRule type="cellIs" dxfId="15379" priority="774" operator="lessThan">
      <formula>1</formula>
    </cfRule>
  </conditionalFormatting>
  <conditionalFormatting sqref="AE114:AF114">
    <cfRule type="containsText" dxfId="15378" priority="773" operator="containsText" text=" -----">
      <formula>NOT(ISERROR(SEARCH(" -----",AE114)))</formula>
    </cfRule>
  </conditionalFormatting>
  <conditionalFormatting sqref="AE115:AF115 AI115">
    <cfRule type="containsText" dxfId="15377" priority="768" operator="containsText" text=" -----">
      <formula>NOT(ISERROR(SEARCH(" -----",AE115)))</formula>
    </cfRule>
    <cfRule type="beginsWith" dxfId="15376" priority="769" operator="beginsWith" text="?1x ◙">
      <formula>LEFT(AE115,LEN("?1x ◙"))="?1x ◙"</formula>
    </cfRule>
    <cfRule type="beginsWith" dxfId="15375" priority="770" operator="beginsWith" text="?2x ◙">
      <formula>LEFT(AE115,LEN("?2x ◙"))="?2x ◙"</formula>
    </cfRule>
    <cfRule type="beginsWith" dxfId="15374" priority="771" operator="beginsWith" text="2x ◙">
      <formula>LEFT(AE115,LEN("2x ◙"))="2x ◙"</formula>
    </cfRule>
    <cfRule type="beginsWith" dxfId="15373" priority="772" operator="beginsWith" text="1x ◙">
      <formula>LEFT(AE115,LEN("1x ◙"))="1x ◙"</formula>
    </cfRule>
  </conditionalFormatting>
  <conditionalFormatting sqref="AG114:AH114">
    <cfRule type="containsText" dxfId="15372" priority="765" operator="containsText" text=" -----">
      <formula>NOT(ISERROR(SEARCH(" -----",AG114)))</formula>
    </cfRule>
    <cfRule type="containsText" dxfId="15371" priority="766" operator="containsText" text="◙">
      <formula>NOT(ISERROR(SEARCH("◙",AG114)))</formula>
    </cfRule>
    <cfRule type="containsText" dxfId="15370" priority="767" operator="containsText" text="geen FDC meer">
      <formula>NOT(ISERROR(SEARCH("geen FDC meer",AG114)))</formula>
    </cfRule>
  </conditionalFormatting>
  <conditionalFormatting sqref="AG115:AH115">
    <cfRule type="containsText" dxfId="15369" priority="759" operator="containsText" text=" -----">
      <formula>NOT(ISERROR(SEARCH(" -----",AG115)))</formula>
    </cfRule>
    <cfRule type="cellIs" dxfId="15368" priority="760" operator="lessThan">
      <formula>1</formula>
    </cfRule>
    <cfRule type="beginsWith" dxfId="15367" priority="761" operator="beginsWith" text="?1x ◙">
      <formula>LEFT(AG115,LEN("?1x ◙"))="?1x ◙"</formula>
    </cfRule>
    <cfRule type="beginsWith" dxfId="15366" priority="762" operator="beginsWith" text="?2x ◙">
      <formula>LEFT(AG115,LEN("?2x ◙"))="?2x ◙"</formula>
    </cfRule>
    <cfRule type="beginsWith" dxfId="15365" priority="763" operator="beginsWith" text="2x ◙">
      <formula>LEFT(AG115,LEN("2x ◙"))="2x ◙"</formula>
    </cfRule>
    <cfRule type="beginsWith" dxfId="15364" priority="764" operator="beginsWith" text="1x ◙">
      <formula>LEFT(AG115,LEN("1x ◙"))="1x ◙"</formula>
    </cfRule>
  </conditionalFormatting>
  <conditionalFormatting sqref="AI114">
    <cfRule type="containsText" dxfId="15363" priority="753" operator="containsText" text=" -----">
      <formula>NOT(ISERROR(SEARCH(" -----",AI114)))</formula>
    </cfRule>
    <cfRule type="cellIs" dxfId="15362" priority="754" operator="lessThan">
      <formula>1</formula>
    </cfRule>
    <cfRule type="beginsWith" dxfId="15361" priority="755" operator="beginsWith" text="?1x ◙">
      <formula>LEFT(AI114,LEN("?1x ◙"))="?1x ◙"</formula>
    </cfRule>
    <cfRule type="beginsWith" dxfId="15360" priority="756" operator="beginsWith" text="?2x ◙">
      <formula>LEFT(AI114,LEN("?2x ◙"))="?2x ◙"</formula>
    </cfRule>
    <cfRule type="beginsWith" dxfId="15359" priority="757" operator="beginsWith" text="2x ◙">
      <formula>LEFT(AI114,LEN("2x ◙"))="2x ◙"</formula>
    </cfRule>
    <cfRule type="beginsWith" dxfId="15358" priority="758" operator="beginsWith" text="1x ◙">
      <formula>LEFT(AI114,LEN("1x ◙"))="1x ◙"</formula>
    </cfRule>
  </conditionalFormatting>
  <conditionalFormatting sqref="AD120:AD121">
    <cfRule type="containsText" dxfId="15357" priority="752" operator="containsText" text=" -----">
      <formula>NOT(ISERROR(SEARCH(" -----",AD120)))</formula>
    </cfRule>
  </conditionalFormatting>
  <conditionalFormatting sqref="AD120:AF121 AI121">
    <cfRule type="cellIs" dxfId="15356" priority="751" operator="lessThan">
      <formula>1</formula>
    </cfRule>
  </conditionalFormatting>
  <conditionalFormatting sqref="AE120:AF120">
    <cfRule type="containsText" dxfId="15355" priority="750" operator="containsText" text=" -----">
      <formula>NOT(ISERROR(SEARCH(" -----",AE120)))</formula>
    </cfRule>
  </conditionalFormatting>
  <conditionalFormatting sqref="AE121:AF121 AI121">
    <cfRule type="containsText" dxfId="15354" priority="745" operator="containsText" text=" -----">
      <formula>NOT(ISERROR(SEARCH(" -----",AE121)))</formula>
    </cfRule>
    <cfRule type="beginsWith" dxfId="15353" priority="746" operator="beginsWith" text="?1x ◙">
      <formula>LEFT(AE121,LEN("?1x ◙"))="?1x ◙"</formula>
    </cfRule>
    <cfRule type="beginsWith" dxfId="15352" priority="747" operator="beginsWith" text="?2x ◙">
      <formula>LEFT(AE121,LEN("?2x ◙"))="?2x ◙"</formula>
    </cfRule>
    <cfRule type="beginsWith" dxfId="15351" priority="748" operator="beginsWith" text="2x ◙">
      <formula>LEFT(AE121,LEN("2x ◙"))="2x ◙"</formula>
    </cfRule>
    <cfRule type="beginsWith" dxfId="15350" priority="749" operator="beginsWith" text="1x ◙">
      <formula>LEFT(AE121,LEN("1x ◙"))="1x ◙"</formula>
    </cfRule>
  </conditionalFormatting>
  <conditionalFormatting sqref="AG120:AH120">
    <cfRule type="containsText" dxfId="15349" priority="742" operator="containsText" text=" -----">
      <formula>NOT(ISERROR(SEARCH(" -----",AG120)))</formula>
    </cfRule>
    <cfRule type="containsText" dxfId="15348" priority="743" operator="containsText" text="◙">
      <formula>NOT(ISERROR(SEARCH("◙",AG120)))</formula>
    </cfRule>
    <cfRule type="containsText" dxfId="15347" priority="744" operator="containsText" text="geen FDC meer">
      <formula>NOT(ISERROR(SEARCH("geen FDC meer",AG120)))</formula>
    </cfRule>
  </conditionalFormatting>
  <conditionalFormatting sqref="AG121:AH121">
    <cfRule type="containsText" dxfId="15346" priority="736" operator="containsText" text=" -----">
      <formula>NOT(ISERROR(SEARCH(" -----",AG121)))</formula>
    </cfRule>
    <cfRule type="cellIs" dxfId="15345" priority="737" operator="lessThan">
      <formula>1</formula>
    </cfRule>
    <cfRule type="beginsWith" dxfId="15344" priority="738" operator="beginsWith" text="?1x ◙">
      <formula>LEFT(AG121,LEN("?1x ◙"))="?1x ◙"</formula>
    </cfRule>
    <cfRule type="beginsWith" dxfId="15343" priority="739" operator="beginsWith" text="?2x ◙">
      <formula>LEFT(AG121,LEN("?2x ◙"))="?2x ◙"</formula>
    </cfRule>
    <cfRule type="beginsWith" dxfId="15342" priority="740" operator="beginsWith" text="2x ◙">
      <formula>LEFT(AG121,LEN("2x ◙"))="2x ◙"</formula>
    </cfRule>
    <cfRule type="beginsWith" dxfId="15341" priority="741" operator="beginsWith" text="1x ◙">
      <formula>LEFT(AG121,LEN("1x ◙"))="1x ◙"</formula>
    </cfRule>
  </conditionalFormatting>
  <conditionalFormatting sqref="AI120">
    <cfRule type="containsText" dxfId="15340" priority="730" operator="containsText" text=" -----">
      <formula>NOT(ISERROR(SEARCH(" -----",AI120)))</formula>
    </cfRule>
    <cfRule type="cellIs" dxfId="15339" priority="731" operator="lessThan">
      <formula>1</formula>
    </cfRule>
    <cfRule type="beginsWith" dxfId="15338" priority="732" operator="beginsWith" text="?1x ◙">
      <formula>LEFT(AI120,LEN("?1x ◙"))="?1x ◙"</formula>
    </cfRule>
    <cfRule type="beginsWith" dxfId="15337" priority="733" operator="beginsWith" text="?2x ◙">
      <formula>LEFT(AI120,LEN("?2x ◙"))="?2x ◙"</formula>
    </cfRule>
    <cfRule type="beginsWith" dxfId="15336" priority="734" operator="beginsWith" text="2x ◙">
      <formula>LEFT(AI120,LEN("2x ◙"))="2x ◙"</formula>
    </cfRule>
    <cfRule type="beginsWith" dxfId="15335" priority="735" operator="beginsWith" text="1x ◙">
      <formula>LEFT(AI120,LEN("1x ◙"))="1x ◙"</formula>
    </cfRule>
  </conditionalFormatting>
  <conditionalFormatting sqref="AD126:AD127">
    <cfRule type="containsText" dxfId="15334" priority="729" operator="containsText" text=" -----">
      <formula>NOT(ISERROR(SEARCH(" -----",AD126)))</formula>
    </cfRule>
  </conditionalFormatting>
  <conditionalFormatting sqref="AD126:AF127 AI127">
    <cfRule type="cellIs" dxfId="15333" priority="728" operator="lessThan">
      <formula>1</formula>
    </cfRule>
  </conditionalFormatting>
  <conditionalFormatting sqref="AE126:AF126">
    <cfRule type="containsText" dxfId="15332" priority="727" operator="containsText" text=" -----">
      <formula>NOT(ISERROR(SEARCH(" -----",AE126)))</formula>
    </cfRule>
  </conditionalFormatting>
  <conditionalFormatting sqref="AE127:AF127 AI127">
    <cfRule type="containsText" dxfId="15331" priority="722" operator="containsText" text=" -----">
      <formula>NOT(ISERROR(SEARCH(" -----",AE127)))</formula>
    </cfRule>
    <cfRule type="beginsWith" dxfId="15330" priority="723" operator="beginsWith" text="?1x ◙">
      <formula>LEFT(AE127,LEN("?1x ◙"))="?1x ◙"</formula>
    </cfRule>
    <cfRule type="beginsWith" dxfId="15329" priority="724" operator="beginsWith" text="?2x ◙">
      <formula>LEFT(AE127,LEN("?2x ◙"))="?2x ◙"</formula>
    </cfRule>
    <cfRule type="beginsWith" dxfId="15328" priority="725" operator="beginsWith" text="2x ◙">
      <formula>LEFT(AE127,LEN("2x ◙"))="2x ◙"</formula>
    </cfRule>
    <cfRule type="beginsWith" dxfId="15327" priority="726" operator="beginsWith" text="1x ◙">
      <formula>LEFT(AE127,LEN("1x ◙"))="1x ◙"</formula>
    </cfRule>
  </conditionalFormatting>
  <conditionalFormatting sqref="AG126:AH126">
    <cfRule type="containsText" dxfId="15326" priority="719" operator="containsText" text=" -----">
      <formula>NOT(ISERROR(SEARCH(" -----",AG126)))</formula>
    </cfRule>
    <cfRule type="containsText" dxfId="15325" priority="720" operator="containsText" text="◙">
      <formula>NOT(ISERROR(SEARCH("◙",AG126)))</formula>
    </cfRule>
    <cfRule type="containsText" dxfId="15324" priority="721" operator="containsText" text="geen FDC meer">
      <formula>NOT(ISERROR(SEARCH("geen FDC meer",AG126)))</formula>
    </cfRule>
  </conditionalFormatting>
  <conditionalFormatting sqref="AG127:AH127">
    <cfRule type="containsText" dxfId="15323" priority="713" operator="containsText" text=" -----">
      <formula>NOT(ISERROR(SEARCH(" -----",AG127)))</formula>
    </cfRule>
    <cfRule type="cellIs" dxfId="15322" priority="714" operator="lessThan">
      <formula>1</formula>
    </cfRule>
    <cfRule type="beginsWith" dxfId="15321" priority="715" operator="beginsWith" text="?1x ◙">
      <formula>LEFT(AG127,LEN("?1x ◙"))="?1x ◙"</formula>
    </cfRule>
    <cfRule type="beginsWith" dxfId="15320" priority="716" operator="beginsWith" text="?2x ◙">
      <formula>LEFT(AG127,LEN("?2x ◙"))="?2x ◙"</formula>
    </cfRule>
    <cfRule type="beginsWith" dxfId="15319" priority="717" operator="beginsWith" text="2x ◙">
      <formula>LEFT(AG127,LEN("2x ◙"))="2x ◙"</formula>
    </cfRule>
    <cfRule type="beginsWith" dxfId="15318" priority="718" operator="beginsWith" text="1x ◙">
      <formula>LEFT(AG127,LEN("1x ◙"))="1x ◙"</formula>
    </cfRule>
  </conditionalFormatting>
  <conditionalFormatting sqref="AI126">
    <cfRule type="containsText" dxfId="15317" priority="707" operator="containsText" text=" -----">
      <formula>NOT(ISERROR(SEARCH(" -----",AI126)))</formula>
    </cfRule>
    <cfRule type="cellIs" dxfId="15316" priority="708" operator="lessThan">
      <formula>1</formula>
    </cfRule>
    <cfRule type="beginsWith" dxfId="15315" priority="709" operator="beginsWith" text="?1x ◙">
      <formula>LEFT(AI126,LEN("?1x ◙"))="?1x ◙"</formula>
    </cfRule>
    <cfRule type="beginsWith" dxfId="15314" priority="710" operator="beginsWith" text="?2x ◙">
      <formula>LEFT(AI126,LEN("?2x ◙"))="?2x ◙"</formula>
    </cfRule>
    <cfRule type="beginsWith" dxfId="15313" priority="711" operator="beginsWith" text="2x ◙">
      <formula>LEFT(AI126,LEN("2x ◙"))="2x ◙"</formula>
    </cfRule>
    <cfRule type="beginsWith" dxfId="15312" priority="712" operator="beginsWith" text="1x ◙">
      <formula>LEFT(AI126,LEN("1x ◙"))="1x ◙"</formula>
    </cfRule>
  </conditionalFormatting>
  <conditionalFormatting sqref="AD132:AD133">
    <cfRule type="containsText" dxfId="15311" priority="706" operator="containsText" text=" -----">
      <formula>NOT(ISERROR(SEARCH(" -----",AD132)))</formula>
    </cfRule>
  </conditionalFormatting>
  <conditionalFormatting sqref="AD132:AF133 AI133">
    <cfRule type="cellIs" dxfId="15310" priority="705" operator="lessThan">
      <formula>1</formula>
    </cfRule>
  </conditionalFormatting>
  <conditionalFormatting sqref="AE132:AF132">
    <cfRule type="containsText" dxfId="15309" priority="704" operator="containsText" text=" -----">
      <formula>NOT(ISERROR(SEARCH(" -----",AE132)))</formula>
    </cfRule>
  </conditionalFormatting>
  <conditionalFormatting sqref="AE133:AF133 AI133">
    <cfRule type="containsText" dxfId="15308" priority="699" operator="containsText" text=" -----">
      <formula>NOT(ISERROR(SEARCH(" -----",AE133)))</formula>
    </cfRule>
    <cfRule type="beginsWith" dxfId="15307" priority="700" operator="beginsWith" text="?1x ◙">
      <formula>LEFT(AE133,LEN("?1x ◙"))="?1x ◙"</formula>
    </cfRule>
    <cfRule type="beginsWith" dxfId="15306" priority="701" operator="beginsWith" text="?2x ◙">
      <formula>LEFT(AE133,LEN("?2x ◙"))="?2x ◙"</formula>
    </cfRule>
    <cfRule type="beginsWith" dxfId="15305" priority="702" operator="beginsWith" text="2x ◙">
      <formula>LEFT(AE133,LEN("2x ◙"))="2x ◙"</formula>
    </cfRule>
    <cfRule type="beginsWith" dxfId="15304" priority="703" operator="beginsWith" text="1x ◙">
      <formula>LEFT(AE133,LEN("1x ◙"))="1x ◙"</formula>
    </cfRule>
  </conditionalFormatting>
  <conditionalFormatting sqref="AG132:AH132">
    <cfRule type="containsText" dxfId="15303" priority="696" operator="containsText" text=" -----">
      <formula>NOT(ISERROR(SEARCH(" -----",AG132)))</formula>
    </cfRule>
    <cfRule type="containsText" dxfId="15302" priority="697" operator="containsText" text="◙">
      <formula>NOT(ISERROR(SEARCH("◙",AG132)))</formula>
    </cfRule>
    <cfRule type="containsText" dxfId="15301" priority="698" operator="containsText" text="geen FDC meer">
      <formula>NOT(ISERROR(SEARCH("geen FDC meer",AG132)))</formula>
    </cfRule>
  </conditionalFormatting>
  <conditionalFormatting sqref="AG133:AH133">
    <cfRule type="containsText" dxfId="15300" priority="690" operator="containsText" text=" -----">
      <formula>NOT(ISERROR(SEARCH(" -----",AG133)))</formula>
    </cfRule>
    <cfRule type="cellIs" dxfId="15299" priority="691" operator="lessThan">
      <formula>1</formula>
    </cfRule>
    <cfRule type="beginsWith" dxfId="15298" priority="692" operator="beginsWith" text="?1x ◙">
      <formula>LEFT(AG133,LEN("?1x ◙"))="?1x ◙"</formula>
    </cfRule>
    <cfRule type="beginsWith" dxfId="15297" priority="693" operator="beginsWith" text="?2x ◙">
      <formula>LEFT(AG133,LEN("?2x ◙"))="?2x ◙"</formula>
    </cfRule>
    <cfRule type="beginsWith" dxfId="15296" priority="694" operator="beginsWith" text="2x ◙">
      <formula>LEFT(AG133,LEN("2x ◙"))="2x ◙"</formula>
    </cfRule>
    <cfRule type="beginsWith" dxfId="15295" priority="695" operator="beginsWith" text="1x ◙">
      <formula>LEFT(AG133,LEN("1x ◙"))="1x ◙"</formula>
    </cfRule>
  </conditionalFormatting>
  <conditionalFormatting sqref="AI132">
    <cfRule type="containsText" dxfId="15294" priority="684" operator="containsText" text=" -----">
      <formula>NOT(ISERROR(SEARCH(" -----",AI132)))</formula>
    </cfRule>
    <cfRule type="cellIs" dxfId="15293" priority="685" operator="lessThan">
      <formula>1</formula>
    </cfRule>
    <cfRule type="beginsWith" dxfId="15292" priority="686" operator="beginsWith" text="?1x ◙">
      <formula>LEFT(AI132,LEN("?1x ◙"))="?1x ◙"</formula>
    </cfRule>
    <cfRule type="beginsWith" dxfId="15291" priority="687" operator="beginsWith" text="?2x ◙">
      <formula>LEFT(AI132,LEN("?2x ◙"))="?2x ◙"</formula>
    </cfRule>
    <cfRule type="beginsWith" dxfId="15290" priority="688" operator="beginsWith" text="2x ◙">
      <formula>LEFT(AI132,LEN("2x ◙"))="2x ◙"</formula>
    </cfRule>
    <cfRule type="beginsWith" dxfId="15289" priority="689" operator="beginsWith" text="1x ◙">
      <formula>LEFT(AI132,LEN("1x ◙"))="1x ◙"</formula>
    </cfRule>
  </conditionalFormatting>
  <conditionalFormatting sqref="AD214:AD215">
    <cfRule type="containsText" dxfId="15288" priority="683" operator="containsText" text=" -----">
      <formula>NOT(ISERROR(SEARCH(" -----",AD214)))</formula>
    </cfRule>
  </conditionalFormatting>
  <conditionalFormatting sqref="AD214:AF215 AI215">
    <cfRule type="cellIs" dxfId="15287" priority="682" operator="lessThan">
      <formula>1</formula>
    </cfRule>
  </conditionalFormatting>
  <conditionalFormatting sqref="AE214:AF214">
    <cfRule type="containsText" dxfId="15286" priority="681" operator="containsText" text=" -----">
      <formula>NOT(ISERROR(SEARCH(" -----",AE214)))</formula>
    </cfRule>
  </conditionalFormatting>
  <conditionalFormatting sqref="AE215:AF215 AI215">
    <cfRule type="containsText" dxfId="15285" priority="676" operator="containsText" text=" -----">
      <formula>NOT(ISERROR(SEARCH(" -----",AE215)))</formula>
    </cfRule>
    <cfRule type="beginsWith" dxfId="15284" priority="677" operator="beginsWith" text="?1x ◙">
      <formula>LEFT(AE215,LEN("?1x ◙"))="?1x ◙"</formula>
    </cfRule>
    <cfRule type="beginsWith" dxfId="15283" priority="678" operator="beginsWith" text="?2x ◙">
      <formula>LEFT(AE215,LEN("?2x ◙"))="?2x ◙"</formula>
    </cfRule>
    <cfRule type="beginsWith" dxfId="15282" priority="679" operator="beginsWith" text="2x ◙">
      <formula>LEFT(AE215,LEN("2x ◙"))="2x ◙"</formula>
    </cfRule>
    <cfRule type="beginsWith" dxfId="15281" priority="680" operator="beginsWith" text="1x ◙">
      <formula>LEFT(AE215,LEN("1x ◙"))="1x ◙"</formula>
    </cfRule>
  </conditionalFormatting>
  <conditionalFormatting sqref="AG214:AH214">
    <cfRule type="containsText" dxfId="15280" priority="673" operator="containsText" text=" -----">
      <formula>NOT(ISERROR(SEARCH(" -----",AG214)))</formula>
    </cfRule>
    <cfRule type="containsText" dxfId="15279" priority="674" operator="containsText" text="◙">
      <formula>NOT(ISERROR(SEARCH("◙",AG214)))</formula>
    </cfRule>
    <cfRule type="containsText" dxfId="15278" priority="675" operator="containsText" text="geen FDC meer">
      <formula>NOT(ISERROR(SEARCH("geen FDC meer",AG214)))</formula>
    </cfRule>
  </conditionalFormatting>
  <conditionalFormatting sqref="AG215:AH215">
    <cfRule type="containsText" dxfId="15277" priority="667" operator="containsText" text=" -----">
      <formula>NOT(ISERROR(SEARCH(" -----",AG215)))</formula>
    </cfRule>
    <cfRule type="cellIs" dxfId="15276" priority="668" operator="lessThan">
      <formula>1</formula>
    </cfRule>
    <cfRule type="beginsWith" dxfId="15275" priority="669" operator="beginsWith" text="?1x ◙">
      <formula>LEFT(AG215,LEN("?1x ◙"))="?1x ◙"</formula>
    </cfRule>
    <cfRule type="beginsWith" dxfId="15274" priority="670" operator="beginsWith" text="?2x ◙">
      <formula>LEFT(AG215,LEN("?2x ◙"))="?2x ◙"</formula>
    </cfRule>
    <cfRule type="beginsWith" dxfId="15273" priority="671" operator="beginsWith" text="2x ◙">
      <formula>LEFT(AG215,LEN("2x ◙"))="2x ◙"</formula>
    </cfRule>
    <cfRule type="beginsWith" dxfId="15272" priority="672" operator="beginsWith" text="1x ◙">
      <formula>LEFT(AG215,LEN("1x ◙"))="1x ◙"</formula>
    </cfRule>
  </conditionalFormatting>
  <conditionalFormatting sqref="AI214">
    <cfRule type="containsText" dxfId="15271" priority="661" operator="containsText" text=" -----">
      <formula>NOT(ISERROR(SEARCH(" -----",AI214)))</formula>
    </cfRule>
    <cfRule type="cellIs" dxfId="15270" priority="662" operator="lessThan">
      <formula>1</formula>
    </cfRule>
    <cfRule type="beginsWith" dxfId="15269" priority="663" operator="beginsWith" text="?1x ◙">
      <formula>LEFT(AI214,LEN("?1x ◙"))="?1x ◙"</formula>
    </cfRule>
    <cfRule type="beginsWith" dxfId="15268" priority="664" operator="beginsWith" text="?2x ◙">
      <formula>LEFT(AI214,LEN("?2x ◙"))="?2x ◙"</formula>
    </cfRule>
    <cfRule type="beginsWith" dxfId="15267" priority="665" operator="beginsWith" text="2x ◙">
      <formula>LEFT(AI214,LEN("2x ◙"))="2x ◙"</formula>
    </cfRule>
    <cfRule type="beginsWith" dxfId="15266" priority="666" operator="beginsWith" text="1x ◙">
      <formula>LEFT(AI214,LEN("1x ◙"))="1x ◙"</formula>
    </cfRule>
  </conditionalFormatting>
  <conditionalFormatting sqref="AD220:AD221">
    <cfRule type="containsText" dxfId="15265" priority="660" operator="containsText" text=" -----">
      <formula>NOT(ISERROR(SEARCH(" -----",AD220)))</formula>
    </cfRule>
  </conditionalFormatting>
  <conditionalFormatting sqref="AD220:AF221 AI221">
    <cfRule type="cellIs" dxfId="15264" priority="659" operator="lessThan">
      <formula>1</formula>
    </cfRule>
  </conditionalFormatting>
  <conditionalFormatting sqref="AE220:AF220">
    <cfRule type="containsText" dxfId="15263" priority="658" operator="containsText" text=" -----">
      <formula>NOT(ISERROR(SEARCH(" -----",AE220)))</formula>
    </cfRule>
  </conditionalFormatting>
  <conditionalFormatting sqref="AE221:AF221 AI221">
    <cfRule type="containsText" dxfId="15262" priority="653" operator="containsText" text=" -----">
      <formula>NOT(ISERROR(SEARCH(" -----",AE221)))</formula>
    </cfRule>
    <cfRule type="beginsWith" dxfId="15261" priority="654" operator="beginsWith" text="?1x ◙">
      <formula>LEFT(AE221,LEN("?1x ◙"))="?1x ◙"</formula>
    </cfRule>
    <cfRule type="beginsWith" dxfId="15260" priority="655" operator="beginsWith" text="?2x ◙">
      <formula>LEFT(AE221,LEN("?2x ◙"))="?2x ◙"</formula>
    </cfRule>
    <cfRule type="beginsWith" dxfId="15259" priority="656" operator="beginsWith" text="2x ◙">
      <formula>LEFT(AE221,LEN("2x ◙"))="2x ◙"</formula>
    </cfRule>
    <cfRule type="beginsWith" dxfId="15258" priority="657" operator="beginsWith" text="1x ◙">
      <formula>LEFT(AE221,LEN("1x ◙"))="1x ◙"</formula>
    </cfRule>
  </conditionalFormatting>
  <conditionalFormatting sqref="AG220:AH220">
    <cfRule type="containsText" dxfId="15257" priority="650" operator="containsText" text=" -----">
      <formula>NOT(ISERROR(SEARCH(" -----",AG220)))</formula>
    </cfRule>
    <cfRule type="containsText" dxfId="15256" priority="651" operator="containsText" text="◙">
      <formula>NOT(ISERROR(SEARCH("◙",AG220)))</formula>
    </cfRule>
    <cfRule type="containsText" dxfId="15255" priority="652" operator="containsText" text="geen FDC meer">
      <formula>NOT(ISERROR(SEARCH("geen FDC meer",AG220)))</formula>
    </cfRule>
  </conditionalFormatting>
  <conditionalFormatting sqref="AG221:AH221">
    <cfRule type="containsText" dxfId="15254" priority="644" operator="containsText" text=" -----">
      <formula>NOT(ISERROR(SEARCH(" -----",AG221)))</formula>
    </cfRule>
    <cfRule type="cellIs" dxfId="15253" priority="645" operator="lessThan">
      <formula>1</formula>
    </cfRule>
    <cfRule type="beginsWith" dxfId="15252" priority="646" operator="beginsWith" text="?1x ◙">
      <formula>LEFT(AG221,LEN("?1x ◙"))="?1x ◙"</formula>
    </cfRule>
    <cfRule type="beginsWith" dxfId="15251" priority="647" operator="beginsWith" text="?2x ◙">
      <formula>LEFT(AG221,LEN("?2x ◙"))="?2x ◙"</formula>
    </cfRule>
    <cfRule type="beginsWith" dxfId="15250" priority="648" operator="beginsWith" text="2x ◙">
      <formula>LEFT(AG221,LEN("2x ◙"))="2x ◙"</formula>
    </cfRule>
    <cfRule type="beginsWith" dxfId="15249" priority="649" operator="beginsWith" text="1x ◙">
      <formula>LEFT(AG221,LEN("1x ◙"))="1x ◙"</formula>
    </cfRule>
  </conditionalFormatting>
  <conditionalFormatting sqref="AI220">
    <cfRule type="containsText" dxfId="15248" priority="638" operator="containsText" text=" -----">
      <formula>NOT(ISERROR(SEARCH(" -----",AI220)))</formula>
    </cfRule>
    <cfRule type="cellIs" dxfId="15247" priority="639" operator="lessThan">
      <formula>1</formula>
    </cfRule>
    <cfRule type="beginsWith" dxfId="15246" priority="640" operator="beginsWith" text="?1x ◙">
      <formula>LEFT(AI220,LEN("?1x ◙"))="?1x ◙"</formula>
    </cfRule>
    <cfRule type="beginsWith" dxfId="15245" priority="641" operator="beginsWith" text="?2x ◙">
      <formula>LEFT(AI220,LEN("?2x ◙"))="?2x ◙"</formula>
    </cfRule>
    <cfRule type="beginsWith" dxfId="15244" priority="642" operator="beginsWith" text="2x ◙">
      <formula>LEFT(AI220,LEN("2x ◙"))="2x ◙"</formula>
    </cfRule>
    <cfRule type="beginsWith" dxfId="15243" priority="643" operator="beginsWith" text="1x ◙">
      <formula>LEFT(AI220,LEN("1x ◙"))="1x ◙"</formula>
    </cfRule>
  </conditionalFormatting>
  <conditionalFormatting sqref="AD226:AD227">
    <cfRule type="containsText" dxfId="15242" priority="637" operator="containsText" text=" -----">
      <formula>NOT(ISERROR(SEARCH(" -----",AD226)))</formula>
    </cfRule>
  </conditionalFormatting>
  <conditionalFormatting sqref="AD226:AF227 AI227">
    <cfRule type="cellIs" dxfId="15241" priority="636" operator="lessThan">
      <formula>1</formula>
    </cfRule>
  </conditionalFormatting>
  <conditionalFormatting sqref="AE226:AF226">
    <cfRule type="containsText" dxfId="15240" priority="635" operator="containsText" text=" -----">
      <formula>NOT(ISERROR(SEARCH(" -----",AE226)))</formula>
    </cfRule>
  </conditionalFormatting>
  <conditionalFormatting sqref="AE227:AF227 AI227">
    <cfRule type="containsText" dxfId="15239" priority="630" operator="containsText" text=" -----">
      <formula>NOT(ISERROR(SEARCH(" -----",AE227)))</formula>
    </cfRule>
    <cfRule type="beginsWith" dxfId="15238" priority="631" operator="beginsWith" text="?1x ◙">
      <formula>LEFT(AE227,LEN("?1x ◙"))="?1x ◙"</formula>
    </cfRule>
    <cfRule type="beginsWith" dxfId="15237" priority="632" operator="beginsWith" text="?2x ◙">
      <formula>LEFT(AE227,LEN("?2x ◙"))="?2x ◙"</formula>
    </cfRule>
    <cfRule type="beginsWith" dxfId="15236" priority="633" operator="beginsWith" text="2x ◙">
      <formula>LEFT(AE227,LEN("2x ◙"))="2x ◙"</formula>
    </cfRule>
    <cfRule type="beginsWith" dxfId="15235" priority="634" operator="beginsWith" text="1x ◙">
      <formula>LEFT(AE227,LEN("1x ◙"))="1x ◙"</formula>
    </cfRule>
  </conditionalFormatting>
  <conditionalFormatting sqref="AG226:AH226">
    <cfRule type="containsText" dxfId="15234" priority="627" operator="containsText" text=" -----">
      <formula>NOT(ISERROR(SEARCH(" -----",AG226)))</formula>
    </cfRule>
    <cfRule type="containsText" dxfId="15233" priority="628" operator="containsText" text="◙">
      <formula>NOT(ISERROR(SEARCH("◙",AG226)))</formula>
    </cfRule>
    <cfRule type="containsText" dxfId="15232" priority="629" operator="containsText" text="geen FDC meer">
      <formula>NOT(ISERROR(SEARCH("geen FDC meer",AG226)))</formula>
    </cfRule>
  </conditionalFormatting>
  <conditionalFormatting sqref="AG227:AH227">
    <cfRule type="containsText" dxfId="15231" priority="621" operator="containsText" text=" -----">
      <formula>NOT(ISERROR(SEARCH(" -----",AG227)))</formula>
    </cfRule>
    <cfRule type="cellIs" dxfId="15230" priority="622" operator="lessThan">
      <formula>1</formula>
    </cfRule>
    <cfRule type="beginsWith" dxfId="15229" priority="623" operator="beginsWith" text="?1x ◙">
      <formula>LEFT(AG227,LEN("?1x ◙"))="?1x ◙"</formula>
    </cfRule>
    <cfRule type="beginsWith" dxfId="15228" priority="624" operator="beginsWith" text="?2x ◙">
      <formula>LEFT(AG227,LEN("?2x ◙"))="?2x ◙"</formula>
    </cfRule>
    <cfRule type="beginsWith" dxfId="15227" priority="625" operator="beginsWith" text="2x ◙">
      <formula>LEFT(AG227,LEN("2x ◙"))="2x ◙"</formula>
    </cfRule>
    <cfRule type="beginsWith" dxfId="15226" priority="626" operator="beginsWith" text="1x ◙">
      <formula>LEFT(AG227,LEN("1x ◙"))="1x ◙"</formula>
    </cfRule>
  </conditionalFormatting>
  <conditionalFormatting sqref="AI226">
    <cfRule type="containsText" dxfId="15225" priority="615" operator="containsText" text=" -----">
      <formula>NOT(ISERROR(SEARCH(" -----",AI226)))</formula>
    </cfRule>
    <cfRule type="cellIs" dxfId="15224" priority="616" operator="lessThan">
      <formula>1</formula>
    </cfRule>
    <cfRule type="beginsWith" dxfId="15223" priority="617" operator="beginsWith" text="?1x ◙">
      <formula>LEFT(AI226,LEN("?1x ◙"))="?1x ◙"</formula>
    </cfRule>
    <cfRule type="beginsWith" dxfId="15222" priority="618" operator="beginsWith" text="?2x ◙">
      <formula>LEFT(AI226,LEN("?2x ◙"))="?2x ◙"</formula>
    </cfRule>
    <cfRule type="beginsWith" dxfId="15221" priority="619" operator="beginsWith" text="2x ◙">
      <formula>LEFT(AI226,LEN("2x ◙"))="2x ◙"</formula>
    </cfRule>
    <cfRule type="beginsWith" dxfId="15220" priority="620" operator="beginsWith" text="1x ◙">
      <formula>LEFT(AI226,LEN("1x ◙"))="1x ◙"</formula>
    </cfRule>
  </conditionalFormatting>
  <conditionalFormatting sqref="AD232:AD233">
    <cfRule type="containsText" dxfId="15219" priority="614" operator="containsText" text=" -----">
      <formula>NOT(ISERROR(SEARCH(" -----",AD232)))</formula>
    </cfRule>
  </conditionalFormatting>
  <conditionalFormatting sqref="AD232:AF233 AI233">
    <cfRule type="cellIs" dxfId="15218" priority="613" operator="lessThan">
      <formula>1</formula>
    </cfRule>
  </conditionalFormatting>
  <conditionalFormatting sqref="AE232:AF232">
    <cfRule type="containsText" dxfId="15217" priority="612" operator="containsText" text=" -----">
      <formula>NOT(ISERROR(SEARCH(" -----",AE232)))</formula>
    </cfRule>
  </conditionalFormatting>
  <conditionalFormatting sqref="AE233:AF233 AI233">
    <cfRule type="containsText" dxfId="15216" priority="607" operator="containsText" text=" -----">
      <formula>NOT(ISERROR(SEARCH(" -----",AE233)))</formula>
    </cfRule>
    <cfRule type="beginsWith" dxfId="15215" priority="608" operator="beginsWith" text="?1x ◙">
      <formula>LEFT(AE233,LEN("?1x ◙"))="?1x ◙"</formula>
    </cfRule>
    <cfRule type="beginsWith" dxfId="15214" priority="609" operator="beginsWith" text="?2x ◙">
      <formula>LEFT(AE233,LEN("?2x ◙"))="?2x ◙"</formula>
    </cfRule>
    <cfRule type="beginsWith" dxfId="15213" priority="610" operator="beginsWith" text="2x ◙">
      <formula>LEFT(AE233,LEN("2x ◙"))="2x ◙"</formula>
    </cfRule>
    <cfRule type="beginsWith" dxfId="15212" priority="611" operator="beginsWith" text="1x ◙">
      <formula>LEFT(AE233,LEN("1x ◙"))="1x ◙"</formula>
    </cfRule>
  </conditionalFormatting>
  <conditionalFormatting sqref="AG232:AH232">
    <cfRule type="containsText" dxfId="15211" priority="604" operator="containsText" text=" -----">
      <formula>NOT(ISERROR(SEARCH(" -----",AG232)))</formula>
    </cfRule>
    <cfRule type="containsText" dxfId="15210" priority="605" operator="containsText" text="◙">
      <formula>NOT(ISERROR(SEARCH("◙",AG232)))</formula>
    </cfRule>
    <cfRule type="containsText" dxfId="15209" priority="606" operator="containsText" text="geen FDC meer">
      <formula>NOT(ISERROR(SEARCH("geen FDC meer",AG232)))</formula>
    </cfRule>
  </conditionalFormatting>
  <conditionalFormatting sqref="AG233:AH233">
    <cfRule type="containsText" dxfId="15208" priority="598" operator="containsText" text=" -----">
      <formula>NOT(ISERROR(SEARCH(" -----",AG233)))</formula>
    </cfRule>
    <cfRule type="cellIs" dxfId="15207" priority="599" operator="lessThan">
      <formula>1</formula>
    </cfRule>
    <cfRule type="beginsWith" dxfId="15206" priority="600" operator="beginsWith" text="?1x ◙">
      <formula>LEFT(AG233,LEN("?1x ◙"))="?1x ◙"</formula>
    </cfRule>
    <cfRule type="beginsWith" dxfId="15205" priority="601" operator="beginsWith" text="?2x ◙">
      <formula>LEFT(AG233,LEN("?2x ◙"))="?2x ◙"</formula>
    </cfRule>
    <cfRule type="beginsWith" dxfId="15204" priority="602" operator="beginsWith" text="2x ◙">
      <formula>LEFT(AG233,LEN("2x ◙"))="2x ◙"</formula>
    </cfRule>
    <cfRule type="beginsWith" dxfId="15203" priority="603" operator="beginsWith" text="1x ◙">
      <formula>LEFT(AG233,LEN("1x ◙"))="1x ◙"</formula>
    </cfRule>
  </conditionalFormatting>
  <conditionalFormatting sqref="AI232">
    <cfRule type="containsText" dxfId="15202" priority="592" operator="containsText" text=" -----">
      <formula>NOT(ISERROR(SEARCH(" -----",AI232)))</formula>
    </cfRule>
    <cfRule type="cellIs" dxfId="15201" priority="593" operator="lessThan">
      <formula>1</formula>
    </cfRule>
    <cfRule type="beginsWith" dxfId="15200" priority="594" operator="beginsWith" text="?1x ◙">
      <formula>LEFT(AI232,LEN("?1x ◙"))="?1x ◙"</formula>
    </cfRule>
    <cfRule type="beginsWith" dxfId="15199" priority="595" operator="beginsWith" text="?2x ◙">
      <formula>LEFT(AI232,LEN("?2x ◙"))="?2x ◙"</formula>
    </cfRule>
    <cfRule type="beginsWith" dxfId="15198" priority="596" operator="beginsWith" text="2x ◙">
      <formula>LEFT(AI232,LEN("2x ◙"))="2x ◙"</formula>
    </cfRule>
    <cfRule type="beginsWith" dxfId="15197" priority="597" operator="beginsWith" text="1x ◙">
      <formula>LEFT(AI232,LEN("1x ◙"))="1x ◙"</formula>
    </cfRule>
  </conditionalFormatting>
  <conditionalFormatting sqref="AD264:AD265">
    <cfRule type="containsText" dxfId="15196" priority="591" operator="containsText" text=" -----">
      <formula>NOT(ISERROR(SEARCH(" -----",AD264)))</formula>
    </cfRule>
  </conditionalFormatting>
  <conditionalFormatting sqref="AD264:AF265 AI265">
    <cfRule type="cellIs" dxfId="15195" priority="590" operator="lessThan">
      <formula>1</formula>
    </cfRule>
  </conditionalFormatting>
  <conditionalFormatting sqref="AE264:AF264">
    <cfRule type="containsText" dxfId="15194" priority="589" operator="containsText" text=" -----">
      <formula>NOT(ISERROR(SEARCH(" -----",AE264)))</formula>
    </cfRule>
  </conditionalFormatting>
  <conditionalFormatting sqref="AE265:AF265 AI265">
    <cfRule type="containsText" dxfId="15193" priority="584" operator="containsText" text=" -----">
      <formula>NOT(ISERROR(SEARCH(" -----",AE265)))</formula>
    </cfRule>
    <cfRule type="beginsWith" dxfId="15192" priority="585" operator="beginsWith" text="?1x ◙">
      <formula>LEFT(AE265,LEN("?1x ◙"))="?1x ◙"</formula>
    </cfRule>
    <cfRule type="beginsWith" dxfId="15191" priority="586" operator="beginsWith" text="?2x ◙">
      <formula>LEFT(AE265,LEN("?2x ◙"))="?2x ◙"</formula>
    </cfRule>
    <cfRule type="beginsWith" dxfId="15190" priority="587" operator="beginsWith" text="2x ◙">
      <formula>LEFT(AE265,LEN("2x ◙"))="2x ◙"</formula>
    </cfRule>
    <cfRule type="beginsWith" dxfId="15189" priority="588" operator="beginsWith" text="1x ◙">
      <formula>LEFT(AE265,LEN("1x ◙"))="1x ◙"</formula>
    </cfRule>
  </conditionalFormatting>
  <conditionalFormatting sqref="AG264:AH264">
    <cfRule type="containsText" dxfId="15188" priority="581" operator="containsText" text=" -----">
      <formula>NOT(ISERROR(SEARCH(" -----",AG264)))</formula>
    </cfRule>
    <cfRule type="containsText" dxfId="15187" priority="582" operator="containsText" text="◙">
      <formula>NOT(ISERROR(SEARCH("◙",AG264)))</formula>
    </cfRule>
    <cfRule type="containsText" dxfId="15186" priority="583" operator="containsText" text="geen FDC meer">
      <formula>NOT(ISERROR(SEARCH("geen FDC meer",AG264)))</formula>
    </cfRule>
  </conditionalFormatting>
  <conditionalFormatting sqref="AG265:AH265">
    <cfRule type="containsText" dxfId="15185" priority="575" operator="containsText" text=" -----">
      <formula>NOT(ISERROR(SEARCH(" -----",AG265)))</formula>
    </cfRule>
    <cfRule type="cellIs" dxfId="15184" priority="576" operator="lessThan">
      <formula>1</formula>
    </cfRule>
    <cfRule type="beginsWith" dxfId="15183" priority="577" operator="beginsWith" text="?1x ◙">
      <formula>LEFT(AG265,LEN("?1x ◙"))="?1x ◙"</formula>
    </cfRule>
    <cfRule type="beginsWith" dxfId="15182" priority="578" operator="beginsWith" text="?2x ◙">
      <formula>LEFT(AG265,LEN("?2x ◙"))="?2x ◙"</formula>
    </cfRule>
    <cfRule type="beginsWith" dxfId="15181" priority="579" operator="beginsWith" text="2x ◙">
      <formula>LEFT(AG265,LEN("2x ◙"))="2x ◙"</formula>
    </cfRule>
    <cfRule type="beginsWith" dxfId="15180" priority="580" operator="beginsWith" text="1x ◙">
      <formula>LEFT(AG265,LEN("1x ◙"))="1x ◙"</formula>
    </cfRule>
  </conditionalFormatting>
  <conditionalFormatting sqref="AI264">
    <cfRule type="containsText" dxfId="15179" priority="569" operator="containsText" text=" -----">
      <formula>NOT(ISERROR(SEARCH(" -----",AI264)))</formula>
    </cfRule>
    <cfRule type="cellIs" dxfId="15178" priority="570" operator="lessThan">
      <formula>1</formula>
    </cfRule>
    <cfRule type="beginsWith" dxfId="15177" priority="571" operator="beginsWith" text="?1x ◙">
      <formula>LEFT(AI264,LEN("?1x ◙"))="?1x ◙"</formula>
    </cfRule>
    <cfRule type="beginsWith" dxfId="15176" priority="572" operator="beginsWith" text="?2x ◙">
      <formula>LEFT(AI264,LEN("?2x ◙"))="?2x ◙"</formula>
    </cfRule>
    <cfRule type="beginsWith" dxfId="15175" priority="573" operator="beginsWith" text="2x ◙">
      <formula>LEFT(AI264,LEN("2x ◙"))="2x ◙"</formula>
    </cfRule>
    <cfRule type="beginsWith" dxfId="15174" priority="574" operator="beginsWith" text="1x ◙">
      <formula>LEFT(AI264,LEN("1x ◙"))="1x ◙"</formula>
    </cfRule>
  </conditionalFormatting>
  <conditionalFormatting sqref="AD270:AD271">
    <cfRule type="containsText" dxfId="15173" priority="568" operator="containsText" text=" -----">
      <formula>NOT(ISERROR(SEARCH(" -----",AD270)))</formula>
    </cfRule>
  </conditionalFormatting>
  <conditionalFormatting sqref="AD270:AF271 AI271">
    <cfRule type="cellIs" dxfId="15172" priority="567" operator="lessThan">
      <formula>1</formula>
    </cfRule>
  </conditionalFormatting>
  <conditionalFormatting sqref="AE270:AF270">
    <cfRule type="containsText" dxfId="15171" priority="566" operator="containsText" text=" -----">
      <formula>NOT(ISERROR(SEARCH(" -----",AE270)))</formula>
    </cfRule>
  </conditionalFormatting>
  <conditionalFormatting sqref="AE271:AF271 AI271">
    <cfRule type="containsText" dxfId="15170" priority="561" operator="containsText" text=" -----">
      <formula>NOT(ISERROR(SEARCH(" -----",AE271)))</formula>
    </cfRule>
    <cfRule type="beginsWith" dxfId="15169" priority="562" operator="beginsWith" text="?1x ◙">
      <formula>LEFT(AE271,LEN("?1x ◙"))="?1x ◙"</formula>
    </cfRule>
    <cfRule type="beginsWith" dxfId="15168" priority="563" operator="beginsWith" text="?2x ◙">
      <formula>LEFT(AE271,LEN("?2x ◙"))="?2x ◙"</formula>
    </cfRule>
    <cfRule type="beginsWith" dxfId="15167" priority="564" operator="beginsWith" text="2x ◙">
      <formula>LEFT(AE271,LEN("2x ◙"))="2x ◙"</formula>
    </cfRule>
    <cfRule type="beginsWith" dxfId="15166" priority="565" operator="beginsWith" text="1x ◙">
      <formula>LEFT(AE271,LEN("1x ◙"))="1x ◙"</formula>
    </cfRule>
  </conditionalFormatting>
  <conditionalFormatting sqref="AG270:AH270">
    <cfRule type="containsText" dxfId="15165" priority="558" operator="containsText" text=" -----">
      <formula>NOT(ISERROR(SEARCH(" -----",AG270)))</formula>
    </cfRule>
    <cfRule type="containsText" dxfId="15164" priority="559" operator="containsText" text="◙">
      <formula>NOT(ISERROR(SEARCH("◙",AG270)))</formula>
    </cfRule>
    <cfRule type="containsText" dxfId="15163" priority="560" operator="containsText" text="geen FDC meer">
      <formula>NOT(ISERROR(SEARCH("geen FDC meer",AG270)))</formula>
    </cfRule>
  </conditionalFormatting>
  <conditionalFormatting sqref="AG271:AH271">
    <cfRule type="containsText" dxfId="15162" priority="552" operator="containsText" text=" -----">
      <formula>NOT(ISERROR(SEARCH(" -----",AG271)))</formula>
    </cfRule>
    <cfRule type="cellIs" dxfId="15161" priority="553" operator="lessThan">
      <formula>1</formula>
    </cfRule>
    <cfRule type="beginsWith" dxfId="15160" priority="554" operator="beginsWith" text="?1x ◙">
      <formula>LEFT(AG271,LEN("?1x ◙"))="?1x ◙"</formula>
    </cfRule>
    <cfRule type="beginsWith" dxfId="15159" priority="555" operator="beginsWith" text="?2x ◙">
      <formula>LEFT(AG271,LEN("?2x ◙"))="?2x ◙"</formula>
    </cfRule>
    <cfRule type="beginsWith" dxfId="15158" priority="556" operator="beginsWith" text="2x ◙">
      <formula>LEFT(AG271,LEN("2x ◙"))="2x ◙"</formula>
    </cfRule>
    <cfRule type="beginsWith" dxfId="15157" priority="557" operator="beginsWith" text="1x ◙">
      <formula>LEFT(AG271,LEN("1x ◙"))="1x ◙"</formula>
    </cfRule>
  </conditionalFormatting>
  <conditionalFormatting sqref="AI270">
    <cfRule type="containsText" dxfId="15156" priority="546" operator="containsText" text=" -----">
      <formula>NOT(ISERROR(SEARCH(" -----",AI270)))</formula>
    </cfRule>
    <cfRule type="cellIs" dxfId="15155" priority="547" operator="lessThan">
      <formula>1</formula>
    </cfRule>
    <cfRule type="beginsWith" dxfId="15154" priority="548" operator="beginsWith" text="?1x ◙">
      <formula>LEFT(AI270,LEN("?1x ◙"))="?1x ◙"</formula>
    </cfRule>
    <cfRule type="beginsWith" dxfId="15153" priority="549" operator="beginsWith" text="?2x ◙">
      <formula>LEFT(AI270,LEN("?2x ◙"))="?2x ◙"</formula>
    </cfRule>
    <cfRule type="beginsWith" dxfId="15152" priority="550" operator="beginsWith" text="2x ◙">
      <formula>LEFT(AI270,LEN("2x ◙"))="2x ◙"</formula>
    </cfRule>
    <cfRule type="beginsWith" dxfId="15151" priority="551" operator="beginsWith" text="1x ◙">
      <formula>LEFT(AI270,LEN("1x ◙"))="1x ◙"</formula>
    </cfRule>
  </conditionalFormatting>
  <conditionalFormatting sqref="AD276:AD277">
    <cfRule type="containsText" dxfId="15150" priority="545" operator="containsText" text=" -----">
      <formula>NOT(ISERROR(SEARCH(" -----",AD276)))</formula>
    </cfRule>
  </conditionalFormatting>
  <conditionalFormatting sqref="AD276:AF277 AI277">
    <cfRule type="cellIs" dxfId="15149" priority="544" operator="lessThan">
      <formula>1</formula>
    </cfRule>
  </conditionalFormatting>
  <conditionalFormatting sqref="AE276:AF276">
    <cfRule type="containsText" dxfId="15148" priority="543" operator="containsText" text=" -----">
      <formula>NOT(ISERROR(SEARCH(" -----",AE276)))</formula>
    </cfRule>
  </conditionalFormatting>
  <conditionalFormatting sqref="AE277:AF277 AI277">
    <cfRule type="containsText" dxfId="15147" priority="538" operator="containsText" text=" -----">
      <formula>NOT(ISERROR(SEARCH(" -----",AE277)))</formula>
    </cfRule>
    <cfRule type="beginsWith" dxfId="15146" priority="539" operator="beginsWith" text="?1x ◙">
      <formula>LEFT(AE277,LEN("?1x ◙"))="?1x ◙"</formula>
    </cfRule>
    <cfRule type="beginsWith" dxfId="15145" priority="540" operator="beginsWith" text="?2x ◙">
      <formula>LEFT(AE277,LEN("?2x ◙"))="?2x ◙"</formula>
    </cfRule>
    <cfRule type="beginsWith" dxfId="15144" priority="541" operator="beginsWith" text="2x ◙">
      <formula>LEFT(AE277,LEN("2x ◙"))="2x ◙"</formula>
    </cfRule>
    <cfRule type="beginsWith" dxfId="15143" priority="542" operator="beginsWith" text="1x ◙">
      <formula>LEFT(AE277,LEN("1x ◙"))="1x ◙"</formula>
    </cfRule>
  </conditionalFormatting>
  <conditionalFormatting sqref="AG276:AH276">
    <cfRule type="containsText" dxfId="15142" priority="535" operator="containsText" text=" -----">
      <formula>NOT(ISERROR(SEARCH(" -----",AG276)))</formula>
    </cfRule>
    <cfRule type="containsText" dxfId="15141" priority="536" operator="containsText" text="◙">
      <formula>NOT(ISERROR(SEARCH("◙",AG276)))</formula>
    </cfRule>
    <cfRule type="containsText" dxfId="15140" priority="537" operator="containsText" text="geen FDC meer">
      <formula>NOT(ISERROR(SEARCH("geen FDC meer",AG276)))</formula>
    </cfRule>
  </conditionalFormatting>
  <conditionalFormatting sqref="AG277:AH277">
    <cfRule type="containsText" dxfId="15139" priority="529" operator="containsText" text=" -----">
      <formula>NOT(ISERROR(SEARCH(" -----",AG277)))</formula>
    </cfRule>
    <cfRule type="cellIs" dxfId="15138" priority="530" operator="lessThan">
      <formula>1</formula>
    </cfRule>
    <cfRule type="beginsWith" dxfId="15137" priority="531" operator="beginsWith" text="?1x ◙">
      <formula>LEFT(AG277,LEN("?1x ◙"))="?1x ◙"</formula>
    </cfRule>
    <cfRule type="beginsWith" dxfId="15136" priority="532" operator="beginsWith" text="?2x ◙">
      <formula>LEFT(AG277,LEN("?2x ◙"))="?2x ◙"</formula>
    </cfRule>
    <cfRule type="beginsWith" dxfId="15135" priority="533" operator="beginsWith" text="2x ◙">
      <formula>LEFT(AG277,LEN("2x ◙"))="2x ◙"</formula>
    </cfRule>
    <cfRule type="beginsWith" dxfId="15134" priority="534" operator="beginsWith" text="1x ◙">
      <formula>LEFT(AG277,LEN("1x ◙"))="1x ◙"</formula>
    </cfRule>
  </conditionalFormatting>
  <conditionalFormatting sqref="AI276">
    <cfRule type="containsText" dxfId="15133" priority="523" operator="containsText" text=" -----">
      <formula>NOT(ISERROR(SEARCH(" -----",AI276)))</formula>
    </cfRule>
    <cfRule type="cellIs" dxfId="15132" priority="524" operator="lessThan">
      <formula>1</formula>
    </cfRule>
    <cfRule type="beginsWith" dxfId="15131" priority="525" operator="beginsWith" text="?1x ◙">
      <formula>LEFT(AI276,LEN("?1x ◙"))="?1x ◙"</formula>
    </cfRule>
    <cfRule type="beginsWith" dxfId="15130" priority="526" operator="beginsWith" text="?2x ◙">
      <formula>LEFT(AI276,LEN("?2x ◙"))="?2x ◙"</formula>
    </cfRule>
    <cfRule type="beginsWith" dxfId="15129" priority="527" operator="beginsWith" text="2x ◙">
      <formula>LEFT(AI276,LEN("2x ◙"))="2x ◙"</formula>
    </cfRule>
    <cfRule type="beginsWith" dxfId="15128" priority="528" operator="beginsWith" text="1x ◙">
      <formula>LEFT(AI276,LEN("1x ◙"))="1x ◙"</formula>
    </cfRule>
  </conditionalFormatting>
  <conditionalFormatting sqref="AD282:AD283">
    <cfRule type="containsText" dxfId="15127" priority="522" operator="containsText" text=" -----">
      <formula>NOT(ISERROR(SEARCH(" -----",AD282)))</formula>
    </cfRule>
  </conditionalFormatting>
  <conditionalFormatting sqref="AD282:AF283 AI283">
    <cfRule type="cellIs" dxfId="15126" priority="521" operator="lessThan">
      <formula>1</formula>
    </cfRule>
  </conditionalFormatting>
  <conditionalFormatting sqref="AE282:AF282">
    <cfRule type="containsText" dxfId="15125" priority="520" operator="containsText" text=" -----">
      <formula>NOT(ISERROR(SEARCH(" -----",AE282)))</formula>
    </cfRule>
  </conditionalFormatting>
  <conditionalFormatting sqref="AE283:AF283 AI283">
    <cfRule type="containsText" dxfId="15124" priority="515" operator="containsText" text=" -----">
      <formula>NOT(ISERROR(SEARCH(" -----",AE283)))</formula>
    </cfRule>
    <cfRule type="beginsWith" dxfId="15123" priority="516" operator="beginsWith" text="?1x ◙">
      <formula>LEFT(AE283,LEN("?1x ◙"))="?1x ◙"</formula>
    </cfRule>
    <cfRule type="beginsWith" dxfId="15122" priority="517" operator="beginsWith" text="?2x ◙">
      <formula>LEFT(AE283,LEN("?2x ◙"))="?2x ◙"</formula>
    </cfRule>
    <cfRule type="beginsWith" dxfId="15121" priority="518" operator="beginsWith" text="2x ◙">
      <formula>LEFT(AE283,LEN("2x ◙"))="2x ◙"</formula>
    </cfRule>
    <cfRule type="beginsWith" dxfId="15120" priority="519" operator="beginsWith" text="1x ◙">
      <formula>LEFT(AE283,LEN("1x ◙"))="1x ◙"</formula>
    </cfRule>
  </conditionalFormatting>
  <conditionalFormatting sqref="AG282:AH282">
    <cfRule type="containsText" dxfId="15119" priority="512" operator="containsText" text=" -----">
      <formula>NOT(ISERROR(SEARCH(" -----",AG282)))</formula>
    </cfRule>
    <cfRule type="containsText" dxfId="15118" priority="513" operator="containsText" text="◙">
      <formula>NOT(ISERROR(SEARCH("◙",AG282)))</formula>
    </cfRule>
    <cfRule type="containsText" dxfId="15117" priority="514" operator="containsText" text="geen FDC meer">
      <formula>NOT(ISERROR(SEARCH("geen FDC meer",AG282)))</formula>
    </cfRule>
  </conditionalFormatting>
  <conditionalFormatting sqref="AG283:AH283">
    <cfRule type="containsText" dxfId="15116" priority="506" operator="containsText" text=" -----">
      <formula>NOT(ISERROR(SEARCH(" -----",AG283)))</formula>
    </cfRule>
    <cfRule type="cellIs" dxfId="15115" priority="507" operator="lessThan">
      <formula>1</formula>
    </cfRule>
    <cfRule type="beginsWith" dxfId="15114" priority="508" operator="beginsWith" text="?1x ◙">
      <formula>LEFT(AG283,LEN("?1x ◙"))="?1x ◙"</formula>
    </cfRule>
    <cfRule type="beginsWith" dxfId="15113" priority="509" operator="beginsWith" text="?2x ◙">
      <formula>LEFT(AG283,LEN("?2x ◙"))="?2x ◙"</formula>
    </cfRule>
    <cfRule type="beginsWith" dxfId="15112" priority="510" operator="beginsWith" text="2x ◙">
      <formula>LEFT(AG283,LEN("2x ◙"))="2x ◙"</formula>
    </cfRule>
    <cfRule type="beginsWith" dxfId="15111" priority="511" operator="beginsWith" text="1x ◙">
      <formula>LEFT(AG283,LEN("1x ◙"))="1x ◙"</formula>
    </cfRule>
  </conditionalFormatting>
  <conditionalFormatting sqref="AI282">
    <cfRule type="containsText" dxfId="15110" priority="500" operator="containsText" text=" -----">
      <formula>NOT(ISERROR(SEARCH(" -----",AI282)))</formula>
    </cfRule>
    <cfRule type="cellIs" dxfId="15109" priority="501" operator="lessThan">
      <formula>1</formula>
    </cfRule>
    <cfRule type="beginsWith" dxfId="15108" priority="502" operator="beginsWith" text="?1x ◙">
      <formula>LEFT(AI282,LEN("?1x ◙"))="?1x ◙"</formula>
    </cfRule>
    <cfRule type="beginsWith" dxfId="15107" priority="503" operator="beginsWith" text="?2x ◙">
      <formula>LEFT(AI282,LEN("?2x ◙"))="?2x ◙"</formula>
    </cfRule>
    <cfRule type="beginsWith" dxfId="15106" priority="504" operator="beginsWith" text="2x ◙">
      <formula>LEFT(AI282,LEN("2x ◙"))="2x ◙"</formula>
    </cfRule>
    <cfRule type="beginsWith" dxfId="15105" priority="505" operator="beginsWith" text="1x ◙">
      <formula>LEFT(AI282,LEN("1x ◙"))="1x ◙"</formula>
    </cfRule>
  </conditionalFormatting>
  <conditionalFormatting sqref="AQ270:AQ271">
    <cfRule type="containsText" dxfId="15104" priority="499" operator="containsText" text=" -----">
      <formula>NOT(ISERROR(SEARCH(" -----",AQ270)))</formula>
    </cfRule>
  </conditionalFormatting>
  <conditionalFormatting sqref="AQ270:AS271 AV271">
    <cfRule type="cellIs" dxfId="15103" priority="498" operator="lessThan">
      <formula>1</formula>
    </cfRule>
  </conditionalFormatting>
  <conditionalFormatting sqref="AR270:AS270">
    <cfRule type="containsText" dxfId="15102" priority="497" operator="containsText" text=" -----">
      <formula>NOT(ISERROR(SEARCH(" -----",AR270)))</formula>
    </cfRule>
  </conditionalFormatting>
  <conditionalFormatting sqref="AR271:AS271 AV271">
    <cfRule type="containsText" dxfId="15101" priority="492" operator="containsText" text=" -----">
      <formula>NOT(ISERROR(SEARCH(" -----",AR271)))</formula>
    </cfRule>
    <cfRule type="beginsWith" dxfId="15100" priority="493" operator="beginsWith" text="?1x ◙">
      <formula>LEFT(AR271,LEN("?1x ◙"))="?1x ◙"</formula>
    </cfRule>
    <cfRule type="beginsWith" dxfId="15099" priority="494" operator="beginsWith" text="?2x ◙">
      <formula>LEFT(AR271,LEN("?2x ◙"))="?2x ◙"</formula>
    </cfRule>
    <cfRule type="beginsWith" dxfId="15098" priority="495" operator="beginsWith" text="2x ◙">
      <formula>LEFT(AR271,LEN("2x ◙"))="2x ◙"</formula>
    </cfRule>
    <cfRule type="beginsWith" dxfId="15097" priority="496" operator="beginsWith" text="1x ◙">
      <formula>LEFT(AR271,LEN("1x ◙"))="1x ◙"</formula>
    </cfRule>
  </conditionalFormatting>
  <conditionalFormatting sqref="AT270:AU270">
    <cfRule type="containsText" dxfId="15096" priority="489" operator="containsText" text=" -----">
      <formula>NOT(ISERROR(SEARCH(" -----",AT270)))</formula>
    </cfRule>
    <cfRule type="containsText" dxfId="15095" priority="490" operator="containsText" text="◙">
      <formula>NOT(ISERROR(SEARCH("◙",AT270)))</formula>
    </cfRule>
    <cfRule type="containsText" dxfId="15094" priority="491" operator="containsText" text="geen FDC meer">
      <formula>NOT(ISERROR(SEARCH("geen FDC meer",AT270)))</formula>
    </cfRule>
  </conditionalFormatting>
  <conditionalFormatting sqref="AT271:AU271">
    <cfRule type="containsText" dxfId="15093" priority="483" operator="containsText" text=" -----">
      <formula>NOT(ISERROR(SEARCH(" -----",AT271)))</formula>
    </cfRule>
    <cfRule type="cellIs" dxfId="15092" priority="484" operator="lessThan">
      <formula>1</formula>
    </cfRule>
    <cfRule type="beginsWith" dxfId="15091" priority="485" operator="beginsWith" text="?1x ◙">
      <formula>LEFT(AT271,LEN("?1x ◙"))="?1x ◙"</formula>
    </cfRule>
    <cfRule type="beginsWith" dxfId="15090" priority="486" operator="beginsWith" text="?2x ◙">
      <formula>LEFT(AT271,LEN("?2x ◙"))="?2x ◙"</formula>
    </cfRule>
    <cfRule type="beginsWith" dxfId="15089" priority="487" operator="beginsWith" text="2x ◙">
      <formula>LEFT(AT271,LEN("2x ◙"))="2x ◙"</formula>
    </cfRule>
    <cfRule type="beginsWith" dxfId="15088" priority="488" operator="beginsWith" text="1x ◙">
      <formula>LEFT(AT271,LEN("1x ◙"))="1x ◙"</formula>
    </cfRule>
  </conditionalFormatting>
  <conditionalFormatting sqref="AV270">
    <cfRule type="containsText" dxfId="15087" priority="477" operator="containsText" text=" -----">
      <formula>NOT(ISERROR(SEARCH(" -----",AV270)))</formula>
    </cfRule>
    <cfRule type="cellIs" dxfId="15086" priority="478" operator="lessThan">
      <formula>1</formula>
    </cfRule>
    <cfRule type="beginsWith" dxfId="15085" priority="479" operator="beginsWith" text="?1x ◙">
      <formula>LEFT(AV270,LEN("?1x ◙"))="?1x ◙"</formula>
    </cfRule>
    <cfRule type="beginsWith" dxfId="15084" priority="480" operator="beginsWith" text="?2x ◙">
      <formula>LEFT(AV270,LEN("?2x ◙"))="?2x ◙"</formula>
    </cfRule>
    <cfRule type="beginsWith" dxfId="15083" priority="481" operator="beginsWith" text="2x ◙">
      <formula>LEFT(AV270,LEN("2x ◙"))="2x ◙"</formula>
    </cfRule>
    <cfRule type="beginsWith" dxfId="15082" priority="482" operator="beginsWith" text="1x ◙">
      <formula>LEFT(AV270,LEN("1x ◙"))="1x ◙"</formula>
    </cfRule>
  </conditionalFormatting>
  <conditionalFormatting sqref="AQ276:AQ277">
    <cfRule type="containsText" dxfId="15081" priority="476" operator="containsText" text=" -----">
      <formula>NOT(ISERROR(SEARCH(" -----",AQ276)))</formula>
    </cfRule>
  </conditionalFormatting>
  <conditionalFormatting sqref="AQ276:AS277 AV277">
    <cfRule type="cellIs" dxfId="15080" priority="475" operator="lessThan">
      <formula>1</formula>
    </cfRule>
  </conditionalFormatting>
  <conditionalFormatting sqref="AR276:AS276">
    <cfRule type="containsText" dxfId="15079" priority="474" operator="containsText" text=" -----">
      <formula>NOT(ISERROR(SEARCH(" -----",AR276)))</formula>
    </cfRule>
  </conditionalFormatting>
  <conditionalFormatting sqref="AR277:AS277 AV277">
    <cfRule type="containsText" dxfId="15078" priority="469" operator="containsText" text=" -----">
      <formula>NOT(ISERROR(SEARCH(" -----",AR277)))</formula>
    </cfRule>
    <cfRule type="beginsWith" dxfId="15077" priority="470" operator="beginsWith" text="?1x ◙">
      <formula>LEFT(AR277,LEN("?1x ◙"))="?1x ◙"</formula>
    </cfRule>
    <cfRule type="beginsWith" dxfId="15076" priority="471" operator="beginsWith" text="?2x ◙">
      <formula>LEFT(AR277,LEN("?2x ◙"))="?2x ◙"</formula>
    </cfRule>
    <cfRule type="beginsWith" dxfId="15075" priority="472" operator="beginsWith" text="2x ◙">
      <formula>LEFT(AR277,LEN("2x ◙"))="2x ◙"</formula>
    </cfRule>
    <cfRule type="beginsWith" dxfId="15074" priority="473" operator="beginsWith" text="1x ◙">
      <formula>LEFT(AR277,LEN("1x ◙"))="1x ◙"</formula>
    </cfRule>
  </conditionalFormatting>
  <conditionalFormatting sqref="AT276:AU276">
    <cfRule type="containsText" dxfId="15073" priority="466" operator="containsText" text=" -----">
      <formula>NOT(ISERROR(SEARCH(" -----",AT276)))</formula>
    </cfRule>
    <cfRule type="containsText" dxfId="15072" priority="467" operator="containsText" text="◙">
      <formula>NOT(ISERROR(SEARCH("◙",AT276)))</formula>
    </cfRule>
    <cfRule type="containsText" dxfId="15071" priority="468" operator="containsText" text="geen FDC meer">
      <formula>NOT(ISERROR(SEARCH("geen FDC meer",AT276)))</formula>
    </cfRule>
  </conditionalFormatting>
  <conditionalFormatting sqref="AT277:AU277">
    <cfRule type="containsText" dxfId="15070" priority="460" operator="containsText" text=" -----">
      <formula>NOT(ISERROR(SEARCH(" -----",AT277)))</formula>
    </cfRule>
    <cfRule type="cellIs" dxfId="15069" priority="461" operator="lessThan">
      <formula>1</formula>
    </cfRule>
    <cfRule type="beginsWith" dxfId="15068" priority="462" operator="beginsWith" text="?1x ◙">
      <formula>LEFT(AT277,LEN("?1x ◙"))="?1x ◙"</formula>
    </cfRule>
    <cfRule type="beginsWith" dxfId="15067" priority="463" operator="beginsWith" text="?2x ◙">
      <formula>LEFT(AT277,LEN("?2x ◙"))="?2x ◙"</formula>
    </cfRule>
    <cfRule type="beginsWith" dxfId="15066" priority="464" operator="beginsWith" text="2x ◙">
      <formula>LEFT(AT277,LEN("2x ◙"))="2x ◙"</formula>
    </cfRule>
    <cfRule type="beginsWith" dxfId="15065" priority="465" operator="beginsWith" text="1x ◙">
      <formula>LEFT(AT277,LEN("1x ◙"))="1x ◙"</formula>
    </cfRule>
  </conditionalFormatting>
  <conditionalFormatting sqref="AV276">
    <cfRule type="containsText" dxfId="15064" priority="454" operator="containsText" text=" -----">
      <formula>NOT(ISERROR(SEARCH(" -----",AV276)))</formula>
    </cfRule>
    <cfRule type="cellIs" dxfId="15063" priority="455" operator="lessThan">
      <formula>1</formula>
    </cfRule>
    <cfRule type="beginsWith" dxfId="15062" priority="456" operator="beginsWith" text="?1x ◙">
      <formula>LEFT(AV276,LEN("?1x ◙"))="?1x ◙"</formula>
    </cfRule>
    <cfRule type="beginsWith" dxfId="15061" priority="457" operator="beginsWith" text="?2x ◙">
      <formula>LEFT(AV276,LEN("?2x ◙"))="?2x ◙"</formula>
    </cfRule>
    <cfRule type="beginsWith" dxfId="15060" priority="458" operator="beginsWith" text="2x ◙">
      <formula>LEFT(AV276,LEN("2x ◙"))="2x ◙"</formula>
    </cfRule>
    <cfRule type="beginsWith" dxfId="15059" priority="459" operator="beginsWith" text="1x ◙">
      <formula>LEFT(AV276,LEN("1x ◙"))="1x ◙"</formula>
    </cfRule>
  </conditionalFormatting>
  <conditionalFormatting sqref="AQ264:AQ265">
    <cfRule type="containsText" dxfId="15058" priority="453" operator="containsText" text=" -----">
      <formula>NOT(ISERROR(SEARCH(" -----",AQ264)))</formula>
    </cfRule>
  </conditionalFormatting>
  <conditionalFormatting sqref="AQ264:AS265 AV265">
    <cfRule type="cellIs" dxfId="15057" priority="452" operator="lessThan">
      <formula>1</formula>
    </cfRule>
  </conditionalFormatting>
  <conditionalFormatting sqref="AR264:AS264">
    <cfRule type="containsText" dxfId="15056" priority="451" operator="containsText" text=" -----">
      <formula>NOT(ISERROR(SEARCH(" -----",AR264)))</formula>
    </cfRule>
  </conditionalFormatting>
  <conditionalFormatting sqref="AR265:AS265 AV265">
    <cfRule type="containsText" dxfId="15055" priority="446" operator="containsText" text=" -----">
      <formula>NOT(ISERROR(SEARCH(" -----",AR265)))</formula>
    </cfRule>
    <cfRule type="beginsWith" dxfId="15054" priority="447" operator="beginsWith" text="?1x ◙">
      <formula>LEFT(AR265,LEN("?1x ◙"))="?1x ◙"</formula>
    </cfRule>
    <cfRule type="beginsWith" dxfId="15053" priority="448" operator="beginsWith" text="?2x ◙">
      <formula>LEFT(AR265,LEN("?2x ◙"))="?2x ◙"</formula>
    </cfRule>
    <cfRule type="beginsWith" dxfId="15052" priority="449" operator="beginsWith" text="2x ◙">
      <formula>LEFT(AR265,LEN("2x ◙"))="2x ◙"</formula>
    </cfRule>
    <cfRule type="beginsWith" dxfId="15051" priority="450" operator="beginsWith" text="1x ◙">
      <formula>LEFT(AR265,LEN("1x ◙"))="1x ◙"</formula>
    </cfRule>
  </conditionalFormatting>
  <conditionalFormatting sqref="AT264:AU264">
    <cfRule type="containsText" dxfId="15050" priority="443" operator="containsText" text=" -----">
      <formula>NOT(ISERROR(SEARCH(" -----",AT264)))</formula>
    </cfRule>
    <cfRule type="containsText" dxfId="15049" priority="444" operator="containsText" text="◙">
      <formula>NOT(ISERROR(SEARCH("◙",AT264)))</formula>
    </cfRule>
    <cfRule type="containsText" dxfId="15048" priority="445" operator="containsText" text="geen FDC meer">
      <formula>NOT(ISERROR(SEARCH("geen FDC meer",AT264)))</formula>
    </cfRule>
  </conditionalFormatting>
  <conditionalFormatting sqref="AT265:AU265">
    <cfRule type="containsText" dxfId="15047" priority="437" operator="containsText" text=" -----">
      <formula>NOT(ISERROR(SEARCH(" -----",AT265)))</formula>
    </cfRule>
    <cfRule type="cellIs" dxfId="15046" priority="438" operator="lessThan">
      <formula>1</formula>
    </cfRule>
    <cfRule type="beginsWith" dxfId="15045" priority="439" operator="beginsWith" text="?1x ◙">
      <formula>LEFT(AT265,LEN("?1x ◙"))="?1x ◙"</formula>
    </cfRule>
    <cfRule type="beginsWith" dxfId="15044" priority="440" operator="beginsWith" text="?2x ◙">
      <formula>LEFT(AT265,LEN("?2x ◙"))="?2x ◙"</formula>
    </cfRule>
    <cfRule type="beginsWith" dxfId="15043" priority="441" operator="beginsWith" text="2x ◙">
      <formula>LEFT(AT265,LEN("2x ◙"))="2x ◙"</formula>
    </cfRule>
    <cfRule type="beginsWith" dxfId="15042" priority="442" operator="beginsWith" text="1x ◙">
      <formula>LEFT(AT265,LEN("1x ◙"))="1x ◙"</formula>
    </cfRule>
  </conditionalFormatting>
  <conditionalFormatting sqref="AV264">
    <cfRule type="containsText" dxfId="15041" priority="431" operator="containsText" text=" -----">
      <formula>NOT(ISERROR(SEARCH(" -----",AV264)))</formula>
    </cfRule>
    <cfRule type="cellIs" dxfId="15040" priority="432" operator="lessThan">
      <formula>1</formula>
    </cfRule>
    <cfRule type="beginsWith" dxfId="15039" priority="433" operator="beginsWith" text="?1x ◙">
      <formula>LEFT(AV264,LEN("?1x ◙"))="?1x ◙"</formula>
    </cfRule>
    <cfRule type="beginsWith" dxfId="15038" priority="434" operator="beginsWith" text="?2x ◙">
      <formula>LEFT(AV264,LEN("?2x ◙"))="?2x ◙"</formula>
    </cfRule>
    <cfRule type="beginsWith" dxfId="15037" priority="435" operator="beginsWith" text="2x ◙">
      <formula>LEFT(AV264,LEN("2x ◙"))="2x ◙"</formula>
    </cfRule>
    <cfRule type="beginsWith" dxfId="15036" priority="436" operator="beginsWith" text="1x ◙">
      <formula>LEFT(AV264,LEN("1x ◙"))="1x ◙"</formula>
    </cfRule>
  </conditionalFormatting>
  <conditionalFormatting sqref="AQ282:AQ283">
    <cfRule type="containsText" dxfId="15035" priority="430" operator="containsText" text=" -----">
      <formula>NOT(ISERROR(SEARCH(" -----",AQ282)))</formula>
    </cfRule>
  </conditionalFormatting>
  <conditionalFormatting sqref="AQ282:AS283 AV283">
    <cfRule type="cellIs" dxfId="15034" priority="429" operator="lessThan">
      <formula>1</formula>
    </cfRule>
  </conditionalFormatting>
  <conditionalFormatting sqref="AR282:AS282">
    <cfRule type="containsText" dxfId="15033" priority="428" operator="containsText" text=" -----">
      <formula>NOT(ISERROR(SEARCH(" -----",AR282)))</formula>
    </cfRule>
  </conditionalFormatting>
  <conditionalFormatting sqref="AR283:AS283 AV283">
    <cfRule type="containsText" dxfId="15032" priority="423" operator="containsText" text=" -----">
      <formula>NOT(ISERROR(SEARCH(" -----",AR283)))</formula>
    </cfRule>
    <cfRule type="beginsWith" dxfId="15031" priority="424" operator="beginsWith" text="?1x ◙">
      <formula>LEFT(AR283,LEN("?1x ◙"))="?1x ◙"</formula>
    </cfRule>
    <cfRule type="beginsWith" dxfId="15030" priority="425" operator="beginsWith" text="?2x ◙">
      <formula>LEFT(AR283,LEN("?2x ◙"))="?2x ◙"</formula>
    </cfRule>
    <cfRule type="beginsWith" dxfId="15029" priority="426" operator="beginsWith" text="2x ◙">
      <formula>LEFT(AR283,LEN("2x ◙"))="2x ◙"</formula>
    </cfRule>
    <cfRule type="beginsWith" dxfId="15028" priority="427" operator="beginsWith" text="1x ◙">
      <formula>LEFT(AR283,LEN("1x ◙"))="1x ◙"</formula>
    </cfRule>
  </conditionalFormatting>
  <conditionalFormatting sqref="AT282:AU282">
    <cfRule type="containsText" dxfId="15027" priority="420" operator="containsText" text=" -----">
      <formula>NOT(ISERROR(SEARCH(" -----",AT282)))</formula>
    </cfRule>
    <cfRule type="containsText" dxfId="15026" priority="421" operator="containsText" text="◙">
      <formula>NOT(ISERROR(SEARCH("◙",AT282)))</formula>
    </cfRule>
    <cfRule type="containsText" dxfId="15025" priority="422" operator="containsText" text="geen FDC meer">
      <formula>NOT(ISERROR(SEARCH("geen FDC meer",AT282)))</formula>
    </cfRule>
  </conditionalFormatting>
  <conditionalFormatting sqref="AT283:AU283">
    <cfRule type="containsText" dxfId="15024" priority="414" operator="containsText" text=" -----">
      <formula>NOT(ISERROR(SEARCH(" -----",AT283)))</formula>
    </cfRule>
    <cfRule type="cellIs" dxfId="15023" priority="415" operator="lessThan">
      <formula>1</formula>
    </cfRule>
    <cfRule type="beginsWith" dxfId="15022" priority="416" operator="beginsWith" text="?1x ◙">
      <formula>LEFT(AT283,LEN("?1x ◙"))="?1x ◙"</formula>
    </cfRule>
    <cfRule type="beginsWith" dxfId="15021" priority="417" operator="beginsWith" text="?2x ◙">
      <formula>LEFT(AT283,LEN("?2x ◙"))="?2x ◙"</formula>
    </cfRule>
    <cfRule type="beginsWith" dxfId="15020" priority="418" operator="beginsWith" text="2x ◙">
      <formula>LEFT(AT283,LEN("2x ◙"))="2x ◙"</formula>
    </cfRule>
    <cfRule type="beginsWith" dxfId="15019" priority="419" operator="beginsWith" text="1x ◙">
      <formula>LEFT(AT283,LEN("1x ◙"))="1x ◙"</formula>
    </cfRule>
  </conditionalFormatting>
  <conditionalFormatting sqref="AV282">
    <cfRule type="containsText" dxfId="15018" priority="408" operator="containsText" text=" -----">
      <formula>NOT(ISERROR(SEARCH(" -----",AV282)))</formula>
    </cfRule>
    <cfRule type="cellIs" dxfId="15017" priority="409" operator="lessThan">
      <formula>1</formula>
    </cfRule>
    <cfRule type="beginsWith" dxfId="15016" priority="410" operator="beginsWith" text="?1x ◙">
      <formula>LEFT(AV282,LEN("?1x ◙"))="?1x ◙"</formula>
    </cfRule>
    <cfRule type="beginsWith" dxfId="15015" priority="411" operator="beginsWith" text="?2x ◙">
      <formula>LEFT(AV282,LEN("?2x ◙"))="?2x ◙"</formula>
    </cfRule>
    <cfRule type="beginsWith" dxfId="15014" priority="412" operator="beginsWith" text="2x ◙">
      <formula>LEFT(AV282,LEN("2x ◙"))="2x ◙"</formula>
    </cfRule>
    <cfRule type="beginsWith" dxfId="15013" priority="413" operator="beginsWith" text="1x ◙">
      <formula>LEFT(AV282,LEN("1x ◙"))="1x ◙"</formula>
    </cfRule>
  </conditionalFormatting>
  <conditionalFormatting sqref="AY16">
    <cfRule type="cellIs" dxfId="15012" priority="404" operator="equal">
      <formula>"◄"</formula>
    </cfRule>
    <cfRule type="cellIs" dxfId="15011" priority="405" operator="equal">
      <formula>"•"</formula>
    </cfRule>
    <cfRule type="cellIs" priority="406" operator="equal">
      <formula>"◄"</formula>
    </cfRule>
    <cfRule type="cellIs" dxfId="15010" priority="407" operator="equal">
      <formula>"►"</formula>
    </cfRule>
  </conditionalFormatting>
  <conditionalFormatting sqref="AZ17:BA17">
    <cfRule type="containsText" dxfId="15009" priority="403" operator="containsText" text="Ø">
      <formula>NOT(ISERROR(SEARCH("Ø",AZ17)))</formula>
    </cfRule>
  </conditionalFormatting>
  <conditionalFormatting sqref="AY26">
    <cfRule type="cellIs" dxfId="15008" priority="399" operator="equal">
      <formula>"◄"</formula>
    </cfRule>
    <cfRule type="cellIs" dxfId="15007" priority="400" operator="equal">
      <formula>"•"</formula>
    </cfRule>
    <cfRule type="cellIs" priority="401" operator="equal">
      <formula>"◄"</formula>
    </cfRule>
    <cfRule type="cellIs" dxfId="15006" priority="402" operator="equal">
      <formula>"►"</formula>
    </cfRule>
  </conditionalFormatting>
  <conditionalFormatting sqref="AZ27:BA27">
    <cfRule type="containsText" dxfId="15005" priority="398" operator="containsText" text="Ø">
      <formula>NOT(ISERROR(SEARCH("Ø",AZ27)))</formula>
    </cfRule>
  </conditionalFormatting>
  <conditionalFormatting sqref="AY60">
    <cfRule type="cellIs" dxfId="15004" priority="394" operator="equal">
      <formula>"◄"</formula>
    </cfRule>
    <cfRule type="cellIs" dxfId="15003" priority="395" operator="equal">
      <formula>"•"</formula>
    </cfRule>
    <cfRule type="cellIs" priority="396" operator="equal">
      <formula>"◄"</formula>
    </cfRule>
    <cfRule type="cellIs" dxfId="15002" priority="397" operator="equal">
      <formula>"►"</formula>
    </cfRule>
  </conditionalFormatting>
  <conditionalFormatting sqref="AZ61:BA61">
    <cfRule type="containsText" dxfId="15001" priority="393" operator="containsText" text="Ø">
      <formula>NOT(ISERROR(SEARCH("Ø",AZ61)))</formula>
    </cfRule>
  </conditionalFormatting>
  <conditionalFormatting sqref="AY70">
    <cfRule type="cellIs" dxfId="15000" priority="389" operator="equal">
      <formula>"◄"</formula>
    </cfRule>
    <cfRule type="cellIs" dxfId="14999" priority="390" operator="equal">
      <formula>"•"</formula>
    </cfRule>
    <cfRule type="cellIs" priority="391" operator="equal">
      <formula>"◄"</formula>
    </cfRule>
    <cfRule type="cellIs" dxfId="14998" priority="392" operator="equal">
      <formula>"►"</formula>
    </cfRule>
  </conditionalFormatting>
  <conditionalFormatting sqref="AZ71:BA71">
    <cfRule type="containsText" dxfId="14997" priority="388" operator="containsText" text="Ø">
      <formula>NOT(ISERROR(SEARCH("Ø",AZ71)))</formula>
    </cfRule>
  </conditionalFormatting>
  <conditionalFormatting sqref="AY80">
    <cfRule type="cellIs" dxfId="14996" priority="384" operator="equal">
      <formula>"◄"</formula>
    </cfRule>
    <cfRule type="cellIs" dxfId="14995" priority="385" operator="equal">
      <formula>"•"</formula>
    </cfRule>
    <cfRule type="cellIs" priority="386" operator="equal">
      <formula>"◄"</formula>
    </cfRule>
    <cfRule type="cellIs" dxfId="14994" priority="387" operator="equal">
      <formula>"►"</formula>
    </cfRule>
  </conditionalFormatting>
  <conditionalFormatting sqref="AZ81:BA81">
    <cfRule type="containsText" dxfId="14993" priority="383" operator="containsText" text="Ø">
      <formula>NOT(ISERROR(SEARCH("Ø",AZ81)))</formula>
    </cfRule>
  </conditionalFormatting>
  <conditionalFormatting sqref="AY90">
    <cfRule type="cellIs" dxfId="14992" priority="379" operator="equal">
      <formula>"◄"</formula>
    </cfRule>
    <cfRule type="cellIs" dxfId="14991" priority="380" operator="equal">
      <formula>"•"</formula>
    </cfRule>
    <cfRule type="cellIs" priority="381" operator="equal">
      <formula>"◄"</formula>
    </cfRule>
    <cfRule type="cellIs" dxfId="14990" priority="382" operator="equal">
      <formula>"►"</formula>
    </cfRule>
  </conditionalFormatting>
  <conditionalFormatting sqref="AZ91:BA91">
    <cfRule type="containsText" dxfId="14989" priority="378" operator="containsText" text="Ø">
      <formula>NOT(ISERROR(SEARCH("Ø",AZ91)))</formula>
    </cfRule>
  </conditionalFormatting>
  <conditionalFormatting sqref="AY142">
    <cfRule type="cellIs" dxfId="14988" priority="374" operator="equal">
      <formula>"◄"</formula>
    </cfRule>
    <cfRule type="cellIs" dxfId="14987" priority="375" operator="equal">
      <formula>"•"</formula>
    </cfRule>
    <cfRule type="cellIs" priority="376" operator="equal">
      <formula>"◄"</formula>
    </cfRule>
    <cfRule type="cellIs" dxfId="14986" priority="377" operator="equal">
      <formula>"►"</formula>
    </cfRule>
  </conditionalFormatting>
  <conditionalFormatting sqref="AZ143:BA143">
    <cfRule type="containsText" dxfId="14985" priority="373" operator="containsText" text="Ø">
      <formula>NOT(ISERROR(SEARCH("Ø",AZ143)))</formula>
    </cfRule>
  </conditionalFormatting>
  <conditionalFormatting sqref="AY158">
    <cfRule type="cellIs" dxfId="14984" priority="369" operator="equal">
      <formula>"◄"</formula>
    </cfRule>
    <cfRule type="cellIs" dxfId="14983" priority="370" operator="equal">
      <formula>"•"</formula>
    </cfRule>
    <cfRule type="cellIs" priority="371" operator="equal">
      <formula>"◄"</formula>
    </cfRule>
    <cfRule type="cellIs" dxfId="14982" priority="372" operator="equal">
      <formula>"►"</formula>
    </cfRule>
  </conditionalFormatting>
  <conditionalFormatting sqref="AZ159:BA159">
    <cfRule type="containsText" dxfId="14981" priority="368" operator="containsText" text="Ø">
      <formula>NOT(ISERROR(SEARCH("Ø",AZ159)))</formula>
    </cfRule>
  </conditionalFormatting>
  <conditionalFormatting sqref="AY168">
    <cfRule type="cellIs" dxfId="14980" priority="364" operator="equal">
      <formula>"◄"</formula>
    </cfRule>
    <cfRule type="cellIs" dxfId="14979" priority="365" operator="equal">
      <formula>"•"</formula>
    </cfRule>
    <cfRule type="cellIs" priority="366" operator="equal">
      <formula>"◄"</formula>
    </cfRule>
    <cfRule type="cellIs" dxfId="14978" priority="367" operator="equal">
      <formula>"►"</formula>
    </cfRule>
  </conditionalFormatting>
  <conditionalFormatting sqref="AZ169:BA169">
    <cfRule type="containsText" dxfId="14977" priority="363" operator="containsText" text="Ø">
      <formula>NOT(ISERROR(SEARCH("Ø",AZ169)))</formula>
    </cfRule>
  </conditionalFormatting>
  <conditionalFormatting sqref="AY178">
    <cfRule type="cellIs" dxfId="14976" priority="359" operator="equal">
      <formula>"◄"</formula>
    </cfRule>
    <cfRule type="cellIs" dxfId="14975" priority="360" operator="equal">
      <formula>"•"</formula>
    </cfRule>
    <cfRule type="cellIs" priority="361" operator="equal">
      <formula>"◄"</formula>
    </cfRule>
    <cfRule type="cellIs" dxfId="14974" priority="362" operator="equal">
      <formula>"►"</formula>
    </cfRule>
  </conditionalFormatting>
  <conditionalFormatting sqref="AZ179:BA179">
    <cfRule type="containsText" dxfId="14973" priority="358" operator="containsText" text="Ø">
      <formula>NOT(ISERROR(SEARCH("Ø",AZ179)))</formula>
    </cfRule>
  </conditionalFormatting>
  <conditionalFormatting sqref="AY188">
    <cfRule type="cellIs" dxfId="14972" priority="354" operator="equal">
      <formula>"◄"</formula>
    </cfRule>
    <cfRule type="cellIs" dxfId="14971" priority="355" operator="equal">
      <formula>"•"</formula>
    </cfRule>
    <cfRule type="cellIs" priority="356" operator="equal">
      <formula>"◄"</formula>
    </cfRule>
    <cfRule type="cellIs" dxfId="14970" priority="357" operator="equal">
      <formula>"►"</formula>
    </cfRule>
  </conditionalFormatting>
  <conditionalFormatting sqref="AZ189:BA189">
    <cfRule type="containsText" dxfId="14969" priority="353" operator="containsText" text="Ø">
      <formula>NOT(ISERROR(SEARCH("Ø",AZ189)))</formula>
    </cfRule>
  </conditionalFormatting>
  <conditionalFormatting sqref="AY198">
    <cfRule type="cellIs" dxfId="14968" priority="349" operator="equal">
      <formula>"◄"</formula>
    </cfRule>
    <cfRule type="cellIs" dxfId="14967" priority="350" operator="equal">
      <formula>"•"</formula>
    </cfRule>
    <cfRule type="cellIs" priority="351" operator="equal">
      <formula>"◄"</formula>
    </cfRule>
    <cfRule type="cellIs" dxfId="14966" priority="352" operator="equal">
      <formula>"►"</formula>
    </cfRule>
  </conditionalFormatting>
  <conditionalFormatting sqref="AZ199:BA199">
    <cfRule type="containsText" dxfId="14965" priority="348" operator="containsText" text="Ø">
      <formula>NOT(ISERROR(SEARCH("Ø",AZ199)))</formula>
    </cfRule>
  </conditionalFormatting>
  <conditionalFormatting sqref="AY208">
    <cfRule type="cellIs" dxfId="14964" priority="344" operator="equal">
      <formula>"◄"</formula>
    </cfRule>
    <cfRule type="cellIs" dxfId="14963" priority="345" operator="equal">
      <formula>"•"</formula>
    </cfRule>
    <cfRule type="cellIs" priority="346" operator="equal">
      <formula>"◄"</formula>
    </cfRule>
    <cfRule type="cellIs" dxfId="14962" priority="347" operator="equal">
      <formula>"►"</formula>
    </cfRule>
  </conditionalFormatting>
  <conditionalFormatting sqref="AZ209:BA209">
    <cfRule type="containsText" dxfId="14961" priority="343" operator="containsText" text="Ø">
      <formula>NOT(ISERROR(SEARCH("Ø",AZ209)))</formula>
    </cfRule>
  </conditionalFormatting>
  <conditionalFormatting sqref="AY242">
    <cfRule type="cellIs" dxfId="14960" priority="339" operator="equal">
      <formula>"◄"</formula>
    </cfRule>
    <cfRule type="cellIs" dxfId="14959" priority="340" operator="equal">
      <formula>"•"</formula>
    </cfRule>
    <cfRule type="cellIs" priority="341" operator="equal">
      <formula>"◄"</formula>
    </cfRule>
    <cfRule type="cellIs" dxfId="14958" priority="342" operator="equal">
      <formula>"►"</formula>
    </cfRule>
  </conditionalFormatting>
  <conditionalFormatting sqref="AZ243:BA243">
    <cfRule type="containsText" dxfId="14957" priority="338" operator="containsText" text="Ø">
      <formula>NOT(ISERROR(SEARCH("Ø",AZ243)))</formula>
    </cfRule>
  </conditionalFormatting>
  <conditionalFormatting sqref="AY252">
    <cfRule type="cellIs" dxfId="14956" priority="334" operator="equal">
      <formula>"◄"</formula>
    </cfRule>
    <cfRule type="cellIs" dxfId="14955" priority="335" operator="equal">
      <formula>"•"</formula>
    </cfRule>
    <cfRule type="cellIs" priority="336" operator="equal">
      <formula>"◄"</formula>
    </cfRule>
    <cfRule type="cellIs" dxfId="14954" priority="337" operator="equal">
      <formula>"►"</formula>
    </cfRule>
  </conditionalFormatting>
  <conditionalFormatting sqref="AZ253:BA253">
    <cfRule type="containsText" dxfId="14953" priority="333" operator="containsText" text="Ø">
      <formula>NOT(ISERROR(SEARCH("Ø",AZ253)))</formula>
    </cfRule>
  </conditionalFormatting>
  <conditionalFormatting sqref="AY264">
    <cfRule type="cellIs" dxfId="14952" priority="329" operator="equal">
      <formula>"◄"</formula>
    </cfRule>
    <cfRule type="cellIs" dxfId="14951" priority="330" operator="equal">
      <formula>"•"</formula>
    </cfRule>
    <cfRule type="cellIs" priority="331" operator="equal">
      <formula>"◄"</formula>
    </cfRule>
    <cfRule type="cellIs" dxfId="14950" priority="332" operator="equal">
      <formula>"►"</formula>
    </cfRule>
  </conditionalFormatting>
  <conditionalFormatting sqref="AZ265:BA265">
    <cfRule type="containsText" dxfId="14949" priority="328" operator="containsText" text="Ø">
      <formula>NOT(ISERROR(SEARCH("Ø",AZ265)))</formula>
    </cfRule>
  </conditionalFormatting>
  <conditionalFormatting sqref="AY270">
    <cfRule type="cellIs" dxfId="14948" priority="324" operator="equal">
      <formula>"◄"</formula>
    </cfRule>
    <cfRule type="cellIs" dxfId="14947" priority="325" operator="equal">
      <formula>"•"</formula>
    </cfRule>
    <cfRule type="cellIs" priority="326" operator="equal">
      <formula>"◄"</formula>
    </cfRule>
    <cfRule type="cellIs" dxfId="14946" priority="327" operator="equal">
      <formula>"►"</formula>
    </cfRule>
  </conditionalFormatting>
  <conditionalFormatting sqref="AZ271:BA271">
    <cfRule type="containsText" dxfId="14945" priority="323" operator="containsText" text="Ø">
      <formula>NOT(ISERROR(SEARCH("Ø",AZ271)))</formula>
    </cfRule>
  </conditionalFormatting>
  <conditionalFormatting sqref="AY276">
    <cfRule type="cellIs" dxfId="14944" priority="319" operator="equal">
      <formula>"◄"</formula>
    </cfRule>
    <cfRule type="cellIs" dxfId="14943" priority="320" operator="equal">
      <formula>"•"</formula>
    </cfRule>
    <cfRule type="cellIs" priority="321" operator="equal">
      <formula>"◄"</formula>
    </cfRule>
    <cfRule type="cellIs" dxfId="14942" priority="322" operator="equal">
      <formula>"►"</formula>
    </cfRule>
  </conditionalFormatting>
  <conditionalFormatting sqref="AZ277:BA277">
    <cfRule type="containsText" dxfId="14941" priority="318" operator="containsText" text="Ø">
      <formula>NOT(ISERROR(SEARCH("Ø",AZ277)))</formula>
    </cfRule>
  </conditionalFormatting>
  <conditionalFormatting sqref="AY282">
    <cfRule type="cellIs" dxfId="14940" priority="314" operator="equal">
      <formula>"◄"</formula>
    </cfRule>
    <cfRule type="cellIs" dxfId="14939" priority="315" operator="equal">
      <formula>"•"</formula>
    </cfRule>
    <cfRule type="cellIs" priority="316" operator="equal">
      <formula>"◄"</formula>
    </cfRule>
    <cfRule type="cellIs" dxfId="14938" priority="317" operator="equal">
      <formula>"►"</formula>
    </cfRule>
  </conditionalFormatting>
  <conditionalFormatting sqref="AZ283:BA283">
    <cfRule type="containsText" dxfId="14937" priority="313" operator="containsText" text="Ø">
      <formula>NOT(ISERROR(SEARCH("Ø",AZ283)))</formula>
    </cfRule>
  </conditionalFormatting>
  <conditionalFormatting sqref="AI208">
    <cfRule type="containsText" dxfId="14936" priority="307" operator="containsText" text=" -----">
      <formula>NOT(ISERROR(SEARCH(" -----",AI208)))</formula>
    </cfRule>
    <cfRule type="cellIs" dxfId="14935" priority="308" operator="lessThan">
      <formula>1</formula>
    </cfRule>
    <cfRule type="beginsWith" dxfId="14934" priority="309" operator="beginsWith" text="?1x ◙">
      <formula>LEFT(AI208,LEN("?1x ◙"))="?1x ◙"</formula>
    </cfRule>
    <cfRule type="beginsWith" dxfId="14933" priority="310" operator="beginsWith" text="?2x ◙">
      <formula>LEFT(AI208,LEN("?2x ◙"))="?2x ◙"</formula>
    </cfRule>
    <cfRule type="beginsWith" dxfId="14932" priority="311" operator="beginsWith" text="2x ◙">
      <formula>LEFT(AI208,LEN("2x ◙"))="2x ◙"</formula>
    </cfRule>
    <cfRule type="beginsWith" dxfId="14931" priority="312" operator="beginsWith" text="1x ◙">
      <formula>LEFT(AI208,LEN("1x ◙"))="1x ◙"</formula>
    </cfRule>
  </conditionalFormatting>
  <conditionalFormatting sqref="AI158">
    <cfRule type="containsText" dxfId="14930" priority="301" operator="containsText" text=" -----">
      <formula>NOT(ISERROR(SEARCH(" -----",AI158)))</formula>
    </cfRule>
    <cfRule type="cellIs" dxfId="14929" priority="302" operator="lessThan">
      <formula>1</formula>
    </cfRule>
    <cfRule type="beginsWith" dxfId="14928" priority="303" operator="beginsWith" text="?1x ◙">
      <formula>LEFT(AI158,LEN("?1x ◙"))="?1x ◙"</formula>
    </cfRule>
    <cfRule type="beginsWith" dxfId="14927" priority="304" operator="beginsWith" text="?2x ◙">
      <formula>LEFT(AI158,LEN("?2x ◙"))="?2x ◙"</formula>
    </cfRule>
    <cfRule type="beginsWith" dxfId="14926" priority="305" operator="beginsWith" text="2x ◙">
      <formula>LEFT(AI158,LEN("2x ◙"))="2x ◙"</formula>
    </cfRule>
    <cfRule type="beginsWith" dxfId="14925" priority="306" operator="beginsWith" text="1x ◙">
      <formula>LEFT(AI158,LEN("1x ◙"))="1x ◙"</formula>
    </cfRule>
  </conditionalFormatting>
  <conditionalFormatting sqref="AI168">
    <cfRule type="containsText" dxfId="14924" priority="295" operator="containsText" text=" -----">
      <formula>NOT(ISERROR(SEARCH(" -----",AI168)))</formula>
    </cfRule>
    <cfRule type="cellIs" dxfId="14923" priority="296" operator="lessThan">
      <formula>1</formula>
    </cfRule>
    <cfRule type="beginsWith" dxfId="14922" priority="297" operator="beginsWith" text="?1x ◙">
      <formula>LEFT(AI168,LEN("?1x ◙"))="?1x ◙"</formula>
    </cfRule>
    <cfRule type="beginsWith" dxfId="14921" priority="298" operator="beginsWith" text="?2x ◙">
      <formula>LEFT(AI168,LEN("?2x ◙"))="?2x ◙"</formula>
    </cfRule>
    <cfRule type="beginsWith" dxfId="14920" priority="299" operator="beginsWith" text="2x ◙">
      <formula>LEFT(AI168,LEN("2x ◙"))="2x ◙"</formula>
    </cfRule>
    <cfRule type="beginsWith" dxfId="14919" priority="300" operator="beginsWith" text="1x ◙">
      <formula>LEFT(AI168,LEN("1x ◙"))="1x ◙"</formula>
    </cfRule>
  </conditionalFormatting>
  <conditionalFormatting sqref="AI178">
    <cfRule type="containsText" dxfId="14918" priority="289" operator="containsText" text=" -----">
      <formula>NOT(ISERROR(SEARCH(" -----",AI178)))</formula>
    </cfRule>
    <cfRule type="cellIs" dxfId="14917" priority="290" operator="lessThan">
      <formula>1</formula>
    </cfRule>
    <cfRule type="beginsWith" dxfId="14916" priority="291" operator="beginsWith" text="?1x ◙">
      <formula>LEFT(AI178,LEN("?1x ◙"))="?1x ◙"</formula>
    </cfRule>
    <cfRule type="beginsWith" dxfId="14915" priority="292" operator="beginsWith" text="?2x ◙">
      <formula>LEFT(AI178,LEN("?2x ◙"))="?2x ◙"</formula>
    </cfRule>
    <cfRule type="beginsWith" dxfId="14914" priority="293" operator="beginsWith" text="2x ◙">
      <formula>LEFT(AI178,LEN("2x ◙"))="2x ◙"</formula>
    </cfRule>
    <cfRule type="beginsWith" dxfId="14913" priority="294" operator="beginsWith" text="1x ◙">
      <formula>LEFT(AI178,LEN("1x ◙"))="1x ◙"</formula>
    </cfRule>
  </conditionalFormatting>
  <conditionalFormatting sqref="AI188">
    <cfRule type="containsText" dxfId="14912" priority="283" operator="containsText" text=" -----">
      <formula>NOT(ISERROR(SEARCH(" -----",AI188)))</formula>
    </cfRule>
    <cfRule type="cellIs" dxfId="14911" priority="284" operator="lessThan">
      <formula>1</formula>
    </cfRule>
    <cfRule type="beginsWith" dxfId="14910" priority="285" operator="beginsWith" text="?1x ◙">
      <formula>LEFT(AI188,LEN("?1x ◙"))="?1x ◙"</formula>
    </cfRule>
    <cfRule type="beginsWith" dxfId="14909" priority="286" operator="beginsWith" text="?2x ◙">
      <formula>LEFT(AI188,LEN("?2x ◙"))="?2x ◙"</formula>
    </cfRule>
    <cfRule type="beginsWith" dxfId="14908" priority="287" operator="beginsWith" text="2x ◙">
      <formula>LEFT(AI188,LEN("2x ◙"))="2x ◙"</formula>
    </cfRule>
    <cfRule type="beginsWith" dxfId="14907" priority="288" operator="beginsWith" text="1x ◙">
      <formula>LEFT(AI188,LEN("1x ◙"))="1x ◙"</formula>
    </cfRule>
  </conditionalFormatting>
  <conditionalFormatting sqref="AI198">
    <cfRule type="containsText" dxfId="14906" priority="277" operator="containsText" text=" -----">
      <formula>NOT(ISERROR(SEARCH(" -----",AI198)))</formula>
    </cfRule>
    <cfRule type="cellIs" dxfId="14905" priority="278" operator="lessThan">
      <formula>1</formula>
    </cfRule>
    <cfRule type="beginsWith" dxfId="14904" priority="279" operator="beginsWith" text="?1x ◙">
      <formula>LEFT(AI198,LEN("?1x ◙"))="?1x ◙"</formula>
    </cfRule>
    <cfRule type="beginsWith" dxfId="14903" priority="280" operator="beginsWith" text="?2x ◙">
      <formula>LEFT(AI198,LEN("?2x ◙"))="?2x ◙"</formula>
    </cfRule>
    <cfRule type="beginsWith" dxfId="14902" priority="281" operator="beginsWith" text="2x ◙">
      <formula>LEFT(AI198,LEN("2x ◙"))="2x ◙"</formula>
    </cfRule>
    <cfRule type="beginsWith" dxfId="14901" priority="282" operator="beginsWith" text="1x ◙">
      <formula>LEFT(AI198,LEN("1x ◙"))="1x ◙"</formula>
    </cfRule>
  </conditionalFormatting>
  <conditionalFormatting sqref="AI242">
    <cfRule type="containsText" dxfId="14900" priority="271" operator="containsText" text=" -----">
      <formula>NOT(ISERROR(SEARCH(" -----",AI242)))</formula>
    </cfRule>
    <cfRule type="cellIs" dxfId="14899" priority="272" operator="lessThan">
      <formula>1</formula>
    </cfRule>
    <cfRule type="beginsWith" dxfId="14898" priority="273" operator="beginsWith" text="?1x ◙">
      <formula>LEFT(AI242,LEN("?1x ◙"))="?1x ◙"</formula>
    </cfRule>
    <cfRule type="beginsWith" dxfId="14897" priority="274" operator="beginsWith" text="?2x ◙">
      <formula>LEFT(AI242,LEN("?2x ◙"))="?2x ◙"</formula>
    </cfRule>
    <cfRule type="beginsWith" dxfId="14896" priority="275" operator="beginsWith" text="2x ◙">
      <formula>LEFT(AI242,LEN("2x ◙"))="2x ◙"</formula>
    </cfRule>
    <cfRule type="beginsWith" dxfId="14895" priority="276" operator="beginsWith" text="1x ◙">
      <formula>LEFT(AI242,LEN("1x ◙"))="1x ◙"</formula>
    </cfRule>
  </conditionalFormatting>
  <conditionalFormatting sqref="AI252">
    <cfRule type="containsText" dxfId="14894" priority="265" operator="containsText" text=" -----">
      <formula>NOT(ISERROR(SEARCH(" -----",AI252)))</formula>
    </cfRule>
    <cfRule type="cellIs" dxfId="14893" priority="266" operator="lessThan">
      <formula>1</formula>
    </cfRule>
    <cfRule type="beginsWith" dxfId="14892" priority="267" operator="beginsWith" text="?1x ◙">
      <formula>LEFT(AI252,LEN("?1x ◙"))="?1x ◙"</formula>
    </cfRule>
    <cfRule type="beginsWith" dxfId="14891" priority="268" operator="beginsWith" text="?2x ◙">
      <formula>LEFT(AI252,LEN("?2x ◙"))="?2x ◙"</formula>
    </cfRule>
    <cfRule type="beginsWith" dxfId="14890" priority="269" operator="beginsWith" text="2x ◙">
      <formula>LEFT(AI252,LEN("2x ◙"))="2x ◙"</formula>
    </cfRule>
    <cfRule type="beginsWith" dxfId="14889" priority="270" operator="beginsWith" text="1x ◙">
      <formula>LEFT(AI252,LEN("1x ◙"))="1x ◙"</formula>
    </cfRule>
  </conditionalFormatting>
  <conditionalFormatting sqref="AV158">
    <cfRule type="containsText" dxfId="14888" priority="259" operator="containsText" text=" -----">
      <formula>NOT(ISERROR(SEARCH(" -----",AV158)))</formula>
    </cfRule>
    <cfRule type="cellIs" dxfId="14887" priority="260" operator="lessThan">
      <formula>1</formula>
    </cfRule>
    <cfRule type="beginsWith" dxfId="14886" priority="261" operator="beginsWith" text="?1x ◙">
      <formula>LEFT(AV158,LEN("?1x ◙"))="?1x ◙"</formula>
    </cfRule>
    <cfRule type="beginsWith" dxfId="14885" priority="262" operator="beginsWith" text="?2x ◙">
      <formula>LEFT(AV158,LEN("?2x ◙"))="?2x ◙"</formula>
    </cfRule>
    <cfRule type="beginsWith" dxfId="14884" priority="263" operator="beginsWith" text="2x ◙">
      <formula>LEFT(AV158,LEN("2x ◙"))="2x ◙"</formula>
    </cfRule>
    <cfRule type="beginsWith" dxfId="14883" priority="264" operator="beginsWith" text="1x ◙">
      <formula>LEFT(AV158,LEN("1x ◙"))="1x ◙"</formula>
    </cfRule>
  </conditionalFormatting>
  <conditionalFormatting sqref="AV168">
    <cfRule type="containsText" dxfId="14882" priority="253" operator="containsText" text=" -----">
      <formula>NOT(ISERROR(SEARCH(" -----",AV168)))</formula>
    </cfRule>
    <cfRule type="cellIs" dxfId="14881" priority="254" operator="lessThan">
      <formula>1</formula>
    </cfRule>
    <cfRule type="beginsWith" dxfId="14880" priority="255" operator="beginsWith" text="?1x ◙">
      <formula>LEFT(AV168,LEN("?1x ◙"))="?1x ◙"</formula>
    </cfRule>
    <cfRule type="beginsWith" dxfId="14879" priority="256" operator="beginsWith" text="?2x ◙">
      <formula>LEFT(AV168,LEN("?2x ◙"))="?2x ◙"</formula>
    </cfRule>
    <cfRule type="beginsWith" dxfId="14878" priority="257" operator="beginsWith" text="2x ◙">
      <formula>LEFT(AV168,LEN("2x ◙"))="2x ◙"</formula>
    </cfRule>
    <cfRule type="beginsWith" dxfId="14877" priority="258" operator="beginsWith" text="1x ◙">
      <formula>LEFT(AV168,LEN("1x ◙"))="1x ◙"</formula>
    </cfRule>
  </conditionalFormatting>
  <conditionalFormatting sqref="AV178">
    <cfRule type="containsText" dxfId="14876" priority="247" operator="containsText" text=" -----">
      <formula>NOT(ISERROR(SEARCH(" -----",AV178)))</formula>
    </cfRule>
    <cfRule type="cellIs" dxfId="14875" priority="248" operator="lessThan">
      <formula>1</formula>
    </cfRule>
    <cfRule type="beginsWith" dxfId="14874" priority="249" operator="beginsWith" text="?1x ◙">
      <formula>LEFT(AV178,LEN("?1x ◙"))="?1x ◙"</formula>
    </cfRule>
    <cfRule type="beginsWith" dxfId="14873" priority="250" operator="beginsWith" text="?2x ◙">
      <formula>LEFT(AV178,LEN("?2x ◙"))="?2x ◙"</formula>
    </cfRule>
    <cfRule type="beginsWith" dxfId="14872" priority="251" operator="beginsWith" text="2x ◙">
      <formula>LEFT(AV178,LEN("2x ◙"))="2x ◙"</formula>
    </cfRule>
    <cfRule type="beginsWith" dxfId="14871" priority="252" operator="beginsWith" text="1x ◙">
      <formula>LEFT(AV178,LEN("1x ◙"))="1x ◙"</formula>
    </cfRule>
  </conditionalFormatting>
  <conditionalFormatting sqref="AV188">
    <cfRule type="containsText" dxfId="14870" priority="241" operator="containsText" text=" -----">
      <formula>NOT(ISERROR(SEARCH(" -----",AV188)))</formula>
    </cfRule>
    <cfRule type="cellIs" dxfId="14869" priority="242" operator="lessThan">
      <formula>1</formula>
    </cfRule>
    <cfRule type="beginsWith" dxfId="14868" priority="243" operator="beginsWith" text="?1x ◙">
      <formula>LEFT(AV188,LEN("?1x ◙"))="?1x ◙"</formula>
    </cfRule>
    <cfRule type="beginsWith" dxfId="14867" priority="244" operator="beginsWith" text="?2x ◙">
      <formula>LEFT(AV188,LEN("?2x ◙"))="?2x ◙"</formula>
    </cfRule>
    <cfRule type="beginsWith" dxfId="14866" priority="245" operator="beginsWith" text="2x ◙">
      <formula>LEFT(AV188,LEN("2x ◙"))="2x ◙"</formula>
    </cfRule>
    <cfRule type="beginsWith" dxfId="14865" priority="246" operator="beginsWith" text="1x ◙">
      <formula>LEFT(AV188,LEN("1x ◙"))="1x ◙"</formula>
    </cfRule>
  </conditionalFormatting>
  <conditionalFormatting sqref="AV198">
    <cfRule type="containsText" dxfId="14864" priority="235" operator="containsText" text=" -----">
      <formula>NOT(ISERROR(SEARCH(" -----",AV198)))</formula>
    </cfRule>
    <cfRule type="cellIs" dxfId="14863" priority="236" operator="lessThan">
      <formula>1</formula>
    </cfRule>
    <cfRule type="beginsWith" dxfId="14862" priority="237" operator="beginsWith" text="?1x ◙">
      <formula>LEFT(AV198,LEN("?1x ◙"))="?1x ◙"</formula>
    </cfRule>
    <cfRule type="beginsWith" dxfId="14861" priority="238" operator="beginsWith" text="?2x ◙">
      <formula>LEFT(AV198,LEN("?2x ◙"))="?2x ◙"</formula>
    </cfRule>
    <cfRule type="beginsWith" dxfId="14860" priority="239" operator="beginsWith" text="2x ◙">
      <formula>LEFT(AV198,LEN("2x ◙"))="2x ◙"</formula>
    </cfRule>
    <cfRule type="beginsWith" dxfId="14859" priority="240" operator="beginsWith" text="1x ◙">
      <formula>LEFT(AV198,LEN("1x ◙"))="1x ◙"</formula>
    </cfRule>
  </conditionalFormatting>
  <conditionalFormatting sqref="AV208">
    <cfRule type="containsText" dxfId="14858" priority="229" operator="containsText" text=" -----">
      <formula>NOT(ISERROR(SEARCH(" -----",AV208)))</formula>
    </cfRule>
    <cfRule type="cellIs" dxfId="14857" priority="230" operator="lessThan">
      <formula>1</formula>
    </cfRule>
    <cfRule type="beginsWith" dxfId="14856" priority="231" operator="beginsWith" text="?1x ◙">
      <formula>LEFT(AV208,LEN("?1x ◙"))="?1x ◙"</formula>
    </cfRule>
    <cfRule type="beginsWith" dxfId="14855" priority="232" operator="beginsWith" text="?2x ◙">
      <formula>LEFT(AV208,LEN("?2x ◙"))="?2x ◙"</formula>
    </cfRule>
    <cfRule type="beginsWith" dxfId="14854" priority="233" operator="beginsWith" text="2x ◙">
      <formula>LEFT(AV208,LEN("2x ◙"))="2x ◙"</formula>
    </cfRule>
    <cfRule type="beginsWith" dxfId="14853" priority="234" operator="beginsWith" text="1x ◙">
      <formula>LEFT(AV208,LEN("1x ◙"))="1x ◙"</formula>
    </cfRule>
  </conditionalFormatting>
  <conditionalFormatting sqref="AV242">
    <cfRule type="containsText" dxfId="14852" priority="223" operator="containsText" text=" -----">
      <formula>NOT(ISERROR(SEARCH(" -----",AV242)))</formula>
    </cfRule>
    <cfRule type="cellIs" dxfId="14851" priority="224" operator="lessThan">
      <formula>1</formula>
    </cfRule>
    <cfRule type="beginsWith" dxfId="14850" priority="225" operator="beginsWith" text="?1x ◙">
      <formula>LEFT(AV242,LEN("?1x ◙"))="?1x ◙"</formula>
    </cfRule>
    <cfRule type="beginsWith" dxfId="14849" priority="226" operator="beginsWith" text="?2x ◙">
      <formula>LEFT(AV242,LEN("?2x ◙"))="?2x ◙"</formula>
    </cfRule>
    <cfRule type="beginsWith" dxfId="14848" priority="227" operator="beginsWith" text="2x ◙">
      <formula>LEFT(AV242,LEN("2x ◙"))="2x ◙"</formula>
    </cfRule>
    <cfRule type="beginsWith" dxfId="14847" priority="228" operator="beginsWith" text="1x ◙">
      <formula>LEFT(AV242,LEN("1x ◙"))="1x ◙"</formula>
    </cfRule>
  </conditionalFormatting>
  <conditionalFormatting sqref="AV252">
    <cfRule type="containsText" dxfId="14846" priority="217" operator="containsText" text=" -----">
      <formula>NOT(ISERROR(SEARCH(" -----",AV252)))</formula>
    </cfRule>
    <cfRule type="cellIs" dxfId="14845" priority="218" operator="lessThan">
      <formula>1</formula>
    </cfRule>
    <cfRule type="beginsWith" dxfId="14844" priority="219" operator="beginsWith" text="?1x ◙">
      <formula>LEFT(AV252,LEN("?1x ◙"))="?1x ◙"</formula>
    </cfRule>
    <cfRule type="beginsWith" dxfId="14843" priority="220" operator="beginsWith" text="?2x ◙">
      <formula>LEFT(AV252,LEN("?2x ◙"))="?2x ◙"</formula>
    </cfRule>
    <cfRule type="beginsWith" dxfId="14842" priority="221" operator="beginsWith" text="2x ◙">
      <formula>LEFT(AV252,LEN("2x ◙"))="2x ◙"</formula>
    </cfRule>
    <cfRule type="beginsWith" dxfId="14841" priority="222" operator="beginsWith" text="1x ◙">
      <formula>LEFT(AV252,LEN("1x ◙"))="1x ◙"</formula>
    </cfRule>
  </conditionalFormatting>
  <conditionalFormatting sqref="AI96">
    <cfRule type="containsText" dxfId="14840" priority="214" operator="containsText" text=" -----">
      <formula>NOT(ISERROR(SEARCH(" -----",AI96)))</formula>
    </cfRule>
    <cfRule type="containsText" dxfId="14839" priority="215" operator="containsText" text="◙">
      <formula>NOT(ISERROR(SEARCH("◙",AI96)))</formula>
    </cfRule>
    <cfRule type="containsText" dxfId="14838" priority="216" operator="containsText" text="geen FDC meer">
      <formula>NOT(ISERROR(SEARCH("geen FDC meer",AI96)))</formula>
    </cfRule>
  </conditionalFormatting>
  <conditionalFormatting sqref="AI148">
    <cfRule type="containsText" dxfId="14837" priority="211" operator="containsText" text=" -----">
      <formula>NOT(ISERROR(SEARCH(" -----",AI148)))</formula>
    </cfRule>
    <cfRule type="containsText" dxfId="14836" priority="212" operator="containsText" text="◙">
      <formula>NOT(ISERROR(SEARCH("◙",AI148)))</formula>
    </cfRule>
    <cfRule type="containsText" dxfId="14835" priority="213" operator="containsText" text="geen FDC meer">
      <formula>NOT(ISERROR(SEARCH("geen FDC meer",AI148)))</formula>
    </cfRule>
  </conditionalFormatting>
  <conditionalFormatting sqref="AI258">
    <cfRule type="containsText" dxfId="14834" priority="208" operator="containsText" text=" -----">
      <formula>NOT(ISERROR(SEARCH(" -----",AI258)))</formula>
    </cfRule>
    <cfRule type="containsText" dxfId="14833" priority="209" operator="containsText" text="◙">
      <formula>NOT(ISERROR(SEARCH("◙",AI258)))</formula>
    </cfRule>
    <cfRule type="containsText" dxfId="14832" priority="210" operator="containsText" text="geen FDC meer">
      <formula>NOT(ISERROR(SEARCH("geen FDC meer",AI258)))</formula>
    </cfRule>
  </conditionalFormatting>
  <conditionalFormatting sqref="AV32">
    <cfRule type="containsText" dxfId="14831" priority="205" operator="containsText" text=" -----">
      <formula>NOT(ISERROR(SEARCH(" -----",AV32)))</formula>
    </cfRule>
    <cfRule type="containsText" dxfId="14830" priority="206" operator="containsText" text="◙">
      <formula>NOT(ISERROR(SEARCH("◙",AV32)))</formula>
    </cfRule>
    <cfRule type="containsText" dxfId="14829" priority="207" operator="containsText" text="geen FDC meer">
      <formula>NOT(ISERROR(SEARCH("geen FDC meer",AV32)))</formula>
    </cfRule>
  </conditionalFormatting>
  <conditionalFormatting sqref="AV38">
    <cfRule type="containsText" dxfId="14828" priority="202" operator="containsText" text=" -----">
      <formula>NOT(ISERROR(SEARCH(" -----",AV38)))</formula>
    </cfRule>
    <cfRule type="containsText" dxfId="14827" priority="203" operator="containsText" text="◙">
      <formula>NOT(ISERROR(SEARCH("◙",AV38)))</formula>
    </cfRule>
    <cfRule type="containsText" dxfId="14826" priority="204" operator="containsText" text="geen FDC meer">
      <formula>NOT(ISERROR(SEARCH("geen FDC meer",AV38)))</formula>
    </cfRule>
  </conditionalFormatting>
  <conditionalFormatting sqref="AV44">
    <cfRule type="containsText" dxfId="14825" priority="199" operator="containsText" text=" -----">
      <formula>NOT(ISERROR(SEARCH(" -----",AV44)))</formula>
    </cfRule>
    <cfRule type="containsText" dxfId="14824" priority="200" operator="containsText" text="◙">
      <formula>NOT(ISERROR(SEARCH("◙",AV44)))</formula>
    </cfRule>
    <cfRule type="containsText" dxfId="14823" priority="201" operator="containsText" text="geen FDC meer">
      <formula>NOT(ISERROR(SEARCH("geen FDC meer",AV44)))</formula>
    </cfRule>
  </conditionalFormatting>
  <conditionalFormatting sqref="AV50">
    <cfRule type="containsText" dxfId="14822" priority="196" operator="containsText" text=" -----">
      <formula>NOT(ISERROR(SEARCH(" -----",AV50)))</formula>
    </cfRule>
    <cfRule type="containsText" dxfId="14821" priority="197" operator="containsText" text="◙">
      <formula>NOT(ISERROR(SEARCH("◙",AV50)))</formula>
    </cfRule>
    <cfRule type="containsText" dxfId="14820" priority="198" operator="containsText" text="geen FDC meer">
      <formula>NOT(ISERROR(SEARCH("geen FDC meer",AV50)))</formula>
    </cfRule>
  </conditionalFormatting>
  <conditionalFormatting sqref="AV96">
    <cfRule type="containsText" dxfId="14819" priority="193" operator="containsText" text=" -----">
      <formula>NOT(ISERROR(SEARCH(" -----",AV96)))</formula>
    </cfRule>
    <cfRule type="containsText" dxfId="14818" priority="194" operator="containsText" text="◙">
      <formula>NOT(ISERROR(SEARCH("◙",AV96)))</formula>
    </cfRule>
    <cfRule type="containsText" dxfId="14817" priority="195" operator="containsText" text="geen FDC meer">
      <formula>NOT(ISERROR(SEARCH("geen FDC meer",AV96)))</formula>
    </cfRule>
  </conditionalFormatting>
  <conditionalFormatting sqref="AV102">
    <cfRule type="containsText" dxfId="14816" priority="190" operator="containsText" text=" -----">
      <formula>NOT(ISERROR(SEARCH(" -----",AV102)))</formula>
    </cfRule>
    <cfRule type="containsText" dxfId="14815" priority="191" operator="containsText" text="◙">
      <formula>NOT(ISERROR(SEARCH("◙",AV102)))</formula>
    </cfRule>
    <cfRule type="containsText" dxfId="14814" priority="192" operator="containsText" text="geen FDC meer">
      <formula>NOT(ISERROR(SEARCH("geen FDC meer",AV102)))</formula>
    </cfRule>
  </conditionalFormatting>
  <conditionalFormatting sqref="AV108">
    <cfRule type="containsText" dxfId="14813" priority="187" operator="containsText" text=" -----">
      <formula>NOT(ISERROR(SEARCH(" -----",AV108)))</formula>
    </cfRule>
    <cfRule type="containsText" dxfId="14812" priority="188" operator="containsText" text="◙">
      <formula>NOT(ISERROR(SEARCH("◙",AV108)))</formula>
    </cfRule>
    <cfRule type="containsText" dxfId="14811" priority="189" operator="containsText" text="geen FDC meer">
      <formula>NOT(ISERROR(SEARCH("geen FDC meer",AV108)))</formula>
    </cfRule>
  </conditionalFormatting>
  <conditionalFormatting sqref="AV114">
    <cfRule type="containsText" dxfId="14810" priority="184" operator="containsText" text=" -----">
      <formula>NOT(ISERROR(SEARCH(" -----",AV114)))</formula>
    </cfRule>
    <cfRule type="containsText" dxfId="14809" priority="185" operator="containsText" text="◙">
      <formula>NOT(ISERROR(SEARCH("◙",AV114)))</formula>
    </cfRule>
    <cfRule type="containsText" dxfId="14808" priority="186" operator="containsText" text="geen FDC meer">
      <formula>NOT(ISERROR(SEARCH("geen FDC meer",AV114)))</formula>
    </cfRule>
  </conditionalFormatting>
  <conditionalFormatting sqref="AV120">
    <cfRule type="containsText" dxfId="14807" priority="181" operator="containsText" text=" -----">
      <formula>NOT(ISERROR(SEARCH(" -----",AV120)))</formula>
    </cfRule>
    <cfRule type="containsText" dxfId="14806" priority="182" operator="containsText" text="◙">
      <formula>NOT(ISERROR(SEARCH("◙",AV120)))</formula>
    </cfRule>
    <cfRule type="containsText" dxfId="14805" priority="183" operator="containsText" text="geen FDC meer">
      <formula>NOT(ISERROR(SEARCH("geen FDC meer",AV120)))</formula>
    </cfRule>
  </conditionalFormatting>
  <conditionalFormatting sqref="AV126">
    <cfRule type="containsText" dxfId="14804" priority="178" operator="containsText" text=" -----">
      <formula>NOT(ISERROR(SEARCH(" -----",AV126)))</formula>
    </cfRule>
    <cfRule type="containsText" dxfId="14803" priority="179" operator="containsText" text="◙">
      <formula>NOT(ISERROR(SEARCH("◙",AV126)))</formula>
    </cfRule>
    <cfRule type="containsText" dxfId="14802" priority="180" operator="containsText" text="geen FDC meer">
      <formula>NOT(ISERROR(SEARCH("geen FDC meer",AV126)))</formula>
    </cfRule>
  </conditionalFormatting>
  <conditionalFormatting sqref="AV132">
    <cfRule type="containsText" dxfId="14801" priority="175" operator="containsText" text=" -----">
      <formula>NOT(ISERROR(SEARCH(" -----",AV132)))</formula>
    </cfRule>
    <cfRule type="containsText" dxfId="14800" priority="176" operator="containsText" text="◙">
      <formula>NOT(ISERROR(SEARCH("◙",AV132)))</formula>
    </cfRule>
    <cfRule type="containsText" dxfId="14799" priority="177" operator="containsText" text="geen FDC meer">
      <formula>NOT(ISERROR(SEARCH("geen FDC meer",AV132)))</formula>
    </cfRule>
  </conditionalFormatting>
  <conditionalFormatting sqref="AV148">
    <cfRule type="containsText" dxfId="14798" priority="172" operator="containsText" text=" -----">
      <formula>NOT(ISERROR(SEARCH(" -----",AV148)))</formula>
    </cfRule>
    <cfRule type="containsText" dxfId="14797" priority="173" operator="containsText" text="◙">
      <formula>NOT(ISERROR(SEARCH("◙",AV148)))</formula>
    </cfRule>
    <cfRule type="containsText" dxfId="14796" priority="174" operator="containsText" text="geen FDC meer">
      <formula>NOT(ISERROR(SEARCH("geen FDC meer",AV148)))</formula>
    </cfRule>
  </conditionalFormatting>
  <conditionalFormatting sqref="AV214">
    <cfRule type="containsText" dxfId="14795" priority="169" operator="containsText" text=" -----">
      <formula>NOT(ISERROR(SEARCH(" -----",AV214)))</formula>
    </cfRule>
    <cfRule type="containsText" dxfId="14794" priority="170" operator="containsText" text="◙">
      <formula>NOT(ISERROR(SEARCH("◙",AV214)))</formula>
    </cfRule>
    <cfRule type="containsText" dxfId="14793" priority="171" operator="containsText" text="geen FDC meer">
      <formula>NOT(ISERROR(SEARCH("geen FDC meer",AV214)))</formula>
    </cfRule>
  </conditionalFormatting>
  <conditionalFormatting sqref="AV220">
    <cfRule type="containsText" dxfId="14792" priority="166" operator="containsText" text=" -----">
      <formula>NOT(ISERROR(SEARCH(" -----",AV220)))</formula>
    </cfRule>
    <cfRule type="containsText" dxfId="14791" priority="167" operator="containsText" text="◙">
      <formula>NOT(ISERROR(SEARCH("◙",AV220)))</formula>
    </cfRule>
    <cfRule type="containsText" dxfId="14790" priority="168" operator="containsText" text="geen FDC meer">
      <formula>NOT(ISERROR(SEARCH("geen FDC meer",AV220)))</formula>
    </cfRule>
  </conditionalFormatting>
  <conditionalFormatting sqref="AV226">
    <cfRule type="containsText" dxfId="14789" priority="163" operator="containsText" text=" -----">
      <formula>NOT(ISERROR(SEARCH(" -----",AV226)))</formula>
    </cfRule>
    <cfRule type="containsText" dxfId="14788" priority="164" operator="containsText" text="◙">
      <formula>NOT(ISERROR(SEARCH("◙",AV226)))</formula>
    </cfRule>
    <cfRule type="containsText" dxfId="14787" priority="165" operator="containsText" text="geen FDC meer">
      <formula>NOT(ISERROR(SEARCH("geen FDC meer",AV226)))</formula>
    </cfRule>
  </conditionalFormatting>
  <conditionalFormatting sqref="AV232">
    <cfRule type="containsText" dxfId="14786" priority="160" operator="containsText" text=" -----">
      <formula>NOT(ISERROR(SEARCH(" -----",AV232)))</formula>
    </cfRule>
    <cfRule type="containsText" dxfId="14785" priority="161" operator="containsText" text="◙">
      <formula>NOT(ISERROR(SEARCH("◙",AV232)))</formula>
    </cfRule>
    <cfRule type="containsText" dxfId="14784" priority="162" operator="containsText" text="geen FDC meer">
      <formula>NOT(ISERROR(SEARCH("geen FDC meer",AV232)))</formula>
    </cfRule>
  </conditionalFormatting>
  <conditionalFormatting sqref="AV258">
    <cfRule type="containsText" dxfId="14783" priority="157" operator="containsText" text=" -----">
      <formula>NOT(ISERROR(SEARCH(" -----",AV258)))</formula>
    </cfRule>
    <cfRule type="containsText" dxfId="14782" priority="158" operator="containsText" text="◙">
      <formula>NOT(ISERROR(SEARCH("◙",AV258)))</formula>
    </cfRule>
    <cfRule type="containsText" dxfId="14781" priority="159" operator="containsText" text="geen FDC meer">
      <formula>NOT(ISERROR(SEARCH("geen FDC meer",AV258)))</formula>
    </cfRule>
  </conditionalFormatting>
  <conditionalFormatting sqref="T242">
    <cfRule type="containsText" dxfId="14780" priority="155" operator="containsText" text=" -----">
      <formula>NOT(ISERROR(SEARCH(" -----",T242)))</formula>
    </cfRule>
    <cfRule type="cellIs" dxfId="14779" priority="156" operator="lessThan">
      <formula>1</formula>
    </cfRule>
  </conditionalFormatting>
  <conditionalFormatting sqref="T242">
    <cfRule type="beginsWith" dxfId="14778" priority="151" operator="beginsWith" text="?1x ◙">
      <formula>LEFT(T242,LEN("?1x ◙"))="?1x ◙"</formula>
    </cfRule>
    <cfRule type="beginsWith" dxfId="14777" priority="152" operator="beginsWith" text="?2x ◙">
      <formula>LEFT(T242,LEN("?2x ◙"))="?2x ◙"</formula>
    </cfRule>
    <cfRule type="beginsWith" dxfId="14776" priority="153" operator="beginsWith" text="2x ◙">
      <formula>LEFT(T242,LEN("2x ◙"))="2x ◙"</formula>
    </cfRule>
    <cfRule type="beginsWith" dxfId="14775" priority="154" operator="beginsWith" text="1x ◙">
      <formula>LEFT(T242,LEN("1x ◙"))="1x ◙"</formula>
    </cfRule>
  </conditionalFormatting>
  <conditionalFormatting sqref="AF19:AF21">
    <cfRule type="containsText" dxfId="14774" priority="150" operator="containsText" text="◙">
      <formula>NOT(ISERROR(SEARCH("◙",AF19)))</formula>
    </cfRule>
  </conditionalFormatting>
  <conditionalFormatting sqref="AF19:AF21">
    <cfRule type="containsText" dxfId="14773" priority="149" operator="containsText" text="Echophil">
      <formula>NOT(ISERROR(SEARCH("Echophil",AF19)))</formula>
    </cfRule>
  </conditionalFormatting>
  <conditionalFormatting sqref="AF19:AF21">
    <cfRule type="containsText" dxfId="14772" priority="148" operator="containsText" text="◙">
      <formula>NOT(ISERROR(SEARCH("◙",AF19)))</formula>
    </cfRule>
  </conditionalFormatting>
  <conditionalFormatting sqref="AF29:AF31">
    <cfRule type="containsText" dxfId="14771" priority="147" operator="containsText" text="◙">
      <formula>NOT(ISERROR(SEARCH("◙",AF29)))</formula>
    </cfRule>
  </conditionalFormatting>
  <conditionalFormatting sqref="AF29:AF31">
    <cfRule type="containsText" dxfId="14770" priority="146" operator="containsText" text="Echophil">
      <formula>NOT(ISERROR(SEARCH("Echophil",AF29)))</formula>
    </cfRule>
  </conditionalFormatting>
  <conditionalFormatting sqref="AF29:AF31">
    <cfRule type="containsText" dxfId="14769" priority="145" operator="containsText" text="◙">
      <formula>NOT(ISERROR(SEARCH("◙",AF29)))</formula>
    </cfRule>
  </conditionalFormatting>
  <conditionalFormatting sqref="AF35:AF37">
    <cfRule type="containsText" dxfId="14768" priority="144" operator="containsText" text="◙">
      <formula>NOT(ISERROR(SEARCH("◙",AF35)))</formula>
    </cfRule>
  </conditionalFormatting>
  <conditionalFormatting sqref="AF35:AF37">
    <cfRule type="containsText" dxfId="14767" priority="143" operator="containsText" text="Echophil">
      <formula>NOT(ISERROR(SEARCH("Echophil",AF35)))</formula>
    </cfRule>
  </conditionalFormatting>
  <conditionalFormatting sqref="AF35:AF37">
    <cfRule type="containsText" dxfId="14766" priority="142" operator="containsText" text="◙">
      <formula>NOT(ISERROR(SEARCH("◙",AF35)))</formula>
    </cfRule>
  </conditionalFormatting>
  <conditionalFormatting sqref="AF41:AF43">
    <cfRule type="containsText" dxfId="14765" priority="141" operator="containsText" text="◙">
      <formula>NOT(ISERROR(SEARCH("◙",AF41)))</formula>
    </cfRule>
  </conditionalFormatting>
  <conditionalFormatting sqref="AF41:AF43">
    <cfRule type="containsText" dxfId="14764" priority="140" operator="containsText" text="Echophil">
      <formula>NOT(ISERROR(SEARCH("Echophil",AF41)))</formula>
    </cfRule>
  </conditionalFormatting>
  <conditionalFormatting sqref="AF41:AF43">
    <cfRule type="containsText" dxfId="14763" priority="139" operator="containsText" text="◙">
      <formula>NOT(ISERROR(SEARCH("◙",AF41)))</formula>
    </cfRule>
  </conditionalFormatting>
  <conditionalFormatting sqref="AF47:AF49">
    <cfRule type="containsText" dxfId="14762" priority="138" operator="containsText" text="◙">
      <formula>NOT(ISERROR(SEARCH("◙",AF47)))</formula>
    </cfRule>
  </conditionalFormatting>
  <conditionalFormatting sqref="AF47:AF49">
    <cfRule type="containsText" dxfId="14761" priority="137" operator="containsText" text="Echophil">
      <formula>NOT(ISERROR(SEARCH("Echophil",AF47)))</formula>
    </cfRule>
  </conditionalFormatting>
  <conditionalFormatting sqref="AF47:AF49">
    <cfRule type="containsText" dxfId="14760" priority="136" operator="containsText" text="◙">
      <formula>NOT(ISERROR(SEARCH("◙",AF47)))</formula>
    </cfRule>
  </conditionalFormatting>
  <conditionalFormatting sqref="AF53:AF55">
    <cfRule type="containsText" dxfId="14759" priority="135" operator="containsText" text="◙">
      <formula>NOT(ISERROR(SEARCH("◙",AF53)))</formula>
    </cfRule>
  </conditionalFormatting>
  <conditionalFormatting sqref="AF53:AF55">
    <cfRule type="containsText" dxfId="14758" priority="134" operator="containsText" text="Echophil">
      <formula>NOT(ISERROR(SEARCH("Echophil",AF53)))</formula>
    </cfRule>
  </conditionalFormatting>
  <conditionalFormatting sqref="AF53:AF55">
    <cfRule type="containsText" dxfId="14757" priority="133" operator="containsText" text="◙">
      <formula>NOT(ISERROR(SEARCH("◙",AF53)))</formula>
    </cfRule>
  </conditionalFormatting>
  <conditionalFormatting sqref="AF63:AF65">
    <cfRule type="containsText" dxfId="14756" priority="132" operator="containsText" text="◙">
      <formula>NOT(ISERROR(SEARCH("◙",AF63)))</formula>
    </cfRule>
  </conditionalFormatting>
  <conditionalFormatting sqref="AF63:AF65">
    <cfRule type="containsText" dxfId="14755" priority="131" operator="containsText" text="Echophil">
      <formula>NOT(ISERROR(SEARCH("Echophil",AF63)))</formula>
    </cfRule>
  </conditionalFormatting>
  <conditionalFormatting sqref="AF63:AF65">
    <cfRule type="containsText" dxfId="14754" priority="130" operator="containsText" text="◙">
      <formula>NOT(ISERROR(SEARCH("◙",AF63)))</formula>
    </cfRule>
  </conditionalFormatting>
  <conditionalFormatting sqref="AF73:AF75">
    <cfRule type="containsText" dxfId="14753" priority="129" operator="containsText" text="◙">
      <formula>NOT(ISERROR(SEARCH("◙",AF73)))</formula>
    </cfRule>
  </conditionalFormatting>
  <conditionalFormatting sqref="AF73:AF75">
    <cfRule type="containsText" dxfId="14752" priority="128" operator="containsText" text="Echophil">
      <formula>NOT(ISERROR(SEARCH("Echophil",AF73)))</formula>
    </cfRule>
  </conditionalFormatting>
  <conditionalFormatting sqref="AF73:AF75">
    <cfRule type="containsText" dxfId="14751" priority="127" operator="containsText" text="◙">
      <formula>NOT(ISERROR(SEARCH("◙",AF73)))</formula>
    </cfRule>
  </conditionalFormatting>
  <conditionalFormatting sqref="AF83:AF85">
    <cfRule type="containsText" dxfId="14750" priority="126" operator="containsText" text="◙">
      <formula>NOT(ISERROR(SEARCH("◙",AF83)))</formula>
    </cfRule>
  </conditionalFormatting>
  <conditionalFormatting sqref="AF83:AF85">
    <cfRule type="containsText" dxfId="14749" priority="125" operator="containsText" text="Echophil">
      <formula>NOT(ISERROR(SEARCH("Echophil",AF83)))</formula>
    </cfRule>
  </conditionalFormatting>
  <conditionalFormatting sqref="AF83:AF85">
    <cfRule type="containsText" dxfId="14748" priority="124" operator="containsText" text="◙">
      <formula>NOT(ISERROR(SEARCH("◙",AF83)))</formula>
    </cfRule>
  </conditionalFormatting>
  <conditionalFormatting sqref="AF93:AF95">
    <cfRule type="containsText" dxfId="14747" priority="123" operator="containsText" text="◙">
      <formula>NOT(ISERROR(SEARCH("◙",AF93)))</formula>
    </cfRule>
  </conditionalFormatting>
  <conditionalFormatting sqref="AF93:AF95">
    <cfRule type="containsText" dxfId="14746" priority="122" operator="containsText" text="Echophil">
      <formula>NOT(ISERROR(SEARCH("Echophil",AF93)))</formula>
    </cfRule>
  </conditionalFormatting>
  <conditionalFormatting sqref="AF93:AF95">
    <cfRule type="containsText" dxfId="14745" priority="121" operator="containsText" text="◙">
      <formula>NOT(ISERROR(SEARCH("◙",AF93)))</formula>
    </cfRule>
  </conditionalFormatting>
  <conditionalFormatting sqref="AF99:AF101">
    <cfRule type="containsText" dxfId="14744" priority="120" operator="containsText" text="◙">
      <formula>NOT(ISERROR(SEARCH("◙",AF99)))</formula>
    </cfRule>
  </conditionalFormatting>
  <conditionalFormatting sqref="AF99:AF101">
    <cfRule type="containsText" dxfId="14743" priority="119" operator="containsText" text="Echophil">
      <formula>NOT(ISERROR(SEARCH("Echophil",AF99)))</formula>
    </cfRule>
  </conditionalFormatting>
  <conditionalFormatting sqref="AF99:AF101">
    <cfRule type="containsText" dxfId="14742" priority="118" operator="containsText" text="◙">
      <formula>NOT(ISERROR(SEARCH("◙",AF99)))</formula>
    </cfRule>
  </conditionalFormatting>
  <conditionalFormatting sqref="AF105:AF107">
    <cfRule type="containsText" dxfId="14741" priority="117" operator="containsText" text="◙">
      <formula>NOT(ISERROR(SEARCH("◙",AF105)))</formula>
    </cfRule>
  </conditionalFormatting>
  <conditionalFormatting sqref="AF105:AF107">
    <cfRule type="containsText" dxfId="14740" priority="116" operator="containsText" text="Echophil">
      <formula>NOT(ISERROR(SEARCH("Echophil",AF105)))</formula>
    </cfRule>
  </conditionalFormatting>
  <conditionalFormatting sqref="AF105:AF107">
    <cfRule type="containsText" dxfId="14739" priority="115" operator="containsText" text="◙">
      <formula>NOT(ISERROR(SEARCH("◙",AF105)))</formula>
    </cfRule>
  </conditionalFormatting>
  <conditionalFormatting sqref="AF111:AF113">
    <cfRule type="containsText" dxfId="14738" priority="114" operator="containsText" text="◙">
      <formula>NOT(ISERROR(SEARCH("◙",AF111)))</formula>
    </cfRule>
  </conditionalFormatting>
  <conditionalFormatting sqref="AF111:AF113">
    <cfRule type="containsText" dxfId="14737" priority="113" operator="containsText" text="Echophil">
      <formula>NOT(ISERROR(SEARCH("Echophil",AF111)))</formula>
    </cfRule>
  </conditionalFormatting>
  <conditionalFormatting sqref="AF111:AF113">
    <cfRule type="containsText" dxfId="14736" priority="112" operator="containsText" text="◙">
      <formula>NOT(ISERROR(SEARCH("◙",AF111)))</formula>
    </cfRule>
  </conditionalFormatting>
  <conditionalFormatting sqref="AF117:AF119">
    <cfRule type="containsText" dxfId="14735" priority="111" operator="containsText" text="◙">
      <formula>NOT(ISERROR(SEARCH("◙",AF117)))</formula>
    </cfRule>
  </conditionalFormatting>
  <conditionalFormatting sqref="AF117:AF119">
    <cfRule type="containsText" dxfId="14734" priority="110" operator="containsText" text="Echophil">
      <formula>NOT(ISERROR(SEARCH("Echophil",AF117)))</formula>
    </cfRule>
  </conditionalFormatting>
  <conditionalFormatting sqref="AF117:AF119">
    <cfRule type="containsText" dxfId="14733" priority="109" operator="containsText" text="◙">
      <formula>NOT(ISERROR(SEARCH("◙",AF117)))</formula>
    </cfRule>
  </conditionalFormatting>
  <conditionalFormatting sqref="AF123:AF125">
    <cfRule type="containsText" dxfId="14732" priority="108" operator="containsText" text="◙">
      <formula>NOT(ISERROR(SEARCH("◙",AF123)))</formula>
    </cfRule>
  </conditionalFormatting>
  <conditionalFormatting sqref="AF123:AF125">
    <cfRule type="containsText" dxfId="14731" priority="107" operator="containsText" text="Echophil">
      <formula>NOT(ISERROR(SEARCH("Echophil",AF123)))</formula>
    </cfRule>
  </conditionalFormatting>
  <conditionalFormatting sqref="AF123:AF125">
    <cfRule type="containsText" dxfId="14730" priority="106" operator="containsText" text="◙">
      <formula>NOT(ISERROR(SEARCH("◙",AF123)))</formula>
    </cfRule>
  </conditionalFormatting>
  <conditionalFormatting sqref="AF129:AF131">
    <cfRule type="containsText" dxfId="14729" priority="105" operator="containsText" text="◙">
      <formula>NOT(ISERROR(SEARCH("◙",AF129)))</formula>
    </cfRule>
  </conditionalFormatting>
  <conditionalFormatting sqref="AF129:AF131">
    <cfRule type="containsText" dxfId="14728" priority="104" operator="containsText" text="Echophil">
      <formula>NOT(ISERROR(SEARCH("Echophil",AF129)))</formula>
    </cfRule>
  </conditionalFormatting>
  <conditionalFormatting sqref="AF129:AF131">
    <cfRule type="containsText" dxfId="14727" priority="103" operator="containsText" text="◙">
      <formula>NOT(ISERROR(SEARCH("◙",AF129)))</formula>
    </cfRule>
  </conditionalFormatting>
  <conditionalFormatting sqref="AF135:AF137">
    <cfRule type="containsText" dxfId="14726" priority="102" operator="containsText" text="◙">
      <formula>NOT(ISERROR(SEARCH("◙",AF135)))</formula>
    </cfRule>
  </conditionalFormatting>
  <conditionalFormatting sqref="AF135:AF137">
    <cfRule type="containsText" dxfId="14725" priority="101" operator="containsText" text="Echophil">
      <formula>NOT(ISERROR(SEARCH("Echophil",AF135)))</formula>
    </cfRule>
  </conditionalFormatting>
  <conditionalFormatting sqref="AF135:AF137">
    <cfRule type="containsText" dxfId="14724" priority="100" operator="containsText" text="◙">
      <formula>NOT(ISERROR(SEARCH("◙",AF135)))</formula>
    </cfRule>
  </conditionalFormatting>
  <conditionalFormatting sqref="AF145:AF147">
    <cfRule type="containsText" dxfId="14723" priority="99" operator="containsText" text="◙">
      <formula>NOT(ISERROR(SEARCH("◙",AF145)))</formula>
    </cfRule>
  </conditionalFormatting>
  <conditionalFormatting sqref="AF145:AF147">
    <cfRule type="containsText" dxfId="14722" priority="98" operator="containsText" text="Echophil">
      <formula>NOT(ISERROR(SEARCH("Echophil",AF145)))</formula>
    </cfRule>
  </conditionalFormatting>
  <conditionalFormatting sqref="AF145:AF147">
    <cfRule type="containsText" dxfId="14721" priority="97" operator="containsText" text="◙">
      <formula>NOT(ISERROR(SEARCH("◙",AF145)))</formula>
    </cfRule>
  </conditionalFormatting>
  <conditionalFormatting sqref="AF151:AF153">
    <cfRule type="containsText" dxfId="14720" priority="96" operator="containsText" text="◙">
      <formula>NOT(ISERROR(SEARCH("◙",AF151)))</formula>
    </cfRule>
  </conditionalFormatting>
  <conditionalFormatting sqref="AF151:AF153">
    <cfRule type="containsText" dxfId="14719" priority="95" operator="containsText" text="Echophil">
      <formula>NOT(ISERROR(SEARCH("Echophil",AF151)))</formula>
    </cfRule>
  </conditionalFormatting>
  <conditionalFormatting sqref="AF151:AF153">
    <cfRule type="containsText" dxfId="14718" priority="94" operator="containsText" text="◙">
      <formula>NOT(ISERROR(SEARCH("◙",AF151)))</formula>
    </cfRule>
  </conditionalFormatting>
  <conditionalFormatting sqref="AF161:AF163">
    <cfRule type="containsText" dxfId="14717" priority="93" operator="containsText" text="◙">
      <formula>NOT(ISERROR(SEARCH("◙",AF161)))</formula>
    </cfRule>
  </conditionalFormatting>
  <conditionalFormatting sqref="AF161:AF163">
    <cfRule type="containsText" dxfId="14716" priority="92" operator="containsText" text="Echophil">
      <formula>NOT(ISERROR(SEARCH("Echophil",AF161)))</formula>
    </cfRule>
  </conditionalFormatting>
  <conditionalFormatting sqref="AF161:AF163">
    <cfRule type="containsText" dxfId="14715" priority="91" operator="containsText" text="◙">
      <formula>NOT(ISERROR(SEARCH("◙",AF161)))</formula>
    </cfRule>
  </conditionalFormatting>
  <conditionalFormatting sqref="AF171:AF173">
    <cfRule type="containsText" dxfId="14714" priority="90" operator="containsText" text="◙">
      <formula>NOT(ISERROR(SEARCH("◙",AF171)))</formula>
    </cfRule>
  </conditionalFormatting>
  <conditionalFormatting sqref="AF171:AF173">
    <cfRule type="containsText" dxfId="14713" priority="89" operator="containsText" text="Echophil">
      <formula>NOT(ISERROR(SEARCH("Echophil",AF171)))</formula>
    </cfRule>
  </conditionalFormatting>
  <conditionalFormatting sqref="AF171:AF173">
    <cfRule type="containsText" dxfId="14712" priority="88" operator="containsText" text="◙">
      <formula>NOT(ISERROR(SEARCH("◙",AF171)))</formula>
    </cfRule>
  </conditionalFormatting>
  <conditionalFormatting sqref="AF181:AF183">
    <cfRule type="containsText" dxfId="14711" priority="87" operator="containsText" text="◙">
      <formula>NOT(ISERROR(SEARCH("◙",AF181)))</formula>
    </cfRule>
  </conditionalFormatting>
  <conditionalFormatting sqref="AF181:AF183">
    <cfRule type="containsText" dxfId="14710" priority="86" operator="containsText" text="Echophil">
      <formula>NOT(ISERROR(SEARCH("Echophil",AF181)))</formula>
    </cfRule>
  </conditionalFormatting>
  <conditionalFormatting sqref="AF181:AF183">
    <cfRule type="containsText" dxfId="14709" priority="85" operator="containsText" text="◙">
      <formula>NOT(ISERROR(SEARCH("◙",AF181)))</formula>
    </cfRule>
  </conditionalFormatting>
  <conditionalFormatting sqref="AF191:AF193">
    <cfRule type="containsText" dxfId="14708" priority="84" operator="containsText" text="◙">
      <formula>NOT(ISERROR(SEARCH("◙",AF191)))</formula>
    </cfRule>
  </conditionalFormatting>
  <conditionalFormatting sqref="AF191:AF193">
    <cfRule type="containsText" dxfId="14707" priority="83" operator="containsText" text="Echophil">
      <formula>NOT(ISERROR(SEARCH("Echophil",AF191)))</formula>
    </cfRule>
  </conditionalFormatting>
  <conditionalFormatting sqref="AF191:AF193">
    <cfRule type="containsText" dxfId="14706" priority="82" operator="containsText" text="◙">
      <formula>NOT(ISERROR(SEARCH("◙",AF191)))</formula>
    </cfRule>
  </conditionalFormatting>
  <conditionalFormatting sqref="AF201:AF203">
    <cfRule type="containsText" dxfId="14705" priority="81" operator="containsText" text="◙">
      <formula>NOT(ISERROR(SEARCH("◙",AF201)))</formula>
    </cfRule>
  </conditionalFormatting>
  <conditionalFormatting sqref="AF201:AF203">
    <cfRule type="containsText" dxfId="14704" priority="80" operator="containsText" text="Echophil">
      <formula>NOT(ISERROR(SEARCH("Echophil",AF201)))</formula>
    </cfRule>
  </conditionalFormatting>
  <conditionalFormatting sqref="AF201:AF203">
    <cfRule type="containsText" dxfId="14703" priority="79" operator="containsText" text="◙">
      <formula>NOT(ISERROR(SEARCH("◙",AF201)))</formula>
    </cfRule>
  </conditionalFormatting>
  <conditionalFormatting sqref="AF211:AF213">
    <cfRule type="containsText" dxfId="14702" priority="78" operator="containsText" text="◙">
      <formula>NOT(ISERROR(SEARCH("◙",AF211)))</formula>
    </cfRule>
  </conditionalFormatting>
  <conditionalFormatting sqref="AF211:AF213">
    <cfRule type="containsText" dxfId="14701" priority="77" operator="containsText" text="Echophil">
      <formula>NOT(ISERROR(SEARCH("Echophil",AF211)))</formula>
    </cfRule>
  </conditionalFormatting>
  <conditionalFormatting sqref="AF211:AF213">
    <cfRule type="containsText" dxfId="14700" priority="76" operator="containsText" text="◙">
      <formula>NOT(ISERROR(SEARCH("◙",AF211)))</formula>
    </cfRule>
  </conditionalFormatting>
  <conditionalFormatting sqref="AF217:AF219">
    <cfRule type="containsText" dxfId="14699" priority="75" operator="containsText" text="◙">
      <formula>NOT(ISERROR(SEARCH("◙",AF217)))</formula>
    </cfRule>
  </conditionalFormatting>
  <conditionalFormatting sqref="AF217:AF219">
    <cfRule type="containsText" dxfId="14698" priority="74" operator="containsText" text="Echophil">
      <formula>NOT(ISERROR(SEARCH("Echophil",AF217)))</formula>
    </cfRule>
  </conditionalFormatting>
  <conditionalFormatting sqref="AF217:AF219">
    <cfRule type="containsText" dxfId="14697" priority="73" operator="containsText" text="◙">
      <formula>NOT(ISERROR(SEARCH("◙",AF217)))</formula>
    </cfRule>
  </conditionalFormatting>
  <conditionalFormatting sqref="AF223:AF225">
    <cfRule type="containsText" dxfId="14696" priority="72" operator="containsText" text="◙">
      <formula>NOT(ISERROR(SEARCH("◙",AF223)))</formula>
    </cfRule>
  </conditionalFormatting>
  <conditionalFormatting sqref="AF223:AF225">
    <cfRule type="containsText" dxfId="14695" priority="71" operator="containsText" text="Echophil">
      <formula>NOT(ISERROR(SEARCH("Echophil",AF223)))</formula>
    </cfRule>
  </conditionalFormatting>
  <conditionalFormatting sqref="AF223:AF225">
    <cfRule type="containsText" dxfId="14694" priority="70" operator="containsText" text="◙">
      <formula>NOT(ISERROR(SEARCH("◙",AF223)))</formula>
    </cfRule>
  </conditionalFormatting>
  <conditionalFormatting sqref="AF229:AF231">
    <cfRule type="containsText" dxfId="14693" priority="69" operator="containsText" text="◙">
      <formula>NOT(ISERROR(SEARCH("◙",AF229)))</formula>
    </cfRule>
  </conditionalFormatting>
  <conditionalFormatting sqref="AF229:AF231">
    <cfRule type="containsText" dxfId="14692" priority="68" operator="containsText" text="Echophil">
      <formula>NOT(ISERROR(SEARCH("Echophil",AF229)))</formula>
    </cfRule>
  </conditionalFormatting>
  <conditionalFormatting sqref="AF229:AF231">
    <cfRule type="containsText" dxfId="14691" priority="67" operator="containsText" text="◙">
      <formula>NOT(ISERROR(SEARCH("◙",AF229)))</formula>
    </cfRule>
  </conditionalFormatting>
  <conditionalFormatting sqref="AF235:AF237">
    <cfRule type="containsText" dxfId="14690" priority="66" operator="containsText" text="◙">
      <formula>NOT(ISERROR(SEARCH("◙",AF235)))</formula>
    </cfRule>
  </conditionalFormatting>
  <conditionalFormatting sqref="AF235:AF237">
    <cfRule type="containsText" dxfId="14689" priority="65" operator="containsText" text="Echophil">
      <formula>NOT(ISERROR(SEARCH("Echophil",AF235)))</formula>
    </cfRule>
  </conditionalFormatting>
  <conditionalFormatting sqref="AF235:AF237">
    <cfRule type="containsText" dxfId="14688" priority="64" operator="containsText" text="◙">
      <formula>NOT(ISERROR(SEARCH("◙",AF235)))</formula>
    </cfRule>
  </conditionalFormatting>
  <conditionalFormatting sqref="AF245:AF247">
    <cfRule type="containsText" dxfId="14687" priority="63" operator="containsText" text="◙">
      <formula>NOT(ISERROR(SEARCH("◙",AF245)))</formula>
    </cfRule>
  </conditionalFormatting>
  <conditionalFormatting sqref="AF245:AF247">
    <cfRule type="containsText" dxfId="14686" priority="62" operator="containsText" text="Echophil">
      <formula>NOT(ISERROR(SEARCH("Echophil",AF245)))</formula>
    </cfRule>
  </conditionalFormatting>
  <conditionalFormatting sqref="AF245:AF247">
    <cfRule type="containsText" dxfId="14685" priority="61" operator="containsText" text="◙">
      <formula>NOT(ISERROR(SEARCH("◙",AF245)))</formula>
    </cfRule>
  </conditionalFormatting>
  <conditionalFormatting sqref="AF255:AF257">
    <cfRule type="containsText" dxfId="14684" priority="60" operator="containsText" text="◙">
      <formula>NOT(ISERROR(SEARCH("◙",AF255)))</formula>
    </cfRule>
  </conditionalFormatting>
  <conditionalFormatting sqref="AF255:AF257">
    <cfRule type="containsText" dxfId="14683" priority="59" operator="containsText" text="Echophil">
      <formula>NOT(ISERROR(SEARCH("Echophil",AF255)))</formula>
    </cfRule>
  </conditionalFormatting>
  <conditionalFormatting sqref="AF255:AF257">
    <cfRule type="containsText" dxfId="14682" priority="58" operator="containsText" text="◙">
      <formula>NOT(ISERROR(SEARCH("◙",AF255)))</formula>
    </cfRule>
  </conditionalFormatting>
  <conditionalFormatting sqref="AF261:AF263">
    <cfRule type="containsText" dxfId="14681" priority="57" operator="containsText" text="◙">
      <formula>NOT(ISERROR(SEARCH("◙",AF261)))</formula>
    </cfRule>
  </conditionalFormatting>
  <conditionalFormatting sqref="AF261:AF263">
    <cfRule type="containsText" dxfId="14680" priority="56" operator="containsText" text="Echophil">
      <formula>NOT(ISERROR(SEARCH("Echophil",AF261)))</formula>
    </cfRule>
  </conditionalFormatting>
  <conditionalFormatting sqref="AF261:AF263">
    <cfRule type="containsText" dxfId="14679" priority="55" operator="containsText" text="◙">
      <formula>NOT(ISERROR(SEARCH("◙",AF261)))</formula>
    </cfRule>
  </conditionalFormatting>
  <conditionalFormatting sqref="AF267:AF269">
    <cfRule type="containsText" dxfId="14678" priority="54" operator="containsText" text="◙">
      <formula>NOT(ISERROR(SEARCH("◙",AF267)))</formula>
    </cfRule>
  </conditionalFormatting>
  <conditionalFormatting sqref="AF267:AF269">
    <cfRule type="containsText" dxfId="14677" priority="53" operator="containsText" text="Echophil">
      <formula>NOT(ISERROR(SEARCH("Echophil",AF267)))</formula>
    </cfRule>
  </conditionalFormatting>
  <conditionalFormatting sqref="AF267:AF269">
    <cfRule type="containsText" dxfId="14676" priority="52" operator="containsText" text="◙">
      <formula>NOT(ISERROR(SEARCH("◙",AF267)))</formula>
    </cfRule>
  </conditionalFormatting>
  <conditionalFormatting sqref="AF273:AF275">
    <cfRule type="containsText" dxfId="14675" priority="51" operator="containsText" text="◙">
      <formula>NOT(ISERROR(SEARCH("◙",AF273)))</formula>
    </cfRule>
  </conditionalFormatting>
  <conditionalFormatting sqref="AF273:AF275">
    <cfRule type="containsText" dxfId="14674" priority="50" operator="containsText" text="Echophil">
      <formula>NOT(ISERROR(SEARCH("Echophil",AF273)))</formula>
    </cfRule>
  </conditionalFormatting>
  <conditionalFormatting sqref="AF273:AF275">
    <cfRule type="containsText" dxfId="14673" priority="49" operator="containsText" text="◙">
      <formula>NOT(ISERROR(SEARCH("◙",AF273)))</formula>
    </cfRule>
  </conditionalFormatting>
  <conditionalFormatting sqref="AF279:AF281">
    <cfRule type="containsText" dxfId="14672" priority="48" operator="containsText" text="◙">
      <formula>NOT(ISERROR(SEARCH("◙",AF279)))</formula>
    </cfRule>
  </conditionalFormatting>
  <conditionalFormatting sqref="AF279:AF281">
    <cfRule type="containsText" dxfId="14671" priority="47" operator="containsText" text="Echophil">
      <formula>NOT(ISERROR(SEARCH("Echophil",AF279)))</formula>
    </cfRule>
  </conditionalFormatting>
  <conditionalFormatting sqref="AF279:AF281">
    <cfRule type="containsText" dxfId="14670" priority="46" operator="containsText" text="◙">
      <formula>NOT(ISERROR(SEARCH("◙",AF279)))</formula>
    </cfRule>
  </conditionalFormatting>
  <conditionalFormatting sqref="AG23:AG25">
    <cfRule type="containsText" dxfId="14669" priority="45" operator="containsText" text="◙">
      <formula>NOT(ISERROR(SEARCH("◙",AG23)))</formula>
    </cfRule>
  </conditionalFormatting>
  <conditionalFormatting sqref="AG23:AG25">
    <cfRule type="containsText" dxfId="14668" priority="44" operator="containsText" text="Echophil">
      <formula>NOT(ISERROR(SEARCH("Echophil",AG23)))</formula>
    </cfRule>
  </conditionalFormatting>
  <conditionalFormatting sqref="AG23:AG25">
    <cfRule type="containsText" dxfId="14667" priority="43" operator="containsText" text="◙">
      <formula>NOT(ISERROR(SEARCH("◙",AG23)))</formula>
    </cfRule>
  </conditionalFormatting>
  <conditionalFormatting sqref="AG57:AG59">
    <cfRule type="containsText" dxfId="14666" priority="42" operator="containsText" text="◙">
      <formula>NOT(ISERROR(SEARCH("◙",AG57)))</formula>
    </cfRule>
  </conditionalFormatting>
  <conditionalFormatting sqref="AG57:AG59">
    <cfRule type="containsText" dxfId="14665" priority="41" operator="containsText" text="Echophil">
      <formula>NOT(ISERROR(SEARCH("Echophil",AG57)))</formula>
    </cfRule>
  </conditionalFormatting>
  <conditionalFormatting sqref="AG57:AG59">
    <cfRule type="containsText" dxfId="14664" priority="40" operator="containsText" text="◙">
      <formula>NOT(ISERROR(SEARCH("◙",AG57)))</formula>
    </cfRule>
  </conditionalFormatting>
  <conditionalFormatting sqref="AG67:AG69">
    <cfRule type="containsText" dxfId="14663" priority="39" operator="containsText" text="◙">
      <formula>NOT(ISERROR(SEARCH("◙",AG67)))</formula>
    </cfRule>
  </conditionalFormatting>
  <conditionalFormatting sqref="AG67:AG69">
    <cfRule type="containsText" dxfId="14662" priority="38" operator="containsText" text="Echophil">
      <formula>NOT(ISERROR(SEARCH("Echophil",AG67)))</formula>
    </cfRule>
  </conditionalFormatting>
  <conditionalFormatting sqref="AG67:AG69">
    <cfRule type="containsText" dxfId="14661" priority="37" operator="containsText" text="◙">
      <formula>NOT(ISERROR(SEARCH("◙",AG67)))</formula>
    </cfRule>
  </conditionalFormatting>
  <conditionalFormatting sqref="AG77:AG79">
    <cfRule type="containsText" dxfId="14660" priority="36" operator="containsText" text="◙">
      <formula>NOT(ISERROR(SEARCH("◙",AG77)))</formula>
    </cfRule>
  </conditionalFormatting>
  <conditionalFormatting sqref="AG77:AG79">
    <cfRule type="containsText" dxfId="14659" priority="35" operator="containsText" text="Echophil">
      <formula>NOT(ISERROR(SEARCH("Echophil",AG77)))</formula>
    </cfRule>
  </conditionalFormatting>
  <conditionalFormatting sqref="AG77:AG79">
    <cfRule type="containsText" dxfId="14658" priority="34" operator="containsText" text="◙">
      <formula>NOT(ISERROR(SEARCH("◙",AG77)))</formula>
    </cfRule>
  </conditionalFormatting>
  <conditionalFormatting sqref="AG87:AG89">
    <cfRule type="containsText" dxfId="14657" priority="33" operator="containsText" text="◙">
      <formula>NOT(ISERROR(SEARCH("◙",AG87)))</formula>
    </cfRule>
  </conditionalFormatting>
  <conditionalFormatting sqref="AG87:AG89">
    <cfRule type="containsText" dxfId="14656" priority="32" operator="containsText" text="Echophil">
      <formula>NOT(ISERROR(SEARCH("Echophil",AG87)))</formula>
    </cfRule>
  </conditionalFormatting>
  <conditionalFormatting sqref="AG87:AG89">
    <cfRule type="containsText" dxfId="14655" priority="31" operator="containsText" text="◙">
      <formula>NOT(ISERROR(SEARCH("◙",AG87)))</formula>
    </cfRule>
  </conditionalFormatting>
  <conditionalFormatting sqref="AG139:AG141">
    <cfRule type="containsText" dxfId="14654" priority="30" operator="containsText" text="◙">
      <formula>NOT(ISERROR(SEARCH("◙",AG139)))</formula>
    </cfRule>
  </conditionalFormatting>
  <conditionalFormatting sqref="AG139:AG141">
    <cfRule type="containsText" dxfId="14653" priority="29" operator="containsText" text="Echophil">
      <formula>NOT(ISERROR(SEARCH("Echophil",AG139)))</formula>
    </cfRule>
  </conditionalFormatting>
  <conditionalFormatting sqref="AG139:AG141">
    <cfRule type="containsText" dxfId="14652" priority="28" operator="containsText" text="◙">
      <formula>NOT(ISERROR(SEARCH("◙",AG139)))</formula>
    </cfRule>
  </conditionalFormatting>
  <conditionalFormatting sqref="AG155:AG157">
    <cfRule type="containsText" dxfId="14651" priority="27" operator="containsText" text="◙">
      <formula>NOT(ISERROR(SEARCH("◙",AG155)))</formula>
    </cfRule>
  </conditionalFormatting>
  <conditionalFormatting sqref="AG155:AG157">
    <cfRule type="containsText" dxfId="14650" priority="26" operator="containsText" text="Echophil">
      <formula>NOT(ISERROR(SEARCH("Echophil",AG155)))</formula>
    </cfRule>
  </conditionalFormatting>
  <conditionalFormatting sqref="AG155:AG157">
    <cfRule type="containsText" dxfId="14649" priority="25" operator="containsText" text="◙">
      <formula>NOT(ISERROR(SEARCH("◙",AG155)))</formula>
    </cfRule>
  </conditionalFormatting>
  <conditionalFormatting sqref="AG165:AG167">
    <cfRule type="containsText" dxfId="14648" priority="24" operator="containsText" text="◙">
      <formula>NOT(ISERROR(SEARCH("◙",AG165)))</formula>
    </cfRule>
  </conditionalFormatting>
  <conditionalFormatting sqref="AG165:AG167">
    <cfRule type="containsText" dxfId="14647" priority="23" operator="containsText" text="Echophil">
      <formula>NOT(ISERROR(SEARCH("Echophil",AG165)))</formula>
    </cfRule>
  </conditionalFormatting>
  <conditionalFormatting sqref="AG165:AG167">
    <cfRule type="containsText" dxfId="14646" priority="22" operator="containsText" text="◙">
      <formula>NOT(ISERROR(SEARCH("◙",AG165)))</formula>
    </cfRule>
  </conditionalFormatting>
  <conditionalFormatting sqref="AG175:AG177">
    <cfRule type="containsText" dxfId="14645" priority="21" operator="containsText" text="◙">
      <formula>NOT(ISERROR(SEARCH("◙",AG175)))</formula>
    </cfRule>
  </conditionalFormatting>
  <conditionalFormatting sqref="AG175:AG177">
    <cfRule type="containsText" dxfId="14644" priority="20" operator="containsText" text="Echophil">
      <formula>NOT(ISERROR(SEARCH("Echophil",AG175)))</formula>
    </cfRule>
  </conditionalFormatting>
  <conditionalFormatting sqref="AG175:AG177">
    <cfRule type="containsText" dxfId="14643" priority="19" operator="containsText" text="◙">
      <formula>NOT(ISERROR(SEARCH("◙",AG175)))</formula>
    </cfRule>
  </conditionalFormatting>
  <conditionalFormatting sqref="AG185:AG187">
    <cfRule type="containsText" dxfId="14642" priority="18" operator="containsText" text="◙">
      <formula>NOT(ISERROR(SEARCH("◙",AG185)))</formula>
    </cfRule>
  </conditionalFormatting>
  <conditionalFormatting sqref="AG185:AG187">
    <cfRule type="containsText" dxfId="14641" priority="17" operator="containsText" text="Echophil">
      <formula>NOT(ISERROR(SEARCH("Echophil",AG185)))</formula>
    </cfRule>
  </conditionalFormatting>
  <conditionalFormatting sqref="AG185:AG187">
    <cfRule type="containsText" dxfId="14640" priority="16" operator="containsText" text="◙">
      <formula>NOT(ISERROR(SEARCH("◙",AG185)))</formula>
    </cfRule>
  </conditionalFormatting>
  <conditionalFormatting sqref="AG195:AG197">
    <cfRule type="containsText" dxfId="14639" priority="15" operator="containsText" text="◙">
      <formula>NOT(ISERROR(SEARCH("◙",AG195)))</formula>
    </cfRule>
  </conditionalFormatting>
  <conditionalFormatting sqref="AG195:AG197">
    <cfRule type="containsText" dxfId="14638" priority="14" operator="containsText" text="Echophil">
      <formula>NOT(ISERROR(SEARCH("Echophil",AG195)))</formula>
    </cfRule>
  </conditionalFormatting>
  <conditionalFormatting sqref="AG195:AG197">
    <cfRule type="containsText" dxfId="14637" priority="13" operator="containsText" text="◙">
      <formula>NOT(ISERROR(SEARCH("◙",AG195)))</formula>
    </cfRule>
  </conditionalFormatting>
  <conditionalFormatting sqref="AG205:AG207">
    <cfRule type="containsText" dxfId="14636" priority="12" operator="containsText" text="◙">
      <formula>NOT(ISERROR(SEARCH("◙",AG205)))</formula>
    </cfRule>
  </conditionalFormatting>
  <conditionalFormatting sqref="AG205:AG207">
    <cfRule type="containsText" dxfId="14635" priority="11" operator="containsText" text="Echophil">
      <formula>NOT(ISERROR(SEARCH("Echophil",AG205)))</formula>
    </cfRule>
  </conditionalFormatting>
  <conditionalFormatting sqref="AG205:AG207">
    <cfRule type="containsText" dxfId="14634" priority="10" operator="containsText" text="◙">
      <formula>NOT(ISERROR(SEARCH("◙",AG205)))</formula>
    </cfRule>
  </conditionalFormatting>
  <conditionalFormatting sqref="AG239:AG241">
    <cfRule type="containsText" dxfId="14633" priority="9" operator="containsText" text="◙">
      <formula>NOT(ISERROR(SEARCH("◙",AG239)))</formula>
    </cfRule>
  </conditionalFormatting>
  <conditionalFormatting sqref="AG239:AG241">
    <cfRule type="containsText" dxfId="14632" priority="8" operator="containsText" text="Echophil">
      <formula>NOT(ISERROR(SEARCH("Echophil",AG239)))</formula>
    </cfRule>
  </conditionalFormatting>
  <conditionalFormatting sqref="AG239:AG241">
    <cfRule type="containsText" dxfId="14631" priority="7" operator="containsText" text="◙">
      <formula>NOT(ISERROR(SEARCH("◙",AG239)))</formula>
    </cfRule>
  </conditionalFormatting>
  <conditionalFormatting sqref="AG249:AG251">
    <cfRule type="containsText" dxfId="14630" priority="6" operator="containsText" text="◙">
      <formula>NOT(ISERROR(SEARCH("◙",AG249)))</formula>
    </cfRule>
  </conditionalFormatting>
  <conditionalFormatting sqref="AG249:AG251">
    <cfRule type="containsText" dxfId="14629" priority="5" operator="containsText" text="Echophil">
      <formula>NOT(ISERROR(SEARCH("Echophil",AG249)))</formula>
    </cfRule>
  </conditionalFormatting>
  <conditionalFormatting sqref="AG249:AG251">
    <cfRule type="containsText" dxfId="14628" priority="4" operator="containsText" text="◙">
      <formula>NOT(ISERROR(SEARCH("◙",AG249)))</formula>
    </cfRule>
  </conditionalFormatting>
  <conditionalFormatting sqref="AG60">
    <cfRule type="containsText" dxfId="14627" priority="1" operator="containsText" text=" -----">
      <formula>NOT(ISERROR(SEARCH(" -----",AG60)))</formula>
    </cfRule>
    <cfRule type="containsText" dxfId="14626" priority="2" operator="containsText" text="◙">
      <formula>NOT(ISERROR(SEARCH("◙",AG60)))</formula>
    </cfRule>
    <cfRule type="containsText" dxfId="14625" priority="3" operator="containsText" text="geen FDC meer">
      <formula>NOT(ISERROR(SEARCH("geen FDC meer",AG60)))</formula>
    </cfRule>
  </conditionalFormatting>
  <printOptions horizontalCentered="1"/>
  <pageMargins left="0" right="0" top="0.39370078740157483" bottom="0" header="0" footer="0"/>
  <pageSetup paperSize="9" scale="55" orientation="landscape" horizontalDpi="4294967292" verticalDpi="0" r:id="rId1"/>
  <headerFooter>
    <oddHeader>&amp;C&amp;P / &amp;N&amp;R&amp;G</oddHeader>
    <oddFooter>&amp;R&amp;G</oddFooter>
  </headerFooter>
  <rowBreaks count="4" manualBreakCount="4">
    <brk id="62" min="1" max="52" man="1"/>
    <brk id="122" min="1" max="52" man="1"/>
    <brk id="190" min="1" max="52" man="1"/>
    <brk id="254" min="1" max="52" man="1"/>
  </rowBreaks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C58A7-87B4-4E3E-B51C-F7388337DCC7}">
  <dimension ref="A1:BA265"/>
  <sheetViews>
    <sheetView showZeros="0" zoomScale="76" zoomScaleNormal="76" workbookViewId="0">
      <pane ySplit="6" topLeftCell="A53" activePane="bottomLeft" state="frozen"/>
      <selection pane="bottomLeft" activeCell="AG254" sqref="AG254:AG255"/>
    </sheetView>
  </sheetViews>
  <sheetFormatPr defaultRowHeight="14.4" x14ac:dyDescent="0.3"/>
  <cols>
    <col min="1" max="1" width="2.44140625" customWidth="1"/>
    <col min="2" max="2" width="4.21875" style="154" customWidth="1"/>
    <col min="3" max="3" width="8.44140625" style="1" customWidth="1"/>
    <col min="4" max="4" width="5.44140625" style="1" customWidth="1"/>
    <col min="5" max="5" width="5.33203125" style="1" customWidth="1"/>
    <col min="6" max="6" width="5.77734375" style="1" customWidth="1"/>
    <col min="7" max="7" width="5.88671875" style="1" customWidth="1"/>
    <col min="8" max="8" width="5.44140625" style="1" customWidth="1"/>
    <col min="9" max="9" width="4.77734375" style="1" customWidth="1"/>
    <col min="10" max="10" width="4.5546875" style="1" customWidth="1"/>
    <col min="11" max="11" width="11.33203125" style="1" customWidth="1"/>
    <col min="12" max="14" width="2.77734375" style="2" customWidth="1"/>
    <col min="15" max="15" width="1.109375" style="2" customWidth="1"/>
    <col min="16" max="16" width="6.44140625" style="1" customWidth="1"/>
    <col min="17" max="17" width="5" style="1" customWidth="1"/>
    <col min="18" max="18" width="5.33203125" style="1" customWidth="1"/>
    <col min="19" max="19" width="5.44140625" style="1" customWidth="1"/>
    <col min="20" max="20" width="6.5546875" style="1" customWidth="1"/>
    <col min="21" max="21" width="7" style="1" customWidth="1"/>
    <col min="22" max="22" width="7.109375" style="3" customWidth="1"/>
    <col min="23" max="23" width="7.6640625" style="1" customWidth="1"/>
    <col min="24" max="24" width="10.21875" style="1" customWidth="1"/>
    <col min="25" max="27" width="2.77734375" style="2" customWidth="1"/>
    <col min="28" max="28" width="0.77734375" style="2" customWidth="1"/>
    <col min="29" max="29" width="7.88671875" style="1" customWidth="1"/>
    <col min="30" max="30" width="5" style="1" customWidth="1"/>
    <col min="31" max="31" width="5.6640625" style="1" customWidth="1"/>
    <col min="32" max="32" width="5.88671875" style="1" customWidth="1"/>
    <col min="33" max="33" width="5.33203125" style="1" customWidth="1"/>
    <col min="34" max="34" width="4.77734375" style="1" customWidth="1"/>
    <col min="35" max="35" width="6.44140625" style="1" customWidth="1"/>
    <col min="36" max="36" width="4.5546875" style="1" customWidth="1"/>
    <col min="37" max="37" width="9.6640625" style="1" customWidth="1"/>
    <col min="38" max="40" width="2.77734375" style="1" customWidth="1"/>
    <col min="41" max="41" width="1.21875" style="1" customWidth="1"/>
    <col min="42" max="42" width="6.33203125" style="1" customWidth="1"/>
    <col min="43" max="43" width="5.21875" style="1" customWidth="1"/>
    <col min="44" max="44" width="5.33203125" style="1" customWidth="1"/>
    <col min="45" max="45" width="6.109375" style="1" customWidth="1"/>
    <col min="46" max="48" width="4.77734375" style="1" customWidth="1"/>
    <col min="49" max="49" width="4.5546875" style="1" customWidth="1"/>
    <col min="50" max="50" width="10.33203125" style="1" customWidth="1"/>
    <col min="51" max="53" width="2.77734375" customWidth="1"/>
  </cols>
  <sheetData>
    <row r="1" spans="1:53" ht="15" thickBot="1" x14ac:dyDescent="0.35">
      <c r="B1" s="417"/>
      <c r="V1" s="1"/>
      <c r="Y1" s="1"/>
      <c r="Z1" s="1"/>
      <c r="AA1" s="1"/>
      <c r="AB1" s="1"/>
    </row>
    <row r="2" spans="1:53" s="1" customFormat="1" ht="15" customHeight="1" thickTop="1" thickBot="1" x14ac:dyDescent="0.35">
      <c r="A2" s="154"/>
      <c r="B2" s="154"/>
      <c r="C2" s="494" t="s">
        <v>2611</v>
      </c>
      <c r="D2" s="495"/>
      <c r="E2" s="496"/>
      <c r="F2" s="169"/>
      <c r="G2" s="170"/>
      <c r="H2" s="164" t="s">
        <v>27</v>
      </c>
      <c r="I2" s="169"/>
      <c r="J2" s="170" t="s">
        <v>2612</v>
      </c>
      <c r="K2" s="170"/>
      <c r="L2" s="170"/>
      <c r="M2" s="170"/>
      <c r="N2" s="170"/>
      <c r="O2" s="171"/>
      <c r="P2" s="170"/>
      <c r="Q2" s="169"/>
      <c r="R2" s="169"/>
      <c r="S2" s="168"/>
      <c r="T2" s="168"/>
      <c r="U2" s="168"/>
      <c r="V2" s="144"/>
      <c r="W2" s="144"/>
      <c r="X2" s="167" t="s">
        <v>969</v>
      </c>
      <c r="Y2" s="144"/>
      <c r="Z2" s="144"/>
      <c r="AA2" s="144"/>
      <c r="AB2" s="144"/>
      <c r="AC2" s="144"/>
      <c r="AD2" s="144"/>
      <c r="AE2" s="164"/>
      <c r="AF2" s="144"/>
      <c r="AG2" s="144">
        <v>167</v>
      </c>
      <c r="AH2" s="166" t="s">
        <v>29</v>
      </c>
      <c r="AI2" s="144"/>
      <c r="AJ2" s="144"/>
      <c r="AK2" s="144"/>
      <c r="AL2" s="144"/>
      <c r="AM2" s="144"/>
      <c r="AN2" s="144"/>
      <c r="AO2" s="144"/>
      <c r="AP2" s="144"/>
      <c r="AQ2" s="144"/>
      <c r="AR2" s="237">
        <v>19</v>
      </c>
      <c r="AS2" s="166" t="s">
        <v>557</v>
      </c>
      <c r="AT2" s="165"/>
      <c r="AU2" s="139"/>
      <c r="AV2" s="139"/>
      <c r="AW2" s="139"/>
      <c r="AX2" s="139"/>
      <c r="AY2" s="139"/>
      <c r="AZ2" s="138"/>
    </row>
    <row r="3" spans="1:53" s="1" customFormat="1" ht="15" customHeight="1" thickTop="1" thickBot="1" x14ac:dyDescent="0.35">
      <c r="A3" s="154"/>
      <c r="B3" s="416"/>
      <c r="C3" s="504" t="s">
        <v>2613</v>
      </c>
      <c r="D3" s="505"/>
      <c r="E3" s="506"/>
      <c r="F3" s="149"/>
      <c r="G3" s="151"/>
      <c r="H3" s="164" t="s">
        <v>27</v>
      </c>
      <c r="I3" s="149"/>
      <c r="J3" s="163" t="s">
        <v>2614</v>
      </c>
      <c r="K3" s="151"/>
      <c r="L3" s="151"/>
      <c r="M3" s="151"/>
      <c r="N3" s="151"/>
      <c r="O3" s="152"/>
      <c r="P3" s="151"/>
      <c r="Q3" s="162"/>
      <c r="R3" s="149"/>
      <c r="S3" s="162"/>
      <c r="T3" s="149"/>
      <c r="U3" s="149"/>
      <c r="V3" s="161"/>
      <c r="W3" s="145"/>
      <c r="X3" s="160" t="s">
        <v>970</v>
      </c>
      <c r="Y3" s="144"/>
      <c r="Z3" s="144"/>
      <c r="AA3" s="144"/>
      <c r="AB3" s="144"/>
      <c r="AC3" s="144"/>
      <c r="AD3" s="145"/>
      <c r="AE3" s="147"/>
      <c r="AF3" s="145"/>
      <c r="AG3" s="159">
        <v>167</v>
      </c>
      <c r="AH3" s="157" t="s">
        <v>28</v>
      </c>
      <c r="AI3" s="145"/>
      <c r="AJ3" s="145"/>
      <c r="AK3" s="145"/>
      <c r="AL3" s="145"/>
      <c r="AM3" s="144"/>
      <c r="AN3" s="144"/>
      <c r="AO3" s="144"/>
      <c r="AP3" s="144"/>
      <c r="AQ3" s="143"/>
      <c r="AR3" s="158">
        <v>19</v>
      </c>
      <c r="AS3" s="157" t="s">
        <v>556</v>
      </c>
      <c r="AT3" s="140"/>
      <c r="AU3" s="140"/>
      <c r="AV3" s="140"/>
      <c r="AW3" s="140"/>
      <c r="AX3" s="140"/>
      <c r="AY3" s="139"/>
      <c r="AZ3" s="138"/>
    </row>
    <row r="4" spans="1:53" s="1" customFormat="1" ht="15" customHeight="1" thickTop="1" thickBot="1" x14ac:dyDescent="0.35">
      <c r="A4" s="154"/>
      <c r="B4" s="154"/>
      <c r="C4" s="507" t="s">
        <v>2615</v>
      </c>
      <c r="D4" s="508"/>
      <c r="E4" s="509"/>
      <c r="F4" s="149"/>
      <c r="G4" s="151"/>
      <c r="H4" s="147" t="s">
        <v>27</v>
      </c>
      <c r="I4" s="149"/>
      <c r="J4" s="153" t="s">
        <v>2616</v>
      </c>
      <c r="K4" s="151"/>
      <c r="L4" s="151"/>
      <c r="M4" s="151"/>
      <c r="N4" s="151"/>
      <c r="O4" s="152"/>
      <c r="P4" s="151"/>
      <c r="Q4" s="227"/>
      <c r="R4" s="149"/>
      <c r="S4" s="150"/>
      <c r="T4" s="149"/>
      <c r="U4" s="149"/>
      <c r="V4" s="145"/>
      <c r="W4" s="145"/>
      <c r="X4" s="148" t="s">
        <v>971</v>
      </c>
      <c r="Y4" s="144"/>
      <c r="Z4" s="144"/>
      <c r="AA4" s="144"/>
      <c r="AB4" s="144"/>
      <c r="AC4" s="144"/>
      <c r="AD4" s="145"/>
      <c r="AE4" s="147"/>
      <c r="AF4" s="145"/>
      <c r="AG4" s="146">
        <v>167</v>
      </c>
      <c r="AH4" s="141" t="s">
        <v>26</v>
      </c>
      <c r="AI4" s="145"/>
      <c r="AJ4" s="145"/>
      <c r="AK4" s="145"/>
      <c r="AL4" s="145"/>
      <c r="AM4" s="144"/>
      <c r="AN4" s="144"/>
      <c r="AO4" s="144"/>
      <c r="AP4" s="144"/>
      <c r="AQ4" s="143"/>
      <c r="AR4" s="142">
        <v>19</v>
      </c>
      <c r="AS4" s="141" t="s">
        <v>555</v>
      </c>
      <c r="AT4" s="140"/>
      <c r="AU4" s="140"/>
      <c r="AV4" s="140"/>
      <c r="AW4" s="140"/>
      <c r="AX4" s="140"/>
      <c r="AY4" s="139"/>
      <c r="AZ4" s="138"/>
    </row>
    <row r="5" spans="1:53" s="127" customFormat="1" ht="55.2" customHeight="1" thickTop="1" thickBot="1" x14ac:dyDescent="0.4">
      <c r="B5" s="154"/>
      <c r="C5" s="515" t="s">
        <v>25</v>
      </c>
      <c r="D5" s="516"/>
      <c r="E5" s="516"/>
      <c r="F5" s="516"/>
      <c r="G5" s="516"/>
      <c r="H5" s="516"/>
      <c r="I5" s="516"/>
      <c r="J5" s="516"/>
      <c r="K5" s="516"/>
      <c r="L5" s="482" t="s">
        <v>22</v>
      </c>
      <c r="M5" s="483"/>
      <c r="N5" s="484"/>
      <c r="O5" s="135"/>
      <c r="P5" s="497" t="s">
        <v>2767</v>
      </c>
      <c r="Q5" s="498"/>
      <c r="R5" s="498"/>
      <c r="S5" s="498"/>
      <c r="T5" s="498"/>
      <c r="U5" s="499"/>
      <c r="V5" s="501" t="s">
        <v>3192</v>
      </c>
      <c r="W5" s="502"/>
      <c r="X5" s="503"/>
      <c r="Y5" s="482" t="s">
        <v>22</v>
      </c>
      <c r="Z5" s="483"/>
      <c r="AA5" s="484"/>
      <c r="AB5" s="137"/>
      <c r="AC5" s="474" t="s">
        <v>24</v>
      </c>
      <c r="AD5" s="475"/>
      <c r="AE5" s="475"/>
      <c r="AF5" s="475"/>
      <c r="AG5" s="475"/>
      <c r="AH5" s="475"/>
      <c r="AI5" s="475"/>
      <c r="AJ5" s="475"/>
      <c r="AK5" s="476"/>
      <c r="AL5" s="482" t="s">
        <v>22</v>
      </c>
      <c r="AM5" s="483"/>
      <c r="AN5" s="484"/>
      <c r="AO5" s="137"/>
      <c r="AP5" s="491" t="s">
        <v>23</v>
      </c>
      <c r="AQ5" s="492"/>
      <c r="AR5" s="492"/>
      <c r="AS5" s="492"/>
      <c r="AT5" s="492"/>
      <c r="AU5" s="492"/>
      <c r="AV5" s="492"/>
      <c r="AW5" s="492"/>
      <c r="AX5" s="493"/>
      <c r="AY5" s="482" t="s">
        <v>22</v>
      </c>
      <c r="AZ5" s="483"/>
      <c r="BA5" s="484"/>
    </row>
    <row r="6" spans="1:53" s="127" customFormat="1" ht="48" customHeight="1" thickTop="1" thickBot="1" x14ac:dyDescent="0.4">
      <c r="B6" s="154"/>
      <c r="C6" s="133" t="s">
        <v>18</v>
      </c>
      <c r="D6" s="472" t="s">
        <v>17</v>
      </c>
      <c r="E6" s="473"/>
      <c r="F6" s="473"/>
      <c r="G6" s="473"/>
      <c r="H6" s="473"/>
      <c r="I6" s="473"/>
      <c r="J6" s="477" t="s">
        <v>21</v>
      </c>
      <c r="K6" s="478"/>
      <c r="L6" s="485"/>
      <c r="M6" s="485"/>
      <c r="N6" s="486"/>
      <c r="O6" s="135"/>
      <c r="P6" s="133" t="s">
        <v>18</v>
      </c>
      <c r="Q6" s="472" t="s">
        <v>20</v>
      </c>
      <c r="R6" s="500"/>
      <c r="S6" s="500"/>
      <c r="T6" s="500"/>
      <c r="U6" s="500"/>
      <c r="V6" s="134" t="s">
        <v>19</v>
      </c>
      <c r="W6" s="477" t="s">
        <v>16</v>
      </c>
      <c r="X6" s="478"/>
      <c r="Y6" s="485"/>
      <c r="Z6" s="485"/>
      <c r="AA6" s="486"/>
      <c r="AB6" s="29"/>
      <c r="AC6" s="133" t="s">
        <v>18</v>
      </c>
      <c r="AD6" s="472" t="s">
        <v>17</v>
      </c>
      <c r="AE6" s="473"/>
      <c r="AF6" s="473"/>
      <c r="AG6" s="473"/>
      <c r="AH6" s="473"/>
      <c r="AI6" s="473"/>
      <c r="AJ6" s="477" t="s">
        <v>16</v>
      </c>
      <c r="AK6" s="478"/>
      <c r="AL6" s="485"/>
      <c r="AM6" s="485"/>
      <c r="AN6" s="486"/>
      <c r="AO6" s="29"/>
      <c r="AP6" s="133" t="s">
        <v>18</v>
      </c>
      <c r="AQ6" s="472" t="s">
        <v>17</v>
      </c>
      <c r="AR6" s="473"/>
      <c r="AS6" s="473"/>
      <c r="AT6" s="473"/>
      <c r="AU6" s="473"/>
      <c r="AV6" s="473"/>
      <c r="AW6" s="477" t="s">
        <v>16</v>
      </c>
      <c r="AX6" s="478"/>
      <c r="AY6" s="485"/>
      <c r="AZ6" s="485"/>
      <c r="BA6" s="486"/>
    </row>
    <row r="7" spans="1:53" s="127" customFormat="1" ht="31.8" customHeight="1" thickBot="1" x14ac:dyDescent="0.4">
      <c r="B7" s="132"/>
      <c r="C7" s="487" t="s">
        <v>15</v>
      </c>
      <c r="D7" s="488"/>
      <c r="E7" s="488"/>
      <c r="F7" s="488"/>
      <c r="G7" s="488"/>
      <c r="H7" s="488"/>
      <c r="I7" s="488"/>
      <c r="J7" s="488"/>
      <c r="K7" s="488"/>
      <c r="L7" s="488"/>
      <c r="M7" s="488"/>
      <c r="N7" s="488"/>
      <c r="O7" s="488"/>
      <c r="P7" s="488"/>
      <c r="Q7" s="488"/>
      <c r="R7" s="488"/>
      <c r="S7" s="488"/>
      <c r="T7" s="488"/>
      <c r="U7" s="488"/>
      <c r="V7" s="488"/>
      <c r="W7" s="488"/>
      <c r="X7" s="488"/>
      <c r="Y7" s="488"/>
      <c r="Z7" s="488"/>
      <c r="AA7" s="488"/>
      <c r="AB7" s="489"/>
      <c r="AC7" s="489"/>
      <c r="AD7" s="489"/>
      <c r="AE7" s="489"/>
      <c r="AF7" s="489"/>
      <c r="AG7" s="489"/>
      <c r="AH7" s="489"/>
      <c r="AI7" s="489"/>
      <c r="AJ7" s="489"/>
      <c r="AK7" s="489"/>
      <c r="AL7" s="489"/>
      <c r="AM7" s="489"/>
      <c r="AN7" s="489"/>
      <c r="AO7" s="489"/>
      <c r="AP7" s="489"/>
      <c r="AQ7" s="489"/>
      <c r="AR7" s="489"/>
      <c r="AS7" s="489"/>
      <c r="AT7" s="489"/>
      <c r="AU7" s="489"/>
      <c r="AV7" s="489"/>
      <c r="AW7" s="489"/>
      <c r="AX7" s="489"/>
      <c r="AY7" s="489"/>
      <c r="AZ7" s="489"/>
      <c r="BA7" s="490"/>
    </row>
    <row r="8" spans="1:53" s="127" customFormat="1" ht="16.2" customHeight="1" thickBot="1" x14ac:dyDescent="0.4">
      <c r="B8" s="415" t="s">
        <v>2412</v>
      </c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29"/>
      <c r="O8" s="130"/>
      <c r="P8" s="129"/>
      <c r="Q8" s="129"/>
      <c r="R8" s="129"/>
      <c r="S8" s="129"/>
      <c r="V8" s="131"/>
      <c r="W8" s="128" t="s">
        <v>14</v>
      </c>
      <c r="X8" s="479" t="s">
        <v>13</v>
      </c>
      <c r="Y8" s="480"/>
      <c r="Z8" s="480"/>
      <c r="AA8" s="481"/>
      <c r="AB8" s="29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29"/>
      <c r="AO8" s="130"/>
      <c r="AP8" s="129"/>
      <c r="AQ8" s="129"/>
      <c r="AR8" s="129"/>
      <c r="AS8" s="129"/>
      <c r="AW8" s="128" t="s">
        <v>14</v>
      </c>
      <c r="AX8" s="479" t="s">
        <v>13</v>
      </c>
      <c r="AY8" s="480"/>
      <c r="AZ8" s="480"/>
      <c r="BA8" s="481"/>
    </row>
    <row r="9" spans="1:53" s="5" customFormat="1" ht="15.6" customHeight="1" thickTop="1" thickBot="1" x14ac:dyDescent="0.35">
      <c r="B9" s="523">
        <v>1</v>
      </c>
      <c r="C9" s="464" t="s">
        <v>846</v>
      </c>
      <c r="D9" s="464"/>
      <c r="E9" s="464"/>
      <c r="F9" s="464"/>
      <c r="G9" s="464"/>
      <c r="H9" s="464"/>
      <c r="I9" s="464"/>
      <c r="J9" s="464"/>
      <c r="K9" s="464"/>
      <c r="L9" s="464"/>
      <c r="M9" s="464"/>
      <c r="N9" s="464"/>
      <c r="O9" s="464"/>
      <c r="P9" s="464"/>
      <c r="Q9" s="464"/>
      <c r="R9" s="464"/>
      <c r="S9" s="464"/>
      <c r="T9" s="464"/>
      <c r="U9" s="599"/>
      <c r="V9" s="122" t="s">
        <v>173</v>
      </c>
      <c r="W9" s="528">
        <v>38738</v>
      </c>
      <c r="X9" s="529"/>
      <c r="Y9" s="456"/>
      <c r="Z9" s="456"/>
      <c r="AA9" s="457"/>
      <c r="AB9" s="121"/>
      <c r="AC9" s="615" t="s">
        <v>845</v>
      </c>
      <c r="AD9" s="616"/>
      <c r="AE9" s="120" t="s">
        <v>9</v>
      </c>
      <c r="AF9" s="119" t="s">
        <v>3049</v>
      </c>
      <c r="AG9" s="118"/>
      <c r="AH9" s="118"/>
      <c r="AI9" s="118"/>
      <c r="AJ9" s="118"/>
      <c r="AK9" s="118"/>
      <c r="AL9" s="118"/>
      <c r="AM9" s="118"/>
      <c r="AN9" s="117"/>
      <c r="AO9" s="116"/>
      <c r="AP9" s="115" t="s">
        <v>7</v>
      </c>
      <c r="AQ9" s="612">
        <v>0</v>
      </c>
      <c r="AR9" s="613">
        <v>0</v>
      </c>
      <c r="AS9" s="613" t="s">
        <v>316</v>
      </c>
      <c r="AT9" s="613">
        <v>0</v>
      </c>
      <c r="AU9" s="613">
        <v>0</v>
      </c>
      <c r="AV9" s="613">
        <v>0</v>
      </c>
      <c r="AW9" s="613">
        <v>0</v>
      </c>
      <c r="AX9" s="613">
        <v>0</v>
      </c>
      <c r="AY9" s="613">
        <v>0</v>
      </c>
      <c r="AZ9" s="613">
        <v>0</v>
      </c>
      <c r="BA9" s="614">
        <v>0</v>
      </c>
    </row>
    <row r="10" spans="1:53" s="104" customFormat="1" ht="15.6" customHeight="1" thickBot="1" x14ac:dyDescent="0.35">
      <c r="B10" s="524"/>
      <c r="C10" s="467" t="s">
        <v>847</v>
      </c>
      <c r="D10" s="467"/>
      <c r="E10" s="467"/>
      <c r="F10" s="467"/>
      <c r="G10" s="467"/>
      <c r="H10" s="467"/>
      <c r="I10" s="467"/>
      <c r="J10" s="467"/>
      <c r="K10" s="467"/>
      <c r="L10" s="467"/>
      <c r="M10" s="467"/>
      <c r="N10" s="467"/>
      <c r="O10" s="467"/>
      <c r="P10" s="467"/>
      <c r="Q10" s="467"/>
      <c r="R10" s="467"/>
      <c r="S10" s="467"/>
      <c r="T10" s="467"/>
      <c r="U10" s="611"/>
      <c r="V10" s="114" t="s">
        <v>174</v>
      </c>
      <c r="W10" s="113" t="s">
        <v>2</v>
      </c>
      <c r="X10" s="101"/>
      <c r="Y10" s="112"/>
      <c r="Z10" s="112"/>
      <c r="AA10" s="112"/>
      <c r="AB10" s="111"/>
      <c r="AC10" s="606" t="s">
        <v>844</v>
      </c>
      <c r="AD10" s="607"/>
      <c r="AE10" s="110" t="s">
        <v>9</v>
      </c>
      <c r="AF10" s="109" t="s">
        <v>3221</v>
      </c>
      <c r="AG10" s="108"/>
      <c r="AH10" s="108"/>
      <c r="AI10" s="108"/>
      <c r="AJ10" s="108"/>
      <c r="AK10" s="108"/>
      <c r="AL10" s="108"/>
      <c r="AM10" s="108"/>
      <c r="AN10" s="107"/>
      <c r="AO10" s="106"/>
      <c r="AP10" s="105" t="s">
        <v>1</v>
      </c>
      <c r="AQ10" s="603">
        <v>0</v>
      </c>
      <c r="AR10" s="604" t="e">
        <v>#N/A</v>
      </c>
      <c r="AS10" s="604" t="e">
        <v>#N/A</v>
      </c>
      <c r="AT10" s="604" t="e">
        <v>#N/A</v>
      </c>
      <c r="AU10" s="604" t="e">
        <v>#N/A</v>
      </c>
      <c r="AV10" s="604" t="e">
        <v>#N/A</v>
      </c>
      <c r="AW10" s="604" t="e">
        <v>#N/A</v>
      </c>
      <c r="AX10" s="604" t="e">
        <v>#N/A</v>
      </c>
      <c r="AY10" s="604" t="e">
        <v>#N/A</v>
      </c>
      <c r="AZ10" s="604" t="e">
        <v>#N/A</v>
      </c>
      <c r="BA10" s="605" t="e">
        <v>#N/A</v>
      </c>
    </row>
    <row r="11" spans="1:53" s="92" customFormat="1" ht="15.6" customHeight="1" thickBot="1" x14ac:dyDescent="0.35">
      <c r="B11" s="525"/>
      <c r="C11" s="470" t="s">
        <v>848</v>
      </c>
      <c r="D11" s="470"/>
      <c r="E11" s="470"/>
      <c r="F11" s="470"/>
      <c r="G11" s="470"/>
      <c r="H11" s="470"/>
      <c r="I11" s="470"/>
      <c r="J11" s="470"/>
      <c r="K11" s="470"/>
      <c r="L11" s="470"/>
      <c r="M11" s="470"/>
      <c r="N11" s="470"/>
      <c r="O11" s="470"/>
      <c r="P11" s="470"/>
      <c r="Q11" s="470"/>
      <c r="R11" s="470"/>
      <c r="S11" s="470"/>
      <c r="T11" s="470"/>
      <c r="U11" s="602"/>
      <c r="V11" s="103" t="s">
        <v>175</v>
      </c>
      <c r="W11" s="102" t="s">
        <v>2</v>
      </c>
      <c r="X11" s="101"/>
      <c r="Y11" s="100"/>
      <c r="Z11" s="100"/>
      <c r="AA11" s="100"/>
      <c r="AB11" s="99"/>
      <c r="AC11" s="600" t="s">
        <v>843</v>
      </c>
      <c r="AD11" s="601"/>
      <c r="AE11" s="98" t="s">
        <v>9</v>
      </c>
      <c r="AF11" s="97" t="s">
        <v>3221</v>
      </c>
      <c r="AG11" s="96"/>
      <c r="AH11" s="96"/>
      <c r="AI11" s="96"/>
      <c r="AJ11" s="96"/>
      <c r="AK11" s="96"/>
      <c r="AL11" s="96"/>
      <c r="AM11" s="96"/>
      <c r="AN11" s="95"/>
      <c r="AO11" s="94"/>
      <c r="AP11" s="93" t="s">
        <v>1</v>
      </c>
      <c r="AQ11" s="593">
        <v>0</v>
      </c>
      <c r="AR11" s="594" t="e">
        <v>#N/A</v>
      </c>
      <c r="AS11" s="594" t="e">
        <v>#N/A</v>
      </c>
      <c r="AT11" s="594" t="e">
        <v>#N/A</v>
      </c>
      <c r="AU11" s="594" t="e">
        <v>#N/A</v>
      </c>
      <c r="AV11" s="594" t="e">
        <v>#N/A</v>
      </c>
      <c r="AW11" s="594" t="e">
        <v>#N/A</v>
      </c>
      <c r="AX11" s="594" t="e">
        <v>#N/A</v>
      </c>
      <c r="AY11" s="594" t="e">
        <v>#N/A</v>
      </c>
      <c r="AZ11" s="594" t="e">
        <v>#N/A</v>
      </c>
      <c r="BA11" s="595" t="e">
        <v>#N/A</v>
      </c>
    </row>
    <row r="12" spans="1:53" s="5" customFormat="1" ht="3.6" customHeight="1" thickBot="1" x14ac:dyDescent="0.35">
      <c r="A12" s="91"/>
      <c r="B12" s="81"/>
      <c r="C12" s="90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9"/>
      <c r="T12" s="88"/>
      <c r="U12" s="87"/>
      <c r="V12" s="86"/>
      <c r="W12" s="85"/>
      <c r="X12" s="85"/>
      <c r="Y12" s="81"/>
      <c r="Z12" s="81"/>
      <c r="AA12" s="84"/>
      <c r="AB12" s="83"/>
      <c r="AC12" s="81"/>
      <c r="AD12" s="81"/>
      <c r="AE12" s="81"/>
      <c r="AF12" s="82"/>
      <c r="AG12" s="82"/>
      <c r="AH12" s="82"/>
      <c r="AI12" s="81"/>
      <c r="AJ12" s="81"/>
      <c r="AK12" s="81"/>
      <c r="AL12" s="81"/>
      <c r="AM12" s="81"/>
      <c r="AN12" s="81"/>
      <c r="AO12" s="80"/>
      <c r="AP12" s="79"/>
      <c r="AQ12" s="78"/>
      <c r="AR12" s="77"/>
      <c r="AS12" s="77"/>
      <c r="AT12" s="77"/>
      <c r="AU12" s="77"/>
      <c r="AV12" s="77"/>
      <c r="AW12" s="77"/>
      <c r="AX12" s="77"/>
      <c r="AY12" s="77"/>
      <c r="AZ12" s="77"/>
      <c r="BA12" s="76"/>
    </row>
    <row r="13" spans="1:53" s="39" customFormat="1" ht="14.4" customHeight="1" thickTop="1" thickBot="1" x14ac:dyDescent="0.35">
      <c r="B13" s="523">
        <v>2</v>
      </c>
      <c r="C13" s="53"/>
      <c r="D13" s="52"/>
      <c r="E13" s="43"/>
      <c r="F13" s="75" t="s">
        <v>8</v>
      </c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74" t="s">
        <v>972</v>
      </c>
      <c r="Y13" s="67"/>
      <c r="Z13" s="73"/>
      <c r="AA13" s="72"/>
      <c r="AB13" s="71" t="s">
        <v>3</v>
      </c>
      <c r="AC13" s="70" t="s">
        <v>173</v>
      </c>
      <c r="AD13" s="528">
        <v>38738</v>
      </c>
      <c r="AE13" s="529"/>
      <c r="AF13" s="558"/>
      <c r="AG13" s="69" t="s">
        <v>3050</v>
      </c>
      <c r="AH13" s="67"/>
      <c r="AI13" s="67"/>
      <c r="AJ13" s="68"/>
      <c r="AK13" s="67"/>
      <c r="AL13" s="67"/>
      <c r="AM13" s="67"/>
      <c r="AN13" s="67"/>
      <c r="AO13" s="67"/>
      <c r="AP13" s="66" t="s">
        <v>7</v>
      </c>
      <c r="AQ13" s="612">
        <v>0</v>
      </c>
      <c r="AR13" s="613">
        <v>0</v>
      </c>
      <c r="AS13" s="613" t="s">
        <v>316</v>
      </c>
      <c r="AT13" s="613">
        <v>0</v>
      </c>
      <c r="AU13" s="613">
        <v>0</v>
      </c>
      <c r="AV13" s="613">
        <v>0</v>
      </c>
      <c r="AW13" s="613">
        <v>0</v>
      </c>
      <c r="AX13" s="613">
        <v>0</v>
      </c>
      <c r="AY13" s="613">
        <v>0</v>
      </c>
      <c r="AZ13" s="613">
        <v>0</v>
      </c>
      <c r="BA13" s="614">
        <v>0</v>
      </c>
    </row>
    <row r="14" spans="1:53" s="39" customFormat="1" ht="14.4" customHeight="1" thickBot="1" x14ac:dyDescent="0.35">
      <c r="B14" s="524"/>
      <c r="C14" s="53"/>
      <c r="D14" s="52"/>
      <c r="E14" s="43"/>
      <c r="F14" s="65" t="s">
        <v>6</v>
      </c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64" t="s">
        <v>973</v>
      </c>
      <c r="Y14" s="56"/>
      <c r="Z14" s="63"/>
      <c r="AA14" s="62"/>
      <c r="AB14" s="61" t="s">
        <v>3</v>
      </c>
      <c r="AC14" s="60" t="s">
        <v>174</v>
      </c>
      <c r="AD14" s="59" t="s">
        <v>2</v>
      </c>
      <c r="AE14" s="44"/>
      <c r="AF14" s="58" t="s">
        <v>5</v>
      </c>
      <c r="AG14" s="57" t="s">
        <v>3246</v>
      </c>
      <c r="AH14" s="56"/>
      <c r="AI14" s="56"/>
      <c r="AJ14" s="56"/>
      <c r="AK14" s="56"/>
      <c r="AL14" s="56"/>
      <c r="AM14" s="56"/>
      <c r="AN14" s="56"/>
      <c r="AO14" s="56"/>
      <c r="AP14" s="55" t="s">
        <v>1</v>
      </c>
      <c r="AQ14" s="603">
        <v>0</v>
      </c>
      <c r="AR14" s="604" t="e">
        <v>#N/A</v>
      </c>
      <c r="AS14" s="604" t="e">
        <v>#N/A</v>
      </c>
      <c r="AT14" s="604" t="e">
        <v>#N/A</v>
      </c>
      <c r="AU14" s="604" t="e">
        <v>#N/A</v>
      </c>
      <c r="AV14" s="604" t="e">
        <v>#N/A</v>
      </c>
      <c r="AW14" s="604" t="e">
        <v>#N/A</v>
      </c>
      <c r="AX14" s="604" t="e">
        <v>#N/A</v>
      </c>
      <c r="AY14" s="604" t="e">
        <v>#N/A</v>
      </c>
      <c r="AZ14" s="604" t="e">
        <v>#N/A</v>
      </c>
      <c r="BA14" s="605" t="e">
        <v>#N/A</v>
      </c>
    </row>
    <row r="15" spans="1:53" s="39" customFormat="1" ht="14.4" customHeight="1" thickBot="1" x14ac:dyDescent="0.35">
      <c r="B15" s="525"/>
      <c r="C15" s="53"/>
      <c r="D15" s="52"/>
      <c r="E15" s="43"/>
      <c r="F15" s="51" t="s">
        <v>4</v>
      </c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50" t="s">
        <v>974</v>
      </c>
      <c r="Y15" s="41"/>
      <c r="Z15" s="49"/>
      <c r="AA15" s="48"/>
      <c r="AB15" s="47" t="s">
        <v>3</v>
      </c>
      <c r="AC15" s="46" t="s">
        <v>175</v>
      </c>
      <c r="AD15" s="45" t="s">
        <v>2</v>
      </c>
      <c r="AE15" s="44"/>
      <c r="AF15" s="43"/>
      <c r="AG15" s="42" t="s">
        <v>3246</v>
      </c>
      <c r="AH15" s="41"/>
      <c r="AI15" s="41"/>
      <c r="AJ15" s="41"/>
      <c r="AK15" s="41"/>
      <c r="AL15" s="41"/>
      <c r="AM15" s="41"/>
      <c r="AN15" s="41"/>
      <c r="AO15" s="41"/>
      <c r="AP15" s="40" t="s">
        <v>1</v>
      </c>
      <c r="AQ15" s="593">
        <v>0</v>
      </c>
      <c r="AR15" s="594" t="e">
        <v>#N/A</v>
      </c>
      <c r="AS15" s="594" t="e">
        <v>#N/A</v>
      </c>
      <c r="AT15" s="594" t="e">
        <v>#N/A</v>
      </c>
      <c r="AU15" s="594" t="e">
        <v>#N/A</v>
      </c>
      <c r="AV15" s="594" t="e">
        <v>#N/A</v>
      </c>
      <c r="AW15" s="594" t="e">
        <v>#N/A</v>
      </c>
      <c r="AX15" s="594" t="e">
        <v>#N/A</v>
      </c>
      <c r="AY15" s="594" t="e">
        <v>#N/A</v>
      </c>
      <c r="AZ15" s="594" t="e">
        <v>#N/A</v>
      </c>
      <c r="BA15" s="595" t="e">
        <v>#N/A</v>
      </c>
    </row>
    <row r="16" spans="1:53" s="5" customFormat="1" ht="15.6" customHeight="1" thickBot="1" x14ac:dyDescent="0.35">
      <c r="B16" s="418" t="s">
        <v>27</v>
      </c>
      <c r="C16" s="38" t="s">
        <v>849</v>
      </c>
      <c r="D16" s="37" t="s">
        <v>850</v>
      </c>
      <c r="E16" s="36">
        <v>0</v>
      </c>
      <c r="F16" s="24">
        <v>0</v>
      </c>
      <c r="G16" s="34"/>
      <c r="H16" s="34">
        <v>0</v>
      </c>
      <c r="I16" s="24" t="s">
        <v>35</v>
      </c>
      <c r="J16" s="443" t="s">
        <v>851</v>
      </c>
      <c r="K16" s="444"/>
      <c r="L16" s="23" t="str">
        <f>IF(D16="","",IF(AND(M16="◄",N16="►"),"◄?►",IF(M16="◄","◄",IF(N16="►","►",""))))</f>
        <v>◄</v>
      </c>
      <c r="M16" s="22" t="str">
        <f>IF(D16=0,"Ø►",IF(M17&gt;0,"","◄"))</f>
        <v>◄</v>
      </c>
      <c r="N16" s="21" t="str">
        <f>IF(D16="Ø►","",IF(N17&gt;0,"►",""))</f>
        <v/>
      </c>
      <c r="O16" s="35"/>
      <c r="P16" s="28" t="s">
        <v>166</v>
      </c>
      <c r="Q16" s="24" t="s">
        <v>166</v>
      </c>
      <c r="R16" s="24" t="s">
        <v>166</v>
      </c>
      <c r="S16" s="24" t="s">
        <v>166</v>
      </c>
      <c r="T16" s="34" t="s">
        <v>166</v>
      </c>
      <c r="U16" s="34" t="s">
        <v>166</v>
      </c>
      <c r="V16" s="34" t="s">
        <v>166</v>
      </c>
      <c r="W16" s="557" t="s">
        <v>166</v>
      </c>
      <c r="X16" s="444"/>
      <c r="Y16" s="23"/>
      <c r="Z16" s="22"/>
      <c r="AA16" s="21"/>
      <c r="AB16" s="29"/>
      <c r="AC16" s="33" t="s">
        <v>1040</v>
      </c>
      <c r="AD16" s="32" t="s">
        <v>1041</v>
      </c>
      <c r="AE16" s="31" t="s">
        <v>80</v>
      </c>
      <c r="AF16" s="31">
        <v>3475</v>
      </c>
      <c r="AG16" s="30" t="s">
        <v>81</v>
      </c>
      <c r="AH16" s="25" t="s">
        <v>35</v>
      </c>
      <c r="AI16" s="26" t="s">
        <v>35</v>
      </c>
      <c r="AJ16" s="443" t="s">
        <v>851</v>
      </c>
      <c r="AK16" s="444"/>
      <c r="AL16" s="23" t="str">
        <f>IF(AD16="","",IF(AND(AM16="◄",AN16="►"),"◄?►",IF(AM16="◄","◄",IF(AN16="►","►",""))))</f>
        <v>◄</v>
      </c>
      <c r="AM16" s="22" t="str">
        <f>IF(AD16=0,"Ø►",IF(AM17&gt;0,"","◄"))</f>
        <v>◄</v>
      </c>
      <c r="AN16" s="21" t="str">
        <f>IF(AD16="Ø►","",IF(AN17&gt;0,"►",""))</f>
        <v/>
      </c>
      <c r="AO16" s="29"/>
      <c r="AP16" s="28" t="s">
        <v>166</v>
      </c>
      <c r="AQ16" s="27" t="s">
        <v>166</v>
      </c>
      <c r="AR16" s="26" t="s">
        <v>166</v>
      </c>
      <c r="AS16" s="26" t="s">
        <v>166</v>
      </c>
      <c r="AT16" s="25" t="s">
        <v>166</v>
      </c>
      <c r="AU16" s="25" t="s">
        <v>166</v>
      </c>
      <c r="AV16" s="34" t="s">
        <v>166</v>
      </c>
      <c r="AW16" s="443" t="s">
        <v>166</v>
      </c>
      <c r="AX16" s="444"/>
      <c r="AY16" s="23"/>
      <c r="AZ16" s="22"/>
      <c r="BA16" s="21"/>
    </row>
    <row r="17" spans="1:53" s="5" customFormat="1" ht="15.6" customHeight="1" thickBot="1" x14ac:dyDescent="0.35">
      <c r="B17" s="154"/>
      <c r="C17" s="20">
        <v>0</v>
      </c>
      <c r="D17" s="19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9" t="s">
        <v>0</v>
      </c>
      <c r="K17" s="8" t="s">
        <v>37</v>
      </c>
      <c r="L17" s="7" t="str">
        <f>IF(D16="Ø►","",IF(AND(M17="",N17&gt;0),"?",IF(M17="","◄",IF(N17&gt;=1,"►",""))))</f>
        <v/>
      </c>
      <c r="M17" s="14">
        <f>IF(D16="Ø►","Ø",0)</f>
        <v>0</v>
      </c>
      <c r="N17" s="14">
        <f>IF(D16="Ø►","Ø",0)</f>
        <v>0</v>
      </c>
      <c r="O17" s="18"/>
      <c r="P17" s="12" t="s">
        <v>167</v>
      </c>
      <c r="Q17" s="17" t="s">
        <v>166</v>
      </c>
      <c r="R17" s="16" t="s">
        <v>166</v>
      </c>
      <c r="S17" s="16" t="s">
        <v>166</v>
      </c>
      <c r="T17" s="16" t="s">
        <v>166</v>
      </c>
      <c r="U17" s="16" t="s">
        <v>166</v>
      </c>
      <c r="V17" s="15" t="s">
        <v>166</v>
      </c>
      <c r="W17" s="9" t="s">
        <v>0</v>
      </c>
      <c r="X17" s="8" t="s">
        <v>162</v>
      </c>
      <c r="Y17" s="7"/>
      <c r="Z17" s="6"/>
      <c r="AA17" s="6"/>
      <c r="AB17" s="13"/>
      <c r="AC17" s="12" t="s">
        <v>35</v>
      </c>
      <c r="AD17" s="11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9" t="s">
        <v>0</v>
      </c>
      <c r="AK17" s="8" t="s">
        <v>40</v>
      </c>
      <c r="AL17" s="7" t="str">
        <f>IF(AD16="Ø►","",IF(AND(AM17="",AN17&gt;0),"?",IF(AM17="","◄",IF(AN17&gt;=1,"►",""))))</f>
        <v/>
      </c>
      <c r="AM17" s="14">
        <f>IF(AD16="Ø►","Ø",0)</f>
        <v>0</v>
      </c>
      <c r="AN17" s="14">
        <f>IF(AD16="Ø►","Ø",0)</f>
        <v>0</v>
      </c>
      <c r="AO17" s="13"/>
      <c r="AP17" s="12" t="s">
        <v>167</v>
      </c>
      <c r="AQ17" s="11" t="s">
        <v>166</v>
      </c>
      <c r="AR17" s="10" t="s">
        <v>166</v>
      </c>
      <c r="AS17" s="10" t="s">
        <v>166</v>
      </c>
      <c r="AT17" s="10" t="s">
        <v>166</v>
      </c>
      <c r="AU17" s="10" t="s">
        <v>166</v>
      </c>
      <c r="AV17" s="10" t="s">
        <v>166</v>
      </c>
      <c r="AW17" s="9" t="s">
        <v>0</v>
      </c>
      <c r="AX17" s="8" t="s">
        <v>168</v>
      </c>
      <c r="AY17" s="7"/>
      <c r="AZ17" s="6"/>
      <c r="BA17" s="6"/>
    </row>
    <row r="18" spans="1:53" s="5" customFormat="1" ht="0.45" customHeight="1" thickTop="1" thickBot="1" x14ac:dyDescent="0.35">
      <c r="B18" s="414"/>
      <c r="C18" s="81"/>
      <c r="D18" s="81"/>
      <c r="E18" s="81"/>
      <c r="F18" s="81"/>
      <c r="G18" s="81"/>
      <c r="H18" s="81"/>
      <c r="I18" s="81"/>
      <c r="J18" s="81"/>
      <c r="K18" s="81"/>
      <c r="L18" s="126"/>
      <c r="M18" s="126"/>
      <c r="N18" s="126"/>
      <c r="O18" s="126"/>
      <c r="P18" s="125"/>
      <c r="Q18" s="85"/>
      <c r="R18" s="85"/>
      <c r="S18" s="85"/>
      <c r="T18" s="85"/>
      <c r="U18" s="85"/>
      <c r="V18" s="80"/>
      <c r="W18" s="81"/>
      <c r="X18" s="81"/>
      <c r="Y18" s="126"/>
      <c r="Z18" s="126"/>
      <c r="AA18" s="126"/>
      <c r="AB18" s="29"/>
      <c r="AC18" s="125"/>
      <c r="AD18" s="85"/>
      <c r="AE18" s="85"/>
      <c r="AF18" s="85"/>
      <c r="AG18" s="85"/>
      <c r="AH18" s="85"/>
      <c r="AI18" s="85"/>
      <c r="AJ18" s="81"/>
      <c r="AK18" s="81"/>
      <c r="AL18" s="81"/>
      <c r="AM18" s="81"/>
      <c r="AN18" s="81"/>
      <c r="AO18" s="29"/>
      <c r="AP18" s="125"/>
      <c r="AQ18" s="85"/>
      <c r="AR18" s="85"/>
      <c r="AS18" s="85"/>
      <c r="AT18" s="85"/>
      <c r="AU18" s="85"/>
      <c r="AV18" s="85"/>
      <c r="AW18" s="81"/>
      <c r="AX18" s="81"/>
      <c r="AY18" s="83"/>
      <c r="AZ18" s="83"/>
      <c r="BA18" s="83"/>
    </row>
    <row r="19" spans="1:53" s="5" customFormat="1" ht="15.6" customHeight="1" thickTop="1" thickBot="1" x14ac:dyDescent="0.35">
      <c r="B19" s="523">
        <v>3</v>
      </c>
      <c r="C19" s="464" t="s">
        <v>852</v>
      </c>
      <c r="D19" s="464"/>
      <c r="E19" s="464"/>
      <c r="F19" s="464"/>
      <c r="G19" s="464"/>
      <c r="H19" s="464"/>
      <c r="I19" s="464"/>
      <c r="J19" s="464"/>
      <c r="K19" s="464"/>
      <c r="L19" s="464"/>
      <c r="M19" s="464"/>
      <c r="N19" s="464"/>
      <c r="O19" s="464"/>
      <c r="P19" s="464"/>
      <c r="Q19" s="464"/>
      <c r="R19" s="464"/>
      <c r="S19" s="464"/>
      <c r="T19" s="464"/>
      <c r="U19" s="599"/>
      <c r="V19" s="122" t="s">
        <v>173</v>
      </c>
      <c r="W19" s="528">
        <v>38738</v>
      </c>
      <c r="X19" s="529"/>
      <c r="Y19" s="456"/>
      <c r="Z19" s="456"/>
      <c r="AA19" s="457"/>
      <c r="AB19" s="121"/>
      <c r="AC19" s="615" t="s">
        <v>845</v>
      </c>
      <c r="AD19" s="616"/>
      <c r="AE19" s="120" t="s">
        <v>9</v>
      </c>
      <c r="AF19" s="119" t="s">
        <v>3051</v>
      </c>
      <c r="AG19" s="118"/>
      <c r="AH19" s="118"/>
      <c r="AI19" s="118"/>
      <c r="AJ19" s="118"/>
      <c r="AK19" s="118"/>
      <c r="AL19" s="118"/>
      <c r="AM19" s="118"/>
      <c r="AN19" s="117"/>
      <c r="AO19" s="116"/>
      <c r="AP19" s="115" t="s">
        <v>7</v>
      </c>
      <c r="AQ19" s="612">
        <v>0</v>
      </c>
      <c r="AR19" s="613">
        <v>0</v>
      </c>
      <c r="AS19" s="613" t="s">
        <v>316</v>
      </c>
      <c r="AT19" s="613">
        <v>0</v>
      </c>
      <c r="AU19" s="613">
        <v>0</v>
      </c>
      <c r="AV19" s="613">
        <v>0</v>
      </c>
      <c r="AW19" s="613">
        <v>0</v>
      </c>
      <c r="AX19" s="613">
        <v>0</v>
      </c>
      <c r="AY19" s="613">
        <v>0</v>
      </c>
      <c r="AZ19" s="613">
        <v>0</v>
      </c>
      <c r="BA19" s="614">
        <v>0</v>
      </c>
    </row>
    <row r="20" spans="1:53" s="104" customFormat="1" ht="15.6" customHeight="1" thickBot="1" x14ac:dyDescent="0.35">
      <c r="B20" s="524"/>
      <c r="C20" s="467" t="s">
        <v>853</v>
      </c>
      <c r="D20" s="467"/>
      <c r="E20" s="467"/>
      <c r="F20" s="467"/>
      <c r="G20" s="467"/>
      <c r="H20" s="467"/>
      <c r="I20" s="467"/>
      <c r="J20" s="467"/>
      <c r="K20" s="467"/>
      <c r="L20" s="467"/>
      <c r="M20" s="467"/>
      <c r="N20" s="467"/>
      <c r="O20" s="467"/>
      <c r="P20" s="467"/>
      <c r="Q20" s="467"/>
      <c r="R20" s="467"/>
      <c r="S20" s="467"/>
      <c r="T20" s="467"/>
      <c r="U20" s="611"/>
      <c r="V20" s="114" t="s">
        <v>174</v>
      </c>
      <c r="W20" s="113" t="s">
        <v>2</v>
      </c>
      <c r="X20" s="101"/>
      <c r="Y20" s="112"/>
      <c r="Z20" s="112"/>
      <c r="AA20" s="112"/>
      <c r="AB20" s="111"/>
      <c r="AC20" s="606" t="s">
        <v>844</v>
      </c>
      <c r="AD20" s="607"/>
      <c r="AE20" s="110" t="s">
        <v>9</v>
      </c>
      <c r="AF20" s="109" t="s">
        <v>3222</v>
      </c>
      <c r="AG20" s="108"/>
      <c r="AH20" s="108"/>
      <c r="AI20" s="108"/>
      <c r="AJ20" s="108"/>
      <c r="AK20" s="108"/>
      <c r="AL20" s="108"/>
      <c r="AM20" s="108"/>
      <c r="AN20" s="107"/>
      <c r="AO20" s="106"/>
      <c r="AP20" s="105" t="s">
        <v>1</v>
      </c>
      <c r="AQ20" s="603">
        <v>0</v>
      </c>
      <c r="AR20" s="604" t="e">
        <v>#N/A</v>
      </c>
      <c r="AS20" s="604" t="e">
        <v>#N/A</v>
      </c>
      <c r="AT20" s="604" t="e">
        <v>#N/A</v>
      </c>
      <c r="AU20" s="604" t="e">
        <v>#N/A</v>
      </c>
      <c r="AV20" s="604" t="e">
        <v>#N/A</v>
      </c>
      <c r="AW20" s="604" t="e">
        <v>#N/A</v>
      </c>
      <c r="AX20" s="604" t="e">
        <v>#N/A</v>
      </c>
      <c r="AY20" s="604" t="e">
        <v>#N/A</v>
      </c>
      <c r="AZ20" s="604" t="e">
        <v>#N/A</v>
      </c>
      <c r="BA20" s="605" t="e">
        <v>#N/A</v>
      </c>
    </row>
    <row r="21" spans="1:53" s="92" customFormat="1" ht="15.6" customHeight="1" thickBot="1" x14ac:dyDescent="0.35">
      <c r="B21" s="525"/>
      <c r="C21" s="470" t="s">
        <v>854</v>
      </c>
      <c r="D21" s="470"/>
      <c r="E21" s="470"/>
      <c r="F21" s="470"/>
      <c r="G21" s="470"/>
      <c r="H21" s="470"/>
      <c r="I21" s="470"/>
      <c r="J21" s="470"/>
      <c r="K21" s="470"/>
      <c r="L21" s="470"/>
      <c r="M21" s="470"/>
      <c r="N21" s="470"/>
      <c r="O21" s="470"/>
      <c r="P21" s="470"/>
      <c r="Q21" s="470"/>
      <c r="R21" s="470"/>
      <c r="S21" s="470"/>
      <c r="T21" s="470"/>
      <c r="U21" s="602"/>
      <c r="V21" s="103" t="s">
        <v>175</v>
      </c>
      <c r="W21" s="102" t="s">
        <v>2</v>
      </c>
      <c r="X21" s="101"/>
      <c r="Y21" s="100"/>
      <c r="Z21" s="100"/>
      <c r="AA21" s="100"/>
      <c r="AB21" s="99"/>
      <c r="AC21" s="600" t="s">
        <v>843</v>
      </c>
      <c r="AD21" s="601"/>
      <c r="AE21" s="98" t="s">
        <v>9</v>
      </c>
      <c r="AF21" s="97" t="s">
        <v>3222</v>
      </c>
      <c r="AG21" s="96"/>
      <c r="AH21" s="96"/>
      <c r="AI21" s="96"/>
      <c r="AJ21" s="96"/>
      <c r="AK21" s="96"/>
      <c r="AL21" s="96"/>
      <c r="AM21" s="96"/>
      <c r="AN21" s="95"/>
      <c r="AO21" s="94"/>
      <c r="AP21" s="93" t="s">
        <v>1</v>
      </c>
      <c r="AQ21" s="593">
        <v>0</v>
      </c>
      <c r="AR21" s="594" t="e">
        <v>#N/A</v>
      </c>
      <c r="AS21" s="594" t="e">
        <v>#N/A</v>
      </c>
      <c r="AT21" s="594" t="e">
        <v>#N/A</v>
      </c>
      <c r="AU21" s="594" t="e">
        <v>#N/A</v>
      </c>
      <c r="AV21" s="594" t="e">
        <v>#N/A</v>
      </c>
      <c r="AW21" s="594" t="e">
        <v>#N/A</v>
      </c>
      <c r="AX21" s="594" t="e">
        <v>#N/A</v>
      </c>
      <c r="AY21" s="594" t="e">
        <v>#N/A</v>
      </c>
      <c r="AZ21" s="594" t="e">
        <v>#N/A</v>
      </c>
      <c r="BA21" s="595" t="e">
        <v>#N/A</v>
      </c>
    </row>
    <row r="22" spans="1:53" s="5" customFormat="1" ht="3.6" customHeight="1" thickBot="1" x14ac:dyDescent="0.35">
      <c r="A22" s="91"/>
      <c r="B22" s="81"/>
      <c r="C22" s="90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9"/>
      <c r="T22" s="88"/>
      <c r="U22" s="87"/>
      <c r="V22" s="86"/>
      <c r="W22" s="85"/>
      <c r="X22" s="85"/>
      <c r="Y22" s="81"/>
      <c r="Z22" s="81"/>
      <c r="AA22" s="84"/>
      <c r="AB22" s="83"/>
      <c r="AC22" s="81"/>
      <c r="AD22" s="81"/>
      <c r="AE22" s="81"/>
      <c r="AF22" s="82"/>
      <c r="AG22" s="82"/>
      <c r="AH22" s="82"/>
      <c r="AI22" s="81"/>
      <c r="AJ22" s="81"/>
      <c r="AK22" s="81"/>
      <c r="AL22" s="81"/>
      <c r="AM22" s="81"/>
      <c r="AN22" s="81"/>
      <c r="AO22" s="80"/>
      <c r="AP22" s="79"/>
      <c r="AQ22" s="78"/>
      <c r="AR22" s="77"/>
      <c r="AS22" s="77"/>
      <c r="AT22" s="77"/>
      <c r="AU22" s="77"/>
      <c r="AV22" s="77"/>
      <c r="AW22" s="77"/>
      <c r="AX22" s="77"/>
      <c r="AY22" s="77"/>
      <c r="AZ22" s="77"/>
      <c r="BA22" s="76"/>
    </row>
    <row r="23" spans="1:53" s="39" customFormat="1" ht="14.4" customHeight="1" thickTop="1" thickBot="1" x14ac:dyDescent="0.35">
      <c r="B23" s="523">
        <v>4</v>
      </c>
      <c r="C23" s="53"/>
      <c r="D23" s="52"/>
      <c r="E23" s="43"/>
      <c r="F23" s="75" t="s">
        <v>8</v>
      </c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74" t="s">
        <v>2709</v>
      </c>
      <c r="Y23" s="67"/>
      <c r="Z23" s="73"/>
      <c r="AA23" s="72"/>
      <c r="AB23" s="71" t="s">
        <v>3</v>
      </c>
      <c r="AC23" s="70" t="s">
        <v>173</v>
      </c>
      <c r="AD23" s="528">
        <v>38738</v>
      </c>
      <c r="AE23" s="529"/>
      <c r="AF23" s="558"/>
      <c r="AG23" s="69" t="s">
        <v>3050</v>
      </c>
      <c r="AH23" s="67"/>
      <c r="AI23" s="67"/>
      <c r="AJ23" s="68"/>
      <c r="AK23" s="67"/>
      <c r="AL23" s="67"/>
      <c r="AM23" s="67"/>
      <c r="AN23" s="67"/>
      <c r="AO23" s="67"/>
      <c r="AP23" s="66" t="s">
        <v>7</v>
      </c>
      <c r="AQ23" s="612">
        <v>0</v>
      </c>
      <c r="AR23" s="613">
        <v>0</v>
      </c>
      <c r="AS23" s="613" t="s">
        <v>316</v>
      </c>
      <c r="AT23" s="613">
        <v>0</v>
      </c>
      <c r="AU23" s="613">
        <v>0</v>
      </c>
      <c r="AV23" s="613">
        <v>0</v>
      </c>
      <c r="AW23" s="613">
        <v>0</v>
      </c>
      <c r="AX23" s="613">
        <v>0</v>
      </c>
      <c r="AY23" s="613">
        <v>0</v>
      </c>
      <c r="AZ23" s="613">
        <v>0</v>
      </c>
      <c r="BA23" s="614">
        <v>0</v>
      </c>
    </row>
    <row r="24" spans="1:53" s="39" customFormat="1" ht="14.4" customHeight="1" thickBot="1" x14ac:dyDescent="0.35">
      <c r="B24" s="524"/>
      <c r="C24" s="53"/>
      <c r="D24" s="52"/>
      <c r="E24" s="43"/>
      <c r="F24" s="65" t="s">
        <v>6</v>
      </c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64" t="s">
        <v>2710</v>
      </c>
      <c r="Y24" s="56"/>
      <c r="Z24" s="63"/>
      <c r="AA24" s="62"/>
      <c r="AB24" s="61" t="s">
        <v>3</v>
      </c>
      <c r="AC24" s="60" t="s">
        <v>174</v>
      </c>
      <c r="AD24" s="59" t="s">
        <v>2</v>
      </c>
      <c r="AE24" s="44"/>
      <c r="AF24" s="58" t="s">
        <v>5</v>
      </c>
      <c r="AG24" s="57" t="s">
        <v>3246</v>
      </c>
      <c r="AH24" s="56"/>
      <c r="AI24" s="56"/>
      <c r="AJ24" s="56"/>
      <c r="AK24" s="56"/>
      <c r="AL24" s="56"/>
      <c r="AM24" s="56"/>
      <c r="AN24" s="56"/>
      <c r="AO24" s="56"/>
      <c r="AP24" s="55" t="s">
        <v>1</v>
      </c>
      <c r="AQ24" s="603">
        <v>0</v>
      </c>
      <c r="AR24" s="604" t="e">
        <v>#N/A</v>
      </c>
      <c r="AS24" s="604" t="e">
        <v>#N/A</v>
      </c>
      <c r="AT24" s="604" t="e">
        <v>#N/A</v>
      </c>
      <c r="AU24" s="604" t="e">
        <v>#N/A</v>
      </c>
      <c r="AV24" s="604" t="e">
        <v>#N/A</v>
      </c>
      <c r="AW24" s="604" t="e">
        <v>#N/A</v>
      </c>
      <c r="AX24" s="604" t="e">
        <v>#N/A</v>
      </c>
      <c r="AY24" s="604" t="e">
        <v>#N/A</v>
      </c>
      <c r="AZ24" s="604" t="e">
        <v>#N/A</v>
      </c>
      <c r="BA24" s="605" t="e">
        <v>#N/A</v>
      </c>
    </row>
    <row r="25" spans="1:53" s="39" customFormat="1" ht="14.4" customHeight="1" thickBot="1" x14ac:dyDescent="0.35">
      <c r="B25" s="525"/>
      <c r="C25" s="53"/>
      <c r="D25" s="52"/>
      <c r="E25" s="43"/>
      <c r="F25" s="51" t="s">
        <v>4</v>
      </c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50" t="s">
        <v>2711</v>
      </c>
      <c r="Y25" s="41"/>
      <c r="Z25" s="49"/>
      <c r="AA25" s="48"/>
      <c r="AB25" s="47" t="s">
        <v>3</v>
      </c>
      <c r="AC25" s="46" t="s">
        <v>175</v>
      </c>
      <c r="AD25" s="45" t="s">
        <v>2</v>
      </c>
      <c r="AE25" s="44"/>
      <c r="AF25" s="43"/>
      <c r="AG25" s="42" t="s">
        <v>3246</v>
      </c>
      <c r="AH25" s="41"/>
      <c r="AI25" s="41"/>
      <c r="AJ25" s="41"/>
      <c r="AK25" s="41"/>
      <c r="AL25" s="41"/>
      <c r="AM25" s="41"/>
      <c r="AN25" s="41"/>
      <c r="AO25" s="41"/>
      <c r="AP25" s="40" t="s">
        <v>1</v>
      </c>
      <c r="AQ25" s="593">
        <v>0</v>
      </c>
      <c r="AR25" s="594" t="e">
        <v>#N/A</v>
      </c>
      <c r="AS25" s="594" t="e">
        <v>#N/A</v>
      </c>
      <c r="AT25" s="594" t="e">
        <v>#N/A</v>
      </c>
      <c r="AU25" s="594" t="e">
        <v>#N/A</v>
      </c>
      <c r="AV25" s="594" t="e">
        <v>#N/A</v>
      </c>
      <c r="AW25" s="594" t="e">
        <v>#N/A</v>
      </c>
      <c r="AX25" s="594" t="e">
        <v>#N/A</v>
      </c>
      <c r="AY25" s="594" t="e">
        <v>#N/A</v>
      </c>
      <c r="AZ25" s="594" t="e">
        <v>#N/A</v>
      </c>
      <c r="BA25" s="595" t="e">
        <v>#N/A</v>
      </c>
    </row>
    <row r="26" spans="1:53" s="5" customFormat="1" ht="15.6" customHeight="1" thickBot="1" x14ac:dyDescent="0.35">
      <c r="B26" s="418" t="s">
        <v>27</v>
      </c>
      <c r="C26" s="38" t="s">
        <v>855</v>
      </c>
      <c r="D26" s="37" t="s">
        <v>856</v>
      </c>
      <c r="E26" s="36">
        <v>3477</v>
      </c>
      <c r="F26" s="24">
        <v>0</v>
      </c>
      <c r="G26" s="34"/>
      <c r="H26" s="34">
        <v>0</v>
      </c>
      <c r="I26" s="24" t="s">
        <v>35</v>
      </c>
      <c r="J26" s="443" t="s">
        <v>851</v>
      </c>
      <c r="K26" s="444"/>
      <c r="L26" s="23" t="str">
        <f>IF(D26="","",IF(AND(M26="◄",N26="►"),"◄?►",IF(M26="◄","◄",IF(N26="►","►",""))))</f>
        <v>◄</v>
      </c>
      <c r="M26" s="22" t="str">
        <f>IF(D26=0,"Ø►",IF(M27&gt;0,"","◄"))</f>
        <v>◄</v>
      </c>
      <c r="N26" s="21" t="str">
        <f>IF(D26="Ø►","",IF(N27&gt;0,"►",""))</f>
        <v/>
      </c>
      <c r="O26" s="35"/>
      <c r="P26" s="28" t="s">
        <v>166</v>
      </c>
      <c r="Q26" s="24" t="s">
        <v>166</v>
      </c>
      <c r="R26" s="24" t="s">
        <v>166</v>
      </c>
      <c r="S26" s="24" t="s">
        <v>166</v>
      </c>
      <c r="T26" s="34" t="s">
        <v>166</v>
      </c>
      <c r="U26" s="34" t="s">
        <v>166</v>
      </c>
      <c r="V26" s="34" t="s">
        <v>166</v>
      </c>
      <c r="W26" s="557" t="s">
        <v>166</v>
      </c>
      <c r="X26" s="444"/>
      <c r="Y26" s="23"/>
      <c r="Z26" s="22"/>
      <c r="AA26" s="21"/>
      <c r="AB26" s="29"/>
      <c r="AC26" s="33" t="s">
        <v>1042</v>
      </c>
      <c r="AD26" s="32" t="s">
        <v>858</v>
      </c>
      <c r="AE26" s="31">
        <v>0</v>
      </c>
      <c r="AF26" s="31">
        <v>0</v>
      </c>
      <c r="AG26" s="30">
        <v>0</v>
      </c>
      <c r="AH26" s="25" t="s">
        <v>35</v>
      </c>
      <c r="AI26" s="26" t="s">
        <v>35</v>
      </c>
      <c r="AJ26" s="443" t="s">
        <v>851</v>
      </c>
      <c r="AK26" s="444"/>
      <c r="AL26" s="23" t="str">
        <f>IF(AD26="","",IF(AND(AM26="◄",AN26="►"),"◄?►",IF(AM26="◄","◄",IF(AN26="►","►",""))))</f>
        <v>◄</v>
      </c>
      <c r="AM26" s="22" t="str">
        <f>IF(AD26=0,"Ø►",IF(AM27&gt;0,"","◄"))</f>
        <v>◄</v>
      </c>
      <c r="AN26" s="21" t="str">
        <f>IF(AD26="Ø►","",IF(AN27&gt;0,"►",""))</f>
        <v/>
      </c>
      <c r="AO26" s="29"/>
      <c r="AP26" s="28" t="s">
        <v>166</v>
      </c>
      <c r="AQ26" s="27" t="s">
        <v>166</v>
      </c>
      <c r="AR26" s="26" t="s">
        <v>166</v>
      </c>
      <c r="AS26" s="26" t="s">
        <v>166</v>
      </c>
      <c r="AT26" s="25" t="s">
        <v>166</v>
      </c>
      <c r="AU26" s="25" t="s">
        <v>166</v>
      </c>
      <c r="AV26" s="34" t="s">
        <v>166</v>
      </c>
      <c r="AW26" s="443" t="s">
        <v>166</v>
      </c>
      <c r="AX26" s="444"/>
      <c r="AY26" s="23"/>
      <c r="AZ26" s="22"/>
      <c r="BA26" s="21"/>
    </row>
    <row r="27" spans="1:53" s="5" customFormat="1" ht="15.6" customHeight="1" thickBot="1" x14ac:dyDescent="0.35">
      <c r="B27" s="154"/>
      <c r="C27" s="20">
        <v>0</v>
      </c>
      <c r="D27" s="19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9" t="s">
        <v>0</v>
      </c>
      <c r="K27" s="8" t="s">
        <v>47</v>
      </c>
      <c r="L27" s="7" t="str">
        <f>IF(D26="Ø►","",IF(AND(M27="",N27&gt;0),"?",IF(M27="","◄",IF(N27&gt;=1,"►",""))))</f>
        <v/>
      </c>
      <c r="M27" s="14">
        <f>IF(D26="Ø►","Ø",0)</f>
        <v>0</v>
      </c>
      <c r="N27" s="14">
        <f>IF(D26="Ø►","Ø",0)</f>
        <v>0</v>
      </c>
      <c r="O27" s="18"/>
      <c r="P27" s="12" t="s">
        <v>167</v>
      </c>
      <c r="Q27" s="17" t="s">
        <v>166</v>
      </c>
      <c r="R27" s="16" t="s">
        <v>166</v>
      </c>
      <c r="S27" s="16" t="s">
        <v>166</v>
      </c>
      <c r="T27" s="16" t="s">
        <v>166</v>
      </c>
      <c r="U27" s="16" t="s">
        <v>166</v>
      </c>
      <c r="V27" s="15" t="s">
        <v>166</v>
      </c>
      <c r="W27" s="9" t="s">
        <v>0</v>
      </c>
      <c r="X27" s="8" t="s">
        <v>172</v>
      </c>
      <c r="Y27" s="7"/>
      <c r="Z27" s="6"/>
      <c r="AA27" s="6"/>
      <c r="AB27" s="13"/>
      <c r="AC27" s="12" t="s">
        <v>35</v>
      </c>
      <c r="AD27" s="11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9" t="s">
        <v>0</v>
      </c>
      <c r="AK27" s="8" t="s">
        <v>54</v>
      </c>
      <c r="AL27" s="7" t="str">
        <f>IF(AD26="Ø►","",IF(AND(AM27="",AN27&gt;0),"?",IF(AM27="","◄",IF(AN27&gt;=1,"►",""))))</f>
        <v/>
      </c>
      <c r="AM27" s="14">
        <f>IF(AD26="Ø►","Ø",0)</f>
        <v>0</v>
      </c>
      <c r="AN27" s="14">
        <f>IF(AD26="Ø►","Ø",0)</f>
        <v>0</v>
      </c>
      <c r="AO27" s="13"/>
      <c r="AP27" s="12" t="s">
        <v>167</v>
      </c>
      <c r="AQ27" s="11" t="s">
        <v>166</v>
      </c>
      <c r="AR27" s="10" t="s">
        <v>166</v>
      </c>
      <c r="AS27" s="10" t="s">
        <v>166</v>
      </c>
      <c r="AT27" s="10" t="s">
        <v>166</v>
      </c>
      <c r="AU27" s="10" t="s">
        <v>166</v>
      </c>
      <c r="AV27" s="10" t="s">
        <v>166</v>
      </c>
      <c r="AW27" s="9" t="s">
        <v>0</v>
      </c>
      <c r="AX27" s="8" t="s">
        <v>179</v>
      </c>
      <c r="AY27" s="7"/>
      <c r="AZ27" s="6"/>
      <c r="BA27" s="6"/>
    </row>
    <row r="28" spans="1:53" s="5" customFormat="1" ht="0.45" customHeight="1" thickTop="1" thickBot="1" x14ac:dyDescent="0.35">
      <c r="B28" s="414"/>
      <c r="C28" s="39"/>
      <c r="D28" s="39"/>
      <c r="E28" s="39"/>
      <c r="F28" s="39"/>
      <c r="G28" s="39"/>
      <c r="H28" s="39"/>
      <c r="I28" s="39"/>
      <c r="J28" s="39"/>
      <c r="K28" s="39"/>
      <c r="L28" s="123"/>
      <c r="M28" s="123"/>
      <c r="N28" s="123"/>
      <c r="O28" s="123"/>
      <c r="P28" s="39"/>
      <c r="Q28" s="39"/>
      <c r="R28" s="39"/>
      <c r="S28" s="39"/>
      <c r="T28" s="39"/>
      <c r="U28" s="39"/>
      <c r="V28" s="124"/>
      <c r="W28" s="39"/>
      <c r="X28" s="39"/>
      <c r="Y28" s="123"/>
      <c r="Z28" s="123"/>
      <c r="AA28" s="123"/>
      <c r="AB28" s="123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</row>
    <row r="29" spans="1:53" s="5" customFormat="1" ht="15.6" customHeight="1" thickTop="1" thickBot="1" x14ac:dyDescent="0.35">
      <c r="B29" s="523">
        <v>5</v>
      </c>
      <c r="C29" s="464" t="s">
        <v>2712</v>
      </c>
      <c r="D29" s="464"/>
      <c r="E29" s="464"/>
      <c r="F29" s="464"/>
      <c r="G29" s="464"/>
      <c r="H29" s="464"/>
      <c r="I29" s="464"/>
      <c r="J29" s="464"/>
      <c r="K29" s="464"/>
      <c r="L29" s="464"/>
      <c r="M29" s="464"/>
      <c r="N29" s="464"/>
      <c r="O29" s="464"/>
      <c r="P29" s="464"/>
      <c r="Q29" s="464"/>
      <c r="R29" s="464"/>
      <c r="S29" s="464"/>
      <c r="T29" s="464"/>
      <c r="U29" s="599"/>
      <c r="V29" s="122" t="s">
        <v>173</v>
      </c>
      <c r="W29" s="528">
        <v>38738</v>
      </c>
      <c r="X29" s="529"/>
      <c r="Y29" s="456"/>
      <c r="Z29" s="456"/>
      <c r="AA29" s="457"/>
      <c r="AB29" s="121"/>
      <c r="AC29" s="615" t="s">
        <v>845</v>
      </c>
      <c r="AD29" s="616"/>
      <c r="AE29" s="120" t="s">
        <v>9</v>
      </c>
      <c r="AF29" s="119" t="s">
        <v>3052</v>
      </c>
      <c r="AG29" s="118"/>
      <c r="AH29" s="118"/>
      <c r="AI29" s="118"/>
      <c r="AJ29" s="118"/>
      <c r="AK29" s="118"/>
      <c r="AL29" s="118"/>
      <c r="AM29" s="118"/>
      <c r="AN29" s="117"/>
      <c r="AO29" s="116"/>
      <c r="AP29" s="115" t="s">
        <v>7</v>
      </c>
      <c r="AQ29" s="612">
        <v>0</v>
      </c>
      <c r="AR29" s="613">
        <v>0</v>
      </c>
      <c r="AS29" s="613" t="s">
        <v>316</v>
      </c>
      <c r="AT29" s="613">
        <v>0</v>
      </c>
      <c r="AU29" s="613">
        <v>0</v>
      </c>
      <c r="AV29" s="613">
        <v>0</v>
      </c>
      <c r="AW29" s="613">
        <v>0</v>
      </c>
      <c r="AX29" s="613">
        <v>0</v>
      </c>
      <c r="AY29" s="613">
        <v>0</v>
      </c>
      <c r="AZ29" s="613">
        <v>0</v>
      </c>
      <c r="BA29" s="614">
        <v>0</v>
      </c>
    </row>
    <row r="30" spans="1:53" s="104" customFormat="1" ht="15.6" customHeight="1" thickBot="1" x14ac:dyDescent="0.35">
      <c r="B30" s="524"/>
      <c r="C30" s="467" t="s">
        <v>2713</v>
      </c>
      <c r="D30" s="467"/>
      <c r="E30" s="467"/>
      <c r="F30" s="467"/>
      <c r="G30" s="467"/>
      <c r="H30" s="467"/>
      <c r="I30" s="467"/>
      <c r="J30" s="467"/>
      <c r="K30" s="467"/>
      <c r="L30" s="467"/>
      <c r="M30" s="467"/>
      <c r="N30" s="467"/>
      <c r="O30" s="467"/>
      <c r="P30" s="467"/>
      <c r="Q30" s="467"/>
      <c r="R30" s="467"/>
      <c r="S30" s="467"/>
      <c r="T30" s="467"/>
      <c r="U30" s="611"/>
      <c r="V30" s="114" t="s">
        <v>174</v>
      </c>
      <c r="W30" s="113" t="s">
        <v>2</v>
      </c>
      <c r="X30" s="101"/>
      <c r="Y30" s="112"/>
      <c r="Z30" s="112"/>
      <c r="AA30" s="112"/>
      <c r="AB30" s="111"/>
      <c r="AC30" s="606" t="s">
        <v>844</v>
      </c>
      <c r="AD30" s="607"/>
      <c r="AE30" s="110" t="s">
        <v>9</v>
      </c>
      <c r="AF30" s="109" t="s">
        <v>3223</v>
      </c>
      <c r="AG30" s="108"/>
      <c r="AH30" s="108"/>
      <c r="AI30" s="108"/>
      <c r="AJ30" s="108"/>
      <c r="AK30" s="108"/>
      <c r="AL30" s="108"/>
      <c r="AM30" s="108"/>
      <c r="AN30" s="107"/>
      <c r="AO30" s="106"/>
      <c r="AP30" s="105" t="s">
        <v>1</v>
      </c>
      <c r="AQ30" s="603">
        <v>0</v>
      </c>
      <c r="AR30" s="604" t="e">
        <v>#N/A</v>
      </c>
      <c r="AS30" s="604" t="e">
        <v>#N/A</v>
      </c>
      <c r="AT30" s="604" t="e">
        <v>#N/A</v>
      </c>
      <c r="AU30" s="604" t="e">
        <v>#N/A</v>
      </c>
      <c r="AV30" s="604" t="e">
        <v>#N/A</v>
      </c>
      <c r="AW30" s="604" t="e">
        <v>#N/A</v>
      </c>
      <c r="AX30" s="604" t="e">
        <v>#N/A</v>
      </c>
      <c r="AY30" s="604" t="e">
        <v>#N/A</v>
      </c>
      <c r="AZ30" s="604" t="e">
        <v>#N/A</v>
      </c>
      <c r="BA30" s="605" t="e">
        <v>#N/A</v>
      </c>
    </row>
    <row r="31" spans="1:53" s="92" customFormat="1" ht="15.6" customHeight="1" thickBot="1" x14ac:dyDescent="0.35">
      <c r="B31" s="525"/>
      <c r="C31" s="470" t="s">
        <v>2714</v>
      </c>
      <c r="D31" s="470"/>
      <c r="E31" s="470"/>
      <c r="F31" s="470"/>
      <c r="G31" s="470"/>
      <c r="H31" s="470"/>
      <c r="I31" s="470"/>
      <c r="J31" s="470"/>
      <c r="K31" s="470"/>
      <c r="L31" s="470"/>
      <c r="M31" s="470"/>
      <c r="N31" s="470"/>
      <c r="O31" s="470"/>
      <c r="P31" s="470"/>
      <c r="Q31" s="470"/>
      <c r="R31" s="470"/>
      <c r="S31" s="470"/>
      <c r="T31" s="470"/>
      <c r="U31" s="602"/>
      <c r="V31" s="103" t="s">
        <v>175</v>
      </c>
      <c r="W31" s="102" t="s">
        <v>2</v>
      </c>
      <c r="X31" s="101"/>
      <c r="Y31" s="100"/>
      <c r="Z31" s="100"/>
      <c r="AA31" s="100"/>
      <c r="AB31" s="99"/>
      <c r="AC31" s="600" t="s">
        <v>843</v>
      </c>
      <c r="AD31" s="601"/>
      <c r="AE31" s="98" t="s">
        <v>9</v>
      </c>
      <c r="AF31" s="97" t="s">
        <v>3223</v>
      </c>
      <c r="AG31" s="96"/>
      <c r="AH31" s="96"/>
      <c r="AI31" s="96"/>
      <c r="AJ31" s="96"/>
      <c r="AK31" s="96"/>
      <c r="AL31" s="96"/>
      <c r="AM31" s="96"/>
      <c r="AN31" s="95"/>
      <c r="AO31" s="94"/>
      <c r="AP31" s="93" t="s">
        <v>1</v>
      </c>
      <c r="AQ31" s="593">
        <v>0</v>
      </c>
      <c r="AR31" s="594" t="e">
        <v>#N/A</v>
      </c>
      <c r="AS31" s="594" t="e">
        <v>#N/A</v>
      </c>
      <c r="AT31" s="594" t="e">
        <v>#N/A</v>
      </c>
      <c r="AU31" s="594" t="e">
        <v>#N/A</v>
      </c>
      <c r="AV31" s="594" t="e">
        <v>#N/A</v>
      </c>
      <c r="AW31" s="594" t="e">
        <v>#N/A</v>
      </c>
      <c r="AX31" s="594" t="e">
        <v>#N/A</v>
      </c>
      <c r="AY31" s="594" t="e">
        <v>#N/A</v>
      </c>
      <c r="AZ31" s="594" t="e">
        <v>#N/A</v>
      </c>
      <c r="BA31" s="595" t="e">
        <v>#N/A</v>
      </c>
    </row>
    <row r="32" spans="1:53" s="5" customFormat="1" ht="3.6" customHeight="1" thickBot="1" x14ac:dyDescent="0.35">
      <c r="A32" s="91"/>
      <c r="B32" s="81"/>
      <c r="C32" s="90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9"/>
      <c r="T32" s="88"/>
      <c r="U32" s="87"/>
      <c r="V32" s="86"/>
      <c r="W32" s="85"/>
      <c r="X32" s="85"/>
      <c r="Y32" s="81"/>
      <c r="Z32" s="81"/>
      <c r="AA32" s="84"/>
      <c r="AB32" s="83"/>
      <c r="AC32" s="81"/>
      <c r="AD32" s="81"/>
      <c r="AE32" s="81"/>
      <c r="AF32" s="82"/>
      <c r="AG32" s="82"/>
      <c r="AH32" s="82"/>
      <c r="AI32" s="81"/>
      <c r="AJ32" s="81"/>
      <c r="AK32" s="81"/>
      <c r="AL32" s="81"/>
      <c r="AM32" s="81"/>
      <c r="AN32" s="81"/>
      <c r="AO32" s="80"/>
      <c r="AP32" s="79"/>
      <c r="AQ32" s="78"/>
      <c r="AR32" s="77"/>
      <c r="AS32" s="77"/>
      <c r="AT32" s="77"/>
      <c r="AU32" s="77"/>
      <c r="AV32" s="77"/>
      <c r="AW32" s="77"/>
      <c r="AX32" s="77"/>
      <c r="AY32" s="77"/>
      <c r="AZ32" s="77"/>
      <c r="BA32" s="76"/>
    </row>
    <row r="33" spans="1:53" s="39" customFormat="1" ht="14.4" customHeight="1" thickTop="1" thickBot="1" x14ac:dyDescent="0.35">
      <c r="B33" s="523">
        <v>6</v>
      </c>
      <c r="C33" s="53"/>
      <c r="D33" s="52"/>
      <c r="E33" s="43"/>
      <c r="F33" s="75" t="s">
        <v>8</v>
      </c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74" t="s">
        <v>975</v>
      </c>
      <c r="Y33" s="67"/>
      <c r="Z33" s="73"/>
      <c r="AA33" s="72"/>
      <c r="AB33" s="71" t="s">
        <v>3</v>
      </c>
      <c r="AC33" s="70" t="s">
        <v>173</v>
      </c>
      <c r="AD33" s="528">
        <v>38738</v>
      </c>
      <c r="AE33" s="529"/>
      <c r="AF33" s="558"/>
      <c r="AG33" s="69" t="s">
        <v>3050</v>
      </c>
      <c r="AH33" s="67"/>
      <c r="AI33" s="67"/>
      <c r="AJ33" s="68"/>
      <c r="AK33" s="67"/>
      <c r="AL33" s="67"/>
      <c r="AM33" s="67"/>
      <c r="AN33" s="67"/>
      <c r="AO33" s="67"/>
      <c r="AP33" s="66" t="s">
        <v>7</v>
      </c>
      <c r="AQ33" s="612">
        <v>0</v>
      </c>
      <c r="AR33" s="613">
        <v>0</v>
      </c>
      <c r="AS33" s="613" t="s">
        <v>316</v>
      </c>
      <c r="AT33" s="613">
        <v>0</v>
      </c>
      <c r="AU33" s="613">
        <v>0</v>
      </c>
      <c r="AV33" s="613">
        <v>0</v>
      </c>
      <c r="AW33" s="613">
        <v>0</v>
      </c>
      <c r="AX33" s="613">
        <v>0</v>
      </c>
      <c r="AY33" s="613">
        <v>0</v>
      </c>
      <c r="AZ33" s="613">
        <v>0</v>
      </c>
      <c r="BA33" s="614">
        <v>0</v>
      </c>
    </row>
    <row r="34" spans="1:53" s="39" customFormat="1" ht="14.4" customHeight="1" thickBot="1" x14ac:dyDescent="0.35">
      <c r="B34" s="524"/>
      <c r="C34" s="53"/>
      <c r="D34" s="52"/>
      <c r="E34" s="43"/>
      <c r="F34" s="65" t="s">
        <v>6</v>
      </c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64" t="s">
        <v>976</v>
      </c>
      <c r="Y34" s="56"/>
      <c r="Z34" s="63"/>
      <c r="AA34" s="62"/>
      <c r="AB34" s="61" t="s">
        <v>3</v>
      </c>
      <c r="AC34" s="60" t="s">
        <v>174</v>
      </c>
      <c r="AD34" s="59" t="s">
        <v>2</v>
      </c>
      <c r="AE34" s="44"/>
      <c r="AF34" s="58" t="s">
        <v>5</v>
      </c>
      <c r="AG34" s="57" t="s">
        <v>3246</v>
      </c>
      <c r="AH34" s="56"/>
      <c r="AI34" s="56"/>
      <c r="AJ34" s="56"/>
      <c r="AK34" s="56"/>
      <c r="AL34" s="56"/>
      <c r="AM34" s="56"/>
      <c r="AN34" s="56"/>
      <c r="AO34" s="56"/>
      <c r="AP34" s="55" t="s">
        <v>1</v>
      </c>
      <c r="AQ34" s="603">
        <v>0</v>
      </c>
      <c r="AR34" s="604" t="e">
        <v>#N/A</v>
      </c>
      <c r="AS34" s="604" t="e">
        <v>#N/A</v>
      </c>
      <c r="AT34" s="604" t="e">
        <v>#N/A</v>
      </c>
      <c r="AU34" s="604" t="e">
        <v>#N/A</v>
      </c>
      <c r="AV34" s="604" t="e">
        <v>#N/A</v>
      </c>
      <c r="AW34" s="604" t="e">
        <v>#N/A</v>
      </c>
      <c r="AX34" s="604" t="e">
        <v>#N/A</v>
      </c>
      <c r="AY34" s="604" t="e">
        <v>#N/A</v>
      </c>
      <c r="AZ34" s="604" t="e">
        <v>#N/A</v>
      </c>
      <c r="BA34" s="605" t="e">
        <v>#N/A</v>
      </c>
    </row>
    <row r="35" spans="1:53" s="39" customFormat="1" ht="14.4" customHeight="1" thickBot="1" x14ac:dyDescent="0.35">
      <c r="B35" s="525"/>
      <c r="C35" s="53"/>
      <c r="D35" s="52"/>
      <c r="E35" s="43"/>
      <c r="F35" s="51" t="s">
        <v>4</v>
      </c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50" t="s">
        <v>977</v>
      </c>
      <c r="Y35" s="41"/>
      <c r="Z35" s="49"/>
      <c r="AA35" s="48"/>
      <c r="AB35" s="47" t="s">
        <v>3</v>
      </c>
      <c r="AC35" s="46" t="s">
        <v>175</v>
      </c>
      <c r="AD35" s="45" t="s">
        <v>2</v>
      </c>
      <c r="AE35" s="44"/>
      <c r="AF35" s="43"/>
      <c r="AG35" s="42" t="s">
        <v>3246</v>
      </c>
      <c r="AH35" s="41"/>
      <c r="AI35" s="41"/>
      <c r="AJ35" s="41"/>
      <c r="AK35" s="41"/>
      <c r="AL35" s="41"/>
      <c r="AM35" s="41"/>
      <c r="AN35" s="41"/>
      <c r="AO35" s="41"/>
      <c r="AP35" s="40" t="s">
        <v>1</v>
      </c>
      <c r="AQ35" s="593">
        <v>0</v>
      </c>
      <c r="AR35" s="594" t="e">
        <v>#N/A</v>
      </c>
      <c r="AS35" s="594" t="e">
        <v>#N/A</v>
      </c>
      <c r="AT35" s="594" t="e">
        <v>#N/A</v>
      </c>
      <c r="AU35" s="594" t="e">
        <v>#N/A</v>
      </c>
      <c r="AV35" s="594" t="e">
        <v>#N/A</v>
      </c>
      <c r="AW35" s="594" t="e">
        <v>#N/A</v>
      </c>
      <c r="AX35" s="594" t="e">
        <v>#N/A</v>
      </c>
      <c r="AY35" s="594" t="e">
        <v>#N/A</v>
      </c>
      <c r="AZ35" s="594" t="e">
        <v>#N/A</v>
      </c>
      <c r="BA35" s="595" t="e">
        <v>#N/A</v>
      </c>
    </row>
    <row r="36" spans="1:53" s="5" customFormat="1" ht="15.6" customHeight="1" thickBot="1" x14ac:dyDescent="0.35">
      <c r="B36" s="418" t="s">
        <v>27</v>
      </c>
      <c r="C36" s="38" t="s">
        <v>857</v>
      </c>
      <c r="D36" s="37" t="s">
        <v>858</v>
      </c>
      <c r="E36" s="36">
        <v>0</v>
      </c>
      <c r="F36" s="24">
        <v>0</v>
      </c>
      <c r="G36" s="34"/>
      <c r="H36" s="34">
        <v>0</v>
      </c>
      <c r="I36" s="24" t="s">
        <v>35</v>
      </c>
      <c r="J36" s="443" t="s">
        <v>851</v>
      </c>
      <c r="K36" s="444"/>
      <c r="L36" s="23" t="str">
        <f>IF(D36="","",IF(AND(M36="◄",N36="►"),"◄?►",IF(M36="◄","◄",IF(N36="►","►",""))))</f>
        <v>◄</v>
      </c>
      <c r="M36" s="22" t="str">
        <f>IF(D36=0,"Ø►",IF(M37&gt;0,"","◄"))</f>
        <v>◄</v>
      </c>
      <c r="N36" s="21" t="str">
        <f>IF(D36="Ø►","",IF(N37&gt;0,"►",""))</f>
        <v/>
      </c>
      <c r="O36" s="35"/>
      <c r="P36" s="28" t="s">
        <v>166</v>
      </c>
      <c r="Q36" s="24" t="s">
        <v>166</v>
      </c>
      <c r="R36" s="24" t="s">
        <v>166</v>
      </c>
      <c r="S36" s="24" t="s">
        <v>166</v>
      </c>
      <c r="T36" s="34" t="s">
        <v>166</v>
      </c>
      <c r="U36" s="34" t="s">
        <v>166</v>
      </c>
      <c r="V36" s="34" t="s">
        <v>166</v>
      </c>
      <c r="W36" s="557" t="s">
        <v>166</v>
      </c>
      <c r="X36" s="444"/>
      <c r="Y36" s="23"/>
      <c r="Z36" s="22"/>
      <c r="AA36" s="21"/>
      <c r="AB36" s="29"/>
      <c r="AC36" s="33" t="s">
        <v>1043</v>
      </c>
      <c r="AD36" s="32" t="s">
        <v>1044</v>
      </c>
      <c r="AE36" s="31">
        <v>0</v>
      </c>
      <c r="AF36" s="31">
        <v>0</v>
      </c>
      <c r="AG36" s="30">
        <v>0</v>
      </c>
      <c r="AH36" s="25" t="s">
        <v>35</v>
      </c>
      <c r="AI36" s="26" t="s">
        <v>35</v>
      </c>
      <c r="AJ36" s="443" t="s">
        <v>851</v>
      </c>
      <c r="AK36" s="444"/>
      <c r="AL36" s="23" t="str">
        <f>IF(AD36="","",IF(AND(AM36="◄",AN36="►"),"◄?►",IF(AM36="◄","◄",IF(AN36="►","►",""))))</f>
        <v>◄</v>
      </c>
      <c r="AM36" s="22" t="str">
        <f>IF(AD36=0,"Ø►",IF(AM37&gt;0,"","◄"))</f>
        <v>◄</v>
      </c>
      <c r="AN36" s="21" t="str">
        <f>IF(AD36="Ø►","",IF(AN37&gt;0,"►",""))</f>
        <v/>
      </c>
      <c r="AO36" s="29"/>
      <c r="AP36" s="28" t="s">
        <v>166</v>
      </c>
      <c r="AQ36" s="27" t="s">
        <v>166</v>
      </c>
      <c r="AR36" s="26" t="s">
        <v>166</v>
      </c>
      <c r="AS36" s="26" t="s">
        <v>166</v>
      </c>
      <c r="AT36" s="25" t="s">
        <v>166</v>
      </c>
      <c r="AU36" s="25" t="s">
        <v>166</v>
      </c>
      <c r="AV36" s="34" t="s">
        <v>166</v>
      </c>
      <c r="AW36" s="443" t="s">
        <v>166</v>
      </c>
      <c r="AX36" s="444"/>
      <c r="AY36" s="23"/>
      <c r="AZ36" s="22"/>
      <c r="BA36" s="21"/>
    </row>
    <row r="37" spans="1:53" s="5" customFormat="1" ht="15.6" customHeight="1" thickBot="1" x14ac:dyDescent="0.35">
      <c r="B37" s="154"/>
      <c r="C37" s="20">
        <v>0</v>
      </c>
      <c r="D37" s="19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9" t="s">
        <v>0</v>
      </c>
      <c r="K37" s="8" t="s">
        <v>60</v>
      </c>
      <c r="L37" s="7" t="str">
        <f>IF(D36="Ø►","",IF(AND(M37="",N37&gt;0),"?",IF(M37="","◄",IF(N37&gt;=1,"►",""))))</f>
        <v/>
      </c>
      <c r="M37" s="14">
        <f>IF(D36="Ø►","Ø",0)</f>
        <v>0</v>
      </c>
      <c r="N37" s="14">
        <f>IF(D36="Ø►","Ø",0)</f>
        <v>0</v>
      </c>
      <c r="O37" s="18"/>
      <c r="P37" s="12" t="s">
        <v>167</v>
      </c>
      <c r="Q37" s="17" t="s">
        <v>166</v>
      </c>
      <c r="R37" s="16" t="s">
        <v>166</v>
      </c>
      <c r="S37" s="16" t="s">
        <v>166</v>
      </c>
      <c r="T37" s="16" t="s">
        <v>166</v>
      </c>
      <c r="U37" s="16" t="s">
        <v>166</v>
      </c>
      <c r="V37" s="15" t="s">
        <v>166</v>
      </c>
      <c r="W37" s="9" t="s">
        <v>0</v>
      </c>
      <c r="X37" s="8" t="s">
        <v>183</v>
      </c>
      <c r="Y37" s="7"/>
      <c r="Z37" s="6"/>
      <c r="AA37" s="6"/>
      <c r="AB37" s="13"/>
      <c r="AC37" s="12" t="s">
        <v>35</v>
      </c>
      <c r="AD37" s="11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9" t="s">
        <v>0</v>
      </c>
      <c r="AK37" s="8" t="s">
        <v>67</v>
      </c>
      <c r="AL37" s="7" t="str">
        <f>IF(AD36="Ø►","",IF(AND(AM37="",AN37&gt;0),"?",IF(AM37="","◄",IF(AN37&gt;=1,"►",""))))</f>
        <v/>
      </c>
      <c r="AM37" s="14">
        <f>IF(AD36="Ø►","Ø",0)</f>
        <v>0</v>
      </c>
      <c r="AN37" s="14">
        <f>IF(AD36="Ø►","Ø",0)</f>
        <v>0</v>
      </c>
      <c r="AO37" s="13"/>
      <c r="AP37" s="12" t="s">
        <v>167</v>
      </c>
      <c r="AQ37" s="11" t="s">
        <v>166</v>
      </c>
      <c r="AR37" s="10" t="s">
        <v>166</v>
      </c>
      <c r="AS37" s="10" t="s">
        <v>166</v>
      </c>
      <c r="AT37" s="10" t="s">
        <v>166</v>
      </c>
      <c r="AU37" s="10" t="s">
        <v>166</v>
      </c>
      <c r="AV37" s="10" t="s">
        <v>166</v>
      </c>
      <c r="AW37" s="9" t="s">
        <v>0</v>
      </c>
      <c r="AX37" s="8" t="s">
        <v>187</v>
      </c>
      <c r="AY37" s="7"/>
      <c r="AZ37" s="6"/>
      <c r="BA37" s="6"/>
    </row>
    <row r="38" spans="1:53" s="5" customFormat="1" ht="0.45" customHeight="1" thickTop="1" thickBot="1" x14ac:dyDescent="0.35">
      <c r="B38" s="414"/>
      <c r="C38" s="39"/>
      <c r="D38" s="39"/>
      <c r="E38" s="39"/>
      <c r="F38" s="39"/>
      <c r="G38" s="39"/>
      <c r="H38" s="39"/>
      <c r="I38" s="39"/>
      <c r="J38" s="39"/>
      <c r="K38" s="39"/>
      <c r="L38" s="123"/>
      <c r="M38" s="123"/>
      <c r="N38" s="123"/>
      <c r="O38" s="123"/>
      <c r="P38" s="39"/>
      <c r="Q38" s="39"/>
      <c r="R38" s="39"/>
      <c r="S38" s="39"/>
      <c r="T38" s="39"/>
      <c r="U38" s="39"/>
      <c r="V38" s="124"/>
      <c r="W38" s="39"/>
      <c r="X38" s="39"/>
      <c r="Y38" s="123"/>
      <c r="Z38" s="123"/>
      <c r="AA38" s="123"/>
      <c r="AB38" s="123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</row>
    <row r="39" spans="1:53" s="5" customFormat="1" ht="15.6" customHeight="1" thickTop="1" thickBot="1" x14ac:dyDescent="0.35">
      <c r="B39" s="523">
        <v>7</v>
      </c>
      <c r="C39" s="464" t="s">
        <v>859</v>
      </c>
      <c r="D39" s="464"/>
      <c r="E39" s="464"/>
      <c r="F39" s="464"/>
      <c r="G39" s="464"/>
      <c r="H39" s="464"/>
      <c r="I39" s="464"/>
      <c r="J39" s="464"/>
      <c r="K39" s="464"/>
      <c r="L39" s="464"/>
      <c r="M39" s="464"/>
      <c r="N39" s="464"/>
      <c r="O39" s="464"/>
      <c r="P39" s="464"/>
      <c r="Q39" s="464"/>
      <c r="R39" s="464"/>
      <c r="S39" s="464"/>
      <c r="T39" s="464"/>
      <c r="U39" s="599"/>
      <c r="V39" s="122" t="s">
        <v>173</v>
      </c>
      <c r="W39" s="528">
        <v>38738</v>
      </c>
      <c r="X39" s="529"/>
      <c r="Y39" s="456"/>
      <c r="Z39" s="456"/>
      <c r="AA39" s="457"/>
      <c r="AB39" s="121"/>
      <c r="AC39" s="615" t="s">
        <v>845</v>
      </c>
      <c r="AD39" s="616"/>
      <c r="AE39" s="120" t="s">
        <v>9</v>
      </c>
      <c r="AF39" s="119" t="s">
        <v>3053</v>
      </c>
      <c r="AG39" s="118"/>
      <c r="AH39" s="118"/>
      <c r="AI39" s="118"/>
      <c r="AJ39" s="118"/>
      <c r="AK39" s="118"/>
      <c r="AL39" s="118"/>
      <c r="AM39" s="118"/>
      <c r="AN39" s="117"/>
      <c r="AO39" s="116"/>
      <c r="AP39" s="115" t="s">
        <v>7</v>
      </c>
      <c r="AQ39" s="612">
        <v>0</v>
      </c>
      <c r="AR39" s="613">
        <v>0</v>
      </c>
      <c r="AS39" s="613" t="s">
        <v>316</v>
      </c>
      <c r="AT39" s="613">
        <v>0</v>
      </c>
      <c r="AU39" s="613">
        <v>0</v>
      </c>
      <c r="AV39" s="613">
        <v>0</v>
      </c>
      <c r="AW39" s="613">
        <v>0</v>
      </c>
      <c r="AX39" s="613">
        <v>0</v>
      </c>
      <c r="AY39" s="613">
        <v>0</v>
      </c>
      <c r="AZ39" s="613">
        <v>0</v>
      </c>
      <c r="BA39" s="614">
        <v>0</v>
      </c>
    </row>
    <row r="40" spans="1:53" s="104" customFormat="1" ht="15.6" customHeight="1" thickBot="1" x14ac:dyDescent="0.35">
      <c r="B40" s="524"/>
      <c r="C40" s="467" t="s">
        <v>860</v>
      </c>
      <c r="D40" s="467"/>
      <c r="E40" s="467"/>
      <c r="F40" s="467"/>
      <c r="G40" s="467"/>
      <c r="H40" s="467"/>
      <c r="I40" s="467"/>
      <c r="J40" s="467"/>
      <c r="K40" s="467"/>
      <c r="L40" s="467"/>
      <c r="M40" s="467"/>
      <c r="N40" s="467"/>
      <c r="O40" s="467"/>
      <c r="P40" s="467"/>
      <c r="Q40" s="467"/>
      <c r="R40" s="467"/>
      <c r="S40" s="467"/>
      <c r="T40" s="467"/>
      <c r="U40" s="611"/>
      <c r="V40" s="114" t="s">
        <v>174</v>
      </c>
      <c r="W40" s="113" t="s">
        <v>2</v>
      </c>
      <c r="X40" s="101"/>
      <c r="Y40" s="112"/>
      <c r="Z40" s="112"/>
      <c r="AA40" s="112"/>
      <c r="AB40" s="111"/>
      <c r="AC40" s="606" t="s">
        <v>844</v>
      </c>
      <c r="AD40" s="607"/>
      <c r="AE40" s="110" t="s">
        <v>9</v>
      </c>
      <c r="AF40" s="109" t="s">
        <v>3224</v>
      </c>
      <c r="AG40" s="108"/>
      <c r="AH40" s="108"/>
      <c r="AI40" s="108"/>
      <c r="AJ40" s="108"/>
      <c r="AK40" s="108"/>
      <c r="AL40" s="108"/>
      <c r="AM40" s="108"/>
      <c r="AN40" s="107"/>
      <c r="AO40" s="106"/>
      <c r="AP40" s="105" t="s">
        <v>1</v>
      </c>
      <c r="AQ40" s="603">
        <v>0</v>
      </c>
      <c r="AR40" s="604" t="e">
        <v>#N/A</v>
      </c>
      <c r="AS40" s="604" t="e">
        <v>#N/A</v>
      </c>
      <c r="AT40" s="604" t="e">
        <v>#N/A</v>
      </c>
      <c r="AU40" s="604" t="e">
        <v>#N/A</v>
      </c>
      <c r="AV40" s="604" t="e">
        <v>#N/A</v>
      </c>
      <c r="AW40" s="604" t="e">
        <v>#N/A</v>
      </c>
      <c r="AX40" s="604" t="e">
        <v>#N/A</v>
      </c>
      <c r="AY40" s="604" t="e">
        <v>#N/A</v>
      </c>
      <c r="AZ40" s="604" t="e">
        <v>#N/A</v>
      </c>
      <c r="BA40" s="605" t="e">
        <v>#N/A</v>
      </c>
    </row>
    <row r="41" spans="1:53" s="92" customFormat="1" ht="15.6" customHeight="1" thickBot="1" x14ac:dyDescent="0.35">
      <c r="B41" s="525"/>
      <c r="C41" s="470" t="s">
        <v>861</v>
      </c>
      <c r="D41" s="470"/>
      <c r="E41" s="470"/>
      <c r="F41" s="470"/>
      <c r="G41" s="470"/>
      <c r="H41" s="470"/>
      <c r="I41" s="470"/>
      <c r="J41" s="470"/>
      <c r="K41" s="470"/>
      <c r="L41" s="470"/>
      <c r="M41" s="470"/>
      <c r="N41" s="470"/>
      <c r="O41" s="470"/>
      <c r="P41" s="470"/>
      <c r="Q41" s="470"/>
      <c r="R41" s="470"/>
      <c r="S41" s="470"/>
      <c r="T41" s="470"/>
      <c r="U41" s="602"/>
      <c r="V41" s="103" t="s">
        <v>175</v>
      </c>
      <c r="W41" s="102" t="s">
        <v>2</v>
      </c>
      <c r="X41" s="101"/>
      <c r="Y41" s="100"/>
      <c r="Z41" s="100"/>
      <c r="AA41" s="100"/>
      <c r="AB41" s="99"/>
      <c r="AC41" s="600" t="s">
        <v>843</v>
      </c>
      <c r="AD41" s="601"/>
      <c r="AE41" s="98" t="s">
        <v>9</v>
      </c>
      <c r="AF41" s="97" t="s">
        <v>3224</v>
      </c>
      <c r="AG41" s="96"/>
      <c r="AH41" s="96"/>
      <c r="AI41" s="96"/>
      <c r="AJ41" s="96"/>
      <c r="AK41" s="96"/>
      <c r="AL41" s="96"/>
      <c r="AM41" s="96"/>
      <c r="AN41" s="95"/>
      <c r="AO41" s="94"/>
      <c r="AP41" s="93" t="s">
        <v>1</v>
      </c>
      <c r="AQ41" s="593">
        <v>0</v>
      </c>
      <c r="AR41" s="594" t="e">
        <v>#N/A</v>
      </c>
      <c r="AS41" s="594" t="e">
        <v>#N/A</v>
      </c>
      <c r="AT41" s="594" t="e">
        <v>#N/A</v>
      </c>
      <c r="AU41" s="594" t="e">
        <v>#N/A</v>
      </c>
      <c r="AV41" s="594" t="e">
        <v>#N/A</v>
      </c>
      <c r="AW41" s="594" t="e">
        <v>#N/A</v>
      </c>
      <c r="AX41" s="594" t="e">
        <v>#N/A</v>
      </c>
      <c r="AY41" s="594" t="e">
        <v>#N/A</v>
      </c>
      <c r="AZ41" s="594" t="e">
        <v>#N/A</v>
      </c>
      <c r="BA41" s="595" t="e">
        <v>#N/A</v>
      </c>
    </row>
    <row r="42" spans="1:53" s="5" customFormat="1" ht="3.6" customHeight="1" thickBot="1" x14ac:dyDescent="0.35">
      <c r="A42" s="91"/>
      <c r="B42" s="81"/>
      <c r="C42" s="90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9"/>
      <c r="T42" s="88"/>
      <c r="U42" s="87"/>
      <c r="V42" s="86"/>
      <c r="W42" s="85"/>
      <c r="X42" s="85"/>
      <c r="Y42" s="81"/>
      <c r="Z42" s="81"/>
      <c r="AA42" s="84"/>
      <c r="AB42" s="83"/>
      <c r="AC42" s="81"/>
      <c r="AD42" s="81"/>
      <c r="AE42" s="81"/>
      <c r="AF42" s="82"/>
      <c r="AG42" s="82"/>
      <c r="AH42" s="82"/>
      <c r="AI42" s="81"/>
      <c r="AJ42" s="81"/>
      <c r="AK42" s="81"/>
      <c r="AL42" s="81"/>
      <c r="AM42" s="81"/>
      <c r="AN42" s="81"/>
      <c r="AO42" s="80"/>
      <c r="AP42" s="79"/>
      <c r="AQ42" s="78"/>
      <c r="AR42" s="77"/>
      <c r="AS42" s="77"/>
      <c r="AT42" s="77"/>
      <c r="AU42" s="77"/>
      <c r="AV42" s="77"/>
      <c r="AW42" s="77"/>
      <c r="AX42" s="77"/>
      <c r="AY42" s="77"/>
      <c r="AZ42" s="77"/>
      <c r="BA42" s="76"/>
    </row>
    <row r="43" spans="1:53" s="39" customFormat="1" ht="14.4" customHeight="1" thickTop="1" thickBot="1" x14ac:dyDescent="0.35">
      <c r="B43" s="523">
        <v>8</v>
      </c>
      <c r="C43" s="53"/>
      <c r="D43" s="52"/>
      <c r="E43" s="43"/>
      <c r="F43" s="75" t="s">
        <v>8</v>
      </c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74" t="s">
        <v>978</v>
      </c>
      <c r="Y43" s="67"/>
      <c r="Z43" s="73"/>
      <c r="AA43" s="72"/>
      <c r="AB43" s="71" t="s">
        <v>3</v>
      </c>
      <c r="AC43" s="70" t="s">
        <v>173</v>
      </c>
      <c r="AD43" s="528">
        <v>38766</v>
      </c>
      <c r="AE43" s="529"/>
      <c r="AF43" s="558"/>
      <c r="AG43" s="69" t="s">
        <v>3050</v>
      </c>
      <c r="AH43" s="67"/>
      <c r="AI43" s="67"/>
      <c r="AJ43" s="68"/>
      <c r="AK43" s="67"/>
      <c r="AL43" s="67"/>
      <c r="AM43" s="67"/>
      <c r="AN43" s="67"/>
      <c r="AO43" s="67"/>
      <c r="AP43" s="66" t="s">
        <v>7</v>
      </c>
      <c r="AQ43" s="612" t="s">
        <v>1086</v>
      </c>
      <c r="AR43" s="613">
        <v>0</v>
      </c>
      <c r="AS43" s="613" t="s">
        <v>316</v>
      </c>
      <c r="AT43" s="613" t="s">
        <v>1086</v>
      </c>
      <c r="AU43" s="613">
        <v>0</v>
      </c>
      <c r="AV43" s="613">
        <v>0</v>
      </c>
      <c r="AW43" s="613">
        <v>0</v>
      </c>
      <c r="AX43" s="613">
        <v>0</v>
      </c>
      <c r="AY43" s="613">
        <v>0</v>
      </c>
      <c r="AZ43" s="613">
        <v>0</v>
      </c>
      <c r="BA43" s="614">
        <v>0</v>
      </c>
    </row>
    <row r="44" spans="1:53" s="39" customFormat="1" ht="14.4" customHeight="1" thickBot="1" x14ac:dyDescent="0.35">
      <c r="B44" s="524"/>
      <c r="C44" s="53"/>
      <c r="D44" s="52"/>
      <c r="E44" s="43"/>
      <c r="F44" s="65" t="s">
        <v>6</v>
      </c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64" t="s">
        <v>979</v>
      </c>
      <c r="Y44" s="56"/>
      <c r="Z44" s="63"/>
      <c r="AA44" s="62"/>
      <c r="AB44" s="61" t="s">
        <v>3</v>
      </c>
      <c r="AC44" s="60" t="s">
        <v>174</v>
      </c>
      <c r="AD44" s="59" t="s">
        <v>2</v>
      </c>
      <c r="AE44" s="44"/>
      <c r="AF44" s="58" t="s">
        <v>5</v>
      </c>
      <c r="AG44" s="57" t="s">
        <v>3246</v>
      </c>
      <c r="AH44" s="56"/>
      <c r="AI44" s="56"/>
      <c r="AJ44" s="56"/>
      <c r="AK44" s="56"/>
      <c r="AL44" s="56"/>
      <c r="AM44" s="56"/>
      <c r="AN44" s="56"/>
      <c r="AO44" s="56"/>
      <c r="AP44" s="55" t="s">
        <v>1</v>
      </c>
      <c r="AQ44" s="608" t="s">
        <v>1087</v>
      </c>
      <c r="AR44" s="609" t="e">
        <v>#N/A</v>
      </c>
      <c r="AS44" s="609" t="e">
        <v>#N/A</v>
      </c>
      <c r="AT44" s="609" t="e">
        <v>#N/A</v>
      </c>
      <c r="AU44" s="609" t="e">
        <v>#N/A</v>
      </c>
      <c r="AV44" s="609" t="e">
        <v>#N/A</v>
      </c>
      <c r="AW44" s="609" t="e">
        <v>#N/A</v>
      </c>
      <c r="AX44" s="609" t="e">
        <v>#N/A</v>
      </c>
      <c r="AY44" s="609" t="e">
        <v>#N/A</v>
      </c>
      <c r="AZ44" s="609" t="e">
        <v>#N/A</v>
      </c>
      <c r="BA44" s="610" t="e">
        <v>#N/A</v>
      </c>
    </row>
    <row r="45" spans="1:53" s="39" customFormat="1" ht="14.4" customHeight="1" thickBot="1" x14ac:dyDescent="0.35">
      <c r="B45" s="525"/>
      <c r="C45" s="53"/>
      <c r="D45" s="52"/>
      <c r="E45" s="43"/>
      <c r="F45" s="51" t="s">
        <v>4</v>
      </c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50" t="s">
        <v>980</v>
      </c>
      <c r="Y45" s="41"/>
      <c r="Z45" s="49"/>
      <c r="AA45" s="48"/>
      <c r="AB45" s="47" t="s">
        <v>3</v>
      </c>
      <c r="AC45" s="46" t="s">
        <v>175</v>
      </c>
      <c r="AD45" s="45" t="s">
        <v>2</v>
      </c>
      <c r="AE45" s="44"/>
      <c r="AF45" s="43"/>
      <c r="AG45" s="42" t="s">
        <v>3246</v>
      </c>
      <c r="AH45" s="41"/>
      <c r="AI45" s="41"/>
      <c r="AJ45" s="41"/>
      <c r="AK45" s="41"/>
      <c r="AL45" s="41"/>
      <c r="AM45" s="41"/>
      <c r="AN45" s="41"/>
      <c r="AO45" s="41"/>
      <c r="AP45" s="40" t="s">
        <v>1</v>
      </c>
      <c r="AQ45" s="596" t="s">
        <v>1088</v>
      </c>
      <c r="AR45" s="597" t="e">
        <v>#N/A</v>
      </c>
      <c r="AS45" s="597" t="e">
        <v>#N/A</v>
      </c>
      <c r="AT45" s="597" t="e">
        <v>#N/A</v>
      </c>
      <c r="AU45" s="597" t="e">
        <v>#N/A</v>
      </c>
      <c r="AV45" s="597" t="e">
        <v>#N/A</v>
      </c>
      <c r="AW45" s="597" t="e">
        <v>#N/A</v>
      </c>
      <c r="AX45" s="597" t="e">
        <v>#N/A</v>
      </c>
      <c r="AY45" s="597" t="e">
        <v>#N/A</v>
      </c>
      <c r="AZ45" s="597" t="e">
        <v>#N/A</v>
      </c>
      <c r="BA45" s="598" t="e">
        <v>#N/A</v>
      </c>
    </row>
    <row r="46" spans="1:53" s="5" customFormat="1" ht="15.6" customHeight="1" thickBot="1" x14ac:dyDescent="0.35">
      <c r="B46" s="418" t="s">
        <v>27</v>
      </c>
      <c r="C46" s="38" t="s">
        <v>862</v>
      </c>
      <c r="D46" s="37" t="s">
        <v>863</v>
      </c>
      <c r="E46" s="36" t="s">
        <v>80</v>
      </c>
      <c r="F46" s="24">
        <v>3490</v>
      </c>
      <c r="G46" s="34" t="s">
        <v>102</v>
      </c>
      <c r="H46" s="34">
        <v>0</v>
      </c>
      <c r="I46" s="24" t="s">
        <v>35</v>
      </c>
      <c r="J46" s="443" t="s">
        <v>851</v>
      </c>
      <c r="K46" s="444"/>
      <c r="L46" s="23" t="str">
        <f>IF(D46="","",IF(AND(M46="◄",N46="►"),"◄?►",IF(M46="◄","◄",IF(N46="►","►",""))))</f>
        <v>◄</v>
      </c>
      <c r="M46" s="22" t="str">
        <f>IF(D46=0,"Ø►",IF(M47&gt;0,"","◄"))</f>
        <v>◄</v>
      </c>
      <c r="N46" s="21" t="str">
        <f>IF(D46="Ø►","",IF(N47&gt;0,"►",""))</f>
        <v/>
      </c>
      <c r="O46" s="35"/>
      <c r="P46" s="28" t="s">
        <v>166</v>
      </c>
      <c r="Q46" s="24" t="s">
        <v>166</v>
      </c>
      <c r="R46" s="24" t="s">
        <v>166</v>
      </c>
      <c r="S46" s="24" t="s">
        <v>166</v>
      </c>
      <c r="T46" s="34" t="s">
        <v>166</v>
      </c>
      <c r="U46" s="34" t="s">
        <v>166</v>
      </c>
      <c r="V46" s="34" t="s">
        <v>166</v>
      </c>
      <c r="W46" s="557" t="s">
        <v>166</v>
      </c>
      <c r="X46" s="444"/>
      <c r="Y46" s="23"/>
      <c r="Z46" s="22"/>
      <c r="AA46" s="21"/>
      <c r="AB46" s="29"/>
      <c r="AC46" s="33" t="s">
        <v>1045</v>
      </c>
      <c r="AD46" s="32" t="s">
        <v>1046</v>
      </c>
      <c r="AE46" s="31">
        <v>3492</v>
      </c>
      <c r="AF46" s="31">
        <v>0</v>
      </c>
      <c r="AG46" s="30">
        <v>0</v>
      </c>
      <c r="AH46" s="25" t="s">
        <v>35</v>
      </c>
      <c r="AI46" s="26" t="s">
        <v>35</v>
      </c>
      <c r="AJ46" s="443" t="s">
        <v>239</v>
      </c>
      <c r="AK46" s="444"/>
      <c r="AL46" s="23" t="str">
        <f>IF(AD46="","",IF(AND(AM46="◄",AN46="►"),"◄?►",IF(AM46="◄","◄",IF(AN46="►","►",""))))</f>
        <v>◄</v>
      </c>
      <c r="AM46" s="22" t="str">
        <f>IF(AD46=0,"Ø►",IF(AM47&gt;0,"","◄"))</f>
        <v>◄</v>
      </c>
      <c r="AN46" s="21" t="str">
        <f>IF(AD46="Ø►","",IF(AN47&gt;0,"►",""))</f>
        <v/>
      </c>
      <c r="AO46" s="29"/>
      <c r="AP46" s="28" t="s">
        <v>1045</v>
      </c>
      <c r="AQ46" s="27" t="s">
        <v>1046</v>
      </c>
      <c r="AR46" s="26">
        <v>3492</v>
      </c>
      <c r="AS46" s="26">
        <v>0</v>
      </c>
      <c r="AT46" s="25" t="s">
        <v>951</v>
      </c>
      <c r="AU46" s="25">
        <v>0</v>
      </c>
      <c r="AV46" s="26">
        <v>0</v>
      </c>
      <c r="AW46" s="443" t="s">
        <v>36</v>
      </c>
      <c r="AX46" s="444"/>
      <c r="AY46" s="23" t="s">
        <v>842</v>
      </c>
      <c r="AZ46" s="22" t="s">
        <v>842</v>
      </c>
      <c r="BA46" s="21" t="s">
        <v>35</v>
      </c>
    </row>
    <row r="47" spans="1:53" s="5" customFormat="1" ht="15.6" customHeight="1" thickBot="1" x14ac:dyDescent="0.35">
      <c r="B47" s="154"/>
      <c r="C47" s="20">
        <v>0</v>
      </c>
      <c r="D47" s="19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9" t="s">
        <v>0</v>
      </c>
      <c r="K47" s="8" t="s">
        <v>74</v>
      </c>
      <c r="L47" s="7" t="str">
        <f>IF(D46="Ø►","",IF(AND(M47="",N47&gt;0),"?",IF(M47="","◄",IF(N47&gt;=1,"►",""))))</f>
        <v/>
      </c>
      <c r="M47" s="14">
        <f>IF(D46="Ø►","Ø",0)</f>
        <v>0</v>
      </c>
      <c r="N47" s="14">
        <f>IF(D46="Ø►","Ø",0)</f>
        <v>0</v>
      </c>
      <c r="O47" s="18"/>
      <c r="P47" s="12" t="s">
        <v>167</v>
      </c>
      <c r="Q47" s="17" t="s">
        <v>166</v>
      </c>
      <c r="R47" s="16" t="s">
        <v>166</v>
      </c>
      <c r="S47" s="16" t="s">
        <v>166</v>
      </c>
      <c r="T47" s="16" t="s">
        <v>166</v>
      </c>
      <c r="U47" s="16" t="s">
        <v>166</v>
      </c>
      <c r="V47" s="15" t="s">
        <v>166</v>
      </c>
      <c r="W47" s="9" t="s">
        <v>0</v>
      </c>
      <c r="X47" s="8" t="s">
        <v>188</v>
      </c>
      <c r="Y47" s="7"/>
      <c r="Z47" s="6"/>
      <c r="AA47" s="6"/>
      <c r="AB47" s="13"/>
      <c r="AC47" s="12" t="s">
        <v>35</v>
      </c>
      <c r="AD47" s="11">
        <v>0</v>
      </c>
      <c r="AE47" s="10">
        <v>3493</v>
      </c>
      <c r="AF47" s="10">
        <v>0</v>
      </c>
      <c r="AG47" s="10">
        <v>0</v>
      </c>
      <c r="AH47" s="10">
        <v>0</v>
      </c>
      <c r="AI47" s="10">
        <v>0</v>
      </c>
      <c r="AJ47" s="9" t="s">
        <v>0</v>
      </c>
      <c r="AK47" s="8" t="s">
        <v>83</v>
      </c>
      <c r="AL47" s="7" t="str">
        <f>IF(AD46="Ø►","",IF(AND(AM47="",AN47&gt;0),"?",IF(AM47="","◄",IF(AN47&gt;=1,"►",""))))</f>
        <v/>
      </c>
      <c r="AM47" s="14">
        <f>IF(AD46="Ø►","Ø",0)</f>
        <v>0</v>
      </c>
      <c r="AN47" s="14">
        <f>IF(AD46="Ø►","Ø",0)</f>
        <v>0</v>
      </c>
      <c r="AO47" s="13"/>
      <c r="AP47" s="12" t="s">
        <v>35</v>
      </c>
      <c r="AQ47" s="11">
        <v>0</v>
      </c>
      <c r="AR47" s="10">
        <v>3493</v>
      </c>
      <c r="AS47" s="10">
        <v>0</v>
      </c>
      <c r="AT47" s="10">
        <v>0</v>
      </c>
      <c r="AU47" s="10">
        <v>0</v>
      </c>
      <c r="AV47" s="10">
        <v>0</v>
      </c>
      <c r="AW47" s="9" t="s">
        <v>0</v>
      </c>
      <c r="AX47" s="8" t="s">
        <v>189</v>
      </c>
      <c r="AY47" s="7" t="s">
        <v>35</v>
      </c>
      <c r="AZ47" s="14">
        <v>0</v>
      </c>
      <c r="BA47" s="14">
        <v>0</v>
      </c>
    </row>
    <row r="48" spans="1:53" s="5" customFormat="1" ht="0.45" customHeight="1" thickTop="1" thickBot="1" x14ac:dyDescent="0.35">
      <c r="B48" s="414"/>
      <c r="C48" s="39"/>
      <c r="D48" s="39"/>
      <c r="E48" s="39"/>
      <c r="F48" s="39"/>
      <c r="G48" s="39"/>
      <c r="H48" s="39"/>
      <c r="I48" s="39"/>
      <c r="J48" s="39"/>
      <c r="K48" s="39"/>
      <c r="L48" s="123"/>
      <c r="M48" s="123"/>
      <c r="N48" s="123"/>
      <c r="O48" s="123"/>
      <c r="P48" s="39"/>
      <c r="Q48" s="39"/>
      <c r="R48" s="39"/>
      <c r="S48" s="39"/>
      <c r="T48" s="39"/>
      <c r="U48" s="39"/>
      <c r="V48" s="124"/>
      <c r="W48" s="39"/>
      <c r="X48" s="39"/>
      <c r="Y48" s="123"/>
      <c r="Z48" s="123"/>
      <c r="AA48" s="123"/>
      <c r="AB48" s="123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</row>
    <row r="49" spans="1:53" s="5" customFormat="1" ht="15.6" customHeight="1" thickTop="1" thickBot="1" x14ac:dyDescent="0.35">
      <c r="B49" s="523">
        <v>9</v>
      </c>
      <c r="C49" s="464" t="s">
        <v>864</v>
      </c>
      <c r="D49" s="464"/>
      <c r="E49" s="464"/>
      <c r="F49" s="464"/>
      <c r="G49" s="464"/>
      <c r="H49" s="464"/>
      <c r="I49" s="464"/>
      <c r="J49" s="464"/>
      <c r="K49" s="464"/>
      <c r="L49" s="464"/>
      <c r="M49" s="464"/>
      <c r="N49" s="464"/>
      <c r="O49" s="464"/>
      <c r="P49" s="464"/>
      <c r="Q49" s="464"/>
      <c r="R49" s="464"/>
      <c r="S49" s="464"/>
      <c r="T49" s="464"/>
      <c r="U49" s="599"/>
      <c r="V49" s="122" t="s">
        <v>173</v>
      </c>
      <c r="W49" s="528">
        <v>38766</v>
      </c>
      <c r="X49" s="529"/>
      <c r="Y49" s="456"/>
      <c r="Z49" s="456"/>
      <c r="AA49" s="457"/>
      <c r="AB49" s="121"/>
      <c r="AC49" s="615" t="s">
        <v>845</v>
      </c>
      <c r="AD49" s="616"/>
      <c r="AE49" s="120" t="s">
        <v>9</v>
      </c>
      <c r="AF49" s="119" t="s">
        <v>3054</v>
      </c>
      <c r="AG49" s="118"/>
      <c r="AH49" s="118"/>
      <c r="AI49" s="118"/>
      <c r="AJ49" s="118"/>
      <c r="AK49" s="118"/>
      <c r="AL49" s="118"/>
      <c r="AM49" s="118"/>
      <c r="AN49" s="117"/>
      <c r="AO49" s="116"/>
      <c r="AP49" s="115" t="s">
        <v>7</v>
      </c>
      <c r="AQ49" s="612" t="s">
        <v>1089</v>
      </c>
      <c r="AR49" s="613">
        <v>0</v>
      </c>
      <c r="AS49" s="613" t="s">
        <v>316</v>
      </c>
      <c r="AT49" s="613" t="s">
        <v>1089</v>
      </c>
      <c r="AU49" s="613">
        <v>0</v>
      </c>
      <c r="AV49" s="613">
        <v>0</v>
      </c>
      <c r="AW49" s="613">
        <v>0</v>
      </c>
      <c r="AX49" s="613">
        <v>0</v>
      </c>
      <c r="AY49" s="613">
        <v>0</v>
      </c>
      <c r="AZ49" s="613">
        <v>0</v>
      </c>
      <c r="BA49" s="614">
        <v>0</v>
      </c>
    </row>
    <row r="50" spans="1:53" s="104" customFormat="1" ht="15.6" customHeight="1" thickBot="1" x14ac:dyDescent="0.35">
      <c r="B50" s="524"/>
      <c r="C50" s="467" t="s">
        <v>865</v>
      </c>
      <c r="D50" s="467"/>
      <c r="E50" s="467"/>
      <c r="F50" s="467"/>
      <c r="G50" s="467"/>
      <c r="H50" s="467"/>
      <c r="I50" s="467"/>
      <c r="J50" s="467"/>
      <c r="K50" s="467"/>
      <c r="L50" s="467"/>
      <c r="M50" s="467"/>
      <c r="N50" s="467"/>
      <c r="O50" s="467"/>
      <c r="P50" s="467"/>
      <c r="Q50" s="467"/>
      <c r="R50" s="467"/>
      <c r="S50" s="467"/>
      <c r="T50" s="467"/>
      <c r="U50" s="611"/>
      <c r="V50" s="114" t="s">
        <v>174</v>
      </c>
      <c r="W50" s="113" t="s">
        <v>2</v>
      </c>
      <c r="X50" s="101"/>
      <c r="Y50" s="112"/>
      <c r="Z50" s="112"/>
      <c r="AA50" s="112"/>
      <c r="AB50" s="111"/>
      <c r="AC50" s="606" t="s">
        <v>844</v>
      </c>
      <c r="AD50" s="607"/>
      <c r="AE50" s="110" t="s">
        <v>9</v>
      </c>
      <c r="AF50" s="109" t="s">
        <v>3225</v>
      </c>
      <c r="AG50" s="108"/>
      <c r="AH50" s="108"/>
      <c r="AI50" s="108"/>
      <c r="AJ50" s="108"/>
      <c r="AK50" s="108"/>
      <c r="AL50" s="108"/>
      <c r="AM50" s="108"/>
      <c r="AN50" s="107"/>
      <c r="AO50" s="106"/>
      <c r="AP50" s="105" t="s">
        <v>1</v>
      </c>
      <c r="AQ50" s="608" t="s">
        <v>3075</v>
      </c>
      <c r="AR50" s="609" t="e">
        <v>#N/A</v>
      </c>
      <c r="AS50" s="609" t="e">
        <v>#N/A</v>
      </c>
      <c r="AT50" s="609" t="e">
        <v>#N/A</v>
      </c>
      <c r="AU50" s="609" t="e">
        <v>#N/A</v>
      </c>
      <c r="AV50" s="609" t="e">
        <v>#N/A</v>
      </c>
      <c r="AW50" s="609" t="e">
        <v>#N/A</v>
      </c>
      <c r="AX50" s="609" t="e">
        <v>#N/A</v>
      </c>
      <c r="AY50" s="609" t="e">
        <v>#N/A</v>
      </c>
      <c r="AZ50" s="609" t="e">
        <v>#N/A</v>
      </c>
      <c r="BA50" s="610" t="e">
        <v>#N/A</v>
      </c>
    </row>
    <row r="51" spans="1:53" s="92" customFormat="1" ht="15.6" customHeight="1" thickBot="1" x14ac:dyDescent="0.35">
      <c r="B51" s="525"/>
      <c r="C51" s="470" t="s">
        <v>866</v>
      </c>
      <c r="D51" s="470"/>
      <c r="E51" s="470"/>
      <c r="F51" s="470"/>
      <c r="G51" s="470"/>
      <c r="H51" s="470"/>
      <c r="I51" s="470"/>
      <c r="J51" s="470"/>
      <c r="K51" s="470"/>
      <c r="L51" s="470"/>
      <c r="M51" s="470"/>
      <c r="N51" s="470"/>
      <c r="O51" s="470"/>
      <c r="P51" s="470"/>
      <c r="Q51" s="470"/>
      <c r="R51" s="470"/>
      <c r="S51" s="470"/>
      <c r="T51" s="470"/>
      <c r="U51" s="602"/>
      <c r="V51" s="103" t="s">
        <v>175</v>
      </c>
      <c r="W51" s="102" t="s">
        <v>2</v>
      </c>
      <c r="X51" s="101"/>
      <c r="Y51" s="100"/>
      <c r="Z51" s="100"/>
      <c r="AA51" s="100"/>
      <c r="AB51" s="99"/>
      <c r="AC51" s="600" t="s">
        <v>843</v>
      </c>
      <c r="AD51" s="601"/>
      <c r="AE51" s="98" t="s">
        <v>9</v>
      </c>
      <c r="AF51" s="97" t="s">
        <v>3225</v>
      </c>
      <c r="AG51" s="96"/>
      <c r="AH51" s="96"/>
      <c r="AI51" s="96"/>
      <c r="AJ51" s="96"/>
      <c r="AK51" s="96"/>
      <c r="AL51" s="96"/>
      <c r="AM51" s="96"/>
      <c r="AN51" s="95"/>
      <c r="AO51" s="94"/>
      <c r="AP51" s="93" t="s">
        <v>1</v>
      </c>
      <c r="AQ51" s="596" t="s">
        <v>1090</v>
      </c>
      <c r="AR51" s="597" t="e">
        <v>#N/A</v>
      </c>
      <c r="AS51" s="597" t="e">
        <v>#N/A</v>
      </c>
      <c r="AT51" s="597" t="e">
        <v>#N/A</v>
      </c>
      <c r="AU51" s="597" t="e">
        <v>#N/A</v>
      </c>
      <c r="AV51" s="597" t="e">
        <v>#N/A</v>
      </c>
      <c r="AW51" s="597" t="e">
        <v>#N/A</v>
      </c>
      <c r="AX51" s="597" t="e">
        <v>#N/A</v>
      </c>
      <c r="AY51" s="597" t="e">
        <v>#N/A</v>
      </c>
      <c r="AZ51" s="597" t="e">
        <v>#N/A</v>
      </c>
      <c r="BA51" s="598" t="e">
        <v>#N/A</v>
      </c>
    </row>
    <row r="52" spans="1:53" s="5" customFormat="1" ht="3.6" customHeight="1" thickBot="1" x14ac:dyDescent="0.35">
      <c r="A52" s="91"/>
      <c r="B52" s="81"/>
      <c r="C52" s="90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9"/>
      <c r="T52" s="88"/>
      <c r="U52" s="87"/>
      <c r="V52" s="86"/>
      <c r="W52" s="85"/>
      <c r="X52" s="85"/>
      <c r="Y52" s="81"/>
      <c r="Z52" s="81"/>
      <c r="AA52" s="84"/>
      <c r="AB52" s="83"/>
      <c r="AC52" s="81"/>
      <c r="AD52" s="81"/>
      <c r="AE52" s="81"/>
      <c r="AF52" s="82"/>
      <c r="AG52" s="82"/>
      <c r="AH52" s="82"/>
      <c r="AI52" s="81"/>
      <c r="AJ52" s="81"/>
      <c r="AK52" s="81"/>
      <c r="AL52" s="81"/>
      <c r="AM52" s="81"/>
      <c r="AN52" s="81"/>
      <c r="AO52" s="80"/>
      <c r="AP52" s="79"/>
      <c r="AQ52" s="78"/>
      <c r="AR52" s="77"/>
      <c r="AS52" s="77"/>
      <c r="AT52" s="77"/>
      <c r="AU52" s="77"/>
      <c r="AV52" s="77"/>
      <c r="AW52" s="77"/>
      <c r="AX52" s="77"/>
      <c r="AY52" s="77"/>
      <c r="AZ52" s="77"/>
      <c r="BA52" s="76"/>
    </row>
    <row r="53" spans="1:53" s="39" customFormat="1" ht="14.4" customHeight="1" thickTop="1" thickBot="1" x14ac:dyDescent="0.35">
      <c r="B53" s="523">
        <v>10</v>
      </c>
      <c r="C53" s="53"/>
      <c r="D53" s="52"/>
      <c r="E53" s="43"/>
      <c r="F53" s="75" t="s">
        <v>8</v>
      </c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74" t="s">
        <v>981</v>
      </c>
      <c r="Y53" s="67"/>
      <c r="Z53" s="73"/>
      <c r="AA53" s="72"/>
      <c r="AB53" s="71" t="s">
        <v>3</v>
      </c>
      <c r="AC53" s="70" t="s">
        <v>173</v>
      </c>
      <c r="AD53" s="528">
        <v>38766</v>
      </c>
      <c r="AE53" s="529"/>
      <c r="AF53" s="558"/>
      <c r="AG53" s="69" t="s">
        <v>3050</v>
      </c>
      <c r="AH53" s="67"/>
      <c r="AI53" s="67"/>
      <c r="AJ53" s="68"/>
      <c r="AK53" s="67"/>
      <c r="AL53" s="67"/>
      <c r="AM53" s="67"/>
      <c r="AN53" s="67"/>
      <c r="AO53" s="67"/>
      <c r="AP53" s="66" t="s">
        <v>7</v>
      </c>
      <c r="AQ53" s="612" t="s">
        <v>1089</v>
      </c>
      <c r="AR53" s="613">
        <v>0</v>
      </c>
      <c r="AS53" s="613" t="s">
        <v>316</v>
      </c>
      <c r="AT53" s="613" t="s">
        <v>1089</v>
      </c>
      <c r="AU53" s="613">
        <v>0</v>
      </c>
      <c r="AV53" s="613">
        <v>0</v>
      </c>
      <c r="AW53" s="613">
        <v>0</v>
      </c>
      <c r="AX53" s="613">
        <v>0</v>
      </c>
      <c r="AY53" s="613">
        <v>0</v>
      </c>
      <c r="AZ53" s="613">
        <v>0</v>
      </c>
      <c r="BA53" s="614">
        <v>0</v>
      </c>
    </row>
    <row r="54" spans="1:53" s="39" customFormat="1" ht="14.4" customHeight="1" thickBot="1" x14ac:dyDescent="0.35">
      <c r="B54" s="524"/>
      <c r="C54" s="53"/>
      <c r="D54" s="52"/>
      <c r="E54" s="43"/>
      <c r="F54" s="65" t="s">
        <v>6</v>
      </c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64" t="s">
        <v>982</v>
      </c>
      <c r="Y54" s="56"/>
      <c r="Z54" s="63"/>
      <c r="AA54" s="62"/>
      <c r="AB54" s="61" t="s">
        <v>3</v>
      </c>
      <c r="AC54" s="60" t="s">
        <v>174</v>
      </c>
      <c r="AD54" s="59" t="s">
        <v>2</v>
      </c>
      <c r="AE54" s="44"/>
      <c r="AF54" s="58" t="s">
        <v>5</v>
      </c>
      <c r="AG54" s="57" t="s">
        <v>3246</v>
      </c>
      <c r="AH54" s="56"/>
      <c r="AI54" s="56"/>
      <c r="AJ54" s="56"/>
      <c r="AK54" s="56"/>
      <c r="AL54" s="56"/>
      <c r="AM54" s="56"/>
      <c r="AN54" s="56"/>
      <c r="AO54" s="56"/>
      <c r="AP54" s="55" t="s">
        <v>1</v>
      </c>
      <c r="AQ54" s="608" t="s">
        <v>3075</v>
      </c>
      <c r="AR54" s="609" t="e">
        <v>#N/A</v>
      </c>
      <c r="AS54" s="609" t="e">
        <v>#N/A</v>
      </c>
      <c r="AT54" s="609" t="e">
        <v>#N/A</v>
      </c>
      <c r="AU54" s="609" t="e">
        <v>#N/A</v>
      </c>
      <c r="AV54" s="609" t="e">
        <v>#N/A</v>
      </c>
      <c r="AW54" s="609" t="e">
        <v>#N/A</v>
      </c>
      <c r="AX54" s="609" t="e">
        <v>#N/A</v>
      </c>
      <c r="AY54" s="609" t="e">
        <v>#N/A</v>
      </c>
      <c r="AZ54" s="609" t="e">
        <v>#N/A</v>
      </c>
      <c r="BA54" s="610" t="e">
        <v>#N/A</v>
      </c>
    </row>
    <row r="55" spans="1:53" s="39" customFormat="1" ht="14.4" customHeight="1" thickBot="1" x14ac:dyDescent="0.35">
      <c r="B55" s="525"/>
      <c r="C55" s="53"/>
      <c r="D55" s="52"/>
      <c r="E55" s="43"/>
      <c r="F55" s="51" t="s">
        <v>4</v>
      </c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50" t="s">
        <v>983</v>
      </c>
      <c r="Y55" s="41"/>
      <c r="Z55" s="49"/>
      <c r="AA55" s="48"/>
      <c r="AB55" s="47" t="s">
        <v>3</v>
      </c>
      <c r="AC55" s="46" t="s">
        <v>175</v>
      </c>
      <c r="AD55" s="45" t="s">
        <v>2</v>
      </c>
      <c r="AE55" s="44"/>
      <c r="AF55" s="43"/>
      <c r="AG55" s="42" t="s">
        <v>3246</v>
      </c>
      <c r="AH55" s="41"/>
      <c r="AI55" s="41"/>
      <c r="AJ55" s="41"/>
      <c r="AK55" s="41"/>
      <c r="AL55" s="41"/>
      <c r="AM55" s="41"/>
      <c r="AN55" s="41"/>
      <c r="AO55" s="41"/>
      <c r="AP55" s="40" t="s">
        <v>1</v>
      </c>
      <c r="AQ55" s="596" t="s">
        <v>1090</v>
      </c>
      <c r="AR55" s="597" t="e">
        <v>#N/A</v>
      </c>
      <c r="AS55" s="597" t="e">
        <v>#N/A</v>
      </c>
      <c r="AT55" s="597" t="e">
        <v>#N/A</v>
      </c>
      <c r="AU55" s="597" t="e">
        <v>#N/A</v>
      </c>
      <c r="AV55" s="597" t="e">
        <v>#N/A</v>
      </c>
      <c r="AW55" s="597" t="e">
        <v>#N/A</v>
      </c>
      <c r="AX55" s="597" t="e">
        <v>#N/A</v>
      </c>
      <c r="AY55" s="597" t="e">
        <v>#N/A</v>
      </c>
      <c r="AZ55" s="597" t="e">
        <v>#N/A</v>
      </c>
      <c r="BA55" s="598" t="e">
        <v>#N/A</v>
      </c>
    </row>
    <row r="56" spans="1:53" s="5" customFormat="1" ht="15.6" customHeight="1" thickBot="1" x14ac:dyDescent="0.35">
      <c r="B56" s="418" t="s">
        <v>27</v>
      </c>
      <c r="C56" s="38" t="s">
        <v>867</v>
      </c>
      <c r="D56" s="37" t="s">
        <v>868</v>
      </c>
      <c r="E56" s="36">
        <v>3495</v>
      </c>
      <c r="F56" s="24">
        <v>0</v>
      </c>
      <c r="G56" s="34"/>
      <c r="H56" s="34">
        <v>0</v>
      </c>
      <c r="I56" s="24" t="s">
        <v>35</v>
      </c>
      <c r="J56" s="443" t="s">
        <v>239</v>
      </c>
      <c r="K56" s="444"/>
      <c r="L56" s="23" t="str">
        <f>IF(D56="","",IF(AND(M56="◄",N56="►"),"◄?►",IF(M56="◄","◄",IF(N56="►","►",""))))</f>
        <v>◄</v>
      </c>
      <c r="M56" s="22" t="str">
        <f>IF(D56=0,"Ø►",IF(M57&gt;0,"","◄"))</f>
        <v>◄</v>
      </c>
      <c r="N56" s="21" t="str">
        <f>IF(D56="Ø►","",IF(N57&gt;0,"►",""))</f>
        <v/>
      </c>
      <c r="O56" s="35"/>
      <c r="P56" s="28" t="s">
        <v>867</v>
      </c>
      <c r="Q56" s="24" t="s">
        <v>868</v>
      </c>
      <c r="R56" s="24">
        <v>0</v>
      </c>
      <c r="S56" s="24">
        <v>0</v>
      </c>
      <c r="T56" s="34"/>
      <c r="U56" s="34" t="s">
        <v>35</v>
      </c>
      <c r="V56" s="24" t="s">
        <v>35</v>
      </c>
      <c r="W56" s="557" t="s">
        <v>36</v>
      </c>
      <c r="X56" s="444"/>
      <c r="Y56" s="23"/>
      <c r="Z56" s="22"/>
      <c r="AA56" s="21"/>
      <c r="AB56" s="29"/>
      <c r="AC56" s="33" t="s">
        <v>1047</v>
      </c>
      <c r="AD56" s="32" t="s">
        <v>1048</v>
      </c>
      <c r="AE56" s="31">
        <v>0</v>
      </c>
      <c r="AF56" s="31">
        <v>0</v>
      </c>
      <c r="AG56" s="30">
        <v>0</v>
      </c>
      <c r="AH56" s="25" t="s">
        <v>35</v>
      </c>
      <c r="AI56" s="26" t="s">
        <v>35</v>
      </c>
      <c r="AJ56" s="443" t="s">
        <v>239</v>
      </c>
      <c r="AK56" s="444"/>
      <c r="AL56" s="23" t="str">
        <f>IF(AD56="","",IF(AND(AM56="◄",AN56="►"),"◄?►",IF(AM56="◄","◄",IF(AN56="►","►",""))))</f>
        <v>◄</v>
      </c>
      <c r="AM56" s="22" t="str">
        <f>IF(AD56=0,"Ø►",IF(AM57&gt;0,"","◄"))</f>
        <v>◄</v>
      </c>
      <c r="AN56" s="21" t="str">
        <f>IF(AD56="Ø►","",IF(AN57&gt;0,"►",""))</f>
        <v/>
      </c>
      <c r="AO56" s="29"/>
      <c r="AP56" s="28" t="s">
        <v>1047</v>
      </c>
      <c r="AQ56" s="27" t="s">
        <v>1048</v>
      </c>
      <c r="AR56" s="26">
        <v>0</v>
      </c>
      <c r="AS56" s="26">
        <v>0</v>
      </c>
      <c r="AT56" s="25"/>
      <c r="AU56" s="25">
        <v>0</v>
      </c>
      <c r="AV56" s="26">
        <v>0</v>
      </c>
      <c r="AW56" s="443" t="s">
        <v>36</v>
      </c>
      <c r="AX56" s="444"/>
      <c r="AY56" s="23" t="s">
        <v>842</v>
      </c>
      <c r="AZ56" s="22" t="s">
        <v>842</v>
      </c>
      <c r="BA56" s="21" t="s">
        <v>35</v>
      </c>
    </row>
    <row r="57" spans="1:53" s="5" customFormat="1" ht="15.6" customHeight="1" thickBot="1" x14ac:dyDescent="0.35">
      <c r="B57" s="154"/>
      <c r="C57" s="20">
        <v>0</v>
      </c>
      <c r="D57" s="19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9" t="s">
        <v>0</v>
      </c>
      <c r="K57" s="8" t="s">
        <v>90</v>
      </c>
      <c r="L57" s="7" t="str">
        <f>IF(D56="Ø►","",IF(AND(M57="",N57&gt;0),"?",IF(M57="","◄",IF(N57&gt;=1,"►",""))))</f>
        <v/>
      </c>
      <c r="M57" s="14">
        <f>IF(D56="Ø►","Ø",0)</f>
        <v>0</v>
      </c>
      <c r="N57" s="14">
        <f>IF(D56="Ø►","Ø",0)</f>
        <v>0</v>
      </c>
      <c r="O57" s="18"/>
      <c r="P57" s="12" t="s">
        <v>35</v>
      </c>
      <c r="Q57" s="17">
        <v>0</v>
      </c>
      <c r="R57" s="16">
        <v>0</v>
      </c>
      <c r="S57" s="16">
        <v>0</v>
      </c>
      <c r="T57" s="16">
        <v>0</v>
      </c>
      <c r="U57" s="16">
        <v>0</v>
      </c>
      <c r="V57" s="15">
        <v>0</v>
      </c>
      <c r="W57" s="9" t="s">
        <v>0</v>
      </c>
      <c r="X57" s="8" t="s">
        <v>193</v>
      </c>
      <c r="Y57" s="7"/>
      <c r="Z57" s="6"/>
      <c r="AA57" s="6"/>
      <c r="AB57" s="13"/>
      <c r="AC57" s="12" t="s">
        <v>35</v>
      </c>
      <c r="AD57" s="11">
        <v>0</v>
      </c>
      <c r="AE57" s="10">
        <v>0</v>
      </c>
      <c r="AF57" s="10">
        <v>0</v>
      </c>
      <c r="AG57" s="10">
        <v>0</v>
      </c>
      <c r="AH57" s="10">
        <v>0</v>
      </c>
      <c r="AI57" s="10">
        <v>0</v>
      </c>
      <c r="AJ57" s="9" t="s">
        <v>0</v>
      </c>
      <c r="AK57" s="8" t="s">
        <v>96</v>
      </c>
      <c r="AL57" s="7" t="str">
        <f>IF(AD56="Ø►","",IF(AND(AM57="",AN57&gt;0),"?",IF(AM57="","◄",IF(AN57&gt;=1,"►",""))))</f>
        <v/>
      </c>
      <c r="AM57" s="14">
        <f>IF(AD56="Ø►","Ø",0)</f>
        <v>0</v>
      </c>
      <c r="AN57" s="14">
        <f>IF(AD56="Ø►","Ø",0)</f>
        <v>0</v>
      </c>
      <c r="AO57" s="13"/>
      <c r="AP57" s="12" t="s">
        <v>35</v>
      </c>
      <c r="AQ57" s="11">
        <v>0</v>
      </c>
      <c r="AR57" s="10">
        <v>0</v>
      </c>
      <c r="AS57" s="10">
        <v>0</v>
      </c>
      <c r="AT57" s="10">
        <v>0</v>
      </c>
      <c r="AU57" s="10">
        <v>0</v>
      </c>
      <c r="AV57" s="10">
        <v>0</v>
      </c>
      <c r="AW57" s="9" t="s">
        <v>0</v>
      </c>
      <c r="AX57" s="8" t="s">
        <v>197</v>
      </c>
      <c r="AY57" s="7" t="s">
        <v>35</v>
      </c>
      <c r="AZ57" s="14">
        <v>0</v>
      </c>
      <c r="BA57" s="14">
        <v>0</v>
      </c>
    </row>
    <row r="58" spans="1:53" s="5" customFormat="1" ht="0.45" customHeight="1" thickTop="1" thickBot="1" x14ac:dyDescent="0.35">
      <c r="B58" s="414"/>
      <c r="C58" s="39"/>
      <c r="D58" s="39"/>
      <c r="E58" s="39"/>
      <c r="F58" s="39"/>
      <c r="G58" s="39"/>
      <c r="H58" s="39"/>
      <c r="I58" s="39"/>
      <c r="J58" s="39"/>
      <c r="K58" s="39"/>
      <c r="L58" s="123"/>
      <c r="M58" s="123"/>
      <c r="N58" s="123"/>
      <c r="O58" s="123"/>
      <c r="P58" s="39"/>
      <c r="Q58" s="39"/>
      <c r="R58" s="39"/>
      <c r="S58" s="39"/>
      <c r="T58" s="39"/>
      <c r="U58" s="39"/>
      <c r="V58" s="124"/>
      <c r="W58" s="39"/>
      <c r="X58" s="39"/>
      <c r="Y58" s="123"/>
      <c r="Z58" s="123"/>
      <c r="AA58" s="123"/>
      <c r="AB58" s="123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</row>
    <row r="59" spans="1:53" s="5" customFormat="1" ht="15.6" customHeight="1" thickTop="1" thickBot="1" x14ac:dyDescent="0.35">
      <c r="B59" s="523">
        <v>11</v>
      </c>
      <c r="C59" s="464" t="s">
        <v>869</v>
      </c>
      <c r="D59" s="464"/>
      <c r="E59" s="464"/>
      <c r="F59" s="464"/>
      <c r="G59" s="464"/>
      <c r="H59" s="464"/>
      <c r="I59" s="464"/>
      <c r="J59" s="464"/>
      <c r="K59" s="464"/>
      <c r="L59" s="464"/>
      <c r="M59" s="464"/>
      <c r="N59" s="464"/>
      <c r="O59" s="464"/>
      <c r="P59" s="464"/>
      <c r="Q59" s="464"/>
      <c r="R59" s="464"/>
      <c r="S59" s="464"/>
      <c r="T59" s="464"/>
      <c r="U59" s="599"/>
      <c r="V59" s="122" t="s">
        <v>173</v>
      </c>
      <c r="W59" s="528">
        <v>38794</v>
      </c>
      <c r="X59" s="529"/>
      <c r="Y59" s="456"/>
      <c r="Z59" s="456"/>
      <c r="AA59" s="457"/>
      <c r="AB59" s="121"/>
      <c r="AC59" s="615" t="s">
        <v>845</v>
      </c>
      <c r="AD59" s="616"/>
      <c r="AE59" s="120" t="s">
        <v>9</v>
      </c>
      <c r="AF59" s="119" t="s">
        <v>3055</v>
      </c>
      <c r="AG59" s="118"/>
      <c r="AH59" s="118"/>
      <c r="AI59" s="118"/>
      <c r="AJ59" s="118"/>
      <c r="AK59" s="118"/>
      <c r="AL59" s="118"/>
      <c r="AM59" s="118"/>
      <c r="AN59" s="117"/>
      <c r="AO59" s="116"/>
      <c r="AP59" s="115" t="s">
        <v>7</v>
      </c>
      <c r="AQ59" s="612">
        <v>0</v>
      </c>
      <c r="AR59" s="613">
        <v>0</v>
      </c>
      <c r="AS59" s="613" t="s">
        <v>316</v>
      </c>
      <c r="AT59" s="613">
        <v>0</v>
      </c>
      <c r="AU59" s="613">
        <v>0</v>
      </c>
      <c r="AV59" s="613">
        <v>0</v>
      </c>
      <c r="AW59" s="613">
        <v>0</v>
      </c>
      <c r="AX59" s="613">
        <v>0</v>
      </c>
      <c r="AY59" s="613">
        <v>0</v>
      </c>
      <c r="AZ59" s="613">
        <v>0</v>
      </c>
      <c r="BA59" s="614">
        <v>0</v>
      </c>
    </row>
    <row r="60" spans="1:53" s="104" customFormat="1" ht="15.6" customHeight="1" thickBot="1" x14ac:dyDescent="0.35">
      <c r="B60" s="524"/>
      <c r="C60" s="467" t="s">
        <v>870</v>
      </c>
      <c r="D60" s="467"/>
      <c r="E60" s="467"/>
      <c r="F60" s="467"/>
      <c r="G60" s="467"/>
      <c r="H60" s="467"/>
      <c r="I60" s="467"/>
      <c r="J60" s="467"/>
      <c r="K60" s="467"/>
      <c r="L60" s="467"/>
      <c r="M60" s="467"/>
      <c r="N60" s="467"/>
      <c r="O60" s="467"/>
      <c r="P60" s="467"/>
      <c r="Q60" s="467"/>
      <c r="R60" s="467"/>
      <c r="S60" s="467"/>
      <c r="T60" s="467"/>
      <c r="U60" s="611"/>
      <c r="V60" s="114" t="s">
        <v>174</v>
      </c>
      <c r="W60" s="113" t="s">
        <v>2</v>
      </c>
      <c r="X60" s="101"/>
      <c r="Y60" s="112"/>
      <c r="Z60" s="112"/>
      <c r="AA60" s="112"/>
      <c r="AB60" s="111"/>
      <c r="AC60" s="606" t="s">
        <v>844</v>
      </c>
      <c r="AD60" s="607"/>
      <c r="AE60" s="110" t="s">
        <v>9</v>
      </c>
      <c r="AF60" s="109" t="s">
        <v>3226</v>
      </c>
      <c r="AG60" s="108"/>
      <c r="AH60" s="108"/>
      <c r="AI60" s="108"/>
      <c r="AJ60" s="108"/>
      <c r="AK60" s="108"/>
      <c r="AL60" s="108"/>
      <c r="AM60" s="108"/>
      <c r="AN60" s="107"/>
      <c r="AO60" s="106"/>
      <c r="AP60" s="105" t="s">
        <v>1</v>
      </c>
      <c r="AQ60" s="603">
        <v>0</v>
      </c>
      <c r="AR60" s="604" t="e">
        <v>#N/A</v>
      </c>
      <c r="AS60" s="604" t="e">
        <v>#N/A</v>
      </c>
      <c r="AT60" s="604" t="e">
        <v>#N/A</v>
      </c>
      <c r="AU60" s="604" t="e">
        <v>#N/A</v>
      </c>
      <c r="AV60" s="604" t="e">
        <v>#N/A</v>
      </c>
      <c r="AW60" s="604" t="e">
        <v>#N/A</v>
      </c>
      <c r="AX60" s="604" t="e">
        <v>#N/A</v>
      </c>
      <c r="AY60" s="604" t="e">
        <v>#N/A</v>
      </c>
      <c r="AZ60" s="604" t="e">
        <v>#N/A</v>
      </c>
      <c r="BA60" s="605" t="e">
        <v>#N/A</v>
      </c>
    </row>
    <row r="61" spans="1:53" s="92" customFormat="1" ht="15.6" customHeight="1" thickBot="1" x14ac:dyDescent="0.35">
      <c r="B61" s="525"/>
      <c r="C61" s="470" t="s">
        <v>871</v>
      </c>
      <c r="D61" s="470"/>
      <c r="E61" s="470"/>
      <c r="F61" s="470"/>
      <c r="G61" s="470"/>
      <c r="H61" s="470"/>
      <c r="I61" s="470"/>
      <c r="J61" s="470"/>
      <c r="K61" s="470"/>
      <c r="L61" s="470"/>
      <c r="M61" s="470"/>
      <c r="N61" s="470"/>
      <c r="O61" s="470"/>
      <c r="P61" s="470"/>
      <c r="Q61" s="470"/>
      <c r="R61" s="470"/>
      <c r="S61" s="470"/>
      <c r="T61" s="470"/>
      <c r="U61" s="602"/>
      <c r="V61" s="103" t="s">
        <v>175</v>
      </c>
      <c r="W61" s="102" t="s">
        <v>2</v>
      </c>
      <c r="X61" s="101"/>
      <c r="Y61" s="100"/>
      <c r="Z61" s="100"/>
      <c r="AA61" s="100"/>
      <c r="AB61" s="99"/>
      <c r="AC61" s="600" t="s">
        <v>843</v>
      </c>
      <c r="AD61" s="601"/>
      <c r="AE61" s="98" t="s">
        <v>9</v>
      </c>
      <c r="AF61" s="97" t="s">
        <v>3226</v>
      </c>
      <c r="AG61" s="96"/>
      <c r="AH61" s="96"/>
      <c r="AI61" s="96"/>
      <c r="AJ61" s="96"/>
      <c r="AK61" s="96"/>
      <c r="AL61" s="96"/>
      <c r="AM61" s="96"/>
      <c r="AN61" s="95"/>
      <c r="AO61" s="94"/>
      <c r="AP61" s="93" t="s">
        <v>1</v>
      </c>
      <c r="AQ61" s="593">
        <v>0</v>
      </c>
      <c r="AR61" s="594" t="e">
        <v>#N/A</v>
      </c>
      <c r="AS61" s="594" t="e">
        <v>#N/A</v>
      </c>
      <c r="AT61" s="594" t="e">
        <v>#N/A</v>
      </c>
      <c r="AU61" s="594" t="e">
        <v>#N/A</v>
      </c>
      <c r="AV61" s="594" t="e">
        <v>#N/A</v>
      </c>
      <c r="AW61" s="594" t="e">
        <v>#N/A</v>
      </c>
      <c r="AX61" s="594" t="e">
        <v>#N/A</v>
      </c>
      <c r="AY61" s="594" t="e">
        <v>#N/A</v>
      </c>
      <c r="AZ61" s="594" t="e">
        <v>#N/A</v>
      </c>
      <c r="BA61" s="595" t="e">
        <v>#N/A</v>
      </c>
    </row>
    <row r="62" spans="1:53" s="5" customFormat="1" ht="3.6" customHeight="1" thickBot="1" x14ac:dyDescent="0.35">
      <c r="A62" s="91"/>
      <c r="B62" s="81"/>
      <c r="C62" s="90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9"/>
      <c r="T62" s="88"/>
      <c r="U62" s="87"/>
      <c r="V62" s="86"/>
      <c r="W62" s="85"/>
      <c r="X62" s="85"/>
      <c r="Y62" s="81"/>
      <c r="Z62" s="81"/>
      <c r="AA62" s="84"/>
      <c r="AB62" s="83"/>
      <c r="AC62" s="81"/>
      <c r="AD62" s="81"/>
      <c r="AE62" s="81"/>
      <c r="AF62" s="82"/>
      <c r="AG62" s="82"/>
      <c r="AH62" s="82"/>
      <c r="AI62" s="81"/>
      <c r="AJ62" s="81"/>
      <c r="AK62" s="81"/>
      <c r="AL62" s="81"/>
      <c r="AM62" s="81"/>
      <c r="AN62" s="81"/>
      <c r="AO62" s="80"/>
      <c r="AP62" s="79"/>
      <c r="AQ62" s="78"/>
      <c r="AR62" s="77"/>
      <c r="AS62" s="77"/>
      <c r="AT62" s="77"/>
      <c r="AU62" s="77"/>
      <c r="AV62" s="77"/>
      <c r="AW62" s="77"/>
      <c r="AX62" s="77"/>
      <c r="AY62" s="77"/>
      <c r="AZ62" s="77"/>
      <c r="BA62" s="76"/>
    </row>
    <row r="63" spans="1:53" s="39" customFormat="1" ht="14.4" customHeight="1" thickTop="1" thickBot="1" x14ac:dyDescent="0.35">
      <c r="B63" s="523">
        <v>12</v>
      </c>
      <c r="C63" s="53"/>
      <c r="D63" s="52"/>
      <c r="E63" s="43"/>
      <c r="F63" s="75" t="s">
        <v>8</v>
      </c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74" t="s">
        <v>984</v>
      </c>
      <c r="Y63" s="67"/>
      <c r="Z63" s="73"/>
      <c r="AA63" s="72"/>
      <c r="AB63" s="71" t="s">
        <v>3</v>
      </c>
      <c r="AC63" s="70" t="s">
        <v>173</v>
      </c>
      <c r="AD63" s="528">
        <v>38794</v>
      </c>
      <c r="AE63" s="529"/>
      <c r="AF63" s="558"/>
      <c r="AG63" s="69" t="s">
        <v>3050</v>
      </c>
      <c r="AH63" s="67"/>
      <c r="AI63" s="67"/>
      <c r="AJ63" s="68"/>
      <c r="AK63" s="67"/>
      <c r="AL63" s="67"/>
      <c r="AM63" s="67"/>
      <c r="AN63" s="67"/>
      <c r="AO63" s="67"/>
      <c r="AP63" s="66" t="s">
        <v>7</v>
      </c>
      <c r="AQ63" s="612" t="s">
        <v>1091</v>
      </c>
      <c r="AR63" s="613">
        <v>0</v>
      </c>
      <c r="AS63" s="613" t="s">
        <v>316</v>
      </c>
      <c r="AT63" s="613" t="s">
        <v>1091</v>
      </c>
      <c r="AU63" s="613">
        <v>0</v>
      </c>
      <c r="AV63" s="613">
        <v>0</v>
      </c>
      <c r="AW63" s="613">
        <v>0</v>
      </c>
      <c r="AX63" s="613">
        <v>0</v>
      </c>
      <c r="AY63" s="613">
        <v>0</v>
      </c>
      <c r="AZ63" s="613">
        <v>0</v>
      </c>
      <c r="BA63" s="614">
        <v>0</v>
      </c>
    </row>
    <row r="64" spans="1:53" s="39" customFormat="1" ht="14.4" customHeight="1" thickBot="1" x14ac:dyDescent="0.35">
      <c r="B64" s="524"/>
      <c r="C64" s="53"/>
      <c r="D64" s="52"/>
      <c r="E64" s="43"/>
      <c r="F64" s="65" t="s">
        <v>6</v>
      </c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64" t="s">
        <v>985</v>
      </c>
      <c r="Y64" s="56"/>
      <c r="Z64" s="63"/>
      <c r="AA64" s="62"/>
      <c r="AB64" s="61" t="s">
        <v>3</v>
      </c>
      <c r="AC64" s="60" t="s">
        <v>174</v>
      </c>
      <c r="AD64" s="59" t="s">
        <v>2</v>
      </c>
      <c r="AE64" s="44"/>
      <c r="AF64" s="58" t="s">
        <v>5</v>
      </c>
      <c r="AG64" s="57" t="s">
        <v>3246</v>
      </c>
      <c r="AH64" s="56"/>
      <c r="AI64" s="56"/>
      <c r="AJ64" s="56"/>
      <c r="AK64" s="56"/>
      <c r="AL64" s="56"/>
      <c r="AM64" s="56"/>
      <c r="AN64" s="56"/>
      <c r="AO64" s="56"/>
      <c r="AP64" s="55" t="s">
        <v>1</v>
      </c>
      <c r="AQ64" s="608" t="s">
        <v>1092</v>
      </c>
      <c r="AR64" s="609" t="e">
        <v>#N/A</v>
      </c>
      <c r="AS64" s="609" t="e">
        <v>#N/A</v>
      </c>
      <c r="AT64" s="609" t="e">
        <v>#N/A</v>
      </c>
      <c r="AU64" s="609" t="e">
        <v>#N/A</v>
      </c>
      <c r="AV64" s="609" t="e">
        <v>#N/A</v>
      </c>
      <c r="AW64" s="609" t="e">
        <v>#N/A</v>
      </c>
      <c r="AX64" s="609" t="e">
        <v>#N/A</v>
      </c>
      <c r="AY64" s="609" t="e">
        <v>#N/A</v>
      </c>
      <c r="AZ64" s="609" t="e">
        <v>#N/A</v>
      </c>
      <c r="BA64" s="610" t="e">
        <v>#N/A</v>
      </c>
    </row>
    <row r="65" spans="1:53" s="39" customFormat="1" ht="14.4" customHeight="1" thickBot="1" x14ac:dyDescent="0.35">
      <c r="B65" s="525"/>
      <c r="C65" s="53"/>
      <c r="D65" s="52"/>
      <c r="E65" s="43"/>
      <c r="F65" s="51" t="s">
        <v>4</v>
      </c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50" t="s">
        <v>986</v>
      </c>
      <c r="Y65" s="41"/>
      <c r="Z65" s="49"/>
      <c r="AA65" s="48"/>
      <c r="AB65" s="47" t="s">
        <v>3</v>
      </c>
      <c r="AC65" s="46" t="s">
        <v>175</v>
      </c>
      <c r="AD65" s="45" t="s">
        <v>2</v>
      </c>
      <c r="AE65" s="44"/>
      <c r="AF65" s="43"/>
      <c r="AG65" s="42" t="s">
        <v>3246</v>
      </c>
      <c r="AH65" s="41"/>
      <c r="AI65" s="41"/>
      <c r="AJ65" s="41"/>
      <c r="AK65" s="41"/>
      <c r="AL65" s="41"/>
      <c r="AM65" s="41"/>
      <c r="AN65" s="41"/>
      <c r="AO65" s="41"/>
      <c r="AP65" s="40" t="s">
        <v>1</v>
      </c>
      <c r="AQ65" s="596" t="s">
        <v>1093</v>
      </c>
      <c r="AR65" s="597" t="e">
        <v>#N/A</v>
      </c>
      <c r="AS65" s="597" t="e">
        <v>#N/A</v>
      </c>
      <c r="AT65" s="597" t="e">
        <v>#N/A</v>
      </c>
      <c r="AU65" s="597" t="e">
        <v>#N/A</v>
      </c>
      <c r="AV65" s="597" t="e">
        <v>#N/A</v>
      </c>
      <c r="AW65" s="597" t="e">
        <v>#N/A</v>
      </c>
      <c r="AX65" s="597" t="e">
        <v>#N/A</v>
      </c>
      <c r="AY65" s="597" t="e">
        <v>#N/A</v>
      </c>
      <c r="AZ65" s="597" t="e">
        <v>#N/A</v>
      </c>
      <c r="BA65" s="598" t="e">
        <v>#N/A</v>
      </c>
    </row>
    <row r="66" spans="1:53" s="5" customFormat="1" ht="15.6" customHeight="1" thickBot="1" x14ac:dyDescent="0.35">
      <c r="B66" s="418" t="s">
        <v>27</v>
      </c>
      <c r="C66" s="38" t="s">
        <v>872</v>
      </c>
      <c r="D66" s="37" t="s">
        <v>873</v>
      </c>
      <c r="E66" s="36">
        <v>0</v>
      </c>
      <c r="F66" s="24">
        <v>0</v>
      </c>
      <c r="G66" s="34"/>
      <c r="H66" s="34">
        <v>0</v>
      </c>
      <c r="I66" s="24" t="s">
        <v>35</v>
      </c>
      <c r="J66" s="443" t="s">
        <v>874</v>
      </c>
      <c r="K66" s="444"/>
      <c r="L66" s="23" t="str">
        <f>IF(D66="","",IF(AND(M66="◄",N66="►"),"◄?►",IF(M66="◄","◄",IF(N66="►","►",""))))</f>
        <v>◄</v>
      </c>
      <c r="M66" s="22" t="str">
        <f>IF(D66=0,"Ø►",IF(M67&gt;0,"","◄"))</f>
        <v>◄</v>
      </c>
      <c r="N66" s="21" t="str">
        <f>IF(D66="Ø►","",IF(N67&gt;0,"►",""))</f>
        <v/>
      </c>
      <c r="O66" s="35"/>
      <c r="P66" s="28" t="s">
        <v>166</v>
      </c>
      <c r="Q66" s="24" t="s">
        <v>166</v>
      </c>
      <c r="R66" s="24" t="s">
        <v>166</v>
      </c>
      <c r="S66" s="24" t="s">
        <v>166</v>
      </c>
      <c r="T66" s="34" t="s">
        <v>166</v>
      </c>
      <c r="U66" s="34" t="s">
        <v>166</v>
      </c>
      <c r="V66" s="34" t="s">
        <v>166</v>
      </c>
      <c r="W66" s="557" t="s">
        <v>166</v>
      </c>
      <c r="X66" s="444"/>
      <c r="Y66" s="23"/>
      <c r="Z66" s="22"/>
      <c r="AA66" s="21"/>
      <c r="AB66" s="29"/>
      <c r="AC66" s="33" t="s">
        <v>879</v>
      </c>
      <c r="AD66" s="32" t="s">
        <v>1049</v>
      </c>
      <c r="AE66" s="31">
        <v>0</v>
      </c>
      <c r="AF66" s="31">
        <v>0</v>
      </c>
      <c r="AG66" s="30" t="s">
        <v>951</v>
      </c>
      <c r="AH66" s="25">
        <v>0</v>
      </c>
      <c r="AI66" s="26">
        <v>0</v>
      </c>
      <c r="AJ66" s="443" t="s">
        <v>874</v>
      </c>
      <c r="AK66" s="444"/>
      <c r="AL66" s="23" t="str">
        <f>IF(AD66="","",IF(AND(AM66="◄",AN66="►"),"◄?►",IF(AM66="◄","◄",IF(AN66="►","►",""))))</f>
        <v>◄</v>
      </c>
      <c r="AM66" s="22" t="str">
        <f>IF(AD66=0,"Ø►",IF(AM67&gt;0,"","◄"))</f>
        <v>◄</v>
      </c>
      <c r="AN66" s="21" t="str">
        <f>IF(AD66="Ø►","",IF(AN67&gt;0,"►",""))</f>
        <v/>
      </c>
      <c r="AO66" s="29"/>
      <c r="AP66" s="28" t="s">
        <v>166</v>
      </c>
      <c r="AQ66" s="27" t="s">
        <v>166</v>
      </c>
      <c r="AR66" s="26" t="s">
        <v>166</v>
      </c>
      <c r="AS66" s="26" t="s">
        <v>166</v>
      </c>
      <c r="AT66" s="25" t="s">
        <v>166</v>
      </c>
      <c r="AU66" s="25" t="s">
        <v>166</v>
      </c>
      <c r="AV66" s="34" t="s">
        <v>166</v>
      </c>
      <c r="AW66" s="443" t="s">
        <v>166</v>
      </c>
      <c r="AX66" s="444"/>
      <c r="AY66" s="23"/>
      <c r="AZ66" s="22"/>
      <c r="BA66" s="21"/>
    </row>
    <row r="67" spans="1:53" s="5" customFormat="1" ht="15.6" customHeight="1" thickBot="1" x14ac:dyDescent="0.35">
      <c r="B67" s="154"/>
      <c r="C67" s="20">
        <v>0</v>
      </c>
      <c r="D67" s="19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9" t="s">
        <v>0</v>
      </c>
      <c r="K67" s="8" t="s">
        <v>104</v>
      </c>
      <c r="L67" s="7" t="str">
        <f>IF(D66="Ø►","",IF(AND(M67="",N67&gt;0),"?",IF(M67="","◄",IF(N67&gt;=1,"►",""))))</f>
        <v/>
      </c>
      <c r="M67" s="14">
        <f>IF(D66="Ø►","Ø",0)</f>
        <v>0</v>
      </c>
      <c r="N67" s="14">
        <f>IF(D66="Ø►","Ø",0)</f>
        <v>0</v>
      </c>
      <c r="O67" s="18"/>
      <c r="P67" s="12" t="s">
        <v>167</v>
      </c>
      <c r="Q67" s="17" t="s">
        <v>166</v>
      </c>
      <c r="R67" s="16" t="s">
        <v>166</v>
      </c>
      <c r="S67" s="16" t="s">
        <v>166</v>
      </c>
      <c r="T67" s="16" t="s">
        <v>166</v>
      </c>
      <c r="U67" s="16" t="s">
        <v>166</v>
      </c>
      <c r="V67" s="15" t="s">
        <v>166</v>
      </c>
      <c r="W67" s="9" t="s">
        <v>0</v>
      </c>
      <c r="X67" s="8" t="s">
        <v>201</v>
      </c>
      <c r="Y67" s="7"/>
      <c r="Z67" s="6"/>
      <c r="AA67" s="6"/>
      <c r="AB67" s="13"/>
      <c r="AC67" s="12" t="s">
        <v>35</v>
      </c>
      <c r="AD67" s="11">
        <v>0</v>
      </c>
      <c r="AE67" s="10">
        <v>0</v>
      </c>
      <c r="AF67" s="10">
        <v>0</v>
      </c>
      <c r="AG67" s="10">
        <v>0</v>
      </c>
      <c r="AH67" s="10">
        <v>0</v>
      </c>
      <c r="AI67" s="10">
        <v>0</v>
      </c>
      <c r="AJ67" s="9" t="s">
        <v>0</v>
      </c>
      <c r="AK67" s="8" t="s">
        <v>111</v>
      </c>
      <c r="AL67" s="7" t="str">
        <f>IF(AD66="Ø►","",IF(AND(AM67="",AN67&gt;0),"?",IF(AM67="","◄",IF(AN67&gt;=1,"►",""))))</f>
        <v/>
      </c>
      <c r="AM67" s="14">
        <f>IF(AD66="Ø►","Ø",0)</f>
        <v>0</v>
      </c>
      <c r="AN67" s="14">
        <f>IF(AD66="Ø►","Ø",0)</f>
        <v>0</v>
      </c>
      <c r="AO67" s="13"/>
      <c r="AP67" s="12" t="s">
        <v>167</v>
      </c>
      <c r="AQ67" s="11" t="s">
        <v>166</v>
      </c>
      <c r="AR67" s="10" t="s">
        <v>166</v>
      </c>
      <c r="AS67" s="10" t="s">
        <v>166</v>
      </c>
      <c r="AT67" s="10" t="s">
        <v>166</v>
      </c>
      <c r="AU67" s="10" t="s">
        <v>166</v>
      </c>
      <c r="AV67" s="10" t="s">
        <v>166</v>
      </c>
      <c r="AW67" s="9" t="s">
        <v>0</v>
      </c>
      <c r="AX67" s="8" t="s">
        <v>205</v>
      </c>
      <c r="AY67" s="7"/>
      <c r="AZ67" s="6"/>
      <c r="BA67" s="6"/>
    </row>
    <row r="68" spans="1:53" s="5" customFormat="1" ht="0.45" customHeight="1" thickTop="1" thickBot="1" x14ac:dyDescent="0.35">
      <c r="B68" s="414"/>
      <c r="C68" s="39"/>
      <c r="D68" s="39"/>
      <c r="E68" s="39"/>
      <c r="F68" s="39"/>
      <c r="G68" s="39"/>
      <c r="H68" s="39"/>
      <c r="I68" s="39"/>
      <c r="J68" s="39"/>
      <c r="K68" s="39"/>
      <c r="L68" s="123"/>
      <c r="M68" s="123"/>
      <c r="N68" s="123"/>
      <c r="O68" s="123"/>
      <c r="P68" s="39"/>
      <c r="Q68" s="39"/>
      <c r="R68" s="39"/>
      <c r="S68" s="39"/>
      <c r="T68" s="39"/>
      <c r="U68" s="39"/>
      <c r="V68" s="124"/>
      <c r="W68" s="39"/>
      <c r="X68" s="39"/>
      <c r="Y68" s="123"/>
      <c r="Z68" s="123"/>
      <c r="AA68" s="123"/>
      <c r="AB68" s="123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39"/>
      <c r="AS68" s="39"/>
      <c r="AT68" s="39"/>
      <c r="AU68" s="39"/>
      <c r="AV68" s="39"/>
      <c r="AW68" s="39"/>
      <c r="AX68" s="39"/>
    </row>
    <row r="69" spans="1:53" s="5" customFormat="1" ht="15.6" customHeight="1" thickTop="1" thickBot="1" x14ac:dyDescent="0.35">
      <c r="B69" s="523">
        <v>13</v>
      </c>
      <c r="C69" s="464" t="s">
        <v>875</v>
      </c>
      <c r="D69" s="464"/>
      <c r="E69" s="464"/>
      <c r="F69" s="464"/>
      <c r="G69" s="464"/>
      <c r="H69" s="464"/>
      <c r="I69" s="464"/>
      <c r="J69" s="464"/>
      <c r="K69" s="464"/>
      <c r="L69" s="464"/>
      <c r="M69" s="464"/>
      <c r="N69" s="464"/>
      <c r="O69" s="464"/>
      <c r="P69" s="464"/>
      <c r="Q69" s="464"/>
      <c r="R69" s="464"/>
      <c r="S69" s="464"/>
      <c r="T69" s="464"/>
      <c r="U69" s="599"/>
      <c r="V69" s="122" t="s">
        <v>173</v>
      </c>
      <c r="W69" s="528">
        <v>38794</v>
      </c>
      <c r="X69" s="529"/>
      <c r="Y69" s="456"/>
      <c r="Z69" s="456"/>
      <c r="AA69" s="457"/>
      <c r="AB69" s="121"/>
      <c r="AC69" s="615" t="s">
        <v>845</v>
      </c>
      <c r="AD69" s="616"/>
      <c r="AE69" s="120" t="s">
        <v>9</v>
      </c>
      <c r="AF69" s="119" t="s">
        <v>3056</v>
      </c>
      <c r="AG69" s="118"/>
      <c r="AH69" s="118"/>
      <c r="AI69" s="118"/>
      <c r="AJ69" s="118"/>
      <c r="AK69" s="118"/>
      <c r="AL69" s="118"/>
      <c r="AM69" s="118"/>
      <c r="AN69" s="117"/>
      <c r="AO69" s="116"/>
      <c r="AP69" s="115" t="s">
        <v>7</v>
      </c>
      <c r="AQ69" s="612">
        <v>0</v>
      </c>
      <c r="AR69" s="613">
        <v>0</v>
      </c>
      <c r="AS69" s="613" t="s">
        <v>316</v>
      </c>
      <c r="AT69" s="613">
        <v>0</v>
      </c>
      <c r="AU69" s="613">
        <v>0</v>
      </c>
      <c r="AV69" s="613">
        <v>0</v>
      </c>
      <c r="AW69" s="613">
        <v>0</v>
      </c>
      <c r="AX69" s="613">
        <v>0</v>
      </c>
      <c r="AY69" s="613">
        <v>0</v>
      </c>
      <c r="AZ69" s="613">
        <v>0</v>
      </c>
      <c r="BA69" s="614">
        <v>0</v>
      </c>
    </row>
    <row r="70" spans="1:53" s="104" customFormat="1" ht="15.6" customHeight="1" thickBot="1" x14ac:dyDescent="0.35">
      <c r="B70" s="524"/>
      <c r="C70" s="467" t="s">
        <v>876</v>
      </c>
      <c r="D70" s="467"/>
      <c r="E70" s="467"/>
      <c r="F70" s="467"/>
      <c r="G70" s="467"/>
      <c r="H70" s="467"/>
      <c r="I70" s="467"/>
      <c r="J70" s="467"/>
      <c r="K70" s="467"/>
      <c r="L70" s="467"/>
      <c r="M70" s="467"/>
      <c r="N70" s="467"/>
      <c r="O70" s="467"/>
      <c r="P70" s="467"/>
      <c r="Q70" s="467"/>
      <c r="R70" s="467"/>
      <c r="S70" s="467"/>
      <c r="T70" s="467"/>
      <c r="U70" s="611"/>
      <c r="V70" s="114" t="s">
        <v>174</v>
      </c>
      <c r="W70" s="113" t="s">
        <v>2</v>
      </c>
      <c r="X70" s="101"/>
      <c r="Y70" s="112"/>
      <c r="Z70" s="112"/>
      <c r="AA70" s="112"/>
      <c r="AB70" s="111"/>
      <c r="AC70" s="606" t="s">
        <v>844</v>
      </c>
      <c r="AD70" s="607"/>
      <c r="AE70" s="110" t="s">
        <v>9</v>
      </c>
      <c r="AF70" s="109" t="s">
        <v>3227</v>
      </c>
      <c r="AG70" s="108"/>
      <c r="AH70" s="108"/>
      <c r="AI70" s="108"/>
      <c r="AJ70" s="108"/>
      <c r="AK70" s="108"/>
      <c r="AL70" s="108"/>
      <c r="AM70" s="108"/>
      <c r="AN70" s="107"/>
      <c r="AO70" s="106"/>
      <c r="AP70" s="105" t="s">
        <v>1</v>
      </c>
      <c r="AQ70" s="603">
        <v>0</v>
      </c>
      <c r="AR70" s="604" t="e">
        <v>#N/A</v>
      </c>
      <c r="AS70" s="604" t="e">
        <v>#N/A</v>
      </c>
      <c r="AT70" s="604" t="e">
        <v>#N/A</v>
      </c>
      <c r="AU70" s="604" t="e">
        <v>#N/A</v>
      </c>
      <c r="AV70" s="604" t="e">
        <v>#N/A</v>
      </c>
      <c r="AW70" s="604" t="e">
        <v>#N/A</v>
      </c>
      <c r="AX70" s="604" t="e">
        <v>#N/A</v>
      </c>
      <c r="AY70" s="604" t="e">
        <v>#N/A</v>
      </c>
      <c r="AZ70" s="604" t="e">
        <v>#N/A</v>
      </c>
      <c r="BA70" s="605" t="e">
        <v>#N/A</v>
      </c>
    </row>
    <row r="71" spans="1:53" s="92" customFormat="1" ht="15.6" customHeight="1" thickBot="1" x14ac:dyDescent="0.35">
      <c r="B71" s="525"/>
      <c r="C71" s="470" t="s">
        <v>875</v>
      </c>
      <c r="D71" s="470"/>
      <c r="E71" s="470"/>
      <c r="F71" s="470"/>
      <c r="G71" s="470"/>
      <c r="H71" s="470"/>
      <c r="I71" s="470"/>
      <c r="J71" s="470"/>
      <c r="K71" s="470"/>
      <c r="L71" s="470"/>
      <c r="M71" s="470"/>
      <c r="N71" s="470"/>
      <c r="O71" s="470"/>
      <c r="P71" s="470"/>
      <c r="Q71" s="470"/>
      <c r="R71" s="470"/>
      <c r="S71" s="470"/>
      <c r="T71" s="470"/>
      <c r="U71" s="602"/>
      <c r="V71" s="103" t="s">
        <v>175</v>
      </c>
      <c r="W71" s="102" t="s">
        <v>2</v>
      </c>
      <c r="X71" s="101"/>
      <c r="Y71" s="100"/>
      <c r="Z71" s="100"/>
      <c r="AA71" s="100"/>
      <c r="AB71" s="99"/>
      <c r="AC71" s="600" t="s">
        <v>843</v>
      </c>
      <c r="AD71" s="601"/>
      <c r="AE71" s="98" t="s">
        <v>9</v>
      </c>
      <c r="AF71" s="97" t="s">
        <v>3227</v>
      </c>
      <c r="AG71" s="96"/>
      <c r="AH71" s="96"/>
      <c r="AI71" s="96"/>
      <c r="AJ71" s="96"/>
      <c r="AK71" s="96"/>
      <c r="AL71" s="96"/>
      <c r="AM71" s="96"/>
      <c r="AN71" s="95"/>
      <c r="AO71" s="94"/>
      <c r="AP71" s="93" t="s">
        <v>1</v>
      </c>
      <c r="AQ71" s="593">
        <v>0</v>
      </c>
      <c r="AR71" s="594" t="e">
        <v>#N/A</v>
      </c>
      <c r="AS71" s="594" t="e">
        <v>#N/A</v>
      </c>
      <c r="AT71" s="594" t="e">
        <v>#N/A</v>
      </c>
      <c r="AU71" s="594" t="e">
        <v>#N/A</v>
      </c>
      <c r="AV71" s="594" t="e">
        <v>#N/A</v>
      </c>
      <c r="AW71" s="594" t="e">
        <v>#N/A</v>
      </c>
      <c r="AX71" s="594" t="e">
        <v>#N/A</v>
      </c>
      <c r="AY71" s="594" t="e">
        <v>#N/A</v>
      </c>
      <c r="AZ71" s="594" t="e">
        <v>#N/A</v>
      </c>
      <c r="BA71" s="595" t="e">
        <v>#N/A</v>
      </c>
    </row>
    <row r="72" spans="1:53" s="5" customFormat="1" ht="3.6" customHeight="1" thickBot="1" x14ac:dyDescent="0.35">
      <c r="A72" s="91"/>
      <c r="B72" s="81"/>
      <c r="C72" s="90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9"/>
      <c r="T72" s="88"/>
      <c r="U72" s="87"/>
      <c r="V72" s="86"/>
      <c r="W72" s="85"/>
      <c r="X72" s="85"/>
      <c r="Y72" s="81"/>
      <c r="Z72" s="81"/>
      <c r="AA72" s="84"/>
      <c r="AB72" s="83"/>
      <c r="AC72" s="81"/>
      <c r="AD72" s="81"/>
      <c r="AE72" s="81"/>
      <c r="AF72" s="82"/>
      <c r="AG72" s="82"/>
      <c r="AH72" s="82"/>
      <c r="AI72" s="81"/>
      <c r="AJ72" s="81"/>
      <c r="AK72" s="81"/>
      <c r="AL72" s="81"/>
      <c r="AM72" s="81"/>
      <c r="AN72" s="81"/>
      <c r="AO72" s="80"/>
      <c r="AP72" s="79"/>
      <c r="AQ72" s="78"/>
      <c r="AR72" s="77"/>
      <c r="AS72" s="77"/>
      <c r="AT72" s="77"/>
      <c r="AU72" s="77"/>
      <c r="AV72" s="77"/>
      <c r="AW72" s="77"/>
      <c r="AX72" s="77"/>
      <c r="AY72" s="77"/>
      <c r="AZ72" s="77"/>
      <c r="BA72" s="76"/>
    </row>
    <row r="73" spans="1:53" s="39" customFormat="1" ht="14.4" customHeight="1" thickTop="1" thickBot="1" x14ac:dyDescent="0.35">
      <c r="B73" s="523">
        <v>14</v>
      </c>
      <c r="C73" s="53"/>
      <c r="D73" s="52"/>
      <c r="E73" s="43"/>
      <c r="F73" s="75" t="s">
        <v>8</v>
      </c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74" t="s">
        <v>987</v>
      </c>
      <c r="Y73" s="67"/>
      <c r="Z73" s="73"/>
      <c r="AA73" s="72"/>
      <c r="AB73" s="71" t="s">
        <v>3</v>
      </c>
      <c r="AC73" s="70" t="s">
        <v>173</v>
      </c>
      <c r="AD73" s="528">
        <v>38794</v>
      </c>
      <c r="AE73" s="529"/>
      <c r="AF73" s="558"/>
      <c r="AG73" s="69" t="s">
        <v>3050</v>
      </c>
      <c r="AH73" s="67"/>
      <c r="AI73" s="67"/>
      <c r="AJ73" s="68"/>
      <c r="AK73" s="67"/>
      <c r="AL73" s="67"/>
      <c r="AM73" s="67"/>
      <c r="AN73" s="67"/>
      <c r="AO73" s="67"/>
      <c r="AP73" s="66" t="s">
        <v>7</v>
      </c>
      <c r="AQ73" s="612">
        <v>0</v>
      </c>
      <c r="AR73" s="613">
        <v>0</v>
      </c>
      <c r="AS73" s="613" t="s">
        <v>316</v>
      </c>
      <c r="AT73" s="613">
        <v>0</v>
      </c>
      <c r="AU73" s="613">
        <v>0</v>
      </c>
      <c r="AV73" s="613">
        <v>0</v>
      </c>
      <c r="AW73" s="613">
        <v>0</v>
      </c>
      <c r="AX73" s="613">
        <v>0</v>
      </c>
      <c r="AY73" s="613">
        <v>0</v>
      </c>
      <c r="AZ73" s="613">
        <v>0</v>
      </c>
      <c r="BA73" s="614">
        <v>0</v>
      </c>
    </row>
    <row r="74" spans="1:53" s="39" customFormat="1" ht="14.4" customHeight="1" thickBot="1" x14ac:dyDescent="0.35">
      <c r="B74" s="524"/>
      <c r="C74" s="53"/>
      <c r="D74" s="52"/>
      <c r="E74" s="43"/>
      <c r="F74" s="65" t="s">
        <v>6</v>
      </c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64" t="s">
        <v>988</v>
      </c>
      <c r="Y74" s="56"/>
      <c r="Z74" s="63"/>
      <c r="AA74" s="62"/>
      <c r="AB74" s="61" t="s">
        <v>3</v>
      </c>
      <c r="AC74" s="60" t="s">
        <v>174</v>
      </c>
      <c r="AD74" s="59" t="s">
        <v>2</v>
      </c>
      <c r="AE74" s="44"/>
      <c r="AF74" s="58" t="s">
        <v>5</v>
      </c>
      <c r="AG74" s="57" t="s">
        <v>3246</v>
      </c>
      <c r="AH74" s="56"/>
      <c r="AI74" s="56"/>
      <c r="AJ74" s="56"/>
      <c r="AK74" s="56"/>
      <c r="AL74" s="56"/>
      <c r="AM74" s="56"/>
      <c r="AN74" s="56"/>
      <c r="AO74" s="56"/>
      <c r="AP74" s="55" t="s">
        <v>1</v>
      </c>
      <c r="AQ74" s="603">
        <v>0</v>
      </c>
      <c r="AR74" s="604" t="e">
        <v>#N/A</v>
      </c>
      <c r="AS74" s="604" t="e">
        <v>#N/A</v>
      </c>
      <c r="AT74" s="604" t="e">
        <v>#N/A</v>
      </c>
      <c r="AU74" s="604" t="e">
        <v>#N/A</v>
      </c>
      <c r="AV74" s="604" t="e">
        <v>#N/A</v>
      </c>
      <c r="AW74" s="604" t="e">
        <v>#N/A</v>
      </c>
      <c r="AX74" s="604" t="e">
        <v>#N/A</v>
      </c>
      <c r="AY74" s="604" t="e">
        <v>#N/A</v>
      </c>
      <c r="AZ74" s="604" t="e">
        <v>#N/A</v>
      </c>
      <c r="BA74" s="605" t="e">
        <v>#N/A</v>
      </c>
    </row>
    <row r="75" spans="1:53" s="39" customFormat="1" ht="14.4" customHeight="1" thickBot="1" x14ac:dyDescent="0.35">
      <c r="B75" s="525"/>
      <c r="C75" s="53"/>
      <c r="D75" s="52"/>
      <c r="E75" s="43"/>
      <c r="F75" s="51" t="s">
        <v>4</v>
      </c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50" t="s">
        <v>989</v>
      </c>
      <c r="Y75" s="41"/>
      <c r="Z75" s="49"/>
      <c r="AA75" s="48"/>
      <c r="AB75" s="47" t="s">
        <v>3</v>
      </c>
      <c r="AC75" s="46" t="s">
        <v>175</v>
      </c>
      <c r="AD75" s="45" t="s">
        <v>2</v>
      </c>
      <c r="AE75" s="44"/>
      <c r="AF75" s="43"/>
      <c r="AG75" s="42" t="s">
        <v>3246</v>
      </c>
      <c r="AH75" s="41"/>
      <c r="AI75" s="41"/>
      <c r="AJ75" s="41"/>
      <c r="AK75" s="41"/>
      <c r="AL75" s="41"/>
      <c r="AM75" s="41"/>
      <c r="AN75" s="41"/>
      <c r="AO75" s="41"/>
      <c r="AP75" s="40" t="s">
        <v>1</v>
      </c>
      <c r="AQ75" s="593">
        <v>0</v>
      </c>
      <c r="AR75" s="594" t="e">
        <v>#N/A</v>
      </c>
      <c r="AS75" s="594" t="e">
        <v>#N/A</v>
      </c>
      <c r="AT75" s="594" t="e">
        <v>#N/A</v>
      </c>
      <c r="AU75" s="594" t="e">
        <v>#N/A</v>
      </c>
      <c r="AV75" s="594" t="e">
        <v>#N/A</v>
      </c>
      <c r="AW75" s="594" t="e">
        <v>#N/A</v>
      </c>
      <c r="AX75" s="594" t="e">
        <v>#N/A</v>
      </c>
      <c r="AY75" s="594" t="e">
        <v>#N/A</v>
      </c>
      <c r="AZ75" s="594" t="e">
        <v>#N/A</v>
      </c>
      <c r="BA75" s="595" t="e">
        <v>#N/A</v>
      </c>
    </row>
    <row r="76" spans="1:53" s="5" customFormat="1" ht="15.6" customHeight="1" thickBot="1" x14ac:dyDescent="0.35">
      <c r="B76" s="418" t="s">
        <v>27</v>
      </c>
      <c r="C76" s="38" t="s">
        <v>877</v>
      </c>
      <c r="D76" s="37" t="s">
        <v>878</v>
      </c>
      <c r="E76" s="36">
        <v>0</v>
      </c>
      <c r="F76" s="24">
        <v>0</v>
      </c>
      <c r="G76" s="34"/>
      <c r="H76" s="34">
        <v>0</v>
      </c>
      <c r="I76" s="24" t="s">
        <v>35</v>
      </c>
      <c r="J76" s="443" t="s">
        <v>874</v>
      </c>
      <c r="K76" s="444"/>
      <c r="L76" s="23" t="str">
        <f>IF(D76="","",IF(AND(M76="◄",N76="►"),"◄?►",IF(M76="◄","◄",IF(N76="►","►",""))))</f>
        <v>◄</v>
      </c>
      <c r="M76" s="22" t="str">
        <f>IF(D76=0,"Ø►",IF(M77&gt;0,"","◄"))</f>
        <v>◄</v>
      </c>
      <c r="N76" s="21" t="str">
        <f>IF(D76="Ø►","",IF(N77&gt;0,"►",""))</f>
        <v/>
      </c>
      <c r="O76" s="35"/>
      <c r="P76" s="28" t="s">
        <v>166</v>
      </c>
      <c r="Q76" s="24" t="s">
        <v>166</v>
      </c>
      <c r="R76" s="24" t="s">
        <v>166</v>
      </c>
      <c r="S76" s="24" t="s">
        <v>166</v>
      </c>
      <c r="T76" s="34" t="s">
        <v>166</v>
      </c>
      <c r="U76" s="34" t="s">
        <v>166</v>
      </c>
      <c r="V76" s="34" t="s">
        <v>166</v>
      </c>
      <c r="W76" s="557" t="s">
        <v>166</v>
      </c>
      <c r="X76" s="444"/>
      <c r="Y76" s="23"/>
      <c r="Z76" s="22"/>
      <c r="AA76" s="21"/>
      <c r="AB76" s="29"/>
      <c r="AC76" s="33" t="s">
        <v>1050</v>
      </c>
      <c r="AD76" s="32" t="s">
        <v>1051</v>
      </c>
      <c r="AE76" s="31">
        <v>0</v>
      </c>
      <c r="AF76" s="31">
        <v>0</v>
      </c>
      <c r="AG76" s="30">
        <v>0</v>
      </c>
      <c r="AH76" s="25" t="s">
        <v>35</v>
      </c>
      <c r="AI76" s="26" t="s">
        <v>35</v>
      </c>
      <c r="AJ76" s="443" t="s">
        <v>874</v>
      </c>
      <c r="AK76" s="444"/>
      <c r="AL76" s="23" t="str">
        <f>IF(AD76="","",IF(AND(AM76="◄",AN76="►"),"◄?►",IF(AM76="◄","◄",IF(AN76="►","►",""))))</f>
        <v>◄</v>
      </c>
      <c r="AM76" s="22" t="str">
        <f>IF(AD76=0,"Ø►",IF(AM77&gt;0,"","◄"))</f>
        <v>◄</v>
      </c>
      <c r="AN76" s="21" t="str">
        <f>IF(AD76="Ø►","",IF(AN77&gt;0,"►",""))</f>
        <v/>
      </c>
      <c r="AO76" s="29"/>
      <c r="AP76" s="28" t="s">
        <v>166</v>
      </c>
      <c r="AQ76" s="27" t="s">
        <v>166</v>
      </c>
      <c r="AR76" s="26" t="s">
        <v>166</v>
      </c>
      <c r="AS76" s="26" t="s">
        <v>166</v>
      </c>
      <c r="AT76" s="25" t="s">
        <v>166</v>
      </c>
      <c r="AU76" s="25" t="s">
        <v>166</v>
      </c>
      <c r="AV76" s="34" t="s">
        <v>166</v>
      </c>
      <c r="AW76" s="443" t="s">
        <v>166</v>
      </c>
      <c r="AX76" s="444"/>
      <c r="AY76" s="23"/>
      <c r="AZ76" s="22"/>
      <c r="BA76" s="21"/>
    </row>
    <row r="77" spans="1:53" s="5" customFormat="1" ht="15.6" customHeight="1" thickBot="1" x14ac:dyDescent="0.35">
      <c r="B77" s="154"/>
      <c r="C77" s="20">
        <v>0</v>
      </c>
      <c r="D77" s="19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9" t="s">
        <v>0</v>
      </c>
      <c r="K77" s="8" t="s">
        <v>118</v>
      </c>
      <c r="L77" s="7" t="str">
        <f>IF(D76="Ø►","",IF(AND(M77="",N77&gt;0),"?",IF(M77="","◄",IF(N77&gt;=1,"►",""))))</f>
        <v/>
      </c>
      <c r="M77" s="14">
        <f>IF(D76="Ø►","Ø",0)</f>
        <v>0</v>
      </c>
      <c r="N77" s="14">
        <f>IF(D76="Ø►","Ø",0)</f>
        <v>0</v>
      </c>
      <c r="O77" s="18"/>
      <c r="P77" s="12" t="s">
        <v>167</v>
      </c>
      <c r="Q77" s="17" t="s">
        <v>166</v>
      </c>
      <c r="R77" s="16" t="s">
        <v>166</v>
      </c>
      <c r="S77" s="16" t="s">
        <v>166</v>
      </c>
      <c r="T77" s="16" t="s">
        <v>166</v>
      </c>
      <c r="U77" s="16" t="s">
        <v>166</v>
      </c>
      <c r="V77" s="15" t="s">
        <v>166</v>
      </c>
      <c r="W77" s="9" t="s">
        <v>0</v>
      </c>
      <c r="X77" s="8" t="s">
        <v>209</v>
      </c>
      <c r="Y77" s="7"/>
      <c r="Z77" s="6"/>
      <c r="AA77" s="6"/>
      <c r="AB77" s="13"/>
      <c r="AC77" s="12" t="s">
        <v>35</v>
      </c>
      <c r="AD77" s="11">
        <v>0</v>
      </c>
      <c r="AE77" s="10">
        <v>0</v>
      </c>
      <c r="AF77" s="10">
        <v>0</v>
      </c>
      <c r="AG77" s="10">
        <v>0</v>
      </c>
      <c r="AH77" s="10">
        <v>0</v>
      </c>
      <c r="AI77" s="10">
        <v>0</v>
      </c>
      <c r="AJ77" s="9" t="s">
        <v>0</v>
      </c>
      <c r="AK77" s="8" t="s">
        <v>121</v>
      </c>
      <c r="AL77" s="7" t="str">
        <f>IF(AD76="Ø►","",IF(AND(AM77="",AN77&gt;0),"?",IF(AM77="","◄",IF(AN77&gt;=1,"►",""))))</f>
        <v/>
      </c>
      <c r="AM77" s="14">
        <f>IF(AD76="Ø►","Ø",0)</f>
        <v>0</v>
      </c>
      <c r="AN77" s="14">
        <f>IF(AD76="Ø►","Ø",0)</f>
        <v>0</v>
      </c>
      <c r="AO77" s="13"/>
      <c r="AP77" s="12" t="s">
        <v>167</v>
      </c>
      <c r="AQ77" s="11" t="s">
        <v>166</v>
      </c>
      <c r="AR77" s="10" t="s">
        <v>166</v>
      </c>
      <c r="AS77" s="10" t="s">
        <v>166</v>
      </c>
      <c r="AT77" s="10" t="s">
        <v>166</v>
      </c>
      <c r="AU77" s="10" t="s">
        <v>166</v>
      </c>
      <c r="AV77" s="10" t="s">
        <v>166</v>
      </c>
      <c r="AW77" s="9" t="s">
        <v>0</v>
      </c>
      <c r="AX77" s="8" t="s">
        <v>213</v>
      </c>
      <c r="AY77" s="7"/>
      <c r="AZ77" s="6"/>
      <c r="BA77" s="6"/>
    </row>
    <row r="78" spans="1:53" s="5" customFormat="1" ht="0.45" customHeight="1" thickTop="1" thickBot="1" x14ac:dyDescent="0.35">
      <c r="B78" s="414"/>
      <c r="C78" s="39"/>
      <c r="D78" s="39"/>
      <c r="E78" s="39"/>
      <c r="F78" s="39"/>
      <c r="G78" s="39"/>
      <c r="H78" s="39"/>
      <c r="I78" s="39"/>
      <c r="J78" s="39"/>
      <c r="K78" s="39"/>
      <c r="L78" s="123"/>
      <c r="M78" s="123"/>
      <c r="N78" s="123"/>
      <c r="O78" s="123"/>
      <c r="P78" s="39"/>
      <c r="Q78" s="39"/>
      <c r="R78" s="39"/>
      <c r="S78" s="39"/>
      <c r="T78" s="39"/>
      <c r="U78" s="39"/>
      <c r="V78" s="124"/>
      <c r="W78" s="39"/>
      <c r="X78" s="39"/>
      <c r="Y78" s="123"/>
      <c r="Z78" s="123"/>
      <c r="AA78" s="123"/>
      <c r="AB78" s="123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39"/>
      <c r="AO78" s="39"/>
      <c r="AP78" s="39"/>
      <c r="AQ78" s="39"/>
      <c r="AR78" s="39"/>
      <c r="AS78" s="39"/>
      <c r="AT78" s="39"/>
      <c r="AU78" s="39"/>
      <c r="AV78" s="39"/>
      <c r="AW78" s="39"/>
      <c r="AX78" s="39"/>
    </row>
    <row r="79" spans="1:53" s="5" customFormat="1" ht="15.6" customHeight="1" thickTop="1" thickBot="1" x14ac:dyDescent="0.35">
      <c r="B79" s="523">
        <v>15</v>
      </c>
      <c r="C79" s="464" t="s">
        <v>2715</v>
      </c>
      <c r="D79" s="464"/>
      <c r="E79" s="464"/>
      <c r="F79" s="464"/>
      <c r="G79" s="464"/>
      <c r="H79" s="464"/>
      <c r="I79" s="464"/>
      <c r="J79" s="464"/>
      <c r="K79" s="464"/>
      <c r="L79" s="464"/>
      <c r="M79" s="464"/>
      <c r="N79" s="464"/>
      <c r="O79" s="464"/>
      <c r="P79" s="464"/>
      <c r="Q79" s="464"/>
      <c r="R79" s="464"/>
      <c r="S79" s="464"/>
      <c r="T79" s="464"/>
      <c r="U79" s="599"/>
      <c r="V79" s="122" t="s">
        <v>173</v>
      </c>
      <c r="W79" s="528">
        <v>38794</v>
      </c>
      <c r="X79" s="529"/>
      <c r="Y79" s="456"/>
      <c r="Z79" s="456"/>
      <c r="AA79" s="457"/>
      <c r="AB79" s="121"/>
      <c r="AC79" s="615" t="s">
        <v>845</v>
      </c>
      <c r="AD79" s="616"/>
      <c r="AE79" s="120" t="s">
        <v>9</v>
      </c>
      <c r="AF79" s="119" t="s">
        <v>3057</v>
      </c>
      <c r="AG79" s="118"/>
      <c r="AH79" s="118"/>
      <c r="AI79" s="118"/>
      <c r="AJ79" s="118"/>
      <c r="AK79" s="118"/>
      <c r="AL79" s="118"/>
      <c r="AM79" s="118"/>
      <c r="AN79" s="117"/>
      <c r="AO79" s="116"/>
      <c r="AP79" s="115" t="s">
        <v>7</v>
      </c>
      <c r="AQ79" s="612">
        <v>0</v>
      </c>
      <c r="AR79" s="613">
        <v>0</v>
      </c>
      <c r="AS79" s="613" t="s">
        <v>316</v>
      </c>
      <c r="AT79" s="613">
        <v>0</v>
      </c>
      <c r="AU79" s="613">
        <v>0</v>
      </c>
      <c r="AV79" s="613">
        <v>0</v>
      </c>
      <c r="AW79" s="613">
        <v>0</v>
      </c>
      <c r="AX79" s="613">
        <v>0</v>
      </c>
      <c r="AY79" s="613">
        <v>0</v>
      </c>
      <c r="AZ79" s="613">
        <v>0</v>
      </c>
      <c r="BA79" s="614">
        <v>0</v>
      </c>
    </row>
    <row r="80" spans="1:53" s="104" customFormat="1" ht="15.6" customHeight="1" thickBot="1" x14ac:dyDescent="0.35">
      <c r="B80" s="524"/>
      <c r="C80" s="467" t="s">
        <v>2716</v>
      </c>
      <c r="D80" s="467"/>
      <c r="E80" s="467"/>
      <c r="F80" s="467"/>
      <c r="G80" s="467"/>
      <c r="H80" s="467"/>
      <c r="I80" s="467"/>
      <c r="J80" s="467"/>
      <c r="K80" s="467"/>
      <c r="L80" s="467"/>
      <c r="M80" s="467"/>
      <c r="N80" s="467"/>
      <c r="O80" s="467"/>
      <c r="P80" s="467"/>
      <c r="Q80" s="467"/>
      <c r="R80" s="467"/>
      <c r="S80" s="467"/>
      <c r="T80" s="467"/>
      <c r="U80" s="611"/>
      <c r="V80" s="114" t="s">
        <v>174</v>
      </c>
      <c r="W80" s="113" t="s">
        <v>2</v>
      </c>
      <c r="X80" s="101"/>
      <c r="Y80" s="112"/>
      <c r="Z80" s="112"/>
      <c r="AA80" s="112"/>
      <c r="AB80" s="111"/>
      <c r="AC80" s="606" t="s">
        <v>844</v>
      </c>
      <c r="AD80" s="607"/>
      <c r="AE80" s="110" t="s">
        <v>9</v>
      </c>
      <c r="AF80" s="109" t="s">
        <v>3228</v>
      </c>
      <c r="AG80" s="108"/>
      <c r="AH80" s="108"/>
      <c r="AI80" s="108"/>
      <c r="AJ80" s="108"/>
      <c r="AK80" s="108"/>
      <c r="AL80" s="108"/>
      <c r="AM80" s="108"/>
      <c r="AN80" s="107"/>
      <c r="AO80" s="106"/>
      <c r="AP80" s="105" t="s">
        <v>1</v>
      </c>
      <c r="AQ80" s="603">
        <v>0</v>
      </c>
      <c r="AR80" s="604" t="e">
        <v>#N/A</v>
      </c>
      <c r="AS80" s="604" t="e">
        <v>#N/A</v>
      </c>
      <c r="AT80" s="604" t="e">
        <v>#N/A</v>
      </c>
      <c r="AU80" s="604" t="e">
        <v>#N/A</v>
      </c>
      <c r="AV80" s="604" t="e">
        <v>#N/A</v>
      </c>
      <c r="AW80" s="604" t="e">
        <v>#N/A</v>
      </c>
      <c r="AX80" s="604" t="e">
        <v>#N/A</v>
      </c>
      <c r="AY80" s="604" t="e">
        <v>#N/A</v>
      </c>
      <c r="AZ80" s="604" t="e">
        <v>#N/A</v>
      </c>
      <c r="BA80" s="605" t="e">
        <v>#N/A</v>
      </c>
    </row>
    <row r="81" spans="1:53" s="92" customFormat="1" ht="15.6" customHeight="1" thickBot="1" x14ac:dyDescent="0.35">
      <c r="B81" s="525"/>
      <c r="C81" s="470" t="s">
        <v>2717</v>
      </c>
      <c r="D81" s="470"/>
      <c r="E81" s="470"/>
      <c r="F81" s="470"/>
      <c r="G81" s="470"/>
      <c r="H81" s="470"/>
      <c r="I81" s="470"/>
      <c r="J81" s="470"/>
      <c r="K81" s="470"/>
      <c r="L81" s="470"/>
      <c r="M81" s="470"/>
      <c r="N81" s="470"/>
      <c r="O81" s="470"/>
      <c r="P81" s="470"/>
      <c r="Q81" s="470"/>
      <c r="R81" s="470"/>
      <c r="S81" s="470"/>
      <c r="T81" s="470"/>
      <c r="U81" s="602"/>
      <c r="V81" s="103" t="s">
        <v>175</v>
      </c>
      <c r="W81" s="102" t="s">
        <v>2</v>
      </c>
      <c r="X81" s="101"/>
      <c r="Y81" s="100"/>
      <c r="Z81" s="100"/>
      <c r="AA81" s="100"/>
      <c r="AB81" s="99"/>
      <c r="AC81" s="600" t="s">
        <v>843</v>
      </c>
      <c r="AD81" s="601"/>
      <c r="AE81" s="98" t="s">
        <v>9</v>
      </c>
      <c r="AF81" s="97" t="s">
        <v>3228</v>
      </c>
      <c r="AG81" s="96"/>
      <c r="AH81" s="96"/>
      <c r="AI81" s="96"/>
      <c r="AJ81" s="96"/>
      <c r="AK81" s="96"/>
      <c r="AL81" s="96"/>
      <c r="AM81" s="96"/>
      <c r="AN81" s="95"/>
      <c r="AO81" s="94"/>
      <c r="AP81" s="93" t="s">
        <v>1</v>
      </c>
      <c r="AQ81" s="593">
        <v>0</v>
      </c>
      <c r="AR81" s="594" t="e">
        <v>#N/A</v>
      </c>
      <c r="AS81" s="594" t="e">
        <v>#N/A</v>
      </c>
      <c r="AT81" s="594" t="e">
        <v>#N/A</v>
      </c>
      <c r="AU81" s="594" t="e">
        <v>#N/A</v>
      </c>
      <c r="AV81" s="594" t="e">
        <v>#N/A</v>
      </c>
      <c r="AW81" s="594" t="e">
        <v>#N/A</v>
      </c>
      <c r="AX81" s="594" t="e">
        <v>#N/A</v>
      </c>
      <c r="AY81" s="594" t="e">
        <v>#N/A</v>
      </c>
      <c r="AZ81" s="594" t="e">
        <v>#N/A</v>
      </c>
      <c r="BA81" s="595" t="e">
        <v>#N/A</v>
      </c>
    </row>
    <row r="82" spans="1:53" s="5" customFormat="1" ht="3.6" customHeight="1" thickBot="1" x14ac:dyDescent="0.35">
      <c r="A82" s="91"/>
      <c r="B82" s="81"/>
      <c r="C82" s="90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9"/>
      <c r="T82" s="88"/>
      <c r="U82" s="87"/>
      <c r="V82" s="86"/>
      <c r="W82" s="85"/>
      <c r="X82" s="85"/>
      <c r="Y82" s="81"/>
      <c r="Z82" s="81"/>
      <c r="AA82" s="84"/>
      <c r="AB82" s="83"/>
      <c r="AC82" s="81"/>
      <c r="AD82" s="81"/>
      <c r="AE82" s="81"/>
      <c r="AF82" s="82"/>
      <c r="AG82" s="82"/>
      <c r="AH82" s="82"/>
      <c r="AI82" s="81"/>
      <c r="AJ82" s="81"/>
      <c r="AK82" s="81"/>
      <c r="AL82" s="81"/>
      <c r="AM82" s="81"/>
      <c r="AN82" s="81"/>
      <c r="AO82" s="80"/>
      <c r="AP82" s="79"/>
      <c r="AQ82" s="78"/>
      <c r="AR82" s="77"/>
      <c r="AS82" s="77"/>
      <c r="AT82" s="77"/>
      <c r="AU82" s="77"/>
      <c r="AV82" s="77"/>
      <c r="AW82" s="77"/>
      <c r="AX82" s="77"/>
      <c r="AY82" s="77"/>
      <c r="AZ82" s="77"/>
      <c r="BA82" s="76"/>
    </row>
    <row r="83" spans="1:53" s="39" customFormat="1" ht="14.4" customHeight="1" thickTop="1" thickBot="1" x14ac:dyDescent="0.35">
      <c r="B83" s="523">
        <v>16</v>
      </c>
      <c r="C83" s="53"/>
      <c r="D83" s="52"/>
      <c r="E83" s="43"/>
      <c r="F83" s="75" t="s">
        <v>8</v>
      </c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74" t="s">
        <v>990</v>
      </c>
      <c r="Y83" s="67"/>
      <c r="Z83" s="73"/>
      <c r="AA83" s="72"/>
      <c r="AB83" s="71" t="s">
        <v>3</v>
      </c>
      <c r="AC83" s="70" t="s">
        <v>173</v>
      </c>
      <c r="AD83" s="528">
        <v>38829</v>
      </c>
      <c r="AE83" s="529"/>
      <c r="AF83" s="558"/>
      <c r="AG83" s="69" t="s">
        <v>3050</v>
      </c>
      <c r="AH83" s="67"/>
      <c r="AI83" s="67"/>
      <c r="AJ83" s="68"/>
      <c r="AK83" s="67"/>
      <c r="AL83" s="67"/>
      <c r="AM83" s="67"/>
      <c r="AN83" s="67"/>
      <c r="AO83" s="67"/>
      <c r="AP83" s="66" t="s">
        <v>7</v>
      </c>
      <c r="AQ83" s="612">
        <v>0</v>
      </c>
      <c r="AR83" s="613">
        <v>0</v>
      </c>
      <c r="AS83" s="613" t="s">
        <v>316</v>
      </c>
      <c r="AT83" s="613">
        <v>0</v>
      </c>
      <c r="AU83" s="613">
        <v>0</v>
      </c>
      <c r="AV83" s="613">
        <v>0</v>
      </c>
      <c r="AW83" s="613">
        <v>0</v>
      </c>
      <c r="AX83" s="613">
        <v>0</v>
      </c>
      <c r="AY83" s="613">
        <v>0</v>
      </c>
      <c r="AZ83" s="613">
        <v>0</v>
      </c>
      <c r="BA83" s="614">
        <v>0</v>
      </c>
    </row>
    <row r="84" spans="1:53" s="39" customFormat="1" ht="14.4" customHeight="1" thickBot="1" x14ac:dyDescent="0.35">
      <c r="B84" s="524"/>
      <c r="C84" s="53"/>
      <c r="D84" s="52"/>
      <c r="E84" s="43"/>
      <c r="F84" s="65" t="s">
        <v>6</v>
      </c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64" t="s">
        <v>991</v>
      </c>
      <c r="Y84" s="56"/>
      <c r="Z84" s="63"/>
      <c r="AA84" s="62"/>
      <c r="AB84" s="61" t="s">
        <v>3</v>
      </c>
      <c r="AC84" s="60" t="s">
        <v>174</v>
      </c>
      <c r="AD84" s="59" t="s">
        <v>2</v>
      </c>
      <c r="AE84" s="44"/>
      <c r="AF84" s="58" t="s">
        <v>5</v>
      </c>
      <c r="AG84" s="57" t="s">
        <v>3246</v>
      </c>
      <c r="AH84" s="56"/>
      <c r="AI84" s="56"/>
      <c r="AJ84" s="56"/>
      <c r="AK84" s="56"/>
      <c r="AL84" s="56"/>
      <c r="AM84" s="56"/>
      <c r="AN84" s="56"/>
      <c r="AO84" s="56"/>
      <c r="AP84" s="55" t="s">
        <v>1</v>
      </c>
      <c r="AQ84" s="603">
        <v>0</v>
      </c>
      <c r="AR84" s="604" t="e">
        <v>#N/A</v>
      </c>
      <c r="AS84" s="604" t="e">
        <v>#N/A</v>
      </c>
      <c r="AT84" s="604" t="e">
        <v>#N/A</v>
      </c>
      <c r="AU84" s="604" t="e">
        <v>#N/A</v>
      </c>
      <c r="AV84" s="604" t="e">
        <v>#N/A</v>
      </c>
      <c r="AW84" s="604" t="e">
        <v>#N/A</v>
      </c>
      <c r="AX84" s="604" t="e">
        <v>#N/A</v>
      </c>
      <c r="AY84" s="604" t="e">
        <v>#N/A</v>
      </c>
      <c r="AZ84" s="604" t="e">
        <v>#N/A</v>
      </c>
      <c r="BA84" s="605" t="e">
        <v>#N/A</v>
      </c>
    </row>
    <row r="85" spans="1:53" s="39" customFormat="1" ht="14.4" customHeight="1" thickBot="1" x14ac:dyDescent="0.35">
      <c r="B85" s="525"/>
      <c r="C85" s="53"/>
      <c r="D85" s="52"/>
      <c r="E85" s="43"/>
      <c r="F85" s="51" t="s">
        <v>4</v>
      </c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50" t="s">
        <v>992</v>
      </c>
      <c r="Y85" s="41"/>
      <c r="Z85" s="49"/>
      <c r="AA85" s="48"/>
      <c r="AB85" s="47" t="s">
        <v>3</v>
      </c>
      <c r="AC85" s="46" t="s">
        <v>175</v>
      </c>
      <c r="AD85" s="45" t="s">
        <v>2</v>
      </c>
      <c r="AE85" s="44"/>
      <c r="AF85" s="43"/>
      <c r="AG85" s="42" t="s">
        <v>3246</v>
      </c>
      <c r="AH85" s="41"/>
      <c r="AI85" s="41"/>
      <c r="AJ85" s="41"/>
      <c r="AK85" s="41"/>
      <c r="AL85" s="41"/>
      <c r="AM85" s="41"/>
      <c r="AN85" s="41"/>
      <c r="AO85" s="41"/>
      <c r="AP85" s="40" t="s">
        <v>1</v>
      </c>
      <c r="AQ85" s="593">
        <v>0</v>
      </c>
      <c r="AR85" s="594" t="e">
        <v>#N/A</v>
      </c>
      <c r="AS85" s="594" t="e">
        <v>#N/A</v>
      </c>
      <c r="AT85" s="594" t="e">
        <v>#N/A</v>
      </c>
      <c r="AU85" s="594" t="e">
        <v>#N/A</v>
      </c>
      <c r="AV85" s="594" t="e">
        <v>#N/A</v>
      </c>
      <c r="AW85" s="594" t="e">
        <v>#N/A</v>
      </c>
      <c r="AX85" s="594" t="e">
        <v>#N/A</v>
      </c>
      <c r="AY85" s="594" t="e">
        <v>#N/A</v>
      </c>
      <c r="AZ85" s="594" t="e">
        <v>#N/A</v>
      </c>
      <c r="BA85" s="595" t="e">
        <v>#N/A</v>
      </c>
    </row>
    <row r="86" spans="1:53" s="5" customFormat="1" ht="15.6" customHeight="1" thickBot="1" x14ac:dyDescent="0.35">
      <c r="B86" s="418" t="s">
        <v>27</v>
      </c>
      <c r="C86" s="38" t="s">
        <v>879</v>
      </c>
      <c r="D86" s="37" t="s">
        <v>880</v>
      </c>
      <c r="E86" s="36">
        <v>0</v>
      </c>
      <c r="F86" s="24">
        <v>0</v>
      </c>
      <c r="G86" s="34"/>
      <c r="H86" s="34">
        <v>0</v>
      </c>
      <c r="I86" s="24" t="s">
        <v>35</v>
      </c>
      <c r="J86" s="443" t="s">
        <v>874</v>
      </c>
      <c r="K86" s="444"/>
      <c r="L86" s="23" t="str">
        <f>IF(D86="","",IF(AND(M86="◄",N86="►"),"◄?►",IF(M86="◄","◄",IF(N86="►","►",""))))</f>
        <v>◄</v>
      </c>
      <c r="M86" s="22" t="str">
        <f>IF(D86=0,"Ø►",IF(M87&gt;0,"","◄"))</f>
        <v>◄</v>
      </c>
      <c r="N86" s="21" t="str">
        <f>IF(D86="Ø►","",IF(N87&gt;0,"►",""))</f>
        <v/>
      </c>
      <c r="O86" s="35"/>
      <c r="P86" s="28" t="s">
        <v>166</v>
      </c>
      <c r="Q86" s="24" t="s">
        <v>166</v>
      </c>
      <c r="R86" s="24" t="s">
        <v>166</v>
      </c>
      <c r="S86" s="24" t="s">
        <v>166</v>
      </c>
      <c r="T86" s="34" t="s">
        <v>166</v>
      </c>
      <c r="U86" s="34" t="s">
        <v>166</v>
      </c>
      <c r="V86" s="34" t="s">
        <v>166</v>
      </c>
      <c r="W86" s="557" t="s">
        <v>166</v>
      </c>
      <c r="X86" s="444"/>
      <c r="Y86" s="23"/>
      <c r="Z86" s="22"/>
      <c r="AA86" s="21"/>
      <c r="AB86" s="29"/>
      <c r="AC86" s="33" t="s">
        <v>1052</v>
      </c>
      <c r="AD86" s="32" t="s">
        <v>885</v>
      </c>
      <c r="AE86" s="31" t="s">
        <v>1053</v>
      </c>
      <c r="AF86" s="31">
        <v>3514</v>
      </c>
      <c r="AG86" s="30" t="s">
        <v>102</v>
      </c>
      <c r="AH86" s="25" t="s">
        <v>35</v>
      </c>
      <c r="AI86" s="26" t="s">
        <v>35</v>
      </c>
      <c r="AJ86" s="443" t="s">
        <v>46</v>
      </c>
      <c r="AK86" s="444"/>
      <c r="AL86" s="23" t="str">
        <f>IF(AD86="","",IF(AND(AM86="◄",AN86="►"),"◄?►",IF(AM86="◄","◄",IF(AN86="►","►",""))))</f>
        <v>◄</v>
      </c>
      <c r="AM86" s="22" t="str">
        <f>IF(AD86=0,"Ø►",IF(AM87&gt;0,"","◄"))</f>
        <v>◄</v>
      </c>
      <c r="AN86" s="21" t="str">
        <f>IF(AD86="Ø►","",IF(AN87&gt;0,"►",""))</f>
        <v/>
      </c>
      <c r="AO86" s="29"/>
      <c r="AP86" s="28" t="s">
        <v>166</v>
      </c>
      <c r="AQ86" s="27" t="s">
        <v>166</v>
      </c>
      <c r="AR86" s="26" t="s">
        <v>166</v>
      </c>
      <c r="AS86" s="26" t="s">
        <v>166</v>
      </c>
      <c r="AT86" s="25" t="s">
        <v>166</v>
      </c>
      <c r="AU86" s="25" t="s">
        <v>166</v>
      </c>
      <c r="AV86" s="34" t="s">
        <v>166</v>
      </c>
      <c r="AW86" s="443" t="s">
        <v>166</v>
      </c>
      <c r="AX86" s="444"/>
      <c r="AY86" s="23"/>
      <c r="AZ86" s="22"/>
      <c r="BA86" s="21"/>
    </row>
    <row r="87" spans="1:53" s="5" customFormat="1" ht="15.6" customHeight="1" thickBot="1" x14ac:dyDescent="0.35">
      <c r="B87" s="154"/>
      <c r="C87" s="20">
        <v>0</v>
      </c>
      <c r="D87" s="19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9" t="s">
        <v>0</v>
      </c>
      <c r="K87" s="8" t="s">
        <v>128</v>
      </c>
      <c r="L87" s="7" t="str">
        <f>IF(D86="Ø►","",IF(AND(M87="",N87&gt;0),"?",IF(M87="","◄",IF(N87&gt;=1,"►",""))))</f>
        <v/>
      </c>
      <c r="M87" s="14">
        <f>IF(D86="Ø►","Ø",0)</f>
        <v>0</v>
      </c>
      <c r="N87" s="14">
        <f>IF(D86="Ø►","Ø",0)</f>
        <v>0</v>
      </c>
      <c r="O87" s="18"/>
      <c r="P87" s="12" t="s">
        <v>167</v>
      </c>
      <c r="Q87" s="17" t="s">
        <v>166</v>
      </c>
      <c r="R87" s="16" t="s">
        <v>166</v>
      </c>
      <c r="S87" s="16" t="s">
        <v>166</v>
      </c>
      <c r="T87" s="16" t="s">
        <v>166</v>
      </c>
      <c r="U87" s="16" t="s">
        <v>166</v>
      </c>
      <c r="V87" s="15" t="s">
        <v>166</v>
      </c>
      <c r="W87" s="9" t="s">
        <v>0</v>
      </c>
      <c r="X87" s="8" t="s">
        <v>218</v>
      </c>
      <c r="Y87" s="7"/>
      <c r="Z87" s="6"/>
      <c r="AA87" s="6"/>
      <c r="AB87" s="13"/>
      <c r="AC87" s="12" t="s">
        <v>35</v>
      </c>
      <c r="AD87" s="11">
        <v>0</v>
      </c>
      <c r="AE87" s="10">
        <v>0</v>
      </c>
      <c r="AF87" s="10">
        <v>0</v>
      </c>
      <c r="AG87" s="10">
        <v>0</v>
      </c>
      <c r="AH87" s="10">
        <v>0</v>
      </c>
      <c r="AI87" s="10">
        <v>0</v>
      </c>
      <c r="AJ87" s="9" t="s">
        <v>0</v>
      </c>
      <c r="AK87" s="8" t="s">
        <v>132</v>
      </c>
      <c r="AL87" s="7" t="str">
        <f>IF(AD86="Ø►","",IF(AND(AM87="",AN87&gt;0),"?",IF(AM87="","◄",IF(AN87&gt;=1,"►",""))))</f>
        <v/>
      </c>
      <c r="AM87" s="14">
        <f>IF(AD86="Ø►","Ø",0)</f>
        <v>0</v>
      </c>
      <c r="AN87" s="14">
        <f>IF(AD86="Ø►","Ø",0)</f>
        <v>0</v>
      </c>
      <c r="AO87" s="13"/>
      <c r="AP87" s="12" t="s">
        <v>167</v>
      </c>
      <c r="AQ87" s="11" t="s">
        <v>166</v>
      </c>
      <c r="AR87" s="10" t="s">
        <v>166</v>
      </c>
      <c r="AS87" s="10" t="s">
        <v>166</v>
      </c>
      <c r="AT87" s="10" t="s">
        <v>166</v>
      </c>
      <c r="AU87" s="10" t="s">
        <v>166</v>
      </c>
      <c r="AV87" s="10" t="s">
        <v>166</v>
      </c>
      <c r="AW87" s="9" t="s">
        <v>0</v>
      </c>
      <c r="AX87" s="8" t="s">
        <v>222</v>
      </c>
      <c r="AY87" s="7"/>
      <c r="AZ87" s="6"/>
      <c r="BA87" s="6"/>
    </row>
    <row r="88" spans="1:53" s="5" customFormat="1" ht="0.45" customHeight="1" thickTop="1" thickBot="1" x14ac:dyDescent="0.35">
      <c r="B88" s="414"/>
      <c r="C88" s="39"/>
      <c r="D88" s="39"/>
      <c r="E88" s="39"/>
      <c r="F88" s="39"/>
      <c r="G88" s="39"/>
      <c r="H88" s="39"/>
      <c r="I88" s="39"/>
      <c r="J88" s="39"/>
      <c r="K88" s="39"/>
      <c r="L88" s="123"/>
      <c r="M88" s="123"/>
      <c r="N88" s="123"/>
      <c r="O88" s="123"/>
      <c r="P88" s="39"/>
      <c r="Q88" s="39"/>
      <c r="R88" s="39"/>
      <c r="S88" s="39"/>
      <c r="T88" s="39"/>
      <c r="U88" s="39"/>
      <c r="V88" s="124"/>
      <c r="W88" s="39"/>
      <c r="X88" s="39"/>
      <c r="Y88" s="123"/>
      <c r="Z88" s="123"/>
      <c r="AA88" s="123"/>
      <c r="AB88" s="123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39"/>
      <c r="AS88" s="39"/>
      <c r="AT88" s="39"/>
      <c r="AU88" s="39"/>
      <c r="AV88" s="39"/>
      <c r="AW88" s="39"/>
      <c r="AX88" s="39"/>
    </row>
    <row r="89" spans="1:53" s="5" customFormat="1" ht="15.6" customHeight="1" thickTop="1" thickBot="1" x14ac:dyDescent="0.35">
      <c r="B89" s="523">
        <v>17</v>
      </c>
      <c r="C89" s="464" t="s">
        <v>881</v>
      </c>
      <c r="D89" s="464"/>
      <c r="E89" s="464"/>
      <c r="F89" s="464"/>
      <c r="G89" s="464"/>
      <c r="H89" s="464"/>
      <c r="I89" s="464"/>
      <c r="J89" s="464"/>
      <c r="K89" s="464"/>
      <c r="L89" s="464"/>
      <c r="M89" s="464"/>
      <c r="N89" s="464"/>
      <c r="O89" s="464"/>
      <c r="P89" s="464"/>
      <c r="Q89" s="464"/>
      <c r="R89" s="464"/>
      <c r="S89" s="464"/>
      <c r="T89" s="464"/>
      <c r="U89" s="599"/>
      <c r="V89" s="122" t="s">
        <v>173</v>
      </c>
      <c r="W89" s="528">
        <v>38829</v>
      </c>
      <c r="X89" s="529"/>
      <c r="Y89" s="456"/>
      <c r="Z89" s="456"/>
      <c r="AA89" s="457"/>
      <c r="AB89" s="121"/>
      <c r="AC89" s="615" t="s">
        <v>845</v>
      </c>
      <c r="AD89" s="616"/>
      <c r="AE89" s="120" t="s">
        <v>9</v>
      </c>
      <c r="AF89" s="119" t="s">
        <v>3058</v>
      </c>
      <c r="AG89" s="118"/>
      <c r="AH89" s="118"/>
      <c r="AI89" s="118"/>
      <c r="AJ89" s="118"/>
      <c r="AK89" s="118"/>
      <c r="AL89" s="118"/>
      <c r="AM89" s="118"/>
      <c r="AN89" s="117"/>
      <c r="AO89" s="116"/>
      <c r="AP89" s="115" t="s">
        <v>7</v>
      </c>
      <c r="AQ89" s="612">
        <v>0</v>
      </c>
      <c r="AR89" s="613">
        <v>0</v>
      </c>
      <c r="AS89" s="613" t="s">
        <v>316</v>
      </c>
      <c r="AT89" s="613">
        <v>0</v>
      </c>
      <c r="AU89" s="613">
        <v>0</v>
      </c>
      <c r="AV89" s="613">
        <v>0</v>
      </c>
      <c r="AW89" s="613">
        <v>0</v>
      </c>
      <c r="AX89" s="613">
        <v>0</v>
      </c>
      <c r="AY89" s="613">
        <v>0</v>
      </c>
      <c r="AZ89" s="613">
        <v>0</v>
      </c>
      <c r="BA89" s="614">
        <v>0</v>
      </c>
    </row>
    <row r="90" spans="1:53" s="104" customFormat="1" ht="15.6" customHeight="1" thickBot="1" x14ac:dyDescent="0.35">
      <c r="B90" s="524"/>
      <c r="C90" s="467" t="s">
        <v>882</v>
      </c>
      <c r="D90" s="467"/>
      <c r="E90" s="467"/>
      <c r="F90" s="467"/>
      <c r="G90" s="467"/>
      <c r="H90" s="467"/>
      <c r="I90" s="467"/>
      <c r="J90" s="467"/>
      <c r="K90" s="467"/>
      <c r="L90" s="467"/>
      <c r="M90" s="467"/>
      <c r="N90" s="467"/>
      <c r="O90" s="467"/>
      <c r="P90" s="467"/>
      <c r="Q90" s="467"/>
      <c r="R90" s="467"/>
      <c r="S90" s="467"/>
      <c r="T90" s="467"/>
      <c r="U90" s="611"/>
      <c r="V90" s="114" t="s">
        <v>174</v>
      </c>
      <c r="W90" s="113" t="s">
        <v>2</v>
      </c>
      <c r="X90" s="101"/>
      <c r="Y90" s="112"/>
      <c r="Z90" s="112"/>
      <c r="AA90" s="112"/>
      <c r="AB90" s="111"/>
      <c r="AC90" s="606" t="s">
        <v>844</v>
      </c>
      <c r="AD90" s="607"/>
      <c r="AE90" s="110" t="s">
        <v>9</v>
      </c>
      <c r="AF90" s="109" t="s">
        <v>3229</v>
      </c>
      <c r="AG90" s="108"/>
      <c r="AH90" s="108"/>
      <c r="AI90" s="108"/>
      <c r="AJ90" s="108"/>
      <c r="AK90" s="108"/>
      <c r="AL90" s="108"/>
      <c r="AM90" s="108"/>
      <c r="AN90" s="107"/>
      <c r="AO90" s="106"/>
      <c r="AP90" s="105" t="s">
        <v>1</v>
      </c>
      <c r="AQ90" s="603">
        <v>0</v>
      </c>
      <c r="AR90" s="604" t="e">
        <v>#N/A</v>
      </c>
      <c r="AS90" s="604" t="e">
        <v>#N/A</v>
      </c>
      <c r="AT90" s="604" t="e">
        <v>#N/A</v>
      </c>
      <c r="AU90" s="604" t="e">
        <v>#N/A</v>
      </c>
      <c r="AV90" s="604" t="e">
        <v>#N/A</v>
      </c>
      <c r="AW90" s="604" t="e">
        <v>#N/A</v>
      </c>
      <c r="AX90" s="604" t="e">
        <v>#N/A</v>
      </c>
      <c r="AY90" s="604" t="e">
        <v>#N/A</v>
      </c>
      <c r="AZ90" s="604" t="e">
        <v>#N/A</v>
      </c>
      <c r="BA90" s="605" t="e">
        <v>#N/A</v>
      </c>
    </row>
    <row r="91" spans="1:53" s="92" customFormat="1" ht="15.6" customHeight="1" thickBot="1" x14ac:dyDescent="0.35">
      <c r="B91" s="525"/>
      <c r="C91" s="470" t="s">
        <v>883</v>
      </c>
      <c r="D91" s="470"/>
      <c r="E91" s="470"/>
      <c r="F91" s="470"/>
      <c r="G91" s="470"/>
      <c r="H91" s="470"/>
      <c r="I91" s="470"/>
      <c r="J91" s="470"/>
      <c r="K91" s="470"/>
      <c r="L91" s="470"/>
      <c r="M91" s="470"/>
      <c r="N91" s="470"/>
      <c r="O91" s="470"/>
      <c r="P91" s="470"/>
      <c r="Q91" s="470"/>
      <c r="R91" s="470"/>
      <c r="S91" s="470"/>
      <c r="T91" s="470"/>
      <c r="U91" s="602"/>
      <c r="V91" s="103" t="s">
        <v>175</v>
      </c>
      <c r="W91" s="102" t="s">
        <v>2</v>
      </c>
      <c r="X91" s="101"/>
      <c r="Y91" s="100"/>
      <c r="Z91" s="100"/>
      <c r="AA91" s="100"/>
      <c r="AB91" s="99"/>
      <c r="AC91" s="600" t="s">
        <v>843</v>
      </c>
      <c r="AD91" s="601"/>
      <c r="AE91" s="98" t="s">
        <v>9</v>
      </c>
      <c r="AF91" s="97" t="s">
        <v>3229</v>
      </c>
      <c r="AG91" s="96"/>
      <c r="AH91" s="96"/>
      <c r="AI91" s="96"/>
      <c r="AJ91" s="96"/>
      <c r="AK91" s="96"/>
      <c r="AL91" s="96"/>
      <c r="AM91" s="96"/>
      <c r="AN91" s="95"/>
      <c r="AO91" s="94"/>
      <c r="AP91" s="93" t="s">
        <v>1</v>
      </c>
      <c r="AQ91" s="593">
        <v>0</v>
      </c>
      <c r="AR91" s="594" t="e">
        <v>#N/A</v>
      </c>
      <c r="AS91" s="594" t="e">
        <v>#N/A</v>
      </c>
      <c r="AT91" s="594" t="e">
        <v>#N/A</v>
      </c>
      <c r="AU91" s="594" t="e">
        <v>#N/A</v>
      </c>
      <c r="AV91" s="594" t="e">
        <v>#N/A</v>
      </c>
      <c r="AW91" s="594" t="e">
        <v>#N/A</v>
      </c>
      <c r="AX91" s="594" t="e">
        <v>#N/A</v>
      </c>
      <c r="AY91" s="594" t="e">
        <v>#N/A</v>
      </c>
      <c r="AZ91" s="594" t="e">
        <v>#N/A</v>
      </c>
      <c r="BA91" s="595" t="e">
        <v>#N/A</v>
      </c>
    </row>
    <row r="92" spans="1:53" s="5" customFormat="1" ht="3.6" customHeight="1" thickBot="1" x14ac:dyDescent="0.35">
      <c r="A92" s="91"/>
      <c r="B92" s="81"/>
      <c r="C92" s="90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9"/>
      <c r="T92" s="88"/>
      <c r="U92" s="87"/>
      <c r="V92" s="86"/>
      <c r="W92" s="85"/>
      <c r="X92" s="85"/>
      <c r="Y92" s="81"/>
      <c r="Z92" s="81"/>
      <c r="AA92" s="84"/>
      <c r="AB92" s="83"/>
      <c r="AC92" s="81"/>
      <c r="AD92" s="81"/>
      <c r="AE92" s="81"/>
      <c r="AF92" s="82"/>
      <c r="AG92" s="82"/>
      <c r="AH92" s="82"/>
      <c r="AI92" s="81"/>
      <c r="AJ92" s="81"/>
      <c r="AK92" s="81"/>
      <c r="AL92" s="81"/>
      <c r="AM92" s="81"/>
      <c r="AN92" s="81"/>
      <c r="AO92" s="80"/>
      <c r="AP92" s="79"/>
      <c r="AQ92" s="78"/>
      <c r="AR92" s="77"/>
      <c r="AS92" s="77"/>
      <c r="AT92" s="77"/>
      <c r="AU92" s="77"/>
      <c r="AV92" s="77"/>
      <c r="AW92" s="77"/>
      <c r="AX92" s="77"/>
      <c r="AY92" s="77"/>
      <c r="AZ92" s="77"/>
      <c r="BA92" s="76"/>
    </row>
    <row r="93" spans="1:53" s="39" customFormat="1" ht="14.4" customHeight="1" thickTop="1" thickBot="1" x14ac:dyDescent="0.35">
      <c r="B93" s="523">
        <v>18</v>
      </c>
      <c r="C93" s="53"/>
      <c r="D93" s="52"/>
      <c r="E93" s="43"/>
      <c r="F93" s="75" t="s">
        <v>8</v>
      </c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74" t="s">
        <v>993</v>
      </c>
      <c r="Y93" s="67"/>
      <c r="Z93" s="73"/>
      <c r="AA93" s="72"/>
      <c r="AB93" s="71" t="s">
        <v>3</v>
      </c>
      <c r="AC93" s="70" t="s">
        <v>173</v>
      </c>
      <c r="AD93" s="528">
        <v>38829</v>
      </c>
      <c r="AE93" s="529"/>
      <c r="AF93" s="558"/>
      <c r="AG93" s="69" t="s">
        <v>3050</v>
      </c>
      <c r="AH93" s="67"/>
      <c r="AI93" s="67"/>
      <c r="AJ93" s="68"/>
      <c r="AK93" s="67"/>
      <c r="AL93" s="67"/>
      <c r="AM93" s="67"/>
      <c r="AN93" s="67"/>
      <c r="AO93" s="67"/>
      <c r="AP93" s="66" t="s">
        <v>7</v>
      </c>
      <c r="AQ93" s="612">
        <v>0</v>
      </c>
      <c r="AR93" s="613">
        <v>0</v>
      </c>
      <c r="AS93" s="613" t="s">
        <v>316</v>
      </c>
      <c r="AT93" s="613">
        <v>0</v>
      </c>
      <c r="AU93" s="613">
        <v>0</v>
      </c>
      <c r="AV93" s="613">
        <v>0</v>
      </c>
      <c r="AW93" s="613">
        <v>0</v>
      </c>
      <c r="AX93" s="613">
        <v>0</v>
      </c>
      <c r="AY93" s="613">
        <v>0</v>
      </c>
      <c r="AZ93" s="613">
        <v>0</v>
      </c>
      <c r="BA93" s="614">
        <v>0</v>
      </c>
    </row>
    <row r="94" spans="1:53" s="39" customFormat="1" ht="14.4" customHeight="1" thickBot="1" x14ac:dyDescent="0.35">
      <c r="B94" s="524"/>
      <c r="C94" s="53"/>
      <c r="D94" s="52"/>
      <c r="E94" s="43"/>
      <c r="F94" s="65" t="s">
        <v>6</v>
      </c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64" t="s">
        <v>994</v>
      </c>
      <c r="Y94" s="56"/>
      <c r="Z94" s="63"/>
      <c r="AA94" s="62"/>
      <c r="AB94" s="61" t="s">
        <v>3</v>
      </c>
      <c r="AC94" s="60" t="s">
        <v>174</v>
      </c>
      <c r="AD94" s="59" t="s">
        <v>2</v>
      </c>
      <c r="AE94" s="44"/>
      <c r="AF94" s="58" t="s">
        <v>5</v>
      </c>
      <c r="AG94" s="57" t="s">
        <v>3246</v>
      </c>
      <c r="AH94" s="56"/>
      <c r="AI94" s="56"/>
      <c r="AJ94" s="56"/>
      <c r="AK94" s="56"/>
      <c r="AL94" s="56"/>
      <c r="AM94" s="56"/>
      <c r="AN94" s="56"/>
      <c r="AO94" s="56"/>
      <c r="AP94" s="55" t="s">
        <v>1</v>
      </c>
      <c r="AQ94" s="603">
        <v>0</v>
      </c>
      <c r="AR94" s="604" t="e">
        <v>#N/A</v>
      </c>
      <c r="AS94" s="604" t="e">
        <v>#N/A</v>
      </c>
      <c r="AT94" s="604" t="e">
        <v>#N/A</v>
      </c>
      <c r="AU94" s="604" t="e">
        <v>#N/A</v>
      </c>
      <c r="AV94" s="604" t="e">
        <v>#N/A</v>
      </c>
      <c r="AW94" s="604" t="e">
        <v>#N/A</v>
      </c>
      <c r="AX94" s="604" t="e">
        <v>#N/A</v>
      </c>
      <c r="AY94" s="604" t="e">
        <v>#N/A</v>
      </c>
      <c r="AZ94" s="604" t="e">
        <v>#N/A</v>
      </c>
      <c r="BA94" s="605" t="e">
        <v>#N/A</v>
      </c>
    </row>
    <row r="95" spans="1:53" s="39" customFormat="1" ht="14.4" customHeight="1" thickBot="1" x14ac:dyDescent="0.35">
      <c r="B95" s="525"/>
      <c r="C95" s="53"/>
      <c r="D95" s="52"/>
      <c r="E95" s="43"/>
      <c r="F95" s="51" t="s">
        <v>4</v>
      </c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50" t="s">
        <v>995</v>
      </c>
      <c r="Y95" s="41"/>
      <c r="Z95" s="49"/>
      <c r="AA95" s="48"/>
      <c r="AB95" s="47" t="s">
        <v>3</v>
      </c>
      <c r="AC95" s="46" t="s">
        <v>175</v>
      </c>
      <c r="AD95" s="45" t="s">
        <v>2</v>
      </c>
      <c r="AE95" s="44"/>
      <c r="AF95" s="43"/>
      <c r="AG95" s="42" t="s">
        <v>3246</v>
      </c>
      <c r="AH95" s="41"/>
      <c r="AI95" s="41"/>
      <c r="AJ95" s="41"/>
      <c r="AK95" s="41"/>
      <c r="AL95" s="41"/>
      <c r="AM95" s="41"/>
      <c r="AN95" s="41"/>
      <c r="AO95" s="41"/>
      <c r="AP95" s="40" t="s">
        <v>1</v>
      </c>
      <c r="AQ95" s="593">
        <v>0</v>
      </c>
      <c r="AR95" s="594" t="e">
        <v>#N/A</v>
      </c>
      <c r="AS95" s="594" t="e">
        <v>#N/A</v>
      </c>
      <c r="AT95" s="594" t="e">
        <v>#N/A</v>
      </c>
      <c r="AU95" s="594" t="e">
        <v>#N/A</v>
      </c>
      <c r="AV95" s="594" t="e">
        <v>#N/A</v>
      </c>
      <c r="AW95" s="594" t="e">
        <v>#N/A</v>
      </c>
      <c r="AX95" s="594" t="e">
        <v>#N/A</v>
      </c>
      <c r="AY95" s="594" t="e">
        <v>#N/A</v>
      </c>
      <c r="AZ95" s="594" t="e">
        <v>#N/A</v>
      </c>
      <c r="BA95" s="595" t="e">
        <v>#N/A</v>
      </c>
    </row>
    <row r="96" spans="1:53" s="5" customFormat="1" ht="15.6" customHeight="1" thickBot="1" x14ac:dyDescent="0.35">
      <c r="B96" s="418" t="s">
        <v>27</v>
      </c>
      <c r="C96" s="38" t="s">
        <v>884</v>
      </c>
      <c r="D96" s="37" t="s">
        <v>885</v>
      </c>
      <c r="E96" s="36" t="s">
        <v>886</v>
      </c>
      <c r="F96" s="24">
        <v>3514</v>
      </c>
      <c r="G96" s="34" t="s">
        <v>102</v>
      </c>
      <c r="H96" s="34">
        <v>0</v>
      </c>
      <c r="I96" s="24" t="s">
        <v>35</v>
      </c>
      <c r="J96" s="443" t="s">
        <v>46</v>
      </c>
      <c r="K96" s="444"/>
      <c r="L96" s="23" t="str">
        <f>IF(D96="","",IF(AND(M96="◄",N96="►"),"◄?►",IF(M96="◄","◄",IF(N96="►","►",""))))</f>
        <v>◄</v>
      </c>
      <c r="M96" s="22" t="str">
        <f>IF(D96=0,"Ø►",IF(M97&gt;0,"","◄"))</f>
        <v>◄</v>
      </c>
      <c r="N96" s="21" t="str">
        <f>IF(D96="Ø►","",IF(N97&gt;0,"►",""))</f>
        <v/>
      </c>
      <c r="O96" s="35"/>
      <c r="P96" s="28" t="s">
        <v>166</v>
      </c>
      <c r="Q96" s="24" t="s">
        <v>166</v>
      </c>
      <c r="R96" s="24" t="s">
        <v>166</v>
      </c>
      <c r="S96" s="24" t="s">
        <v>166</v>
      </c>
      <c r="T96" s="34" t="s">
        <v>166</v>
      </c>
      <c r="U96" s="34" t="s">
        <v>166</v>
      </c>
      <c r="V96" s="34" t="s">
        <v>166</v>
      </c>
      <c r="W96" s="557" t="s">
        <v>166</v>
      </c>
      <c r="X96" s="444"/>
      <c r="Y96" s="23"/>
      <c r="Z96" s="22"/>
      <c r="AA96" s="21"/>
      <c r="AB96" s="29"/>
      <c r="AC96" s="33" t="s">
        <v>1054</v>
      </c>
      <c r="AD96" s="32" t="s">
        <v>1055</v>
      </c>
      <c r="AE96" s="31">
        <v>0</v>
      </c>
      <c r="AF96" s="31">
        <v>0</v>
      </c>
      <c r="AG96" s="30">
        <v>0</v>
      </c>
      <c r="AH96" s="25" t="s">
        <v>35</v>
      </c>
      <c r="AI96" s="26" t="s">
        <v>35</v>
      </c>
      <c r="AJ96" s="443" t="s">
        <v>46</v>
      </c>
      <c r="AK96" s="444"/>
      <c r="AL96" s="23" t="str">
        <f>IF(AD96="","",IF(AND(AM96="◄",AN96="►"),"◄?►",IF(AM96="◄","◄",IF(AN96="►","►",""))))</f>
        <v>◄</v>
      </c>
      <c r="AM96" s="22" t="str">
        <f>IF(AD96=0,"Ø►",IF(AM97&gt;0,"","◄"))</f>
        <v>◄</v>
      </c>
      <c r="AN96" s="21" t="str">
        <f>IF(AD96="Ø►","",IF(AN97&gt;0,"►",""))</f>
        <v/>
      </c>
      <c r="AO96" s="29"/>
      <c r="AP96" s="28" t="s">
        <v>166</v>
      </c>
      <c r="AQ96" s="27" t="s">
        <v>166</v>
      </c>
      <c r="AR96" s="26" t="s">
        <v>166</v>
      </c>
      <c r="AS96" s="26" t="s">
        <v>166</v>
      </c>
      <c r="AT96" s="25" t="s">
        <v>166</v>
      </c>
      <c r="AU96" s="25" t="s">
        <v>166</v>
      </c>
      <c r="AV96" s="34" t="s">
        <v>166</v>
      </c>
      <c r="AW96" s="443" t="s">
        <v>166</v>
      </c>
      <c r="AX96" s="444"/>
      <c r="AY96" s="23"/>
      <c r="AZ96" s="22"/>
      <c r="BA96" s="21"/>
    </row>
    <row r="97" spans="1:53" s="5" customFormat="1" ht="15.6" customHeight="1" thickBot="1" x14ac:dyDescent="0.35">
      <c r="B97" s="154"/>
      <c r="C97" s="20">
        <v>0</v>
      </c>
      <c r="D97" s="19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9" t="s">
        <v>0</v>
      </c>
      <c r="K97" s="8" t="s">
        <v>138</v>
      </c>
      <c r="L97" s="7" t="str">
        <f>IF(D96="Ø►","",IF(AND(M97="",N97&gt;0),"?",IF(M97="","◄",IF(N97&gt;=1,"►",""))))</f>
        <v/>
      </c>
      <c r="M97" s="14">
        <f>IF(D96="Ø►","Ø",0)</f>
        <v>0</v>
      </c>
      <c r="N97" s="14">
        <f>IF(D96="Ø►","Ø",0)</f>
        <v>0</v>
      </c>
      <c r="O97" s="18"/>
      <c r="P97" s="12" t="s">
        <v>167</v>
      </c>
      <c r="Q97" s="17" t="s">
        <v>166</v>
      </c>
      <c r="R97" s="16" t="s">
        <v>166</v>
      </c>
      <c r="S97" s="16" t="s">
        <v>166</v>
      </c>
      <c r="T97" s="16" t="s">
        <v>166</v>
      </c>
      <c r="U97" s="16" t="s">
        <v>166</v>
      </c>
      <c r="V97" s="15" t="s">
        <v>166</v>
      </c>
      <c r="W97" s="9" t="s">
        <v>0</v>
      </c>
      <c r="X97" s="8" t="s">
        <v>226</v>
      </c>
      <c r="Y97" s="7"/>
      <c r="Z97" s="6"/>
      <c r="AA97" s="6"/>
      <c r="AB97" s="13"/>
      <c r="AC97" s="12" t="s">
        <v>35</v>
      </c>
      <c r="AD97" s="11">
        <v>0</v>
      </c>
      <c r="AE97" s="10">
        <v>0</v>
      </c>
      <c r="AF97" s="10">
        <v>0</v>
      </c>
      <c r="AG97" s="10">
        <v>0</v>
      </c>
      <c r="AH97" s="10">
        <v>0</v>
      </c>
      <c r="AI97" s="10">
        <v>0</v>
      </c>
      <c r="AJ97" s="9" t="s">
        <v>0</v>
      </c>
      <c r="AK97" s="8" t="s">
        <v>144</v>
      </c>
      <c r="AL97" s="7" t="str">
        <f>IF(AD96="Ø►","",IF(AND(AM97="",AN97&gt;0),"?",IF(AM97="","◄",IF(AN97&gt;=1,"►",""))))</f>
        <v/>
      </c>
      <c r="AM97" s="14">
        <f>IF(AD96="Ø►","Ø",0)</f>
        <v>0</v>
      </c>
      <c r="AN97" s="14">
        <f>IF(AD96="Ø►","Ø",0)</f>
        <v>0</v>
      </c>
      <c r="AO97" s="13"/>
      <c r="AP97" s="12" t="s">
        <v>167</v>
      </c>
      <c r="AQ97" s="11" t="s">
        <v>166</v>
      </c>
      <c r="AR97" s="10" t="s">
        <v>166</v>
      </c>
      <c r="AS97" s="10" t="s">
        <v>166</v>
      </c>
      <c r="AT97" s="10" t="s">
        <v>166</v>
      </c>
      <c r="AU97" s="10" t="s">
        <v>166</v>
      </c>
      <c r="AV97" s="10" t="s">
        <v>166</v>
      </c>
      <c r="AW97" s="9" t="s">
        <v>0</v>
      </c>
      <c r="AX97" s="8" t="s">
        <v>230</v>
      </c>
      <c r="AY97" s="7"/>
      <c r="AZ97" s="6"/>
      <c r="BA97" s="6"/>
    </row>
    <row r="98" spans="1:53" s="5" customFormat="1" ht="0.45" customHeight="1" thickTop="1" thickBot="1" x14ac:dyDescent="0.35">
      <c r="B98" s="414"/>
      <c r="C98" s="39"/>
      <c r="D98" s="39"/>
      <c r="E98" s="39"/>
      <c r="F98" s="39"/>
      <c r="G98" s="39"/>
      <c r="H98" s="39"/>
      <c r="I98" s="39"/>
      <c r="J98" s="39"/>
      <c r="K98" s="39"/>
      <c r="L98" s="123"/>
      <c r="M98" s="123"/>
      <c r="N98" s="123"/>
      <c r="O98" s="123"/>
      <c r="P98" s="39"/>
      <c r="Q98" s="39"/>
      <c r="R98" s="39"/>
      <c r="S98" s="39"/>
      <c r="T98" s="39"/>
      <c r="U98" s="39"/>
      <c r="V98" s="124"/>
      <c r="W98" s="39"/>
      <c r="X98" s="39"/>
      <c r="Y98" s="123"/>
      <c r="Z98" s="123"/>
      <c r="AA98" s="123"/>
      <c r="AB98" s="123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  <c r="AR98" s="39"/>
      <c r="AS98" s="39"/>
      <c r="AT98" s="39"/>
      <c r="AU98" s="39"/>
      <c r="AV98" s="39"/>
      <c r="AW98" s="39"/>
      <c r="AX98" s="39"/>
    </row>
    <row r="99" spans="1:53" s="5" customFormat="1" ht="15.6" customHeight="1" thickTop="1" thickBot="1" x14ac:dyDescent="0.35">
      <c r="B99" s="523">
        <v>19</v>
      </c>
      <c r="C99" s="464" t="s">
        <v>887</v>
      </c>
      <c r="D99" s="464"/>
      <c r="E99" s="464"/>
      <c r="F99" s="464"/>
      <c r="G99" s="464"/>
      <c r="H99" s="464"/>
      <c r="I99" s="464"/>
      <c r="J99" s="464"/>
      <c r="K99" s="464"/>
      <c r="L99" s="464"/>
      <c r="M99" s="464"/>
      <c r="N99" s="464"/>
      <c r="O99" s="464"/>
      <c r="P99" s="464"/>
      <c r="Q99" s="464"/>
      <c r="R99" s="464"/>
      <c r="S99" s="464"/>
      <c r="T99" s="464"/>
      <c r="U99" s="599"/>
      <c r="V99" s="122" t="s">
        <v>173</v>
      </c>
      <c r="W99" s="528">
        <v>38829</v>
      </c>
      <c r="X99" s="529"/>
      <c r="Y99" s="456"/>
      <c r="Z99" s="456"/>
      <c r="AA99" s="457"/>
      <c r="AB99" s="121"/>
      <c r="AC99" s="615" t="s">
        <v>845</v>
      </c>
      <c r="AD99" s="616"/>
      <c r="AE99" s="120" t="s">
        <v>9</v>
      </c>
      <c r="AF99" s="119" t="s">
        <v>3059</v>
      </c>
      <c r="AG99" s="118"/>
      <c r="AH99" s="118"/>
      <c r="AI99" s="118"/>
      <c r="AJ99" s="118"/>
      <c r="AK99" s="118"/>
      <c r="AL99" s="118"/>
      <c r="AM99" s="118"/>
      <c r="AN99" s="117"/>
      <c r="AO99" s="116"/>
      <c r="AP99" s="115" t="s">
        <v>7</v>
      </c>
      <c r="AQ99" s="612">
        <v>0</v>
      </c>
      <c r="AR99" s="613">
        <v>0</v>
      </c>
      <c r="AS99" s="613" t="s">
        <v>316</v>
      </c>
      <c r="AT99" s="613">
        <v>0</v>
      </c>
      <c r="AU99" s="613">
        <v>0</v>
      </c>
      <c r="AV99" s="613">
        <v>0</v>
      </c>
      <c r="AW99" s="613">
        <v>0</v>
      </c>
      <c r="AX99" s="613">
        <v>0</v>
      </c>
      <c r="AY99" s="613">
        <v>0</v>
      </c>
      <c r="AZ99" s="613">
        <v>0</v>
      </c>
      <c r="BA99" s="614">
        <v>0</v>
      </c>
    </row>
    <row r="100" spans="1:53" s="104" customFormat="1" ht="15.6" customHeight="1" thickBot="1" x14ac:dyDescent="0.35">
      <c r="B100" s="524"/>
      <c r="C100" s="467" t="s">
        <v>888</v>
      </c>
      <c r="D100" s="467"/>
      <c r="E100" s="467"/>
      <c r="F100" s="467"/>
      <c r="G100" s="467"/>
      <c r="H100" s="467"/>
      <c r="I100" s="467"/>
      <c r="J100" s="467"/>
      <c r="K100" s="467"/>
      <c r="L100" s="467"/>
      <c r="M100" s="467"/>
      <c r="N100" s="467"/>
      <c r="O100" s="467"/>
      <c r="P100" s="467"/>
      <c r="Q100" s="467"/>
      <c r="R100" s="467"/>
      <c r="S100" s="467"/>
      <c r="T100" s="467"/>
      <c r="U100" s="611"/>
      <c r="V100" s="114" t="s">
        <v>174</v>
      </c>
      <c r="W100" s="113" t="s">
        <v>2</v>
      </c>
      <c r="X100" s="101"/>
      <c r="Y100" s="112"/>
      <c r="Z100" s="112"/>
      <c r="AA100" s="112"/>
      <c r="AB100" s="111"/>
      <c r="AC100" s="606" t="s">
        <v>844</v>
      </c>
      <c r="AD100" s="607"/>
      <c r="AE100" s="110" t="s">
        <v>9</v>
      </c>
      <c r="AF100" s="109" t="s">
        <v>3230</v>
      </c>
      <c r="AG100" s="108"/>
      <c r="AH100" s="108"/>
      <c r="AI100" s="108"/>
      <c r="AJ100" s="108"/>
      <c r="AK100" s="108"/>
      <c r="AL100" s="108"/>
      <c r="AM100" s="108"/>
      <c r="AN100" s="107"/>
      <c r="AO100" s="106"/>
      <c r="AP100" s="105" t="s">
        <v>1</v>
      </c>
      <c r="AQ100" s="603">
        <v>0</v>
      </c>
      <c r="AR100" s="604" t="e">
        <v>#N/A</v>
      </c>
      <c r="AS100" s="604" t="e">
        <v>#N/A</v>
      </c>
      <c r="AT100" s="604" t="e">
        <v>#N/A</v>
      </c>
      <c r="AU100" s="604" t="e">
        <v>#N/A</v>
      </c>
      <c r="AV100" s="604" t="e">
        <v>#N/A</v>
      </c>
      <c r="AW100" s="604" t="e">
        <v>#N/A</v>
      </c>
      <c r="AX100" s="604" t="e">
        <v>#N/A</v>
      </c>
      <c r="AY100" s="604" t="e">
        <v>#N/A</v>
      </c>
      <c r="AZ100" s="604" t="e">
        <v>#N/A</v>
      </c>
      <c r="BA100" s="605" t="e">
        <v>#N/A</v>
      </c>
    </row>
    <row r="101" spans="1:53" s="92" customFormat="1" ht="15.6" customHeight="1" thickBot="1" x14ac:dyDescent="0.35">
      <c r="B101" s="525"/>
      <c r="C101" s="470" t="s">
        <v>889</v>
      </c>
      <c r="D101" s="470"/>
      <c r="E101" s="470"/>
      <c r="F101" s="470"/>
      <c r="G101" s="470"/>
      <c r="H101" s="470"/>
      <c r="I101" s="470"/>
      <c r="J101" s="470"/>
      <c r="K101" s="470"/>
      <c r="L101" s="470"/>
      <c r="M101" s="470"/>
      <c r="N101" s="470"/>
      <c r="O101" s="470"/>
      <c r="P101" s="470"/>
      <c r="Q101" s="470"/>
      <c r="R101" s="470"/>
      <c r="S101" s="470"/>
      <c r="T101" s="470"/>
      <c r="U101" s="602"/>
      <c r="V101" s="103" t="s">
        <v>175</v>
      </c>
      <c r="W101" s="102" t="s">
        <v>2</v>
      </c>
      <c r="X101" s="101"/>
      <c r="Y101" s="100"/>
      <c r="Z101" s="100"/>
      <c r="AA101" s="100"/>
      <c r="AB101" s="99"/>
      <c r="AC101" s="600" t="s">
        <v>843</v>
      </c>
      <c r="AD101" s="601"/>
      <c r="AE101" s="98" t="s">
        <v>9</v>
      </c>
      <c r="AF101" s="97" t="s">
        <v>3230</v>
      </c>
      <c r="AG101" s="96"/>
      <c r="AH101" s="96"/>
      <c r="AI101" s="96"/>
      <c r="AJ101" s="96"/>
      <c r="AK101" s="96"/>
      <c r="AL101" s="96"/>
      <c r="AM101" s="96"/>
      <c r="AN101" s="95"/>
      <c r="AO101" s="94"/>
      <c r="AP101" s="93" t="s">
        <v>1</v>
      </c>
      <c r="AQ101" s="593">
        <v>0</v>
      </c>
      <c r="AR101" s="594" t="e">
        <v>#N/A</v>
      </c>
      <c r="AS101" s="594" t="e">
        <v>#N/A</v>
      </c>
      <c r="AT101" s="594" t="e">
        <v>#N/A</v>
      </c>
      <c r="AU101" s="594" t="e">
        <v>#N/A</v>
      </c>
      <c r="AV101" s="594" t="e">
        <v>#N/A</v>
      </c>
      <c r="AW101" s="594" t="e">
        <v>#N/A</v>
      </c>
      <c r="AX101" s="594" t="e">
        <v>#N/A</v>
      </c>
      <c r="AY101" s="594" t="e">
        <v>#N/A</v>
      </c>
      <c r="AZ101" s="594" t="e">
        <v>#N/A</v>
      </c>
      <c r="BA101" s="595" t="e">
        <v>#N/A</v>
      </c>
    </row>
    <row r="102" spans="1:53" s="5" customFormat="1" ht="3.6" customHeight="1" thickBot="1" x14ac:dyDescent="0.35">
      <c r="A102" s="91"/>
      <c r="B102" s="81"/>
      <c r="C102" s="90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9"/>
      <c r="T102" s="88"/>
      <c r="U102" s="87"/>
      <c r="V102" s="86"/>
      <c r="W102" s="85"/>
      <c r="X102" s="85"/>
      <c r="Y102" s="81"/>
      <c r="Z102" s="81"/>
      <c r="AA102" s="84"/>
      <c r="AB102" s="83"/>
      <c r="AC102" s="81"/>
      <c r="AD102" s="81"/>
      <c r="AE102" s="81"/>
      <c r="AF102" s="82"/>
      <c r="AG102" s="82"/>
      <c r="AH102" s="82"/>
      <c r="AI102" s="81"/>
      <c r="AJ102" s="81"/>
      <c r="AK102" s="81"/>
      <c r="AL102" s="81"/>
      <c r="AM102" s="81"/>
      <c r="AN102" s="81"/>
      <c r="AO102" s="80"/>
      <c r="AP102" s="79"/>
      <c r="AQ102" s="78"/>
      <c r="AR102" s="77"/>
      <c r="AS102" s="77"/>
      <c r="AT102" s="77"/>
      <c r="AU102" s="77"/>
      <c r="AV102" s="77"/>
      <c r="AW102" s="77"/>
      <c r="AX102" s="77"/>
      <c r="AY102" s="77"/>
      <c r="AZ102" s="77"/>
      <c r="BA102" s="76"/>
    </row>
    <row r="103" spans="1:53" s="39" customFormat="1" ht="14.4" customHeight="1" thickTop="1" thickBot="1" x14ac:dyDescent="0.35">
      <c r="B103" s="523">
        <v>20</v>
      </c>
      <c r="C103" s="53"/>
      <c r="D103" s="52"/>
      <c r="E103" s="43"/>
      <c r="F103" s="75" t="s">
        <v>8</v>
      </c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74" t="s">
        <v>996</v>
      </c>
      <c r="Y103" s="67"/>
      <c r="Z103" s="73"/>
      <c r="AA103" s="72"/>
      <c r="AB103" s="71" t="s">
        <v>3</v>
      </c>
      <c r="AC103" s="70" t="s">
        <v>173</v>
      </c>
      <c r="AD103" s="528">
        <v>38829</v>
      </c>
      <c r="AE103" s="529"/>
      <c r="AF103" s="558"/>
      <c r="AG103" s="69" t="s">
        <v>3050</v>
      </c>
      <c r="AH103" s="67"/>
      <c r="AI103" s="67"/>
      <c r="AJ103" s="68"/>
      <c r="AK103" s="67"/>
      <c r="AL103" s="67"/>
      <c r="AM103" s="67"/>
      <c r="AN103" s="67"/>
      <c r="AO103" s="67"/>
      <c r="AP103" s="66" t="s">
        <v>7</v>
      </c>
      <c r="AQ103" s="612">
        <v>0</v>
      </c>
      <c r="AR103" s="613">
        <v>0</v>
      </c>
      <c r="AS103" s="613" t="s">
        <v>316</v>
      </c>
      <c r="AT103" s="613">
        <v>0</v>
      </c>
      <c r="AU103" s="613">
        <v>0</v>
      </c>
      <c r="AV103" s="613">
        <v>0</v>
      </c>
      <c r="AW103" s="613">
        <v>0</v>
      </c>
      <c r="AX103" s="613">
        <v>0</v>
      </c>
      <c r="AY103" s="613">
        <v>0</v>
      </c>
      <c r="AZ103" s="613">
        <v>0</v>
      </c>
      <c r="BA103" s="614">
        <v>0</v>
      </c>
    </row>
    <row r="104" spans="1:53" s="39" customFormat="1" ht="14.4" customHeight="1" thickBot="1" x14ac:dyDescent="0.35">
      <c r="B104" s="524"/>
      <c r="C104" s="53"/>
      <c r="D104" s="52"/>
      <c r="E104" s="43"/>
      <c r="F104" s="65" t="s">
        <v>6</v>
      </c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64" t="s">
        <v>997</v>
      </c>
      <c r="Y104" s="56"/>
      <c r="Z104" s="63"/>
      <c r="AA104" s="62"/>
      <c r="AB104" s="61" t="s">
        <v>3</v>
      </c>
      <c r="AC104" s="60" t="s">
        <v>174</v>
      </c>
      <c r="AD104" s="59" t="s">
        <v>2</v>
      </c>
      <c r="AE104" s="44"/>
      <c r="AF104" s="58" t="s">
        <v>5</v>
      </c>
      <c r="AG104" s="57" t="s">
        <v>3246</v>
      </c>
      <c r="AH104" s="56"/>
      <c r="AI104" s="56"/>
      <c r="AJ104" s="56"/>
      <c r="AK104" s="56"/>
      <c r="AL104" s="56"/>
      <c r="AM104" s="56"/>
      <c r="AN104" s="56"/>
      <c r="AO104" s="56"/>
      <c r="AP104" s="55" t="s">
        <v>1</v>
      </c>
      <c r="AQ104" s="603">
        <v>0</v>
      </c>
      <c r="AR104" s="604" t="e">
        <v>#N/A</v>
      </c>
      <c r="AS104" s="604" t="e">
        <v>#N/A</v>
      </c>
      <c r="AT104" s="604" t="e">
        <v>#N/A</v>
      </c>
      <c r="AU104" s="604" t="e">
        <v>#N/A</v>
      </c>
      <c r="AV104" s="604" t="e">
        <v>#N/A</v>
      </c>
      <c r="AW104" s="604" t="e">
        <v>#N/A</v>
      </c>
      <c r="AX104" s="604" t="e">
        <v>#N/A</v>
      </c>
      <c r="AY104" s="604" t="e">
        <v>#N/A</v>
      </c>
      <c r="AZ104" s="604" t="e">
        <v>#N/A</v>
      </c>
      <c r="BA104" s="605" t="e">
        <v>#N/A</v>
      </c>
    </row>
    <row r="105" spans="1:53" s="39" customFormat="1" ht="14.4" customHeight="1" thickBot="1" x14ac:dyDescent="0.35">
      <c r="B105" s="525"/>
      <c r="C105" s="53"/>
      <c r="D105" s="52"/>
      <c r="E105" s="43"/>
      <c r="F105" s="51" t="s">
        <v>4</v>
      </c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50" t="s">
        <v>998</v>
      </c>
      <c r="Y105" s="41"/>
      <c r="Z105" s="49"/>
      <c r="AA105" s="48"/>
      <c r="AB105" s="47" t="s">
        <v>3</v>
      </c>
      <c r="AC105" s="46" t="s">
        <v>175</v>
      </c>
      <c r="AD105" s="45" t="s">
        <v>2</v>
      </c>
      <c r="AE105" s="44"/>
      <c r="AF105" s="43"/>
      <c r="AG105" s="42" t="s">
        <v>3246</v>
      </c>
      <c r="AH105" s="41"/>
      <c r="AI105" s="41"/>
      <c r="AJ105" s="41"/>
      <c r="AK105" s="41"/>
      <c r="AL105" s="41"/>
      <c r="AM105" s="41"/>
      <c r="AN105" s="41"/>
      <c r="AO105" s="41"/>
      <c r="AP105" s="40" t="s">
        <v>1</v>
      </c>
      <c r="AQ105" s="593">
        <v>0</v>
      </c>
      <c r="AR105" s="594" t="e">
        <v>#N/A</v>
      </c>
      <c r="AS105" s="594" t="e">
        <v>#N/A</v>
      </c>
      <c r="AT105" s="594" t="e">
        <v>#N/A</v>
      </c>
      <c r="AU105" s="594" t="e">
        <v>#N/A</v>
      </c>
      <c r="AV105" s="594" t="e">
        <v>#N/A</v>
      </c>
      <c r="AW105" s="594" t="e">
        <v>#N/A</v>
      </c>
      <c r="AX105" s="594" t="e">
        <v>#N/A</v>
      </c>
      <c r="AY105" s="594" t="e">
        <v>#N/A</v>
      </c>
      <c r="AZ105" s="594" t="e">
        <v>#N/A</v>
      </c>
      <c r="BA105" s="595" t="e">
        <v>#N/A</v>
      </c>
    </row>
    <row r="106" spans="1:53" s="5" customFormat="1" ht="15.6" customHeight="1" thickBot="1" x14ac:dyDescent="0.35">
      <c r="B106" s="418" t="s">
        <v>27</v>
      </c>
      <c r="C106" s="38" t="s">
        <v>890</v>
      </c>
      <c r="D106" s="37" t="s">
        <v>891</v>
      </c>
      <c r="E106" s="36" t="s">
        <v>892</v>
      </c>
      <c r="F106" s="24">
        <v>3519</v>
      </c>
      <c r="G106" s="34" t="s">
        <v>102</v>
      </c>
      <c r="H106" s="34">
        <v>0</v>
      </c>
      <c r="I106" s="24" t="s">
        <v>35</v>
      </c>
      <c r="J106" s="443" t="s">
        <v>46</v>
      </c>
      <c r="K106" s="444"/>
      <c r="L106" s="23" t="str">
        <f>IF(D106="","",IF(AND(M106="◄",N106="►"),"◄?►",IF(M106="◄","◄",IF(N106="►","►",""))))</f>
        <v>◄</v>
      </c>
      <c r="M106" s="22" t="str">
        <f>IF(D106=0,"Ø►",IF(M107&gt;0,"","◄"))</f>
        <v>◄</v>
      </c>
      <c r="N106" s="21" t="str">
        <f>IF(D106="Ø►","",IF(N107&gt;0,"►",""))</f>
        <v/>
      </c>
      <c r="O106" s="35"/>
      <c r="P106" s="28" t="s">
        <v>166</v>
      </c>
      <c r="Q106" s="24" t="s">
        <v>166</v>
      </c>
      <c r="R106" s="24" t="s">
        <v>166</v>
      </c>
      <c r="S106" s="24" t="s">
        <v>166</v>
      </c>
      <c r="T106" s="34" t="s">
        <v>166</v>
      </c>
      <c r="U106" s="34" t="s">
        <v>166</v>
      </c>
      <c r="V106" s="34" t="s">
        <v>166</v>
      </c>
      <c r="W106" s="557" t="s">
        <v>166</v>
      </c>
      <c r="X106" s="444"/>
      <c r="Y106" s="23"/>
      <c r="Z106" s="22"/>
      <c r="AA106" s="21"/>
      <c r="AB106" s="29"/>
      <c r="AC106" s="33" t="s">
        <v>1056</v>
      </c>
      <c r="AD106" s="32" t="s">
        <v>1057</v>
      </c>
      <c r="AE106" s="31" t="s">
        <v>892</v>
      </c>
      <c r="AF106" s="31">
        <v>3524</v>
      </c>
      <c r="AG106" s="30" t="s">
        <v>102</v>
      </c>
      <c r="AH106" s="25" t="s">
        <v>35</v>
      </c>
      <c r="AI106" s="26" t="s">
        <v>35</v>
      </c>
      <c r="AJ106" s="443" t="s">
        <v>46</v>
      </c>
      <c r="AK106" s="444"/>
      <c r="AL106" s="23" t="str">
        <f>IF(AD106="","",IF(AND(AM106="◄",AN106="►"),"◄?►",IF(AM106="◄","◄",IF(AN106="►","►",""))))</f>
        <v>◄</v>
      </c>
      <c r="AM106" s="22" t="str">
        <f>IF(AD106=0,"Ø►",IF(AM107&gt;0,"","◄"))</f>
        <v>◄</v>
      </c>
      <c r="AN106" s="21" t="str">
        <f>IF(AD106="Ø►","",IF(AN107&gt;0,"►",""))</f>
        <v/>
      </c>
      <c r="AO106" s="29"/>
      <c r="AP106" s="28" t="s">
        <v>166</v>
      </c>
      <c r="AQ106" s="27" t="s">
        <v>166</v>
      </c>
      <c r="AR106" s="26" t="s">
        <v>166</v>
      </c>
      <c r="AS106" s="26" t="s">
        <v>166</v>
      </c>
      <c r="AT106" s="25" t="s">
        <v>166</v>
      </c>
      <c r="AU106" s="25" t="s">
        <v>166</v>
      </c>
      <c r="AV106" s="34" t="s">
        <v>166</v>
      </c>
      <c r="AW106" s="443" t="s">
        <v>166</v>
      </c>
      <c r="AX106" s="444"/>
      <c r="AY106" s="23"/>
      <c r="AZ106" s="22"/>
      <c r="BA106" s="21"/>
    </row>
    <row r="107" spans="1:53" s="5" customFormat="1" ht="15.6" customHeight="1" thickBot="1" x14ac:dyDescent="0.35">
      <c r="B107" s="154"/>
      <c r="C107" s="20">
        <v>0</v>
      </c>
      <c r="D107" s="19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9" t="s">
        <v>0</v>
      </c>
      <c r="K107" s="8" t="s">
        <v>151</v>
      </c>
      <c r="L107" s="7" t="str">
        <f>IF(D106="Ø►","",IF(AND(M107="",N107&gt;0),"?",IF(M107="","◄",IF(N107&gt;=1,"►",""))))</f>
        <v/>
      </c>
      <c r="M107" s="14">
        <f>IF(D106="Ø►","Ø",0)</f>
        <v>0</v>
      </c>
      <c r="N107" s="14">
        <f>IF(D106="Ø►","Ø",0)</f>
        <v>0</v>
      </c>
      <c r="O107" s="18"/>
      <c r="P107" s="12" t="s">
        <v>167</v>
      </c>
      <c r="Q107" s="17" t="s">
        <v>166</v>
      </c>
      <c r="R107" s="16" t="s">
        <v>166</v>
      </c>
      <c r="S107" s="16" t="s">
        <v>166</v>
      </c>
      <c r="T107" s="16" t="s">
        <v>166</v>
      </c>
      <c r="U107" s="16" t="s">
        <v>166</v>
      </c>
      <c r="V107" s="15" t="s">
        <v>166</v>
      </c>
      <c r="W107" s="9" t="s">
        <v>0</v>
      </c>
      <c r="X107" s="8" t="s">
        <v>232</v>
      </c>
      <c r="Y107" s="7"/>
      <c r="Z107" s="6"/>
      <c r="AA107" s="6"/>
      <c r="AB107" s="13"/>
      <c r="AC107" s="12" t="s">
        <v>35</v>
      </c>
      <c r="AD107" s="11">
        <v>0</v>
      </c>
      <c r="AE107" s="10">
        <v>0</v>
      </c>
      <c r="AF107" s="10">
        <v>0</v>
      </c>
      <c r="AG107" s="10">
        <v>0</v>
      </c>
      <c r="AH107" s="10">
        <v>0</v>
      </c>
      <c r="AI107" s="10">
        <v>0</v>
      </c>
      <c r="AJ107" s="9" t="s">
        <v>0</v>
      </c>
      <c r="AK107" s="8" t="s">
        <v>157</v>
      </c>
      <c r="AL107" s="7" t="str">
        <f>IF(AD106="Ø►","",IF(AND(AM107="",AN107&gt;0),"?",IF(AM107="","◄",IF(AN107&gt;=1,"►",""))))</f>
        <v/>
      </c>
      <c r="AM107" s="14">
        <f>IF(AD106="Ø►","Ø",0)</f>
        <v>0</v>
      </c>
      <c r="AN107" s="14">
        <f>IF(AD106="Ø►","Ø",0)</f>
        <v>0</v>
      </c>
      <c r="AO107" s="13"/>
      <c r="AP107" s="12" t="s">
        <v>167</v>
      </c>
      <c r="AQ107" s="11" t="s">
        <v>166</v>
      </c>
      <c r="AR107" s="10" t="s">
        <v>166</v>
      </c>
      <c r="AS107" s="10" t="s">
        <v>166</v>
      </c>
      <c r="AT107" s="10" t="s">
        <v>166</v>
      </c>
      <c r="AU107" s="10" t="s">
        <v>166</v>
      </c>
      <c r="AV107" s="10" t="s">
        <v>166</v>
      </c>
      <c r="AW107" s="9" t="s">
        <v>0</v>
      </c>
      <c r="AX107" s="8" t="s">
        <v>236</v>
      </c>
      <c r="AY107" s="7"/>
      <c r="AZ107" s="6"/>
      <c r="BA107" s="6"/>
    </row>
    <row r="108" spans="1:53" s="5" customFormat="1" ht="0.45" customHeight="1" thickTop="1" thickBot="1" x14ac:dyDescent="0.35">
      <c r="B108" s="414"/>
      <c r="C108" s="39"/>
      <c r="D108" s="39"/>
      <c r="E108" s="39"/>
      <c r="F108" s="39"/>
      <c r="G108" s="39"/>
      <c r="H108" s="39"/>
      <c r="I108" s="39"/>
      <c r="J108" s="39"/>
      <c r="K108" s="39"/>
      <c r="L108" s="123"/>
      <c r="M108" s="123"/>
      <c r="N108" s="123"/>
      <c r="O108" s="123"/>
      <c r="P108" s="39"/>
      <c r="Q108" s="39"/>
      <c r="R108" s="39"/>
      <c r="S108" s="39"/>
      <c r="T108" s="39"/>
      <c r="U108" s="39"/>
      <c r="V108" s="124"/>
      <c r="W108" s="39"/>
      <c r="X108" s="39"/>
      <c r="Y108" s="123"/>
      <c r="Z108" s="123"/>
      <c r="AA108" s="123"/>
      <c r="AB108" s="123"/>
      <c r="AC108" s="39"/>
      <c r="AD108" s="39"/>
      <c r="AE108" s="39"/>
      <c r="AF108" s="39"/>
      <c r="AG108" s="39"/>
      <c r="AH108" s="39"/>
      <c r="AI108" s="39"/>
      <c r="AJ108" s="39"/>
      <c r="AK108" s="39"/>
      <c r="AL108" s="39"/>
      <c r="AM108" s="39"/>
      <c r="AN108" s="39"/>
      <c r="AO108" s="39"/>
      <c r="AP108" s="39"/>
      <c r="AQ108" s="39"/>
      <c r="AR108" s="39"/>
      <c r="AS108" s="39"/>
      <c r="AT108" s="39"/>
      <c r="AU108" s="39"/>
      <c r="AV108" s="39"/>
      <c r="AW108" s="39"/>
      <c r="AX108" s="39"/>
    </row>
    <row r="109" spans="1:53" s="5" customFormat="1" ht="15.6" customHeight="1" thickTop="1" thickBot="1" x14ac:dyDescent="0.35">
      <c r="B109" s="523">
        <v>21</v>
      </c>
      <c r="C109" s="464" t="s">
        <v>893</v>
      </c>
      <c r="D109" s="464"/>
      <c r="E109" s="464"/>
      <c r="F109" s="464"/>
      <c r="G109" s="464"/>
      <c r="H109" s="464"/>
      <c r="I109" s="464"/>
      <c r="J109" s="464"/>
      <c r="K109" s="464"/>
      <c r="L109" s="464"/>
      <c r="M109" s="464"/>
      <c r="N109" s="464"/>
      <c r="O109" s="464"/>
      <c r="P109" s="464"/>
      <c r="Q109" s="464"/>
      <c r="R109" s="464"/>
      <c r="S109" s="464"/>
      <c r="T109" s="464"/>
      <c r="U109" s="599"/>
      <c r="V109" s="122" t="s">
        <v>173</v>
      </c>
      <c r="W109" s="528">
        <v>38850</v>
      </c>
      <c r="X109" s="529"/>
      <c r="Y109" s="456"/>
      <c r="Z109" s="456"/>
      <c r="AA109" s="457"/>
      <c r="AB109" s="121"/>
      <c r="AC109" s="615" t="s">
        <v>845</v>
      </c>
      <c r="AD109" s="616"/>
      <c r="AE109" s="120" t="s">
        <v>9</v>
      </c>
      <c r="AF109" s="119" t="s">
        <v>3060</v>
      </c>
      <c r="AG109" s="118"/>
      <c r="AH109" s="118"/>
      <c r="AI109" s="118"/>
      <c r="AJ109" s="118"/>
      <c r="AK109" s="118"/>
      <c r="AL109" s="118"/>
      <c r="AM109" s="118"/>
      <c r="AN109" s="117"/>
      <c r="AO109" s="116"/>
      <c r="AP109" s="115" t="s">
        <v>7</v>
      </c>
      <c r="AQ109" s="612">
        <v>0</v>
      </c>
      <c r="AR109" s="613">
        <v>0</v>
      </c>
      <c r="AS109" s="613" t="s">
        <v>316</v>
      </c>
      <c r="AT109" s="613">
        <v>0</v>
      </c>
      <c r="AU109" s="613">
        <v>0</v>
      </c>
      <c r="AV109" s="613">
        <v>0</v>
      </c>
      <c r="AW109" s="613">
        <v>0</v>
      </c>
      <c r="AX109" s="613">
        <v>0</v>
      </c>
      <c r="AY109" s="613">
        <v>0</v>
      </c>
      <c r="AZ109" s="613">
        <v>0</v>
      </c>
      <c r="BA109" s="614">
        <v>0</v>
      </c>
    </row>
    <row r="110" spans="1:53" s="104" customFormat="1" ht="15.6" customHeight="1" thickBot="1" x14ac:dyDescent="0.35">
      <c r="B110" s="524"/>
      <c r="C110" s="467" t="s">
        <v>894</v>
      </c>
      <c r="D110" s="467"/>
      <c r="E110" s="467"/>
      <c r="F110" s="467"/>
      <c r="G110" s="467"/>
      <c r="H110" s="467"/>
      <c r="I110" s="467"/>
      <c r="J110" s="467"/>
      <c r="K110" s="467"/>
      <c r="L110" s="467"/>
      <c r="M110" s="467"/>
      <c r="N110" s="467"/>
      <c r="O110" s="467"/>
      <c r="P110" s="467"/>
      <c r="Q110" s="467"/>
      <c r="R110" s="467"/>
      <c r="S110" s="467"/>
      <c r="T110" s="467"/>
      <c r="U110" s="611"/>
      <c r="V110" s="114" t="s">
        <v>174</v>
      </c>
      <c r="W110" s="113" t="s">
        <v>2</v>
      </c>
      <c r="X110" s="101"/>
      <c r="Y110" s="112"/>
      <c r="Z110" s="112"/>
      <c r="AA110" s="112"/>
      <c r="AB110" s="111"/>
      <c r="AC110" s="606" t="s">
        <v>844</v>
      </c>
      <c r="AD110" s="607"/>
      <c r="AE110" s="110" t="s">
        <v>9</v>
      </c>
      <c r="AF110" s="109" t="s">
        <v>3231</v>
      </c>
      <c r="AG110" s="108"/>
      <c r="AH110" s="108"/>
      <c r="AI110" s="108"/>
      <c r="AJ110" s="108"/>
      <c r="AK110" s="108"/>
      <c r="AL110" s="108"/>
      <c r="AM110" s="108"/>
      <c r="AN110" s="107"/>
      <c r="AO110" s="106"/>
      <c r="AP110" s="105" t="s">
        <v>1</v>
      </c>
      <c r="AQ110" s="603">
        <v>0</v>
      </c>
      <c r="AR110" s="604" t="e">
        <v>#N/A</v>
      </c>
      <c r="AS110" s="604" t="e">
        <v>#N/A</v>
      </c>
      <c r="AT110" s="604" t="e">
        <v>#N/A</v>
      </c>
      <c r="AU110" s="604" t="e">
        <v>#N/A</v>
      </c>
      <c r="AV110" s="604" t="e">
        <v>#N/A</v>
      </c>
      <c r="AW110" s="604" t="e">
        <v>#N/A</v>
      </c>
      <c r="AX110" s="604" t="e">
        <v>#N/A</v>
      </c>
      <c r="AY110" s="604" t="e">
        <v>#N/A</v>
      </c>
      <c r="AZ110" s="604" t="e">
        <v>#N/A</v>
      </c>
      <c r="BA110" s="605" t="e">
        <v>#N/A</v>
      </c>
    </row>
    <row r="111" spans="1:53" s="92" customFormat="1" ht="15.6" customHeight="1" thickBot="1" x14ac:dyDescent="0.35">
      <c r="B111" s="525"/>
      <c r="C111" s="470" t="s">
        <v>895</v>
      </c>
      <c r="D111" s="470"/>
      <c r="E111" s="470"/>
      <c r="F111" s="470"/>
      <c r="G111" s="470"/>
      <c r="H111" s="470"/>
      <c r="I111" s="470"/>
      <c r="J111" s="470"/>
      <c r="K111" s="470"/>
      <c r="L111" s="470"/>
      <c r="M111" s="470"/>
      <c r="N111" s="470"/>
      <c r="O111" s="470"/>
      <c r="P111" s="470"/>
      <c r="Q111" s="470"/>
      <c r="R111" s="470"/>
      <c r="S111" s="470"/>
      <c r="T111" s="470"/>
      <c r="U111" s="602"/>
      <c r="V111" s="103" t="s">
        <v>175</v>
      </c>
      <c r="W111" s="102" t="s">
        <v>2</v>
      </c>
      <c r="X111" s="101"/>
      <c r="Y111" s="100"/>
      <c r="Z111" s="100"/>
      <c r="AA111" s="100"/>
      <c r="AB111" s="99"/>
      <c r="AC111" s="600" t="s">
        <v>843</v>
      </c>
      <c r="AD111" s="601"/>
      <c r="AE111" s="98" t="s">
        <v>9</v>
      </c>
      <c r="AF111" s="97" t="s">
        <v>3231</v>
      </c>
      <c r="AG111" s="96"/>
      <c r="AH111" s="96"/>
      <c r="AI111" s="96"/>
      <c r="AJ111" s="96"/>
      <c r="AK111" s="96"/>
      <c r="AL111" s="96"/>
      <c r="AM111" s="96"/>
      <c r="AN111" s="95"/>
      <c r="AO111" s="94"/>
      <c r="AP111" s="93" t="s">
        <v>1</v>
      </c>
      <c r="AQ111" s="593">
        <v>0</v>
      </c>
      <c r="AR111" s="594" t="e">
        <v>#N/A</v>
      </c>
      <c r="AS111" s="594" t="e">
        <v>#N/A</v>
      </c>
      <c r="AT111" s="594" t="e">
        <v>#N/A</v>
      </c>
      <c r="AU111" s="594" t="e">
        <v>#N/A</v>
      </c>
      <c r="AV111" s="594" t="e">
        <v>#N/A</v>
      </c>
      <c r="AW111" s="594" t="e">
        <v>#N/A</v>
      </c>
      <c r="AX111" s="594" t="e">
        <v>#N/A</v>
      </c>
      <c r="AY111" s="594" t="e">
        <v>#N/A</v>
      </c>
      <c r="AZ111" s="594" t="e">
        <v>#N/A</v>
      </c>
      <c r="BA111" s="595" t="e">
        <v>#N/A</v>
      </c>
    </row>
    <row r="112" spans="1:53" s="5" customFormat="1" ht="3.6" customHeight="1" thickBot="1" x14ac:dyDescent="0.35">
      <c r="A112" s="91"/>
      <c r="B112" s="81"/>
      <c r="C112" s="90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  <c r="R112" s="82"/>
      <c r="S112" s="89"/>
      <c r="T112" s="88"/>
      <c r="U112" s="87"/>
      <c r="V112" s="86"/>
      <c r="W112" s="85"/>
      <c r="X112" s="85"/>
      <c r="Y112" s="81"/>
      <c r="Z112" s="81"/>
      <c r="AA112" s="84"/>
      <c r="AB112" s="83"/>
      <c r="AC112" s="81"/>
      <c r="AD112" s="81"/>
      <c r="AE112" s="81"/>
      <c r="AF112" s="82"/>
      <c r="AG112" s="82"/>
      <c r="AH112" s="82"/>
      <c r="AI112" s="81"/>
      <c r="AJ112" s="81"/>
      <c r="AK112" s="81"/>
      <c r="AL112" s="81"/>
      <c r="AM112" s="81"/>
      <c r="AN112" s="81"/>
      <c r="AO112" s="80"/>
      <c r="AP112" s="79"/>
      <c r="AQ112" s="78"/>
      <c r="AR112" s="77"/>
      <c r="AS112" s="77"/>
      <c r="AT112" s="77"/>
      <c r="AU112" s="77"/>
      <c r="AV112" s="77"/>
      <c r="AW112" s="77"/>
      <c r="AX112" s="77"/>
      <c r="AY112" s="77"/>
      <c r="AZ112" s="77"/>
      <c r="BA112" s="76"/>
    </row>
    <row r="113" spans="1:53" s="39" customFormat="1" ht="14.4" customHeight="1" thickTop="1" thickBot="1" x14ac:dyDescent="0.35">
      <c r="B113" s="523">
        <v>22</v>
      </c>
      <c r="C113" s="53"/>
      <c r="D113" s="52"/>
      <c r="E113" s="43"/>
      <c r="F113" s="75" t="s">
        <v>8</v>
      </c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  <c r="X113" s="74" t="s">
        <v>999</v>
      </c>
      <c r="Y113" s="67"/>
      <c r="Z113" s="73"/>
      <c r="AA113" s="72"/>
      <c r="AB113" s="71" t="s">
        <v>3</v>
      </c>
      <c r="AC113" s="70" t="s">
        <v>173</v>
      </c>
      <c r="AD113" s="528">
        <v>38850</v>
      </c>
      <c r="AE113" s="529"/>
      <c r="AF113" s="558"/>
      <c r="AG113" s="69" t="s">
        <v>3050</v>
      </c>
      <c r="AH113" s="67"/>
      <c r="AI113" s="67"/>
      <c r="AJ113" s="68"/>
      <c r="AK113" s="67"/>
      <c r="AL113" s="67"/>
      <c r="AM113" s="67"/>
      <c r="AN113" s="67"/>
      <c r="AO113" s="67"/>
      <c r="AP113" s="66" t="s">
        <v>7</v>
      </c>
      <c r="AQ113" s="612" t="s">
        <v>1091</v>
      </c>
      <c r="AR113" s="613">
        <v>0</v>
      </c>
      <c r="AS113" s="613" t="s">
        <v>316</v>
      </c>
      <c r="AT113" s="613" t="s">
        <v>1091</v>
      </c>
      <c r="AU113" s="613">
        <v>0</v>
      </c>
      <c r="AV113" s="613">
        <v>0</v>
      </c>
      <c r="AW113" s="613">
        <v>0</v>
      </c>
      <c r="AX113" s="613">
        <v>0</v>
      </c>
      <c r="AY113" s="613">
        <v>0</v>
      </c>
      <c r="AZ113" s="613">
        <v>0</v>
      </c>
      <c r="BA113" s="614">
        <v>0</v>
      </c>
    </row>
    <row r="114" spans="1:53" s="39" customFormat="1" ht="14.4" customHeight="1" thickBot="1" x14ac:dyDescent="0.35">
      <c r="B114" s="524"/>
      <c r="C114" s="53"/>
      <c r="D114" s="52"/>
      <c r="E114" s="43"/>
      <c r="F114" s="65" t="s">
        <v>6</v>
      </c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64" t="s">
        <v>1000</v>
      </c>
      <c r="Y114" s="56"/>
      <c r="Z114" s="63"/>
      <c r="AA114" s="62"/>
      <c r="AB114" s="61" t="s">
        <v>3</v>
      </c>
      <c r="AC114" s="60" t="s">
        <v>174</v>
      </c>
      <c r="AD114" s="59" t="s">
        <v>2</v>
      </c>
      <c r="AE114" s="44"/>
      <c r="AF114" s="58" t="s">
        <v>5</v>
      </c>
      <c r="AG114" s="57" t="s">
        <v>3246</v>
      </c>
      <c r="AH114" s="56"/>
      <c r="AI114" s="56"/>
      <c r="AJ114" s="56"/>
      <c r="AK114" s="56"/>
      <c r="AL114" s="56"/>
      <c r="AM114" s="56"/>
      <c r="AN114" s="56"/>
      <c r="AO114" s="56"/>
      <c r="AP114" s="55" t="s">
        <v>1</v>
      </c>
      <c r="AQ114" s="608" t="s">
        <v>1092</v>
      </c>
      <c r="AR114" s="609" t="e">
        <v>#N/A</v>
      </c>
      <c r="AS114" s="609" t="e">
        <v>#N/A</v>
      </c>
      <c r="AT114" s="609" t="e">
        <v>#N/A</v>
      </c>
      <c r="AU114" s="609" t="e">
        <v>#N/A</v>
      </c>
      <c r="AV114" s="609" t="e">
        <v>#N/A</v>
      </c>
      <c r="AW114" s="609" t="e">
        <v>#N/A</v>
      </c>
      <c r="AX114" s="609" t="e">
        <v>#N/A</v>
      </c>
      <c r="AY114" s="609" t="e">
        <v>#N/A</v>
      </c>
      <c r="AZ114" s="609" t="e">
        <v>#N/A</v>
      </c>
      <c r="BA114" s="610" t="e">
        <v>#N/A</v>
      </c>
    </row>
    <row r="115" spans="1:53" s="39" customFormat="1" ht="14.4" customHeight="1" thickBot="1" x14ac:dyDescent="0.35">
      <c r="B115" s="525"/>
      <c r="C115" s="53"/>
      <c r="D115" s="52"/>
      <c r="E115" s="43"/>
      <c r="F115" s="51" t="s">
        <v>4</v>
      </c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50" t="s">
        <v>1001</v>
      </c>
      <c r="Y115" s="41"/>
      <c r="Z115" s="49"/>
      <c r="AA115" s="48"/>
      <c r="AB115" s="47" t="s">
        <v>3</v>
      </c>
      <c r="AC115" s="46" t="s">
        <v>175</v>
      </c>
      <c r="AD115" s="45" t="s">
        <v>2</v>
      </c>
      <c r="AE115" s="44"/>
      <c r="AF115" s="43"/>
      <c r="AG115" s="42" t="s">
        <v>3246</v>
      </c>
      <c r="AH115" s="41"/>
      <c r="AI115" s="41"/>
      <c r="AJ115" s="41"/>
      <c r="AK115" s="41"/>
      <c r="AL115" s="41"/>
      <c r="AM115" s="41"/>
      <c r="AN115" s="41"/>
      <c r="AO115" s="41"/>
      <c r="AP115" s="40" t="s">
        <v>1</v>
      </c>
      <c r="AQ115" s="596" t="s">
        <v>1093</v>
      </c>
      <c r="AR115" s="597" t="e">
        <v>#N/A</v>
      </c>
      <c r="AS115" s="597" t="e">
        <v>#N/A</v>
      </c>
      <c r="AT115" s="597" t="e">
        <v>#N/A</v>
      </c>
      <c r="AU115" s="597" t="e">
        <v>#N/A</v>
      </c>
      <c r="AV115" s="597" t="e">
        <v>#N/A</v>
      </c>
      <c r="AW115" s="597" t="e">
        <v>#N/A</v>
      </c>
      <c r="AX115" s="597" t="e">
        <v>#N/A</v>
      </c>
      <c r="AY115" s="597" t="e">
        <v>#N/A</v>
      </c>
      <c r="AZ115" s="597" t="e">
        <v>#N/A</v>
      </c>
      <c r="BA115" s="598" t="e">
        <v>#N/A</v>
      </c>
    </row>
    <row r="116" spans="1:53" s="5" customFormat="1" ht="15.6" customHeight="1" thickBot="1" x14ac:dyDescent="0.35">
      <c r="B116" s="418" t="s">
        <v>27</v>
      </c>
      <c r="C116" s="38" t="s">
        <v>896</v>
      </c>
      <c r="D116" s="37" t="s">
        <v>897</v>
      </c>
      <c r="E116" s="36">
        <v>0</v>
      </c>
      <c r="F116" s="24">
        <v>0</v>
      </c>
      <c r="G116" s="34"/>
      <c r="H116" s="34">
        <v>0</v>
      </c>
      <c r="I116" s="24" t="s">
        <v>35</v>
      </c>
      <c r="J116" s="443" t="s">
        <v>898</v>
      </c>
      <c r="K116" s="444"/>
      <c r="L116" s="23" t="str">
        <f>IF(D116="","",IF(AND(M116="◄",N116="►"),"◄?►",IF(M116="◄","◄",IF(N116="►","►",""))))</f>
        <v>◄</v>
      </c>
      <c r="M116" s="22" t="str">
        <f>IF(D116=0,"Ø►",IF(M117&gt;0,"","◄"))</f>
        <v>◄</v>
      </c>
      <c r="N116" s="21" t="str">
        <f>IF(D116="Ø►","",IF(N117&gt;0,"►",""))</f>
        <v/>
      </c>
      <c r="O116" s="35"/>
      <c r="P116" s="28" t="s">
        <v>166</v>
      </c>
      <c r="Q116" s="24" t="s">
        <v>166</v>
      </c>
      <c r="R116" s="24" t="s">
        <v>166</v>
      </c>
      <c r="S116" s="24" t="s">
        <v>166</v>
      </c>
      <c r="T116" s="34" t="s">
        <v>166</v>
      </c>
      <c r="U116" s="34" t="s">
        <v>166</v>
      </c>
      <c r="V116" s="34" t="s">
        <v>166</v>
      </c>
      <c r="W116" s="557" t="s">
        <v>166</v>
      </c>
      <c r="X116" s="444"/>
      <c r="Y116" s="23"/>
      <c r="Z116" s="22"/>
      <c r="AA116" s="21"/>
      <c r="AB116" s="29"/>
      <c r="AC116" s="33" t="s">
        <v>900</v>
      </c>
      <c r="AD116" s="32" t="s">
        <v>1058</v>
      </c>
      <c r="AE116" s="31">
        <v>0</v>
      </c>
      <c r="AF116" s="31">
        <v>0</v>
      </c>
      <c r="AG116" s="30" t="s">
        <v>951</v>
      </c>
      <c r="AH116" s="25">
        <v>0</v>
      </c>
      <c r="AI116" s="26">
        <v>0</v>
      </c>
      <c r="AJ116" s="443" t="s">
        <v>898</v>
      </c>
      <c r="AK116" s="444"/>
      <c r="AL116" s="23" t="str">
        <f>IF(AD116="","",IF(AND(AM116="◄",AN116="►"),"◄?►",IF(AM116="◄","◄",IF(AN116="►","►",""))))</f>
        <v>◄</v>
      </c>
      <c r="AM116" s="22" t="str">
        <f>IF(AD116=0,"Ø►",IF(AM117&gt;0,"","◄"))</f>
        <v>◄</v>
      </c>
      <c r="AN116" s="21" t="str">
        <f>IF(AD116="Ø►","",IF(AN117&gt;0,"►",""))</f>
        <v/>
      </c>
      <c r="AO116" s="29"/>
      <c r="AP116" s="28" t="s">
        <v>166</v>
      </c>
      <c r="AQ116" s="27" t="s">
        <v>166</v>
      </c>
      <c r="AR116" s="26" t="s">
        <v>166</v>
      </c>
      <c r="AS116" s="26" t="s">
        <v>166</v>
      </c>
      <c r="AT116" s="25" t="s">
        <v>166</v>
      </c>
      <c r="AU116" s="25" t="s">
        <v>166</v>
      </c>
      <c r="AV116" s="34" t="s">
        <v>166</v>
      </c>
      <c r="AW116" s="443" t="s">
        <v>166</v>
      </c>
      <c r="AX116" s="444"/>
      <c r="AY116" s="23"/>
      <c r="AZ116" s="22"/>
      <c r="BA116" s="21"/>
    </row>
    <row r="117" spans="1:53" s="5" customFormat="1" ht="15.6" customHeight="1" thickBot="1" x14ac:dyDescent="0.35">
      <c r="B117" s="154"/>
      <c r="C117" s="20">
        <v>0</v>
      </c>
      <c r="D117" s="19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9" t="s">
        <v>0</v>
      </c>
      <c r="K117" s="8" t="s">
        <v>656</v>
      </c>
      <c r="L117" s="7" t="str">
        <f>IF(D116="Ø►","",IF(AND(M117="",N117&gt;0),"?",IF(M117="","◄",IF(N117&gt;=1,"►",""))))</f>
        <v/>
      </c>
      <c r="M117" s="14">
        <f>IF(D116="Ø►","Ø",0)</f>
        <v>0</v>
      </c>
      <c r="N117" s="14">
        <f>IF(D116="Ø►","Ø",0)</f>
        <v>0</v>
      </c>
      <c r="O117" s="18"/>
      <c r="P117" s="12" t="s">
        <v>167</v>
      </c>
      <c r="Q117" s="17" t="s">
        <v>166</v>
      </c>
      <c r="R117" s="16" t="s">
        <v>166</v>
      </c>
      <c r="S117" s="16" t="s">
        <v>166</v>
      </c>
      <c r="T117" s="16" t="s">
        <v>166</v>
      </c>
      <c r="U117" s="16" t="s">
        <v>166</v>
      </c>
      <c r="V117" s="15" t="s">
        <v>166</v>
      </c>
      <c r="W117" s="9" t="s">
        <v>0</v>
      </c>
      <c r="X117" s="8" t="s">
        <v>722</v>
      </c>
      <c r="Y117" s="7"/>
      <c r="Z117" s="6"/>
      <c r="AA117" s="6"/>
      <c r="AB117" s="13"/>
      <c r="AC117" s="12" t="s">
        <v>35</v>
      </c>
      <c r="AD117" s="11">
        <v>0</v>
      </c>
      <c r="AE117" s="10">
        <v>0</v>
      </c>
      <c r="AF117" s="10">
        <v>0</v>
      </c>
      <c r="AG117" s="10">
        <v>0</v>
      </c>
      <c r="AH117" s="10">
        <v>0</v>
      </c>
      <c r="AI117" s="10">
        <v>0</v>
      </c>
      <c r="AJ117" s="9" t="s">
        <v>0</v>
      </c>
      <c r="AK117" s="8" t="s">
        <v>661</v>
      </c>
      <c r="AL117" s="7" t="str">
        <f>IF(AD116="Ø►","",IF(AND(AM117="",AN117&gt;0),"?",IF(AM117="","◄",IF(AN117&gt;=1,"►",""))))</f>
        <v/>
      </c>
      <c r="AM117" s="14">
        <f>IF(AD116="Ø►","Ø",0)</f>
        <v>0</v>
      </c>
      <c r="AN117" s="14">
        <f>IF(AD116="Ø►","Ø",0)</f>
        <v>0</v>
      </c>
      <c r="AO117" s="13"/>
      <c r="AP117" s="12" t="s">
        <v>167</v>
      </c>
      <c r="AQ117" s="11" t="s">
        <v>166</v>
      </c>
      <c r="AR117" s="10" t="s">
        <v>166</v>
      </c>
      <c r="AS117" s="10" t="s">
        <v>166</v>
      </c>
      <c r="AT117" s="10" t="s">
        <v>166</v>
      </c>
      <c r="AU117" s="10" t="s">
        <v>166</v>
      </c>
      <c r="AV117" s="10" t="s">
        <v>166</v>
      </c>
      <c r="AW117" s="9" t="s">
        <v>0</v>
      </c>
      <c r="AX117" s="8" t="s">
        <v>726</v>
      </c>
      <c r="AY117" s="7"/>
      <c r="AZ117" s="6"/>
      <c r="BA117" s="6"/>
    </row>
    <row r="118" spans="1:53" s="5" customFormat="1" ht="0.45" customHeight="1" thickTop="1" thickBot="1" x14ac:dyDescent="0.35">
      <c r="B118" s="414"/>
      <c r="C118" s="39"/>
      <c r="D118" s="39"/>
      <c r="E118" s="39"/>
      <c r="F118" s="39"/>
      <c r="G118" s="39"/>
      <c r="H118" s="39"/>
      <c r="I118" s="39"/>
      <c r="J118" s="39"/>
      <c r="K118" s="39"/>
      <c r="L118" s="123"/>
      <c r="M118" s="123"/>
      <c r="N118" s="123"/>
      <c r="O118" s="123"/>
      <c r="P118" s="39"/>
      <c r="Q118" s="39"/>
      <c r="R118" s="39"/>
      <c r="S118" s="39"/>
      <c r="T118" s="39"/>
      <c r="U118" s="39"/>
      <c r="V118" s="124"/>
      <c r="W118" s="39"/>
      <c r="X118" s="39"/>
      <c r="Y118" s="123"/>
      <c r="Z118" s="123"/>
      <c r="AA118" s="123"/>
      <c r="AB118" s="123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  <c r="AN118" s="39"/>
      <c r="AO118" s="39"/>
      <c r="AP118" s="39"/>
      <c r="AQ118" s="39"/>
      <c r="AR118" s="39"/>
      <c r="AS118" s="39"/>
      <c r="AT118" s="39"/>
      <c r="AU118" s="39"/>
      <c r="AV118" s="39"/>
      <c r="AW118" s="39"/>
      <c r="AX118" s="39"/>
    </row>
    <row r="119" spans="1:53" s="5" customFormat="1" ht="15.6" customHeight="1" thickTop="1" thickBot="1" x14ac:dyDescent="0.35">
      <c r="B119" s="523">
        <v>23</v>
      </c>
      <c r="C119" s="464" t="s">
        <v>899</v>
      </c>
      <c r="D119" s="464"/>
      <c r="E119" s="464"/>
      <c r="F119" s="464"/>
      <c r="G119" s="464"/>
      <c r="H119" s="464"/>
      <c r="I119" s="464"/>
      <c r="J119" s="464"/>
      <c r="K119" s="464"/>
      <c r="L119" s="464"/>
      <c r="M119" s="464"/>
      <c r="N119" s="464"/>
      <c r="O119" s="464"/>
      <c r="P119" s="464"/>
      <c r="Q119" s="464"/>
      <c r="R119" s="464"/>
      <c r="S119" s="464"/>
      <c r="T119" s="464"/>
      <c r="U119" s="599"/>
      <c r="V119" s="122" t="s">
        <v>173</v>
      </c>
      <c r="W119" s="528">
        <v>38850</v>
      </c>
      <c r="X119" s="529"/>
      <c r="Y119" s="456"/>
      <c r="Z119" s="456"/>
      <c r="AA119" s="457"/>
      <c r="AB119" s="121"/>
      <c r="AC119" s="615" t="s">
        <v>845</v>
      </c>
      <c r="AD119" s="616"/>
      <c r="AE119" s="120" t="s">
        <v>9</v>
      </c>
      <c r="AF119" s="119" t="s">
        <v>3061</v>
      </c>
      <c r="AG119" s="118"/>
      <c r="AH119" s="118"/>
      <c r="AI119" s="118"/>
      <c r="AJ119" s="118"/>
      <c r="AK119" s="118"/>
      <c r="AL119" s="118"/>
      <c r="AM119" s="118"/>
      <c r="AN119" s="117"/>
      <c r="AO119" s="116"/>
      <c r="AP119" s="115" t="s">
        <v>7</v>
      </c>
      <c r="AQ119" s="612">
        <v>0</v>
      </c>
      <c r="AR119" s="613">
        <v>0</v>
      </c>
      <c r="AS119" s="613" t="s">
        <v>316</v>
      </c>
      <c r="AT119" s="613">
        <v>0</v>
      </c>
      <c r="AU119" s="613">
        <v>0</v>
      </c>
      <c r="AV119" s="613">
        <v>0</v>
      </c>
      <c r="AW119" s="613">
        <v>0</v>
      </c>
      <c r="AX119" s="613">
        <v>0</v>
      </c>
      <c r="AY119" s="613">
        <v>0</v>
      </c>
      <c r="AZ119" s="613">
        <v>0</v>
      </c>
      <c r="BA119" s="614">
        <v>0</v>
      </c>
    </row>
    <row r="120" spans="1:53" s="104" customFormat="1" ht="15.6" customHeight="1" thickBot="1" x14ac:dyDescent="0.35">
      <c r="B120" s="524"/>
      <c r="C120" s="467" t="s">
        <v>899</v>
      </c>
      <c r="D120" s="467"/>
      <c r="E120" s="467"/>
      <c r="F120" s="467"/>
      <c r="G120" s="467"/>
      <c r="H120" s="467"/>
      <c r="I120" s="467"/>
      <c r="J120" s="467"/>
      <c r="K120" s="467"/>
      <c r="L120" s="467"/>
      <c r="M120" s="467"/>
      <c r="N120" s="467"/>
      <c r="O120" s="467"/>
      <c r="P120" s="467"/>
      <c r="Q120" s="467"/>
      <c r="R120" s="467"/>
      <c r="S120" s="467"/>
      <c r="T120" s="467"/>
      <c r="U120" s="611"/>
      <c r="V120" s="114" t="s">
        <v>174</v>
      </c>
      <c r="W120" s="113" t="s">
        <v>2</v>
      </c>
      <c r="X120" s="101"/>
      <c r="Y120" s="112"/>
      <c r="Z120" s="112"/>
      <c r="AA120" s="112"/>
      <c r="AB120" s="111"/>
      <c r="AC120" s="606" t="s">
        <v>844</v>
      </c>
      <c r="AD120" s="607"/>
      <c r="AE120" s="110" t="s">
        <v>9</v>
      </c>
      <c r="AF120" s="109" t="s">
        <v>3232</v>
      </c>
      <c r="AG120" s="108"/>
      <c r="AH120" s="108"/>
      <c r="AI120" s="108"/>
      <c r="AJ120" s="108"/>
      <c r="AK120" s="108"/>
      <c r="AL120" s="108"/>
      <c r="AM120" s="108"/>
      <c r="AN120" s="107"/>
      <c r="AO120" s="106"/>
      <c r="AP120" s="105" t="s">
        <v>1</v>
      </c>
      <c r="AQ120" s="603">
        <v>0</v>
      </c>
      <c r="AR120" s="604" t="e">
        <v>#N/A</v>
      </c>
      <c r="AS120" s="604" t="e">
        <v>#N/A</v>
      </c>
      <c r="AT120" s="604" t="e">
        <v>#N/A</v>
      </c>
      <c r="AU120" s="604" t="e">
        <v>#N/A</v>
      </c>
      <c r="AV120" s="604" t="e">
        <v>#N/A</v>
      </c>
      <c r="AW120" s="604" t="e">
        <v>#N/A</v>
      </c>
      <c r="AX120" s="604" t="e">
        <v>#N/A</v>
      </c>
      <c r="AY120" s="604" t="e">
        <v>#N/A</v>
      </c>
      <c r="AZ120" s="604" t="e">
        <v>#N/A</v>
      </c>
      <c r="BA120" s="605" t="e">
        <v>#N/A</v>
      </c>
    </row>
    <row r="121" spans="1:53" s="92" customFormat="1" ht="15.6" customHeight="1" thickBot="1" x14ac:dyDescent="0.35">
      <c r="B121" s="525"/>
      <c r="C121" s="470" t="s">
        <v>899</v>
      </c>
      <c r="D121" s="470"/>
      <c r="E121" s="470"/>
      <c r="F121" s="470"/>
      <c r="G121" s="470"/>
      <c r="H121" s="470"/>
      <c r="I121" s="470"/>
      <c r="J121" s="470"/>
      <c r="K121" s="470"/>
      <c r="L121" s="470"/>
      <c r="M121" s="470"/>
      <c r="N121" s="470"/>
      <c r="O121" s="470"/>
      <c r="P121" s="470"/>
      <c r="Q121" s="470"/>
      <c r="R121" s="470"/>
      <c r="S121" s="470"/>
      <c r="T121" s="470"/>
      <c r="U121" s="602"/>
      <c r="V121" s="103" t="s">
        <v>175</v>
      </c>
      <c r="W121" s="102" t="s">
        <v>2</v>
      </c>
      <c r="X121" s="101"/>
      <c r="Y121" s="100"/>
      <c r="Z121" s="100"/>
      <c r="AA121" s="100"/>
      <c r="AB121" s="99"/>
      <c r="AC121" s="600" t="s">
        <v>843</v>
      </c>
      <c r="AD121" s="601"/>
      <c r="AE121" s="98" t="s">
        <v>9</v>
      </c>
      <c r="AF121" s="97" t="s">
        <v>3232</v>
      </c>
      <c r="AG121" s="96"/>
      <c r="AH121" s="96"/>
      <c r="AI121" s="96"/>
      <c r="AJ121" s="96"/>
      <c r="AK121" s="96"/>
      <c r="AL121" s="96"/>
      <c r="AM121" s="96"/>
      <c r="AN121" s="95"/>
      <c r="AO121" s="94"/>
      <c r="AP121" s="93" t="s">
        <v>1</v>
      </c>
      <c r="AQ121" s="593">
        <v>0</v>
      </c>
      <c r="AR121" s="594" t="e">
        <v>#N/A</v>
      </c>
      <c r="AS121" s="594" t="e">
        <v>#N/A</v>
      </c>
      <c r="AT121" s="594" t="e">
        <v>#N/A</v>
      </c>
      <c r="AU121" s="594" t="e">
        <v>#N/A</v>
      </c>
      <c r="AV121" s="594" t="e">
        <v>#N/A</v>
      </c>
      <c r="AW121" s="594" t="e">
        <v>#N/A</v>
      </c>
      <c r="AX121" s="594" t="e">
        <v>#N/A</v>
      </c>
      <c r="AY121" s="594" t="e">
        <v>#N/A</v>
      </c>
      <c r="AZ121" s="594" t="e">
        <v>#N/A</v>
      </c>
      <c r="BA121" s="595" t="e">
        <v>#N/A</v>
      </c>
    </row>
    <row r="122" spans="1:53" s="5" customFormat="1" ht="3.6" customHeight="1" thickBot="1" x14ac:dyDescent="0.35">
      <c r="A122" s="91"/>
      <c r="B122" s="81"/>
      <c r="C122" s="90"/>
      <c r="D122" s="82"/>
      <c r="E122" s="82"/>
      <c r="F122" s="82"/>
      <c r="G122" s="82"/>
      <c r="H122" s="82"/>
      <c r="I122" s="82"/>
      <c r="J122" s="82"/>
      <c r="K122" s="82"/>
      <c r="L122" s="82"/>
      <c r="M122" s="82"/>
      <c r="N122" s="82"/>
      <c r="O122" s="82"/>
      <c r="P122" s="82"/>
      <c r="Q122" s="82"/>
      <c r="R122" s="82"/>
      <c r="S122" s="89"/>
      <c r="T122" s="88"/>
      <c r="U122" s="87"/>
      <c r="V122" s="86"/>
      <c r="W122" s="85"/>
      <c r="X122" s="85"/>
      <c r="Y122" s="81"/>
      <c r="Z122" s="81"/>
      <c r="AA122" s="84"/>
      <c r="AB122" s="83"/>
      <c r="AC122" s="81"/>
      <c r="AD122" s="81"/>
      <c r="AE122" s="81"/>
      <c r="AF122" s="82"/>
      <c r="AG122" s="82"/>
      <c r="AH122" s="82"/>
      <c r="AI122" s="81"/>
      <c r="AJ122" s="81"/>
      <c r="AK122" s="81"/>
      <c r="AL122" s="81"/>
      <c r="AM122" s="81"/>
      <c r="AN122" s="81"/>
      <c r="AO122" s="80"/>
      <c r="AP122" s="79"/>
      <c r="AQ122" s="78"/>
      <c r="AR122" s="77"/>
      <c r="AS122" s="77"/>
      <c r="AT122" s="77"/>
      <c r="AU122" s="77"/>
      <c r="AV122" s="77"/>
      <c r="AW122" s="77"/>
      <c r="AX122" s="77"/>
      <c r="AY122" s="77"/>
      <c r="AZ122" s="77"/>
      <c r="BA122" s="76"/>
    </row>
    <row r="123" spans="1:53" s="39" customFormat="1" ht="14.4" customHeight="1" thickTop="1" thickBot="1" x14ac:dyDescent="0.35">
      <c r="B123" s="523">
        <v>24</v>
      </c>
      <c r="C123" s="53"/>
      <c r="D123" s="52"/>
      <c r="E123" s="43"/>
      <c r="F123" s="75" t="s">
        <v>8</v>
      </c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74" t="s">
        <v>1002</v>
      </c>
      <c r="Y123" s="67"/>
      <c r="Z123" s="73"/>
      <c r="AA123" s="72"/>
      <c r="AB123" s="71" t="s">
        <v>3</v>
      </c>
      <c r="AC123" s="70" t="s">
        <v>173</v>
      </c>
      <c r="AD123" s="528">
        <v>38850</v>
      </c>
      <c r="AE123" s="529"/>
      <c r="AF123" s="558"/>
      <c r="AG123" s="69" t="s">
        <v>3050</v>
      </c>
      <c r="AH123" s="67"/>
      <c r="AI123" s="67"/>
      <c r="AJ123" s="68"/>
      <c r="AK123" s="67"/>
      <c r="AL123" s="67"/>
      <c r="AM123" s="67"/>
      <c r="AN123" s="67"/>
      <c r="AO123" s="67"/>
      <c r="AP123" s="66" t="s">
        <v>7</v>
      </c>
      <c r="AQ123" s="612" t="s">
        <v>1091</v>
      </c>
      <c r="AR123" s="613">
        <v>0</v>
      </c>
      <c r="AS123" s="613" t="s">
        <v>316</v>
      </c>
      <c r="AT123" s="613" t="s">
        <v>1091</v>
      </c>
      <c r="AU123" s="613">
        <v>0</v>
      </c>
      <c r="AV123" s="613">
        <v>0</v>
      </c>
      <c r="AW123" s="613">
        <v>0</v>
      </c>
      <c r="AX123" s="613">
        <v>0</v>
      </c>
      <c r="AY123" s="613">
        <v>0</v>
      </c>
      <c r="AZ123" s="613">
        <v>0</v>
      </c>
      <c r="BA123" s="614">
        <v>0</v>
      </c>
    </row>
    <row r="124" spans="1:53" s="39" customFormat="1" ht="14.4" customHeight="1" thickBot="1" x14ac:dyDescent="0.35">
      <c r="B124" s="524"/>
      <c r="C124" s="53"/>
      <c r="D124" s="52"/>
      <c r="E124" s="43"/>
      <c r="F124" s="65" t="s">
        <v>6</v>
      </c>
      <c r="G124" s="56"/>
      <c r="H124" s="56"/>
      <c r="I124" s="56"/>
      <c r="J124" s="56"/>
      <c r="K124" s="56"/>
      <c r="L124" s="56"/>
      <c r="M124" s="56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64" t="s">
        <v>1003</v>
      </c>
      <c r="Y124" s="56"/>
      <c r="Z124" s="63"/>
      <c r="AA124" s="62"/>
      <c r="AB124" s="61" t="s">
        <v>3</v>
      </c>
      <c r="AC124" s="60" t="s">
        <v>174</v>
      </c>
      <c r="AD124" s="59" t="s">
        <v>2</v>
      </c>
      <c r="AE124" s="44"/>
      <c r="AF124" s="58" t="s">
        <v>5</v>
      </c>
      <c r="AG124" s="57" t="s">
        <v>3246</v>
      </c>
      <c r="AH124" s="56"/>
      <c r="AI124" s="56"/>
      <c r="AJ124" s="56"/>
      <c r="AK124" s="56"/>
      <c r="AL124" s="56"/>
      <c r="AM124" s="56"/>
      <c r="AN124" s="56"/>
      <c r="AO124" s="56"/>
      <c r="AP124" s="55" t="s">
        <v>1</v>
      </c>
      <c r="AQ124" s="608" t="s">
        <v>1092</v>
      </c>
      <c r="AR124" s="609" t="e">
        <v>#N/A</v>
      </c>
      <c r="AS124" s="609" t="e">
        <v>#N/A</v>
      </c>
      <c r="AT124" s="609" t="e">
        <v>#N/A</v>
      </c>
      <c r="AU124" s="609" t="e">
        <v>#N/A</v>
      </c>
      <c r="AV124" s="609" t="e">
        <v>#N/A</v>
      </c>
      <c r="AW124" s="609" t="e">
        <v>#N/A</v>
      </c>
      <c r="AX124" s="609" t="e">
        <v>#N/A</v>
      </c>
      <c r="AY124" s="609" t="e">
        <v>#N/A</v>
      </c>
      <c r="AZ124" s="609" t="e">
        <v>#N/A</v>
      </c>
      <c r="BA124" s="610" t="e">
        <v>#N/A</v>
      </c>
    </row>
    <row r="125" spans="1:53" s="39" customFormat="1" ht="14.4" customHeight="1" thickBot="1" x14ac:dyDescent="0.35">
      <c r="B125" s="525"/>
      <c r="C125" s="53"/>
      <c r="D125" s="52"/>
      <c r="E125" s="43"/>
      <c r="F125" s="51" t="s">
        <v>4</v>
      </c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50" t="s">
        <v>1004</v>
      </c>
      <c r="Y125" s="41"/>
      <c r="Z125" s="49"/>
      <c r="AA125" s="48"/>
      <c r="AB125" s="47" t="s">
        <v>3</v>
      </c>
      <c r="AC125" s="46" t="s">
        <v>175</v>
      </c>
      <c r="AD125" s="45" t="s">
        <v>2</v>
      </c>
      <c r="AE125" s="44"/>
      <c r="AF125" s="43"/>
      <c r="AG125" s="42" t="s">
        <v>3246</v>
      </c>
      <c r="AH125" s="41"/>
      <c r="AI125" s="41"/>
      <c r="AJ125" s="41"/>
      <c r="AK125" s="41"/>
      <c r="AL125" s="41"/>
      <c r="AM125" s="41"/>
      <c r="AN125" s="41"/>
      <c r="AO125" s="41"/>
      <c r="AP125" s="40" t="s">
        <v>1</v>
      </c>
      <c r="AQ125" s="596" t="s">
        <v>1093</v>
      </c>
      <c r="AR125" s="597" t="e">
        <v>#N/A</v>
      </c>
      <c r="AS125" s="597" t="e">
        <v>#N/A</v>
      </c>
      <c r="AT125" s="597" t="e">
        <v>#N/A</v>
      </c>
      <c r="AU125" s="597" t="e">
        <v>#N/A</v>
      </c>
      <c r="AV125" s="597" t="e">
        <v>#N/A</v>
      </c>
      <c r="AW125" s="597" t="e">
        <v>#N/A</v>
      </c>
      <c r="AX125" s="597" t="e">
        <v>#N/A</v>
      </c>
      <c r="AY125" s="597" t="e">
        <v>#N/A</v>
      </c>
      <c r="AZ125" s="597" t="e">
        <v>#N/A</v>
      </c>
      <c r="BA125" s="598" t="e">
        <v>#N/A</v>
      </c>
    </row>
    <row r="126" spans="1:53" s="5" customFormat="1" ht="15.6" customHeight="1" thickBot="1" x14ac:dyDescent="0.35">
      <c r="B126" s="418" t="s">
        <v>27</v>
      </c>
      <c r="C126" s="38" t="s">
        <v>900</v>
      </c>
      <c r="D126" s="37" t="s">
        <v>901</v>
      </c>
      <c r="E126" s="36">
        <v>0</v>
      </c>
      <c r="F126" s="24">
        <v>0</v>
      </c>
      <c r="G126" s="34"/>
      <c r="H126" s="34">
        <v>0</v>
      </c>
      <c r="I126" s="24" t="s">
        <v>35</v>
      </c>
      <c r="J126" s="443" t="s">
        <v>898</v>
      </c>
      <c r="K126" s="444"/>
      <c r="L126" s="23" t="str">
        <f>IF(D126="","",IF(AND(M126="◄",N126="►"),"◄?►",IF(M126="◄","◄",IF(N126="►","►",""))))</f>
        <v>◄</v>
      </c>
      <c r="M126" s="22" t="str">
        <f>IF(D126=0,"Ø►",IF(M127&gt;0,"","◄"))</f>
        <v>◄</v>
      </c>
      <c r="N126" s="21" t="str">
        <f>IF(D126="Ø►","",IF(N127&gt;0,"►",""))</f>
        <v/>
      </c>
      <c r="O126" s="35"/>
      <c r="P126" s="28" t="s">
        <v>166</v>
      </c>
      <c r="Q126" s="24" t="s">
        <v>166</v>
      </c>
      <c r="R126" s="24" t="s">
        <v>166</v>
      </c>
      <c r="S126" s="24" t="s">
        <v>166</v>
      </c>
      <c r="T126" s="34" t="s">
        <v>166</v>
      </c>
      <c r="U126" s="34" t="s">
        <v>166</v>
      </c>
      <c r="V126" s="34" t="s">
        <v>166</v>
      </c>
      <c r="W126" s="557" t="s">
        <v>166</v>
      </c>
      <c r="X126" s="444"/>
      <c r="Y126" s="23"/>
      <c r="Z126" s="22"/>
      <c r="AA126" s="21"/>
      <c r="AB126" s="29"/>
      <c r="AC126" s="33" t="s">
        <v>1059</v>
      </c>
      <c r="AD126" s="32" t="s">
        <v>1060</v>
      </c>
      <c r="AE126" s="31">
        <v>0</v>
      </c>
      <c r="AF126" s="31">
        <v>0</v>
      </c>
      <c r="AG126" s="30" t="s">
        <v>951</v>
      </c>
      <c r="AH126" s="25">
        <v>0</v>
      </c>
      <c r="AI126" s="26">
        <v>0</v>
      </c>
      <c r="AJ126" s="443" t="s">
        <v>898</v>
      </c>
      <c r="AK126" s="444"/>
      <c r="AL126" s="23" t="str">
        <f>IF(AD126="","",IF(AND(AM126="◄",AN126="►"),"◄?►",IF(AM126="◄","◄",IF(AN126="►","►",""))))</f>
        <v>◄</v>
      </c>
      <c r="AM126" s="22" t="str">
        <f>IF(AD126=0,"Ø►",IF(AM127&gt;0,"","◄"))</f>
        <v>◄</v>
      </c>
      <c r="AN126" s="21" t="str">
        <f>IF(AD126="Ø►","",IF(AN127&gt;0,"►",""))</f>
        <v/>
      </c>
      <c r="AO126" s="29"/>
      <c r="AP126" s="28" t="s">
        <v>166</v>
      </c>
      <c r="AQ126" s="27" t="s">
        <v>166</v>
      </c>
      <c r="AR126" s="26" t="s">
        <v>166</v>
      </c>
      <c r="AS126" s="26" t="s">
        <v>166</v>
      </c>
      <c r="AT126" s="25" t="s">
        <v>166</v>
      </c>
      <c r="AU126" s="25" t="s">
        <v>166</v>
      </c>
      <c r="AV126" s="34" t="s">
        <v>166</v>
      </c>
      <c r="AW126" s="443" t="s">
        <v>166</v>
      </c>
      <c r="AX126" s="444"/>
      <c r="AY126" s="23"/>
      <c r="AZ126" s="22"/>
      <c r="BA126" s="21"/>
    </row>
    <row r="127" spans="1:53" s="5" customFormat="1" ht="15.6" customHeight="1" thickBot="1" x14ac:dyDescent="0.35">
      <c r="B127" s="154"/>
      <c r="C127" s="20">
        <v>0</v>
      </c>
      <c r="D127" s="19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9" t="s">
        <v>0</v>
      </c>
      <c r="K127" s="8" t="s">
        <v>667</v>
      </c>
      <c r="L127" s="7" t="str">
        <f>IF(D126="Ø►","",IF(AND(M127="",N127&gt;0),"?",IF(M127="","◄",IF(N127&gt;=1,"►",""))))</f>
        <v/>
      </c>
      <c r="M127" s="14">
        <f>IF(D126="Ø►","Ø",0)</f>
        <v>0</v>
      </c>
      <c r="N127" s="14">
        <f>IF(D126="Ø►","Ø",0)</f>
        <v>0</v>
      </c>
      <c r="O127" s="18"/>
      <c r="P127" s="12" t="s">
        <v>167</v>
      </c>
      <c r="Q127" s="17" t="s">
        <v>166</v>
      </c>
      <c r="R127" s="16" t="s">
        <v>166</v>
      </c>
      <c r="S127" s="16" t="s">
        <v>166</v>
      </c>
      <c r="T127" s="16" t="s">
        <v>166</v>
      </c>
      <c r="U127" s="16" t="s">
        <v>166</v>
      </c>
      <c r="V127" s="15" t="s">
        <v>166</v>
      </c>
      <c r="W127" s="9" t="s">
        <v>0</v>
      </c>
      <c r="X127" s="8" t="s">
        <v>728</v>
      </c>
      <c r="Y127" s="7"/>
      <c r="Z127" s="6"/>
      <c r="AA127" s="6"/>
      <c r="AB127" s="13"/>
      <c r="AC127" s="12" t="s">
        <v>35</v>
      </c>
      <c r="AD127" s="11">
        <v>0</v>
      </c>
      <c r="AE127" s="10">
        <v>0</v>
      </c>
      <c r="AF127" s="10">
        <v>0</v>
      </c>
      <c r="AG127" s="10">
        <v>0</v>
      </c>
      <c r="AH127" s="10">
        <v>0</v>
      </c>
      <c r="AI127" s="10">
        <v>0</v>
      </c>
      <c r="AJ127" s="9" t="s">
        <v>0</v>
      </c>
      <c r="AK127" s="8" t="s">
        <v>673</v>
      </c>
      <c r="AL127" s="7" t="str">
        <f>IF(AD126="Ø►","",IF(AND(AM127="",AN127&gt;0),"?",IF(AM127="","◄",IF(AN127&gt;=1,"►",""))))</f>
        <v/>
      </c>
      <c r="AM127" s="14">
        <f>IF(AD126="Ø►","Ø",0)</f>
        <v>0</v>
      </c>
      <c r="AN127" s="14">
        <f>IF(AD126="Ø►","Ø",0)</f>
        <v>0</v>
      </c>
      <c r="AO127" s="13"/>
      <c r="AP127" s="12" t="s">
        <v>167</v>
      </c>
      <c r="AQ127" s="11" t="s">
        <v>166</v>
      </c>
      <c r="AR127" s="10" t="s">
        <v>166</v>
      </c>
      <c r="AS127" s="10" t="s">
        <v>166</v>
      </c>
      <c r="AT127" s="10" t="s">
        <v>166</v>
      </c>
      <c r="AU127" s="10" t="s">
        <v>166</v>
      </c>
      <c r="AV127" s="10" t="s">
        <v>166</v>
      </c>
      <c r="AW127" s="9" t="s">
        <v>0</v>
      </c>
      <c r="AX127" s="8" t="s">
        <v>732</v>
      </c>
      <c r="AY127" s="7"/>
      <c r="AZ127" s="6"/>
      <c r="BA127" s="6"/>
    </row>
    <row r="128" spans="1:53" s="5" customFormat="1" ht="0.45" customHeight="1" thickTop="1" thickBot="1" x14ac:dyDescent="0.35">
      <c r="B128" s="414"/>
      <c r="C128" s="39"/>
      <c r="D128" s="39"/>
      <c r="E128" s="39"/>
      <c r="F128" s="39"/>
      <c r="G128" s="39"/>
      <c r="H128" s="39"/>
      <c r="I128" s="39"/>
      <c r="J128" s="39"/>
      <c r="K128" s="39"/>
      <c r="L128" s="123"/>
      <c r="M128" s="123"/>
      <c r="N128" s="123"/>
      <c r="O128" s="123"/>
      <c r="P128" s="39"/>
      <c r="Q128" s="39"/>
      <c r="R128" s="39"/>
      <c r="S128" s="39"/>
      <c r="T128" s="39"/>
      <c r="U128" s="39"/>
      <c r="V128" s="124"/>
      <c r="W128" s="39"/>
      <c r="X128" s="39"/>
      <c r="Y128" s="123"/>
      <c r="Z128" s="123"/>
      <c r="AA128" s="123"/>
      <c r="AB128" s="123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  <c r="AN128" s="39"/>
      <c r="AO128" s="39"/>
      <c r="AP128" s="39"/>
      <c r="AQ128" s="39"/>
      <c r="AR128" s="39"/>
      <c r="AS128" s="39"/>
      <c r="AT128" s="39"/>
      <c r="AU128" s="39"/>
      <c r="AV128" s="39"/>
      <c r="AW128" s="39"/>
      <c r="AX128" s="39"/>
    </row>
    <row r="129" spans="1:53" s="5" customFormat="1" ht="15.6" customHeight="1" thickTop="1" thickBot="1" x14ac:dyDescent="0.35">
      <c r="B129" s="523">
        <v>25</v>
      </c>
      <c r="C129" s="464" t="s">
        <v>902</v>
      </c>
      <c r="D129" s="464"/>
      <c r="E129" s="464"/>
      <c r="F129" s="464"/>
      <c r="G129" s="464"/>
      <c r="H129" s="464"/>
      <c r="I129" s="464"/>
      <c r="J129" s="464"/>
      <c r="K129" s="464"/>
      <c r="L129" s="464"/>
      <c r="M129" s="464"/>
      <c r="N129" s="464"/>
      <c r="O129" s="464"/>
      <c r="P129" s="464"/>
      <c r="Q129" s="464"/>
      <c r="R129" s="464"/>
      <c r="S129" s="464"/>
      <c r="T129" s="464"/>
      <c r="U129" s="599"/>
      <c r="V129" s="122" t="s">
        <v>173</v>
      </c>
      <c r="W129" s="528">
        <v>38850</v>
      </c>
      <c r="X129" s="529"/>
      <c r="Y129" s="456"/>
      <c r="Z129" s="456"/>
      <c r="AA129" s="457"/>
      <c r="AB129" s="121"/>
      <c r="AC129" s="615" t="s">
        <v>845</v>
      </c>
      <c r="AD129" s="616"/>
      <c r="AE129" s="120" t="s">
        <v>9</v>
      </c>
      <c r="AF129" s="119" t="s">
        <v>3062</v>
      </c>
      <c r="AG129" s="118"/>
      <c r="AH129" s="118"/>
      <c r="AI129" s="118"/>
      <c r="AJ129" s="118"/>
      <c r="AK129" s="118"/>
      <c r="AL129" s="118"/>
      <c r="AM129" s="118"/>
      <c r="AN129" s="117"/>
      <c r="AO129" s="116"/>
      <c r="AP129" s="115" t="s">
        <v>7</v>
      </c>
      <c r="AQ129" s="612">
        <v>0</v>
      </c>
      <c r="AR129" s="613">
        <v>0</v>
      </c>
      <c r="AS129" s="613" t="s">
        <v>316</v>
      </c>
      <c r="AT129" s="613">
        <v>0</v>
      </c>
      <c r="AU129" s="613">
        <v>0</v>
      </c>
      <c r="AV129" s="613">
        <v>0</v>
      </c>
      <c r="AW129" s="613">
        <v>0</v>
      </c>
      <c r="AX129" s="613">
        <v>0</v>
      </c>
      <c r="AY129" s="613">
        <v>0</v>
      </c>
      <c r="AZ129" s="613">
        <v>0</v>
      </c>
      <c r="BA129" s="614">
        <v>0</v>
      </c>
    </row>
    <row r="130" spans="1:53" s="104" customFormat="1" ht="15.6" customHeight="1" thickBot="1" x14ac:dyDescent="0.35">
      <c r="B130" s="524"/>
      <c r="C130" s="467" t="s">
        <v>903</v>
      </c>
      <c r="D130" s="467"/>
      <c r="E130" s="467"/>
      <c r="F130" s="467"/>
      <c r="G130" s="467"/>
      <c r="H130" s="467"/>
      <c r="I130" s="467"/>
      <c r="J130" s="467"/>
      <c r="K130" s="467"/>
      <c r="L130" s="467"/>
      <c r="M130" s="467"/>
      <c r="N130" s="467"/>
      <c r="O130" s="467"/>
      <c r="P130" s="467"/>
      <c r="Q130" s="467"/>
      <c r="R130" s="467"/>
      <c r="S130" s="467"/>
      <c r="T130" s="467"/>
      <c r="U130" s="611"/>
      <c r="V130" s="114" t="s">
        <v>174</v>
      </c>
      <c r="W130" s="113" t="s">
        <v>2</v>
      </c>
      <c r="X130" s="101"/>
      <c r="Y130" s="112"/>
      <c r="Z130" s="112"/>
      <c r="AA130" s="112"/>
      <c r="AB130" s="111"/>
      <c r="AC130" s="606" t="s">
        <v>844</v>
      </c>
      <c r="AD130" s="607"/>
      <c r="AE130" s="110" t="s">
        <v>9</v>
      </c>
      <c r="AF130" s="109" t="s">
        <v>3233</v>
      </c>
      <c r="AG130" s="108"/>
      <c r="AH130" s="108"/>
      <c r="AI130" s="108"/>
      <c r="AJ130" s="108"/>
      <c r="AK130" s="108"/>
      <c r="AL130" s="108"/>
      <c r="AM130" s="108"/>
      <c r="AN130" s="107"/>
      <c r="AO130" s="106"/>
      <c r="AP130" s="105" t="s">
        <v>1</v>
      </c>
      <c r="AQ130" s="603">
        <v>0</v>
      </c>
      <c r="AR130" s="604" t="e">
        <v>#N/A</v>
      </c>
      <c r="AS130" s="604" t="e">
        <v>#N/A</v>
      </c>
      <c r="AT130" s="604" t="e">
        <v>#N/A</v>
      </c>
      <c r="AU130" s="604" t="e">
        <v>#N/A</v>
      </c>
      <c r="AV130" s="604" t="e">
        <v>#N/A</v>
      </c>
      <c r="AW130" s="604" t="e">
        <v>#N/A</v>
      </c>
      <c r="AX130" s="604" t="e">
        <v>#N/A</v>
      </c>
      <c r="AY130" s="604" t="e">
        <v>#N/A</v>
      </c>
      <c r="AZ130" s="604" t="e">
        <v>#N/A</v>
      </c>
      <c r="BA130" s="605" t="e">
        <v>#N/A</v>
      </c>
    </row>
    <row r="131" spans="1:53" s="92" customFormat="1" ht="15.6" customHeight="1" thickBot="1" x14ac:dyDescent="0.35">
      <c r="B131" s="525"/>
      <c r="C131" s="470" t="s">
        <v>904</v>
      </c>
      <c r="D131" s="470"/>
      <c r="E131" s="470"/>
      <c r="F131" s="470"/>
      <c r="G131" s="470"/>
      <c r="H131" s="470"/>
      <c r="I131" s="470"/>
      <c r="J131" s="470"/>
      <c r="K131" s="470"/>
      <c r="L131" s="470"/>
      <c r="M131" s="470"/>
      <c r="N131" s="470"/>
      <c r="O131" s="470"/>
      <c r="P131" s="470"/>
      <c r="Q131" s="470"/>
      <c r="R131" s="470"/>
      <c r="S131" s="470"/>
      <c r="T131" s="470"/>
      <c r="U131" s="602"/>
      <c r="V131" s="103" t="s">
        <v>175</v>
      </c>
      <c r="W131" s="102" t="s">
        <v>2</v>
      </c>
      <c r="X131" s="101"/>
      <c r="Y131" s="100"/>
      <c r="Z131" s="100"/>
      <c r="AA131" s="100"/>
      <c r="AB131" s="99"/>
      <c r="AC131" s="600" t="s">
        <v>843</v>
      </c>
      <c r="AD131" s="601"/>
      <c r="AE131" s="98" t="s">
        <v>9</v>
      </c>
      <c r="AF131" s="97" t="s">
        <v>3233</v>
      </c>
      <c r="AG131" s="96"/>
      <c r="AH131" s="96"/>
      <c r="AI131" s="96"/>
      <c r="AJ131" s="96"/>
      <c r="AK131" s="96"/>
      <c r="AL131" s="96"/>
      <c r="AM131" s="96"/>
      <c r="AN131" s="95"/>
      <c r="AO131" s="94"/>
      <c r="AP131" s="93" t="s">
        <v>1</v>
      </c>
      <c r="AQ131" s="593">
        <v>0</v>
      </c>
      <c r="AR131" s="594" t="e">
        <v>#N/A</v>
      </c>
      <c r="AS131" s="594" t="e">
        <v>#N/A</v>
      </c>
      <c r="AT131" s="594" t="e">
        <v>#N/A</v>
      </c>
      <c r="AU131" s="594" t="e">
        <v>#N/A</v>
      </c>
      <c r="AV131" s="594" t="e">
        <v>#N/A</v>
      </c>
      <c r="AW131" s="594" t="e">
        <v>#N/A</v>
      </c>
      <c r="AX131" s="594" t="e">
        <v>#N/A</v>
      </c>
      <c r="AY131" s="594" t="e">
        <v>#N/A</v>
      </c>
      <c r="AZ131" s="594" t="e">
        <v>#N/A</v>
      </c>
      <c r="BA131" s="595" t="e">
        <v>#N/A</v>
      </c>
    </row>
    <row r="132" spans="1:53" s="5" customFormat="1" ht="3.6" customHeight="1" thickBot="1" x14ac:dyDescent="0.35">
      <c r="A132" s="91"/>
      <c r="B132" s="81"/>
      <c r="C132" s="90"/>
      <c r="D132" s="82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9"/>
      <c r="T132" s="88"/>
      <c r="U132" s="87"/>
      <c r="V132" s="86"/>
      <c r="W132" s="85"/>
      <c r="X132" s="85"/>
      <c r="Y132" s="81"/>
      <c r="Z132" s="81"/>
      <c r="AA132" s="84"/>
      <c r="AB132" s="83"/>
      <c r="AC132" s="81"/>
      <c r="AD132" s="81"/>
      <c r="AE132" s="81"/>
      <c r="AF132" s="82"/>
      <c r="AG132" s="82"/>
      <c r="AH132" s="82"/>
      <c r="AI132" s="81"/>
      <c r="AJ132" s="81"/>
      <c r="AK132" s="81"/>
      <c r="AL132" s="81"/>
      <c r="AM132" s="81"/>
      <c r="AN132" s="81"/>
      <c r="AO132" s="80"/>
      <c r="AP132" s="79"/>
      <c r="AQ132" s="78"/>
      <c r="AR132" s="77"/>
      <c r="AS132" s="77"/>
      <c r="AT132" s="77"/>
      <c r="AU132" s="77"/>
      <c r="AV132" s="77"/>
      <c r="AW132" s="77"/>
      <c r="AX132" s="77"/>
      <c r="AY132" s="77"/>
      <c r="AZ132" s="77"/>
      <c r="BA132" s="76"/>
    </row>
    <row r="133" spans="1:53" s="39" customFormat="1" ht="14.4" customHeight="1" thickTop="1" thickBot="1" x14ac:dyDescent="0.35">
      <c r="B133" s="523">
        <v>26</v>
      </c>
      <c r="C133" s="53"/>
      <c r="D133" s="52"/>
      <c r="E133" s="43"/>
      <c r="F133" s="75" t="s">
        <v>8</v>
      </c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74" t="s">
        <v>1005</v>
      </c>
      <c r="Y133" s="67"/>
      <c r="Z133" s="73"/>
      <c r="AA133" s="72"/>
      <c r="AB133" s="71" t="s">
        <v>3</v>
      </c>
      <c r="AC133" s="70" t="s">
        <v>173</v>
      </c>
      <c r="AD133" s="528">
        <v>38850</v>
      </c>
      <c r="AE133" s="529"/>
      <c r="AF133" s="558"/>
      <c r="AG133" s="69" t="s">
        <v>3050</v>
      </c>
      <c r="AH133" s="67"/>
      <c r="AI133" s="67"/>
      <c r="AJ133" s="68"/>
      <c r="AK133" s="67"/>
      <c r="AL133" s="67"/>
      <c r="AM133" s="67"/>
      <c r="AN133" s="67"/>
      <c r="AO133" s="67"/>
      <c r="AP133" s="66" t="s">
        <v>7</v>
      </c>
      <c r="AQ133" s="612">
        <v>0</v>
      </c>
      <c r="AR133" s="613">
        <v>0</v>
      </c>
      <c r="AS133" s="613" t="s">
        <v>316</v>
      </c>
      <c r="AT133" s="613">
        <v>0</v>
      </c>
      <c r="AU133" s="613">
        <v>0</v>
      </c>
      <c r="AV133" s="613">
        <v>0</v>
      </c>
      <c r="AW133" s="613">
        <v>0</v>
      </c>
      <c r="AX133" s="613">
        <v>0</v>
      </c>
      <c r="AY133" s="613">
        <v>0</v>
      </c>
      <c r="AZ133" s="613">
        <v>0</v>
      </c>
      <c r="BA133" s="614">
        <v>0</v>
      </c>
    </row>
    <row r="134" spans="1:53" s="39" customFormat="1" ht="14.4" customHeight="1" thickBot="1" x14ac:dyDescent="0.35">
      <c r="B134" s="524"/>
      <c r="C134" s="53"/>
      <c r="D134" s="52"/>
      <c r="E134" s="43"/>
      <c r="F134" s="65" t="s">
        <v>6</v>
      </c>
      <c r="G134" s="56"/>
      <c r="H134" s="56"/>
      <c r="I134" s="56"/>
      <c r="J134" s="56"/>
      <c r="K134" s="56"/>
      <c r="L134" s="56"/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56"/>
      <c r="X134" s="64" t="s">
        <v>1006</v>
      </c>
      <c r="Y134" s="56"/>
      <c r="Z134" s="63"/>
      <c r="AA134" s="62"/>
      <c r="AB134" s="61" t="s">
        <v>3</v>
      </c>
      <c r="AC134" s="60" t="s">
        <v>174</v>
      </c>
      <c r="AD134" s="59" t="s">
        <v>2</v>
      </c>
      <c r="AE134" s="44"/>
      <c r="AF134" s="58" t="s">
        <v>5</v>
      </c>
      <c r="AG134" s="57" t="s">
        <v>3246</v>
      </c>
      <c r="AH134" s="56"/>
      <c r="AI134" s="56"/>
      <c r="AJ134" s="56"/>
      <c r="AK134" s="56"/>
      <c r="AL134" s="56"/>
      <c r="AM134" s="56"/>
      <c r="AN134" s="56"/>
      <c r="AO134" s="56"/>
      <c r="AP134" s="55" t="s">
        <v>1</v>
      </c>
      <c r="AQ134" s="603">
        <v>0</v>
      </c>
      <c r="AR134" s="604" t="e">
        <v>#N/A</v>
      </c>
      <c r="AS134" s="604" t="e">
        <v>#N/A</v>
      </c>
      <c r="AT134" s="604" t="e">
        <v>#N/A</v>
      </c>
      <c r="AU134" s="604" t="e">
        <v>#N/A</v>
      </c>
      <c r="AV134" s="604" t="e">
        <v>#N/A</v>
      </c>
      <c r="AW134" s="604" t="e">
        <v>#N/A</v>
      </c>
      <c r="AX134" s="604" t="e">
        <v>#N/A</v>
      </c>
      <c r="AY134" s="604" t="e">
        <v>#N/A</v>
      </c>
      <c r="AZ134" s="604" t="e">
        <v>#N/A</v>
      </c>
      <c r="BA134" s="605" t="e">
        <v>#N/A</v>
      </c>
    </row>
    <row r="135" spans="1:53" s="39" customFormat="1" ht="14.4" customHeight="1" thickBot="1" x14ac:dyDescent="0.35">
      <c r="B135" s="525"/>
      <c r="C135" s="53"/>
      <c r="D135" s="52"/>
      <c r="E135" s="43"/>
      <c r="F135" s="51" t="s">
        <v>4</v>
      </c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50" t="s">
        <v>1007</v>
      </c>
      <c r="Y135" s="41"/>
      <c r="Z135" s="49"/>
      <c r="AA135" s="48"/>
      <c r="AB135" s="47" t="s">
        <v>3</v>
      </c>
      <c r="AC135" s="46" t="s">
        <v>175</v>
      </c>
      <c r="AD135" s="45" t="s">
        <v>2</v>
      </c>
      <c r="AE135" s="44"/>
      <c r="AF135" s="43"/>
      <c r="AG135" s="42" t="s">
        <v>3246</v>
      </c>
      <c r="AH135" s="41"/>
      <c r="AI135" s="41"/>
      <c r="AJ135" s="41"/>
      <c r="AK135" s="41"/>
      <c r="AL135" s="41"/>
      <c r="AM135" s="41"/>
      <c r="AN135" s="41"/>
      <c r="AO135" s="41"/>
      <c r="AP135" s="40" t="s">
        <v>1</v>
      </c>
      <c r="AQ135" s="593">
        <v>0</v>
      </c>
      <c r="AR135" s="594" t="e">
        <v>#N/A</v>
      </c>
      <c r="AS135" s="594" t="e">
        <v>#N/A</v>
      </c>
      <c r="AT135" s="594" t="e">
        <v>#N/A</v>
      </c>
      <c r="AU135" s="594" t="e">
        <v>#N/A</v>
      </c>
      <c r="AV135" s="594" t="e">
        <v>#N/A</v>
      </c>
      <c r="AW135" s="594" t="e">
        <v>#N/A</v>
      </c>
      <c r="AX135" s="594" t="e">
        <v>#N/A</v>
      </c>
      <c r="AY135" s="594" t="e">
        <v>#N/A</v>
      </c>
      <c r="AZ135" s="594" t="e">
        <v>#N/A</v>
      </c>
      <c r="BA135" s="595" t="e">
        <v>#N/A</v>
      </c>
    </row>
    <row r="136" spans="1:53" s="5" customFormat="1" ht="15.6" customHeight="1" thickBot="1" x14ac:dyDescent="0.35">
      <c r="B136" s="418" t="s">
        <v>27</v>
      </c>
      <c r="C136" s="38" t="s">
        <v>905</v>
      </c>
      <c r="D136" s="37" t="s">
        <v>906</v>
      </c>
      <c r="E136" s="36" t="s">
        <v>80</v>
      </c>
      <c r="F136" s="24">
        <v>3532</v>
      </c>
      <c r="G136" s="34" t="s">
        <v>102</v>
      </c>
      <c r="H136" s="34">
        <v>0</v>
      </c>
      <c r="I136" s="24" t="s">
        <v>35</v>
      </c>
      <c r="J136" s="443" t="s">
        <v>898</v>
      </c>
      <c r="K136" s="444"/>
      <c r="L136" s="23" t="str">
        <f>IF(D136="","",IF(AND(M136="◄",N136="►"),"◄?►",IF(M136="◄","◄",IF(N136="►","►",""))))</f>
        <v>◄</v>
      </c>
      <c r="M136" s="22" t="str">
        <f>IF(D136=0,"Ø►",IF(M137&gt;0,"","◄"))</f>
        <v>◄</v>
      </c>
      <c r="N136" s="21" t="str">
        <f>IF(D136="Ø►","",IF(N137&gt;0,"►",""))</f>
        <v/>
      </c>
      <c r="O136" s="35"/>
      <c r="P136" s="28" t="s">
        <v>166</v>
      </c>
      <c r="Q136" s="24" t="s">
        <v>166</v>
      </c>
      <c r="R136" s="24" t="s">
        <v>166</v>
      </c>
      <c r="S136" s="24" t="s">
        <v>166</v>
      </c>
      <c r="T136" s="34" t="s">
        <v>166</v>
      </c>
      <c r="U136" s="34" t="s">
        <v>166</v>
      </c>
      <c r="V136" s="34" t="s">
        <v>166</v>
      </c>
      <c r="W136" s="557" t="s">
        <v>166</v>
      </c>
      <c r="X136" s="444"/>
      <c r="Y136" s="23"/>
      <c r="Z136" s="22"/>
      <c r="AA136" s="21"/>
      <c r="AB136" s="29"/>
      <c r="AC136" s="33" t="s">
        <v>1059</v>
      </c>
      <c r="AD136" s="32" t="s">
        <v>1061</v>
      </c>
      <c r="AE136" s="31" t="s">
        <v>80</v>
      </c>
      <c r="AF136" s="31">
        <v>3437</v>
      </c>
      <c r="AG136" s="30" t="s">
        <v>102</v>
      </c>
      <c r="AH136" s="25" t="s">
        <v>35</v>
      </c>
      <c r="AI136" s="26" t="s">
        <v>35</v>
      </c>
      <c r="AJ136" s="443" t="s">
        <v>898</v>
      </c>
      <c r="AK136" s="444"/>
      <c r="AL136" s="23" t="str">
        <f>IF(AD136="","",IF(AND(AM136="◄",AN136="►"),"◄?►",IF(AM136="◄","◄",IF(AN136="►","►",""))))</f>
        <v>◄</v>
      </c>
      <c r="AM136" s="22" t="str">
        <f>IF(AD136=0,"Ø►",IF(AM137&gt;0,"","◄"))</f>
        <v>◄</v>
      </c>
      <c r="AN136" s="21" t="str">
        <f>IF(AD136="Ø►","",IF(AN137&gt;0,"►",""))</f>
        <v/>
      </c>
      <c r="AO136" s="29"/>
      <c r="AP136" s="28" t="s">
        <v>166</v>
      </c>
      <c r="AQ136" s="27" t="s">
        <v>166</v>
      </c>
      <c r="AR136" s="26" t="s">
        <v>166</v>
      </c>
      <c r="AS136" s="26" t="s">
        <v>166</v>
      </c>
      <c r="AT136" s="25" t="s">
        <v>166</v>
      </c>
      <c r="AU136" s="25" t="s">
        <v>166</v>
      </c>
      <c r="AV136" s="34" t="s">
        <v>166</v>
      </c>
      <c r="AW136" s="443" t="s">
        <v>166</v>
      </c>
      <c r="AX136" s="444"/>
      <c r="AY136" s="23"/>
      <c r="AZ136" s="22"/>
      <c r="BA136" s="21"/>
    </row>
    <row r="137" spans="1:53" s="5" customFormat="1" ht="15.6" customHeight="1" thickBot="1" x14ac:dyDescent="0.35">
      <c r="B137" s="154"/>
      <c r="C137" s="20">
        <v>0</v>
      </c>
      <c r="D137" s="19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9" t="s">
        <v>0</v>
      </c>
      <c r="K137" s="8" t="s">
        <v>678</v>
      </c>
      <c r="L137" s="7" t="str">
        <f>IF(D136="Ø►","",IF(AND(M137="",N137&gt;0),"?",IF(M137="","◄",IF(N137&gt;=1,"►",""))))</f>
        <v/>
      </c>
      <c r="M137" s="14">
        <f>IF(D136="Ø►","Ø",0)</f>
        <v>0</v>
      </c>
      <c r="N137" s="14">
        <f>IF(D136="Ø►","Ø",0)</f>
        <v>0</v>
      </c>
      <c r="O137" s="18"/>
      <c r="P137" s="12" t="s">
        <v>167</v>
      </c>
      <c r="Q137" s="17" t="s">
        <v>166</v>
      </c>
      <c r="R137" s="16" t="s">
        <v>166</v>
      </c>
      <c r="S137" s="16" t="s">
        <v>166</v>
      </c>
      <c r="T137" s="16" t="s">
        <v>166</v>
      </c>
      <c r="U137" s="16" t="s">
        <v>166</v>
      </c>
      <c r="V137" s="15" t="s">
        <v>166</v>
      </c>
      <c r="W137" s="9" t="s">
        <v>0</v>
      </c>
      <c r="X137" s="8" t="s">
        <v>736</v>
      </c>
      <c r="Y137" s="7"/>
      <c r="Z137" s="6"/>
      <c r="AA137" s="6"/>
      <c r="AB137" s="13"/>
      <c r="AC137" s="12" t="s">
        <v>35</v>
      </c>
      <c r="AD137" s="11">
        <v>0</v>
      </c>
      <c r="AE137" s="10">
        <v>0</v>
      </c>
      <c r="AF137" s="10">
        <v>0</v>
      </c>
      <c r="AG137" s="10">
        <v>0</v>
      </c>
      <c r="AH137" s="10">
        <v>0</v>
      </c>
      <c r="AI137" s="10">
        <v>0</v>
      </c>
      <c r="AJ137" s="9" t="s">
        <v>0</v>
      </c>
      <c r="AK137" s="8" t="s">
        <v>681</v>
      </c>
      <c r="AL137" s="7" t="str">
        <f>IF(AD136="Ø►","",IF(AND(AM137="",AN137&gt;0),"?",IF(AM137="","◄",IF(AN137&gt;=1,"►",""))))</f>
        <v/>
      </c>
      <c r="AM137" s="14">
        <f>IF(AD136="Ø►","Ø",0)</f>
        <v>0</v>
      </c>
      <c r="AN137" s="14">
        <f>IF(AD136="Ø►","Ø",0)</f>
        <v>0</v>
      </c>
      <c r="AO137" s="13"/>
      <c r="AP137" s="12" t="s">
        <v>167</v>
      </c>
      <c r="AQ137" s="11" t="s">
        <v>166</v>
      </c>
      <c r="AR137" s="10" t="s">
        <v>166</v>
      </c>
      <c r="AS137" s="10" t="s">
        <v>166</v>
      </c>
      <c r="AT137" s="10" t="s">
        <v>166</v>
      </c>
      <c r="AU137" s="10" t="s">
        <v>166</v>
      </c>
      <c r="AV137" s="10" t="s">
        <v>166</v>
      </c>
      <c r="AW137" s="9" t="s">
        <v>0</v>
      </c>
      <c r="AX137" s="8" t="s">
        <v>740</v>
      </c>
      <c r="AY137" s="7"/>
      <c r="AZ137" s="6"/>
      <c r="BA137" s="6"/>
    </row>
    <row r="138" spans="1:53" s="5" customFormat="1" ht="0.45" customHeight="1" thickTop="1" thickBot="1" x14ac:dyDescent="0.35">
      <c r="B138" s="414"/>
      <c r="C138" s="39"/>
      <c r="D138" s="39"/>
      <c r="E138" s="39"/>
      <c r="F138" s="39"/>
      <c r="G138" s="39"/>
      <c r="H138" s="39"/>
      <c r="I138" s="39"/>
      <c r="J138" s="39"/>
      <c r="K138" s="39"/>
      <c r="L138" s="123"/>
      <c r="M138" s="123"/>
      <c r="N138" s="123"/>
      <c r="O138" s="123"/>
      <c r="P138" s="39"/>
      <c r="Q138" s="39"/>
      <c r="R138" s="39"/>
      <c r="S138" s="39"/>
      <c r="T138" s="39"/>
      <c r="U138" s="39"/>
      <c r="V138" s="124"/>
      <c r="W138" s="39"/>
      <c r="X138" s="39"/>
      <c r="Y138" s="123"/>
      <c r="Z138" s="123"/>
      <c r="AA138" s="123"/>
      <c r="AB138" s="123"/>
      <c r="AC138" s="39"/>
      <c r="AD138" s="39"/>
      <c r="AE138" s="39"/>
      <c r="AF138" s="39"/>
      <c r="AG138" s="39"/>
      <c r="AH138" s="39"/>
      <c r="AI138" s="39"/>
      <c r="AJ138" s="39"/>
      <c r="AK138" s="39"/>
      <c r="AL138" s="39"/>
      <c r="AM138" s="39"/>
      <c r="AN138" s="39"/>
      <c r="AO138" s="39"/>
      <c r="AP138" s="39"/>
      <c r="AQ138" s="39"/>
      <c r="AR138" s="39"/>
      <c r="AS138" s="39"/>
      <c r="AT138" s="39"/>
      <c r="AU138" s="39"/>
      <c r="AV138" s="39"/>
      <c r="AW138" s="39"/>
      <c r="AX138" s="39"/>
    </row>
    <row r="139" spans="1:53" s="5" customFormat="1" ht="15.6" customHeight="1" thickTop="1" thickBot="1" x14ac:dyDescent="0.35">
      <c r="B139" s="523">
        <v>27</v>
      </c>
      <c r="C139" s="464" t="s">
        <v>2718</v>
      </c>
      <c r="D139" s="464"/>
      <c r="E139" s="464"/>
      <c r="F139" s="464"/>
      <c r="G139" s="464"/>
      <c r="H139" s="464"/>
      <c r="I139" s="464"/>
      <c r="J139" s="464"/>
      <c r="K139" s="464"/>
      <c r="L139" s="464"/>
      <c r="M139" s="464"/>
      <c r="N139" s="464"/>
      <c r="O139" s="464"/>
      <c r="P139" s="464"/>
      <c r="Q139" s="464"/>
      <c r="R139" s="464"/>
      <c r="S139" s="464"/>
      <c r="T139" s="464"/>
      <c r="U139" s="599"/>
      <c r="V139" s="122" t="s">
        <v>173</v>
      </c>
      <c r="W139" s="528">
        <v>38850</v>
      </c>
      <c r="X139" s="529"/>
      <c r="Y139" s="456"/>
      <c r="Z139" s="456"/>
      <c r="AA139" s="457"/>
      <c r="AB139" s="121"/>
      <c r="AC139" s="615" t="s">
        <v>845</v>
      </c>
      <c r="AD139" s="616"/>
      <c r="AE139" s="120" t="s">
        <v>9</v>
      </c>
      <c r="AF139" s="119" t="s">
        <v>3063</v>
      </c>
      <c r="AG139" s="118"/>
      <c r="AH139" s="118"/>
      <c r="AI139" s="118"/>
      <c r="AJ139" s="118"/>
      <c r="AK139" s="118"/>
      <c r="AL139" s="118"/>
      <c r="AM139" s="118"/>
      <c r="AN139" s="117"/>
      <c r="AO139" s="116"/>
      <c r="AP139" s="115" t="s">
        <v>7</v>
      </c>
      <c r="AQ139" s="612">
        <v>0</v>
      </c>
      <c r="AR139" s="613">
        <v>0</v>
      </c>
      <c r="AS139" s="613" t="s">
        <v>316</v>
      </c>
      <c r="AT139" s="613">
        <v>0</v>
      </c>
      <c r="AU139" s="613">
        <v>0</v>
      </c>
      <c r="AV139" s="613">
        <v>0</v>
      </c>
      <c r="AW139" s="613">
        <v>0</v>
      </c>
      <c r="AX139" s="613">
        <v>0</v>
      </c>
      <c r="AY139" s="613">
        <v>0</v>
      </c>
      <c r="AZ139" s="613">
        <v>0</v>
      </c>
      <c r="BA139" s="614">
        <v>0</v>
      </c>
    </row>
    <row r="140" spans="1:53" s="104" customFormat="1" ht="15.6" customHeight="1" thickBot="1" x14ac:dyDescent="0.35">
      <c r="B140" s="524"/>
      <c r="C140" s="467" t="s">
        <v>2719</v>
      </c>
      <c r="D140" s="467"/>
      <c r="E140" s="467"/>
      <c r="F140" s="467"/>
      <c r="G140" s="467"/>
      <c r="H140" s="467"/>
      <c r="I140" s="467"/>
      <c r="J140" s="467"/>
      <c r="K140" s="467"/>
      <c r="L140" s="467"/>
      <c r="M140" s="467"/>
      <c r="N140" s="467"/>
      <c r="O140" s="467"/>
      <c r="P140" s="467"/>
      <c r="Q140" s="467"/>
      <c r="R140" s="467"/>
      <c r="S140" s="467"/>
      <c r="T140" s="467"/>
      <c r="U140" s="611"/>
      <c r="V140" s="114" t="s">
        <v>174</v>
      </c>
      <c r="W140" s="113" t="s">
        <v>2</v>
      </c>
      <c r="X140" s="101"/>
      <c r="Y140" s="112"/>
      <c r="Z140" s="112"/>
      <c r="AA140" s="112"/>
      <c r="AB140" s="111"/>
      <c r="AC140" s="606" t="s">
        <v>844</v>
      </c>
      <c r="AD140" s="607"/>
      <c r="AE140" s="110" t="s">
        <v>9</v>
      </c>
      <c r="AF140" s="109" t="s">
        <v>3234</v>
      </c>
      <c r="AG140" s="108"/>
      <c r="AH140" s="108"/>
      <c r="AI140" s="108"/>
      <c r="AJ140" s="108"/>
      <c r="AK140" s="108"/>
      <c r="AL140" s="108"/>
      <c r="AM140" s="108"/>
      <c r="AN140" s="107"/>
      <c r="AO140" s="106"/>
      <c r="AP140" s="105" t="s">
        <v>1</v>
      </c>
      <c r="AQ140" s="603">
        <v>0</v>
      </c>
      <c r="AR140" s="604" t="e">
        <v>#N/A</v>
      </c>
      <c r="AS140" s="604" t="e">
        <v>#N/A</v>
      </c>
      <c r="AT140" s="604" t="e">
        <v>#N/A</v>
      </c>
      <c r="AU140" s="604" t="e">
        <v>#N/A</v>
      </c>
      <c r="AV140" s="604" t="e">
        <v>#N/A</v>
      </c>
      <c r="AW140" s="604" t="e">
        <v>#N/A</v>
      </c>
      <c r="AX140" s="604" t="e">
        <v>#N/A</v>
      </c>
      <c r="AY140" s="604" t="e">
        <v>#N/A</v>
      </c>
      <c r="AZ140" s="604" t="e">
        <v>#N/A</v>
      </c>
      <c r="BA140" s="605" t="e">
        <v>#N/A</v>
      </c>
    </row>
    <row r="141" spans="1:53" s="92" customFormat="1" ht="15.6" customHeight="1" thickBot="1" x14ac:dyDescent="0.35">
      <c r="B141" s="525"/>
      <c r="C141" s="470" t="s">
        <v>2720</v>
      </c>
      <c r="D141" s="470"/>
      <c r="E141" s="470"/>
      <c r="F141" s="470"/>
      <c r="G141" s="470"/>
      <c r="H141" s="470"/>
      <c r="I141" s="470"/>
      <c r="J141" s="470"/>
      <c r="K141" s="470"/>
      <c r="L141" s="470"/>
      <c r="M141" s="470"/>
      <c r="N141" s="470"/>
      <c r="O141" s="470"/>
      <c r="P141" s="470"/>
      <c r="Q141" s="470"/>
      <c r="R141" s="470"/>
      <c r="S141" s="470"/>
      <c r="T141" s="470"/>
      <c r="U141" s="602"/>
      <c r="V141" s="103" t="s">
        <v>175</v>
      </c>
      <c r="W141" s="102" t="s">
        <v>2</v>
      </c>
      <c r="X141" s="101"/>
      <c r="Y141" s="100"/>
      <c r="Z141" s="100"/>
      <c r="AA141" s="100"/>
      <c r="AB141" s="99"/>
      <c r="AC141" s="600" t="s">
        <v>843</v>
      </c>
      <c r="AD141" s="601"/>
      <c r="AE141" s="98" t="s">
        <v>9</v>
      </c>
      <c r="AF141" s="97" t="s">
        <v>3234</v>
      </c>
      <c r="AG141" s="96"/>
      <c r="AH141" s="96"/>
      <c r="AI141" s="96"/>
      <c r="AJ141" s="96"/>
      <c r="AK141" s="96"/>
      <c r="AL141" s="96"/>
      <c r="AM141" s="96"/>
      <c r="AN141" s="95"/>
      <c r="AO141" s="94"/>
      <c r="AP141" s="93" t="s">
        <v>1</v>
      </c>
      <c r="AQ141" s="593">
        <v>0</v>
      </c>
      <c r="AR141" s="594" t="e">
        <v>#N/A</v>
      </c>
      <c r="AS141" s="594" t="e">
        <v>#N/A</v>
      </c>
      <c r="AT141" s="594" t="e">
        <v>#N/A</v>
      </c>
      <c r="AU141" s="594" t="e">
        <v>#N/A</v>
      </c>
      <c r="AV141" s="594" t="e">
        <v>#N/A</v>
      </c>
      <c r="AW141" s="594" t="e">
        <v>#N/A</v>
      </c>
      <c r="AX141" s="594" t="e">
        <v>#N/A</v>
      </c>
      <c r="AY141" s="594" t="e">
        <v>#N/A</v>
      </c>
      <c r="AZ141" s="594" t="e">
        <v>#N/A</v>
      </c>
      <c r="BA141" s="595" t="e">
        <v>#N/A</v>
      </c>
    </row>
    <row r="142" spans="1:53" s="5" customFormat="1" ht="3.6" customHeight="1" thickBot="1" x14ac:dyDescent="0.35">
      <c r="A142" s="91"/>
      <c r="B142" s="81"/>
      <c r="C142" s="90"/>
      <c r="D142" s="82"/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9"/>
      <c r="T142" s="88"/>
      <c r="U142" s="87"/>
      <c r="V142" s="86"/>
      <c r="W142" s="85"/>
      <c r="X142" s="85"/>
      <c r="Y142" s="81"/>
      <c r="Z142" s="81"/>
      <c r="AA142" s="84"/>
      <c r="AB142" s="83"/>
      <c r="AC142" s="81"/>
      <c r="AD142" s="81"/>
      <c r="AE142" s="81"/>
      <c r="AF142" s="82"/>
      <c r="AG142" s="82"/>
      <c r="AH142" s="82"/>
      <c r="AI142" s="81"/>
      <c r="AJ142" s="81"/>
      <c r="AK142" s="81"/>
      <c r="AL142" s="81"/>
      <c r="AM142" s="81"/>
      <c r="AN142" s="81"/>
      <c r="AO142" s="80"/>
      <c r="AP142" s="79"/>
      <c r="AQ142" s="78"/>
      <c r="AR142" s="77"/>
      <c r="AS142" s="77"/>
      <c r="AT142" s="77"/>
      <c r="AU142" s="77"/>
      <c r="AV142" s="77"/>
      <c r="AW142" s="77"/>
      <c r="AX142" s="77"/>
      <c r="AY142" s="77"/>
      <c r="AZ142" s="77"/>
      <c r="BA142" s="76"/>
    </row>
    <row r="143" spans="1:53" s="39" customFormat="1" ht="14.4" customHeight="1" thickTop="1" thickBot="1" x14ac:dyDescent="0.35">
      <c r="B143" s="523">
        <v>28</v>
      </c>
      <c r="C143" s="53"/>
      <c r="D143" s="52"/>
      <c r="E143" s="43"/>
      <c r="F143" s="75" t="s">
        <v>8</v>
      </c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  <c r="X143" s="74" t="s">
        <v>1008</v>
      </c>
      <c r="Y143" s="67"/>
      <c r="Z143" s="73"/>
      <c r="AA143" s="72"/>
      <c r="AB143" s="71" t="s">
        <v>3</v>
      </c>
      <c r="AC143" s="70" t="s">
        <v>173</v>
      </c>
      <c r="AD143" s="528">
        <v>38874</v>
      </c>
      <c r="AE143" s="529"/>
      <c r="AF143" s="558"/>
      <c r="AG143" s="69" t="s">
        <v>3050</v>
      </c>
      <c r="AH143" s="67"/>
      <c r="AI143" s="67"/>
      <c r="AJ143" s="68"/>
      <c r="AK143" s="67"/>
      <c r="AL143" s="67"/>
      <c r="AM143" s="67"/>
      <c r="AN143" s="67"/>
      <c r="AO143" s="67"/>
      <c r="AP143" s="66" t="s">
        <v>7</v>
      </c>
      <c r="AQ143" s="612">
        <v>0</v>
      </c>
      <c r="AR143" s="613">
        <v>0</v>
      </c>
      <c r="AS143" s="613" t="s">
        <v>316</v>
      </c>
      <c r="AT143" s="613">
        <v>0</v>
      </c>
      <c r="AU143" s="613">
        <v>0</v>
      </c>
      <c r="AV143" s="613">
        <v>0</v>
      </c>
      <c r="AW143" s="613">
        <v>0</v>
      </c>
      <c r="AX143" s="613">
        <v>0</v>
      </c>
      <c r="AY143" s="613">
        <v>0</v>
      </c>
      <c r="AZ143" s="613">
        <v>0</v>
      </c>
      <c r="BA143" s="614">
        <v>0</v>
      </c>
    </row>
    <row r="144" spans="1:53" s="39" customFormat="1" ht="14.4" customHeight="1" thickBot="1" x14ac:dyDescent="0.35">
      <c r="B144" s="524"/>
      <c r="C144" s="53"/>
      <c r="D144" s="52"/>
      <c r="E144" s="43"/>
      <c r="F144" s="65" t="s">
        <v>6</v>
      </c>
      <c r="G144" s="56"/>
      <c r="H144" s="56"/>
      <c r="I144" s="56"/>
      <c r="J144" s="56"/>
      <c r="K144" s="56"/>
      <c r="L144" s="56"/>
      <c r="M144" s="56"/>
      <c r="N144" s="56"/>
      <c r="O144" s="56"/>
      <c r="P144" s="56"/>
      <c r="Q144" s="56"/>
      <c r="R144" s="56"/>
      <c r="S144" s="56"/>
      <c r="T144" s="56"/>
      <c r="U144" s="56"/>
      <c r="V144" s="56"/>
      <c r="W144" s="56"/>
      <c r="X144" s="64" t="s">
        <v>1009</v>
      </c>
      <c r="Y144" s="56"/>
      <c r="Z144" s="63"/>
      <c r="AA144" s="62"/>
      <c r="AB144" s="61" t="s">
        <v>3</v>
      </c>
      <c r="AC144" s="60" t="s">
        <v>174</v>
      </c>
      <c r="AD144" s="59" t="s">
        <v>2</v>
      </c>
      <c r="AE144" s="44"/>
      <c r="AF144" s="58" t="s">
        <v>5</v>
      </c>
      <c r="AG144" s="57" t="s">
        <v>3246</v>
      </c>
      <c r="AH144" s="56"/>
      <c r="AI144" s="56"/>
      <c r="AJ144" s="56"/>
      <c r="AK144" s="56"/>
      <c r="AL144" s="56"/>
      <c r="AM144" s="56"/>
      <c r="AN144" s="56"/>
      <c r="AO144" s="56"/>
      <c r="AP144" s="55" t="s">
        <v>1</v>
      </c>
      <c r="AQ144" s="603">
        <v>0</v>
      </c>
      <c r="AR144" s="604" t="e">
        <v>#N/A</v>
      </c>
      <c r="AS144" s="604" t="e">
        <v>#N/A</v>
      </c>
      <c r="AT144" s="604" t="e">
        <v>#N/A</v>
      </c>
      <c r="AU144" s="604" t="e">
        <v>#N/A</v>
      </c>
      <c r="AV144" s="604" t="e">
        <v>#N/A</v>
      </c>
      <c r="AW144" s="604" t="e">
        <v>#N/A</v>
      </c>
      <c r="AX144" s="604" t="e">
        <v>#N/A</v>
      </c>
      <c r="AY144" s="604" t="e">
        <v>#N/A</v>
      </c>
      <c r="AZ144" s="604" t="e">
        <v>#N/A</v>
      </c>
      <c r="BA144" s="605" t="e">
        <v>#N/A</v>
      </c>
    </row>
    <row r="145" spans="1:53" s="39" customFormat="1" ht="14.4" customHeight="1" thickBot="1" x14ac:dyDescent="0.35">
      <c r="B145" s="525"/>
      <c r="C145" s="53"/>
      <c r="D145" s="52"/>
      <c r="E145" s="43"/>
      <c r="F145" s="51" t="s">
        <v>4</v>
      </c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50" t="s">
        <v>1010</v>
      </c>
      <c r="Y145" s="41"/>
      <c r="Z145" s="49"/>
      <c r="AA145" s="48"/>
      <c r="AB145" s="47" t="s">
        <v>3</v>
      </c>
      <c r="AC145" s="46" t="s">
        <v>175</v>
      </c>
      <c r="AD145" s="45" t="s">
        <v>2</v>
      </c>
      <c r="AE145" s="44"/>
      <c r="AF145" s="43"/>
      <c r="AG145" s="42" t="s">
        <v>3246</v>
      </c>
      <c r="AH145" s="41"/>
      <c r="AI145" s="41"/>
      <c r="AJ145" s="41"/>
      <c r="AK145" s="41"/>
      <c r="AL145" s="41"/>
      <c r="AM145" s="41"/>
      <c r="AN145" s="41"/>
      <c r="AO145" s="41"/>
      <c r="AP145" s="40" t="s">
        <v>1</v>
      </c>
      <c r="AQ145" s="593">
        <v>0</v>
      </c>
      <c r="AR145" s="594" t="e">
        <v>#N/A</v>
      </c>
      <c r="AS145" s="594" t="e">
        <v>#N/A</v>
      </c>
      <c r="AT145" s="594" t="e">
        <v>#N/A</v>
      </c>
      <c r="AU145" s="594" t="e">
        <v>#N/A</v>
      </c>
      <c r="AV145" s="594" t="e">
        <v>#N/A</v>
      </c>
      <c r="AW145" s="594" t="e">
        <v>#N/A</v>
      </c>
      <c r="AX145" s="594" t="e">
        <v>#N/A</v>
      </c>
      <c r="AY145" s="594" t="e">
        <v>#N/A</v>
      </c>
      <c r="AZ145" s="594" t="e">
        <v>#N/A</v>
      </c>
      <c r="BA145" s="595" t="e">
        <v>#N/A</v>
      </c>
    </row>
    <row r="146" spans="1:53" s="5" customFormat="1" ht="15.6" customHeight="1" thickBot="1" x14ac:dyDescent="0.35">
      <c r="B146" s="418" t="s">
        <v>27</v>
      </c>
      <c r="C146" s="38" t="s">
        <v>907</v>
      </c>
      <c r="D146" s="37" t="s">
        <v>880</v>
      </c>
      <c r="E146" s="36">
        <v>0</v>
      </c>
      <c r="F146" s="24">
        <v>0</v>
      </c>
      <c r="G146" s="34"/>
      <c r="H146" s="34">
        <v>0</v>
      </c>
      <c r="I146" s="24" t="s">
        <v>35</v>
      </c>
      <c r="J146" s="443" t="s">
        <v>898</v>
      </c>
      <c r="K146" s="444"/>
      <c r="L146" s="23" t="str">
        <f>IF(D146="","",IF(AND(M146="◄",N146="►"),"◄?►",IF(M146="◄","◄",IF(N146="►","►",""))))</f>
        <v>◄</v>
      </c>
      <c r="M146" s="22" t="str">
        <f>IF(D146=0,"Ø►",IF(M147&gt;0,"","◄"))</f>
        <v>◄</v>
      </c>
      <c r="N146" s="21" t="str">
        <f>IF(D146="Ø►","",IF(N147&gt;0,"►",""))</f>
        <v/>
      </c>
      <c r="O146" s="35"/>
      <c r="P146" s="28" t="s">
        <v>166</v>
      </c>
      <c r="Q146" s="24" t="s">
        <v>166</v>
      </c>
      <c r="R146" s="24" t="s">
        <v>166</v>
      </c>
      <c r="S146" s="24" t="s">
        <v>166</v>
      </c>
      <c r="T146" s="34" t="s">
        <v>166</v>
      </c>
      <c r="U146" s="34" t="s">
        <v>166</v>
      </c>
      <c r="V146" s="34" t="s">
        <v>166</v>
      </c>
      <c r="W146" s="557" t="s">
        <v>166</v>
      </c>
      <c r="X146" s="444"/>
      <c r="Y146" s="23"/>
      <c r="Z146" s="22"/>
      <c r="AA146" s="21"/>
      <c r="AB146" s="29"/>
      <c r="AC146" s="33" t="s">
        <v>1062</v>
      </c>
      <c r="AD146" s="32" t="s">
        <v>1063</v>
      </c>
      <c r="AE146" s="31">
        <v>0</v>
      </c>
      <c r="AF146" s="31">
        <v>0</v>
      </c>
      <c r="AG146" s="30">
        <v>0</v>
      </c>
      <c r="AH146" s="25" t="s">
        <v>35</v>
      </c>
      <c r="AI146" s="26" t="s">
        <v>35</v>
      </c>
      <c r="AJ146" s="443" t="s">
        <v>913</v>
      </c>
      <c r="AK146" s="444"/>
      <c r="AL146" s="23" t="str">
        <f>IF(AD146="","",IF(AND(AM146="◄",AN146="►"),"◄?►",IF(AM146="◄","◄",IF(AN146="►","►",""))))</f>
        <v>◄</v>
      </c>
      <c r="AM146" s="22" t="str">
        <f>IF(AD146=0,"Ø►",IF(AM147&gt;0,"","◄"))</f>
        <v>◄</v>
      </c>
      <c r="AN146" s="21" t="str">
        <f>IF(AD146="Ø►","",IF(AN147&gt;0,"►",""))</f>
        <v/>
      </c>
      <c r="AO146" s="29"/>
      <c r="AP146" s="28" t="s">
        <v>166</v>
      </c>
      <c r="AQ146" s="27" t="s">
        <v>166</v>
      </c>
      <c r="AR146" s="26" t="s">
        <v>166</v>
      </c>
      <c r="AS146" s="26" t="s">
        <v>166</v>
      </c>
      <c r="AT146" s="25" t="s">
        <v>166</v>
      </c>
      <c r="AU146" s="25" t="s">
        <v>166</v>
      </c>
      <c r="AV146" s="34" t="s">
        <v>166</v>
      </c>
      <c r="AW146" s="443" t="s">
        <v>166</v>
      </c>
      <c r="AX146" s="444"/>
      <c r="AY146" s="23"/>
      <c r="AZ146" s="22"/>
      <c r="BA146" s="21"/>
    </row>
    <row r="147" spans="1:53" s="5" customFormat="1" ht="15.6" customHeight="1" thickBot="1" x14ac:dyDescent="0.35">
      <c r="B147" s="154"/>
      <c r="C147" s="20">
        <v>0</v>
      </c>
      <c r="D147" s="19">
        <v>0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9" t="s">
        <v>0</v>
      </c>
      <c r="K147" s="8" t="s">
        <v>686</v>
      </c>
      <c r="L147" s="7" t="str">
        <f>IF(D146="Ø►","",IF(AND(M147="",N147&gt;0),"?",IF(M147="","◄",IF(N147&gt;=1,"►",""))))</f>
        <v/>
      </c>
      <c r="M147" s="14">
        <f>IF(D146="Ø►","Ø",0)</f>
        <v>0</v>
      </c>
      <c r="N147" s="14">
        <f>IF(D146="Ø►","Ø",0)</f>
        <v>0</v>
      </c>
      <c r="O147" s="18"/>
      <c r="P147" s="12" t="s">
        <v>167</v>
      </c>
      <c r="Q147" s="17" t="s">
        <v>166</v>
      </c>
      <c r="R147" s="16" t="s">
        <v>166</v>
      </c>
      <c r="S147" s="16" t="s">
        <v>166</v>
      </c>
      <c r="T147" s="16" t="s">
        <v>166</v>
      </c>
      <c r="U147" s="16" t="s">
        <v>166</v>
      </c>
      <c r="V147" s="15" t="s">
        <v>166</v>
      </c>
      <c r="W147" s="9" t="s">
        <v>0</v>
      </c>
      <c r="X147" s="8" t="s">
        <v>744</v>
      </c>
      <c r="Y147" s="7"/>
      <c r="Z147" s="6"/>
      <c r="AA147" s="6"/>
      <c r="AB147" s="13"/>
      <c r="AC147" s="12" t="s">
        <v>35</v>
      </c>
      <c r="AD147" s="11">
        <v>0</v>
      </c>
      <c r="AE147" s="10">
        <v>0</v>
      </c>
      <c r="AF147" s="10">
        <v>0</v>
      </c>
      <c r="AG147" s="10">
        <v>0</v>
      </c>
      <c r="AH147" s="10">
        <v>0</v>
      </c>
      <c r="AI147" s="10">
        <v>0</v>
      </c>
      <c r="AJ147" s="9" t="s">
        <v>0</v>
      </c>
      <c r="AK147" s="8" t="s">
        <v>1247</v>
      </c>
      <c r="AL147" s="7" t="str">
        <f>IF(AD146="Ø►","",IF(AND(AM147="",AN147&gt;0),"?",IF(AM147="","◄",IF(AN147&gt;=1,"►",""))))</f>
        <v/>
      </c>
      <c r="AM147" s="14">
        <f>IF(AD146="Ø►","Ø",0)</f>
        <v>0</v>
      </c>
      <c r="AN147" s="14">
        <f>IF(AD146="Ø►","Ø",0)</f>
        <v>0</v>
      </c>
      <c r="AO147" s="13"/>
      <c r="AP147" s="12" t="s">
        <v>167</v>
      </c>
      <c r="AQ147" s="11" t="s">
        <v>166</v>
      </c>
      <c r="AR147" s="10" t="s">
        <v>166</v>
      </c>
      <c r="AS147" s="10" t="s">
        <v>166</v>
      </c>
      <c r="AT147" s="10" t="s">
        <v>166</v>
      </c>
      <c r="AU147" s="10" t="s">
        <v>166</v>
      </c>
      <c r="AV147" s="10" t="s">
        <v>166</v>
      </c>
      <c r="AW147" s="9" t="s">
        <v>0</v>
      </c>
      <c r="AX147" s="8" t="s">
        <v>1331</v>
      </c>
      <c r="AY147" s="7"/>
      <c r="AZ147" s="6"/>
      <c r="BA147" s="6"/>
    </row>
    <row r="148" spans="1:53" s="5" customFormat="1" ht="0.45" customHeight="1" thickTop="1" thickBot="1" x14ac:dyDescent="0.35">
      <c r="B148" s="414"/>
      <c r="C148" s="39"/>
      <c r="D148" s="39"/>
      <c r="E148" s="39"/>
      <c r="F148" s="39"/>
      <c r="G148" s="39"/>
      <c r="H148" s="39"/>
      <c r="I148" s="39"/>
      <c r="J148" s="39"/>
      <c r="K148" s="39"/>
      <c r="L148" s="123"/>
      <c r="M148" s="123"/>
      <c r="N148" s="123"/>
      <c r="O148" s="123"/>
      <c r="P148" s="39"/>
      <c r="Q148" s="39"/>
      <c r="R148" s="39"/>
      <c r="S148" s="39"/>
      <c r="T148" s="39"/>
      <c r="U148" s="39"/>
      <c r="V148" s="124"/>
      <c r="W148" s="39"/>
      <c r="X148" s="39"/>
      <c r="Y148" s="123"/>
      <c r="Z148" s="123"/>
      <c r="AA148" s="123"/>
      <c r="AB148" s="123"/>
      <c r="AC148" s="39"/>
      <c r="AD148" s="39"/>
      <c r="AE148" s="39"/>
      <c r="AF148" s="39"/>
      <c r="AG148" s="39"/>
      <c r="AH148" s="39"/>
      <c r="AI148" s="39"/>
      <c r="AJ148" s="39"/>
      <c r="AK148" s="39"/>
      <c r="AL148" s="39"/>
      <c r="AM148" s="39"/>
      <c r="AN148" s="39"/>
      <c r="AO148" s="39"/>
      <c r="AP148" s="39"/>
      <c r="AQ148" s="39"/>
      <c r="AR148" s="39"/>
      <c r="AS148" s="39"/>
      <c r="AT148" s="39"/>
      <c r="AU148" s="39"/>
      <c r="AV148" s="39"/>
      <c r="AW148" s="39"/>
      <c r="AX148" s="39"/>
    </row>
    <row r="149" spans="1:53" s="5" customFormat="1" ht="15.6" customHeight="1" thickTop="1" thickBot="1" x14ac:dyDescent="0.35">
      <c r="B149" s="523">
        <v>29</v>
      </c>
      <c r="C149" s="464" t="s">
        <v>908</v>
      </c>
      <c r="D149" s="464"/>
      <c r="E149" s="464"/>
      <c r="F149" s="464"/>
      <c r="G149" s="464"/>
      <c r="H149" s="464"/>
      <c r="I149" s="464"/>
      <c r="J149" s="464"/>
      <c r="K149" s="464"/>
      <c r="L149" s="464"/>
      <c r="M149" s="464"/>
      <c r="N149" s="464"/>
      <c r="O149" s="464"/>
      <c r="P149" s="464"/>
      <c r="Q149" s="464"/>
      <c r="R149" s="464"/>
      <c r="S149" s="464"/>
      <c r="T149" s="464"/>
      <c r="U149" s="599"/>
      <c r="V149" s="122" t="s">
        <v>173</v>
      </c>
      <c r="W149" s="528">
        <v>38874</v>
      </c>
      <c r="X149" s="529"/>
      <c r="Y149" s="456"/>
      <c r="Z149" s="456"/>
      <c r="AA149" s="457"/>
      <c r="AB149" s="121"/>
      <c r="AC149" s="615" t="s">
        <v>845</v>
      </c>
      <c r="AD149" s="616"/>
      <c r="AE149" s="120" t="s">
        <v>9</v>
      </c>
      <c r="AF149" s="119" t="s">
        <v>3064</v>
      </c>
      <c r="AG149" s="118"/>
      <c r="AH149" s="118"/>
      <c r="AI149" s="118"/>
      <c r="AJ149" s="118"/>
      <c r="AK149" s="118"/>
      <c r="AL149" s="118"/>
      <c r="AM149" s="118"/>
      <c r="AN149" s="117"/>
      <c r="AO149" s="116"/>
      <c r="AP149" s="115" t="s">
        <v>7</v>
      </c>
      <c r="AQ149" s="612">
        <v>0</v>
      </c>
      <c r="AR149" s="613">
        <v>0</v>
      </c>
      <c r="AS149" s="613" t="s">
        <v>316</v>
      </c>
      <c r="AT149" s="613">
        <v>0</v>
      </c>
      <c r="AU149" s="613">
        <v>0</v>
      </c>
      <c r="AV149" s="613">
        <v>0</v>
      </c>
      <c r="AW149" s="613">
        <v>0</v>
      </c>
      <c r="AX149" s="613">
        <v>0</v>
      </c>
      <c r="AY149" s="613">
        <v>0</v>
      </c>
      <c r="AZ149" s="613">
        <v>0</v>
      </c>
      <c r="BA149" s="614">
        <v>0</v>
      </c>
    </row>
    <row r="150" spans="1:53" s="104" customFormat="1" ht="15.6" customHeight="1" thickBot="1" x14ac:dyDescent="0.35">
      <c r="B150" s="524"/>
      <c r="C150" s="467" t="s">
        <v>909</v>
      </c>
      <c r="D150" s="467"/>
      <c r="E150" s="467"/>
      <c r="F150" s="467"/>
      <c r="G150" s="467"/>
      <c r="H150" s="467"/>
      <c r="I150" s="467"/>
      <c r="J150" s="467"/>
      <c r="K150" s="467"/>
      <c r="L150" s="467"/>
      <c r="M150" s="467"/>
      <c r="N150" s="467"/>
      <c r="O150" s="467"/>
      <c r="P150" s="467"/>
      <c r="Q150" s="467"/>
      <c r="R150" s="467"/>
      <c r="S150" s="467"/>
      <c r="T150" s="467"/>
      <c r="U150" s="611"/>
      <c r="V150" s="114" t="s">
        <v>174</v>
      </c>
      <c r="W150" s="113" t="s">
        <v>2</v>
      </c>
      <c r="X150" s="101"/>
      <c r="Y150" s="112"/>
      <c r="Z150" s="112"/>
      <c r="AA150" s="112"/>
      <c r="AB150" s="111"/>
      <c r="AC150" s="606" t="s">
        <v>844</v>
      </c>
      <c r="AD150" s="607"/>
      <c r="AE150" s="110" t="s">
        <v>9</v>
      </c>
      <c r="AF150" s="109" t="s">
        <v>3235</v>
      </c>
      <c r="AG150" s="108"/>
      <c r="AH150" s="108"/>
      <c r="AI150" s="108"/>
      <c r="AJ150" s="108"/>
      <c r="AK150" s="108"/>
      <c r="AL150" s="108"/>
      <c r="AM150" s="108"/>
      <c r="AN150" s="107"/>
      <c r="AO150" s="106"/>
      <c r="AP150" s="105" t="s">
        <v>1</v>
      </c>
      <c r="AQ150" s="603">
        <v>0</v>
      </c>
      <c r="AR150" s="604" t="e">
        <v>#N/A</v>
      </c>
      <c r="AS150" s="604" t="e">
        <v>#N/A</v>
      </c>
      <c r="AT150" s="604" t="e">
        <v>#N/A</v>
      </c>
      <c r="AU150" s="604" t="e">
        <v>#N/A</v>
      </c>
      <c r="AV150" s="604" t="e">
        <v>#N/A</v>
      </c>
      <c r="AW150" s="604" t="e">
        <v>#N/A</v>
      </c>
      <c r="AX150" s="604" t="e">
        <v>#N/A</v>
      </c>
      <c r="AY150" s="604" t="e">
        <v>#N/A</v>
      </c>
      <c r="AZ150" s="604" t="e">
        <v>#N/A</v>
      </c>
      <c r="BA150" s="605" t="e">
        <v>#N/A</v>
      </c>
    </row>
    <row r="151" spans="1:53" s="92" customFormat="1" ht="15.6" customHeight="1" thickBot="1" x14ac:dyDescent="0.35">
      <c r="B151" s="525"/>
      <c r="C151" s="470" t="s">
        <v>910</v>
      </c>
      <c r="D151" s="470"/>
      <c r="E151" s="470"/>
      <c r="F151" s="470"/>
      <c r="G151" s="470"/>
      <c r="H151" s="470"/>
      <c r="I151" s="470"/>
      <c r="J151" s="470"/>
      <c r="K151" s="470"/>
      <c r="L151" s="470"/>
      <c r="M151" s="470"/>
      <c r="N151" s="470"/>
      <c r="O151" s="470"/>
      <c r="P151" s="470"/>
      <c r="Q151" s="470"/>
      <c r="R151" s="470"/>
      <c r="S151" s="470"/>
      <c r="T151" s="470"/>
      <c r="U151" s="602"/>
      <c r="V151" s="103" t="s">
        <v>175</v>
      </c>
      <c r="W151" s="102" t="s">
        <v>2</v>
      </c>
      <c r="X151" s="101"/>
      <c r="Y151" s="100"/>
      <c r="Z151" s="100"/>
      <c r="AA151" s="100"/>
      <c r="AB151" s="99"/>
      <c r="AC151" s="600" t="s">
        <v>843</v>
      </c>
      <c r="AD151" s="601"/>
      <c r="AE151" s="98" t="s">
        <v>9</v>
      </c>
      <c r="AF151" s="97" t="s">
        <v>3235</v>
      </c>
      <c r="AG151" s="96"/>
      <c r="AH151" s="96"/>
      <c r="AI151" s="96"/>
      <c r="AJ151" s="96"/>
      <c r="AK151" s="96"/>
      <c r="AL151" s="96"/>
      <c r="AM151" s="96"/>
      <c r="AN151" s="95"/>
      <c r="AO151" s="94"/>
      <c r="AP151" s="93" t="s">
        <v>1</v>
      </c>
      <c r="AQ151" s="593">
        <v>0</v>
      </c>
      <c r="AR151" s="594" t="e">
        <v>#N/A</v>
      </c>
      <c r="AS151" s="594" t="e">
        <v>#N/A</v>
      </c>
      <c r="AT151" s="594" t="e">
        <v>#N/A</v>
      </c>
      <c r="AU151" s="594" t="e">
        <v>#N/A</v>
      </c>
      <c r="AV151" s="594" t="e">
        <v>#N/A</v>
      </c>
      <c r="AW151" s="594" t="e">
        <v>#N/A</v>
      </c>
      <c r="AX151" s="594" t="e">
        <v>#N/A</v>
      </c>
      <c r="AY151" s="594" t="e">
        <v>#N/A</v>
      </c>
      <c r="AZ151" s="594" t="e">
        <v>#N/A</v>
      </c>
      <c r="BA151" s="595" t="e">
        <v>#N/A</v>
      </c>
    </row>
    <row r="152" spans="1:53" s="5" customFormat="1" ht="3.6" customHeight="1" thickBot="1" x14ac:dyDescent="0.35">
      <c r="A152" s="91"/>
      <c r="B152" s="81"/>
      <c r="C152" s="90"/>
      <c r="D152" s="82"/>
      <c r="E152" s="82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2"/>
      <c r="Q152" s="82"/>
      <c r="R152" s="82"/>
      <c r="S152" s="89"/>
      <c r="T152" s="88"/>
      <c r="U152" s="87"/>
      <c r="V152" s="86"/>
      <c r="W152" s="85"/>
      <c r="X152" s="85"/>
      <c r="Y152" s="81"/>
      <c r="Z152" s="81"/>
      <c r="AA152" s="84"/>
      <c r="AB152" s="83"/>
      <c r="AC152" s="81"/>
      <c r="AD152" s="81"/>
      <c r="AE152" s="81"/>
      <c r="AF152" s="82"/>
      <c r="AG152" s="82"/>
      <c r="AH152" s="82"/>
      <c r="AI152" s="81"/>
      <c r="AJ152" s="81"/>
      <c r="AK152" s="81"/>
      <c r="AL152" s="81"/>
      <c r="AM152" s="81"/>
      <c r="AN152" s="81"/>
      <c r="AO152" s="80"/>
      <c r="AP152" s="79"/>
      <c r="AQ152" s="78"/>
      <c r="AR152" s="77"/>
      <c r="AS152" s="77"/>
      <c r="AT152" s="77"/>
      <c r="AU152" s="77"/>
      <c r="AV152" s="77"/>
      <c r="AW152" s="77"/>
      <c r="AX152" s="77"/>
      <c r="AY152" s="77"/>
      <c r="AZ152" s="77"/>
      <c r="BA152" s="76"/>
    </row>
    <row r="153" spans="1:53" s="39" customFormat="1" ht="14.4" customHeight="1" thickTop="1" thickBot="1" x14ac:dyDescent="0.35">
      <c r="B153" s="523">
        <v>30</v>
      </c>
      <c r="C153" s="53"/>
      <c r="D153" s="52"/>
      <c r="E153" s="43"/>
      <c r="F153" s="75" t="s">
        <v>8</v>
      </c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  <c r="X153" s="74" t="s">
        <v>1011</v>
      </c>
      <c r="Y153" s="67"/>
      <c r="Z153" s="73"/>
      <c r="AA153" s="72"/>
      <c r="AB153" s="71" t="s">
        <v>3</v>
      </c>
      <c r="AC153" s="70" t="s">
        <v>173</v>
      </c>
      <c r="AD153" s="528">
        <v>38874</v>
      </c>
      <c r="AE153" s="529"/>
      <c r="AF153" s="558"/>
      <c r="AG153" s="69" t="s">
        <v>3050</v>
      </c>
      <c r="AH153" s="67"/>
      <c r="AI153" s="67"/>
      <c r="AJ153" s="68"/>
      <c r="AK153" s="67"/>
      <c r="AL153" s="67"/>
      <c r="AM153" s="67"/>
      <c r="AN153" s="67"/>
      <c r="AO153" s="67"/>
      <c r="AP153" s="66" t="s">
        <v>7</v>
      </c>
      <c r="AQ153" s="612">
        <v>0</v>
      </c>
      <c r="AR153" s="613">
        <v>0</v>
      </c>
      <c r="AS153" s="613" t="s">
        <v>316</v>
      </c>
      <c r="AT153" s="613">
        <v>0</v>
      </c>
      <c r="AU153" s="613">
        <v>0</v>
      </c>
      <c r="AV153" s="613">
        <v>0</v>
      </c>
      <c r="AW153" s="613">
        <v>0</v>
      </c>
      <c r="AX153" s="613">
        <v>0</v>
      </c>
      <c r="AY153" s="613">
        <v>0</v>
      </c>
      <c r="AZ153" s="613">
        <v>0</v>
      </c>
      <c r="BA153" s="614">
        <v>0</v>
      </c>
    </row>
    <row r="154" spans="1:53" s="39" customFormat="1" ht="14.4" customHeight="1" thickBot="1" x14ac:dyDescent="0.35">
      <c r="B154" s="524"/>
      <c r="C154" s="53"/>
      <c r="D154" s="52"/>
      <c r="E154" s="43"/>
      <c r="F154" s="65" t="s">
        <v>6</v>
      </c>
      <c r="G154" s="56"/>
      <c r="H154" s="56"/>
      <c r="I154" s="56"/>
      <c r="J154" s="56"/>
      <c r="K154" s="56"/>
      <c r="L154" s="56"/>
      <c r="M154" s="56"/>
      <c r="N154" s="56"/>
      <c r="O154" s="56"/>
      <c r="P154" s="56"/>
      <c r="Q154" s="56"/>
      <c r="R154" s="56"/>
      <c r="S154" s="56"/>
      <c r="T154" s="56"/>
      <c r="U154" s="56"/>
      <c r="V154" s="56"/>
      <c r="W154" s="56"/>
      <c r="X154" s="64" t="s">
        <v>1012</v>
      </c>
      <c r="Y154" s="56"/>
      <c r="Z154" s="63"/>
      <c r="AA154" s="62"/>
      <c r="AB154" s="61" t="s">
        <v>3</v>
      </c>
      <c r="AC154" s="60" t="s">
        <v>174</v>
      </c>
      <c r="AD154" s="59" t="s">
        <v>2</v>
      </c>
      <c r="AE154" s="44"/>
      <c r="AF154" s="58" t="s">
        <v>5</v>
      </c>
      <c r="AG154" s="57" t="s">
        <v>3246</v>
      </c>
      <c r="AH154" s="56"/>
      <c r="AI154" s="56"/>
      <c r="AJ154" s="56"/>
      <c r="AK154" s="56"/>
      <c r="AL154" s="56"/>
      <c r="AM154" s="56"/>
      <c r="AN154" s="56"/>
      <c r="AO154" s="56"/>
      <c r="AP154" s="55" t="s">
        <v>1</v>
      </c>
      <c r="AQ154" s="603">
        <v>0</v>
      </c>
      <c r="AR154" s="604" t="e">
        <v>#N/A</v>
      </c>
      <c r="AS154" s="604" t="e">
        <v>#N/A</v>
      </c>
      <c r="AT154" s="604" t="e">
        <v>#N/A</v>
      </c>
      <c r="AU154" s="604" t="e">
        <v>#N/A</v>
      </c>
      <c r="AV154" s="604" t="e">
        <v>#N/A</v>
      </c>
      <c r="AW154" s="604" t="e">
        <v>#N/A</v>
      </c>
      <c r="AX154" s="604" t="e">
        <v>#N/A</v>
      </c>
      <c r="AY154" s="604" t="e">
        <v>#N/A</v>
      </c>
      <c r="AZ154" s="604" t="e">
        <v>#N/A</v>
      </c>
      <c r="BA154" s="605" t="e">
        <v>#N/A</v>
      </c>
    </row>
    <row r="155" spans="1:53" s="39" customFormat="1" ht="14.4" customHeight="1" thickBot="1" x14ac:dyDescent="0.35">
      <c r="B155" s="525"/>
      <c r="C155" s="53"/>
      <c r="D155" s="52"/>
      <c r="E155" s="43"/>
      <c r="F155" s="51" t="s">
        <v>4</v>
      </c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50" t="s">
        <v>1013</v>
      </c>
      <c r="Y155" s="41"/>
      <c r="Z155" s="49"/>
      <c r="AA155" s="48"/>
      <c r="AB155" s="47" t="s">
        <v>3</v>
      </c>
      <c r="AC155" s="46" t="s">
        <v>175</v>
      </c>
      <c r="AD155" s="45" t="s">
        <v>2</v>
      </c>
      <c r="AE155" s="44"/>
      <c r="AF155" s="43"/>
      <c r="AG155" s="42" t="s">
        <v>3246</v>
      </c>
      <c r="AH155" s="41"/>
      <c r="AI155" s="41"/>
      <c r="AJ155" s="41"/>
      <c r="AK155" s="41"/>
      <c r="AL155" s="41"/>
      <c r="AM155" s="41"/>
      <c r="AN155" s="41"/>
      <c r="AO155" s="41"/>
      <c r="AP155" s="40" t="s">
        <v>1</v>
      </c>
      <c r="AQ155" s="593">
        <v>0</v>
      </c>
      <c r="AR155" s="594" t="e">
        <v>#N/A</v>
      </c>
      <c r="AS155" s="594" t="e">
        <v>#N/A</v>
      </c>
      <c r="AT155" s="594" t="e">
        <v>#N/A</v>
      </c>
      <c r="AU155" s="594" t="e">
        <v>#N/A</v>
      </c>
      <c r="AV155" s="594" t="e">
        <v>#N/A</v>
      </c>
      <c r="AW155" s="594" t="e">
        <v>#N/A</v>
      </c>
      <c r="AX155" s="594" t="e">
        <v>#N/A</v>
      </c>
      <c r="AY155" s="594" t="e">
        <v>#N/A</v>
      </c>
      <c r="AZ155" s="594" t="e">
        <v>#N/A</v>
      </c>
      <c r="BA155" s="595" t="e">
        <v>#N/A</v>
      </c>
    </row>
    <row r="156" spans="1:53" s="5" customFormat="1" ht="15.6" customHeight="1" thickBot="1" x14ac:dyDescent="0.35">
      <c r="B156" s="418" t="s">
        <v>27</v>
      </c>
      <c r="C156" s="38" t="s">
        <v>911</v>
      </c>
      <c r="D156" s="37" t="s">
        <v>912</v>
      </c>
      <c r="E156" s="36">
        <v>0</v>
      </c>
      <c r="F156" s="24">
        <v>0</v>
      </c>
      <c r="G156" s="34"/>
      <c r="H156" s="34">
        <v>0</v>
      </c>
      <c r="I156" s="24" t="s">
        <v>35</v>
      </c>
      <c r="J156" s="443" t="s">
        <v>913</v>
      </c>
      <c r="K156" s="444"/>
      <c r="L156" s="23" t="str">
        <f>IF(D156="","",IF(AND(M156="◄",N156="►"),"◄?►",IF(M156="◄","◄",IF(N156="►","►",""))))</f>
        <v>◄</v>
      </c>
      <c r="M156" s="22" t="str">
        <f>IF(D156=0,"Ø►",IF(M157&gt;0,"","◄"))</f>
        <v>◄</v>
      </c>
      <c r="N156" s="21" t="str">
        <f>IF(D156="Ø►","",IF(N157&gt;0,"►",""))</f>
        <v/>
      </c>
      <c r="O156" s="35"/>
      <c r="P156" s="28" t="s">
        <v>166</v>
      </c>
      <c r="Q156" s="24" t="s">
        <v>166</v>
      </c>
      <c r="R156" s="24" t="s">
        <v>166</v>
      </c>
      <c r="S156" s="24" t="s">
        <v>166</v>
      </c>
      <c r="T156" s="34" t="s">
        <v>166</v>
      </c>
      <c r="U156" s="34" t="s">
        <v>166</v>
      </c>
      <c r="V156" s="34" t="s">
        <v>166</v>
      </c>
      <c r="W156" s="557" t="s">
        <v>166</v>
      </c>
      <c r="X156" s="444"/>
      <c r="Y156" s="23"/>
      <c r="Z156" s="22"/>
      <c r="AA156" s="21"/>
      <c r="AB156" s="29"/>
      <c r="AC156" s="33" t="s">
        <v>1064</v>
      </c>
      <c r="AD156" s="32" t="s">
        <v>1065</v>
      </c>
      <c r="AE156" s="31" t="s">
        <v>80</v>
      </c>
      <c r="AF156" s="31">
        <v>3545</v>
      </c>
      <c r="AG156" s="30" t="s">
        <v>81</v>
      </c>
      <c r="AH156" s="25" t="s">
        <v>35</v>
      </c>
      <c r="AI156" s="26" t="s">
        <v>35</v>
      </c>
      <c r="AJ156" s="443" t="s">
        <v>913</v>
      </c>
      <c r="AK156" s="444"/>
      <c r="AL156" s="23" t="str">
        <f>IF(AD156="","",IF(AND(AM156="◄",AN156="►"),"◄?►",IF(AM156="◄","◄",IF(AN156="►","►",""))))</f>
        <v>◄</v>
      </c>
      <c r="AM156" s="22" t="str">
        <f>IF(AD156=0,"Ø►",IF(AM157&gt;0,"","◄"))</f>
        <v>◄</v>
      </c>
      <c r="AN156" s="21" t="str">
        <f>IF(AD156="Ø►","",IF(AN157&gt;0,"►",""))</f>
        <v/>
      </c>
      <c r="AO156" s="29"/>
      <c r="AP156" s="28" t="s">
        <v>166</v>
      </c>
      <c r="AQ156" s="27" t="s">
        <v>166</v>
      </c>
      <c r="AR156" s="26" t="s">
        <v>166</v>
      </c>
      <c r="AS156" s="26" t="s">
        <v>166</v>
      </c>
      <c r="AT156" s="25" t="s">
        <v>166</v>
      </c>
      <c r="AU156" s="25" t="s">
        <v>166</v>
      </c>
      <c r="AV156" s="34" t="s">
        <v>166</v>
      </c>
      <c r="AW156" s="443" t="s">
        <v>166</v>
      </c>
      <c r="AX156" s="444"/>
      <c r="AY156" s="23"/>
      <c r="AZ156" s="22"/>
      <c r="BA156" s="21"/>
    </row>
    <row r="157" spans="1:53" s="5" customFormat="1" ht="15.6" customHeight="1" thickBot="1" x14ac:dyDescent="0.35">
      <c r="B157" s="154"/>
      <c r="C157" s="20">
        <v>0</v>
      </c>
      <c r="D157" s="19">
        <v>0</v>
      </c>
      <c r="E157" s="15">
        <v>0</v>
      </c>
      <c r="F157" s="15">
        <v>0</v>
      </c>
      <c r="G157" s="15">
        <v>0</v>
      </c>
      <c r="H157" s="15">
        <v>0</v>
      </c>
      <c r="I157" s="15">
        <v>0</v>
      </c>
      <c r="J157" s="9" t="s">
        <v>0</v>
      </c>
      <c r="K157" s="8" t="s">
        <v>1253</v>
      </c>
      <c r="L157" s="7" t="str">
        <f>IF(D156="Ø►","",IF(AND(M157="",N157&gt;0),"?",IF(M157="","◄",IF(N157&gt;=1,"►",""))))</f>
        <v/>
      </c>
      <c r="M157" s="14">
        <f>IF(D156="Ø►","Ø",0)</f>
        <v>0</v>
      </c>
      <c r="N157" s="14">
        <f>IF(D156="Ø►","Ø",0)</f>
        <v>0</v>
      </c>
      <c r="O157" s="18"/>
      <c r="P157" s="12" t="s">
        <v>167</v>
      </c>
      <c r="Q157" s="17" t="s">
        <v>166</v>
      </c>
      <c r="R157" s="16" t="s">
        <v>166</v>
      </c>
      <c r="S157" s="16" t="s">
        <v>166</v>
      </c>
      <c r="T157" s="16" t="s">
        <v>166</v>
      </c>
      <c r="U157" s="16" t="s">
        <v>166</v>
      </c>
      <c r="V157" s="15" t="s">
        <v>166</v>
      </c>
      <c r="W157" s="9" t="s">
        <v>0</v>
      </c>
      <c r="X157" s="8" t="s">
        <v>1332</v>
      </c>
      <c r="Y157" s="7"/>
      <c r="Z157" s="6"/>
      <c r="AA157" s="6"/>
      <c r="AB157" s="13"/>
      <c r="AC157" s="12" t="s">
        <v>35</v>
      </c>
      <c r="AD157" s="11">
        <v>0</v>
      </c>
      <c r="AE157" s="10">
        <v>0</v>
      </c>
      <c r="AF157" s="10">
        <v>0</v>
      </c>
      <c r="AG157" s="10">
        <v>0</v>
      </c>
      <c r="AH157" s="10">
        <v>0</v>
      </c>
      <c r="AI157" s="10">
        <v>0</v>
      </c>
      <c r="AJ157" s="9" t="s">
        <v>0</v>
      </c>
      <c r="AK157" s="8" t="s">
        <v>1259</v>
      </c>
      <c r="AL157" s="7" t="str">
        <f>IF(AD156="Ø►","",IF(AND(AM157="",AN157&gt;0),"?",IF(AM157="","◄",IF(AN157&gt;=1,"►",""))))</f>
        <v/>
      </c>
      <c r="AM157" s="14">
        <f>IF(AD156="Ø►","Ø",0)</f>
        <v>0</v>
      </c>
      <c r="AN157" s="14">
        <f>IF(AD156="Ø►","Ø",0)</f>
        <v>0</v>
      </c>
      <c r="AO157" s="13"/>
      <c r="AP157" s="12" t="s">
        <v>167</v>
      </c>
      <c r="AQ157" s="11" t="s">
        <v>166</v>
      </c>
      <c r="AR157" s="10" t="s">
        <v>166</v>
      </c>
      <c r="AS157" s="10" t="s">
        <v>166</v>
      </c>
      <c r="AT157" s="10" t="s">
        <v>166</v>
      </c>
      <c r="AU157" s="10" t="s">
        <v>166</v>
      </c>
      <c r="AV157" s="10" t="s">
        <v>166</v>
      </c>
      <c r="AW157" s="9" t="s">
        <v>0</v>
      </c>
      <c r="AX157" s="8" t="s">
        <v>1333</v>
      </c>
      <c r="AY157" s="7"/>
      <c r="AZ157" s="6"/>
      <c r="BA157" s="6"/>
    </row>
    <row r="158" spans="1:53" s="5" customFormat="1" ht="0.45" customHeight="1" thickTop="1" thickBot="1" x14ac:dyDescent="0.35">
      <c r="B158" s="414"/>
      <c r="C158" s="39"/>
      <c r="D158" s="39"/>
      <c r="E158" s="39"/>
      <c r="F158" s="39"/>
      <c r="G158" s="39"/>
      <c r="H158" s="39"/>
      <c r="I158" s="39"/>
      <c r="J158" s="39"/>
      <c r="K158" s="39"/>
      <c r="L158" s="123"/>
      <c r="M158" s="123"/>
      <c r="N158" s="123"/>
      <c r="O158" s="123"/>
      <c r="P158" s="39"/>
      <c r="Q158" s="39"/>
      <c r="R158" s="39"/>
      <c r="S158" s="39"/>
      <c r="T158" s="39"/>
      <c r="U158" s="39"/>
      <c r="V158" s="124"/>
      <c r="W158" s="39"/>
      <c r="X158" s="39"/>
      <c r="Y158" s="123"/>
      <c r="Z158" s="123"/>
      <c r="AA158" s="123"/>
      <c r="AB158" s="123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  <c r="AN158" s="39"/>
      <c r="AO158" s="39"/>
      <c r="AP158" s="39"/>
      <c r="AQ158" s="39"/>
      <c r="AR158" s="39"/>
      <c r="AS158" s="39"/>
      <c r="AT158" s="39"/>
      <c r="AU158" s="39"/>
      <c r="AV158" s="39"/>
      <c r="AW158" s="39"/>
      <c r="AX158" s="39"/>
    </row>
    <row r="159" spans="1:53" s="5" customFormat="1" ht="15.6" customHeight="1" thickTop="1" thickBot="1" x14ac:dyDescent="0.35">
      <c r="B159" s="523">
        <v>31</v>
      </c>
      <c r="C159" s="464" t="s">
        <v>914</v>
      </c>
      <c r="D159" s="464"/>
      <c r="E159" s="464"/>
      <c r="F159" s="464"/>
      <c r="G159" s="464"/>
      <c r="H159" s="464"/>
      <c r="I159" s="464"/>
      <c r="J159" s="464"/>
      <c r="K159" s="464"/>
      <c r="L159" s="464"/>
      <c r="M159" s="464"/>
      <c r="N159" s="464"/>
      <c r="O159" s="464"/>
      <c r="P159" s="464"/>
      <c r="Q159" s="464"/>
      <c r="R159" s="464"/>
      <c r="S159" s="464"/>
      <c r="T159" s="464"/>
      <c r="U159" s="599"/>
      <c r="V159" s="122" t="s">
        <v>173</v>
      </c>
      <c r="W159" s="528">
        <v>38871</v>
      </c>
      <c r="X159" s="529"/>
      <c r="Y159" s="456"/>
      <c r="Z159" s="456"/>
      <c r="AA159" s="457"/>
      <c r="AB159" s="121"/>
      <c r="AC159" s="615" t="s">
        <v>845</v>
      </c>
      <c r="AD159" s="616"/>
      <c r="AE159" s="120" t="s">
        <v>9</v>
      </c>
      <c r="AF159" s="119" t="s">
        <v>3065</v>
      </c>
      <c r="AG159" s="118"/>
      <c r="AH159" s="118"/>
      <c r="AI159" s="118"/>
      <c r="AJ159" s="118"/>
      <c r="AK159" s="118"/>
      <c r="AL159" s="118"/>
      <c r="AM159" s="118"/>
      <c r="AN159" s="117"/>
      <c r="AO159" s="116"/>
      <c r="AP159" s="115" t="s">
        <v>7</v>
      </c>
      <c r="AQ159" s="612">
        <v>0</v>
      </c>
      <c r="AR159" s="613">
        <v>0</v>
      </c>
      <c r="AS159" s="613" t="s">
        <v>316</v>
      </c>
      <c r="AT159" s="613">
        <v>0</v>
      </c>
      <c r="AU159" s="613">
        <v>0</v>
      </c>
      <c r="AV159" s="613">
        <v>0</v>
      </c>
      <c r="AW159" s="613">
        <v>0</v>
      </c>
      <c r="AX159" s="613">
        <v>0</v>
      </c>
      <c r="AY159" s="613">
        <v>0</v>
      </c>
      <c r="AZ159" s="613">
        <v>0</v>
      </c>
      <c r="BA159" s="614">
        <v>0</v>
      </c>
    </row>
    <row r="160" spans="1:53" s="104" customFormat="1" ht="15.6" customHeight="1" thickBot="1" x14ac:dyDescent="0.35">
      <c r="B160" s="524"/>
      <c r="C160" s="467" t="s">
        <v>915</v>
      </c>
      <c r="D160" s="467"/>
      <c r="E160" s="467"/>
      <c r="F160" s="467"/>
      <c r="G160" s="467"/>
      <c r="H160" s="467"/>
      <c r="I160" s="467"/>
      <c r="J160" s="467"/>
      <c r="K160" s="467"/>
      <c r="L160" s="467"/>
      <c r="M160" s="467"/>
      <c r="N160" s="467"/>
      <c r="O160" s="467"/>
      <c r="P160" s="467"/>
      <c r="Q160" s="467"/>
      <c r="R160" s="467"/>
      <c r="S160" s="467"/>
      <c r="T160" s="467"/>
      <c r="U160" s="611"/>
      <c r="V160" s="114" t="s">
        <v>174</v>
      </c>
      <c r="W160" s="113" t="s">
        <v>2</v>
      </c>
      <c r="X160" s="101"/>
      <c r="Y160" s="112"/>
      <c r="Z160" s="112"/>
      <c r="AA160" s="112"/>
      <c r="AB160" s="111"/>
      <c r="AC160" s="606" t="s">
        <v>844</v>
      </c>
      <c r="AD160" s="607"/>
      <c r="AE160" s="110" t="s">
        <v>9</v>
      </c>
      <c r="AF160" s="109" t="s">
        <v>3236</v>
      </c>
      <c r="AG160" s="108"/>
      <c r="AH160" s="108"/>
      <c r="AI160" s="108"/>
      <c r="AJ160" s="108"/>
      <c r="AK160" s="108"/>
      <c r="AL160" s="108"/>
      <c r="AM160" s="108"/>
      <c r="AN160" s="107"/>
      <c r="AO160" s="106"/>
      <c r="AP160" s="105" t="s">
        <v>1</v>
      </c>
      <c r="AQ160" s="603">
        <v>0</v>
      </c>
      <c r="AR160" s="604" t="e">
        <v>#N/A</v>
      </c>
      <c r="AS160" s="604" t="e">
        <v>#N/A</v>
      </c>
      <c r="AT160" s="604" t="e">
        <v>#N/A</v>
      </c>
      <c r="AU160" s="604" t="e">
        <v>#N/A</v>
      </c>
      <c r="AV160" s="604" t="e">
        <v>#N/A</v>
      </c>
      <c r="AW160" s="604" t="e">
        <v>#N/A</v>
      </c>
      <c r="AX160" s="604" t="e">
        <v>#N/A</v>
      </c>
      <c r="AY160" s="604" t="e">
        <v>#N/A</v>
      </c>
      <c r="AZ160" s="604" t="e">
        <v>#N/A</v>
      </c>
      <c r="BA160" s="605" t="e">
        <v>#N/A</v>
      </c>
    </row>
    <row r="161" spans="1:53" s="92" customFormat="1" ht="15.6" customHeight="1" thickBot="1" x14ac:dyDescent="0.35">
      <c r="B161" s="525"/>
      <c r="C161" s="470" t="s">
        <v>916</v>
      </c>
      <c r="D161" s="470"/>
      <c r="E161" s="470"/>
      <c r="F161" s="470"/>
      <c r="G161" s="470"/>
      <c r="H161" s="470"/>
      <c r="I161" s="470"/>
      <c r="J161" s="470"/>
      <c r="K161" s="470"/>
      <c r="L161" s="470"/>
      <c r="M161" s="470"/>
      <c r="N161" s="470"/>
      <c r="O161" s="470"/>
      <c r="P161" s="470"/>
      <c r="Q161" s="470"/>
      <c r="R161" s="470"/>
      <c r="S161" s="470"/>
      <c r="T161" s="470"/>
      <c r="U161" s="602"/>
      <c r="V161" s="103" t="s">
        <v>175</v>
      </c>
      <c r="W161" s="102" t="s">
        <v>2</v>
      </c>
      <c r="X161" s="101"/>
      <c r="Y161" s="100"/>
      <c r="Z161" s="100"/>
      <c r="AA161" s="100"/>
      <c r="AB161" s="99"/>
      <c r="AC161" s="600" t="s">
        <v>843</v>
      </c>
      <c r="AD161" s="601"/>
      <c r="AE161" s="98" t="s">
        <v>9</v>
      </c>
      <c r="AF161" s="97" t="s">
        <v>3236</v>
      </c>
      <c r="AG161" s="96"/>
      <c r="AH161" s="96"/>
      <c r="AI161" s="96"/>
      <c r="AJ161" s="96"/>
      <c r="AK161" s="96"/>
      <c r="AL161" s="96"/>
      <c r="AM161" s="96"/>
      <c r="AN161" s="95"/>
      <c r="AO161" s="94"/>
      <c r="AP161" s="93" t="s">
        <v>1</v>
      </c>
      <c r="AQ161" s="593">
        <v>0</v>
      </c>
      <c r="AR161" s="594" t="e">
        <v>#N/A</v>
      </c>
      <c r="AS161" s="594" t="e">
        <v>#N/A</v>
      </c>
      <c r="AT161" s="594" t="e">
        <v>#N/A</v>
      </c>
      <c r="AU161" s="594" t="e">
        <v>#N/A</v>
      </c>
      <c r="AV161" s="594" t="e">
        <v>#N/A</v>
      </c>
      <c r="AW161" s="594" t="e">
        <v>#N/A</v>
      </c>
      <c r="AX161" s="594" t="e">
        <v>#N/A</v>
      </c>
      <c r="AY161" s="594" t="e">
        <v>#N/A</v>
      </c>
      <c r="AZ161" s="594" t="e">
        <v>#N/A</v>
      </c>
      <c r="BA161" s="595" t="e">
        <v>#N/A</v>
      </c>
    </row>
    <row r="162" spans="1:53" s="5" customFormat="1" ht="3.6" customHeight="1" thickBot="1" x14ac:dyDescent="0.35">
      <c r="A162" s="91"/>
      <c r="B162" s="81"/>
      <c r="C162" s="90"/>
      <c r="D162" s="82"/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2"/>
      <c r="R162" s="82"/>
      <c r="S162" s="89"/>
      <c r="T162" s="88"/>
      <c r="U162" s="87"/>
      <c r="V162" s="86"/>
      <c r="W162" s="85"/>
      <c r="X162" s="85"/>
      <c r="Y162" s="81"/>
      <c r="Z162" s="81"/>
      <c r="AA162" s="84"/>
      <c r="AB162" s="83"/>
      <c r="AC162" s="81"/>
      <c r="AD162" s="81"/>
      <c r="AE162" s="81"/>
      <c r="AF162" s="82"/>
      <c r="AG162" s="82"/>
      <c r="AH162" s="82"/>
      <c r="AI162" s="81"/>
      <c r="AJ162" s="81"/>
      <c r="AK162" s="81"/>
      <c r="AL162" s="81"/>
      <c r="AM162" s="81"/>
      <c r="AN162" s="81"/>
      <c r="AO162" s="80"/>
      <c r="AP162" s="79"/>
      <c r="AQ162" s="78"/>
      <c r="AR162" s="77"/>
      <c r="AS162" s="77"/>
      <c r="AT162" s="77"/>
      <c r="AU162" s="77"/>
      <c r="AV162" s="77"/>
      <c r="AW162" s="77"/>
      <c r="AX162" s="77"/>
      <c r="AY162" s="77"/>
      <c r="AZ162" s="77"/>
      <c r="BA162" s="76"/>
    </row>
    <row r="163" spans="1:53" s="39" customFormat="1" ht="14.4" customHeight="1" thickTop="1" thickBot="1" x14ac:dyDescent="0.35">
      <c r="B163" s="523">
        <v>32</v>
      </c>
      <c r="C163" s="53"/>
      <c r="D163" s="52"/>
      <c r="E163" s="43"/>
      <c r="F163" s="75" t="s">
        <v>8</v>
      </c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  <c r="X163" s="74" t="s">
        <v>1014</v>
      </c>
      <c r="Y163" s="67"/>
      <c r="Z163" s="73"/>
      <c r="AA163" s="72"/>
      <c r="AB163" s="71" t="s">
        <v>3</v>
      </c>
      <c r="AC163" s="70" t="s">
        <v>173</v>
      </c>
      <c r="AD163" s="528">
        <v>38934</v>
      </c>
      <c r="AE163" s="529"/>
      <c r="AF163" s="558"/>
      <c r="AG163" s="69" t="s">
        <v>3050</v>
      </c>
      <c r="AH163" s="67"/>
      <c r="AI163" s="67"/>
      <c r="AJ163" s="68"/>
      <c r="AK163" s="67"/>
      <c r="AL163" s="67"/>
      <c r="AM163" s="67"/>
      <c r="AN163" s="67"/>
      <c r="AO163" s="67"/>
      <c r="AP163" s="66" t="s">
        <v>7</v>
      </c>
      <c r="AQ163" s="612">
        <v>0</v>
      </c>
      <c r="AR163" s="613">
        <v>0</v>
      </c>
      <c r="AS163" s="613" t="s">
        <v>316</v>
      </c>
      <c r="AT163" s="613">
        <v>0</v>
      </c>
      <c r="AU163" s="613">
        <v>0</v>
      </c>
      <c r="AV163" s="613">
        <v>0</v>
      </c>
      <c r="AW163" s="613">
        <v>0</v>
      </c>
      <c r="AX163" s="613">
        <v>0</v>
      </c>
      <c r="AY163" s="613">
        <v>0</v>
      </c>
      <c r="AZ163" s="613">
        <v>0</v>
      </c>
      <c r="BA163" s="614">
        <v>0</v>
      </c>
    </row>
    <row r="164" spans="1:53" s="39" customFormat="1" ht="14.4" customHeight="1" thickBot="1" x14ac:dyDescent="0.35">
      <c r="B164" s="524"/>
      <c r="C164" s="53"/>
      <c r="D164" s="52"/>
      <c r="E164" s="43"/>
      <c r="F164" s="65" t="s">
        <v>6</v>
      </c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64" t="s">
        <v>1014</v>
      </c>
      <c r="Y164" s="56"/>
      <c r="Z164" s="63"/>
      <c r="AA164" s="62"/>
      <c r="AB164" s="61" t="s">
        <v>3</v>
      </c>
      <c r="AC164" s="60" t="s">
        <v>174</v>
      </c>
      <c r="AD164" s="59" t="s">
        <v>2</v>
      </c>
      <c r="AE164" s="44"/>
      <c r="AF164" s="58" t="s">
        <v>5</v>
      </c>
      <c r="AG164" s="57" t="s">
        <v>3246</v>
      </c>
      <c r="AH164" s="56"/>
      <c r="AI164" s="56"/>
      <c r="AJ164" s="56"/>
      <c r="AK164" s="56"/>
      <c r="AL164" s="56"/>
      <c r="AM164" s="56"/>
      <c r="AN164" s="56"/>
      <c r="AO164" s="56"/>
      <c r="AP164" s="55" t="s">
        <v>1</v>
      </c>
      <c r="AQ164" s="603">
        <v>0</v>
      </c>
      <c r="AR164" s="604" t="e">
        <v>#N/A</v>
      </c>
      <c r="AS164" s="604" t="e">
        <v>#N/A</v>
      </c>
      <c r="AT164" s="604" t="e">
        <v>#N/A</v>
      </c>
      <c r="AU164" s="604" t="e">
        <v>#N/A</v>
      </c>
      <c r="AV164" s="604" t="e">
        <v>#N/A</v>
      </c>
      <c r="AW164" s="604" t="e">
        <v>#N/A</v>
      </c>
      <c r="AX164" s="604" t="e">
        <v>#N/A</v>
      </c>
      <c r="AY164" s="604" t="e">
        <v>#N/A</v>
      </c>
      <c r="AZ164" s="604" t="e">
        <v>#N/A</v>
      </c>
      <c r="BA164" s="605" t="e">
        <v>#N/A</v>
      </c>
    </row>
    <row r="165" spans="1:53" s="39" customFormat="1" ht="14.4" customHeight="1" thickBot="1" x14ac:dyDescent="0.35">
      <c r="B165" s="525"/>
      <c r="C165" s="53"/>
      <c r="D165" s="52"/>
      <c r="E165" s="43"/>
      <c r="F165" s="51" t="s">
        <v>4</v>
      </c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50" t="s">
        <v>1014</v>
      </c>
      <c r="Y165" s="41"/>
      <c r="Z165" s="49"/>
      <c r="AA165" s="48"/>
      <c r="AB165" s="47" t="s">
        <v>3</v>
      </c>
      <c r="AC165" s="46" t="s">
        <v>175</v>
      </c>
      <c r="AD165" s="45" t="s">
        <v>2</v>
      </c>
      <c r="AE165" s="44"/>
      <c r="AF165" s="43"/>
      <c r="AG165" s="42" t="s">
        <v>3246</v>
      </c>
      <c r="AH165" s="41"/>
      <c r="AI165" s="41"/>
      <c r="AJ165" s="41"/>
      <c r="AK165" s="41"/>
      <c r="AL165" s="41"/>
      <c r="AM165" s="41"/>
      <c r="AN165" s="41"/>
      <c r="AO165" s="41"/>
      <c r="AP165" s="40" t="s">
        <v>1</v>
      </c>
      <c r="AQ165" s="593">
        <v>0</v>
      </c>
      <c r="AR165" s="594" t="e">
        <v>#N/A</v>
      </c>
      <c r="AS165" s="594" t="e">
        <v>#N/A</v>
      </c>
      <c r="AT165" s="594" t="e">
        <v>#N/A</v>
      </c>
      <c r="AU165" s="594" t="e">
        <v>#N/A</v>
      </c>
      <c r="AV165" s="594" t="e">
        <v>#N/A</v>
      </c>
      <c r="AW165" s="594" t="e">
        <v>#N/A</v>
      </c>
      <c r="AX165" s="594" t="e">
        <v>#N/A</v>
      </c>
      <c r="AY165" s="594" t="e">
        <v>#N/A</v>
      </c>
      <c r="AZ165" s="594" t="e">
        <v>#N/A</v>
      </c>
      <c r="BA165" s="595" t="e">
        <v>#N/A</v>
      </c>
    </row>
    <row r="166" spans="1:53" s="5" customFormat="1" ht="15.6" customHeight="1" thickBot="1" x14ac:dyDescent="0.35">
      <c r="B166" s="418" t="s">
        <v>27</v>
      </c>
      <c r="C166" s="38" t="s">
        <v>917</v>
      </c>
      <c r="D166" s="37" t="s">
        <v>918</v>
      </c>
      <c r="E166" s="36">
        <v>0</v>
      </c>
      <c r="F166" s="24">
        <v>0</v>
      </c>
      <c r="G166" s="34"/>
      <c r="H166" s="34">
        <v>0</v>
      </c>
      <c r="I166" s="24" t="s">
        <v>35</v>
      </c>
      <c r="J166" s="443" t="s">
        <v>913</v>
      </c>
      <c r="K166" s="444"/>
      <c r="L166" s="23" t="str">
        <f>IF(D166="","",IF(AND(M166="◄",N166="►"),"◄?►",IF(M166="◄","◄",IF(N166="►","►",""))))</f>
        <v>◄</v>
      </c>
      <c r="M166" s="22" t="str">
        <f>IF(D166=0,"Ø►",IF(M167&gt;0,"","◄"))</f>
        <v>◄</v>
      </c>
      <c r="N166" s="21" t="str">
        <f>IF(D166="Ø►","",IF(N167&gt;0,"►",""))</f>
        <v/>
      </c>
      <c r="O166" s="35"/>
      <c r="P166" s="28" t="s">
        <v>166</v>
      </c>
      <c r="Q166" s="24" t="s">
        <v>166</v>
      </c>
      <c r="R166" s="24" t="s">
        <v>166</v>
      </c>
      <c r="S166" s="24" t="s">
        <v>166</v>
      </c>
      <c r="T166" s="34" t="s">
        <v>166</v>
      </c>
      <c r="U166" s="34" t="s">
        <v>166</v>
      </c>
      <c r="V166" s="34" t="s">
        <v>166</v>
      </c>
      <c r="W166" s="557" t="s">
        <v>166</v>
      </c>
      <c r="X166" s="444"/>
      <c r="Y166" s="23"/>
      <c r="Z166" s="22"/>
      <c r="AA166" s="21"/>
      <c r="AB166" s="29"/>
      <c r="AC166" s="33" t="s">
        <v>1066</v>
      </c>
      <c r="AD166" s="32" t="s">
        <v>1067</v>
      </c>
      <c r="AE166" s="31">
        <v>0</v>
      </c>
      <c r="AF166" s="31">
        <v>0</v>
      </c>
      <c r="AG166" s="30">
        <v>0</v>
      </c>
      <c r="AH166" s="25" t="s">
        <v>35</v>
      </c>
      <c r="AI166" s="26" t="s">
        <v>35</v>
      </c>
      <c r="AJ166" s="443" t="s">
        <v>924</v>
      </c>
      <c r="AK166" s="444"/>
      <c r="AL166" s="23" t="str">
        <f>IF(AD166="","",IF(AND(AM166="◄",AN166="►"),"◄?►",IF(AM166="◄","◄",IF(AN166="►","►",""))))</f>
        <v>◄</v>
      </c>
      <c r="AM166" s="22" t="str">
        <f>IF(AD166=0,"Ø►",IF(AM167&gt;0,"","◄"))</f>
        <v>◄</v>
      </c>
      <c r="AN166" s="21" t="str">
        <f>IF(AD166="Ø►","",IF(AN167&gt;0,"►",""))</f>
        <v/>
      </c>
      <c r="AO166" s="29"/>
      <c r="AP166" s="28" t="s">
        <v>166</v>
      </c>
      <c r="AQ166" s="27" t="s">
        <v>166</v>
      </c>
      <c r="AR166" s="26" t="s">
        <v>166</v>
      </c>
      <c r="AS166" s="26" t="s">
        <v>166</v>
      </c>
      <c r="AT166" s="25" t="s">
        <v>166</v>
      </c>
      <c r="AU166" s="25" t="s">
        <v>166</v>
      </c>
      <c r="AV166" s="34" t="s">
        <v>166</v>
      </c>
      <c r="AW166" s="443" t="s">
        <v>166</v>
      </c>
      <c r="AX166" s="444"/>
      <c r="AY166" s="23"/>
      <c r="AZ166" s="22"/>
      <c r="BA166" s="21"/>
    </row>
    <row r="167" spans="1:53" s="5" customFormat="1" ht="15.6" customHeight="1" thickBot="1" x14ac:dyDescent="0.35">
      <c r="B167" s="154"/>
      <c r="C167" s="20">
        <v>0</v>
      </c>
      <c r="D167" s="19">
        <v>0</v>
      </c>
      <c r="E167" s="15">
        <v>0</v>
      </c>
      <c r="F167" s="15">
        <v>0</v>
      </c>
      <c r="G167" s="15">
        <v>0</v>
      </c>
      <c r="H167" s="15">
        <v>0</v>
      </c>
      <c r="I167" s="15">
        <v>0</v>
      </c>
      <c r="J167" s="9" t="s">
        <v>0</v>
      </c>
      <c r="K167" s="8" t="s">
        <v>1266</v>
      </c>
      <c r="L167" s="7" t="str">
        <f>IF(D166="Ø►","",IF(AND(M167="",N167&gt;0),"?",IF(M167="","◄",IF(N167&gt;=1,"►",""))))</f>
        <v/>
      </c>
      <c r="M167" s="14">
        <f>IF(D166="Ø►","Ø",0)</f>
        <v>0</v>
      </c>
      <c r="N167" s="14">
        <f>IF(D166="Ø►","Ø",0)</f>
        <v>0</v>
      </c>
      <c r="O167" s="18"/>
      <c r="P167" s="12" t="s">
        <v>167</v>
      </c>
      <c r="Q167" s="17" t="s">
        <v>166</v>
      </c>
      <c r="R167" s="16" t="s">
        <v>166</v>
      </c>
      <c r="S167" s="16" t="s">
        <v>166</v>
      </c>
      <c r="T167" s="16" t="s">
        <v>166</v>
      </c>
      <c r="U167" s="16" t="s">
        <v>166</v>
      </c>
      <c r="V167" s="15" t="s">
        <v>166</v>
      </c>
      <c r="W167" s="9" t="s">
        <v>0</v>
      </c>
      <c r="X167" s="8" t="s">
        <v>1335</v>
      </c>
      <c r="Y167" s="7"/>
      <c r="Z167" s="6"/>
      <c r="AA167" s="6"/>
      <c r="AB167" s="13"/>
      <c r="AC167" s="12" t="s">
        <v>35</v>
      </c>
      <c r="AD167" s="11">
        <v>0</v>
      </c>
      <c r="AE167" s="10">
        <v>0</v>
      </c>
      <c r="AF167" s="10">
        <v>0</v>
      </c>
      <c r="AG167" s="10">
        <v>0</v>
      </c>
      <c r="AH167" s="10">
        <v>0</v>
      </c>
      <c r="AI167" s="10">
        <v>0</v>
      </c>
      <c r="AJ167" s="9" t="s">
        <v>0</v>
      </c>
      <c r="AK167" s="8" t="s">
        <v>1272</v>
      </c>
      <c r="AL167" s="7" t="str">
        <f>IF(AD166="Ø►","",IF(AND(AM167="",AN167&gt;0),"?",IF(AM167="","◄",IF(AN167&gt;=1,"►",""))))</f>
        <v/>
      </c>
      <c r="AM167" s="14">
        <f>IF(AD166="Ø►","Ø",0)</f>
        <v>0</v>
      </c>
      <c r="AN167" s="14">
        <f>IF(AD166="Ø►","Ø",0)</f>
        <v>0</v>
      </c>
      <c r="AO167" s="13"/>
      <c r="AP167" s="12" t="s">
        <v>167</v>
      </c>
      <c r="AQ167" s="11" t="s">
        <v>166</v>
      </c>
      <c r="AR167" s="10" t="s">
        <v>166</v>
      </c>
      <c r="AS167" s="10" t="s">
        <v>166</v>
      </c>
      <c r="AT167" s="10" t="s">
        <v>166</v>
      </c>
      <c r="AU167" s="10" t="s">
        <v>166</v>
      </c>
      <c r="AV167" s="10" t="s">
        <v>166</v>
      </c>
      <c r="AW167" s="9" t="s">
        <v>0</v>
      </c>
      <c r="AX167" s="8" t="s">
        <v>1336</v>
      </c>
      <c r="AY167" s="7"/>
      <c r="AZ167" s="6"/>
      <c r="BA167" s="6"/>
    </row>
    <row r="168" spans="1:53" s="5" customFormat="1" ht="0.45" customHeight="1" thickTop="1" thickBot="1" x14ac:dyDescent="0.35">
      <c r="B168" s="414"/>
      <c r="C168" s="39"/>
      <c r="D168" s="39"/>
      <c r="E168" s="39"/>
      <c r="F168" s="39"/>
      <c r="G168" s="39"/>
      <c r="H168" s="39"/>
      <c r="I168" s="39"/>
      <c r="J168" s="39"/>
      <c r="K168" s="39"/>
      <c r="L168" s="123"/>
      <c r="M168" s="123"/>
      <c r="N168" s="123"/>
      <c r="O168" s="123"/>
      <c r="P168" s="39"/>
      <c r="Q168" s="39"/>
      <c r="R168" s="39"/>
      <c r="S168" s="39"/>
      <c r="T168" s="39"/>
      <c r="U168" s="39"/>
      <c r="V168" s="124"/>
      <c r="W168" s="39"/>
      <c r="X168" s="39"/>
      <c r="Y168" s="123"/>
      <c r="Z168" s="123"/>
      <c r="AA168" s="123"/>
      <c r="AB168" s="123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  <c r="AQ168" s="39"/>
      <c r="AR168" s="39"/>
      <c r="AS168" s="39"/>
      <c r="AT168" s="39"/>
      <c r="AU168" s="39"/>
      <c r="AV168" s="39"/>
      <c r="AW168" s="39"/>
      <c r="AX168" s="39"/>
    </row>
    <row r="169" spans="1:53" s="5" customFormat="1" ht="15.6" customHeight="1" thickTop="1" thickBot="1" x14ac:dyDescent="0.35">
      <c r="B169" s="523">
        <v>33</v>
      </c>
      <c r="C169" s="464" t="s">
        <v>919</v>
      </c>
      <c r="D169" s="464"/>
      <c r="E169" s="464"/>
      <c r="F169" s="464"/>
      <c r="G169" s="464"/>
      <c r="H169" s="464"/>
      <c r="I169" s="464"/>
      <c r="J169" s="464"/>
      <c r="K169" s="464"/>
      <c r="L169" s="464"/>
      <c r="M169" s="464"/>
      <c r="N169" s="464"/>
      <c r="O169" s="464"/>
      <c r="P169" s="464"/>
      <c r="Q169" s="464"/>
      <c r="R169" s="464"/>
      <c r="S169" s="464"/>
      <c r="T169" s="464"/>
      <c r="U169" s="599"/>
      <c r="V169" s="122" t="s">
        <v>173</v>
      </c>
      <c r="W169" s="528">
        <v>38934</v>
      </c>
      <c r="X169" s="529"/>
      <c r="Y169" s="456"/>
      <c r="Z169" s="456"/>
      <c r="AA169" s="457"/>
      <c r="AB169" s="121"/>
      <c r="AC169" s="615" t="s">
        <v>845</v>
      </c>
      <c r="AD169" s="616"/>
      <c r="AE169" s="120" t="s">
        <v>9</v>
      </c>
      <c r="AF169" s="119" t="s">
        <v>3066</v>
      </c>
      <c r="AG169" s="118"/>
      <c r="AH169" s="118"/>
      <c r="AI169" s="118"/>
      <c r="AJ169" s="118"/>
      <c r="AK169" s="118"/>
      <c r="AL169" s="118"/>
      <c r="AM169" s="118"/>
      <c r="AN169" s="117"/>
      <c r="AO169" s="116"/>
      <c r="AP169" s="115" t="s">
        <v>7</v>
      </c>
      <c r="AQ169" s="612">
        <v>0</v>
      </c>
      <c r="AR169" s="613">
        <v>0</v>
      </c>
      <c r="AS169" s="613" t="s">
        <v>316</v>
      </c>
      <c r="AT169" s="613">
        <v>0</v>
      </c>
      <c r="AU169" s="613">
        <v>0</v>
      </c>
      <c r="AV169" s="613">
        <v>0</v>
      </c>
      <c r="AW169" s="613">
        <v>0</v>
      </c>
      <c r="AX169" s="613">
        <v>0</v>
      </c>
      <c r="AY169" s="613">
        <v>0</v>
      </c>
      <c r="AZ169" s="613">
        <v>0</v>
      </c>
      <c r="BA169" s="614">
        <v>0</v>
      </c>
    </row>
    <row r="170" spans="1:53" s="104" customFormat="1" ht="15.6" customHeight="1" thickBot="1" x14ac:dyDescent="0.35">
      <c r="B170" s="524"/>
      <c r="C170" s="467" t="s">
        <v>920</v>
      </c>
      <c r="D170" s="467"/>
      <c r="E170" s="467"/>
      <c r="F170" s="467"/>
      <c r="G170" s="467"/>
      <c r="H170" s="467"/>
      <c r="I170" s="467"/>
      <c r="J170" s="467"/>
      <c r="K170" s="467"/>
      <c r="L170" s="467"/>
      <c r="M170" s="467"/>
      <c r="N170" s="467"/>
      <c r="O170" s="467"/>
      <c r="P170" s="467"/>
      <c r="Q170" s="467"/>
      <c r="R170" s="467"/>
      <c r="S170" s="467"/>
      <c r="T170" s="467"/>
      <c r="U170" s="611"/>
      <c r="V170" s="114" t="s">
        <v>174</v>
      </c>
      <c r="W170" s="113" t="s">
        <v>2</v>
      </c>
      <c r="X170" s="101"/>
      <c r="Y170" s="112"/>
      <c r="Z170" s="112"/>
      <c r="AA170" s="112"/>
      <c r="AB170" s="111"/>
      <c r="AC170" s="606" t="s">
        <v>844</v>
      </c>
      <c r="AD170" s="607"/>
      <c r="AE170" s="110" t="s">
        <v>9</v>
      </c>
      <c r="AF170" s="109" t="s">
        <v>3237</v>
      </c>
      <c r="AG170" s="108"/>
      <c r="AH170" s="108"/>
      <c r="AI170" s="108"/>
      <c r="AJ170" s="108"/>
      <c r="AK170" s="108"/>
      <c r="AL170" s="108"/>
      <c r="AM170" s="108"/>
      <c r="AN170" s="107"/>
      <c r="AO170" s="106"/>
      <c r="AP170" s="105" t="s">
        <v>1</v>
      </c>
      <c r="AQ170" s="603">
        <v>0</v>
      </c>
      <c r="AR170" s="604" t="e">
        <v>#N/A</v>
      </c>
      <c r="AS170" s="604" t="e">
        <v>#N/A</v>
      </c>
      <c r="AT170" s="604" t="e">
        <v>#N/A</v>
      </c>
      <c r="AU170" s="604" t="e">
        <v>#N/A</v>
      </c>
      <c r="AV170" s="604" t="e">
        <v>#N/A</v>
      </c>
      <c r="AW170" s="604" t="e">
        <v>#N/A</v>
      </c>
      <c r="AX170" s="604" t="e">
        <v>#N/A</v>
      </c>
      <c r="AY170" s="604" t="e">
        <v>#N/A</v>
      </c>
      <c r="AZ170" s="604" t="e">
        <v>#N/A</v>
      </c>
      <c r="BA170" s="605" t="e">
        <v>#N/A</v>
      </c>
    </row>
    <row r="171" spans="1:53" s="92" customFormat="1" ht="15.6" customHeight="1" thickBot="1" x14ac:dyDescent="0.35">
      <c r="B171" s="525"/>
      <c r="C171" s="470" t="s">
        <v>921</v>
      </c>
      <c r="D171" s="470"/>
      <c r="E171" s="470"/>
      <c r="F171" s="470"/>
      <c r="G171" s="470"/>
      <c r="H171" s="470"/>
      <c r="I171" s="470"/>
      <c r="J171" s="470"/>
      <c r="K171" s="470"/>
      <c r="L171" s="470"/>
      <c r="M171" s="470"/>
      <c r="N171" s="470"/>
      <c r="O171" s="470"/>
      <c r="P171" s="470"/>
      <c r="Q171" s="470"/>
      <c r="R171" s="470"/>
      <c r="S171" s="470"/>
      <c r="T171" s="470"/>
      <c r="U171" s="602"/>
      <c r="V171" s="103" t="s">
        <v>175</v>
      </c>
      <c r="W171" s="102" t="s">
        <v>2</v>
      </c>
      <c r="X171" s="101"/>
      <c r="Y171" s="100"/>
      <c r="Z171" s="100"/>
      <c r="AA171" s="100"/>
      <c r="AB171" s="99"/>
      <c r="AC171" s="600" t="s">
        <v>843</v>
      </c>
      <c r="AD171" s="601"/>
      <c r="AE171" s="98" t="s">
        <v>9</v>
      </c>
      <c r="AF171" s="97" t="s">
        <v>3237</v>
      </c>
      <c r="AG171" s="96"/>
      <c r="AH171" s="96"/>
      <c r="AI171" s="96"/>
      <c r="AJ171" s="96"/>
      <c r="AK171" s="96"/>
      <c r="AL171" s="96"/>
      <c r="AM171" s="96"/>
      <c r="AN171" s="95"/>
      <c r="AO171" s="94"/>
      <c r="AP171" s="93" t="s">
        <v>1</v>
      </c>
      <c r="AQ171" s="593">
        <v>0</v>
      </c>
      <c r="AR171" s="594" t="e">
        <v>#N/A</v>
      </c>
      <c r="AS171" s="594" t="e">
        <v>#N/A</v>
      </c>
      <c r="AT171" s="594" t="e">
        <v>#N/A</v>
      </c>
      <c r="AU171" s="594" t="e">
        <v>#N/A</v>
      </c>
      <c r="AV171" s="594" t="e">
        <v>#N/A</v>
      </c>
      <c r="AW171" s="594" t="e">
        <v>#N/A</v>
      </c>
      <c r="AX171" s="594" t="e">
        <v>#N/A</v>
      </c>
      <c r="AY171" s="594" t="e">
        <v>#N/A</v>
      </c>
      <c r="AZ171" s="594" t="e">
        <v>#N/A</v>
      </c>
      <c r="BA171" s="595" t="e">
        <v>#N/A</v>
      </c>
    </row>
    <row r="172" spans="1:53" s="5" customFormat="1" ht="3.6" customHeight="1" thickBot="1" x14ac:dyDescent="0.35">
      <c r="A172" s="91"/>
      <c r="B172" s="81"/>
      <c r="C172" s="90"/>
      <c r="D172" s="82"/>
      <c r="E172" s="82"/>
      <c r="F172" s="82"/>
      <c r="G172" s="82"/>
      <c r="H172" s="82"/>
      <c r="I172" s="82"/>
      <c r="J172" s="82"/>
      <c r="K172" s="82"/>
      <c r="L172" s="82"/>
      <c r="M172" s="82"/>
      <c r="N172" s="82"/>
      <c r="O172" s="82"/>
      <c r="P172" s="82"/>
      <c r="Q172" s="82"/>
      <c r="R172" s="82"/>
      <c r="S172" s="89"/>
      <c r="T172" s="88"/>
      <c r="U172" s="87"/>
      <c r="V172" s="86"/>
      <c r="W172" s="85"/>
      <c r="X172" s="85"/>
      <c r="Y172" s="81"/>
      <c r="Z172" s="81"/>
      <c r="AA172" s="84"/>
      <c r="AB172" s="83"/>
      <c r="AC172" s="81"/>
      <c r="AD172" s="81"/>
      <c r="AE172" s="81"/>
      <c r="AF172" s="82"/>
      <c r="AG172" s="82"/>
      <c r="AH172" s="82"/>
      <c r="AI172" s="81"/>
      <c r="AJ172" s="81"/>
      <c r="AK172" s="81"/>
      <c r="AL172" s="81"/>
      <c r="AM172" s="81"/>
      <c r="AN172" s="81"/>
      <c r="AO172" s="80"/>
      <c r="AP172" s="79"/>
      <c r="AQ172" s="78"/>
      <c r="AR172" s="77"/>
      <c r="AS172" s="77"/>
      <c r="AT172" s="77"/>
      <c r="AU172" s="77"/>
      <c r="AV172" s="77"/>
      <c r="AW172" s="77"/>
      <c r="AX172" s="77"/>
      <c r="AY172" s="77"/>
      <c r="AZ172" s="77"/>
      <c r="BA172" s="76"/>
    </row>
    <row r="173" spans="1:53" s="39" customFormat="1" ht="14.4" customHeight="1" thickTop="1" thickBot="1" x14ac:dyDescent="0.35">
      <c r="B173" s="523">
        <v>34</v>
      </c>
      <c r="C173" s="53"/>
      <c r="D173" s="52"/>
      <c r="E173" s="43"/>
      <c r="F173" s="75" t="s">
        <v>8</v>
      </c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7"/>
      <c r="U173" s="67"/>
      <c r="V173" s="67"/>
      <c r="W173" s="67"/>
      <c r="X173" s="74" t="s">
        <v>1015</v>
      </c>
      <c r="Y173" s="67"/>
      <c r="Z173" s="73"/>
      <c r="AA173" s="72"/>
      <c r="AB173" s="71" t="s">
        <v>3</v>
      </c>
      <c r="AC173" s="70" t="s">
        <v>173</v>
      </c>
      <c r="AD173" s="528">
        <v>38983</v>
      </c>
      <c r="AE173" s="529"/>
      <c r="AF173" s="558"/>
      <c r="AG173" s="69" t="s">
        <v>3050</v>
      </c>
      <c r="AH173" s="67"/>
      <c r="AI173" s="67"/>
      <c r="AJ173" s="68"/>
      <c r="AK173" s="67"/>
      <c r="AL173" s="67"/>
      <c r="AM173" s="67"/>
      <c r="AN173" s="67"/>
      <c r="AO173" s="67"/>
      <c r="AP173" s="66" t="s">
        <v>7</v>
      </c>
      <c r="AQ173" s="612">
        <v>0</v>
      </c>
      <c r="AR173" s="613">
        <v>0</v>
      </c>
      <c r="AS173" s="613" t="s">
        <v>316</v>
      </c>
      <c r="AT173" s="613">
        <v>0</v>
      </c>
      <c r="AU173" s="613">
        <v>0</v>
      </c>
      <c r="AV173" s="613">
        <v>0</v>
      </c>
      <c r="AW173" s="613">
        <v>0</v>
      </c>
      <c r="AX173" s="613">
        <v>0</v>
      </c>
      <c r="AY173" s="613">
        <v>0</v>
      </c>
      <c r="AZ173" s="613">
        <v>0</v>
      </c>
      <c r="BA173" s="614">
        <v>0</v>
      </c>
    </row>
    <row r="174" spans="1:53" s="39" customFormat="1" ht="14.4" customHeight="1" thickBot="1" x14ac:dyDescent="0.35">
      <c r="B174" s="524"/>
      <c r="C174" s="53"/>
      <c r="D174" s="52"/>
      <c r="E174" s="43"/>
      <c r="F174" s="65" t="s">
        <v>6</v>
      </c>
      <c r="G174" s="56"/>
      <c r="H174" s="56"/>
      <c r="I174" s="56"/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64" t="s">
        <v>1016</v>
      </c>
      <c r="Y174" s="56"/>
      <c r="Z174" s="63"/>
      <c r="AA174" s="62"/>
      <c r="AB174" s="61" t="s">
        <v>3</v>
      </c>
      <c r="AC174" s="60" t="s">
        <v>174</v>
      </c>
      <c r="AD174" s="59" t="s">
        <v>2</v>
      </c>
      <c r="AE174" s="44"/>
      <c r="AF174" s="58" t="s">
        <v>5</v>
      </c>
      <c r="AG174" s="57" t="s">
        <v>3246</v>
      </c>
      <c r="AH174" s="56"/>
      <c r="AI174" s="56"/>
      <c r="AJ174" s="56"/>
      <c r="AK174" s="56"/>
      <c r="AL174" s="56"/>
      <c r="AM174" s="56"/>
      <c r="AN174" s="56"/>
      <c r="AO174" s="56"/>
      <c r="AP174" s="55" t="s">
        <v>1</v>
      </c>
      <c r="AQ174" s="603">
        <v>0</v>
      </c>
      <c r="AR174" s="604" t="e">
        <v>#N/A</v>
      </c>
      <c r="AS174" s="604" t="e">
        <v>#N/A</v>
      </c>
      <c r="AT174" s="604" t="e">
        <v>#N/A</v>
      </c>
      <c r="AU174" s="604" t="e">
        <v>#N/A</v>
      </c>
      <c r="AV174" s="604" t="e">
        <v>#N/A</v>
      </c>
      <c r="AW174" s="604" t="e">
        <v>#N/A</v>
      </c>
      <c r="AX174" s="604" t="e">
        <v>#N/A</v>
      </c>
      <c r="AY174" s="604" t="e">
        <v>#N/A</v>
      </c>
      <c r="AZ174" s="604" t="e">
        <v>#N/A</v>
      </c>
      <c r="BA174" s="605" t="e">
        <v>#N/A</v>
      </c>
    </row>
    <row r="175" spans="1:53" s="39" customFormat="1" ht="14.4" customHeight="1" thickBot="1" x14ac:dyDescent="0.35">
      <c r="B175" s="525"/>
      <c r="C175" s="53"/>
      <c r="D175" s="52"/>
      <c r="E175" s="43"/>
      <c r="F175" s="51" t="s">
        <v>4</v>
      </c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50" t="s">
        <v>1017</v>
      </c>
      <c r="Y175" s="41"/>
      <c r="Z175" s="49"/>
      <c r="AA175" s="48"/>
      <c r="AB175" s="47" t="s">
        <v>3</v>
      </c>
      <c r="AC175" s="46" t="s">
        <v>175</v>
      </c>
      <c r="AD175" s="45" t="s">
        <v>2</v>
      </c>
      <c r="AE175" s="44"/>
      <c r="AF175" s="43"/>
      <c r="AG175" s="42" t="s">
        <v>3246</v>
      </c>
      <c r="AH175" s="41"/>
      <c r="AI175" s="41"/>
      <c r="AJ175" s="41"/>
      <c r="AK175" s="41"/>
      <c r="AL175" s="41"/>
      <c r="AM175" s="41"/>
      <c r="AN175" s="41"/>
      <c r="AO175" s="41"/>
      <c r="AP175" s="40" t="s">
        <v>1</v>
      </c>
      <c r="AQ175" s="593">
        <v>0</v>
      </c>
      <c r="AR175" s="594" t="e">
        <v>#N/A</v>
      </c>
      <c r="AS175" s="594" t="e">
        <v>#N/A</v>
      </c>
      <c r="AT175" s="594" t="e">
        <v>#N/A</v>
      </c>
      <c r="AU175" s="594" t="e">
        <v>#N/A</v>
      </c>
      <c r="AV175" s="594" t="e">
        <v>#N/A</v>
      </c>
      <c r="AW175" s="594" t="e">
        <v>#N/A</v>
      </c>
      <c r="AX175" s="594" t="e">
        <v>#N/A</v>
      </c>
      <c r="AY175" s="594" t="e">
        <v>#N/A</v>
      </c>
      <c r="AZ175" s="594" t="e">
        <v>#N/A</v>
      </c>
      <c r="BA175" s="595" t="e">
        <v>#N/A</v>
      </c>
    </row>
    <row r="176" spans="1:53" s="5" customFormat="1" ht="15.6" customHeight="1" thickBot="1" x14ac:dyDescent="0.35">
      <c r="B176" s="418" t="s">
        <v>27</v>
      </c>
      <c r="C176" s="38" t="s">
        <v>922</v>
      </c>
      <c r="D176" s="37" t="s">
        <v>923</v>
      </c>
      <c r="E176" s="36">
        <v>0</v>
      </c>
      <c r="F176" s="24">
        <v>0</v>
      </c>
      <c r="G176" s="34"/>
      <c r="H176" s="34">
        <v>0</v>
      </c>
      <c r="I176" s="24" t="s">
        <v>35</v>
      </c>
      <c r="J176" s="443" t="s">
        <v>924</v>
      </c>
      <c r="K176" s="444"/>
      <c r="L176" s="23" t="str">
        <f>IF(D176="","",IF(AND(M176="◄",N176="►"),"◄?►",IF(M176="◄","◄",IF(N176="►","►",""))))</f>
        <v>◄</v>
      </c>
      <c r="M176" s="22" t="str">
        <f>IF(D176=0,"Ø►",IF(M177&gt;0,"","◄"))</f>
        <v>◄</v>
      </c>
      <c r="N176" s="21" t="str">
        <f>IF(D176="Ø►","",IF(N177&gt;0,"►",""))</f>
        <v/>
      </c>
      <c r="O176" s="35"/>
      <c r="P176" s="28" t="s">
        <v>166</v>
      </c>
      <c r="Q176" s="24" t="s">
        <v>166</v>
      </c>
      <c r="R176" s="24" t="s">
        <v>166</v>
      </c>
      <c r="S176" s="24" t="s">
        <v>166</v>
      </c>
      <c r="T176" s="34" t="s">
        <v>166</v>
      </c>
      <c r="U176" s="34" t="s">
        <v>166</v>
      </c>
      <c r="V176" s="34" t="s">
        <v>166</v>
      </c>
      <c r="W176" s="557" t="s">
        <v>166</v>
      </c>
      <c r="X176" s="444"/>
      <c r="Y176" s="23"/>
      <c r="Z176" s="22"/>
      <c r="AA176" s="21"/>
      <c r="AB176" s="29"/>
      <c r="AC176" s="33" t="s">
        <v>1068</v>
      </c>
      <c r="AD176" s="32" t="s">
        <v>1069</v>
      </c>
      <c r="AE176" s="31">
        <v>0</v>
      </c>
      <c r="AF176" s="31">
        <v>0</v>
      </c>
      <c r="AG176" s="30">
        <v>0</v>
      </c>
      <c r="AH176" s="25" t="s">
        <v>35</v>
      </c>
      <c r="AI176" s="26" t="s">
        <v>35</v>
      </c>
      <c r="AJ176" s="443" t="s">
        <v>563</v>
      </c>
      <c r="AK176" s="444"/>
      <c r="AL176" s="23" t="str">
        <f>IF(AD176="","",IF(AND(AM176="◄",AN176="►"),"◄?►",IF(AM176="◄","◄",IF(AN176="►","►",""))))</f>
        <v>◄</v>
      </c>
      <c r="AM176" s="22" t="str">
        <f>IF(AD176=0,"Ø►",IF(AM177&gt;0,"","◄"))</f>
        <v>◄</v>
      </c>
      <c r="AN176" s="21" t="str">
        <f>IF(AD176="Ø►","",IF(AN177&gt;0,"►",""))</f>
        <v/>
      </c>
      <c r="AO176" s="29"/>
      <c r="AP176" s="28" t="s">
        <v>166</v>
      </c>
      <c r="AQ176" s="27" t="s">
        <v>166</v>
      </c>
      <c r="AR176" s="26" t="s">
        <v>166</v>
      </c>
      <c r="AS176" s="26" t="s">
        <v>166</v>
      </c>
      <c r="AT176" s="25" t="s">
        <v>166</v>
      </c>
      <c r="AU176" s="25" t="s">
        <v>166</v>
      </c>
      <c r="AV176" s="34" t="s">
        <v>166</v>
      </c>
      <c r="AW176" s="443" t="s">
        <v>166</v>
      </c>
      <c r="AX176" s="444"/>
      <c r="AY176" s="23"/>
      <c r="AZ176" s="22"/>
      <c r="BA176" s="21"/>
    </row>
    <row r="177" spans="1:53" s="5" customFormat="1" ht="15.6" customHeight="1" thickBot="1" x14ac:dyDescent="0.35">
      <c r="B177" s="154"/>
      <c r="C177" s="20">
        <v>0</v>
      </c>
      <c r="D177" s="19">
        <v>0</v>
      </c>
      <c r="E177" s="15">
        <v>0</v>
      </c>
      <c r="F177" s="15">
        <v>0</v>
      </c>
      <c r="G177" s="15">
        <v>0</v>
      </c>
      <c r="H177" s="15">
        <v>0</v>
      </c>
      <c r="I177" s="15">
        <v>0</v>
      </c>
      <c r="J177" s="9" t="s">
        <v>0</v>
      </c>
      <c r="K177" s="8" t="s">
        <v>1279</v>
      </c>
      <c r="L177" s="7" t="str">
        <f>IF(D176="Ø►","",IF(AND(M177="",N177&gt;0),"?",IF(M177="","◄",IF(N177&gt;=1,"►",""))))</f>
        <v/>
      </c>
      <c r="M177" s="14">
        <f>IF(D176="Ø►","Ø",0)</f>
        <v>0</v>
      </c>
      <c r="N177" s="14">
        <f>IF(D176="Ø►","Ø",0)</f>
        <v>0</v>
      </c>
      <c r="O177" s="18"/>
      <c r="P177" s="12" t="s">
        <v>167</v>
      </c>
      <c r="Q177" s="17" t="s">
        <v>166</v>
      </c>
      <c r="R177" s="16" t="s">
        <v>166</v>
      </c>
      <c r="S177" s="16" t="s">
        <v>166</v>
      </c>
      <c r="T177" s="16" t="s">
        <v>166</v>
      </c>
      <c r="U177" s="16" t="s">
        <v>166</v>
      </c>
      <c r="V177" s="15" t="s">
        <v>166</v>
      </c>
      <c r="W177" s="9" t="s">
        <v>0</v>
      </c>
      <c r="X177" s="8" t="s">
        <v>1338</v>
      </c>
      <c r="Y177" s="7"/>
      <c r="Z177" s="6"/>
      <c r="AA177" s="6"/>
      <c r="AB177" s="13"/>
      <c r="AC177" s="12" t="s">
        <v>35</v>
      </c>
      <c r="AD177" s="11">
        <v>0</v>
      </c>
      <c r="AE177" s="10">
        <v>0</v>
      </c>
      <c r="AF177" s="10">
        <v>0</v>
      </c>
      <c r="AG177" s="10">
        <v>0</v>
      </c>
      <c r="AH177" s="10">
        <v>0</v>
      </c>
      <c r="AI177" s="10">
        <v>0</v>
      </c>
      <c r="AJ177" s="9" t="s">
        <v>0</v>
      </c>
      <c r="AK177" s="8" t="s">
        <v>1285</v>
      </c>
      <c r="AL177" s="7" t="str">
        <f>IF(AD176="Ø►","",IF(AND(AM177="",AN177&gt;0),"?",IF(AM177="","◄",IF(AN177&gt;=1,"►",""))))</f>
        <v/>
      </c>
      <c r="AM177" s="14">
        <f>IF(AD176="Ø►","Ø",0)</f>
        <v>0</v>
      </c>
      <c r="AN177" s="14">
        <f>IF(AD176="Ø►","Ø",0)</f>
        <v>0</v>
      </c>
      <c r="AO177" s="13"/>
      <c r="AP177" s="12" t="s">
        <v>167</v>
      </c>
      <c r="AQ177" s="11" t="s">
        <v>166</v>
      </c>
      <c r="AR177" s="10" t="s">
        <v>166</v>
      </c>
      <c r="AS177" s="10" t="s">
        <v>166</v>
      </c>
      <c r="AT177" s="10" t="s">
        <v>166</v>
      </c>
      <c r="AU177" s="10" t="s">
        <v>166</v>
      </c>
      <c r="AV177" s="10" t="s">
        <v>166</v>
      </c>
      <c r="AW177" s="9" t="s">
        <v>0</v>
      </c>
      <c r="AX177" s="8" t="s">
        <v>1339</v>
      </c>
      <c r="AY177" s="7"/>
      <c r="AZ177" s="6"/>
      <c r="BA177" s="6"/>
    </row>
    <row r="178" spans="1:53" s="5" customFormat="1" ht="0.45" customHeight="1" thickTop="1" thickBot="1" x14ac:dyDescent="0.35">
      <c r="B178" s="414"/>
      <c r="C178" s="39"/>
      <c r="D178" s="39"/>
      <c r="E178" s="39"/>
      <c r="F178" s="39"/>
      <c r="G178" s="39"/>
      <c r="H178" s="39"/>
      <c r="I178" s="39"/>
      <c r="J178" s="39"/>
      <c r="K178" s="39"/>
      <c r="L178" s="123"/>
      <c r="M178" s="123"/>
      <c r="N178" s="123"/>
      <c r="O178" s="123"/>
      <c r="P178" s="39"/>
      <c r="Q178" s="39"/>
      <c r="R178" s="39"/>
      <c r="S178" s="39"/>
      <c r="T178" s="39"/>
      <c r="U178" s="39"/>
      <c r="V178" s="124"/>
      <c r="W178" s="39"/>
      <c r="X178" s="39"/>
      <c r="Y178" s="123"/>
      <c r="Z178" s="123"/>
      <c r="AA178" s="123"/>
      <c r="AB178" s="123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  <c r="AP178" s="39"/>
      <c r="AQ178" s="39"/>
      <c r="AR178" s="39"/>
      <c r="AS178" s="39"/>
      <c r="AT178" s="39"/>
      <c r="AU178" s="39"/>
      <c r="AV178" s="39"/>
      <c r="AW178" s="39"/>
      <c r="AX178" s="39"/>
    </row>
    <row r="179" spans="1:53" s="5" customFormat="1" ht="15.6" customHeight="1" thickTop="1" thickBot="1" x14ac:dyDescent="0.35">
      <c r="B179" s="523">
        <v>35</v>
      </c>
      <c r="C179" s="464" t="s">
        <v>925</v>
      </c>
      <c r="D179" s="464"/>
      <c r="E179" s="464"/>
      <c r="F179" s="464"/>
      <c r="G179" s="464"/>
      <c r="H179" s="464"/>
      <c r="I179" s="464"/>
      <c r="J179" s="464"/>
      <c r="K179" s="464"/>
      <c r="L179" s="464"/>
      <c r="M179" s="464"/>
      <c r="N179" s="464"/>
      <c r="O179" s="464"/>
      <c r="P179" s="464"/>
      <c r="Q179" s="464"/>
      <c r="R179" s="464"/>
      <c r="S179" s="464"/>
      <c r="T179" s="464"/>
      <c r="U179" s="599"/>
      <c r="V179" s="122" t="s">
        <v>173</v>
      </c>
      <c r="W179" s="528">
        <v>38983</v>
      </c>
      <c r="X179" s="529"/>
      <c r="Y179" s="456"/>
      <c r="Z179" s="456"/>
      <c r="AA179" s="457"/>
      <c r="AB179" s="121"/>
      <c r="AC179" s="615" t="s">
        <v>845</v>
      </c>
      <c r="AD179" s="616"/>
      <c r="AE179" s="120" t="s">
        <v>9</v>
      </c>
      <c r="AF179" s="119" t="s">
        <v>3067</v>
      </c>
      <c r="AG179" s="118"/>
      <c r="AH179" s="118"/>
      <c r="AI179" s="118"/>
      <c r="AJ179" s="118"/>
      <c r="AK179" s="118"/>
      <c r="AL179" s="118"/>
      <c r="AM179" s="118"/>
      <c r="AN179" s="117"/>
      <c r="AO179" s="116"/>
      <c r="AP179" s="115" t="s">
        <v>7</v>
      </c>
      <c r="AQ179" s="612">
        <v>0</v>
      </c>
      <c r="AR179" s="613">
        <v>0</v>
      </c>
      <c r="AS179" s="613" t="s">
        <v>316</v>
      </c>
      <c r="AT179" s="613">
        <v>0</v>
      </c>
      <c r="AU179" s="613">
        <v>0</v>
      </c>
      <c r="AV179" s="613">
        <v>0</v>
      </c>
      <c r="AW179" s="613">
        <v>0</v>
      </c>
      <c r="AX179" s="613">
        <v>0</v>
      </c>
      <c r="AY179" s="613">
        <v>0</v>
      </c>
      <c r="AZ179" s="613">
        <v>0</v>
      </c>
      <c r="BA179" s="614">
        <v>0</v>
      </c>
    </row>
    <row r="180" spans="1:53" s="104" customFormat="1" ht="15.6" customHeight="1" thickBot="1" x14ac:dyDescent="0.35">
      <c r="B180" s="524"/>
      <c r="C180" s="467" t="s">
        <v>926</v>
      </c>
      <c r="D180" s="467"/>
      <c r="E180" s="467"/>
      <c r="F180" s="467"/>
      <c r="G180" s="467"/>
      <c r="H180" s="467"/>
      <c r="I180" s="467"/>
      <c r="J180" s="467"/>
      <c r="K180" s="467"/>
      <c r="L180" s="467"/>
      <c r="M180" s="467"/>
      <c r="N180" s="467"/>
      <c r="O180" s="467"/>
      <c r="P180" s="467"/>
      <c r="Q180" s="467"/>
      <c r="R180" s="467"/>
      <c r="S180" s="467"/>
      <c r="T180" s="467"/>
      <c r="U180" s="611"/>
      <c r="V180" s="114" t="s">
        <v>174</v>
      </c>
      <c r="W180" s="113" t="s">
        <v>2</v>
      </c>
      <c r="X180" s="101"/>
      <c r="Y180" s="112"/>
      <c r="Z180" s="112"/>
      <c r="AA180" s="112"/>
      <c r="AB180" s="111"/>
      <c r="AC180" s="606" t="s">
        <v>844</v>
      </c>
      <c r="AD180" s="607"/>
      <c r="AE180" s="110" t="s">
        <v>9</v>
      </c>
      <c r="AF180" s="109" t="s">
        <v>3238</v>
      </c>
      <c r="AG180" s="108"/>
      <c r="AH180" s="108"/>
      <c r="AI180" s="108"/>
      <c r="AJ180" s="108"/>
      <c r="AK180" s="108"/>
      <c r="AL180" s="108"/>
      <c r="AM180" s="108"/>
      <c r="AN180" s="107"/>
      <c r="AO180" s="106"/>
      <c r="AP180" s="105" t="s">
        <v>1</v>
      </c>
      <c r="AQ180" s="603">
        <v>0</v>
      </c>
      <c r="AR180" s="604" t="e">
        <v>#N/A</v>
      </c>
      <c r="AS180" s="604" t="e">
        <v>#N/A</v>
      </c>
      <c r="AT180" s="604" t="e">
        <v>#N/A</v>
      </c>
      <c r="AU180" s="604" t="e">
        <v>#N/A</v>
      </c>
      <c r="AV180" s="604" t="e">
        <v>#N/A</v>
      </c>
      <c r="AW180" s="604" t="e">
        <v>#N/A</v>
      </c>
      <c r="AX180" s="604" t="e">
        <v>#N/A</v>
      </c>
      <c r="AY180" s="604" t="e">
        <v>#N/A</v>
      </c>
      <c r="AZ180" s="604" t="e">
        <v>#N/A</v>
      </c>
      <c r="BA180" s="605" t="e">
        <v>#N/A</v>
      </c>
    </row>
    <row r="181" spans="1:53" s="92" customFormat="1" ht="15.6" customHeight="1" thickBot="1" x14ac:dyDescent="0.35">
      <c r="B181" s="525"/>
      <c r="C181" s="470" t="s">
        <v>927</v>
      </c>
      <c r="D181" s="470"/>
      <c r="E181" s="470"/>
      <c r="F181" s="470"/>
      <c r="G181" s="470"/>
      <c r="H181" s="470"/>
      <c r="I181" s="470"/>
      <c r="J181" s="470"/>
      <c r="K181" s="470"/>
      <c r="L181" s="470"/>
      <c r="M181" s="470"/>
      <c r="N181" s="470"/>
      <c r="O181" s="470"/>
      <c r="P181" s="470"/>
      <c r="Q181" s="470"/>
      <c r="R181" s="470"/>
      <c r="S181" s="470"/>
      <c r="T181" s="470"/>
      <c r="U181" s="602"/>
      <c r="V181" s="103" t="s">
        <v>175</v>
      </c>
      <c r="W181" s="102" t="s">
        <v>2</v>
      </c>
      <c r="X181" s="101"/>
      <c r="Y181" s="100"/>
      <c r="Z181" s="100"/>
      <c r="AA181" s="100"/>
      <c r="AB181" s="99"/>
      <c r="AC181" s="600" t="s">
        <v>843</v>
      </c>
      <c r="AD181" s="601"/>
      <c r="AE181" s="98" t="s">
        <v>9</v>
      </c>
      <c r="AF181" s="97" t="s">
        <v>3238</v>
      </c>
      <c r="AG181" s="96"/>
      <c r="AH181" s="96"/>
      <c r="AI181" s="96"/>
      <c r="AJ181" s="96"/>
      <c r="AK181" s="96"/>
      <c r="AL181" s="96"/>
      <c r="AM181" s="96"/>
      <c r="AN181" s="95"/>
      <c r="AO181" s="94"/>
      <c r="AP181" s="93" t="s">
        <v>1</v>
      </c>
      <c r="AQ181" s="593">
        <v>0</v>
      </c>
      <c r="AR181" s="594" t="e">
        <v>#N/A</v>
      </c>
      <c r="AS181" s="594" t="e">
        <v>#N/A</v>
      </c>
      <c r="AT181" s="594" t="e">
        <v>#N/A</v>
      </c>
      <c r="AU181" s="594" t="e">
        <v>#N/A</v>
      </c>
      <c r="AV181" s="594" t="e">
        <v>#N/A</v>
      </c>
      <c r="AW181" s="594" t="e">
        <v>#N/A</v>
      </c>
      <c r="AX181" s="594" t="e">
        <v>#N/A</v>
      </c>
      <c r="AY181" s="594" t="e">
        <v>#N/A</v>
      </c>
      <c r="AZ181" s="594" t="e">
        <v>#N/A</v>
      </c>
      <c r="BA181" s="595" t="e">
        <v>#N/A</v>
      </c>
    </row>
    <row r="182" spans="1:53" s="5" customFormat="1" ht="3.6" customHeight="1" thickBot="1" x14ac:dyDescent="0.35">
      <c r="A182" s="91"/>
      <c r="B182" s="81"/>
      <c r="C182" s="90"/>
      <c r="D182" s="82"/>
      <c r="E182" s="82"/>
      <c r="F182" s="82"/>
      <c r="G182" s="82"/>
      <c r="H182" s="82"/>
      <c r="I182" s="82"/>
      <c r="J182" s="82"/>
      <c r="K182" s="82"/>
      <c r="L182" s="82"/>
      <c r="M182" s="82"/>
      <c r="N182" s="82"/>
      <c r="O182" s="82"/>
      <c r="P182" s="82"/>
      <c r="Q182" s="82"/>
      <c r="R182" s="82"/>
      <c r="S182" s="89"/>
      <c r="T182" s="88"/>
      <c r="U182" s="87"/>
      <c r="V182" s="86"/>
      <c r="W182" s="85"/>
      <c r="X182" s="85"/>
      <c r="Y182" s="81"/>
      <c r="Z182" s="81"/>
      <c r="AA182" s="84"/>
      <c r="AB182" s="83"/>
      <c r="AC182" s="81"/>
      <c r="AD182" s="81"/>
      <c r="AE182" s="81"/>
      <c r="AF182" s="82"/>
      <c r="AG182" s="82"/>
      <c r="AH182" s="82"/>
      <c r="AI182" s="81"/>
      <c r="AJ182" s="81"/>
      <c r="AK182" s="81"/>
      <c r="AL182" s="81"/>
      <c r="AM182" s="81"/>
      <c r="AN182" s="81"/>
      <c r="AO182" s="80"/>
      <c r="AP182" s="79"/>
      <c r="AQ182" s="78"/>
      <c r="AR182" s="77"/>
      <c r="AS182" s="77"/>
      <c r="AT182" s="77"/>
      <c r="AU182" s="77"/>
      <c r="AV182" s="77"/>
      <c r="AW182" s="77"/>
      <c r="AX182" s="77"/>
      <c r="AY182" s="77"/>
      <c r="AZ182" s="77"/>
      <c r="BA182" s="76"/>
    </row>
    <row r="183" spans="1:53" s="39" customFormat="1" ht="14.4" customHeight="1" thickTop="1" thickBot="1" x14ac:dyDescent="0.35">
      <c r="B183" s="523">
        <v>36</v>
      </c>
      <c r="C183" s="53"/>
      <c r="D183" s="52"/>
      <c r="E183" s="43"/>
      <c r="F183" s="75" t="s">
        <v>8</v>
      </c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  <c r="X183" s="74" t="s">
        <v>1018</v>
      </c>
      <c r="Y183" s="67"/>
      <c r="Z183" s="73"/>
      <c r="AA183" s="72"/>
      <c r="AB183" s="71" t="s">
        <v>3</v>
      </c>
      <c r="AC183" s="70" t="s">
        <v>173</v>
      </c>
      <c r="AD183" s="528">
        <v>38983</v>
      </c>
      <c r="AE183" s="529"/>
      <c r="AF183" s="558"/>
      <c r="AG183" s="69" t="s">
        <v>3050</v>
      </c>
      <c r="AH183" s="67"/>
      <c r="AI183" s="67"/>
      <c r="AJ183" s="68"/>
      <c r="AK183" s="67"/>
      <c r="AL183" s="67"/>
      <c r="AM183" s="67"/>
      <c r="AN183" s="67"/>
      <c r="AO183" s="67"/>
      <c r="AP183" s="66" t="s">
        <v>7</v>
      </c>
      <c r="AQ183" s="612">
        <v>0</v>
      </c>
      <c r="AR183" s="613">
        <v>0</v>
      </c>
      <c r="AS183" s="613" t="s">
        <v>316</v>
      </c>
      <c r="AT183" s="613">
        <v>0</v>
      </c>
      <c r="AU183" s="613">
        <v>0</v>
      </c>
      <c r="AV183" s="613">
        <v>0</v>
      </c>
      <c r="AW183" s="613">
        <v>0</v>
      </c>
      <c r="AX183" s="613">
        <v>0</v>
      </c>
      <c r="AY183" s="613">
        <v>0</v>
      </c>
      <c r="AZ183" s="613">
        <v>0</v>
      </c>
      <c r="BA183" s="614">
        <v>0</v>
      </c>
    </row>
    <row r="184" spans="1:53" s="39" customFormat="1" ht="14.4" customHeight="1" thickBot="1" x14ac:dyDescent="0.35">
      <c r="B184" s="524"/>
      <c r="C184" s="53"/>
      <c r="D184" s="52"/>
      <c r="E184" s="43"/>
      <c r="F184" s="65" t="s">
        <v>6</v>
      </c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64" t="s">
        <v>1019</v>
      </c>
      <c r="Y184" s="56"/>
      <c r="Z184" s="63"/>
      <c r="AA184" s="62"/>
      <c r="AB184" s="61" t="s">
        <v>3</v>
      </c>
      <c r="AC184" s="60" t="s">
        <v>174</v>
      </c>
      <c r="AD184" s="59" t="s">
        <v>2</v>
      </c>
      <c r="AE184" s="44"/>
      <c r="AF184" s="58" t="s">
        <v>5</v>
      </c>
      <c r="AG184" s="57" t="s">
        <v>3246</v>
      </c>
      <c r="AH184" s="56"/>
      <c r="AI184" s="56"/>
      <c r="AJ184" s="56"/>
      <c r="AK184" s="56"/>
      <c r="AL184" s="56"/>
      <c r="AM184" s="56"/>
      <c r="AN184" s="56"/>
      <c r="AO184" s="56"/>
      <c r="AP184" s="55" t="s">
        <v>1</v>
      </c>
      <c r="AQ184" s="603">
        <v>0</v>
      </c>
      <c r="AR184" s="604" t="e">
        <v>#N/A</v>
      </c>
      <c r="AS184" s="604" t="e">
        <v>#N/A</v>
      </c>
      <c r="AT184" s="604" t="e">
        <v>#N/A</v>
      </c>
      <c r="AU184" s="604" t="e">
        <v>#N/A</v>
      </c>
      <c r="AV184" s="604" t="e">
        <v>#N/A</v>
      </c>
      <c r="AW184" s="604" t="e">
        <v>#N/A</v>
      </c>
      <c r="AX184" s="604" t="e">
        <v>#N/A</v>
      </c>
      <c r="AY184" s="604" t="e">
        <v>#N/A</v>
      </c>
      <c r="AZ184" s="604" t="e">
        <v>#N/A</v>
      </c>
      <c r="BA184" s="605" t="e">
        <v>#N/A</v>
      </c>
    </row>
    <row r="185" spans="1:53" s="39" customFormat="1" ht="14.4" customHeight="1" thickBot="1" x14ac:dyDescent="0.35">
      <c r="B185" s="525"/>
      <c r="C185" s="53"/>
      <c r="D185" s="52"/>
      <c r="E185" s="43"/>
      <c r="F185" s="51" t="s">
        <v>4</v>
      </c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50" t="s">
        <v>1020</v>
      </c>
      <c r="Y185" s="41"/>
      <c r="Z185" s="49"/>
      <c r="AA185" s="48"/>
      <c r="AB185" s="47" t="s">
        <v>3</v>
      </c>
      <c r="AC185" s="46" t="s">
        <v>175</v>
      </c>
      <c r="AD185" s="45" t="s">
        <v>2</v>
      </c>
      <c r="AE185" s="44"/>
      <c r="AF185" s="43"/>
      <c r="AG185" s="42" t="s">
        <v>3246</v>
      </c>
      <c r="AH185" s="41"/>
      <c r="AI185" s="41"/>
      <c r="AJ185" s="41"/>
      <c r="AK185" s="41"/>
      <c r="AL185" s="41"/>
      <c r="AM185" s="41"/>
      <c r="AN185" s="41"/>
      <c r="AO185" s="41"/>
      <c r="AP185" s="40" t="s">
        <v>1</v>
      </c>
      <c r="AQ185" s="593">
        <v>0</v>
      </c>
      <c r="AR185" s="594" t="e">
        <v>#N/A</v>
      </c>
      <c r="AS185" s="594" t="e">
        <v>#N/A</v>
      </c>
      <c r="AT185" s="594" t="e">
        <v>#N/A</v>
      </c>
      <c r="AU185" s="594" t="e">
        <v>#N/A</v>
      </c>
      <c r="AV185" s="594" t="e">
        <v>#N/A</v>
      </c>
      <c r="AW185" s="594" t="e">
        <v>#N/A</v>
      </c>
      <c r="AX185" s="594" t="e">
        <v>#N/A</v>
      </c>
      <c r="AY185" s="594" t="e">
        <v>#N/A</v>
      </c>
      <c r="AZ185" s="594" t="e">
        <v>#N/A</v>
      </c>
      <c r="BA185" s="595" t="e">
        <v>#N/A</v>
      </c>
    </row>
    <row r="186" spans="1:53" s="5" customFormat="1" ht="15.6" customHeight="1" thickBot="1" x14ac:dyDescent="0.35">
      <c r="B186" s="418" t="s">
        <v>27</v>
      </c>
      <c r="C186" s="38" t="s">
        <v>928</v>
      </c>
      <c r="D186" s="37" t="s">
        <v>929</v>
      </c>
      <c r="E186" s="36">
        <v>3551</v>
      </c>
      <c r="F186" s="24">
        <v>0</v>
      </c>
      <c r="G186" s="34"/>
      <c r="H186" s="34">
        <v>0</v>
      </c>
      <c r="I186" s="24" t="s">
        <v>35</v>
      </c>
      <c r="J186" s="443" t="s">
        <v>563</v>
      </c>
      <c r="K186" s="444"/>
      <c r="L186" s="23" t="str">
        <f>IF(D186="","",IF(AND(M186="◄",N186="►"),"◄?►",IF(M186="◄","◄",IF(N186="►","►",""))))</f>
        <v>◄</v>
      </c>
      <c r="M186" s="22" t="str">
        <f>IF(D186=0,"Ø►",IF(M187&gt;0,"","◄"))</f>
        <v>◄</v>
      </c>
      <c r="N186" s="21" t="str">
        <f>IF(D186="Ø►","",IF(N187&gt;0,"►",""))</f>
        <v/>
      </c>
      <c r="O186" s="35"/>
      <c r="P186" s="28" t="s">
        <v>166</v>
      </c>
      <c r="Q186" s="24" t="s">
        <v>166</v>
      </c>
      <c r="R186" s="24" t="s">
        <v>166</v>
      </c>
      <c r="S186" s="24" t="s">
        <v>166</v>
      </c>
      <c r="T186" s="34" t="s">
        <v>166</v>
      </c>
      <c r="U186" s="34" t="s">
        <v>166</v>
      </c>
      <c r="V186" s="34" t="s">
        <v>166</v>
      </c>
      <c r="W186" s="557" t="s">
        <v>166</v>
      </c>
      <c r="X186" s="444"/>
      <c r="Y186" s="23" t="str">
        <f>IF(Q186="","",IF(AND(Z186="◄",AA186="►"),"◄?►",IF(Z186="◄","◄",IF(AA186="►","►",""))))</f>
        <v>◄</v>
      </c>
      <c r="Z186" s="22" t="str">
        <f>IF(Q186=0,"Ø►",IF(Z187&gt;0,"","◄"))</f>
        <v>◄</v>
      </c>
      <c r="AA186" s="21" t="str">
        <f>IF(Q186="Ø►","",IF(AA187&gt;0,"►",""))</f>
        <v/>
      </c>
      <c r="AB186" s="29"/>
      <c r="AC186" s="33" t="s">
        <v>1070</v>
      </c>
      <c r="AD186" s="32" t="s">
        <v>1071</v>
      </c>
      <c r="AE186" s="31">
        <v>0</v>
      </c>
      <c r="AF186" s="31">
        <v>0</v>
      </c>
      <c r="AG186" s="30">
        <v>0</v>
      </c>
      <c r="AH186" s="25" t="s">
        <v>35</v>
      </c>
      <c r="AI186" s="26" t="s">
        <v>35</v>
      </c>
      <c r="AJ186" s="443" t="s">
        <v>563</v>
      </c>
      <c r="AK186" s="444"/>
      <c r="AL186" s="23" t="str">
        <f>IF(AD186="","",IF(AND(AM186="◄",AN186="►"),"◄?►",IF(AM186="◄","◄",IF(AN186="►","►",""))))</f>
        <v>◄</v>
      </c>
      <c r="AM186" s="22" t="str">
        <f>IF(AD186=0,"Ø►",IF(AM187&gt;0,"","◄"))</f>
        <v>◄</v>
      </c>
      <c r="AN186" s="21" t="str">
        <f>IF(AD186="Ø►","",IF(AN187&gt;0,"►",""))</f>
        <v/>
      </c>
      <c r="AO186" s="29"/>
      <c r="AP186" s="28" t="s">
        <v>166</v>
      </c>
      <c r="AQ186" s="27" t="s">
        <v>166</v>
      </c>
      <c r="AR186" s="26" t="s">
        <v>166</v>
      </c>
      <c r="AS186" s="26" t="s">
        <v>166</v>
      </c>
      <c r="AT186" s="25" t="s">
        <v>166</v>
      </c>
      <c r="AU186" s="25" t="s">
        <v>166</v>
      </c>
      <c r="AV186" s="34" t="s">
        <v>166</v>
      </c>
      <c r="AW186" s="443" t="s">
        <v>166</v>
      </c>
      <c r="AX186" s="444"/>
      <c r="AY186" s="23"/>
      <c r="AZ186" s="22"/>
      <c r="BA186" s="21"/>
    </row>
    <row r="187" spans="1:53" s="5" customFormat="1" ht="15.6" customHeight="1" thickBot="1" x14ac:dyDescent="0.35">
      <c r="B187" s="154"/>
      <c r="C187" s="20">
        <v>0</v>
      </c>
      <c r="D187" s="19">
        <v>0</v>
      </c>
      <c r="E187" s="15">
        <v>0</v>
      </c>
      <c r="F187" s="15">
        <v>0</v>
      </c>
      <c r="G187" s="15">
        <v>0</v>
      </c>
      <c r="H187" s="15">
        <v>0</v>
      </c>
      <c r="I187" s="15">
        <v>0</v>
      </c>
      <c r="J187" s="9" t="s">
        <v>0</v>
      </c>
      <c r="K187" s="8" t="s">
        <v>1291</v>
      </c>
      <c r="L187" s="7" t="str">
        <f>IF(D186="Ø►","",IF(AND(M187="",N187&gt;0),"?",IF(M187="","◄",IF(N187&gt;=1,"►",""))))</f>
        <v/>
      </c>
      <c r="M187" s="14">
        <f>IF(D186="Ø►","Ø",0)</f>
        <v>0</v>
      </c>
      <c r="N187" s="14">
        <f>IF(D186="Ø►","Ø",0)</f>
        <v>0</v>
      </c>
      <c r="O187" s="18"/>
      <c r="P187" s="12" t="s">
        <v>167</v>
      </c>
      <c r="Q187" s="17" t="s">
        <v>166</v>
      </c>
      <c r="R187" s="16" t="s">
        <v>166</v>
      </c>
      <c r="S187" s="16" t="s">
        <v>166</v>
      </c>
      <c r="T187" s="16" t="s">
        <v>166</v>
      </c>
      <c r="U187" s="16" t="s">
        <v>166</v>
      </c>
      <c r="V187" s="15" t="s">
        <v>166</v>
      </c>
      <c r="W187" s="9" t="s">
        <v>0</v>
      </c>
      <c r="X187" s="8" t="s">
        <v>1340</v>
      </c>
      <c r="Y187" s="23"/>
      <c r="Z187" s="22"/>
      <c r="AA187" s="21"/>
      <c r="AB187" s="13"/>
      <c r="AC187" s="12" t="s">
        <v>35</v>
      </c>
      <c r="AD187" s="11">
        <v>0</v>
      </c>
      <c r="AE187" s="10">
        <v>0</v>
      </c>
      <c r="AF187" s="10">
        <v>0</v>
      </c>
      <c r="AG187" s="10">
        <v>0</v>
      </c>
      <c r="AH187" s="10">
        <v>0</v>
      </c>
      <c r="AI187" s="10">
        <v>0</v>
      </c>
      <c r="AJ187" s="9" t="s">
        <v>0</v>
      </c>
      <c r="AK187" s="8" t="s">
        <v>1297</v>
      </c>
      <c r="AL187" s="7" t="str">
        <f>IF(AD186="Ø►","",IF(AND(AM187="",AN187&gt;0),"?",IF(AM187="","◄",IF(AN187&gt;=1,"►",""))))</f>
        <v/>
      </c>
      <c r="AM187" s="14">
        <f>IF(AD186="Ø►","Ø",0)</f>
        <v>0</v>
      </c>
      <c r="AN187" s="14">
        <f>IF(AD186="Ø►","Ø",0)</f>
        <v>0</v>
      </c>
      <c r="AO187" s="13"/>
      <c r="AP187" s="12" t="s">
        <v>167</v>
      </c>
      <c r="AQ187" s="11" t="s">
        <v>166</v>
      </c>
      <c r="AR187" s="10" t="s">
        <v>166</v>
      </c>
      <c r="AS187" s="10" t="s">
        <v>166</v>
      </c>
      <c r="AT187" s="10" t="s">
        <v>166</v>
      </c>
      <c r="AU187" s="10" t="s">
        <v>166</v>
      </c>
      <c r="AV187" s="10" t="s">
        <v>166</v>
      </c>
      <c r="AW187" s="9" t="s">
        <v>0</v>
      </c>
      <c r="AX187" s="8" t="s">
        <v>1341</v>
      </c>
      <c r="AY187" s="7"/>
      <c r="AZ187" s="6"/>
      <c r="BA187" s="6"/>
    </row>
    <row r="188" spans="1:53" s="5" customFormat="1" ht="0.45" customHeight="1" thickTop="1" thickBot="1" x14ac:dyDescent="0.35">
      <c r="B188" s="414"/>
      <c r="C188" s="39"/>
      <c r="D188" s="39"/>
      <c r="E188" s="39"/>
      <c r="F188" s="39"/>
      <c r="G188" s="39"/>
      <c r="H188" s="39"/>
      <c r="I188" s="39"/>
      <c r="J188" s="39"/>
      <c r="K188" s="39"/>
      <c r="L188" s="123"/>
      <c r="M188" s="123"/>
      <c r="N188" s="123"/>
      <c r="O188" s="123"/>
      <c r="P188" s="39"/>
      <c r="Q188" s="39"/>
      <c r="R188" s="39"/>
      <c r="S188" s="39"/>
      <c r="T188" s="39"/>
      <c r="U188" s="39"/>
      <c r="V188" s="124"/>
      <c r="W188" s="39"/>
      <c r="X188" s="39"/>
      <c r="Y188" s="7"/>
      <c r="Z188" s="6"/>
      <c r="AA188" s="6"/>
      <c r="AB188" s="123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  <c r="AN188" s="39"/>
      <c r="AO188" s="39"/>
      <c r="AP188" s="39"/>
      <c r="AQ188" s="39"/>
      <c r="AR188" s="39"/>
      <c r="AS188" s="39"/>
      <c r="AT188" s="39"/>
      <c r="AU188" s="39"/>
      <c r="AV188" s="39"/>
      <c r="AW188" s="39"/>
      <c r="AX188" s="39"/>
    </row>
    <row r="189" spans="1:53" s="5" customFormat="1" ht="15.6" customHeight="1" thickTop="1" thickBot="1" x14ac:dyDescent="0.35">
      <c r="B189" s="523">
        <v>37</v>
      </c>
      <c r="C189" s="464" t="s">
        <v>930</v>
      </c>
      <c r="D189" s="464"/>
      <c r="E189" s="464"/>
      <c r="F189" s="464"/>
      <c r="G189" s="464"/>
      <c r="H189" s="464"/>
      <c r="I189" s="464"/>
      <c r="J189" s="464"/>
      <c r="K189" s="464"/>
      <c r="L189" s="464"/>
      <c r="M189" s="464"/>
      <c r="N189" s="464"/>
      <c r="O189" s="464"/>
      <c r="P189" s="464"/>
      <c r="Q189" s="464"/>
      <c r="R189" s="464"/>
      <c r="S189" s="464"/>
      <c r="T189" s="464"/>
      <c r="U189" s="599"/>
      <c r="V189" s="122" t="s">
        <v>173</v>
      </c>
      <c r="W189" s="528">
        <v>39011</v>
      </c>
      <c r="X189" s="529"/>
      <c r="Y189" s="456"/>
      <c r="Z189" s="456"/>
      <c r="AA189" s="457"/>
      <c r="AB189" s="121"/>
      <c r="AC189" s="615" t="s">
        <v>845</v>
      </c>
      <c r="AD189" s="616"/>
      <c r="AE189" s="120" t="s">
        <v>9</v>
      </c>
      <c r="AF189" s="119" t="s">
        <v>3068</v>
      </c>
      <c r="AG189" s="118"/>
      <c r="AH189" s="118"/>
      <c r="AI189" s="118"/>
      <c r="AJ189" s="118"/>
      <c r="AK189" s="118"/>
      <c r="AL189" s="118"/>
      <c r="AM189" s="118"/>
      <c r="AN189" s="117"/>
      <c r="AO189" s="116"/>
      <c r="AP189" s="115" t="s">
        <v>7</v>
      </c>
      <c r="AQ189" s="612" t="s">
        <v>1094</v>
      </c>
      <c r="AR189" s="613">
        <v>0</v>
      </c>
      <c r="AS189" s="613" t="s">
        <v>316</v>
      </c>
      <c r="AT189" s="613" t="s">
        <v>1094</v>
      </c>
      <c r="AU189" s="613">
        <v>0</v>
      </c>
      <c r="AV189" s="613">
        <v>0</v>
      </c>
      <c r="AW189" s="613">
        <v>0</v>
      </c>
      <c r="AX189" s="613">
        <v>0</v>
      </c>
      <c r="AY189" s="613">
        <v>0</v>
      </c>
      <c r="AZ189" s="613">
        <v>0</v>
      </c>
      <c r="BA189" s="614">
        <v>0</v>
      </c>
    </row>
    <row r="190" spans="1:53" s="104" customFormat="1" ht="15.6" customHeight="1" thickBot="1" x14ac:dyDescent="0.35">
      <c r="B190" s="524"/>
      <c r="C190" s="467" t="s">
        <v>931</v>
      </c>
      <c r="D190" s="467"/>
      <c r="E190" s="467"/>
      <c r="F190" s="467"/>
      <c r="G190" s="467"/>
      <c r="H190" s="467"/>
      <c r="I190" s="467"/>
      <c r="J190" s="467"/>
      <c r="K190" s="467"/>
      <c r="L190" s="467"/>
      <c r="M190" s="467"/>
      <c r="N190" s="467"/>
      <c r="O190" s="467"/>
      <c r="P190" s="467"/>
      <c r="Q190" s="467"/>
      <c r="R190" s="467"/>
      <c r="S190" s="467"/>
      <c r="T190" s="467"/>
      <c r="U190" s="611"/>
      <c r="V190" s="114" t="s">
        <v>174</v>
      </c>
      <c r="W190" s="113" t="s">
        <v>2</v>
      </c>
      <c r="X190" s="101"/>
      <c r="Y190" s="112"/>
      <c r="Z190" s="112"/>
      <c r="AA190" s="112"/>
      <c r="AB190" s="111"/>
      <c r="AC190" s="606" t="s">
        <v>844</v>
      </c>
      <c r="AD190" s="607"/>
      <c r="AE190" s="110" t="s">
        <v>9</v>
      </c>
      <c r="AF190" s="109" t="s">
        <v>3239</v>
      </c>
      <c r="AG190" s="108"/>
      <c r="AH190" s="108"/>
      <c r="AI190" s="108"/>
      <c r="AJ190" s="108"/>
      <c r="AK190" s="108"/>
      <c r="AL190" s="108"/>
      <c r="AM190" s="108"/>
      <c r="AN190" s="107"/>
      <c r="AO190" s="106"/>
      <c r="AP190" s="105" t="s">
        <v>1</v>
      </c>
      <c r="AQ190" s="608" t="s">
        <v>1095</v>
      </c>
      <c r="AR190" s="609" t="e">
        <v>#N/A</v>
      </c>
      <c r="AS190" s="609" t="e">
        <v>#N/A</v>
      </c>
      <c r="AT190" s="609" t="e">
        <v>#N/A</v>
      </c>
      <c r="AU190" s="609" t="e">
        <v>#N/A</v>
      </c>
      <c r="AV190" s="609" t="e">
        <v>#N/A</v>
      </c>
      <c r="AW190" s="609" t="e">
        <v>#N/A</v>
      </c>
      <c r="AX190" s="609" t="e">
        <v>#N/A</v>
      </c>
      <c r="AY190" s="609" t="e">
        <v>#N/A</v>
      </c>
      <c r="AZ190" s="609" t="e">
        <v>#N/A</v>
      </c>
      <c r="BA190" s="610" t="e">
        <v>#N/A</v>
      </c>
    </row>
    <row r="191" spans="1:53" s="92" customFormat="1" ht="15.6" customHeight="1" thickBot="1" x14ac:dyDescent="0.35">
      <c r="B191" s="525"/>
      <c r="C191" s="470" t="s">
        <v>932</v>
      </c>
      <c r="D191" s="470"/>
      <c r="E191" s="470"/>
      <c r="F191" s="470"/>
      <c r="G191" s="470"/>
      <c r="H191" s="470"/>
      <c r="I191" s="470"/>
      <c r="J191" s="470"/>
      <c r="K191" s="470"/>
      <c r="L191" s="470"/>
      <c r="M191" s="470"/>
      <c r="N191" s="470"/>
      <c r="O191" s="470"/>
      <c r="P191" s="470"/>
      <c r="Q191" s="470"/>
      <c r="R191" s="470"/>
      <c r="S191" s="470"/>
      <c r="T191" s="470"/>
      <c r="U191" s="602"/>
      <c r="V191" s="103" t="s">
        <v>175</v>
      </c>
      <c r="W191" s="102" t="s">
        <v>2</v>
      </c>
      <c r="X191" s="101"/>
      <c r="Y191" s="100"/>
      <c r="Z191" s="100"/>
      <c r="AA191" s="100"/>
      <c r="AB191" s="99"/>
      <c r="AC191" s="600" t="s">
        <v>843</v>
      </c>
      <c r="AD191" s="601"/>
      <c r="AE191" s="98" t="s">
        <v>9</v>
      </c>
      <c r="AF191" s="97" t="s">
        <v>3239</v>
      </c>
      <c r="AG191" s="96"/>
      <c r="AH191" s="96"/>
      <c r="AI191" s="96"/>
      <c r="AJ191" s="96"/>
      <c r="AK191" s="96"/>
      <c r="AL191" s="96"/>
      <c r="AM191" s="96"/>
      <c r="AN191" s="95"/>
      <c r="AO191" s="94"/>
      <c r="AP191" s="93" t="s">
        <v>1</v>
      </c>
      <c r="AQ191" s="596" t="s">
        <v>1096</v>
      </c>
      <c r="AR191" s="597" t="e">
        <v>#N/A</v>
      </c>
      <c r="AS191" s="597" t="e">
        <v>#N/A</v>
      </c>
      <c r="AT191" s="597" t="e">
        <v>#N/A</v>
      </c>
      <c r="AU191" s="597" t="e">
        <v>#N/A</v>
      </c>
      <c r="AV191" s="597" t="e">
        <v>#N/A</v>
      </c>
      <c r="AW191" s="597" t="e">
        <v>#N/A</v>
      </c>
      <c r="AX191" s="597" t="e">
        <v>#N/A</v>
      </c>
      <c r="AY191" s="597" t="e">
        <v>#N/A</v>
      </c>
      <c r="AZ191" s="597" t="e">
        <v>#N/A</v>
      </c>
      <c r="BA191" s="598" t="e">
        <v>#N/A</v>
      </c>
    </row>
    <row r="192" spans="1:53" s="5" customFormat="1" ht="3.6" customHeight="1" thickBot="1" x14ac:dyDescent="0.35">
      <c r="A192" s="91"/>
      <c r="B192" s="81"/>
      <c r="C192" s="90"/>
      <c r="D192" s="82"/>
      <c r="E192" s="82"/>
      <c r="F192" s="82"/>
      <c r="G192" s="82"/>
      <c r="H192" s="82"/>
      <c r="I192" s="82"/>
      <c r="J192" s="82"/>
      <c r="K192" s="82"/>
      <c r="L192" s="82"/>
      <c r="M192" s="82"/>
      <c r="N192" s="82"/>
      <c r="O192" s="82"/>
      <c r="P192" s="82"/>
      <c r="Q192" s="82"/>
      <c r="R192" s="82"/>
      <c r="S192" s="89"/>
      <c r="T192" s="88"/>
      <c r="U192" s="87"/>
      <c r="V192" s="86"/>
      <c r="W192" s="85"/>
      <c r="X192" s="85"/>
      <c r="Y192" s="81"/>
      <c r="Z192" s="81"/>
      <c r="AA192" s="84"/>
      <c r="AB192" s="83"/>
      <c r="AC192" s="81"/>
      <c r="AD192" s="81"/>
      <c r="AE192" s="81"/>
      <c r="AF192" s="82"/>
      <c r="AG192" s="82"/>
      <c r="AH192" s="82"/>
      <c r="AI192" s="81"/>
      <c r="AJ192" s="81"/>
      <c r="AK192" s="81"/>
      <c r="AL192" s="81"/>
      <c r="AM192" s="81"/>
      <c r="AN192" s="81"/>
      <c r="AO192" s="80"/>
      <c r="AP192" s="79"/>
      <c r="AQ192" s="78"/>
      <c r="AR192" s="77"/>
      <c r="AS192" s="77"/>
      <c r="AT192" s="77"/>
      <c r="AU192" s="77"/>
      <c r="AV192" s="77"/>
      <c r="AW192" s="77"/>
      <c r="AX192" s="77"/>
      <c r="AY192" s="77"/>
      <c r="AZ192" s="77"/>
      <c r="BA192" s="76"/>
    </row>
    <row r="193" spans="1:53" s="39" customFormat="1" ht="14.4" customHeight="1" thickTop="1" thickBot="1" x14ac:dyDescent="0.35">
      <c r="B193" s="523">
        <v>38</v>
      </c>
      <c r="C193" s="53"/>
      <c r="D193" s="52"/>
      <c r="E193" s="43"/>
      <c r="F193" s="75" t="s">
        <v>8</v>
      </c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  <c r="X193" s="74" t="s">
        <v>1021</v>
      </c>
      <c r="Y193" s="67"/>
      <c r="Z193" s="73"/>
      <c r="AA193" s="72"/>
      <c r="AB193" s="71" t="s">
        <v>3</v>
      </c>
      <c r="AC193" s="70" t="s">
        <v>173</v>
      </c>
      <c r="AD193" s="528">
        <v>39011</v>
      </c>
      <c r="AE193" s="529"/>
      <c r="AF193" s="558"/>
      <c r="AG193" s="69" t="s">
        <v>3050</v>
      </c>
      <c r="AH193" s="67"/>
      <c r="AI193" s="67"/>
      <c r="AJ193" s="68"/>
      <c r="AK193" s="67"/>
      <c r="AL193" s="67"/>
      <c r="AM193" s="67"/>
      <c r="AN193" s="67"/>
      <c r="AO193" s="67"/>
      <c r="AP193" s="66" t="s">
        <v>7</v>
      </c>
      <c r="AQ193" s="612">
        <v>0</v>
      </c>
      <c r="AR193" s="613">
        <v>0</v>
      </c>
      <c r="AS193" s="613" t="s">
        <v>316</v>
      </c>
      <c r="AT193" s="613">
        <v>0</v>
      </c>
      <c r="AU193" s="613">
        <v>0</v>
      </c>
      <c r="AV193" s="613">
        <v>0</v>
      </c>
      <c r="AW193" s="613">
        <v>0</v>
      </c>
      <c r="AX193" s="613">
        <v>0</v>
      </c>
      <c r="AY193" s="613">
        <v>0</v>
      </c>
      <c r="AZ193" s="613">
        <v>0</v>
      </c>
      <c r="BA193" s="614">
        <v>0</v>
      </c>
    </row>
    <row r="194" spans="1:53" s="39" customFormat="1" ht="14.4" customHeight="1" thickBot="1" x14ac:dyDescent="0.35">
      <c r="B194" s="524"/>
      <c r="C194" s="53"/>
      <c r="D194" s="52"/>
      <c r="E194" s="43"/>
      <c r="F194" s="65" t="s">
        <v>6</v>
      </c>
      <c r="G194" s="56"/>
      <c r="H194" s="56"/>
      <c r="I194" s="56"/>
      <c r="J194" s="56"/>
      <c r="K194" s="56"/>
      <c r="L194" s="56"/>
      <c r="M194" s="56"/>
      <c r="N194" s="56"/>
      <c r="O194" s="56"/>
      <c r="P194" s="56"/>
      <c r="Q194" s="56"/>
      <c r="R194" s="56"/>
      <c r="S194" s="56"/>
      <c r="T194" s="56"/>
      <c r="U194" s="56"/>
      <c r="V194" s="56"/>
      <c r="W194" s="56"/>
      <c r="X194" s="64" t="s">
        <v>1022</v>
      </c>
      <c r="Y194" s="56"/>
      <c r="Z194" s="63"/>
      <c r="AA194" s="62"/>
      <c r="AB194" s="61" t="s">
        <v>3</v>
      </c>
      <c r="AC194" s="60" t="s">
        <v>174</v>
      </c>
      <c r="AD194" s="59" t="s">
        <v>2</v>
      </c>
      <c r="AE194" s="44"/>
      <c r="AF194" s="58" t="s">
        <v>5</v>
      </c>
      <c r="AG194" s="57" t="s">
        <v>3246</v>
      </c>
      <c r="AH194" s="56"/>
      <c r="AI194" s="56"/>
      <c r="AJ194" s="56"/>
      <c r="AK194" s="56"/>
      <c r="AL194" s="56"/>
      <c r="AM194" s="56"/>
      <c r="AN194" s="56"/>
      <c r="AO194" s="56"/>
      <c r="AP194" s="55" t="s">
        <v>1</v>
      </c>
      <c r="AQ194" s="603">
        <v>0</v>
      </c>
      <c r="AR194" s="604" t="e">
        <v>#N/A</v>
      </c>
      <c r="AS194" s="604" t="e">
        <v>#N/A</v>
      </c>
      <c r="AT194" s="604" t="e">
        <v>#N/A</v>
      </c>
      <c r="AU194" s="604" t="e">
        <v>#N/A</v>
      </c>
      <c r="AV194" s="604" t="e">
        <v>#N/A</v>
      </c>
      <c r="AW194" s="604" t="e">
        <v>#N/A</v>
      </c>
      <c r="AX194" s="604" t="e">
        <v>#N/A</v>
      </c>
      <c r="AY194" s="604" t="e">
        <v>#N/A</v>
      </c>
      <c r="AZ194" s="604" t="e">
        <v>#N/A</v>
      </c>
      <c r="BA194" s="605" t="e">
        <v>#N/A</v>
      </c>
    </row>
    <row r="195" spans="1:53" s="39" customFormat="1" ht="14.4" customHeight="1" thickBot="1" x14ac:dyDescent="0.35">
      <c r="B195" s="525"/>
      <c r="C195" s="53"/>
      <c r="D195" s="52"/>
      <c r="E195" s="43"/>
      <c r="F195" s="51" t="s">
        <v>4</v>
      </c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50" t="s">
        <v>1023</v>
      </c>
      <c r="Y195" s="41"/>
      <c r="Z195" s="49"/>
      <c r="AA195" s="48"/>
      <c r="AB195" s="47" t="s">
        <v>3</v>
      </c>
      <c r="AC195" s="46" t="s">
        <v>175</v>
      </c>
      <c r="AD195" s="45" t="s">
        <v>2</v>
      </c>
      <c r="AE195" s="44"/>
      <c r="AF195" s="43"/>
      <c r="AG195" s="42" t="s">
        <v>3246</v>
      </c>
      <c r="AH195" s="41"/>
      <c r="AI195" s="41"/>
      <c r="AJ195" s="41"/>
      <c r="AK195" s="41"/>
      <c r="AL195" s="41"/>
      <c r="AM195" s="41"/>
      <c r="AN195" s="41"/>
      <c r="AO195" s="41"/>
      <c r="AP195" s="40" t="s">
        <v>1</v>
      </c>
      <c r="AQ195" s="593">
        <v>0</v>
      </c>
      <c r="AR195" s="594" t="e">
        <v>#N/A</v>
      </c>
      <c r="AS195" s="594" t="e">
        <v>#N/A</v>
      </c>
      <c r="AT195" s="594" t="e">
        <v>#N/A</v>
      </c>
      <c r="AU195" s="594" t="e">
        <v>#N/A</v>
      </c>
      <c r="AV195" s="594" t="e">
        <v>#N/A</v>
      </c>
      <c r="AW195" s="594" t="e">
        <v>#N/A</v>
      </c>
      <c r="AX195" s="594" t="e">
        <v>#N/A</v>
      </c>
      <c r="AY195" s="594" t="e">
        <v>#N/A</v>
      </c>
      <c r="AZ195" s="594" t="e">
        <v>#N/A</v>
      </c>
      <c r="BA195" s="595" t="e">
        <v>#N/A</v>
      </c>
    </row>
    <row r="196" spans="1:53" s="5" customFormat="1" ht="15.6" customHeight="1" thickBot="1" x14ac:dyDescent="0.35">
      <c r="B196" s="418" t="s">
        <v>27</v>
      </c>
      <c r="C196" s="38" t="s">
        <v>933</v>
      </c>
      <c r="D196" s="37" t="s">
        <v>934</v>
      </c>
      <c r="E196" s="36">
        <v>0</v>
      </c>
      <c r="F196" s="24">
        <v>0</v>
      </c>
      <c r="G196" s="34"/>
      <c r="H196" s="34">
        <v>0</v>
      </c>
      <c r="I196" s="24" t="s">
        <v>35</v>
      </c>
      <c r="J196" s="443" t="s">
        <v>117</v>
      </c>
      <c r="K196" s="444"/>
      <c r="L196" s="23" t="str">
        <f>IF(D196="","",IF(AND(M196="◄",N196="►"),"◄?►",IF(M196="◄","◄",IF(N196="►","►",""))))</f>
        <v>◄</v>
      </c>
      <c r="M196" s="22" t="str">
        <f>IF(D196=0,"Ø►",IF(M197&gt;0,"","◄"))</f>
        <v>◄</v>
      </c>
      <c r="N196" s="21" t="str">
        <f>IF(D196="Ø►","",IF(N197&gt;0,"►",""))</f>
        <v/>
      </c>
      <c r="O196" s="35"/>
      <c r="P196" s="28" t="s">
        <v>933</v>
      </c>
      <c r="Q196" s="24" t="s">
        <v>934</v>
      </c>
      <c r="R196" s="24">
        <v>0</v>
      </c>
      <c r="S196" s="24">
        <v>0</v>
      </c>
      <c r="T196" s="34"/>
      <c r="U196" s="34" t="s">
        <v>35</v>
      </c>
      <c r="V196" s="24" t="s">
        <v>35</v>
      </c>
      <c r="W196" s="557" t="s">
        <v>117</v>
      </c>
      <c r="X196" s="444"/>
      <c r="Y196" s="23" t="str">
        <f>IF(Q196="","",IF(AND(Z196="◄",AA196="►"),"◄?►",IF(Z196="◄","◄",IF(AA196="►","►",""))))</f>
        <v>◄</v>
      </c>
      <c r="Z196" s="22" t="str">
        <f>IF(Q196=0,"Ø►",IF(Z197&gt;0,"","◄"))</f>
        <v>◄</v>
      </c>
      <c r="AA196" s="21" t="str">
        <f>IF(Q196="Ø►","",IF(AA197&gt;0,"►",""))</f>
        <v/>
      </c>
      <c r="AB196" s="29"/>
      <c r="AC196" s="33" t="s">
        <v>1072</v>
      </c>
      <c r="AD196" s="32" t="s">
        <v>1073</v>
      </c>
      <c r="AE196" s="31">
        <v>0</v>
      </c>
      <c r="AF196" s="31">
        <v>0</v>
      </c>
      <c r="AG196" s="30">
        <v>0</v>
      </c>
      <c r="AH196" s="25" t="s">
        <v>35</v>
      </c>
      <c r="AI196" s="26" t="s">
        <v>35</v>
      </c>
      <c r="AJ196" s="443" t="s">
        <v>117</v>
      </c>
      <c r="AK196" s="444"/>
      <c r="AL196" s="23" t="str">
        <f>IF(AD196="","",IF(AND(AM196="◄",AN196="►"),"◄?►",IF(AM196="◄","◄",IF(AN196="►","►",""))))</f>
        <v>◄</v>
      </c>
      <c r="AM196" s="22" t="str">
        <f>IF(AD196=0,"Ø►",IF(AM197&gt;0,"","◄"))</f>
        <v>◄</v>
      </c>
      <c r="AN196" s="21" t="str">
        <f>IF(AD196="Ø►","",IF(AN197&gt;0,"►",""))</f>
        <v/>
      </c>
      <c r="AO196" s="29"/>
      <c r="AP196" s="28" t="s">
        <v>166</v>
      </c>
      <c r="AQ196" s="27" t="s">
        <v>166</v>
      </c>
      <c r="AR196" s="26" t="s">
        <v>166</v>
      </c>
      <c r="AS196" s="26" t="s">
        <v>166</v>
      </c>
      <c r="AT196" s="25" t="s">
        <v>166</v>
      </c>
      <c r="AU196" s="25" t="s">
        <v>166</v>
      </c>
      <c r="AV196" s="34" t="s">
        <v>166</v>
      </c>
      <c r="AW196" s="443" t="s">
        <v>166</v>
      </c>
      <c r="AX196" s="444"/>
      <c r="AY196" s="23"/>
      <c r="AZ196" s="22"/>
      <c r="BA196" s="21"/>
    </row>
    <row r="197" spans="1:53" s="5" customFormat="1" ht="15.6" customHeight="1" thickBot="1" x14ac:dyDescent="0.35">
      <c r="B197" s="154"/>
      <c r="C197" s="20">
        <v>0</v>
      </c>
      <c r="D197" s="19">
        <v>0</v>
      </c>
      <c r="E197" s="15">
        <v>0</v>
      </c>
      <c r="F197" s="15">
        <v>0</v>
      </c>
      <c r="G197" s="15">
        <v>0</v>
      </c>
      <c r="H197" s="15">
        <v>0</v>
      </c>
      <c r="I197" s="15">
        <v>0</v>
      </c>
      <c r="J197" s="9" t="s">
        <v>0</v>
      </c>
      <c r="K197" s="8" t="s">
        <v>1484</v>
      </c>
      <c r="L197" s="7" t="str">
        <f>IF(D196="Ø►","",IF(AND(M197="",N197&gt;0),"?",IF(M197="","◄",IF(N197&gt;=1,"►",""))))</f>
        <v/>
      </c>
      <c r="M197" s="14">
        <f>IF(D196="Ø►","Ø",0)</f>
        <v>0</v>
      </c>
      <c r="N197" s="14">
        <f>IF(D196="Ø►","Ø",0)</f>
        <v>0</v>
      </c>
      <c r="O197" s="18"/>
      <c r="P197" s="12" t="s">
        <v>35</v>
      </c>
      <c r="Q197" s="17">
        <v>0</v>
      </c>
      <c r="R197" s="16">
        <v>0</v>
      </c>
      <c r="S197" s="16">
        <v>0</v>
      </c>
      <c r="T197" s="16">
        <v>0</v>
      </c>
      <c r="U197" s="16">
        <v>0</v>
      </c>
      <c r="V197" s="15">
        <v>0</v>
      </c>
      <c r="W197" s="9" t="s">
        <v>0</v>
      </c>
      <c r="X197" s="8" t="s">
        <v>1583</v>
      </c>
      <c r="Y197" s="7" t="str">
        <f>IF(Q196="Ø►","",IF(AND(Z197="",AA197&gt;0),"?",IF(Z197="","◄",IF(AA197&gt;=1,"►",""))))</f>
        <v/>
      </c>
      <c r="Z197" s="14">
        <f>IF(Q196="Ø►","Ø",0)</f>
        <v>0</v>
      </c>
      <c r="AA197" s="14">
        <f>IF(Q196="Ø►","Ø",0)</f>
        <v>0</v>
      </c>
      <c r="AB197" s="13"/>
      <c r="AC197" s="12" t="s">
        <v>35</v>
      </c>
      <c r="AD197" s="11">
        <v>0</v>
      </c>
      <c r="AE197" s="10">
        <v>0</v>
      </c>
      <c r="AF197" s="10">
        <v>0</v>
      </c>
      <c r="AG197" s="10">
        <v>0</v>
      </c>
      <c r="AH197" s="10">
        <v>0</v>
      </c>
      <c r="AI197" s="10">
        <v>0</v>
      </c>
      <c r="AJ197" s="9" t="s">
        <v>0</v>
      </c>
      <c r="AK197" s="8" t="s">
        <v>1489</v>
      </c>
      <c r="AL197" s="7" t="str">
        <f>IF(AD196="Ø►","",IF(AND(AM197="",AN197&gt;0),"?",IF(AM197="","◄",IF(AN197&gt;=1,"►",""))))</f>
        <v/>
      </c>
      <c r="AM197" s="14">
        <f>IF(AD196="Ø►","Ø",0)</f>
        <v>0</v>
      </c>
      <c r="AN197" s="14">
        <f>IF(AD196="Ø►","Ø",0)</f>
        <v>0</v>
      </c>
      <c r="AO197" s="13"/>
      <c r="AP197" s="12" t="s">
        <v>167</v>
      </c>
      <c r="AQ197" s="11" t="s">
        <v>166</v>
      </c>
      <c r="AR197" s="10" t="s">
        <v>166</v>
      </c>
      <c r="AS197" s="10" t="s">
        <v>166</v>
      </c>
      <c r="AT197" s="10" t="s">
        <v>166</v>
      </c>
      <c r="AU197" s="10" t="s">
        <v>166</v>
      </c>
      <c r="AV197" s="10" t="s">
        <v>166</v>
      </c>
      <c r="AW197" s="9" t="s">
        <v>0</v>
      </c>
      <c r="AX197" s="8" t="s">
        <v>1587</v>
      </c>
      <c r="AY197" s="7"/>
      <c r="AZ197" s="6"/>
      <c r="BA197" s="6"/>
    </row>
    <row r="198" spans="1:53" s="5" customFormat="1" ht="0.45" customHeight="1" thickTop="1" thickBot="1" x14ac:dyDescent="0.35">
      <c r="B198" s="414"/>
      <c r="C198" s="39"/>
      <c r="D198" s="39"/>
      <c r="E198" s="39"/>
      <c r="F198" s="39"/>
      <c r="G198" s="39"/>
      <c r="H198" s="39"/>
      <c r="I198" s="39"/>
      <c r="J198" s="39"/>
      <c r="K198" s="39"/>
      <c r="L198" s="123"/>
      <c r="M198" s="123"/>
      <c r="N198" s="123"/>
      <c r="O198" s="123"/>
      <c r="P198" s="39"/>
      <c r="Q198" s="39"/>
      <c r="R198" s="39"/>
      <c r="S198" s="39"/>
      <c r="T198" s="39"/>
      <c r="U198" s="39"/>
      <c r="V198" s="124"/>
      <c r="W198" s="39"/>
      <c r="X198" s="39"/>
      <c r="Y198" s="123"/>
      <c r="Z198" s="123"/>
      <c r="AA198" s="123"/>
      <c r="AB198" s="123"/>
      <c r="AC198" s="39"/>
      <c r="AD198" s="39"/>
      <c r="AE198" s="39"/>
      <c r="AF198" s="39"/>
      <c r="AG198" s="39"/>
      <c r="AH198" s="39"/>
      <c r="AI198" s="39"/>
      <c r="AJ198" s="39"/>
      <c r="AK198" s="39"/>
      <c r="AL198" s="39"/>
      <c r="AM198" s="39"/>
      <c r="AN198" s="39"/>
      <c r="AO198" s="39"/>
      <c r="AP198" s="39"/>
      <c r="AQ198" s="39"/>
      <c r="AR198" s="39"/>
      <c r="AS198" s="39"/>
      <c r="AT198" s="39"/>
      <c r="AU198" s="39"/>
      <c r="AV198" s="39"/>
      <c r="AW198" s="39"/>
      <c r="AX198" s="39"/>
    </row>
    <row r="199" spans="1:53" s="5" customFormat="1" ht="15.6" customHeight="1" thickTop="1" thickBot="1" x14ac:dyDescent="0.35">
      <c r="B199" s="523">
        <v>39</v>
      </c>
      <c r="C199" s="464" t="s">
        <v>935</v>
      </c>
      <c r="D199" s="464"/>
      <c r="E199" s="464"/>
      <c r="F199" s="464"/>
      <c r="G199" s="464"/>
      <c r="H199" s="464"/>
      <c r="I199" s="464"/>
      <c r="J199" s="464"/>
      <c r="K199" s="464"/>
      <c r="L199" s="464"/>
      <c r="M199" s="464"/>
      <c r="N199" s="464"/>
      <c r="O199" s="464"/>
      <c r="P199" s="464"/>
      <c r="Q199" s="464"/>
      <c r="R199" s="464"/>
      <c r="S199" s="464"/>
      <c r="T199" s="464"/>
      <c r="U199" s="599"/>
      <c r="V199" s="122" t="s">
        <v>173</v>
      </c>
      <c r="W199" s="528">
        <v>39037</v>
      </c>
      <c r="X199" s="529"/>
      <c r="Y199" s="456"/>
      <c r="Z199" s="456"/>
      <c r="AA199" s="457"/>
      <c r="AB199" s="121"/>
      <c r="AC199" s="615" t="s">
        <v>845</v>
      </c>
      <c r="AD199" s="616"/>
      <c r="AE199" s="120" t="s">
        <v>9</v>
      </c>
      <c r="AF199" s="119" t="s">
        <v>3069</v>
      </c>
      <c r="AG199" s="118"/>
      <c r="AH199" s="118"/>
      <c r="AI199" s="118"/>
      <c r="AJ199" s="118"/>
      <c r="AK199" s="118"/>
      <c r="AL199" s="118"/>
      <c r="AM199" s="118"/>
      <c r="AN199" s="117"/>
      <c r="AO199" s="116"/>
      <c r="AP199" s="115" t="s">
        <v>7</v>
      </c>
      <c r="AQ199" s="612" t="s">
        <v>1086</v>
      </c>
      <c r="AR199" s="613">
        <v>0</v>
      </c>
      <c r="AS199" s="613" t="s">
        <v>316</v>
      </c>
      <c r="AT199" s="613" t="s">
        <v>1086</v>
      </c>
      <c r="AU199" s="613">
        <v>0</v>
      </c>
      <c r="AV199" s="613">
        <v>0</v>
      </c>
      <c r="AW199" s="613">
        <v>0</v>
      </c>
      <c r="AX199" s="613">
        <v>0</v>
      </c>
      <c r="AY199" s="613">
        <v>0</v>
      </c>
      <c r="AZ199" s="613">
        <v>0</v>
      </c>
      <c r="BA199" s="614">
        <v>0</v>
      </c>
    </row>
    <row r="200" spans="1:53" s="104" customFormat="1" ht="15.6" customHeight="1" thickBot="1" x14ac:dyDescent="0.35">
      <c r="B200" s="524"/>
      <c r="C200" s="467" t="s">
        <v>936</v>
      </c>
      <c r="D200" s="467"/>
      <c r="E200" s="467"/>
      <c r="F200" s="467"/>
      <c r="G200" s="467"/>
      <c r="H200" s="467"/>
      <c r="I200" s="467"/>
      <c r="J200" s="467"/>
      <c r="K200" s="467"/>
      <c r="L200" s="467"/>
      <c r="M200" s="467"/>
      <c r="N200" s="467"/>
      <c r="O200" s="467"/>
      <c r="P200" s="467"/>
      <c r="Q200" s="467"/>
      <c r="R200" s="467"/>
      <c r="S200" s="467"/>
      <c r="T200" s="467"/>
      <c r="U200" s="611"/>
      <c r="V200" s="114" t="s">
        <v>174</v>
      </c>
      <c r="W200" s="113" t="s">
        <v>2</v>
      </c>
      <c r="X200" s="101"/>
      <c r="Y200" s="112"/>
      <c r="Z200" s="112"/>
      <c r="AA200" s="112"/>
      <c r="AB200" s="111"/>
      <c r="AC200" s="606" t="s">
        <v>844</v>
      </c>
      <c r="AD200" s="607"/>
      <c r="AE200" s="110" t="s">
        <v>9</v>
      </c>
      <c r="AF200" s="109" t="s">
        <v>3240</v>
      </c>
      <c r="AG200" s="108"/>
      <c r="AH200" s="108"/>
      <c r="AI200" s="108"/>
      <c r="AJ200" s="108"/>
      <c r="AK200" s="108"/>
      <c r="AL200" s="108"/>
      <c r="AM200" s="108"/>
      <c r="AN200" s="107"/>
      <c r="AO200" s="106"/>
      <c r="AP200" s="105" t="s">
        <v>1</v>
      </c>
      <c r="AQ200" s="608" t="s">
        <v>1087</v>
      </c>
      <c r="AR200" s="609" t="e">
        <v>#N/A</v>
      </c>
      <c r="AS200" s="609" t="e">
        <v>#N/A</v>
      </c>
      <c r="AT200" s="609" t="e">
        <v>#N/A</v>
      </c>
      <c r="AU200" s="609" t="e">
        <v>#N/A</v>
      </c>
      <c r="AV200" s="609" t="e">
        <v>#N/A</v>
      </c>
      <c r="AW200" s="609" t="e">
        <v>#N/A</v>
      </c>
      <c r="AX200" s="609" t="e">
        <v>#N/A</v>
      </c>
      <c r="AY200" s="609" t="e">
        <v>#N/A</v>
      </c>
      <c r="AZ200" s="609" t="e">
        <v>#N/A</v>
      </c>
      <c r="BA200" s="610" t="e">
        <v>#N/A</v>
      </c>
    </row>
    <row r="201" spans="1:53" s="92" customFormat="1" ht="15.6" customHeight="1" thickBot="1" x14ac:dyDescent="0.35">
      <c r="B201" s="525"/>
      <c r="C201" s="470" t="s">
        <v>937</v>
      </c>
      <c r="D201" s="470"/>
      <c r="E201" s="470"/>
      <c r="F201" s="470"/>
      <c r="G201" s="470"/>
      <c r="H201" s="470"/>
      <c r="I201" s="470"/>
      <c r="J201" s="470"/>
      <c r="K201" s="470"/>
      <c r="L201" s="470"/>
      <c r="M201" s="470"/>
      <c r="N201" s="470"/>
      <c r="O201" s="470"/>
      <c r="P201" s="470"/>
      <c r="Q201" s="470"/>
      <c r="R201" s="470"/>
      <c r="S201" s="470"/>
      <c r="T201" s="470"/>
      <c r="U201" s="602"/>
      <c r="V201" s="103" t="s">
        <v>175</v>
      </c>
      <c r="W201" s="102" t="s">
        <v>2</v>
      </c>
      <c r="X201" s="101"/>
      <c r="Y201" s="100"/>
      <c r="Z201" s="100"/>
      <c r="AA201" s="100"/>
      <c r="AB201" s="99"/>
      <c r="AC201" s="600" t="s">
        <v>843</v>
      </c>
      <c r="AD201" s="601"/>
      <c r="AE201" s="98" t="s">
        <v>9</v>
      </c>
      <c r="AF201" s="97" t="s">
        <v>3240</v>
      </c>
      <c r="AG201" s="96"/>
      <c r="AH201" s="96"/>
      <c r="AI201" s="96"/>
      <c r="AJ201" s="96"/>
      <c r="AK201" s="96"/>
      <c r="AL201" s="96"/>
      <c r="AM201" s="96"/>
      <c r="AN201" s="95"/>
      <c r="AO201" s="94"/>
      <c r="AP201" s="93" t="s">
        <v>1</v>
      </c>
      <c r="AQ201" s="596" t="s">
        <v>1088</v>
      </c>
      <c r="AR201" s="597" t="e">
        <v>#N/A</v>
      </c>
      <c r="AS201" s="597" t="e">
        <v>#N/A</v>
      </c>
      <c r="AT201" s="597" t="e">
        <v>#N/A</v>
      </c>
      <c r="AU201" s="597" t="e">
        <v>#N/A</v>
      </c>
      <c r="AV201" s="597" t="e">
        <v>#N/A</v>
      </c>
      <c r="AW201" s="597" t="e">
        <v>#N/A</v>
      </c>
      <c r="AX201" s="597" t="e">
        <v>#N/A</v>
      </c>
      <c r="AY201" s="597" t="e">
        <v>#N/A</v>
      </c>
      <c r="AZ201" s="597" t="e">
        <v>#N/A</v>
      </c>
      <c r="BA201" s="598" t="e">
        <v>#N/A</v>
      </c>
    </row>
    <row r="202" spans="1:53" s="5" customFormat="1" ht="3.6" customHeight="1" thickBot="1" x14ac:dyDescent="0.35">
      <c r="A202" s="91"/>
      <c r="B202" s="81"/>
      <c r="C202" s="90"/>
      <c r="D202" s="82"/>
      <c r="E202" s="82"/>
      <c r="F202" s="82"/>
      <c r="G202" s="82"/>
      <c r="H202" s="82"/>
      <c r="I202" s="82"/>
      <c r="J202" s="82"/>
      <c r="K202" s="82"/>
      <c r="L202" s="82"/>
      <c r="M202" s="82"/>
      <c r="N202" s="82"/>
      <c r="O202" s="82"/>
      <c r="P202" s="82"/>
      <c r="Q202" s="82"/>
      <c r="R202" s="82"/>
      <c r="S202" s="89"/>
      <c r="T202" s="88"/>
      <c r="U202" s="87"/>
      <c r="V202" s="86"/>
      <c r="W202" s="85"/>
      <c r="X202" s="85"/>
      <c r="Y202" s="81"/>
      <c r="Z202" s="81"/>
      <c r="AA202" s="84"/>
      <c r="AB202" s="83"/>
      <c r="AC202" s="81"/>
      <c r="AD202" s="81"/>
      <c r="AE202" s="81"/>
      <c r="AF202" s="82"/>
      <c r="AG202" s="82"/>
      <c r="AH202" s="82"/>
      <c r="AI202" s="81"/>
      <c r="AJ202" s="81"/>
      <c r="AK202" s="81"/>
      <c r="AL202" s="81"/>
      <c r="AM202" s="81"/>
      <c r="AN202" s="81"/>
      <c r="AO202" s="80"/>
      <c r="AP202" s="79"/>
      <c r="AQ202" s="78"/>
      <c r="AR202" s="77"/>
      <c r="AS202" s="77"/>
      <c r="AT202" s="77"/>
      <c r="AU202" s="77"/>
      <c r="AV202" s="77"/>
      <c r="AW202" s="77"/>
      <c r="AX202" s="77"/>
      <c r="AY202" s="77"/>
      <c r="AZ202" s="77"/>
      <c r="BA202" s="76"/>
    </row>
    <row r="203" spans="1:53" s="39" customFormat="1" ht="14.4" customHeight="1" thickTop="1" thickBot="1" x14ac:dyDescent="0.35">
      <c r="B203" s="523">
        <v>40</v>
      </c>
      <c r="C203" s="53"/>
      <c r="D203" s="52"/>
      <c r="E203" s="43"/>
      <c r="F203" s="75" t="s">
        <v>8</v>
      </c>
      <c r="G203" s="67"/>
      <c r="H203" s="67"/>
      <c r="I203" s="67"/>
      <c r="J203" s="67"/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67"/>
      <c r="X203" s="74" t="s">
        <v>1024</v>
      </c>
      <c r="Y203" s="67"/>
      <c r="Z203" s="73"/>
      <c r="AA203" s="72"/>
      <c r="AB203" s="71" t="s">
        <v>3</v>
      </c>
      <c r="AC203" s="70" t="s">
        <v>173</v>
      </c>
      <c r="AD203" s="528">
        <v>39037</v>
      </c>
      <c r="AE203" s="529"/>
      <c r="AF203" s="558"/>
      <c r="AG203" s="69" t="s">
        <v>3050</v>
      </c>
      <c r="AH203" s="67"/>
      <c r="AI203" s="67"/>
      <c r="AJ203" s="68"/>
      <c r="AK203" s="67"/>
      <c r="AL203" s="67"/>
      <c r="AM203" s="67"/>
      <c r="AN203" s="67"/>
      <c r="AO203" s="67"/>
      <c r="AP203" s="66" t="s">
        <v>7</v>
      </c>
      <c r="AQ203" s="612" t="s">
        <v>1097</v>
      </c>
      <c r="AR203" s="613">
        <v>0</v>
      </c>
      <c r="AS203" s="613" t="s">
        <v>316</v>
      </c>
      <c r="AT203" s="613" t="s">
        <v>1097</v>
      </c>
      <c r="AU203" s="613">
        <v>0</v>
      </c>
      <c r="AV203" s="613">
        <v>0</v>
      </c>
      <c r="AW203" s="613">
        <v>0</v>
      </c>
      <c r="AX203" s="613">
        <v>0</v>
      </c>
      <c r="AY203" s="613">
        <v>0</v>
      </c>
      <c r="AZ203" s="613">
        <v>0</v>
      </c>
      <c r="BA203" s="614">
        <v>0</v>
      </c>
    </row>
    <row r="204" spans="1:53" s="39" customFormat="1" ht="14.4" customHeight="1" thickBot="1" x14ac:dyDescent="0.35">
      <c r="B204" s="524"/>
      <c r="C204" s="53"/>
      <c r="D204" s="52"/>
      <c r="E204" s="43"/>
      <c r="F204" s="65" t="s">
        <v>6</v>
      </c>
      <c r="G204" s="56"/>
      <c r="H204" s="56"/>
      <c r="I204" s="56"/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64" t="s">
        <v>1025</v>
      </c>
      <c r="Y204" s="56"/>
      <c r="Z204" s="63"/>
      <c r="AA204" s="62"/>
      <c r="AB204" s="61" t="s">
        <v>3</v>
      </c>
      <c r="AC204" s="60" t="s">
        <v>174</v>
      </c>
      <c r="AD204" s="59" t="s">
        <v>2</v>
      </c>
      <c r="AE204" s="44"/>
      <c r="AF204" s="58" t="s">
        <v>5</v>
      </c>
      <c r="AG204" s="57" t="s">
        <v>3246</v>
      </c>
      <c r="AH204" s="56"/>
      <c r="AI204" s="56"/>
      <c r="AJ204" s="56"/>
      <c r="AK204" s="56"/>
      <c r="AL204" s="56"/>
      <c r="AM204" s="56"/>
      <c r="AN204" s="56"/>
      <c r="AO204" s="56"/>
      <c r="AP204" s="55" t="s">
        <v>1</v>
      </c>
      <c r="AQ204" s="608" t="s">
        <v>1098</v>
      </c>
      <c r="AR204" s="609" t="e">
        <v>#N/A</v>
      </c>
      <c r="AS204" s="609" t="e">
        <v>#N/A</v>
      </c>
      <c r="AT204" s="609" t="e">
        <v>#N/A</v>
      </c>
      <c r="AU204" s="609" t="e">
        <v>#N/A</v>
      </c>
      <c r="AV204" s="609" t="e">
        <v>#N/A</v>
      </c>
      <c r="AW204" s="609" t="e">
        <v>#N/A</v>
      </c>
      <c r="AX204" s="609" t="e">
        <v>#N/A</v>
      </c>
      <c r="AY204" s="609" t="e">
        <v>#N/A</v>
      </c>
      <c r="AZ204" s="609" t="e">
        <v>#N/A</v>
      </c>
      <c r="BA204" s="610" t="e">
        <v>#N/A</v>
      </c>
    </row>
    <row r="205" spans="1:53" s="39" customFormat="1" ht="14.4" customHeight="1" thickBot="1" x14ac:dyDescent="0.35">
      <c r="B205" s="525"/>
      <c r="C205" s="53"/>
      <c r="D205" s="52"/>
      <c r="E205" s="43"/>
      <c r="F205" s="51" t="s">
        <v>4</v>
      </c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50" t="s">
        <v>1026</v>
      </c>
      <c r="Y205" s="41"/>
      <c r="Z205" s="49"/>
      <c r="AA205" s="48"/>
      <c r="AB205" s="47" t="s">
        <v>3</v>
      </c>
      <c r="AC205" s="46" t="s">
        <v>175</v>
      </c>
      <c r="AD205" s="45" t="s">
        <v>2</v>
      </c>
      <c r="AE205" s="44"/>
      <c r="AF205" s="43"/>
      <c r="AG205" s="42" t="s">
        <v>3246</v>
      </c>
      <c r="AH205" s="41"/>
      <c r="AI205" s="41"/>
      <c r="AJ205" s="41"/>
      <c r="AK205" s="41"/>
      <c r="AL205" s="41"/>
      <c r="AM205" s="41"/>
      <c r="AN205" s="41"/>
      <c r="AO205" s="41"/>
      <c r="AP205" s="40" t="s">
        <v>1</v>
      </c>
      <c r="AQ205" s="596" t="s">
        <v>1099</v>
      </c>
      <c r="AR205" s="597" t="e">
        <v>#N/A</v>
      </c>
      <c r="AS205" s="597" t="e">
        <v>#N/A</v>
      </c>
      <c r="AT205" s="597" t="e">
        <v>#N/A</v>
      </c>
      <c r="AU205" s="597" t="e">
        <v>#N/A</v>
      </c>
      <c r="AV205" s="597" t="e">
        <v>#N/A</v>
      </c>
      <c r="AW205" s="597" t="e">
        <v>#N/A</v>
      </c>
      <c r="AX205" s="597" t="e">
        <v>#N/A</v>
      </c>
      <c r="AY205" s="597" t="e">
        <v>#N/A</v>
      </c>
      <c r="AZ205" s="597" t="e">
        <v>#N/A</v>
      </c>
      <c r="BA205" s="598" t="e">
        <v>#N/A</v>
      </c>
    </row>
    <row r="206" spans="1:53" s="5" customFormat="1" ht="15.6" customHeight="1" thickBot="1" x14ac:dyDescent="0.35">
      <c r="B206" s="418" t="s">
        <v>27</v>
      </c>
      <c r="C206" s="38" t="s">
        <v>938</v>
      </c>
      <c r="D206" s="37" t="s">
        <v>939</v>
      </c>
      <c r="E206" s="36" t="s">
        <v>80</v>
      </c>
      <c r="F206" s="24">
        <v>3559</v>
      </c>
      <c r="G206" s="34" t="s">
        <v>102</v>
      </c>
      <c r="H206" s="34">
        <v>0</v>
      </c>
      <c r="I206" s="24" t="s">
        <v>35</v>
      </c>
      <c r="J206" s="443" t="s">
        <v>940</v>
      </c>
      <c r="K206" s="444"/>
      <c r="L206" s="23" t="str">
        <f>IF(D206="","",IF(AND(M206="◄",N206="►"),"◄?►",IF(M206="◄","◄",IF(N206="►","►",""))))</f>
        <v>◄</v>
      </c>
      <c r="M206" s="22" t="str">
        <f>IF(D206=0,"Ø►",IF(M207&gt;0,"","◄"))</f>
        <v>◄</v>
      </c>
      <c r="N206" s="21" t="str">
        <f>IF(D206="Ø►","",IF(N207&gt;0,"►",""))</f>
        <v/>
      </c>
      <c r="O206" s="35"/>
      <c r="P206" s="28" t="s">
        <v>166</v>
      </c>
      <c r="Q206" s="24" t="s">
        <v>166</v>
      </c>
      <c r="R206" s="24" t="s">
        <v>166</v>
      </c>
      <c r="S206" s="24" t="s">
        <v>166</v>
      </c>
      <c r="T206" s="34" t="s">
        <v>166</v>
      </c>
      <c r="U206" s="34" t="s">
        <v>166</v>
      </c>
      <c r="V206" s="34" t="s">
        <v>166</v>
      </c>
      <c r="W206" s="557" t="s">
        <v>166</v>
      </c>
      <c r="X206" s="444"/>
      <c r="Y206" s="23" t="str">
        <f>IF(Q206="","",IF(AND(Z206="◄",AA206="►"),"◄?►",IF(Z206="◄","◄",IF(AA206="►","►",""))))</f>
        <v>◄</v>
      </c>
      <c r="Z206" s="22" t="str">
        <f>IF(Q206=0,"Ø►",IF(Z207&gt;0,"","◄"))</f>
        <v>◄</v>
      </c>
      <c r="AA206" s="21" t="str">
        <f>IF(Q206="Ø►","",IF(AA207&gt;0,"►",""))</f>
        <v/>
      </c>
      <c r="AB206" s="29"/>
      <c r="AC206" s="33" t="s">
        <v>1074</v>
      </c>
      <c r="AD206" s="32" t="s">
        <v>1075</v>
      </c>
      <c r="AE206" s="31">
        <v>0</v>
      </c>
      <c r="AF206" s="31">
        <v>0</v>
      </c>
      <c r="AG206" s="30"/>
      <c r="AH206" s="25" t="s">
        <v>35</v>
      </c>
      <c r="AI206" s="26" t="s">
        <v>35</v>
      </c>
      <c r="AJ206" s="443" t="s">
        <v>73</v>
      </c>
      <c r="AK206" s="444"/>
      <c r="AL206" s="23" t="str">
        <f>IF(AD206="","",IF(AND(AM206="◄",AN206="►"),"◄?►",IF(AM206="◄","◄",IF(AN206="►","►",""))))</f>
        <v>◄</v>
      </c>
      <c r="AM206" s="22" t="str">
        <f>IF(AD206=0,"Ø►",IF(AM207&gt;0,"","◄"))</f>
        <v>◄</v>
      </c>
      <c r="AN206" s="21" t="str">
        <f>IF(AD206="Ø►","",IF(AN207&gt;0,"►",""))</f>
        <v/>
      </c>
      <c r="AO206" s="29"/>
      <c r="AP206" s="28" t="s">
        <v>1074</v>
      </c>
      <c r="AQ206" s="27" t="s">
        <v>1075</v>
      </c>
      <c r="AR206" s="26">
        <v>0</v>
      </c>
      <c r="AS206" s="26">
        <v>0</v>
      </c>
      <c r="AT206" s="25">
        <v>0</v>
      </c>
      <c r="AU206" s="25">
        <v>0</v>
      </c>
      <c r="AV206" s="26">
        <v>0</v>
      </c>
      <c r="AW206" s="443" t="s">
        <v>267</v>
      </c>
      <c r="AX206" s="444"/>
      <c r="AY206" s="23" t="s">
        <v>842</v>
      </c>
      <c r="AZ206" s="22" t="s">
        <v>842</v>
      </c>
      <c r="BA206" s="21" t="s">
        <v>35</v>
      </c>
    </row>
    <row r="207" spans="1:53" s="5" customFormat="1" ht="15.6" customHeight="1" thickBot="1" x14ac:dyDescent="0.35">
      <c r="B207" s="154"/>
      <c r="C207" s="20">
        <v>0</v>
      </c>
      <c r="D207" s="19">
        <v>0</v>
      </c>
      <c r="E207" s="15">
        <v>0</v>
      </c>
      <c r="F207" s="15">
        <v>0</v>
      </c>
      <c r="G207" s="15">
        <v>0</v>
      </c>
      <c r="H207" s="15">
        <v>0</v>
      </c>
      <c r="I207" s="15">
        <v>0</v>
      </c>
      <c r="J207" s="9" t="s">
        <v>0</v>
      </c>
      <c r="K207" s="8" t="s">
        <v>1495</v>
      </c>
      <c r="L207" s="7" t="str">
        <f>IF(D206="Ø►","",IF(AND(M207="",N207&gt;0),"?",IF(M207="","◄",IF(N207&gt;=1,"►",""))))</f>
        <v/>
      </c>
      <c r="M207" s="14">
        <f>IF(D206="Ø►","Ø",0)</f>
        <v>0</v>
      </c>
      <c r="N207" s="14">
        <f>IF(D206="Ø►","Ø",0)</f>
        <v>0</v>
      </c>
      <c r="O207" s="18"/>
      <c r="P207" s="12" t="s">
        <v>167</v>
      </c>
      <c r="Q207" s="17" t="s">
        <v>166</v>
      </c>
      <c r="R207" s="16" t="s">
        <v>166</v>
      </c>
      <c r="S207" s="16" t="s">
        <v>166</v>
      </c>
      <c r="T207" s="16" t="s">
        <v>166</v>
      </c>
      <c r="U207" s="16" t="s">
        <v>166</v>
      </c>
      <c r="V207" s="15" t="s">
        <v>166</v>
      </c>
      <c r="W207" s="9" t="s">
        <v>0</v>
      </c>
      <c r="X207" s="8" t="s">
        <v>1589</v>
      </c>
      <c r="Y207" s="7" t="str">
        <f>IF(Q206="Ø►","",IF(AND(Z207="",AA207&gt;0),"?",IF(Z207="","◄",IF(AA207&gt;=1,"►",""))))</f>
        <v/>
      </c>
      <c r="Z207" s="14">
        <f>IF(Q206="Ø►","Ø",0)</f>
        <v>0</v>
      </c>
      <c r="AA207" s="14">
        <f>IF(Q206="Ø►","Ø",0)</f>
        <v>0</v>
      </c>
      <c r="AB207" s="13"/>
      <c r="AC207" s="12" t="s">
        <v>35</v>
      </c>
      <c r="AD207" s="11">
        <v>0</v>
      </c>
      <c r="AE207" s="10">
        <v>0</v>
      </c>
      <c r="AF207" s="10">
        <v>0</v>
      </c>
      <c r="AG207" s="10">
        <v>0</v>
      </c>
      <c r="AH207" s="10">
        <v>0</v>
      </c>
      <c r="AI207" s="10">
        <v>0</v>
      </c>
      <c r="AJ207" s="9" t="s">
        <v>0</v>
      </c>
      <c r="AK207" s="8" t="s">
        <v>1500</v>
      </c>
      <c r="AL207" s="7" t="str">
        <f>IF(AD206="Ø►","",IF(AND(AM207="",AN207&gt;0),"?",IF(AM207="","◄",IF(AN207&gt;=1,"►",""))))</f>
        <v/>
      </c>
      <c r="AM207" s="14">
        <f>IF(AD206="Ø►","Ø",0)</f>
        <v>0</v>
      </c>
      <c r="AN207" s="14">
        <f>IF(AD206="Ø►","Ø",0)</f>
        <v>0</v>
      </c>
      <c r="AO207" s="13"/>
      <c r="AP207" s="12" t="s">
        <v>35</v>
      </c>
      <c r="AQ207" s="11">
        <v>0</v>
      </c>
      <c r="AR207" s="10">
        <v>0</v>
      </c>
      <c r="AS207" s="10">
        <v>0</v>
      </c>
      <c r="AT207" s="10">
        <v>0</v>
      </c>
      <c r="AU207" s="10">
        <v>0</v>
      </c>
      <c r="AV207" s="10">
        <v>0</v>
      </c>
      <c r="AW207" s="9" t="s">
        <v>0</v>
      </c>
      <c r="AX207" s="8" t="s">
        <v>1590</v>
      </c>
      <c r="AY207" s="7" t="s">
        <v>35</v>
      </c>
      <c r="AZ207" s="14">
        <v>0</v>
      </c>
      <c r="BA207" s="14">
        <v>0</v>
      </c>
    </row>
    <row r="208" spans="1:53" s="5" customFormat="1" ht="0.45" customHeight="1" thickTop="1" thickBot="1" x14ac:dyDescent="0.35">
      <c r="B208" s="414"/>
      <c r="C208" s="39"/>
      <c r="D208" s="39"/>
      <c r="E208" s="39"/>
      <c r="F208" s="39"/>
      <c r="G208" s="39"/>
      <c r="H208" s="39"/>
      <c r="I208" s="39"/>
      <c r="J208" s="39"/>
      <c r="K208" s="39"/>
      <c r="L208" s="123"/>
      <c r="M208" s="123"/>
      <c r="N208" s="123"/>
      <c r="O208" s="123"/>
      <c r="P208" s="39"/>
      <c r="Q208" s="39"/>
      <c r="R208" s="39"/>
      <c r="S208" s="39"/>
      <c r="T208" s="39"/>
      <c r="U208" s="39"/>
      <c r="V208" s="124"/>
      <c r="W208" s="39"/>
      <c r="X208" s="39"/>
      <c r="Y208" s="123"/>
      <c r="Z208" s="123"/>
      <c r="AA208" s="123"/>
      <c r="AB208" s="123"/>
      <c r="AC208" s="39"/>
      <c r="AD208" s="39"/>
      <c r="AE208" s="39"/>
      <c r="AF208" s="39"/>
      <c r="AG208" s="39"/>
      <c r="AH208" s="39"/>
      <c r="AI208" s="39"/>
      <c r="AJ208" s="39"/>
      <c r="AK208" s="39"/>
      <c r="AL208" s="39"/>
      <c r="AM208" s="39"/>
      <c r="AN208" s="39"/>
      <c r="AO208" s="39"/>
      <c r="AP208" s="39"/>
      <c r="AQ208" s="39"/>
      <c r="AR208" s="39"/>
      <c r="AS208" s="39"/>
      <c r="AT208" s="39"/>
      <c r="AU208" s="39"/>
      <c r="AV208" s="39"/>
      <c r="AW208" s="39"/>
      <c r="AX208" s="39"/>
    </row>
    <row r="209" spans="1:53" s="5" customFormat="1" ht="15.6" customHeight="1" thickTop="1" thickBot="1" x14ac:dyDescent="0.35">
      <c r="B209" s="523">
        <v>41</v>
      </c>
      <c r="C209" s="464" t="s">
        <v>941</v>
      </c>
      <c r="D209" s="464"/>
      <c r="E209" s="464"/>
      <c r="F209" s="464"/>
      <c r="G209" s="464"/>
      <c r="H209" s="464"/>
      <c r="I209" s="464"/>
      <c r="J209" s="464"/>
      <c r="K209" s="464"/>
      <c r="L209" s="464"/>
      <c r="M209" s="464"/>
      <c r="N209" s="464"/>
      <c r="O209" s="464"/>
      <c r="P209" s="464"/>
      <c r="Q209" s="464"/>
      <c r="R209" s="464"/>
      <c r="S209" s="464"/>
      <c r="T209" s="464"/>
      <c r="U209" s="599"/>
      <c r="V209" s="122" t="s">
        <v>173</v>
      </c>
      <c r="W209" s="528">
        <v>39038</v>
      </c>
      <c r="X209" s="529"/>
      <c r="Y209" s="456"/>
      <c r="Z209" s="456"/>
      <c r="AA209" s="457"/>
      <c r="AB209" s="121"/>
      <c r="AC209" s="615" t="s">
        <v>845</v>
      </c>
      <c r="AD209" s="616"/>
      <c r="AE209" s="120" t="s">
        <v>9</v>
      </c>
      <c r="AF209" s="119" t="s">
        <v>3070</v>
      </c>
      <c r="AG209" s="118"/>
      <c r="AH209" s="118"/>
      <c r="AI209" s="118"/>
      <c r="AJ209" s="118"/>
      <c r="AK209" s="118"/>
      <c r="AL209" s="118"/>
      <c r="AM209" s="118"/>
      <c r="AN209" s="117"/>
      <c r="AO209" s="116"/>
      <c r="AP209" s="115" t="s">
        <v>7</v>
      </c>
      <c r="AQ209" s="612" t="s">
        <v>1086</v>
      </c>
      <c r="AR209" s="613">
        <v>0</v>
      </c>
      <c r="AS209" s="613" t="s">
        <v>316</v>
      </c>
      <c r="AT209" s="613" t="s">
        <v>1086</v>
      </c>
      <c r="AU209" s="613">
        <v>0</v>
      </c>
      <c r="AV209" s="613">
        <v>0</v>
      </c>
      <c r="AW209" s="613">
        <v>0</v>
      </c>
      <c r="AX209" s="613">
        <v>0</v>
      </c>
      <c r="AY209" s="613">
        <v>0</v>
      </c>
      <c r="AZ209" s="613">
        <v>0</v>
      </c>
      <c r="BA209" s="614">
        <v>0</v>
      </c>
    </row>
    <row r="210" spans="1:53" s="104" customFormat="1" ht="15.6" customHeight="1" thickBot="1" x14ac:dyDescent="0.35">
      <c r="B210" s="524"/>
      <c r="C210" s="467" t="s">
        <v>942</v>
      </c>
      <c r="D210" s="467"/>
      <c r="E210" s="467"/>
      <c r="F210" s="467"/>
      <c r="G210" s="467"/>
      <c r="H210" s="467"/>
      <c r="I210" s="467"/>
      <c r="J210" s="467"/>
      <c r="K210" s="467"/>
      <c r="L210" s="467"/>
      <c r="M210" s="467"/>
      <c r="N210" s="467"/>
      <c r="O210" s="467"/>
      <c r="P210" s="467"/>
      <c r="Q210" s="467"/>
      <c r="R210" s="467"/>
      <c r="S210" s="467"/>
      <c r="T210" s="467"/>
      <c r="U210" s="611"/>
      <c r="V210" s="114" t="s">
        <v>174</v>
      </c>
      <c r="W210" s="113" t="s">
        <v>2</v>
      </c>
      <c r="X210" s="101"/>
      <c r="Y210" s="112"/>
      <c r="Z210" s="112"/>
      <c r="AA210" s="112"/>
      <c r="AB210" s="111"/>
      <c r="AC210" s="606" t="s">
        <v>844</v>
      </c>
      <c r="AD210" s="607"/>
      <c r="AE210" s="110" t="s">
        <v>9</v>
      </c>
      <c r="AF210" s="109" t="s">
        <v>3241</v>
      </c>
      <c r="AG210" s="108"/>
      <c r="AH210" s="108"/>
      <c r="AI210" s="108"/>
      <c r="AJ210" s="108"/>
      <c r="AK210" s="108"/>
      <c r="AL210" s="108"/>
      <c r="AM210" s="108"/>
      <c r="AN210" s="107"/>
      <c r="AO210" s="106"/>
      <c r="AP210" s="105" t="s">
        <v>1</v>
      </c>
      <c r="AQ210" s="608" t="s">
        <v>1087</v>
      </c>
      <c r="AR210" s="609" t="e">
        <v>#N/A</v>
      </c>
      <c r="AS210" s="609" t="e">
        <v>#N/A</v>
      </c>
      <c r="AT210" s="609" t="e">
        <v>#N/A</v>
      </c>
      <c r="AU210" s="609" t="e">
        <v>#N/A</v>
      </c>
      <c r="AV210" s="609" t="e">
        <v>#N/A</v>
      </c>
      <c r="AW210" s="609" t="e">
        <v>#N/A</v>
      </c>
      <c r="AX210" s="609" t="e">
        <v>#N/A</v>
      </c>
      <c r="AY210" s="609" t="e">
        <v>#N/A</v>
      </c>
      <c r="AZ210" s="609" t="e">
        <v>#N/A</v>
      </c>
      <c r="BA210" s="610" t="e">
        <v>#N/A</v>
      </c>
    </row>
    <row r="211" spans="1:53" s="92" customFormat="1" ht="15.6" customHeight="1" thickBot="1" x14ac:dyDescent="0.35">
      <c r="B211" s="525"/>
      <c r="C211" s="470" t="s">
        <v>943</v>
      </c>
      <c r="D211" s="470"/>
      <c r="E211" s="470"/>
      <c r="F211" s="470"/>
      <c r="G211" s="470"/>
      <c r="H211" s="470"/>
      <c r="I211" s="470"/>
      <c r="J211" s="470"/>
      <c r="K211" s="470"/>
      <c r="L211" s="470"/>
      <c r="M211" s="470"/>
      <c r="N211" s="470"/>
      <c r="O211" s="470"/>
      <c r="P211" s="470"/>
      <c r="Q211" s="470"/>
      <c r="R211" s="470"/>
      <c r="S211" s="470"/>
      <c r="T211" s="470"/>
      <c r="U211" s="602"/>
      <c r="V211" s="103" t="s">
        <v>175</v>
      </c>
      <c r="W211" s="102" t="s">
        <v>2</v>
      </c>
      <c r="X211" s="101"/>
      <c r="Y211" s="100"/>
      <c r="Z211" s="100"/>
      <c r="AA211" s="100"/>
      <c r="AB211" s="99"/>
      <c r="AC211" s="600" t="s">
        <v>843</v>
      </c>
      <c r="AD211" s="601"/>
      <c r="AE211" s="98" t="s">
        <v>9</v>
      </c>
      <c r="AF211" s="97" t="s">
        <v>3241</v>
      </c>
      <c r="AG211" s="96"/>
      <c r="AH211" s="96"/>
      <c r="AI211" s="96"/>
      <c r="AJ211" s="96"/>
      <c r="AK211" s="96"/>
      <c r="AL211" s="96"/>
      <c r="AM211" s="96"/>
      <c r="AN211" s="95"/>
      <c r="AO211" s="94"/>
      <c r="AP211" s="93" t="s">
        <v>1</v>
      </c>
      <c r="AQ211" s="596" t="s">
        <v>1088</v>
      </c>
      <c r="AR211" s="597" t="e">
        <v>#N/A</v>
      </c>
      <c r="AS211" s="597" t="e">
        <v>#N/A</v>
      </c>
      <c r="AT211" s="597" t="e">
        <v>#N/A</v>
      </c>
      <c r="AU211" s="597" t="e">
        <v>#N/A</v>
      </c>
      <c r="AV211" s="597" t="e">
        <v>#N/A</v>
      </c>
      <c r="AW211" s="597" t="e">
        <v>#N/A</v>
      </c>
      <c r="AX211" s="597" t="e">
        <v>#N/A</v>
      </c>
      <c r="AY211" s="597" t="e">
        <v>#N/A</v>
      </c>
      <c r="AZ211" s="597" t="e">
        <v>#N/A</v>
      </c>
      <c r="BA211" s="598" t="e">
        <v>#N/A</v>
      </c>
    </row>
    <row r="212" spans="1:53" s="5" customFormat="1" ht="3.6" customHeight="1" thickBot="1" x14ac:dyDescent="0.35">
      <c r="A212" s="91"/>
      <c r="B212" s="81"/>
      <c r="C212" s="90"/>
      <c r="D212" s="82"/>
      <c r="E212" s="82"/>
      <c r="F212" s="82"/>
      <c r="G212" s="82"/>
      <c r="H212" s="82"/>
      <c r="I212" s="82"/>
      <c r="J212" s="82"/>
      <c r="K212" s="82"/>
      <c r="L212" s="82"/>
      <c r="M212" s="82"/>
      <c r="N212" s="82"/>
      <c r="O212" s="82"/>
      <c r="P212" s="82"/>
      <c r="Q212" s="82"/>
      <c r="R212" s="82"/>
      <c r="S212" s="89"/>
      <c r="T212" s="88"/>
      <c r="U212" s="87"/>
      <c r="V212" s="86"/>
      <c r="W212" s="85"/>
      <c r="X212" s="85"/>
      <c r="Y212" s="81"/>
      <c r="Z212" s="81"/>
      <c r="AA212" s="84"/>
      <c r="AB212" s="83"/>
      <c r="AC212" s="81"/>
      <c r="AD212" s="81"/>
      <c r="AE212" s="81"/>
      <c r="AF212" s="82"/>
      <c r="AG212" s="82"/>
      <c r="AH212" s="82"/>
      <c r="AI212" s="81"/>
      <c r="AJ212" s="81"/>
      <c r="AK212" s="81"/>
      <c r="AL212" s="81"/>
      <c r="AM212" s="81"/>
      <c r="AN212" s="81"/>
      <c r="AO212" s="80"/>
      <c r="AP212" s="79"/>
      <c r="AQ212" s="78"/>
      <c r="AR212" s="77"/>
      <c r="AS212" s="77"/>
      <c r="AT212" s="77"/>
      <c r="AU212" s="77"/>
      <c r="AV212" s="77"/>
      <c r="AW212" s="77"/>
      <c r="AX212" s="77"/>
      <c r="AY212" s="77"/>
      <c r="AZ212" s="77"/>
      <c r="BA212" s="76"/>
    </row>
    <row r="213" spans="1:53" s="39" customFormat="1" ht="14.4" customHeight="1" thickTop="1" thickBot="1" x14ac:dyDescent="0.35">
      <c r="B213" s="523">
        <v>42</v>
      </c>
      <c r="C213" s="53"/>
      <c r="D213" s="52"/>
      <c r="E213" s="43"/>
      <c r="F213" s="75" t="s">
        <v>8</v>
      </c>
      <c r="G213" s="67"/>
      <c r="H213" s="67"/>
      <c r="I213" s="67"/>
      <c r="J213" s="67"/>
      <c r="K213" s="67"/>
      <c r="L213" s="67"/>
      <c r="M213" s="67"/>
      <c r="N213" s="67"/>
      <c r="O213" s="67"/>
      <c r="P213" s="67"/>
      <c r="Q213" s="67"/>
      <c r="R213" s="67"/>
      <c r="S213" s="67"/>
      <c r="T213" s="67"/>
      <c r="U213" s="67"/>
      <c r="V213" s="67"/>
      <c r="W213" s="67"/>
      <c r="X213" s="74" t="s">
        <v>1027</v>
      </c>
      <c r="Y213" s="67"/>
      <c r="Z213" s="73"/>
      <c r="AA213" s="72"/>
      <c r="AB213" s="71" t="s">
        <v>3</v>
      </c>
      <c r="AC213" s="70" t="s">
        <v>173</v>
      </c>
      <c r="AD213" s="528">
        <v>39038</v>
      </c>
      <c r="AE213" s="529"/>
      <c r="AF213" s="558"/>
      <c r="AG213" s="69" t="s">
        <v>3050</v>
      </c>
      <c r="AH213" s="67"/>
      <c r="AI213" s="67"/>
      <c r="AJ213" s="68"/>
      <c r="AK213" s="67"/>
      <c r="AL213" s="67"/>
      <c r="AM213" s="67"/>
      <c r="AN213" s="67"/>
      <c r="AO213" s="67"/>
      <c r="AP213" s="66" t="s">
        <v>7</v>
      </c>
      <c r="AQ213" s="612" t="s">
        <v>1097</v>
      </c>
      <c r="AR213" s="613">
        <v>0</v>
      </c>
      <c r="AS213" s="613" t="s">
        <v>316</v>
      </c>
      <c r="AT213" s="613" t="s">
        <v>1097</v>
      </c>
      <c r="AU213" s="613">
        <v>0</v>
      </c>
      <c r="AV213" s="613">
        <v>0</v>
      </c>
      <c r="AW213" s="613">
        <v>0</v>
      </c>
      <c r="AX213" s="613">
        <v>0</v>
      </c>
      <c r="AY213" s="613">
        <v>0</v>
      </c>
      <c r="AZ213" s="613">
        <v>0</v>
      </c>
      <c r="BA213" s="614">
        <v>0</v>
      </c>
    </row>
    <row r="214" spans="1:53" s="39" customFormat="1" ht="14.4" customHeight="1" thickBot="1" x14ac:dyDescent="0.35">
      <c r="B214" s="524"/>
      <c r="C214" s="53"/>
      <c r="D214" s="52"/>
      <c r="E214" s="43"/>
      <c r="F214" s="65" t="s">
        <v>6</v>
      </c>
      <c r="G214" s="56"/>
      <c r="H214" s="56"/>
      <c r="I214" s="56"/>
      <c r="J214" s="56"/>
      <c r="K214" s="56"/>
      <c r="L214" s="56"/>
      <c r="M214" s="56"/>
      <c r="N214" s="56"/>
      <c r="O214" s="56"/>
      <c r="P214" s="56"/>
      <c r="Q214" s="56"/>
      <c r="R214" s="56"/>
      <c r="S214" s="56"/>
      <c r="T214" s="56"/>
      <c r="U214" s="56"/>
      <c r="V214" s="56"/>
      <c r="W214" s="56"/>
      <c r="X214" s="64" t="s">
        <v>1028</v>
      </c>
      <c r="Y214" s="56"/>
      <c r="Z214" s="63"/>
      <c r="AA214" s="62"/>
      <c r="AB214" s="61" t="s">
        <v>3</v>
      </c>
      <c r="AC214" s="60" t="s">
        <v>174</v>
      </c>
      <c r="AD214" s="59" t="s">
        <v>2</v>
      </c>
      <c r="AE214" s="44"/>
      <c r="AF214" s="58" t="s">
        <v>5</v>
      </c>
      <c r="AG214" s="57" t="s">
        <v>3246</v>
      </c>
      <c r="AH214" s="56"/>
      <c r="AI214" s="56"/>
      <c r="AJ214" s="56"/>
      <c r="AK214" s="56"/>
      <c r="AL214" s="56"/>
      <c r="AM214" s="56"/>
      <c r="AN214" s="56"/>
      <c r="AO214" s="56"/>
      <c r="AP214" s="55" t="s">
        <v>1</v>
      </c>
      <c r="AQ214" s="608" t="s">
        <v>1098</v>
      </c>
      <c r="AR214" s="609" t="e">
        <v>#N/A</v>
      </c>
      <c r="AS214" s="609" t="e">
        <v>#N/A</v>
      </c>
      <c r="AT214" s="609" t="e">
        <v>#N/A</v>
      </c>
      <c r="AU214" s="609" t="e">
        <v>#N/A</v>
      </c>
      <c r="AV214" s="609" t="e">
        <v>#N/A</v>
      </c>
      <c r="AW214" s="609" t="e">
        <v>#N/A</v>
      </c>
      <c r="AX214" s="609" t="e">
        <v>#N/A</v>
      </c>
      <c r="AY214" s="609" t="e">
        <v>#N/A</v>
      </c>
      <c r="AZ214" s="609" t="e">
        <v>#N/A</v>
      </c>
      <c r="BA214" s="610" t="e">
        <v>#N/A</v>
      </c>
    </row>
    <row r="215" spans="1:53" s="39" customFormat="1" ht="14.4" customHeight="1" thickBot="1" x14ac:dyDescent="0.35">
      <c r="B215" s="525"/>
      <c r="C215" s="53"/>
      <c r="D215" s="52"/>
      <c r="E215" s="43"/>
      <c r="F215" s="51" t="s">
        <v>4</v>
      </c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50" t="s">
        <v>1029</v>
      </c>
      <c r="Y215" s="41"/>
      <c r="Z215" s="49"/>
      <c r="AA215" s="48"/>
      <c r="AB215" s="47" t="s">
        <v>3</v>
      </c>
      <c r="AC215" s="46" t="s">
        <v>175</v>
      </c>
      <c r="AD215" s="45" t="s">
        <v>2</v>
      </c>
      <c r="AE215" s="44"/>
      <c r="AF215" s="43"/>
      <c r="AG215" s="42" t="s">
        <v>3246</v>
      </c>
      <c r="AH215" s="41"/>
      <c r="AI215" s="41"/>
      <c r="AJ215" s="41"/>
      <c r="AK215" s="41"/>
      <c r="AL215" s="41"/>
      <c r="AM215" s="41"/>
      <c r="AN215" s="41"/>
      <c r="AO215" s="41"/>
      <c r="AP215" s="40" t="s">
        <v>1</v>
      </c>
      <c r="AQ215" s="596" t="s">
        <v>1099</v>
      </c>
      <c r="AR215" s="597" t="e">
        <v>#N/A</v>
      </c>
      <c r="AS215" s="597" t="e">
        <v>#N/A</v>
      </c>
      <c r="AT215" s="597" t="e">
        <v>#N/A</v>
      </c>
      <c r="AU215" s="597" t="e">
        <v>#N/A</v>
      </c>
      <c r="AV215" s="597" t="e">
        <v>#N/A</v>
      </c>
      <c r="AW215" s="597" t="e">
        <v>#N/A</v>
      </c>
      <c r="AX215" s="597" t="e">
        <v>#N/A</v>
      </c>
      <c r="AY215" s="597" t="e">
        <v>#N/A</v>
      </c>
      <c r="AZ215" s="597" t="e">
        <v>#N/A</v>
      </c>
      <c r="BA215" s="598" t="e">
        <v>#N/A</v>
      </c>
    </row>
    <row r="216" spans="1:53" s="5" customFormat="1" ht="15.6" customHeight="1" thickBot="1" x14ac:dyDescent="0.35">
      <c r="B216" s="418" t="s">
        <v>27</v>
      </c>
      <c r="C216" s="38" t="s">
        <v>944</v>
      </c>
      <c r="D216" s="37" t="s">
        <v>945</v>
      </c>
      <c r="E216" s="36">
        <v>3562</v>
      </c>
      <c r="F216" s="24">
        <v>0</v>
      </c>
      <c r="G216" s="34"/>
      <c r="H216" s="34">
        <v>0</v>
      </c>
      <c r="I216" s="24" t="s">
        <v>35</v>
      </c>
      <c r="J216" s="443" t="s">
        <v>73</v>
      </c>
      <c r="K216" s="444"/>
      <c r="L216" s="23" t="str">
        <f>IF(D216="","",IF(AND(M216="◄",N216="►"),"◄?►",IF(M216="◄","◄",IF(N216="►","►",""))))</f>
        <v>◄</v>
      </c>
      <c r="M216" s="22" t="str">
        <f>IF(D216=0,"Ø►",IF(M217&gt;0,"","◄"))</f>
        <v>◄</v>
      </c>
      <c r="N216" s="21" t="str">
        <f>IF(D216="Ø►","",IF(N217&gt;0,"►",""))</f>
        <v/>
      </c>
      <c r="O216" s="35"/>
      <c r="P216" s="28" t="s">
        <v>944</v>
      </c>
      <c r="Q216" s="24" t="s">
        <v>945</v>
      </c>
      <c r="R216" s="24">
        <v>3562</v>
      </c>
      <c r="S216" s="24">
        <v>0</v>
      </c>
      <c r="T216" s="34"/>
      <c r="U216" s="34" t="s">
        <v>35</v>
      </c>
      <c r="V216" s="24" t="s">
        <v>35</v>
      </c>
      <c r="W216" s="557" t="s">
        <v>267</v>
      </c>
      <c r="X216" s="444"/>
      <c r="Y216" s="23" t="str">
        <f>IF(Q216="","",IF(AND(Z216="◄",AA216="►"),"◄?►",IF(Z216="◄","◄",IF(AA216="►","►",""))))</f>
        <v>◄</v>
      </c>
      <c r="Z216" s="22" t="str">
        <f>IF(Q216=0,"Ø►",IF(Z217&gt;0,"","◄"))</f>
        <v>◄</v>
      </c>
      <c r="AA216" s="21" t="str">
        <f>IF(Q216="Ø►","",IF(AA217&gt;0,"►",""))</f>
        <v/>
      </c>
      <c r="AB216" s="29"/>
      <c r="AC216" s="33" t="s">
        <v>1076</v>
      </c>
      <c r="AD216" s="32" t="s">
        <v>1077</v>
      </c>
      <c r="AE216" s="31">
        <v>3564</v>
      </c>
      <c r="AF216" s="31">
        <v>0</v>
      </c>
      <c r="AG216" s="30"/>
      <c r="AH216" s="25" t="s">
        <v>35</v>
      </c>
      <c r="AI216" s="26" t="s">
        <v>35</v>
      </c>
      <c r="AJ216" s="443" t="s">
        <v>73</v>
      </c>
      <c r="AK216" s="444"/>
      <c r="AL216" s="23" t="str">
        <f>IF(AD216="","",IF(AND(AM216="◄",AN216="►"),"◄?►",IF(AM216="◄","◄",IF(AN216="►","►",""))))</f>
        <v>◄</v>
      </c>
      <c r="AM216" s="22" t="str">
        <f>IF(AD216=0,"Ø►",IF(AM217&gt;0,"","◄"))</f>
        <v>◄</v>
      </c>
      <c r="AN216" s="21" t="str">
        <f>IF(AD216="Ø►","",IF(AN217&gt;0,"►",""))</f>
        <v/>
      </c>
      <c r="AO216" s="29"/>
      <c r="AP216" s="28" t="s">
        <v>1076</v>
      </c>
      <c r="AQ216" s="27" t="s">
        <v>1077</v>
      </c>
      <c r="AR216" s="26">
        <v>3564</v>
      </c>
      <c r="AS216" s="26">
        <v>0</v>
      </c>
      <c r="AT216" s="25">
        <v>0</v>
      </c>
      <c r="AU216" s="25">
        <v>0</v>
      </c>
      <c r="AV216" s="26">
        <v>0</v>
      </c>
      <c r="AW216" s="443" t="s">
        <v>267</v>
      </c>
      <c r="AX216" s="444"/>
      <c r="AY216" s="23" t="s">
        <v>842</v>
      </c>
      <c r="AZ216" s="22" t="s">
        <v>842</v>
      </c>
      <c r="BA216" s="21" t="s">
        <v>35</v>
      </c>
    </row>
    <row r="217" spans="1:53" s="5" customFormat="1" ht="15.6" customHeight="1" thickBot="1" x14ac:dyDescent="0.35">
      <c r="B217" s="154"/>
      <c r="C217" s="20">
        <v>0</v>
      </c>
      <c r="D217" s="19">
        <v>0</v>
      </c>
      <c r="E217" s="15">
        <v>0</v>
      </c>
      <c r="F217" s="15">
        <v>0</v>
      </c>
      <c r="G217" s="15">
        <v>0</v>
      </c>
      <c r="H217" s="15">
        <v>0</v>
      </c>
      <c r="I217" s="15">
        <v>0</v>
      </c>
      <c r="J217" s="9" t="s">
        <v>0</v>
      </c>
      <c r="K217" s="8" t="s">
        <v>1505</v>
      </c>
      <c r="L217" s="7" t="str">
        <f>IF(D216="Ø►","",IF(AND(M217="",N217&gt;0),"?",IF(M217="","◄",IF(N217&gt;=1,"►",""))))</f>
        <v/>
      </c>
      <c r="M217" s="14">
        <f>IF(D216="Ø►","Ø",0)</f>
        <v>0</v>
      </c>
      <c r="N217" s="14">
        <f>IF(D216="Ø►","Ø",0)</f>
        <v>0</v>
      </c>
      <c r="O217" s="18"/>
      <c r="P217" s="12" t="s">
        <v>35</v>
      </c>
      <c r="Q217" s="17">
        <v>0</v>
      </c>
      <c r="R217" s="16">
        <v>0</v>
      </c>
      <c r="S217" s="16">
        <v>0</v>
      </c>
      <c r="T217" s="16">
        <v>0</v>
      </c>
      <c r="U217" s="16">
        <v>0</v>
      </c>
      <c r="V217" s="15">
        <v>0</v>
      </c>
      <c r="W217" s="9" t="s">
        <v>0</v>
      </c>
      <c r="X217" s="8" t="s">
        <v>1591</v>
      </c>
      <c r="Y217" s="7" t="str">
        <f>IF(Q216="Ø►","",IF(AND(Z217="",AA217&gt;0),"?",IF(Z217="","◄",IF(AA217&gt;=1,"►",""))))</f>
        <v/>
      </c>
      <c r="Z217" s="14">
        <f>IF(Q216="Ø►","Ø",0)</f>
        <v>0</v>
      </c>
      <c r="AA217" s="14">
        <f>IF(Q216="Ø►","Ø",0)</f>
        <v>0</v>
      </c>
      <c r="AB217" s="13"/>
      <c r="AC217" s="12" t="s">
        <v>35</v>
      </c>
      <c r="AD217" s="11">
        <v>0</v>
      </c>
      <c r="AE217" s="10">
        <v>0</v>
      </c>
      <c r="AF217" s="10">
        <v>0</v>
      </c>
      <c r="AG217" s="10">
        <v>0</v>
      </c>
      <c r="AH217" s="10">
        <v>0</v>
      </c>
      <c r="AI217" s="10">
        <v>0</v>
      </c>
      <c r="AJ217" s="9" t="s">
        <v>0</v>
      </c>
      <c r="AK217" s="8" t="s">
        <v>1510</v>
      </c>
      <c r="AL217" s="7" t="str">
        <f>IF(AD216="Ø►","",IF(AND(AM217="",AN217&gt;0),"?",IF(AM217="","◄",IF(AN217&gt;=1,"►",""))))</f>
        <v/>
      </c>
      <c r="AM217" s="14">
        <f>IF(AD216="Ø►","Ø",0)</f>
        <v>0</v>
      </c>
      <c r="AN217" s="14">
        <f>IF(AD216="Ø►","Ø",0)</f>
        <v>0</v>
      </c>
      <c r="AO217" s="13"/>
      <c r="AP217" s="12" t="s">
        <v>35</v>
      </c>
      <c r="AQ217" s="11">
        <v>0</v>
      </c>
      <c r="AR217" s="10">
        <v>0</v>
      </c>
      <c r="AS217" s="10">
        <v>0</v>
      </c>
      <c r="AT217" s="10">
        <v>0</v>
      </c>
      <c r="AU217" s="10">
        <v>0</v>
      </c>
      <c r="AV217" s="10">
        <v>0</v>
      </c>
      <c r="AW217" s="9" t="s">
        <v>0</v>
      </c>
      <c r="AX217" s="8" t="s">
        <v>1593</v>
      </c>
      <c r="AY217" s="7" t="s">
        <v>35</v>
      </c>
      <c r="AZ217" s="14">
        <v>0</v>
      </c>
      <c r="BA217" s="14">
        <v>0</v>
      </c>
    </row>
    <row r="218" spans="1:53" s="5" customFormat="1" ht="0.45" customHeight="1" thickTop="1" thickBot="1" x14ac:dyDescent="0.35">
      <c r="B218" s="414"/>
      <c r="C218" s="39"/>
      <c r="D218" s="39"/>
      <c r="E218" s="39"/>
      <c r="F218" s="39"/>
      <c r="G218" s="39"/>
      <c r="H218" s="39"/>
      <c r="I218" s="39"/>
      <c r="J218" s="39"/>
      <c r="K218" s="39"/>
      <c r="L218" s="123"/>
      <c r="M218" s="123"/>
      <c r="N218" s="123"/>
      <c r="O218" s="123"/>
      <c r="P218" s="39"/>
      <c r="Q218" s="39"/>
      <c r="R218" s="39"/>
      <c r="S218" s="39"/>
      <c r="T218" s="39"/>
      <c r="U218" s="39"/>
      <c r="V218" s="124"/>
      <c r="W218" s="39"/>
      <c r="X218" s="39"/>
      <c r="Y218" s="123"/>
      <c r="Z218" s="123"/>
      <c r="AA218" s="123"/>
      <c r="AB218" s="123"/>
      <c r="AC218" s="39"/>
      <c r="AD218" s="39"/>
      <c r="AE218" s="39"/>
      <c r="AF218" s="39"/>
      <c r="AG218" s="39"/>
      <c r="AH218" s="39"/>
      <c r="AI218" s="39"/>
      <c r="AJ218" s="39"/>
      <c r="AK218" s="39"/>
      <c r="AL218" s="39"/>
      <c r="AM218" s="39"/>
      <c r="AN218" s="39"/>
      <c r="AO218" s="39"/>
      <c r="AP218" s="39"/>
      <c r="AQ218" s="39"/>
      <c r="AR218" s="39"/>
      <c r="AS218" s="39"/>
      <c r="AT218" s="39"/>
      <c r="AU218" s="39"/>
      <c r="AV218" s="39"/>
      <c r="AW218" s="39"/>
      <c r="AX218" s="39"/>
    </row>
    <row r="219" spans="1:53" s="5" customFormat="1" ht="15.6" customHeight="1" thickTop="1" thickBot="1" x14ac:dyDescent="0.35">
      <c r="B219" s="523">
        <v>43</v>
      </c>
      <c r="C219" s="464" t="s">
        <v>946</v>
      </c>
      <c r="D219" s="464"/>
      <c r="E219" s="464"/>
      <c r="F219" s="464"/>
      <c r="G219" s="464"/>
      <c r="H219" s="464"/>
      <c r="I219" s="464"/>
      <c r="J219" s="464"/>
      <c r="K219" s="464"/>
      <c r="L219" s="464"/>
      <c r="M219" s="464"/>
      <c r="N219" s="464"/>
      <c r="O219" s="464"/>
      <c r="P219" s="464"/>
      <c r="Q219" s="464"/>
      <c r="R219" s="464"/>
      <c r="S219" s="464"/>
      <c r="T219" s="464"/>
      <c r="U219" s="599"/>
      <c r="V219" s="122" t="s">
        <v>173</v>
      </c>
      <c r="W219" s="528">
        <v>39038</v>
      </c>
      <c r="X219" s="529"/>
      <c r="Y219" s="456"/>
      <c r="Z219" s="456"/>
      <c r="AA219" s="457"/>
      <c r="AB219" s="121"/>
      <c r="AC219" s="615" t="s">
        <v>845</v>
      </c>
      <c r="AD219" s="616"/>
      <c r="AE219" s="120" t="s">
        <v>9</v>
      </c>
      <c r="AF219" s="119" t="s">
        <v>3071</v>
      </c>
      <c r="AG219" s="118"/>
      <c r="AH219" s="118"/>
      <c r="AI219" s="118"/>
      <c r="AJ219" s="118"/>
      <c r="AK219" s="118"/>
      <c r="AL219" s="118"/>
      <c r="AM219" s="118"/>
      <c r="AN219" s="117"/>
      <c r="AO219" s="116"/>
      <c r="AP219" s="115" t="s">
        <v>7</v>
      </c>
      <c r="AQ219" s="612" t="s">
        <v>1100</v>
      </c>
      <c r="AR219" s="613">
        <v>0</v>
      </c>
      <c r="AS219" s="613" t="s">
        <v>316</v>
      </c>
      <c r="AT219" s="613" t="s">
        <v>1100</v>
      </c>
      <c r="AU219" s="613">
        <v>0</v>
      </c>
      <c r="AV219" s="613">
        <v>0</v>
      </c>
      <c r="AW219" s="613">
        <v>0</v>
      </c>
      <c r="AX219" s="613">
        <v>0</v>
      </c>
      <c r="AY219" s="613">
        <v>0</v>
      </c>
      <c r="AZ219" s="613">
        <v>0</v>
      </c>
      <c r="BA219" s="614">
        <v>0</v>
      </c>
    </row>
    <row r="220" spans="1:53" s="104" customFormat="1" ht="15.6" customHeight="1" thickBot="1" x14ac:dyDescent="0.35">
      <c r="B220" s="524"/>
      <c r="C220" s="467" t="s">
        <v>947</v>
      </c>
      <c r="D220" s="467"/>
      <c r="E220" s="467"/>
      <c r="F220" s="467"/>
      <c r="G220" s="467"/>
      <c r="H220" s="467"/>
      <c r="I220" s="467"/>
      <c r="J220" s="467"/>
      <c r="K220" s="467"/>
      <c r="L220" s="467"/>
      <c r="M220" s="467"/>
      <c r="N220" s="467"/>
      <c r="O220" s="467"/>
      <c r="P220" s="467"/>
      <c r="Q220" s="467"/>
      <c r="R220" s="467"/>
      <c r="S220" s="467"/>
      <c r="T220" s="467"/>
      <c r="U220" s="611"/>
      <c r="V220" s="114" t="s">
        <v>174</v>
      </c>
      <c r="W220" s="113" t="s">
        <v>2</v>
      </c>
      <c r="X220" s="101"/>
      <c r="Y220" s="112"/>
      <c r="Z220" s="112"/>
      <c r="AA220" s="112"/>
      <c r="AB220" s="111"/>
      <c r="AC220" s="606" t="s">
        <v>844</v>
      </c>
      <c r="AD220" s="607"/>
      <c r="AE220" s="110" t="s">
        <v>9</v>
      </c>
      <c r="AF220" s="109" t="s">
        <v>3242</v>
      </c>
      <c r="AG220" s="108"/>
      <c r="AH220" s="108"/>
      <c r="AI220" s="108"/>
      <c r="AJ220" s="108"/>
      <c r="AK220" s="108"/>
      <c r="AL220" s="108"/>
      <c r="AM220" s="108"/>
      <c r="AN220" s="107"/>
      <c r="AO220" s="106"/>
      <c r="AP220" s="105" t="s">
        <v>1</v>
      </c>
      <c r="AQ220" s="608" t="s">
        <v>1101</v>
      </c>
      <c r="AR220" s="609" t="e">
        <v>#N/A</v>
      </c>
      <c r="AS220" s="609" t="e">
        <v>#N/A</v>
      </c>
      <c r="AT220" s="609" t="e">
        <v>#N/A</v>
      </c>
      <c r="AU220" s="609" t="e">
        <v>#N/A</v>
      </c>
      <c r="AV220" s="609" t="e">
        <v>#N/A</v>
      </c>
      <c r="AW220" s="609" t="e">
        <v>#N/A</v>
      </c>
      <c r="AX220" s="609" t="e">
        <v>#N/A</v>
      </c>
      <c r="AY220" s="609" t="e">
        <v>#N/A</v>
      </c>
      <c r="AZ220" s="609" t="e">
        <v>#N/A</v>
      </c>
      <c r="BA220" s="610" t="e">
        <v>#N/A</v>
      </c>
    </row>
    <row r="221" spans="1:53" s="92" customFormat="1" ht="15.6" customHeight="1" thickBot="1" x14ac:dyDescent="0.35">
      <c r="B221" s="525"/>
      <c r="C221" s="470" t="s">
        <v>948</v>
      </c>
      <c r="D221" s="470"/>
      <c r="E221" s="470"/>
      <c r="F221" s="470"/>
      <c r="G221" s="470"/>
      <c r="H221" s="470"/>
      <c r="I221" s="470"/>
      <c r="J221" s="470"/>
      <c r="K221" s="470"/>
      <c r="L221" s="470"/>
      <c r="M221" s="470"/>
      <c r="N221" s="470"/>
      <c r="O221" s="470"/>
      <c r="P221" s="470"/>
      <c r="Q221" s="470"/>
      <c r="R221" s="470"/>
      <c r="S221" s="470"/>
      <c r="T221" s="470"/>
      <c r="U221" s="602"/>
      <c r="V221" s="103" t="s">
        <v>175</v>
      </c>
      <c r="W221" s="102" t="s">
        <v>2</v>
      </c>
      <c r="X221" s="101"/>
      <c r="Y221" s="100"/>
      <c r="Z221" s="100"/>
      <c r="AA221" s="100"/>
      <c r="AB221" s="99"/>
      <c r="AC221" s="600" t="s">
        <v>843</v>
      </c>
      <c r="AD221" s="601"/>
      <c r="AE221" s="98" t="s">
        <v>9</v>
      </c>
      <c r="AF221" s="97" t="s">
        <v>3242</v>
      </c>
      <c r="AG221" s="96"/>
      <c r="AH221" s="96"/>
      <c r="AI221" s="96"/>
      <c r="AJ221" s="96"/>
      <c r="AK221" s="96"/>
      <c r="AL221" s="96"/>
      <c r="AM221" s="96"/>
      <c r="AN221" s="95"/>
      <c r="AO221" s="94"/>
      <c r="AP221" s="93" t="s">
        <v>1</v>
      </c>
      <c r="AQ221" s="596" t="s">
        <v>1102</v>
      </c>
      <c r="AR221" s="597" t="e">
        <v>#N/A</v>
      </c>
      <c r="AS221" s="597" t="e">
        <v>#N/A</v>
      </c>
      <c r="AT221" s="597" t="e">
        <v>#N/A</v>
      </c>
      <c r="AU221" s="597" t="e">
        <v>#N/A</v>
      </c>
      <c r="AV221" s="597" t="e">
        <v>#N/A</v>
      </c>
      <c r="AW221" s="597" t="e">
        <v>#N/A</v>
      </c>
      <c r="AX221" s="597" t="e">
        <v>#N/A</v>
      </c>
      <c r="AY221" s="597" t="e">
        <v>#N/A</v>
      </c>
      <c r="AZ221" s="597" t="e">
        <v>#N/A</v>
      </c>
      <c r="BA221" s="598" t="e">
        <v>#N/A</v>
      </c>
    </row>
    <row r="222" spans="1:53" s="5" customFormat="1" ht="3.6" customHeight="1" thickBot="1" x14ac:dyDescent="0.35">
      <c r="A222" s="91"/>
      <c r="B222" s="81"/>
      <c r="C222" s="90"/>
      <c r="D222" s="82"/>
      <c r="E222" s="82"/>
      <c r="F222" s="82"/>
      <c r="G222" s="82"/>
      <c r="H222" s="82"/>
      <c r="I222" s="82"/>
      <c r="J222" s="82"/>
      <c r="K222" s="82"/>
      <c r="L222" s="82"/>
      <c r="M222" s="82"/>
      <c r="N222" s="82"/>
      <c r="O222" s="82"/>
      <c r="P222" s="82"/>
      <c r="Q222" s="82"/>
      <c r="R222" s="82"/>
      <c r="S222" s="89"/>
      <c r="T222" s="88"/>
      <c r="U222" s="87"/>
      <c r="V222" s="86"/>
      <c r="W222" s="85"/>
      <c r="X222" s="85"/>
      <c r="Y222" s="81"/>
      <c r="Z222" s="81"/>
      <c r="AA222" s="84"/>
      <c r="AB222" s="83"/>
      <c r="AC222" s="81"/>
      <c r="AD222" s="81"/>
      <c r="AE222" s="81"/>
      <c r="AF222" s="82"/>
      <c r="AG222" s="82"/>
      <c r="AH222" s="82"/>
      <c r="AI222" s="81"/>
      <c r="AJ222" s="81"/>
      <c r="AK222" s="81"/>
      <c r="AL222" s="81"/>
      <c r="AM222" s="81"/>
      <c r="AN222" s="81"/>
      <c r="AO222" s="80"/>
      <c r="AP222" s="79"/>
      <c r="AQ222" s="78"/>
      <c r="AR222" s="77"/>
      <c r="AS222" s="77"/>
      <c r="AT222" s="77"/>
      <c r="AU222" s="77"/>
      <c r="AV222" s="77"/>
      <c r="AW222" s="77"/>
      <c r="AX222" s="77"/>
      <c r="AY222" s="77"/>
      <c r="AZ222" s="77"/>
      <c r="BA222" s="76"/>
    </row>
    <row r="223" spans="1:53" s="39" customFormat="1" ht="14.4" customHeight="1" thickTop="1" thickBot="1" x14ac:dyDescent="0.35">
      <c r="B223" s="523">
        <v>44</v>
      </c>
      <c r="C223" s="53"/>
      <c r="D223" s="52"/>
      <c r="E223" s="43"/>
      <c r="F223" s="75" t="s">
        <v>8</v>
      </c>
      <c r="G223" s="67"/>
      <c r="H223" s="67"/>
      <c r="I223" s="67"/>
      <c r="J223" s="67"/>
      <c r="K223" s="67"/>
      <c r="L223" s="67"/>
      <c r="M223" s="67"/>
      <c r="N223" s="67"/>
      <c r="O223" s="67"/>
      <c r="P223" s="67"/>
      <c r="Q223" s="67"/>
      <c r="R223" s="67"/>
      <c r="S223" s="67"/>
      <c r="T223" s="67"/>
      <c r="U223" s="67"/>
      <c r="V223" s="67"/>
      <c r="W223" s="67"/>
      <c r="X223" s="74" t="s">
        <v>1030</v>
      </c>
      <c r="Y223" s="67"/>
      <c r="Z223" s="73"/>
      <c r="AA223" s="72"/>
      <c r="AB223" s="71" t="s">
        <v>3</v>
      </c>
      <c r="AC223" s="70" t="s">
        <v>173</v>
      </c>
      <c r="AD223" s="528">
        <v>39039</v>
      </c>
      <c r="AE223" s="529"/>
      <c r="AF223" s="558"/>
      <c r="AG223" s="69" t="s">
        <v>3050</v>
      </c>
      <c r="AH223" s="67"/>
      <c r="AI223" s="67"/>
      <c r="AJ223" s="68"/>
      <c r="AK223" s="67"/>
      <c r="AL223" s="67"/>
      <c r="AM223" s="67"/>
      <c r="AN223" s="67"/>
      <c r="AO223" s="67"/>
      <c r="AP223" s="66" t="s">
        <v>7</v>
      </c>
      <c r="AQ223" s="612" t="s">
        <v>1103</v>
      </c>
      <c r="AR223" s="613">
        <v>0</v>
      </c>
      <c r="AS223" s="613" t="s">
        <v>316</v>
      </c>
      <c r="AT223" s="613" t="s">
        <v>1103</v>
      </c>
      <c r="AU223" s="613">
        <v>0</v>
      </c>
      <c r="AV223" s="613">
        <v>0</v>
      </c>
      <c r="AW223" s="613">
        <v>0</v>
      </c>
      <c r="AX223" s="613">
        <v>0</v>
      </c>
      <c r="AY223" s="613">
        <v>0</v>
      </c>
      <c r="AZ223" s="613">
        <v>0</v>
      </c>
      <c r="BA223" s="614">
        <v>0</v>
      </c>
    </row>
    <row r="224" spans="1:53" s="39" customFormat="1" ht="14.4" customHeight="1" thickBot="1" x14ac:dyDescent="0.35">
      <c r="B224" s="524"/>
      <c r="C224" s="53"/>
      <c r="D224" s="52"/>
      <c r="E224" s="43"/>
      <c r="F224" s="65" t="s">
        <v>6</v>
      </c>
      <c r="G224" s="56"/>
      <c r="H224" s="56"/>
      <c r="I224" s="56"/>
      <c r="J224" s="56"/>
      <c r="K224" s="56"/>
      <c r="L224" s="56"/>
      <c r="M224" s="56"/>
      <c r="N224" s="56"/>
      <c r="O224" s="56"/>
      <c r="P224" s="56"/>
      <c r="Q224" s="56"/>
      <c r="R224" s="56"/>
      <c r="S224" s="56"/>
      <c r="T224" s="56"/>
      <c r="U224" s="56"/>
      <c r="V224" s="56"/>
      <c r="W224" s="56"/>
      <c r="X224" s="64" t="s">
        <v>1031</v>
      </c>
      <c r="Y224" s="56"/>
      <c r="Z224" s="63"/>
      <c r="AA224" s="62"/>
      <c r="AB224" s="61" t="s">
        <v>3</v>
      </c>
      <c r="AC224" s="60" t="s">
        <v>174</v>
      </c>
      <c r="AD224" s="59" t="s">
        <v>2</v>
      </c>
      <c r="AE224" s="44"/>
      <c r="AF224" s="58" t="s">
        <v>5</v>
      </c>
      <c r="AG224" s="57" t="s">
        <v>3246</v>
      </c>
      <c r="AH224" s="56"/>
      <c r="AI224" s="56"/>
      <c r="AJ224" s="56"/>
      <c r="AK224" s="56"/>
      <c r="AL224" s="56"/>
      <c r="AM224" s="56"/>
      <c r="AN224" s="56"/>
      <c r="AO224" s="56"/>
      <c r="AP224" s="55" t="s">
        <v>1</v>
      </c>
      <c r="AQ224" s="608" t="s">
        <v>1104</v>
      </c>
      <c r="AR224" s="609" t="e">
        <v>#N/A</v>
      </c>
      <c r="AS224" s="609" t="e">
        <v>#N/A</v>
      </c>
      <c r="AT224" s="609" t="e">
        <v>#N/A</v>
      </c>
      <c r="AU224" s="609" t="e">
        <v>#N/A</v>
      </c>
      <c r="AV224" s="609" t="e">
        <v>#N/A</v>
      </c>
      <c r="AW224" s="609" t="e">
        <v>#N/A</v>
      </c>
      <c r="AX224" s="609" t="e">
        <v>#N/A</v>
      </c>
      <c r="AY224" s="609" t="e">
        <v>#N/A</v>
      </c>
      <c r="AZ224" s="609" t="e">
        <v>#N/A</v>
      </c>
      <c r="BA224" s="610" t="e">
        <v>#N/A</v>
      </c>
    </row>
    <row r="225" spans="1:53" s="39" customFormat="1" ht="14.4" customHeight="1" thickBot="1" x14ac:dyDescent="0.35">
      <c r="B225" s="525"/>
      <c r="C225" s="53"/>
      <c r="D225" s="52"/>
      <c r="E225" s="43"/>
      <c r="F225" s="51" t="s">
        <v>4</v>
      </c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50" t="s">
        <v>1032</v>
      </c>
      <c r="Y225" s="41"/>
      <c r="Z225" s="49"/>
      <c r="AA225" s="48"/>
      <c r="AB225" s="47" t="s">
        <v>3</v>
      </c>
      <c r="AC225" s="46" t="s">
        <v>175</v>
      </c>
      <c r="AD225" s="45" t="s">
        <v>2</v>
      </c>
      <c r="AE225" s="44"/>
      <c r="AF225" s="43"/>
      <c r="AG225" s="42" t="s">
        <v>3246</v>
      </c>
      <c r="AH225" s="41"/>
      <c r="AI225" s="41"/>
      <c r="AJ225" s="41"/>
      <c r="AK225" s="41"/>
      <c r="AL225" s="41"/>
      <c r="AM225" s="41"/>
      <c r="AN225" s="41"/>
      <c r="AO225" s="41"/>
      <c r="AP225" s="40" t="s">
        <v>1</v>
      </c>
      <c r="AQ225" s="596" t="s">
        <v>1105</v>
      </c>
      <c r="AR225" s="597" t="e">
        <v>#N/A</v>
      </c>
      <c r="AS225" s="597" t="e">
        <v>#N/A</v>
      </c>
      <c r="AT225" s="597" t="e">
        <v>#N/A</v>
      </c>
      <c r="AU225" s="597" t="e">
        <v>#N/A</v>
      </c>
      <c r="AV225" s="597" t="e">
        <v>#N/A</v>
      </c>
      <c r="AW225" s="597" t="e">
        <v>#N/A</v>
      </c>
      <c r="AX225" s="597" t="e">
        <v>#N/A</v>
      </c>
      <c r="AY225" s="597" t="e">
        <v>#N/A</v>
      </c>
      <c r="AZ225" s="597" t="e">
        <v>#N/A</v>
      </c>
      <c r="BA225" s="598" t="e">
        <v>#N/A</v>
      </c>
    </row>
    <row r="226" spans="1:53" s="5" customFormat="1" ht="34.200000000000003" customHeight="1" thickBot="1" x14ac:dyDescent="0.35">
      <c r="B226" s="418" t="s">
        <v>27</v>
      </c>
      <c r="C226" s="38" t="s">
        <v>949</v>
      </c>
      <c r="D226" s="37" t="s">
        <v>950</v>
      </c>
      <c r="E226" s="36">
        <v>0</v>
      </c>
      <c r="F226" s="24">
        <v>0</v>
      </c>
      <c r="G226" s="34" t="s">
        <v>81</v>
      </c>
      <c r="H226" s="34">
        <v>0</v>
      </c>
      <c r="I226" s="24" t="s">
        <v>35</v>
      </c>
      <c r="J226" s="443" t="s">
        <v>73</v>
      </c>
      <c r="K226" s="444"/>
      <c r="L226" s="23" t="str">
        <f>IF(D226="","",IF(AND(M226="◄",N226="►"),"◄?►",IF(M226="◄","◄",IF(N226="►","►",""))))</f>
        <v>◄</v>
      </c>
      <c r="M226" s="22" t="str">
        <f>IF(D226=0,"Ø►",IF(M227&gt;0,"","◄"))</f>
        <v>◄</v>
      </c>
      <c r="N226" s="21" t="str">
        <f>IF(D226="Ø►","",IF(N227&gt;0,"►",""))</f>
        <v/>
      </c>
      <c r="O226" s="35"/>
      <c r="P226" s="28" t="s">
        <v>949</v>
      </c>
      <c r="Q226" s="24" t="s">
        <v>950</v>
      </c>
      <c r="R226" s="24">
        <v>0</v>
      </c>
      <c r="S226" s="24">
        <v>0</v>
      </c>
      <c r="T226" s="34" t="s">
        <v>81</v>
      </c>
      <c r="U226" s="34">
        <v>0</v>
      </c>
      <c r="V226" s="24" t="s">
        <v>35</v>
      </c>
      <c r="W226" s="557" t="s">
        <v>267</v>
      </c>
      <c r="X226" s="444"/>
      <c r="Y226" s="23" t="str">
        <f>IF(Q226="","",IF(AND(Z226="◄",AA226="►"),"◄?►",IF(Z226="◄","◄",IF(AA226="►","►",""))))</f>
        <v>◄</v>
      </c>
      <c r="Z226" s="22" t="str">
        <f>IF(Q226=0,"Ø►",IF(Z227&gt;0,"","◄"))</f>
        <v>◄</v>
      </c>
      <c r="AA226" s="21" t="str">
        <f>IF(Q226="Ø►","",IF(AA227&gt;0,"►",""))</f>
        <v/>
      </c>
      <c r="AB226" s="29"/>
      <c r="AC226" s="33" t="s">
        <v>1078</v>
      </c>
      <c r="AD226" s="32" t="s">
        <v>1079</v>
      </c>
      <c r="AE226" s="31" t="s">
        <v>80</v>
      </c>
      <c r="AF226" s="31">
        <v>3570</v>
      </c>
      <c r="AG226" s="30" t="s">
        <v>81</v>
      </c>
      <c r="AH226" s="25" t="s">
        <v>35</v>
      </c>
      <c r="AI226" s="26" t="s">
        <v>35</v>
      </c>
      <c r="AJ226" s="443" t="s">
        <v>968</v>
      </c>
      <c r="AK226" s="444"/>
      <c r="AL226" s="23" t="str">
        <f>IF(AD226="","",IF(AND(AM226="◄",AN226="►"),"◄?►",IF(AM226="◄","◄",IF(AN226="►","►",""))))</f>
        <v>◄</v>
      </c>
      <c r="AM226" s="22" t="str">
        <f>IF(AD226=0,"Ø►",IF(AM227&gt;0,"","◄"))</f>
        <v>◄</v>
      </c>
      <c r="AN226" s="21" t="str">
        <f>IF(AD226="Ø►","",IF(AN227&gt;0,"►",""))</f>
        <v/>
      </c>
      <c r="AO226" s="29"/>
      <c r="AP226" s="28" t="s">
        <v>1078</v>
      </c>
      <c r="AQ226" s="27" t="s">
        <v>1079</v>
      </c>
      <c r="AR226" s="26" t="s">
        <v>80</v>
      </c>
      <c r="AS226" s="26">
        <v>3570</v>
      </c>
      <c r="AT226" s="25" t="s">
        <v>81</v>
      </c>
      <c r="AU226" s="25">
        <v>0</v>
      </c>
      <c r="AV226" s="26">
        <v>0</v>
      </c>
      <c r="AW226" s="443" t="s">
        <v>1106</v>
      </c>
      <c r="AX226" s="444"/>
      <c r="AY226" s="23" t="s">
        <v>842</v>
      </c>
      <c r="AZ226" s="22" t="s">
        <v>842</v>
      </c>
      <c r="BA226" s="21" t="s">
        <v>35</v>
      </c>
    </row>
    <row r="227" spans="1:53" s="5" customFormat="1" ht="15.6" customHeight="1" thickBot="1" x14ac:dyDescent="0.35">
      <c r="B227" s="154"/>
      <c r="C227" s="20">
        <v>0</v>
      </c>
      <c r="D227" s="19">
        <v>0</v>
      </c>
      <c r="E227" s="15">
        <v>0</v>
      </c>
      <c r="F227" s="15">
        <v>0</v>
      </c>
      <c r="G227" s="15">
        <v>0</v>
      </c>
      <c r="H227" s="15">
        <v>0</v>
      </c>
      <c r="I227" s="15">
        <v>0</v>
      </c>
      <c r="J227" s="9" t="s">
        <v>0</v>
      </c>
      <c r="K227" s="8" t="s">
        <v>1515</v>
      </c>
      <c r="L227" s="7" t="str">
        <f>IF(D226="Ø►","",IF(AND(M227="",N227&gt;0),"?",IF(M227="","◄",IF(N227&gt;=1,"►",""))))</f>
        <v/>
      </c>
      <c r="M227" s="14">
        <f>IF(D226="Ø►","Ø",0)</f>
        <v>0</v>
      </c>
      <c r="N227" s="14">
        <f>IF(D226="Ø►","Ø",0)</f>
        <v>0</v>
      </c>
      <c r="O227" s="18"/>
      <c r="P227" s="12" t="s">
        <v>35</v>
      </c>
      <c r="Q227" s="17">
        <v>0</v>
      </c>
      <c r="R227" s="16">
        <v>0</v>
      </c>
      <c r="S227" s="16">
        <v>0</v>
      </c>
      <c r="T227" s="16">
        <v>0</v>
      </c>
      <c r="U227" s="16">
        <v>0</v>
      </c>
      <c r="V227" s="15">
        <v>0</v>
      </c>
      <c r="W227" s="9" t="s">
        <v>0</v>
      </c>
      <c r="X227" s="8" t="s">
        <v>1594</v>
      </c>
      <c r="Y227" s="7" t="str">
        <f>IF(Q226="Ø►","",IF(AND(Z227="",AA227&gt;0),"?",IF(Z227="","◄",IF(AA227&gt;=1,"►",""))))</f>
        <v/>
      </c>
      <c r="Z227" s="14">
        <f>IF(Q226="Ø►","Ø",0)</f>
        <v>0</v>
      </c>
      <c r="AA227" s="14">
        <f>IF(Q226="Ø►","Ø",0)</f>
        <v>0</v>
      </c>
      <c r="AB227" s="13"/>
      <c r="AC227" s="12" t="s">
        <v>35</v>
      </c>
      <c r="AD227" s="11">
        <v>0</v>
      </c>
      <c r="AE227" s="10">
        <v>0</v>
      </c>
      <c r="AF227" s="10">
        <v>0</v>
      </c>
      <c r="AG227" s="10">
        <v>0</v>
      </c>
      <c r="AH227" s="10">
        <v>0</v>
      </c>
      <c r="AI227" s="10">
        <v>0</v>
      </c>
      <c r="AJ227" s="9" t="s">
        <v>0</v>
      </c>
      <c r="AK227" s="8" t="s">
        <v>1521</v>
      </c>
      <c r="AL227" s="7" t="str">
        <f>IF(AD226="Ø►","",IF(AND(AM227="",AN227&gt;0),"?",IF(AM227="","◄",IF(AN227&gt;=1,"►",""))))</f>
        <v/>
      </c>
      <c r="AM227" s="14">
        <f>IF(AD226="Ø►","Ø",0)</f>
        <v>0</v>
      </c>
      <c r="AN227" s="14">
        <f>IF(AD226="Ø►","Ø",0)</f>
        <v>0</v>
      </c>
      <c r="AO227" s="13"/>
      <c r="AP227" s="12" t="s">
        <v>35</v>
      </c>
      <c r="AQ227" s="11">
        <v>0</v>
      </c>
      <c r="AR227" s="10">
        <v>0</v>
      </c>
      <c r="AS227" s="10">
        <v>0</v>
      </c>
      <c r="AT227" s="10">
        <v>0</v>
      </c>
      <c r="AU227" s="10">
        <v>0</v>
      </c>
      <c r="AV227" s="10">
        <v>0</v>
      </c>
      <c r="AW227" s="9" t="s">
        <v>0</v>
      </c>
      <c r="AX227" s="8" t="s">
        <v>1596</v>
      </c>
      <c r="AY227" s="7" t="s">
        <v>35</v>
      </c>
      <c r="AZ227" s="14">
        <v>0</v>
      </c>
      <c r="BA227" s="14">
        <v>0</v>
      </c>
    </row>
    <row r="228" spans="1:53" s="5" customFormat="1" ht="0.45" customHeight="1" thickTop="1" thickBot="1" x14ac:dyDescent="0.35">
      <c r="B228" s="414"/>
      <c r="C228" s="39"/>
      <c r="D228" s="39"/>
      <c r="E228" s="39"/>
      <c r="F228" s="39"/>
      <c r="G228" s="39"/>
      <c r="H228" s="39"/>
      <c r="I228" s="39"/>
      <c r="J228" s="39"/>
      <c r="K228" s="39"/>
      <c r="L228" s="123"/>
      <c r="M228" s="123"/>
      <c r="N228" s="123"/>
      <c r="O228" s="123"/>
      <c r="P228" s="39"/>
      <c r="Q228" s="39"/>
      <c r="R228" s="39"/>
      <c r="S228" s="39"/>
      <c r="T228" s="39"/>
      <c r="U228" s="39"/>
      <c r="V228" s="124"/>
      <c r="W228" s="39"/>
      <c r="X228" s="39"/>
      <c r="Y228" s="123"/>
      <c r="Z228" s="123"/>
      <c r="AA228" s="123"/>
      <c r="AB228" s="123"/>
      <c r="AC228" s="39"/>
      <c r="AD228" s="39"/>
      <c r="AE228" s="39"/>
      <c r="AF228" s="39"/>
      <c r="AG228" s="39"/>
      <c r="AH228" s="39"/>
      <c r="AI228" s="39"/>
      <c r="AJ228" s="39"/>
      <c r="AK228" s="39"/>
      <c r="AL228" s="39"/>
      <c r="AM228" s="39"/>
      <c r="AN228" s="39"/>
      <c r="AO228" s="39"/>
      <c r="AP228" s="39"/>
      <c r="AQ228" s="39"/>
      <c r="AR228" s="39"/>
      <c r="AS228" s="39"/>
      <c r="AT228" s="39"/>
      <c r="AU228" s="39"/>
      <c r="AV228" s="39"/>
      <c r="AW228" s="39"/>
      <c r="AX228" s="39"/>
    </row>
    <row r="229" spans="1:53" s="5" customFormat="1" ht="15.6" customHeight="1" thickTop="1" thickBot="1" x14ac:dyDescent="0.35">
      <c r="B229" s="523">
        <v>45</v>
      </c>
      <c r="C229" s="464" t="s">
        <v>952</v>
      </c>
      <c r="D229" s="464"/>
      <c r="E229" s="464"/>
      <c r="F229" s="464"/>
      <c r="G229" s="464"/>
      <c r="H229" s="464"/>
      <c r="I229" s="464"/>
      <c r="J229" s="464"/>
      <c r="K229" s="464"/>
      <c r="L229" s="464"/>
      <c r="M229" s="464"/>
      <c r="N229" s="464"/>
      <c r="O229" s="464"/>
      <c r="P229" s="464"/>
      <c r="Q229" s="464"/>
      <c r="R229" s="464"/>
      <c r="S229" s="464"/>
      <c r="T229" s="464"/>
      <c r="U229" s="599"/>
      <c r="V229" s="122" t="s">
        <v>173</v>
      </c>
      <c r="W229" s="528">
        <v>39039</v>
      </c>
      <c r="X229" s="529"/>
      <c r="Y229" s="456"/>
      <c r="Z229" s="456"/>
      <c r="AA229" s="457"/>
      <c r="AB229" s="121"/>
      <c r="AC229" s="615" t="s">
        <v>845</v>
      </c>
      <c r="AD229" s="616"/>
      <c r="AE229" s="120" t="s">
        <v>9</v>
      </c>
      <c r="AF229" s="119" t="s">
        <v>3072</v>
      </c>
      <c r="AG229" s="118"/>
      <c r="AH229" s="118"/>
      <c r="AI229" s="118"/>
      <c r="AJ229" s="118"/>
      <c r="AK229" s="118"/>
      <c r="AL229" s="118"/>
      <c r="AM229" s="118"/>
      <c r="AN229" s="117"/>
      <c r="AO229" s="116"/>
      <c r="AP229" s="115" t="s">
        <v>7</v>
      </c>
      <c r="AQ229" s="612" t="s">
        <v>1100</v>
      </c>
      <c r="AR229" s="613">
        <v>0</v>
      </c>
      <c r="AS229" s="613" t="s">
        <v>316</v>
      </c>
      <c r="AT229" s="613" t="s">
        <v>1100</v>
      </c>
      <c r="AU229" s="613">
        <v>0</v>
      </c>
      <c r="AV229" s="613">
        <v>0</v>
      </c>
      <c r="AW229" s="613">
        <v>0</v>
      </c>
      <c r="AX229" s="613">
        <v>0</v>
      </c>
      <c r="AY229" s="613">
        <v>0</v>
      </c>
      <c r="AZ229" s="613">
        <v>0</v>
      </c>
      <c r="BA229" s="614">
        <v>0</v>
      </c>
    </row>
    <row r="230" spans="1:53" s="104" customFormat="1" ht="15.6" customHeight="1" thickBot="1" x14ac:dyDescent="0.35">
      <c r="B230" s="524"/>
      <c r="C230" s="467" t="s">
        <v>953</v>
      </c>
      <c r="D230" s="467"/>
      <c r="E230" s="467"/>
      <c r="F230" s="467"/>
      <c r="G230" s="467"/>
      <c r="H230" s="467"/>
      <c r="I230" s="467"/>
      <c r="J230" s="467"/>
      <c r="K230" s="467"/>
      <c r="L230" s="467"/>
      <c r="M230" s="467"/>
      <c r="N230" s="467"/>
      <c r="O230" s="467"/>
      <c r="P230" s="467"/>
      <c r="Q230" s="467"/>
      <c r="R230" s="467"/>
      <c r="S230" s="467"/>
      <c r="T230" s="467"/>
      <c r="U230" s="611"/>
      <c r="V230" s="114" t="s">
        <v>174</v>
      </c>
      <c r="W230" s="113" t="s">
        <v>2</v>
      </c>
      <c r="X230" s="101"/>
      <c r="Y230" s="112"/>
      <c r="Z230" s="112"/>
      <c r="AA230" s="112"/>
      <c r="AB230" s="111"/>
      <c r="AC230" s="606" t="s">
        <v>844</v>
      </c>
      <c r="AD230" s="607"/>
      <c r="AE230" s="110" t="s">
        <v>9</v>
      </c>
      <c r="AF230" s="109" t="s">
        <v>3243</v>
      </c>
      <c r="AG230" s="108"/>
      <c r="AH230" s="108"/>
      <c r="AI230" s="108"/>
      <c r="AJ230" s="108"/>
      <c r="AK230" s="108"/>
      <c r="AL230" s="108"/>
      <c r="AM230" s="108"/>
      <c r="AN230" s="107"/>
      <c r="AO230" s="106"/>
      <c r="AP230" s="105" t="s">
        <v>1</v>
      </c>
      <c r="AQ230" s="608" t="s">
        <v>1101</v>
      </c>
      <c r="AR230" s="609" t="e">
        <v>#N/A</v>
      </c>
      <c r="AS230" s="609" t="e">
        <v>#N/A</v>
      </c>
      <c r="AT230" s="609" t="e">
        <v>#N/A</v>
      </c>
      <c r="AU230" s="609" t="e">
        <v>#N/A</v>
      </c>
      <c r="AV230" s="609" t="e">
        <v>#N/A</v>
      </c>
      <c r="AW230" s="609" t="e">
        <v>#N/A</v>
      </c>
      <c r="AX230" s="609" t="e">
        <v>#N/A</v>
      </c>
      <c r="AY230" s="609" t="e">
        <v>#N/A</v>
      </c>
      <c r="AZ230" s="609" t="e">
        <v>#N/A</v>
      </c>
      <c r="BA230" s="610" t="e">
        <v>#N/A</v>
      </c>
    </row>
    <row r="231" spans="1:53" s="92" customFormat="1" ht="15.6" customHeight="1" thickBot="1" x14ac:dyDescent="0.35">
      <c r="B231" s="525"/>
      <c r="C231" s="470" t="s">
        <v>954</v>
      </c>
      <c r="D231" s="470"/>
      <c r="E231" s="470"/>
      <c r="F231" s="470"/>
      <c r="G231" s="470"/>
      <c r="H231" s="470"/>
      <c r="I231" s="470"/>
      <c r="J231" s="470"/>
      <c r="K231" s="470"/>
      <c r="L231" s="470"/>
      <c r="M231" s="470"/>
      <c r="N231" s="470"/>
      <c r="O231" s="470"/>
      <c r="P231" s="470"/>
      <c r="Q231" s="470"/>
      <c r="R231" s="470"/>
      <c r="S231" s="470"/>
      <c r="T231" s="470"/>
      <c r="U231" s="602"/>
      <c r="V231" s="103" t="s">
        <v>175</v>
      </c>
      <c r="W231" s="102" t="s">
        <v>2</v>
      </c>
      <c r="X231" s="101"/>
      <c r="Y231" s="100"/>
      <c r="Z231" s="100"/>
      <c r="AA231" s="100"/>
      <c r="AB231" s="99"/>
      <c r="AC231" s="600" t="s">
        <v>843</v>
      </c>
      <c r="AD231" s="601"/>
      <c r="AE231" s="98" t="s">
        <v>9</v>
      </c>
      <c r="AF231" s="97" t="s">
        <v>3243</v>
      </c>
      <c r="AG231" s="96"/>
      <c r="AH231" s="96"/>
      <c r="AI231" s="96"/>
      <c r="AJ231" s="96"/>
      <c r="AK231" s="96"/>
      <c r="AL231" s="96"/>
      <c r="AM231" s="96"/>
      <c r="AN231" s="95"/>
      <c r="AO231" s="94"/>
      <c r="AP231" s="93" t="s">
        <v>1</v>
      </c>
      <c r="AQ231" s="596" t="s">
        <v>1102</v>
      </c>
      <c r="AR231" s="597" t="e">
        <v>#N/A</v>
      </c>
      <c r="AS231" s="597" t="e">
        <v>#N/A</v>
      </c>
      <c r="AT231" s="597" t="e">
        <v>#N/A</v>
      </c>
      <c r="AU231" s="597" t="e">
        <v>#N/A</v>
      </c>
      <c r="AV231" s="597" t="e">
        <v>#N/A</v>
      </c>
      <c r="AW231" s="597" t="e">
        <v>#N/A</v>
      </c>
      <c r="AX231" s="597" t="e">
        <v>#N/A</v>
      </c>
      <c r="AY231" s="597" t="e">
        <v>#N/A</v>
      </c>
      <c r="AZ231" s="597" t="e">
        <v>#N/A</v>
      </c>
      <c r="BA231" s="598" t="e">
        <v>#N/A</v>
      </c>
    </row>
    <row r="232" spans="1:53" s="5" customFormat="1" ht="3.6" customHeight="1" thickBot="1" x14ac:dyDescent="0.35">
      <c r="A232" s="91"/>
      <c r="B232" s="81"/>
      <c r="C232" s="90"/>
      <c r="D232" s="82"/>
      <c r="E232" s="82"/>
      <c r="F232" s="82"/>
      <c r="G232" s="82"/>
      <c r="H232" s="82"/>
      <c r="I232" s="82"/>
      <c r="J232" s="82"/>
      <c r="K232" s="82"/>
      <c r="L232" s="82"/>
      <c r="M232" s="82"/>
      <c r="N232" s="82"/>
      <c r="O232" s="82"/>
      <c r="P232" s="82"/>
      <c r="Q232" s="82"/>
      <c r="R232" s="82"/>
      <c r="S232" s="89"/>
      <c r="T232" s="88"/>
      <c r="U232" s="87"/>
      <c r="V232" s="86"/>
      <c r="W232" s="85"/>
      <c r="X232" s="85"/>
      <c r="Y232" s="81"/>
      <c r="Z232" s="81"/>
      <c r="AA232" s="84"/>
      <c r="AB232" s="83"/>
      <c r="AC232" s="81"/>
      <c r="AD232" s="81"/>
      <c r="AE232" s="81"/>
      <c r="AF232" s="82"/>
      <c r="AG232" s="82"/>
      <c r="AH232" s="82"/>
      <c r="AI232" s="81"/>
      <c r="AJ232" s="81"/>
      <c r="AK232" s="81"/>
      <c r="AL232" s="81"/>
      <c r="AM232" s="81"/>
      <c r="AN232" s="81"/>
      <c r="AO232" s="80"/>
      <c r="AP232" s="79"/>
      <c r="AQ232" s="78"/>
      <c r="AR232" s="77"/>
      <c r="AS232" s="77"/>
      <c r="AT232" s="77"/>
      <c r="AU232" s="77"/>
      <c r="AV232" s="77"/>
      <c r="AW232" s="77"/>
      <c r="AX232" s="77"/>
      <c r="AY232" s="77"/>
      <c r="AZ232" s="77"/>
      <c r="BA232" s="76"/>
    </row>
    <row r="233" spans="1:53" s="39" customFormat="1" ht="14.4" customHeight="1" thickTop="1" thickBot="1" x14ac:dyDescent="0.35">
      <c r="B233" s="523">
        <v>46</v>
      </c>
      <c r="C233" s="53"/>
      <c r="D233" s="52"/>
      <c r="E233" s="43"/>
      <c r="F233" s="75" t="s">
        <v>8</v>
      </c>
      <c r="G233" s="67"/>
      <c r="H233" s="67"/>
      <c r="I233" s="67"/>
      <c r="J233" s="67"/>
      <c r="K233" s="67"/>
      <c r="L233" s="67"/>
      <c r="M233" s="67"/>
      <c r="N233" s="67"/>
      <c r="O233" s="67"/>
      <c r="P233" s="67"/>
      <c r="Q233" s="67"/>
      <c r="R233" s="67"/>
      <c r="S233" s="67"/>
      <c r="T233" s="67"/>
      <c r="U233" s="67"/>
      <c r="V233" s="67"/>
      <c r="W233" s="67"/>
      <c r="X233" s="74" t="s">
        <v>1033</v>
      </c>
      <c r="Y233" s="67"/>
      <c r="Z233" s="73"/>
      <c r="AA233" s="72"/>
      <c r="AB233" s="71" t="s">
        <v>3</v>
      </c>
      <c r="AC233" s="70" t="s">
        <v>173</v>
      </c>
      <c r="AD233" s="528">
        <v>39040</v>
      </c>
      <c r="AE233" s="529"/>
      <c r="AF233" s="558"/>
      <c r="AG233" s="69" t="s">
        <v>3050</v>
      </c>
      <c r="AH233" s="67"/>
      <c r="AI233" s="67"/>
      <c r="AJ233" s="68"/>
      <c r="AK233" s="67"/>
      <c r="AL233" s="67"/>
      <c r="AM233" s="67"/>
      <c r="AN233" s="67"/>
      <c r="AO233" s="67"/>
      <c r="AP233" s="66" t="s">
        <v>7</v>
      </c>
      <c r="AQ233" s="612">
        <v>0</v>
      </c>
      <c r="AR233" s="613">
        <v>0</v>
      </c>
      <c r="AS233" s="613" t="s">
        <v>316</v>
      </c>
      <c r="AT233" s="613">
        <v>0</v>
      </c>
      <c r="AU233" s="613">
        <v>0</v>
      </c>
      <c r="AV233" s="613">
        <v>0</v>
      </c>
      <c r="AW233" s="613">
        <v>0</v>
      </c>
      <c r="AX233" s="613">
        <v>0</v>
      </c>
      <c r="AY233" s="613">
        <v>0</v>
      </c>
      <c r="AZ233" s="613">
        <v>0</v>
      </c>
      <c r="BA233" s="614">
        <v>0</v>
      </c>
    </row>
    <row r="234" spans="1:53" s="39" customFormat="1" ht="14.4" customHeight="1" thickBot="1" x14ac:dyDescent="0.35">
      <c r="B234" s="524"/>
      <c r="C234" s="53"/>
      <c r="D234" s="52"/>
      <c r="E234" s="43"/>
      <c r="F234" s="65" t="s">
        <v>6</v>
      </c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64" t="s">
        <v>1034</v>
      </c>
      <c r="Y234" s="56"/>
      <c r="Z234" s="63"/>
      <c r="AA234" s="62"/>
      <c r="AB234" s="61" t="s">
        <v>3</v>
      </c>
      <c r="AC234" s="60" t="s">
        <v>174</v>
      </c>
      <c r="AD234" s="59" t="s">
        <v>2</v>
      </c>
      <c r="AE234" s="44"/>
      <c r="AF234" s="58" t="s">
        <v>5</v>
      </c>
      <c r="AG234" s="57" t="s">
        <v>3246</v>
      </c>
      <c r="AH234" s="56"/>
      <c r="AI234" s="56"/>
      <c r="AJ234" s="56"/>
      <c r="AK234" s="56"/>
      <c r="AL234" s="56"/>
      <c r="AM234" s="56"/>
      <c r="AN234" s="56"/>
      <c r="AO234" s="56"/>
      <c r="AP234" s="55" t="s">
        <v>1</v>
      </c>
      <c r="AQ234" s="603">
        <v>0</v>
      </c>
      <c r="AR234" s="604" t="e">
        <v>#N/A</v>
      </c>
      <c r="AS234" s="604" t="e">
        <v>#N/A</v>
      </c>
      <c r="AT234" s="604" t="e">
        <v>#N/A</v>
      </c>
      <c r="AU234" s="604" t="e">
        <v>#N/A</v>
      </c>
      <c r="AV234" s="604" t="e">
        <v>#N/A</v>
      </c>
      <c r="AW234" s="604" t="e">
        <v>#N/A</v>
      </c>
      <c r="AX234" s="604" t="e">
        <v>#N/A</v>
      </c>
      <c r="AY234" s="604" t="e">
        <v>#N/A</v>
      </c>
      <c r="AZ234" s="604" t="e">
        <v>#N/A</v>
      </c>
      <c r="BA234" s="605" t="e">
        <v>#N/A</v>
      </c>
    </row>
    <row r="235" spans="1:53" s="39" customFormat="1" ht="14.4" customHeight="1" thickBot="1" x14ac:dyDescent="0.35">
      <c r="B235" s="525"/>
      <c r="C235" s="53"/>
      <c r="D235" s="52"/>
      <c r="E235" s="43"/>
      <c r="F235" s="51" t="s">
        <v>4</v>
      </c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50" t="s">
        <v>1035</v>
      </c>
      <c r="Y235" s="41"/>
      <c r="Z235" s="49"/>
      <c r="AA235" s="48"/>
      <c r="AB235" s="47" t="s">
        <v>3</v>
      </c>
      <c r="AC235" s="46" t="s">
        <v>175</v>
      </c>
      <c r="AD235" s="45" t="s">
        <v>2</v>
      </c>
      <c r="AE235" s="44"/>
      <c r="AF235" s="43"/>
      <c r="AG235" s="42" t="s">
        <v>3246</v>
      </c>
      <c r="AH235" s="41"/>
      <c r="AI235" s="41"/>
      <c r="AJ235" s="41"/>
      <c r="AK235" s="41"/>
      <c r="AL235" s="41"/>
      <c r="AM235" s="41"/>
      <c r="AN235" s="41"/>
      <c r="AO235" s="41"/>
      <c r="AP235" s="40" t="s">
        <v>1</v>
      </c>
      <c r="AQ235" s="593">
        <v>0</v>
      </c>
      <c r="AR235" s="594" t="e">
        <v>#N/A</v>
      </c>
      <c r="AS235" s="594" t="e">
        <v>#N/A</v>
      </c>
      <c r="AT235" s="594" t="e">
        <v>#N/A</v>
      </c>
      <c r="AU235" s="594" t="e">
        <v>#N/A</v>
      </c>
      <c r="AV235" s="594" t="e">
        <v>#N/A</v>
      </c>
      <c r="AW235" s="594" t="e">
        <v>#N/A</v>
      </c>
      <c r="AX235" s="594" t="e">
        <v>#N/A</v>
      </c>
      <c r="AY235" s="594" t="e">
        <v>#N/A</v>
      </c>
      <c r="AZ235" s="594" t="e">
        <v>#N/A</v>
      </c>
      <c r="BA235" s="595" t="e">
        <v>#N/A</v>
      </c>
    </row>
    <row r="236" spans="1:53" s="5" customFormat="1" ht="15.6" customHeight="1" thickBot="1" x14ac:dyDescent="0.35">
      <c r="B236" s="418" t="s">
        <v>27</v>
      </c>
      <c r="C236" s="38" t="s">
        <v>955</v>
      </c>
      <c r="D236" s="37" t="s">
        <v>956</v>
      </c>
      <c r="E236" s="36">
        <v>0</v>
      </c>
      <c r="F236" s="24">
        <v>0</v>
      </c>
      <c r="G236" s="34" t="s">
        <v>951</v>
      </c>
      <c r="H236" s="34">
        <v>0</v>
      </c>
      <c r="I236" s="24" t="s">
        <v>35</v>
      </c>
      <c r="J236" s="443" t="s">
        <v>73</v>
      </c>
      <c r="K236" s="444"/>
      <c r="L236" s="23" t="str">
        <f>IF(D236="","",IF(AND(M236="◄",N236="►"),"◄?►",IF(M236="◄","◄",IF(N236="►","►",""))))</f>
        <v>◄</v>
      </c>
      <c r="M236" s="22" t="str">
        <f>IF(D236=0,"Ø►",IF(M237&gt;0,"","◄"))</f>
        <v>◄</v>
      </c>
      <c r="N236" s="21" t="str">
        <f>IF(D236="Ø►","",IF(N237&gt;0,"►",""))</f>
        <v/>
      </c>
      <c r="O236" s="35"/>
      <c r="P236" s="28" t="s">
        <v>955</v>
      </c>
      <c r="Q236" s="24" t="s">
        <v>956</v>
      </c>
      <c r="R236" s="24">
        <v>0</v>
      </c>
      <c r="S236" s="24">
        <v>0</v>
      </c>
      <c r="T236" s="34" t="s">
        <v>951</v>
      </c>
      <c r="U236" s="34">
        <v>0</v>
      </c>
      <c r="V236" s="24" t="s">
        <v>35</v>
      </c>
      <c r="W236" s="557" t="s">
        <v>267</v>
      </c>
      <c r="X236" s="444"/>
      <c r="Y236" s="23" t="str">
        <f>IF(Q236="","",IF(AND(Z236="◄",AA236="►"),"◄?►",IF(Z236="◄","◄",IF(AA236="►","►",""))))</f>
        <v>◄</v>
      </c>
      <c r="Z236" s="22" t="str">
        <f>IF(Q236=0,"Ø►",IF(Z237&gt;0,"","◄"))</f>
        <v>◄</v>
      </c>
      <c r="AA236" s="21" t="str">
        <f>IF(Q236="Ø►","",IF(AA237&gt;0,"►",""))</f>
        <v/>
      </c>
      <c r="AB236" s="29"/>
      <c r="AC236" s="33" t="s">
        <v>1080</v>
      </c>
      <c r="AD236" s="32" t="s">
        <v>1081</v>
      </c>
      <c r="AE236" s="31">
        <v>0</v>
      </c>
      <c r="AF236" s="31">
        <v>0</v>
      </c>
      <c r="AG236" s="30">
        <v>0</v>
      </c>
      <c r="AH236" s="25" t="s">
        <v>35</v>
      </c>
      <c r="AI236" s="26" t="s">
        <v>35</v>
      </c>
      <c r="AJ236" s="443" t="s">
        <v>73</v>
      </c>
      <c r="AK236" s="444"/>
      <c r="AL236" s="23" t="str">
        <f>IF(AD236="","",IF(AND(AM236="◄",AN236="►"),"◄?►",IF(AM236="◄","◄",IF(AN236="►","►",""))))</f>
        <v>◄</v>
      </c>
      <c r="AM236" s="22" t="str">
        <f>IF(AD236=0,"Ø►",IF(AM237&gt;0,"","◄"))</f>
        <v>◄</v>
      </c>
      <c r="AN236" s="21" t="str">
        <f>IF(AD236="Ø►","",IF(AN237&gt;0,"►",""))</f>
        <v/>
      </c>
      <c r="AO236" s="29"/>
      <c r="AP236" s="28" t="s">
        <v>1080</v>
      </c>
      <c r="AQ236" s="27" t="s">
        <v>1081</v>
      </c>
      <c r="AR236" s="26">
        <v>0</v>
      </c>
      <c r="AS236" s="26">
        <v>0</v>
      </c>
      <c r="AT236" s="25"/>
      <c r="AU236" s="25">
        <v>0</v>
      </c>
      <c r="AV236" s="26">
        <v>0</v>
      </c>
      <c r="AW236" s="443" t="s">
        <v>267</v>
      </c>
      <c r="AX236" s="444"/>
      <c r="AY236" s="23" t="s">
        <v>842</v>
      </c>
      <c r="AZ236" s="22" t="s">
        <v>842</v>
      </c>
      <c r="BA236" s="21" t="s">
        <v>35</v>
      </c>
    </row>
    <row r="237" spans="1:53" s="5" customFormat="1" ht="15.6" customHeight="1" thickBot="1" x14ac:dyDescent="0.35">
      <c r="B237" s="154"/>
      <c r="C237" s="20">
        <v>0</v>
      </c>
      <c r="D237" s="19">
        <v>0</v>
      </c>
      <c r="E237" s="15">
        <v>0</v>
      </c>
      <c r="F237" s="15">
        <v>0</v>
      </c>
      <c r="G237" s="15">
        <v>0</v>
      </c>
      <c r="H237" s="15">
        <v>0</v>
      </c>
      <c r="I237" s="15">
        <v>0</v>
      </c>
      <c r="J237" s="9" t="s">
        <v>0</v>
      </c>
      <c r="K237" s="8" t="s">
        <v>1527</v>
      </c>
      <c r="L237" s="7" t="str">
        <f>IF(D236="Ø►","",IF(AND(M237="",N237&gt;0),"?",IF(M237="","◄",IF(N237&gt;=1,"►",""))))</f>
        <v/>
      </c>
      <c r="M237" s="14">
        <f>IF(D236="Ø►","Ø",0)</f>
        <v>0</v>
      </c>
      <c r="N237" s="14">
        <f>IF(D236="Ø►","Ø",0)</f>
        <v>0</v>
      </c>
      <c r="O237" s="18"/>
      <c r="P237" s="12" t="s">
        <v>35</v>
      </c>
      <c r="Q237" s="17">
        <v>0</v>
      </c>
      <c r="R237" s="16">
        <v>0</v>
      </c>
      <c r="S237" s="16">
        <v>0</v>
      </c>
      <c r="T237" s="16">
        <v>0</v>
      </c>
      <c r="U237" s="16">
        <v>0</v>
      </c>
      <c r="V237" s="15">
        <v>0</v>
      </c>
      <c r="W237" s="9" t="s">
        <v>0</v>
      </c>
      <c r="X237" s="8" t="s">
        <v>1598</v>
      </c>
      <c r="Y237" s="7" t="str">
        <f>IF(Q236="Ø►","",IF(AND(Z237="",AA237&gt;0),"?",IF(Z237="","◄",IF(AA237&gt;=1,"►",""))))</f>
        <v/>
      </c>
      <c r="Z237" s="14">
        <f>IF(Q236="Ø►","Ø",0)</f>
        <v>0</v>
      </c>
      <c r="AA237" s="14">
        <f>IF(Q236="Ø►","Ø",0)</f>
        <v>0</v>
      </c>
      <c r="AB237" s="13"/>
      <c r="AC237" s="12" t="s">
        <v>35</v>
      </c>
      <c r="AD237" s="11">
        <v>0</v>
      </c>
      <c r="AE237" s="10">
        <v>0</v>
      </c>
      <c r="AF237" s="10">
        <v>0</v>
      </c>
      <c r="AG237" s="10">
        <v>0</v>
      </c>
      <c r="AH237" s="10">
        <v>0</v>
      </c>
      <c r="AI237" s="10">
        <v>0</v>
      </c>
      <c r="AJ237" s="9" t="s">
        <v>0</v>
      </c>
      <c r="AK237" s="8" t="s">
        <v>1532</v>
      </c>
      <c r="AL237" s="7" t="str">
        <f>IF(AD236="Ø►","",IF(AND(AM237="",AN237&gt;0),"?",IF(AM237="","◄",IF(AN237&gt;=1,"►",""))))</f>
        <v/>
      </c>
      <c r="AM237" s="14">
        <f>IF(AD236="Ø►","Ø",0)</f>
        <v>0</v>
      </c>
      <c r="AN237" s="14">
        <f>IF(AD236="Ø►","Ø",0)</f>
        <v>0</v>
      </c>
      <c r="AO237" s="13"/>
      <c r="AP237" s="12" t="s">
        <v>35</v>
      </c>
      <c r="AQ237" s="11">
        <v>0</v>
      </c>
      <c r="AR237" s="10">
        <v>0</v>
      </c>
      <c r="AS237" s="10">
        <v>0</v>
      </c>
      <c r="AT237" s="10">
        <v>0</v>
      </c>
      <c r="AU237" s="10">
        <v>0</v>
      </c>
      <c r="AV237" s="10">
        <v>0</v>
      </c>
      <c r="AW237" s="9" t="s">
        <v>0</v>
      </c>
      <c r="AX237" s="8" t="s">
        <v>1599</v>
      </c>
      <c r="AY237" s="7" t="s">
        <v>35</v>
      </c>
      <c r="AZ237" s="14">
        <v>0</v>
      </c>
      <c r="BA237" s="14">
        <v>0</v>
      </c>
    </row>
    <row r="238" spans="1:53" s="5" customFormat="1" ht="0.45" customHeight="1" thickTop="1" thickBot="1" x14ac:dyDescent="0.35">
      <c r="B238" s="414"/>
      <c r="C238" s="39"/>
      <c r="D238" s="39"/>
      <c r="E238" s="39"/>
      <c r="F238" s="39"/>
      <c r="G238" s="39"/>
      <c r="H238" s="39"/>
      <c r="I238" s="39"/>
      <c r="J238" s="39"/>
      <c r="K238" s="39"/>
      <c r="L238" s="123"/>
      <c r="M238" s="123"/>
      <c r="N238" s="123"/>
      <c r="O238" s="123"/>
      <c r="P238" s="39"/>
      <c r="Q238" s="39"/>
      <c r="R238" s="39"/>
      <c r="S238" s="39"/>
      <c r="T238" s="39"/>
      <c r="U238" s="39"/>
      <c r="V238" s="124"/>
      <c r="W238" s="39"/>
      <c r="X238" s="39"/>
      <c r="Y238" s="123"/>
      <c r="Z238" s="123"/>
      <c r="AA238" s="123"/>
      <c r="AB238" s="123"/>
      <c r="AC238" s="39"/>
      <c r="AD238" s="39"/>
      <c r="AE238" s="39"/>
      <c r="AF238" s="39"/>
      <c r="AG238" s="39"/>
      <c r="AH238" s="39"/>
      <c r="AI238" s="39"/>
      <c r="AJ238" s="39"/>
      <c r="AK238" s="39"/>
      <c r="AL238" s="39"/>
      <c r="AM238" s="39"/>
      <c r="AN238" s="39"/>
      <c r="AO238" s="39"/>
      <c r="AP238" s="39"/>
      <c r="AQ238" s="39"/>
      <c r="AR238" s="39"/>
      <c r="AS238" s="39"/>
      <c r="AT238" s="39"/>
      <c r="AU238" s="39"/>
      <c r="AV238" s="39"/>
      <c r="AW238" s="39"/>
      <c r="AX238" s="39"/>
    </row>
    <row r="239" spans="1:53" s="5" customFormat="1" ht="15.6" customHeight="1" thickTop="1" thickBot="1" x14ac:dyDescent="0.35">
      <c r="B239" s="523">
        <v>47</v>
      </c>
      <c r="C239" s="464" t="s">
        <v>957</v>
      </c>
      <c r="D239" s="464"/>
      <c r="E239" s="464"/>
      <c r="F239" s="464"/>
      <c r="G239" s="464"/>
      <c r="H239" s="464"/>
      <c r="I239" s="464"/>
      <c r="J239" s="464"/>
      <c r="K239" s="464"/>
      <c r="L239" s="464"/>
      <c r="M239" s="464"/>
      <c r="N239" s="464"/>
      <c r="O239" s="464"/>
      <c r="P239" s="464"/>
      <c r="Q239" s="464"/>
      <c r="R239" s="464"/>
      <c r="S239" s="464"/>
      <c r="T239" s="464"/>
      <c r="U239" s="599"/>
      <c r="V239" s="122" t="s">
        <v>173</v>
      </c>
      <c r="W239" s="528">
        <v>39040</v>
      </c>
      <c r="X239" s="529"/>
      <c r="Y239" s="456"/>
      <c r="Z239" s="456"/>
      <c r="AA239" s="457"/>
      <c r="AB239" s="121"/>
      <c r="AC239" s="615" t="s">
        <v>845</v>
      </c>
      <c r="AD239" s="616"/>
      <c r="AE239" s="120" t="s">
        <v>9</v>
      </c>
      <c r="AF239" s="119" t="s">
        <v>3073</v>
      </c>
      <c r="AG239" s="118"/>
      <c r="AH239" s="118"/>
      <c r="AI239" s="118"/>
      <c r="AJ239" s="118"/>
      <c r="AK239" s="118"/>
      <c r="AL239" s="118"/>
      <c r="AM239" s="118"/>
      <c r="AN239" s="117"/>
      <c r="AO239" s="116"/>
      <c r="AP239" s="115" t="s">
        <v>7</v>
      </c>
      <c r="AQ239" s="612" t="s">
        <v>1086</v>
      </c>
      <c r="AR239" s="613">
        <v>0</v>
      </c>
      <c r="AS239" s="613" t="s">
        <v>316</v>
      </c>
      <c r="AT239" s="613" t="s">
        <v>1086</v>
      </c>
      <c r="AU239" s="613">
        <v>0</v>
      </c>
      <c r="AV239" s="613">
        <v>0</v>
      </c>
      <c r="AW239" s="613">
        <v>0</v>
      </c>
      <c r="AX239" s="613">
        <v>0</v>
      </c>
      <c r="AY239" s="613">
        <v>0</v>
      </c>
      <c r="AZ239" s="613">
        <v>0</v>
      </c>
      <c r="BA239" s="614">
        <v>0</v>
      </c>
    </row>
    <row r="240" spans="1:53" s="104" customFormat="1" ht="15.6" customHeight="1" thickBot="1" x14ac:dyDescent="0.35">
      <c r="B240" s="524"/>
      <c r="C240" s="467" t="s">
        <v>958</v>
      </c>
      <c r="D240" s="467"/>
      <c r="E240" s="467"/>
      <c r="F240" s="467"/>
      <c r="G240" s="467"/>
      <c r="H240" s="467"/>
      <c r="I240" s="467"/>
      <c r="J240" s="467"/>
      <c r="K240" s="467"/>
      <c r="L240" s="467"/>
      <c r="M240" s="467"/>
      <c r="N240" s="467"/>
      <c r="O240" s="467"/>
      <c r="P240" s="467"/>
      <c r="Q240" s="467"/>
      <c r="R240" s="467"/>
      <c r="S240" s="467"/>
      <c r="T240" s="467"/>
      <c r="U240" s="611"/>
      <c r="V240" s="114" t="s">
        <v>174</v>
      </c>
      <c r="W240" s="113" t="s">
        <v>2</v>
      </c>
      <c r="X240" s="101"/>
      <c r="Y240" s="112"/>
      <c r="Z240" s="112"/>
      <c r="AA240" s="112"/>
      <c r="AB240" s="111"/>
      <c r="AC240" s="606" t="s">
        <v>844</v>
      </c>
      <c r="AD240" s="607"/>
      <c r="AE240" s="110" t="s">
        <v>9</v>
      </c>
      <c r="AF240" s="109" t="s">
        <v>3244</v>
      </c>
      <c r="AG240" s="108"/>
      <c r="AH240" s="108"/>
      <c r="AI240" s="108"/>
      <c r="AJ240" s="108"/>
      <c r="AK240" s="108"/>
      <c r="AL240" s="108"/>
      <c r="AM240" s="108"/>
      <c r="AN240" s="107"/>
      <c r="AO240" s="106"/>
      <c r="AP240" s="105" t="s">
        <v>1</v>
      </c>
      <c r="AQ240" s="608" t="s">
        <v>1087</v>
      </c>
      <c r="AR240" s="609" t="e">
        <v>#N/A</v>
      </c>
      <c r="AS240" s="609" t="e">
        <v>#N/A</v>
      </c>
      <c r="AT240" s="609" t="e">
        <v>#N/A</v>
      </c>
      <c r="AU240" s="609" t="e">
        <v>#N/A</v>
      </c>
      <c r="AV240" s="609" t="e">
        <v>#N/A</v>
      </c>
      <c r="AW240" s="609" t="e">
        <v>#N/A</v>
      </c>
      <c r="AX240" s="609" t="e">
        <v>#N/A</v>
      </c>
      <c r="AY240" s="609" t="e">
        <v>#N/A</v>
      </c>
      <c r="AZ240" s="609" t="e">
        <v>#N/A</v>
      </c>
      <c r="BA240" s="610" t="e">
        <v>#N/A</v>
      </c>
    </row>
    <row r="241" spans="1:53" s="92" customFormat="1" ht="15.6" customHeight="1" thickBot="1" x14ac:dyDescent="0.35">
      <c r="B241" s="525"/>
      <c r="C241" s="470" t="s">
        <v>959</v>
      </c>
      <c r="D241" s="470"/>
      <c r="E241" s="470"/>
      <c r="F241" s="470"/>
      <c r="G241" s="470"/>
      <c r="H241" s="470"/>
      <c r="I241" s="470"/>
      <c r="J241" s="470"/>
      <c r="K241" s="470"/>
      <c r="L241" s="470"/>
      <c r="M241" s="470"/>
      <c r="N241" s="470"/>
      <c r="O241" s="470"/>
      <c r="P241" s="470"/>
      <c r="Q241" s="470"/>
      <c r="R241" s="470"/>
      <c r="S241" s="470"/>
      <c r="T241" s="470"/>
      <c r="U241" s="602"/>
      <c r="V241" s="103" t="s">
        <v>175</v>
      </c>
      <c r="W241" s="102" t="s">
        <v>2</v>
      </c>
      <c r="X241" s="101"/>
      <c r="Y241" s="100"/>
      <c r="Z241" s="100"/>
      <c r="AA241" s="100"/>
      <c r="AB241" s="99"/>
      <c r="AC241" s="600" t="s">
        <v>843</v>
      </c>
      <c r="AD241" s="601"/>
      <c r="AE241" s="98" t="s">
        <v>9</v>
      </c>
      <c r="AF241" s="97" t="s">
        <v>3244</v>
      </c>
      <c r="AG241" s="96"/>
      <c r="AH241" s="96"/>
      <c r="AI241" s="96"/>
      <c r="AJ241" s="96"/>
      <c r="AK241" s="96"/>
      <c r="AL241" s="96"/>
      <c r="AM241" s="96"/>
      <c r="AN241" s="95"/>
      <c r="AO241" s="94"/>
      <c r="AP241" s="93" t="s">
        <v>1</v>
      </c>
      <c r="AQ241" s="596" t="s">
        <v>1088</v>
      </c>
      <c r="AR241" s="597" t="e">
        <v>#N/A</v>
      </c>
      <c r="AS241" s="597" t="e">
        <v>#N/A</v>
      </c>
      <c r="AT241" s="597" t="e">
        <v>#N/A</v>
      </c>
      <c r="AU241" s="597" t="e">
        <v>#N/A</v>
      </c>
      <c r="AV241" s="597" t="e">
        <v>#N/A</v>
      </c>
      <c r="AW241" s="597" t="e">
        <v>#N/A</v>
      </c>
      <c r="AX241" s="597" t="e">
        <v>#N/A</v>
      </c>
      <c r="AY241" s="597" t="e">
        <v>#N/A</v>
      </c>
      <c r="AZ241" s="597" t="e">
        <v>#N/A</v>
      </c>
      <c r="BA241" s="598" t="e">
        <v>#N/A</v>
      </c>
    </row>
    <row r="242" spans="1:53" s="5" customFormat="1" ht="3.6" customHeight="1" thickBot="1" x14ac:dyDescent="0.35">
      <c r="A242" s="91"/>
      <c r="B242" s="81"/>
      <c r="C242" s="90"/>
      <c r="D242" s="82"/>
      <c r="E242" s="82"/>
      <c r="F242" s="82"/>
      <c r="G242" s="82"/>
      <c r="H242" s="82"/>
      <c r="I242" s="82"/>
      <c r="J242" s="82"/>
      <c r="K242" s="82"/>
      <c r="L242" s="82"/>
      <c r="M242" s="82"/>
      <c r="N242" s="82"/>
      <c r="O242" s="82"/>
      <c r="P242" s="82"/>
      <c r="Q242" s="82"/>
      <c r="R242" s="82"/>
      <c r="S242" s="89"/>
      <c r="T242" s="88"/>
      <c r="U242" s="87"/>
      <c r="V242" s="86"/>
      <c r="W242" s="85"/>
      <c r="X242" s="85"/>
      <c r="Y242" s="81"/>
      <c r="Z242" s="81"/>
      <c r="AA242" s="84"/>
      <c r="AB242" s="83"/>
      <c r="AC242" s="81"/>
      <c r="AD242" s="81"/>
      <c r="AE242" s="81"/>
      <c r="AF242" s="82"/>
      <c r="AG242" s="82"/>
      <c r="AH242" s="82"/>
      <c r="AI242" s="81"/>
      <c r="AJ242" s="81"/>
      <c r="AK242" s="81"/>
      <c r="AL242" s="81"/>
      <c r="AM242" s="81"/>
      <c r="AN242" s="81"/>
      <c r="AO242" s="80"/>
      <c r="AP242" s="79"/>
      <c r="AQ242" s="78"/>
      <c r="AR242" s="77"/>
      <c r="AS242" s="77"/>
      <c r="AT242" s="77"/>
      <c r="AU242" s="77"/>
      <c r="AV242" s="77"/>
      <c r="AW242" s="77"/>
      <c r="AX242" s="77"/>
      <c r="AY242" s="77"/>
      <c r="AZ242" s="77"/>
      <c r="BA242" s="76"/>
    </row>
    <row r="243" spans="1:53" s="39" customFormat="1" ht="14.4" customHeight="1" thickTop="1" thickBot="1" x14ac:dyDescent="0.35">
      <c r="B243" s="523">
        <v>48</v>
      </c>
      <c r="C243" s="53"/>
      <c r="D243" s="52"/>
      <c r="E243" s="43"/>
      <c r="F243" s="75" t="s">
        <v>8</v>
      </c>
      <c r="G243" s="67"/>
      <c r="H243" s="67"/>
      <c r="I243" s="67"/>
      <c r="J243" s="67"/>
      <c r="K243" s="67"/>
      <c r="L243" s="67"/>
      <c r="M243" s="67"/>
      <c r="N243" s="67"/>
      <c r="O243" s="67"/>
      <c r="P243" s="67"/>
      <c r="Q243" s="67"/>
      <c r="R243" s="67"/>
      <c r="S243" s="67"/>
      <c r="T243" s="67"/>
      <c r="U243" s="67"/>
      <c r="V243" s="67"/>
      <c r="W243" s="67"/>
      <c r="X243" s="74" t="s">
        <v>957</v>
      </c>
      <c r="Y243" s="67"/>
      <c r="Z243" s="73"/>
      <c r="AA243" s="72"/>
      <c r="AB243" s="71" t="s">
        <v>3</v>
      </c>
      <c r="AC243" s="70" t="s">
        <v>173</v>
      </c>
      <c r="AD243" s="528">
        <v>39040</v>
      </c>
      <c r="AE243" s="529"/>
      <c r="AF243" s="558"/>
      <c r="AG243" s="69" t="s">
        <v>3050</v>
      </c>
      <c r="AH243" s="67"/>
      <c r="AI243" s="67"/>
      <c r="AJ243" s="68"/>
      <c r="AK243" s="67"/>
      <c r="AL243" s="67"/>
      <c r="AM243" s="67"/>
      <c r="AN243" s="67"/>
      <c r="AO243" s="67"/>
      <c r="AP243" s="66" t="s">
        <v>7</v>
      </c>
      <c r="AQ243" s="612" t="s">
        <v>1107</v>
      </c>
      <c r="AR243" s="613">
        <v>0</v>
      </c>
      <c r="AS243" s="613" t="s">
        <v>316</v>
      </c>
      <c r="AT243" s="613" t="s">
        <v>1107</v>
      </c>
      <c r="AU243" s="613">
        <v>0</v>
      </c>
      <c r="AV243" s="613">
        <v>0</v>
      </c>
      <c r="AW243" s="613">
        <v>0</v>
      </c>
      <c r="AX243" s="613">
        <v>0</v>
      </c>
      <c r="AY243" s="613">
        <v>0</v>
      </c>
      <c r="AZ243" s="613">
        <v>0</v>
      </c>
      <c r="BA243" s="614">
        <v>0</v>
      </c>
    </row>
    <row r="244" spans="1:53" s="39" customFormat="1" ht="14.4" customHeight="1" thickBot="1" x14ac:dyDescent="0.35">
      <c r="B244" s="524"/>
      <c r="C244" s="53"/>
      <c r="D244" s="52"/>
      <c r="E244" s="43"/>
      <c r="F244" s="65" t="s">
        <v>6</v>
      </c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64" t="s">
        <v>958</v>
      </c>
      <c r="Y244" s="56"/>
      <c r="Z244" s="63"/>
      <c r="AA244" s="62"/>
      <c r="AB244" s="61" t="s">
        <v>3</v>
      </c>
      <c r="AC244" s="60" t="s">
        <v>174</v>
      </c>
      <c r="AD244" s="59" t="s">
        <v>2</v>
      </c>
      <c r="AE244" s="44"/>
      <c r="AF244" s="58" t="s">
        <v>5</v>
      </c>
      <c r="AG244" s="57" t="s">
        <v>3246</v>
      </c>
      <c r="AH244" s="56"/>
      <c r="AI244" s="56"/>
      <c r="AJ244" s="56"/>
      <c r="AK244" s="56"/>
      <c r="AL244" s="56"/>
      <c r="AM244" s="56"/>
      <c r="AN244" s="56"/>
      <c r="AO244" s="56"/>
      <c r="AP244" s="55" t="s">
        <v>1</v>
      </c>
      <c r="AQ244" s="608" t="s">
        <v>1108</v>
      </c>
      <c r="AR244" s="609" t="e">
        <v>#N/A</v>
      </c>
      <c r="AS244" s="609" t="e">
        <v>#N/A</v>
      </c>
      <c r="AT244" s="609" t="e">
        <v>#N/A</v>
      </c>
      <c r="AU244" s="609" t="e">
        <v>#N/A</v>
      </c>
      <c r="AV244" s="609" t="e">
        <v>#N/A</v>
      </c>
      <c r="AW244" s="609" t="e">
        <v>#N/A</v>
      </c>
      <c r="AX244" s="609" t="e">
        <v>#N/A</v>
      </c>
      <c r="AY244" s="609" t="e">
        <v>#N/A</v>
      </c>
      <c r="AZ244" s="609" t="e">
        <v>#N/A</v>
      </c>
      <c r="BA244" s="610" t="e">
        <v>#N/A</v>
      </c>
    </row>
    <row r="245" spans="1:53" s="39" customFormat="1" ht="14.4" customHeight="1" thickBot="1" x14ac:dyDescent="0.35">
      <c r="B245" s="525"/>
      <c r="C245" s="53"/>
      <c r="D245" s="52"/>
      <c r="E245" s="43"/>
      <c r="F245" s="51" t="s">
        <v>4</v>
      </c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50" t="s">
        <v>959</v>
      </c>
      <c r="Y245" s="41"/>
      <c r="Z245" s="49"/>
      <c r="AA245" s="48"/>
      <c r="AB245" s="47" t="s">
        <v>3</v>
      </c>
      <c r="AC245" s="46" t="s">
        <v>175</v>
      </c>
      <c r="AD245" s="45" t="s">
        <v>2</v>
      </c>
      <c r="AE245" s="44"/>
      <c r="AF245" s="43"/>
      <c r="AG245" s="42" t="s">
        <v>3246</v>
      </c>
      <c r="AH245" s="41"/>
      <c r="AI245" s="41"/>
      <c r="AJ245" s="41"/>
      <c r="AK245" s="41"/>
      <c r="AL245" s="41"/>
      <c r="AM245" s="41"/>
      <c r="AN245" s="41"/>
      <c r="AO245" s="41"/>
      <c r="AP245" s="40" t="s">
        <v>1</v>
      </c>
      <c r="AQ245" s="596" t="s">
        <v>1109</v>
      </c>
      <c r="AR245" s="597" t="e">
        <v>#N/A</v>
      </c>
      <c r="AS245" s="597" t="e">
        <v>#N/A</v>
      </c>
      <c r="AT245" s="597" t="e">
        <v>#N/A</v>
      </c>
      <c r="AU245" s="597" t="e">
        <v>#N/A</v>
      </c>
      <c r="AV245" s="597" t="e">
        <v>#N/A</v>
      </c>
      <c r="AW245" s="597" t="e">
        <v>#N/A</v>
      </c>
      <c r="AX245" s="597" t="e">
        <v>#N/A</v>
      </c>
      <c r="AY245" s="597" t="e">
        <v>#N/A</v>
      </c>
      <c r="AZ245" s="597" t="e">
        <v>#N/A</v>
      </c>
      <c r="BA245" s="598" t="e">
        <v>#N/A</v>
      </c>
    </row>
    <row r="246" spans="1:53" s="5" customFormat="1" ht="21" customHeight="1" thickBot="1" x14ac:dyDescent="0.35">
      <c r="B246" s="418" t="s">
        <v>27</v>
      </c>
      <c r="C246" s="38" t="s">
        <v>960</v>
      </c>
      <c r="D246" s="37" t="s">
        <v>961</v>
      </c>
      <c r="E246" s="36" t="s">
        <v>276</v>
      </c>
      <c r="F246" s="24">
        <v>3586</v>
      </c>
      <c r="G246" s="34" t="s">
        <v>102</v>
      </c>
      <c r="H246" s="34">
        <v>0</v>
      </c>
      <c r="I246" s="24" t="s">
        <v>35</v>
      </c>
      <c r="J246" s="443" t="s">
        <v>962</v>
      </c>
      <c r="K246" s="444"/>
      <c r="L246" s="23" t="str">
        <f>IF(D246="","",IF(AND(M246="◄",N246="►"),"◄?►",IF(M246="◄","◄",IF(N246="►","►",""))))</f>
        <v>◄</v>
      </c>
      <c r="M246" s="22" t="str">
        <f>IF(D246=0,"Ø►",IF(M247&gt;0,"","◄"))</f>
        <v>◄</v>
      </c>
      <c r="N246" s="21" t="str">
        <f>IF(D246="Ø►","",IF(N247&gt;0,"►",""))</f>
        <v/>
      </c>
      <c r="O246" s="35"/>
      <c r="P246" s="28" t="s">
        <v>960</v>
      </c>
      <c r="Q246" s="24" t="s">
        <v>961</v>
      </c>
      <c r="R246" s="24" t="s">
        <v>276</v>
      </c>
      <c r="S246" s="24">
        <v>3586</v>
      </c>
      <c r="T246" s="34" t="s">
        <v>102</v>
      </c>
      <c r="U246" s="34">
        <v>0</v>
      </c>
      <c r="V246" s="24" t="s">
        <v>35</v>
      </c>
      <c r="W246" s="557" t="s">
        <v>1036</v>
      </c>
      <c r="X246" s="444"/>
      <c r="Y246" s="23" t="str">
        <f>IF(Q246="","",IF(AND(Z246="◄",AA246="►"),"◄?►",IF(Z246="◄","◄",IF(AA246="►","►",""))))</f>
        <v>◄</v>
      </c>
      <c r="Z246" s="22" t="str">
        <f>IF(Q246=0,"Ø►",IF(Z247&gt;0,"","◄"))</f>
        <v>◄</v>
      </c>
      <c r="AA246" s="21" t="str">
        <f>IF(Q246="Ø►","",IF(AA247&gt;0,"►",""))</f>
        <v/>
      </c>
      <c r="AB246" s="29"/>
      <c r="AC246" s="33" t="s">
        <v>1082</v>
      </c>
      <c r="AD246" s="32">
        <v>3580</v>
      </c>
      <c r="AE246" s="31" t="s">
        <v>276</v>
      </c>
      <c r="AF246" s="31">
        <v>3582</v>
      </c>
      <c r="AG246" s="30" t="s">
        <v>102</v>
      </c>
      <c r="AH246" s="25">
        <v>0</v>
      </c>
      <c r="AI246" s="26"/>
      <c r="AJ246" s="443" t="s">
        <v>1083</v>
      </c>
      <c r="AK246" s="444"/>
      <c r="AL246" s="23" t="str">
        <f>IF(AD246="","",IF(AND(AM246="◄",AN246="►"),"◄?►",IF(AM246="◄","◄",IF(AN246="►","►",""))))</f>
        <v>◄</v>
      </c>
      <c r="AM246" s="22" t="str">
        <f>IF(AD246=0,"Ø►",IF(AM247&gt;0,"","◄"))</f>
        <v>◄</v>
      </c>
      <c r="AN246" s="21" t="str">
        <f>IF(AD246="Ø►","",IF(AN247&gt;0,"►",""))</f>
        <v/>
      </c>
      <c r="AO246" s="29"/>
      <c r="AP246" s="28" t="s">
        <v>1082</v>
      </c>
      <c r="AQ246" s="27">
        <v>3580</v>
      </c>
      <c r="AR246" s="26" t="s">
        <v>276</v>
      </c>
      <c r="AS246" s="26">
        <v>3582</v>
      </c>
      <c r="AT246" s="25" t="s">
        <v>102</v>
      </c>
      <c r="AU246" s="25">
        <v>0</v>
      </c>
      <c r="AV246" s="26">
        <v>0</v>
      </c>
      <c r="AW246" s="443" t="s">
        <v>1036</v>
      </c>
      <c r="AX246" s="444"/>
      <c r="AY246" s="23" t="s">
        <v>842</v>
      </c>
      <c r="AZ246" s="22" t="s">
        <v>842</v>
      </c>
      <c r="BA246" s="21" t="s">
        <v>35</v>
      </c>
    </row>
    <row r="247" spans="1:53" s="5" customFormat="1" ht="15.6" customHeight="1" thickBot="1" x14ac:dyDescent="0.35">
      <c r="B247" s="154"/>
      <c r="C247" s="20">
        <v>0</v>
      </c>
      <c r="D247" s="19">
        <v>0</v>
      </c>
      <c r="E247" s="15">
        <v>0</v>
      </c>
      <c r="F247" s="15">
        <v>0</v>
      </c>
      <c r="G247" s="15">
        <v>0</v>
      </c>
      <c r="H247" s="15">
        <v>0</v>
      </c>
      <c r="I247" s="15">
        <v>0</v>
      </c>
      <c r="J247" s="9" t="s">
        <v>0</v>
      </c>
      <c r="K247" s="8" t="s">
        <v>1537</v>
      </c>
      <c r="L247" s="7" t="str">
        <f>IF(D246="Ø►","",IF(AND(M247="",N247&gt;0),"?",IF(M247="","◄",IF(N247&gt;=1,"►",""))))</f>
        <v/>
      </c>
      <c r="M247" s="14">
        <f>IF(D246="Ø►","Ø",0)</f>
        <v>0</v>
      </c>
      <c r="N247" s="14">
        <f>IF(D246="Ø►","Ø",0)</f>
        <v>0</v>
      </c>
      <c r="O247" s="18"/>
      <c r="P247" s="12" t="s">
        <v>35</v>
      </c>
      <c r="Q247" s="17">
        <v>0</v>
      </c>
      <c r="R247" s="16">
        <v>0</v>
      </c>
      <c r="S247" s="16">
        <v>0</v>
      </c>
      <c r="T247" s="16">
        <v>0</v>
      </c>
      <c r="U247" s="16">
        <v>0</v>
      </c>
      <c r="V247" s="15">
        <v>0</v>
      </c>
      <c r="W247" s="9" t="s">
        <v>0</v>
      </c>
      <c r="X247" s="8" t="s">
        <v>1600</v>
      </c>
      <c r="Y247" s="7" t="str">
        <f>IF(Q246="Ø►","",IF(AND(Z247="",AA247&gt;0),"?",IF(Z247="","◄",IF(AA247&gt;=1,"►",""))))</f>
        <v/>
      </c>
      <c r="Z247" s="14">
        <f>IF(Q246="Ø►","Ø",0)</f>
        <v>0</v>
      </c>
      <c r="AA247" s="14">
        <f>IF(Q246="Ø►","Ø",0)</f>
        <v>0</v>
      </c>
      <c r="AB247" s="13"/>
      <c r="AC247" s="12" t="s">
        <v>35</v>
      </c>
      <c r="AD247" s="11">
        <v>0</v>
      </c>
      <c r="AE247" s="10">
        <v>0</v>
      </c>
      <c r="AF247" s="10">
        <v>0</v>
      </c>
      <c r="AG247" s="10">
        <v>0</v>
      </c>
      <c r="AH247" s="10">
        <v>0</v>
      </c>
      <c r="AI247" s="10">
        <v>0</v>
      </c>
      <c r="AJ247" s="9" t="s">
        <v>0</v>
      </c>
      <c r="AK247" s="8" t="s">
        <v>1540</v>
      </c>
      <c r="AL247" s="7" t="str">
        <f>IF(AD246="Ø►","",IF(AND(AM247="",AN247&gt;0),"?",IF(AM247="","◄",IF(AN247&gt;=1,"►",""))))</f>
        <v/>
      </c>
      <c r="AM247" s="14">
        <f>IF(AD246="Ø►","Ø",0)</f>
        <v>0</v>
      </c>
      <c r="AN247" s="14">
        <f>IF(AD246="Ø►","Ø",0)</f>
        <v>0</v>
      </c>
      <c r="AO247" s="13"/>
      <c r="AP247" s="12" t="s">
        <v>35</v>
      </c>
      <c r="AQ247" s="11">
        <v>0</v>
      </c>
      <c r="AR247" s="10">
        <v>0</v>
      </c>
      <c r="AS247" s="10">
        <v>0</v>
      </c>
      <c r="AT247" s="10">
        <v>0</v>
      </c>
      <c r="AU247" s="10">
        <v>0</v>
      </c>
      <c r="AV247" s="10">
        <v>0</v>
      </c>
      <c r="AW247" s="9" t="s">
        <v>0</v>
      </c>
      <c r="AX247" s="8" t="s">
        <v>2577</v>
      </c>
      <c r="AY247" s="7" t="s">
        <v>35</v>
      </c>
      <c r="AZ247" s="14">
        <v>0</v>
      </c>
      <c r="BA247" s="14">
        <v>0</v>
      </c>
    </row>
    <row r="248" spans="1:53" s="5" customFormat="1" ht="0.45" customHeight="1" thickTop="1" thickBot="1" x14ac:dyDescent="0.35">
      <c r="B248" s="414"/>
      <c r="C248" s="39"/>
      <c r="D248" s="39"/>
      <c r="E248" s="39"/>
      <c r="F248" s="39"/>
      <c r="G248" s="39"/>
      <c r="H248" s="39"/>
      <c r="I248" s="39"/>
      <c r="J248" s="39"/>
      <c r="K248" s="39"/>
      <c r="L248" s="123"/>
      <c r="M248" s="123"/>
      <c r="N248" s="123"/>
      <c r="O248" s="123"/>
      <c r="P248" s="39"/>
      <c r="Q248" s="39"/>
      <c r="R248" s="39"/>
      <c r="S248" s="39"/>
      <c r="T248" s="39"/>
      <c r="U248" s="39"/>
      <c r="V248" s="124"/>
      <c r="W248" s="39"/>
      <c r="X248" s="39"/>
      <c r="Y248" s="123"/>
      <c r="Z248" s="123"/>
      <c r="AA248" s="123"/>
      <c r="AB248" s="123"/>
      <c r="AC248" s="39"/>
      <c r="AD248" s="39"/>
      <c r="AE248" s="39"/>
      <c r="AF248" s="39"/>
      <c r="AG248" s="39"/>
      <c r="AH248" s="39"/>
      <c r="AI248" s="39"/>
      <c r="AJ248" s="39"/>
      <c r="AK248" s="39"/>
      <c r="AL248" s="39"/>
      <c r="AM248" s="39"/>
      <c r="AN248" s="39"/>
      <c r="AO248" s="39"/>
      <c r="AP248" s="39"/>
      <c r="AQ248" s="39"/>
      <c r="AR248" s="39"/>
      <c r="AS248" s="39"/>
      <c r="AT248" s="39"/>
      <c r="AU248" s="39"/>
      <c r="AV248" s="39"/>
      <c r="AW248" s="39"/>
      <c r="AX248" s="39"/>
    </row>
    <row r="249" spans="1:53" s="5" customFormat="1" ht="15.6" customHeight="1" thickTop="1" thickBot="1" x14ac:dyDescent="0.35">
      <c r="B249" s="523">
        <v>49</v>
      </c>
      <c r="C249" s="464" t="s">
        <v>957</v>
      </c>
      <c r="D249" s="464"/>
      <c r="E249" s="464"/>
      <c r="F249" s="464"/>
      <c r="G249" s="464"/>
      <c r="H249" s="464"/>
      <c r="I249" s="464"/>
      <c r="J249" s="464"/>
      <c r="K249" s="464"/>
      <c r="L249" s="464"/>
      <c r="M249" s="464"/>
      <c r="N249" s="464"/>
      <c r="O249" s="464"/>
      <c r="P249" s="464"/>
      <c r="Q249" s="464"/>
      <c r="R249" s="464"/>
      <c r="S249" s="464"/>
      <c r="T249" s="464"/>
      <c r="U249" s="599"/>
      <c r="V249" s="122" t="s">
        <v>173</v>
      </c>
      <c r="W249" s="528">
        <v>39040</v>
      </c>
      <c r="X249" s="529"/>
      <c r="Y249" s="456"/>
      <c r="Z249" s="456"/>
      <c r="AA249" s="457"/>
      <c r="AB249" s="121"/>
      <c r="AC249" s="615" t="s">
        <v>845</v>
      </c>
      <c r="AD249" s="616"/>
      <c r="AE249" s="120" t="s">
        <v>9</v>
      </c>
      <c r="AF249" s="119" t="s">
        <v>3073</v>
      </c>
      <c r="AG249" s="118"/>
      <c r="AH249" s="118"/>
      <c r="AI249" s="118"/>
      <c r="AJ249" s="118"/>
      <c r="AK249" s="118"/>
      <c r="AL249" s="118"/>
      <c r="AM249" s="118"/>
      <c r="AN249" s="117"/>
      <c r="AO249" s="116"/>
      <c r="AP249" s="115" t="s">
        <v>7</v>
      </c>
      <c r="AQ249" s="612" t="s">
        <v>1107</v>
      </c>
      <c r="AR249" s="613">
        <v>0</v>
      </c>
      <c r="AS249" s="613" t="s">
        <v>316</v>
      </c>
      <c r="AT249" s="613" t="s">
        <v>1107</v>
      </c>
      <c r="AU249" s="613">
        <v>0</v>
      </c>
      <c r="AV249" s="613">
        <v>0</v>
      </c>
      <c r="AW249" s="613">
        <v>0</v>
      </c>
      <c r="AX249" s="613">
        <v>0</v>
      </c>
      <c r="AY249" s="613">
        <v>0</v>
      </c>
      <c r="AZ249" s="613">
        <v>0</v>
      </c>
      <c r="BA249" s="614">
        <v>0</v>
      </c>
    </row>
    <row r="250" spans="1:53" s="104" customFormat="1" ht="15.6" customHeight="1" thickBot="1" x14ac:dyDescent="0.35">
      <c r="B250" s="524"/>
      <c r="C250" s="467" t="s">
        <v>958</v>
      </c>
      <c r="D250" s="467"/>
      <c r="E250" s="467"/>
      <c r="F250" s="467"/>
      <c r="G250" s="467"/>
      <c r="H250" s="467"/>
      <c r="I250" s="467"/>
      <c r="J250" s="467"/>
      <c r="K250" s="467"/>
      <c r="L250" s="467"/>
      <c r="M250" s="467"/>
      <c r="N250" s="467"/>
      <c r="O250" s="467"/>
      <c r="P250" s="467"/>
      <c r="Q250" s="467"/>
      <c r="R250" s="467"/>
      <c r="S250" s="467"/>
      <c r="T250" s="467"/>
      <c r="U250" s="611"/>
      <c r="V250" s="114" t="s">
        <v>174</v>
      </c>
      <c r="W250" s="113" t="s">
        <v>2</v>
      </c>
      <c r="X250" s="101"/>
      <c r="Y250" s="112"/>
      <c r="Z250" s="112"/>
      <c r="AA250" s="112"/>
      <c r="AB250" s="111"/>
      <c r="AC250" s="606" t="s">
        <v>844</v>
      </c>
      <c r="AD250" s="607"/>
      <c r="AE250" s="110" t="s">
        <v>9</v>
      </c>
      <c r="AF250" s="109" t="s">
        <v>3244</v>
      </c>
      <c r="AG250" s="108"/>
      <c r="AH250" s="108"/>
      <c r="AI250" s="108"/>
      <c r="AJ250" s="108"/>
      <c r="AK250" s="108"/>
      <c r="AL250" s="108"/>
      <c r="AM250" s="108"/>
      <c r="AN250" s="107"/>
      <c r="AO250" s="106"/>
      <c r="AP250" s="105" t="s">
        <v>1</v>
      </c>
      <c r="AQ250" s="608" t="s">
        <v>1108</v>
      </c>
      <c r="AR250" s="609" t="e">
        <v>#N/A</v>
      </c>
      <c r="AS250" s="609" t="e">
        <v>#N/A</v>
      </c>
      <c r="AT250" s="609" t="e">
        <v>#N/A</v>
      </c>
      <c r="AU250" s="609" t="e">
        <v>#N/A</v>
      </c>
      <c r="AV250" s="609" t="e">
        <v>#N/A</v>
      </c>
      <c r="AW250" s="609" t="e">
        <v>#N/A</v>
      </c>
      <c r="AX250" s="609" t="e">
        <v>#N/A</v>
      </c>
      <c r="AY250" s="609" t="e">
        <v>#N/A</v>
      </c>
      <c r="AZ250" s="609" t="e">
        <v>#N/A</v>
      </c>
      <c r="BA250" s="610" t="e">
        <v>#N/A</v>
      </c>
    </row>
    <row r="251" spans="1:53" s="92" customFormat="1" ht="15.6" customHeight="1" thickBot="1" x14ac:dyDescent="0.35">
      <c r="B251" s="525"/>
      <c r="C251" s="470" t="s">
        <v>959</v>
      </c>
      <c r="D251" s="470"/>
      <c r="E251" s="470"/>
      <c r="F251" s="470"/>
      <c r="G251" s="470"/>
      <c r="H251" s="470"/>
      <c r="I251" s="470"/>
      <c r="J251" s="470"/>
      <c r="K251" s="470"/>
      <c r="L251" s="470"/>
      <c r="M251" s="470"/>
      <c r="N251" s="470"/>
      <c r="O251" s="470"/>
      <c r="P251" s="470"/>
      <c r="Q251" s="470"/>
      <c r="R251" s="470"/>
      <c r="S251" s="470"/>
      <c r="T251" s="470"/>
      <c r="U251" s="602"/>
      <c r="V251" s="103" t="s">
        <v>175</v>
      </c>
      <c r="W251" s="102" t="s">
        <v>2</v>
      </c>
      <c r="X251" s="101"/>
      <c r="Y251" s="100"/>
      <c r="Z251" s="100"/>
      <c r="AA251" s="100"/>
      <c r="AB251" s="99"/>
      <c r="AC251" s="600" t="s">
        <v>843</v>
      </c>
      <c r="AD251" s="601"/>
      <c r="AE251" s="98" t="s">
        <v>9</v>
      </c>
      <c r="AF251" s="97" t="s">
        <v>3244</v>
      </c>
      <c r="AG251" s="96"/>
      <c r="AH251" s="96"/>
      <c r="AI251" s="96"/>
      <c r="AJ251" s="96"/>
      <c r="AK251" s="96"/>
      <c r="AL251" s="96"/>
      <c r="AM251" s="96"/>
      <c r="AN251" s="95"/>
      <c r="AO251" s="94"/>
      <c r="AP251" s="93" t="s">
        <v>1</v>
      </c>
      <c r="AQ251" s="596" t="s">
        <v>1109</v>
      </c>
      <c r="AR251" s="597" t="e">
        <v>#N/A</v>
      </c>
      <c r="AS251" s="597" t="e">
        <v>#N/A</v>
      </c>
      <c r="AT251" s="597" t="e">
        <v>#N/A</v>
      </c>
      <c r="AU251" s="597" t="e">
        <v>#N/A</v>
      </c>
      <c r="AV251" s="597" t="e">
        <v>#N/A</v>
      </c>
      <c r="AW251" s="597" t="e">
        <v>#N/A</v>
      </c>
      <c r="AX251" s="597" t="e">
        <v>#N/A</v>
      </c>
      <c r="AY251" s="597" t="e">
        <v>#N/A</v>
      </c>
      <c r="AZ251" s="597" t="e">
        <v>#N/A</v>
      </c>
      <c r="BA251" s="598" t="e">
        <v>#N/A</v>
      </c>
    </row>
    <row r="252" spans="1:53" s="5" customFormat="1" ht="3.6" customHeight="1" thickBot="1" x14ac:dyDescent="0.35">
      <c r="A252" s="91"/>
      <c r="B252" s="81"/>
      <c r="C252" s="90"/>
      <c r="D252" s="82"/>
      <c r="E252" s="82"/>
      <c r="F252" s="82"/>
      <c r="G252" s="82"/>
      <c r="H252" s="82"/>
      <c r="I252" s="82"/>
      <c r="J252" s="82"/>
      <c r="K252" s="82"/>
      <c r="L252" s="82"/>
      <c r="M252" s="82"/>
      <c r="N252" s="82"/>
      <c r="O252" s="82"/>
      <c r="P252" s="82"/>
      <c r="Q252" s="82"/>
      <c r="R252" s="82"/>
      <c r="S252" s="89"/>
      <c r="T252" s="88"/>
      <c r="U252" s="87"/>
      <c r="V252" s="86"/>
      <c r="W252" s="85"/>
      <c r="X252" s="85"/>
      <c r="Y252" s="81"/>
      <c r="Z252" s="81"/>
      <c r="AA252" s="84"/>
      <c r="AB252" s="83"/>
      <c r="AC252" s="81"/>
      <c r="AD252" s="81"/>
      <c r="AE252" s="81"/>
      <c r="AF252" s="82"/>
      <c r="AG252" s="82"/>
      <c r="AH252" s="82"/>
      <c r="AI252" s="81"/>
      <c r="AJ252" s="81"/>
      <c r="AK252" s="81"/>
      <c r="AL252" s="81"/>
      <c r="AM252" s="81"/>
      <c r="AN252" s="81"/>
      <c r="AO252" s="80"/>
      <c r="AP252" s="79"/>
      <c r="AQ252" s="78"/>
      <c r="AR252" s="77"/>
      <c r="AS252" s="77"/>
      <c r="AT252" s="77"/>
      <c r="AU252" s="77"/>
      <c r="AV252" s="77"/>
      <c r="AW252" s="77"/>
      <c r="AX252" s="77"/>
      <c r="AY252" s="77"/>
      <c r="AZ252" s="77"/>
      <c r="BA252" s="76"/>
    </row>
    <row r="253" spans="1:53" s="39" customFormat="1" ht="14.4" customHeight="1" thickTop="1" thickBot="1" x14ac:dyDescent="0.35">
      <c r="B253" s="523">
        <v>50</v>
      </c>
      <c r="C253" s="53"/>
      <c r="D253" s="52"/>
      <c r="E253" s="43"/>
      <c r="F253" s="75" t="s">
        <v>8</v>
      </c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  <c r="X253" s="74" t="s">
        <v>1037</v>
      </c>
      <c r="Y253" s="67"/>
      <c r="Z253" s="73"/>
      <c r="AA253" s="72"/>
      <c r="AB253" s="71" t="s">
        <v>3</v>
      </c>
      <c r="AC253" s="70" t="s">
        <v>173</v>
      </c>
      <c r="AD253" s="528">
        <v>39041</v>
      </c>
      <c r="AE253" s="529"/>
      <c r="AF253" s="558"/>
      <c r="AG253" s="69" t="s">
        <v>3050</v>
      </c>
      <c r="AH253" s="67"/>
      <c r="AI253" s="67"/>
      <c r="AJ253" s="68"/>
      <c r="AK253" s="67"/>
      <c r="AL253" s="67"/>
      <c r="AM253" s="67"/>
      <c r="AN253" s="67"/>
      <c r="AO253" s="67"/>
      <c r="AP253" s="66" t="s">
        <v>7</v>
      </c>
      <c r="AQ253" s="612" t="s">
        <v>1110</v>
      </c>
      <c r="AR253" s="613">
        <v>0</v>
      </c>
      <c r="AS253" s="613" t="s">
        <v>316</v>
      </c>
      <c r="AT253" s="613" t="s">
        <v>1110</v>
      </c>
      <c r="AU253" s="613">
        <v>0</v>
      </c>
      <c r="AV253" s="613">
        <v>0</v>
      </c>
      <c r="AW253" s="613">
        <v>0</v>
      </c>
      <c r="AX253" s="613">
        <v>0</v>
      </c>
      <c r="AY253" s="613">
        <v>0</v>
      </c>
      <c r="AZ253" s="613">
        <v>0</v>
      </c>
      <c r="BA253" s="614">
        <v>0</v>
      </c>
    </row>
    <row r="254" spans="1:53" s="39" customFormat="1" ht="14.4" customHeight="1" thickBot="1" x14ac:dyDescent="0.35">
      <c r="B254" s="524"/>
      <c r="C254" s="53"/>
      <c r="D254" s="52"/>
      <c r="E254" s="43"/>
      <c r="F254" s="65" t="s">
        <v>6</v>
      </c>
      <c r="G254" s="56"/>
      <c r="H254" s="56"/>
      <c r="I254" s="56"/>
      <c r="J254" s="56"/>
      <c r="K254" s="56"/>
      <c r="L254" s="56"/>
      <c r="M254" s="56"/>
      <c r="N254" s="56"/>
      <c r="O254" s="56"/>
      <c r="P254" s="56"/>
      <c r="Q254" s="56"/>
      <c r="R254" s="56"/>
      <c r="S254" s="56"/>
      <c r="T254" s="56"/>
      <c r="U254" s="56"/>
      <c r="V254" s="56"/>
      <c r="W254" s="56"/>
      <c r="X254" s="64" t="s">
        <v>1038</v>
      </c>
      <c r="Y254" s="56"/>
      <c r="Z254" s="63"/>
      <c r="AA254" s="62"/>
      <c r="AB254" s="61" t="s">
        <v>3</v>
      </c>
      <c r="AC254" s="60" t="s">
        <v>174</v>
      </c>
      <c r="AD254" s="59" t="s">
        <v>2</v>
      </c>
      <c r="AE254" s="44"/>
      <c r="AF254" s="58" t="s">
        <v>5</v>
      </c>
      <c r="AG254" s="57" t="s">
        <v>3246</v>
      </c>
      <c r="AH254" s="56"/>
      <c r="AI254" s="56"/>
      <c r="AJ254" s="56"/>
      <c r="AK254" s="56"/>
      <c r="AL254" s="56"/>
      <c r="AM254" s="56"/>
      <c r="AN254" s="56"/>
      <c r="AO254" s="56"/>
      <c r="AP254" s="55" t="s">
        <v>1</v>
      </c>
      <c r="AQ254" s="608" t="s">
        <v>1111</v>
      </c>
      <c r="AR254" s="609" t="e">
        <v>#N/A</v>
      </c>
      <c r="AS254" s="609" t="e">
        <v>#N/A</v>
      </c>
      <c r="AT254" s="609" t="e">
        <v>#N/A</v>
      </c>
      <c r="AU254" s="609" t="e">
        <v>#N/A</v>
      </c>
      <c r="AV254" s="609" t="e">
        <v>#N/A</v>
      </c>
      <c r="AW254" s="609" t="e">
        <v>#N/A</v>
      </c>
      <c r="AX254" s="609" t="e">
        <v>#N/A</v>
      </c>
      <c r="AY254" s="609" t="e">
        <v>#N/A</v>
      </c>
      <c r="AZ254" s="609" t="e">
        <v>#N/A</v>
      </c>
      <c r="BA254" s="610" t="e">
        <v>#N/A</v>
      </c>
    </row>
    <row r="255" spans="1:53" s="39" customFormat="1" ht="14.4" customHeight="1" thickBot="1" x14ac:dyDescent="0.35">
      <c r="B255" s="525"/>
      <c r="C255" s="53"/>
      <c r="D255" s="52"/>
      <c r="E255" s="43"/>
      <c r="F255" s="51" t="s">
        <v>4</v>
      </c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50" t="s">
        <v>1039</v>
      </c>
      <c r="Y255" s="41"/>
      <c r="Z255" s="49"/>
      <c r="AA255" s="48"/>
      <c r="AB255" s="47" t="s">
        <v>3</v>
      </c>
      <c r="AC255" s="46" t="s">
        <v>175</v>
      </c>
      <c r="AD255" s="45" t="s">
        <v>2</v>
      </c>
      <c r="AE255" s="44"/>
      <c r="AF255" s="43"/>
      <c r="AG255" s="42" t="s">
        <v>3246</v>
      </c>
      <c r="AH255" s="41"/>
      <c r="AI255" s="41"/>
      <c r="AJ255" s="41"/>
      <c r="AK255" s="41"/>
      <c r="AL255" s="41"/>
      <c r="AM255" s="41"/>
      <c r="AN255" s="41"/>
      <c r="AO255" s="41"/>
      <c r="AP255" s="40" t="s">
        <v>1</v>
      </c>
      <c r="AQ255" s="596" t="s">
        <v>1112</v>
      </c>
      <c r="AR255" s="597" t="e">
        <v>#N/A</v>
      </c>
      <c r="AS255" s="597" t="e">
        <v>#N/A</v>
      </c>
      <c r="AT255" s="597" t="e">
        <v>#N/A</v>
      </c>
      <c r="AU255" s="597" t="e">
        <v>#N/A</v>
      </c>
      <c r="AV255" s="597" t="e">
        <v>#N/A</v>
      </c>
      <c r="AW255" s="597" t="e">
        <v>#N/A</v>
      </c>
      <c r="AX255" s="597" t="e">
        <v>#N/A</v>
      </c>
      <c r="AY255" s="597" t="e">
        <v>#N/A</v>
      </c>
      <c r="AZ255" s="597" t="e">
        <v>#N/A</v>
      </c>
      <c r="BA255" s="598" t="e">
        <v>#N/A</v>
      </c>
    </row>
    <row r="256" spans="1:53" s="5" customFormat="1" ht="23.4" customHeight="1" thickBot="1" x14ac:dyDescent="0.35">
      <c r="B256" s="418" t="s">
        <v>27</v>
      </c>
      <c r="C256" s="38" t="s">
        <v>963</v>
      </c>
      <c r="D256" s="37">
        <v>3883</v>
      </c>
      <c r="E256" s="36" t="s">
        <v>276</v>
      </c>
      <c r="F256" s="24">
        <v>3586</v>
      </c>
      <c r="G256" s="34" t="s">
        <v>102</v>
      </c>
      <c r="H256" s="34">
        <v>0</v>
      </c>
      <c r="I256" s="24" t="s">
        <v>35</v>
      </c>
      <c r="J256" s="443" t="s">
        <v>964</v>
      </c>
      <c r="K256" s="444"/>
      <c r="L256" s="23" t="str">
        <f>IF(D256="","",IF(AND(M256="◄",N256="►"),"◄?►",IF(M256="◄","◄",IF(N256="►","►",""))))</f>
        <v>◄</v>
      </c>
      <c r="M256" s="22" t="str">
        <f>IF(D256=0,"Ø►",IF(M257&gt;0,"","◄"))</f>
        <v>◄</v>
      </c>
      <c r="N256" s="21" t="str">
        <f>IF(D256="Ø►","",IF(N257&gt;0,"►",""))</f>
        <v/>
      </c>
      <c r="O256" s="35"/>
      <c r="P256" s="28" t="s">
        <v>963</v>
      </c>
      <c r="Q256" s="24">
        <v>3883</v>
      </c>
      <c r="R256" s="24" t="s">
        <v>276</v>
      </c>
      <c r="S256" s="24">
        <v>3586</v>
      </c>
      <c r="T256" s="34" t="s">
        <v>102</v>
      </c>
      <c r="U256" s="34" t="s">
        <v>35</v>
      </c>
      <c r="V256" s="24" t="s">
        <v>35</v>
      </c>
      <c r="W256" s="557" t="s">
        <v>1036</v>
      </c>
      <c r="X256" s="444"/>
      <c r="Y256" s="23" t="str">
        <f>IF(Q256="","",IF(AND(Z256="◄",AA256="►"),"◄?►",IF(Z256="◄","◄",IF(AA256="►","►",""))))</f>
        <v>◄</v>
      </c>
      <c r="Z256" s="22" t="str">
        <f>IF(Q256=0,"Ø►",IF(Z257&gt;0,"","◄"))</f>
        <v>◄</v>
      </c>
      <c r="AA256" s="21" t="str">
        <f>IF(Q256="Ø►","",IF(AA257&gt;0,"►",""))</f>
        <v/>
      </c>
      <c r="AB256" s="29"/>
      <c r="AC256" s="33" t="s">
        <v>1084</v>
      </c>
      <c r="AD256" s="32" t="s">
        <v>1085</v>
      </c>
      <c r="AE256" s="31">
        <v>3588</v>
      </c>
      <c r="AF256" s="31">
        <v>0</v>
      </c>
      <c r="AG256" s="30">
        <v>0</v>
      </c>
      <c r="AH256" s="25" t="s">
        <v>35</v>
      </c>
      <c r="AI256" s="26" t="s">
        <v>35</v>
      </c>
      <c r="AJ256" s="443" t="s">
        <v>73</v>
      </c>
      <c r="AK256" s="444"/>
      <c r="AL256" s="23" t="str">
        <f>IF(AD256="","",IF(AND(AM256="◄",AN256="►"),"◄?►",IF(AM256="◄","◄",IF(AN256="►","►",""))))</f>
        <v>◄</v>
      </c>
      <c r="AM256" s="22" t="str">
        <f>IF(AD256=0,"Ø►",IF(AM257&gt;0,"","◄"))</f>
        <v>◄</v>
      </c>
      <c r="AN256" s="21" t="str">
        <f>IF(AD256="Ø►","",IF(AN257&gt;0,"►",""))</f>
        <v/>
      </c>
      <c r="AO256" s="29"/>
      <c r="AP256" s="28" t="s">
        <v>1084</v>
      </c>
      <c r="AQ256" s="27" t="s">
        <v>1085</v>
      </c>
      <c r="AR256" s="26">
        <v>3588</v>
      </c>
      <c r="AS256" s="26">
        <v>0</v>
      </c>
      <c r="AT256" s="25"/>
      <c r="AU256" s="25">
        <v>0</v>
      </c>
      <c r="AV256" s="26">
        <v>0</v>
      </c>
      <c r="AW256" s="443" t="s">
        <v>267</v>
      </c>
      <c r="AX256" s="444"/>
      <c r="AY256" s="23" t="s">
        <v>842</v>
      </c>
      <c r="AZ256" s="22" t="s">
        <v>842</v>
      </c>
      <c r="BA256" s="21" t="s">
        <v>35</v>
      </c>
    </row>
    <row r="257" spans="2:53" s="5" customFormat="1" ht="15.6" customHeight="1" thickBot="1" x14ac:dyDescent="0.35">
      <c r="B257" s="154"/>
      <c r="C257" s="20">
        <v>0</v>
      </c>
      <c r="D257" s="19">
        <v>0</v>
      </c>
      <c r="E257" s="15">
        <v>0</v>
      </c>
      <c r="F257" s="15">
        <v>0</v>
      </c>
      <c r="G257" s="15">
        <v>0</v>
      </c>
      <c r="H257" s="15">
        <v>0</v>
      </c>
      <c r="I257" s="15">
        <v>0</v>
      </c>
      <c r="J257" s="9" t="s">
        <v>0</v>
      </c>
      <c r="K257" s="8" t="s">
        <v>1545</v>
      </c>
      <c r="L257" s="7" t="str">
        <f>IF(D256="Ø►","",IF(AND(M257="",N257&gt;0),"?",IF(M257="","◄",IF(N257&gt;=1,"►",""))))</f>
        <v/>
      </c>
      <c r="M257" s="14">
        <f>IF(D256="Ø►","Ø",0)</f>
        <v>0</v>
      </c>
      <c r="N257" s="14">
        <f>IF(D256="Ø►","Ø",0)</f>
        <v>0</v>
      </c>
      <c r="O257" s="18"/>
      <c r="P257" s="12" t="s">
        <v>35</v>
      </c>
      <c r="Q257" s="17">
        <v>0</v>
      </c>
      <c r="R257" s="16">
        <v>0</v>
      </c>
      <c r="S257" s="16">
        <v>0</v>
      </c>
      <c r="T257" s="16">
        <v>0</v>
      </c>
      <c r="U257" s="16">
        <v>0</v>
      </c>
      <c r="V257" s="15">
        <v>0</v>
      </c>
      <c r="W257" s="9" t="s">
        <v>0</v>
      </c>
      <c r="X257" s="8" t="s">
        <v>1602</v>
      </c>
      <c r="Y257" s="7" t="str">
        <f>IF(Q256="Ø►","",IF(AND(Z257="",AA257&gt;0),"?",IF(Z257="","◄",IF(AA257&gt;=1,"►",""))))</f>
        <v/>
      </c>
      <c r="Z257" s="14">
        <f>IF(Q256="Ø►","Ø",0)</f>
        <v>0</v>
      </c>
      <c r="AA257" s="14">
        <f>IF(Q256="Ø►","Ø",0)</f>
        <v>0</v>
      </c>
      <c r="AB257" s="13"/>
      <c r="AC257" s="12" t="s">
        <v>35</v>
      </c>
      <c r="AD257" s="11">
        <v>0</v>
      </c>
      <c r="AE257" s="10">
        <v>0</v>
      </c>
      <c r="AF257" s="10">
        <v>0</v>
      </c>
      <c r="AG257" s="10">
        <v>0</v>
      </c>
      <c r="AH257" s="10">
        <v>0</v>
      </c>
      <c r="AI257" s="10">
        <v>0</v>
      </c>
      <c r="AJ257" s="9" t="s">
        <v>0</v>
      </c>
      <c r="AK257" s="8" t="s">
        <v>1551</v>
      </c>
      <c r="AL257" s="7" t="str">
        <f>IF(AD256="Ø►","",IF(AND(AM257="",AN257&gt;0),"?",IF(AM257="","◄",IF(AN257&gt;=1,"►",""))))</f>
        <v/>
      </c>
      <c r="AM257" s="14">
        <f>IF(AD256="Ø►","Ø",0)</f>
        <v>0</v>
      </c>
      <c r="AN257" s="14">
        <f>IF(AD256="Ø►","Ø",0)</f>
        <v>0</v>
      </c>
      <c r="AO257" s="13"/>
      <c r="AP257" s="12" t="s">
        <v>35</v>
      </c>
      <c r="AQ257" s="11">
        <v>0</v>
      </c>
      <c r="AR257" s="10">
        <v>0</v>
      </c>
      <c r="AS257" s="10">
        <v>0</v>
      </c>
      <c r="AT257" s="10">
        <v>0</v>
      </c>
      <c r="AU257" s="10">
        <v>0</v>
      </c>
      <c r="AV257" s="10">
        <v>0</v>
      </c>
      <c r="AW257" s="9" t="s">
        <v>0</v>
      </c>
      <c r="AX257" s="8" t="s">
        <v>1606</v>
      </c>
      <c r="AY257" s="7" t="s">
        <v>35</v>
      </c>
      <c r="AZ257" s="14">
        <v>0</v>
      </c>
      <c r="BA257" s="14">
        <v>0</v>
      </c>
    </row>
    <row r="258" spans="2:53" s="5" customFormat="1" ht="0.45" customHeight="1" thickTop="1" thickBot="1" x14ac:dyDescent="0.35">
      <c r="B258" s="414"/>
      <c r="C258" s="39"/>
      <c r="D258" s="39"/>
      <c r="E258" s="39"/>
      <c r="F258" s="39"/>
      <c r="G258" s="39"/>
      <c r="H258" s="39"/>
      <c r="I258" s="39"/>
      <c r="J258" s="39"/>
      <c r="K258" s="39"/>
      <c r="L258" s="123"/>
      <c r="M258" s="123"/>
      <c r="N258" s="123"/>
      <c r="O258" s="123"/>
      <c r="P258" s="39"/>
      <c r="Q258" s="39"/>
      <c r="R258" s="39"/>
      <c r="S258" s="39"/>
      <c r="T258" s="39"/>
      <c r="U258" s="39"/>
      <c r="V258" s="124"/>
      <c r="W258" s="39"/>
      <c r="X258" s="39"/>
      <c r="Y258" s="123"/>
      <c r="Z258" s="123"/>
      <c r="AA258" s="123"/>
      <c r="AB258" s="123"/>
      <c r="AC258" s="39"/>
      <c r="AD258" s="39"/>
      <c r="AE258" s="39"/>
      <c r="AF258" s="39"/>
      <c r="AG258" s="39"/>
      <c r="AH258" s="39"/>
      <c r="AI258" s="39"/>
      <c r="AJ258" s="39"/>
      <c r="AK258" s="39"/>
      <c r="AL258" s="39"/>
      <c r="AM258" s="39"/>
      <c r="AN258" s="39"/>
      <c r="AO258" s="39"/>
      <c r="AP258" s="39"/>
      <c r="AQ258" s="39"/>
      <c r="AR258" s="39"/>
      <c r="AS258" s="39"/>
      <c r="AT258" s="39"/>
      <c r="AU258" s="39"/>
      <c r="AV258" s="39"/>
      <c r="AW258" s="39"/>
      <c r="AX258" s="39"/>
    </row>
    <row r="259" spans="2:53" s="5" customFormat="1" ht="15.6" customHeight="1" thickTop="1" thickBot="1" x14ac:dyDescent="0.35">
      <c r="B259" s="617">
        <v>51</v>
      </c>
      <c r="C259" s="464" t="s">
        <v>965</v>
      </c>
      <c r="D259" s="464"/>
      <c r="E259" s="464"/>
      <c r="F259" s="464"/>
      <c r="G259" s="464"/>
      <c r="H259" s="464"/>
      <c r="I259" s="464"/>
      <c r="J259" s="464"/>
      <c r="K259" s="464"/>
      <c r="L259" s="464"/>
      <c r="M259" s="464"/>
      <c r="N259" s="464"/>
      <c r="O259" s="464"/>
      <c r="P259" s="464"/>
      <c r="Q259" s="464"/>
      <c r="R259" s="464"/>
      <c r="S259" s="464"/>
      <c r="T259" s="464"/>
      <c r="U259" s="599"/>
      <c r="V259" s="122" t="s">
        <v>173</v>
      </c>
      <c r="W259" s="528">
        <v>39041</v>
      </c>
      <c r="X259" s="529"/>
      <c r="Y259" s="456"/>
      <c r="Z259" s="456"/>
      <c r="AA259" s="457"/>
      <c r="AB259" s="121"/>
      <c r="AC259" s="615" t="s">
        <v>845</v>
      </c>
      <c r="AD259" s="616"/>
      <c r="AE259" s="120" t="s">
        <v>9</v>
      </c>
      <c r="AF259" s="119" t="s">
        <v>3074</v>
      </c>
      <c r="AG259" s="118"/>
      <c r="AH259" s="118"/>
      <c r="AI259" s="118"/>
      <c r="AJ259" s="118"/>
      <c r="AK259" s="118"/>
      <c r="AL259" s="118"/>
      <c r="AM259" s="118"/>
      <c r="AN259" s="117"/>
      <c r="AO259" s="116"/>
      <c r="AP259" s="115" t="s">
        <v>7</v>
      </c>
      <c r="AQ259" s="612" t="s">
        <v>1113</v>
      </c>
      <c r="AR259" s="613">
        <v>0</v>
      </c>
      <c r="AS259" s="613" t="s">
        <v>316</v>
      </c>
      <c r="AT259" s="613" t="s">
        <v>1113</v>
      </c>
      <c r="AU259" s="613">
        <v>0</v>
      </c>
      <c r="AV259" s="613">
        <v>0</v>
      </c>
      <c r="AW259" s="613">
        <v>0</v>
      </c>
      <c r="AX259" s="613">
        <v>0</v>
      </c>
      <c r="AY259" s="613">
        <v>0</v>
      </c>
      <c r="AZ259" s="613">
        <v>0</v>
      </c>
      <c r="BA259" s="614">
        <v>0</v>
      </c>
    </row>
    <row r="260" spans="2:53" s="104" customFormat="1" ht="15.6" customHeight="1" thickBot="1" x14ac:dyDescent="0.35">
      <c r="B260" s="618"/>
      <c r="C260" s="467" t="s">
        <v>966</v>
      </c>
      <c r="D260" s="467"/>
      <c r="E260" s="467"/>
      <c r="F260" s="467"/>
      <c r="G260" s="467"/>
      <c r="H260" s="467"/>
      <c r="I260" s="467"/>
      <c r="J260" s="467"/>
      <c r="K260" s="467"/>
      <c r="L260" s="467"/>
      <c r="M260" s="467"/>
      <c r="N260" s="467"/>
      <c r="O260" s="467"/>
      <c r="P260" s="467"/>
      <c r="Q260" s="467"/>
      <c r="R260" s="467"/>
      <c r="S260" s="467"/>
      <c r="T260" s="467"/>
      <c r="U260" s="611"/>
      <c r="V260" s="114" t="s">
        <v>174</v>
      </c>
      <c r="W260" s="113" t="s">
        <v>2</v>
      </c>
      <c r="X260" s="101"/>
      <c r="Y260" s="112"/>
      <c r="Z260" s="112"/>
      <c r="AA260" s="112"/>
      <c r="AB260" s="111"/>
      <c r="AC260" s="606" t="s">
        <v>844</v>
      </c>
      <c r="AD260" s="607"/>
      <c r="AE260" s="110" t="s">
        <v>9</v>
      </c>
      <c r="AF260" s="109" t="s">
        <v>3245</v>
      </c>
      <c r="AG260" s="108"/>
      <c r="AH260" s="108"/>
      <c r="AI260" s="108"/>
      <c r="AJ260" s="108"/>
      <c r="AK260" s="108"/>
      <c r="AL260" s="108"/>
      <c r="AM260" s="108"/>
      <c r="AN260" s="107"/>
      <c r="AO260" s="106"/>
      <c r="AP260" s="105" t="s">
        <v>1</v>
      </c>
      <c r="AQ260" s="608" t="s">
        <v>1114</v>
      </c>
      <c r="AR260" s="609" t="e">
        <v>#N/A</v>
      </c>
      <c r="AS260" s="609" t="e">
        <v>#N/A</v>
      </c>
      <c r="AT260" s="609" t="e">
        <v>#N/A</v>
      </c>
      <c r="AU260" s="609" t="e">
        <v>#N/A</v>
      </c>
      <c r="AV260" s="609" t="e">
        <v>#N/A</v>
      </c>
      <c r="AW260" s="609" t="e">
        <v>#N/A</v>
      </c>
      <c r="AX260" s="609" t="e">
        <v>#N/A</v>
      </c>
      <c r="AY260" s="609" t="e">
        <v>#N/A</v>
      </c>
      <c r="AZ260" s="609" t="e">
        <v>#N/A</v>
      </c>
      <c r="BA260" s="610" t="e">
        <v>#N/A</v>
      </c>
    </row>
    <row r="261" spans="2:53" s="92" customFormat="1" ht="15.6" customHeight="1" thickBot="1" x14ac:dyDescent="0.35">
      <c r="B261" s="618"/>
      <c r="C261" s="470" t="s">
        <v>967</v>
      </c>
      <c r="D261" s="470"/>
      <c r="E261" s="470"/>
      <c r="F261" s="470"/>
      <c r="G261" s="470"/>
      <c r="H261" s="470"/>
      <c r="I261" s="470"/>
      <c r="J261" s="470"/>
      <c r="K261" s="470"/>
      <c r="L261" s="470"/>
      <c r="M261" s="470"/>
      <c r="N261" s="470"/>
      <c r="O261" s="470"/>
      <c r="P261" s="470"/>
      <c r="Q261" s="470"/>
      <c r="R261" s="470"/>
      <c r="S261" s="470"/>
      <c r="T261" s="470"/>
      <c r="U261" s="602"/>
      <c r="V261" s="103" t="s">
        <v>175</v>
      </c>
      <c r="W261" s="102" t="s">
        <v>2</v>
      </c>
      <c r="X261" s="101"/>
      <c r="Y261" s="100"/>
      <c r="Z261" s="100"/>
      <c r="AA261" s="100"/>
      <c r="AB261" s="99"/>
      <c r="AC261" s="600" t="s">
        <v>843</v>
      </c>
      <c r="AD261" s="601"/>
      <c r="AE261" s="98" t="s">
        <v>9</v>
      </c>
      <c r="AF261" s="97" t="s">
        <v>3245</v>
      </c>
      <c r="AG261" s="96"/>
      <c r="AH261" s="96"/>
      <c r="AI261" s="96"/>
      <c r="AJ261" s="96"/>
      <c r="AK261" s="96"/>
      <c r="AL261" s="96"/>
      <c r="AM261" s="96"/>
      <c r="AN261" s="95"/>
      <c r="AO261" s="94"/>
      <c r="AP261" s="93" t="s">
        <v>1</v>
      </c>
      <c r="AQ261" s="596" t="s">
        <v>1115</v>
      </c>
      <c r="AR261" s="597" t="e">
        <v>#N/A</v>
      </c>
      <c r="AS261" s="597" t="e">
        <v>#N/A</v>
      </c>
      <c r="AT261" s="597" t="e">
        <v>#N/A</v>
      </c>
      <c r="AU261" s="597" t="e">
        <v>#N/A</v>
      </c>
      <c r="AV261" s="597" t="e">
        <v>#N/A</v>
      </c>
      <c r="AW261" s="597" t="e">
        <v>#N/A</v>
      </c>
      <c r="AX261" s="597" t="e">
        <v>#N/A</v>
      </c>
      <c r="AY261" s="597" t="e">
        <v>#N/A</v>
      </c>
      <c r="AZ261" s="597" t="e">
        <v>#N/A</v>
      </c>
      <c r="BA261" s="598" t="e">
        <v>#N/A</v>
      </c>
    </row>
    <row r="262" spans="2:53" s="5" customFormat="1" ht="30" customHeight="1" thickBot="1" x14ac:dyDescent="0.35">
      <c r="B262" s="618"/>
      <c r="C262" s="38" t="s">
        <v>2617</v>
      </c>
      <c r="D262" s="37" t="s">
        <v>2618</v>
      </c>
      <c r="E262" s="36" t="s">
        <v>80</v>
      </c>
      <c r="F262" s="24">
        <v>3593</v>
      </c>
      <c r="G262" s="34" t="s">
        <v>81</v>
      </c>
      <c r="H262" s="34">
        <v>0</v>
      </c>
      <c r="I262" s="24" t="s">
        <v>35</v>
      </c>
      <c r="J262" s="443" t="s">
        <v>968</v>
      </c>
      <c r="K262" s="444"/>
      <c r="L262" s="23" t="str">
        <f>IF(D262="","",IF(AND(M262="◄",N262="►"),"◄?►",IF(M262="◄","◄",IF(N262="►","►",""))))</f>
        <v>◄</v>
      </c>
      <c r="M262" s="22" t="str">
        <f>IF(D262=0,"Ø►",IF(M263&gt;0,"","◄"))</f>
        <v>◄</v>
      </c>
      <c r="N262" s="21" t="str">
        <f>IF(D262="Ø►","",IF(N263&gt;0,"►",""))</f>
        <v/>
      </c>
      <c r="O262" s="35"/>
      <c r="P262" s="28" t="s">
        <v>2617</v>
      </c>
      <c r="Q262" s="24" t="s">
        <v>2618</v>
      </c>
      <c r="R262" s="24" t="s">
        <v>80</v>
      </c>
      <c r="S262" s="24">
        <v>3593</v>
      </c>
      <c r="T262" s="34" t="s">
        <v>81</v>
      </c>
      <c r="U262" s="34" t="s">
        <v>35</v>
      </c>
      <c r="V262" s="24" t="s">
        <v>35</v>
      </c>
      <c r="W262" s="557" t="s">
        <v>2619</v>
      </c>
      <c r="X262" s="444"/>
      <c r="Y262" s="23" t="str">
        <f>IF(Q262="","",IF(AND(Z262="◄",AA262="►"),"◄?►",IF(Z262="◄","◄",IF(AA262="►","►",""))))</f>
        <v>◄</v>
      </c>
      <c r="Z262" s="22" t="str">
        <f>IF(Q262=0,"Ø►",IF(Z263&gt;0,"","◄"))</f>
        <v>◄</v>
      </c>
      <c r="AA262" s="21" t="str">
        <f>IF(Q262="Ø►","",IF(AA263&gt;0,"►",""))</f>
        <v/>
      </c>
      <c r="AB262" s="29"/>
      <c r="AC262" s="33" t="s">
        <v>166</v>
      </c>
      <c r="AD262" s="32" t="s">
        <v>166</v>
      </c>
      <c r="AE262" s="31" t="s">
        <v>166</v>
      </c>
      <c r="AF262" s="31" t="s">
        <v>166</v>
      </c>
      <c r="AG262" s="30" t="s">
        <v>166</v>
      </c>
      <c r="AH262" s="25" t="s">
        <v>166</v>
      </c>
      <c r="AI262" s="34" t="s">
        <v>166</v>
      </c>
      <c r="AJ262" s="443" t="s">
        <v>166</v>
      </c>
      <c r="AK262" s="444"/>
      <c r="AL262" s="23"/>
      <c r="AM262" s="22"/>
      <c r="AN262" s="21"/>
      <c r="AO262" s="29"/>
      <c r="AP262" s="28" t="s">
        <v>166</v>
      </c>
      <c r="AQ262" s="27" t="s">
        <v>166</v>
      </c>
      <c r="AR262" s="26" t="s">
        <v>166</v>
      </c>
      <c r="AS262" s="26" t="s">
        <v>166</v>
      </c>
      <c r="AT262" s="25" t="s">
        <v>166</v>
      </c>
      <c r="AU262" s="25" t="s">
        <v>166</v>
      </c>
      <c r="AV262" s="34" t="s">
        <v>166</v>
      </c>
      <c r="AW262" s="443" t="s">
        <v>166</v>
      </c>
      <c r="AX262" s="444"/>
      <c r="AY262" s="23"/>
      <c r="AZ262" s="22"/>
      <c r="BA262" s="21"/>
    </row>
    <row r="263" spans="2:53" s="5" customFormat="1" ht="15.6" customHeight="1" thickBot="1" x14ac:dyDescent="0.35">
      <c r="B263" s="618"/>
      <c r="C263" s="20">
        <v>0</v>
      </c>
      <c r="D263" s="19">
        <v>0</v>
      </c>
      <c r="E263" s="15">
        <v>0</v>
      </c>
      <c r="F263" s="15">
        <v>0</v>
      </c>
      <c r="G263" s="15">
        <v>0</v>
      </c>
      <c r="H263" s="15">
        <v>0</v>
      </c>
      <c r="I263" s="15">
        <v>0</v>
      </c>
      <c r="J263" s="9" t="s">
        <v>0</v>
      </c>
      <c r="K263" s="8" t="s">
        <v>1557</v>
      </c>
      <c r="L263" s="7" t="str">
        <f>IF(D262="Ø►","",IF(AND(M263="",N263&gt;0),"?",IF(M263="","◄",IF(N263&gt;=1,"►",""))))</f>
        <v/>
      </c>
      <c r="M263" s="14">
        <f>IF(D262="Ø►","Ø",0)</f>
        <v>0</v>
      </c>
      <c r="N263" s="14">
        <f>IF(D262="Ø►","Ø",0)</f>
        <v>0</v>
      </c>
      <c r="O263" s="18"/>
      <c r="P263" s="12" t="s">
        <v>35</v>
      </c>
      <c r="Q263" s="17">
        <v>0</v>
      </c>
      <c r="R263" s="16">
        <v>0</v>
      </c>
      <c r="S263" s="16">
        <v>0</v>
      </c>
      <c r="T263" s="16">
        <v>0</v>
      </c>
      <c r="U263" s="16">
        <v>0</v>
      </c>
      <c r="V263" s="15">
        <v>0</v>
      </c>
      <c r="W263" s="9" t="s">
        <v>0</v>
      </c>
      <c r="X263" s="8" t="s">
        <v>1607</v>
      </c>
      <c r="Y263" s="7" t="str">
        <f>IF(Q262="Ø►","",IF(AND(Z263="",AA263&gt;0),"?",IF(Z263="","◄",IF(AA263&gt;=1,"►",""))))</f>
        <v/>
      </c>
      <c r="Z263" s="14">
        <f>IF(Q262="Ø►","Ø",0)</f>
        <v>0</v>
      </c>
      <c r="AA263" s="14">
        <f>IF(Q262="Ø►","Ø",0)</f>
        <v>0</v>
      </c>
      <c r="AB263" s="13"/>
      <c r="AC263" s="12" t="s">
        <v>167</v>
      </c>
      <c r="AD263" s="11" t="s">
        <v>166</v>
      </c>
      <c r="AE263" s="10" t="s">
        <v>166</v>
      </c>
      <c r="AF263" s="10" t="s">
        <v>166</v>
      </c>
      <c r="AG263" s="10" t="s">
        <v>166</v>
      </c>
      <c r="AH263" s="10" t="s">
        <v>166</v>
      </c>
      <c r="AI263" s="10" t="s">
        <v>166</v>
      </c>
      <c r="AJ263" s="9" t="s">
        <v>0</v>
      </c>
      <c r="AK263" s="8" t="s">
        <v>1635</v>
      </c>
      <c r="AL263" s="7"/>
      <c r="AM263" s="6"/>
      <c r="AN263" s="6"/>
      <c r="AO263" s="13"/>
      <c r="AP263" s="12" t="s">
        <v>167</v>
      </c>
      <c r="AQ263" s="11" t="s">
        <v>166</v>
      </c>
      <c r="AR263" s="10" t="s">
        <v>166</v>
      </c>
      <c r="AS263" s="10" t="s">
        <v>166</v>
      </c>
      <c r="AT263" s="10" t="s">
        <v>166</v>
      </c>
      <c r="AU263" s="10" t="s">
        <v>166</v>
      </c>
      <c r="AV263" s="10" t="s">
        <v>166</v>
      </c>
      <c r="AW263" s="9" t="s">
        <v>0</v>
      </c>
      <c r="AX263" s="8" t="s">
        <v>1657</v>
      </c>
      <c r="AY263" s="7"/>
      <c r="AZ263" s="6"/>
      <c r="BA263" s="6"/>
    </row>
    <row r="264" spans="2:53" ht="0.45" customHeight="1" thickTop="1" x14ac:dyDescent="0.3"/>
    <row r="265" spans="2:53" ht="15" thickTop="1" x14ac:dyDescent="0.3"/>
  </sheetData>
  <sheetProtection sheet="1" autoFilter="0"/>
  <autoFilter ref="B1:BA265" xr:uid="{57756739-A36A-499A-AFAD-D567A0FF8A2E}"/>
  <mergeCells count="564">
    <mergeCell ref="V5:X5"/>
    <mergeCell ref="C9:U9"/>
    <mergeCell ref="W9:X9"/>
    <mergeCell ref="AP5:AX5"/>
    <mergeCell ref="AD6:AI6"/>
    <mergeCell ref="AC5:AK5"/>
    <mergeCell ref="AW6:AX6"/>
    <mergeCell ref="AX8:BA8"/>
    <mergeCell ref="B23:B25"/>
    <mergeCell ref="AQ10:BA10"/>
    <mergeCell ref="AQ11:BA11"/>
    <mergeCell ref="AC19:AD19"/>
    <mergeCell ref="AC20:AD20"/>
    <mergeCell ref="AC21:AD21"/>
    <mergeCell ref="W19:X19"/>
    <mergeCell ref="AQ19:BA19"/>
    <mergeCell ref="AQ20:BA20"/>
    <mergeCell ref="C19:U19"/>
    <mergeCell ref="AW16:AX16"/>
    <mergeCell ref="AJ16:AK16"/>
    <mergeCell ref="B9:B11"/>
    <mergeCell ref="B13:B15"/>
    <mergeCell ref="AQ41:BA41"/>
    <mergeCell ref="AD33:AF33"/>
    <mergeCell ref="C29:U29"/>
    <mergeCell ref="W36:X36"/>
    <mergeCell ref="AJ26:AK26"/>
    <mergeCell ref="AW26:AX26"/>
    <mergeCell ref="AW36:AX36"/>
    <mergeCell ref="AQ13:BA13"/>
    <mergeCell ref="AQ14:BA14"/>
    <mergeCell ref="AQ15:BA15"/>
    <mergeCell ref="AC9:AD9"/>
    <mergeCell ref="AC10:AD10"/>
    <mergeCell ref="AC11:AD11"/>
    <mergeCell ref="AD13:AF13"/>
    <mergeCell ref="Y9:AA9"/>
    <mergeCell ref="C10:U10"/>
    <mergeCell ref="AD23:AF23"/>
    <mergeCell ref="AQ23:BA23"/>
    <mergeCell ref="AQ24:BA24"/>
    <mergeCell ref="AQ25:BA25"/>
    <mergeCell ref="AQ21:BA21"/>
    <mergeCell ref="B19:B21"/>
    <mergeCell ref="AQ44:BA44"/>
    <mergeCell ref="AQ31:BA31"/>
    <mergeCell ref="AQ30:BA30"/>
    <mergeCell ref="AQ29:BA29"/>
    <mergeCell ref="AQ33:BA33"/>
    <mergeCell ref="C2:E2"/>
    <mergeCell ref="X8:AA8"/>
    <mergeCell ref="J16:K16"/>
    <mergeCell ref="P5:U5"/>
    <mergeCell ref="C20:U20"/>
    <mergeCell ref="Q6:U6"/>
    <mergeCell ref="W16:X16"/>
    <mergeCell ref="AJ36:AK36"/>
    <mergeCell ref="J36:K36"/>
    <mergeCell ref="AC30:AD30"/>
    <mergeCell ref="AC29:AD29"/>
    <mergeCell ref="C3:E3"/>
    <mergeCell ref="C4:E4"/>
    <mergeCell ref="Y29:AA29"/>
    <mergeCell ref="C31:U31"/>
    <mergeCell ref="AC31:AD31"/>
    <mergeCell ref="AQ34:BA34"/>
    <mergeCell ref="AQ35:BA35"/>
    <mergeCell ref="C11:U11"/>
    <mergeCell ref="AQ43:BA43"/>
    <mergeCell ref="AQ40:BA40"/>
    <mergeCell ref="AQ39:BA39"/>
    <mergeCell ref="AD43:AF43"/>
    <mergeCell ref="Y39:AA39"/>
    <mergeCell ref="AC41:AD41"/>
    <mergeCell ref="C5:K5"/>
    <mergeCell ref="J6:K6"/>
    <mergeCell ref="L5:N6"/>
    <mergeCell ref="D6:I6"/>
    <mergeCell ref="Y5:AA6"/>
    <mergeCell ref="J26:K26"/>
    <mergeCell ref="Y19:AA19"/>
    <mergeCell ref="C21:U21"/>
    <mergeCell ref="W26:X26"/>
    <mergeCell ref="C41:U41"/>
    <mergeCell ref="C30:U30"/>
    <mergeCell ref="AQ6:AV6"/>
    <mergeCell ref="AL5:AN6"/>
    <mergeCell ref="AY5:BA6"/>
    <mergeCell ref="AJ6:AK6"/>
    <mergeCell ref="C7:BA7"/>
    <mergeCell ref="AQ9:BA9"/>
    <mergeCell ref="W6:X6"/>
    <mergeCell ref="AC40:AD40"/>
    <mergeCell ref="C40:U40"/>
    <mergeCell ref="AC39:AD39"/>
    <mergeCell ref="C39:U39"/>
    <mergeCell ref="W39:X39"/>
    <mergeCell ref="B29:B31"/>
    <mergeCell ref="B33:B35"/>
    <mergeCell ref="B39:B41"/>
    <mergeCell ref="AD83:AF83"/>
    <mergeCell ref="B79:B81"/>
    <mergeCell ref="B83:B85"/>
    <mergeCell ref="C60:U60"/>
    <mergeCell ref="B49:B51"/>
    <mergeCell ref="B53:B55"/>
    <mergeCell ref="B43:B45"/>
    <mergeCell ref="W29:X29"/>
    <mergeCell ref="AC79:AD79"/>
    <mergeCell ref="Y79:AA79"/>
    <mergeCell ref="W79:X79"/>
    <mergeCell ref="C79:U79"/>
    <mergeCell ref="AW76:AX76"/>
    <mergeCell ref="AJ76:AK76"/>
    <mergeCell ref="W76:X76"/>
    <mergeCell ref="J76:K76"/>
    <mergeCell ref="AQ84:BA84"/>
    <mergeCell ref="AQ83:BA83"/>
    <mergeCell ref="AQ81:BA81"/>
    <mergeCell ref="AC81:AD81"/>
    <mergeCell ref="C81:U81"/>
    <mergeCell ref="AQ80:BA80"/>
    <mergeCell ref="AC80:AD80"/>
    <mergeCell ref="C80:U80"/>
    <mergeCell ref="AQ79:BA79"/>
    <mergeCell ref="AQ69:BA69"/>
    <mergeCell ref="AC69:AD69"/>
    <mergeCell ref="Y69:AA69"/>
    <mergeCell ref="B63:B65"/>
    <mergeCell ref="J66:K66"/>
    <mergeCell ref="AQ65:BA65"/>
    <mergeCell ref="AQ75:BA75"/>
    <mergeCell ref="AQ74:BA74"/>
    <mergeCell ref="AQ73:BA73"/>
    <mergeCell ref="AD73:AF73"/>
    <mergeCell ref="B73:B75"/>
    <mergeCell ref="AQ51:BA51"/>
    <mergeCell ref="AC51:AD51"/>
    <mergeCell ref="C51:U51"/>
    <mergeCell ref="AC160:AD160"/>
    <mergeCell ref="C160:U160"/>
    <mergeCell ref="AQ159:BA159"/>
    <mergeCell ref="AC159:AD159"/>
    <mergeCell ref="Y159:AA159"/>
    <mergeCell ref="W159:X159"/>
    <mergeCell ref="C159:U159"/>
    <mergeCell ref="AQ155:BA155"/>
    <mergeCell ref="AQ154:BA154"/>
    <mergeCell ref="AQ153:BA153"/>
    <mergeCell ref="AD153:AF153"/>
    <mergeCell ref="AQ135:BA135"/>
    <mergeCell ref="AQ134:BA134"/>
    <mergeCell ref="AQ133:BA133"/>
    <mergeCell ref="AQ59:BA59"/>
    <mergeCell ref="AC59:AD59"/>
    <mergeCell ref="Y59:AA59"/>
    <mergeCell ref="W69:X69"/>
    <mergeCell ref="C69:U69"/>
    <mergeCell ref="AQ64:BA64"/>
    <mergeCell ref="AQ63:BA63"/>
    <mergeCell ref="W59:X59"/>
    <mergeCell ref="C59:U59"/>
    <mergeCell ref="B59:B61"/>
    <mergeCell ref="AQ54:BA54"/>
    <mergeCell ref="AQ53:BA53"/>
    <mergeCell ref="AD53:AF53"/>
    <mergeCell ref="AW166:AX166"/>
    <mergeCell ref="AJ166:AK166"/>
    <mergeCell ref="W166:X166"/>
    <mergeCell ref="J166:K166"/>
    <mergeCell ref="AQ165:BA165"/>
    <mergeCell ref="AQ160:BA160"/>
    <mergeCell ref="AD163:AF163"/>
    <mergeCell ref="B69:B71"/>
    <mergeCell ref="AD63:AF63"/>
    <mergeCell ref="AW66:AX66"/>
    <mergeCell ref="AJ66:AK66"/>
    <mergeCell ref="W66:X66"/>
    <mergeCell ref="AQ71:BA71"/>
    <mergeCell ref="AC71:AD71"/>
    <mergeCell ref="C71:U71"/>
    <mergeCell ref="AQ70:BA70"/>
    <mergeCell ref="AC70:AD70"/>
    <mergeCell ref="C70:U70"/>
    <mergeCell ref="B159:B161"/>
    <mergeCell ref="B163:B165"/>
    <mergeCell ref="AQ164:BA164"/>
    <mergeCell ref="AQ163:BA163"/>
    <mergeCell ref="AQ161:BA161"/>
    <mergeCell ref="AC161:AD161"/>
    <mergeCell ref="C161:U161"/>
    <mergeCell ref="AW156:AX156"/>
    <mergeCell ref="AJ156:AK156"/>
    <mergeCell ref="W156:X156"/>
    <mergeCell ref="J156:K156"/>
    <mergeCell ref="B153:B155"/>
    <mergeCell ref="AQ145:BA145"/>
    <mergeCell ref="AQ144:BA144"/>
    <mergeCell ref="AQ143:BA143"/>
    <mergeCell ref="AD143:AF143"/>
    <mergeCell ref="B143:B145"/>
    <mergeCell ref="W149:X149"/>
    <mergeCell ref="C149:U149"/>
    <mergeCell ref="B149:B151"/>
    <mergeCell ref="AW146:AX146"/>
    <mergeCell ref="AJ146:AK146"/>
    <mergeCell ref="W146:X146"/>
    <mergeCell ref="J146:K146"/>
    <mergeCell ref="AQ151:BA151"/>
    <mergeCell ref="AC151:AD151"/>
    <mergeCell ref="C151:U151"/>
    <mergeCell ref="AQ150:BA150"/>
    <mergeCell ref="AC150:AD150"/>
    <mergeCell ref="C150:U150"/>
    <mergeCell ref="AQ149:BA149"/>
    <mergeCell ref="AC149:AD149"/>
    <mergeCell ref="Y149:AA149"/>
    <mergeCell ref="AD133:AF133"/>
    <mergeCell ref="B133:B135"/>
    <mergeCell ref="W139:X139"/>
    <mergeCell ref="C139:U139"/>
    <mergeCell ref="B139:B141"/>
    <mergeCell ref="AW136:AX136"/>
    <mergeCell ref="AJ136:AK136"/>
    <mergeCell ref="W136:X136"/>
    <mergeCell ref="J136:K136"/>
    <mergeCell ref="AQ141:BA141"/>
    <mergeCell ref="AC141:AD141"/>
    <mergeCell ref="C141:U141"/>
    <mergeCell ref="AQ140:BA140"/>
    <mergeCell ref="AC140:AD140"/>
    <mergeCell ref="C140:U140"/>
    <mergeCell ref="AQ139:BA139"/>
    <mergeCell ref="AC139:AD139"/>
    <mergeCell ref="Y139:AA139"/>
    <mergeCell ref="W129:X129"/>
    <mergeCell ref="C129:U129"/>
    <mergeCell ref="B129:B131"/>
    <mergeCell ref="AW126:AX126"/>
    <mergeCell ref="AJ126:AK126"/>
    <mergeCell ref="W126:X126"/>
    <mergeCell ref="J126:K126"/>
    <mergeCell ref="AQ131:BA131"/>
    <mergeCell ref="AC131:AD131"/>
    <mergeCell ref="C131:U131"/>
    <mergeCell ref="AQ130:BA130"/>
    <mergeCell ref="AC130:AD130"/>
    <mergeCell ref="C130:U130"/>
    <mergeCell ref="AQ129:BA129"/>
    <mergeCell ref="AC129:AD129"/>
    <mergeCell ref="Y129:AA129"/>
    <mergeCell ref="AQ125:BA125"/>
    <mergeCell ref="AD123:AF123"/>
    <mergeCell ref="B119:B121"/>
    <mergeCell ref="B123:B125"/>
    <mergeCell ref="AQ124:BA124"/>
    <mergeCell ref="AQ123:BA123"/>
    <mergeCell ref="AQ121:BA121"/>
    <mergeCell ref="AC121:AD121"/>
    <mergeCell ref="C121:U121"/>
    <mergeCell ref="AQ120:BA120"/>
    <mergeCell ref="J116:K116"/>
    <mergeCell ref="AQ115:BA115"/>
    <mergeCell ref="AQ114:BA114"/>
    <mergeCell ref="AQ113:BA113"/>
    <mergeCell ref="AD113:AF113"/>
    <mergeCell ref="B113:B115"/>
    <mergeCell ref="AC120:AD120"/>
    <mergeCell ref="C120:U120"/>
    <mergeCell ref="AQ119:BA119"/>
    <mergeCell ref="AC119:AD119"/>
    <mergeCell ref="Y119:AA119"/>
    <mergeCell ref="W119:X119"/>
    <mergeCell ref="C119:U119"/>
    <mergeCell ref="B89:B91"/>
    <mergeCell ref="B93:B95"/>
    <mergeCell ref="AQ105:BA105"/>
    <mergeCell ref="AQ104:BA104"/>
    <mergeCell ref="AQ103:BA103"/>
    <mergeCell ref="AD103:AF103"/>
    <mergeCell ref="B103:B105"/>
    <mergeCell ref="W109:X109"/>
    <mergeCell ref="C109:U109"/>
    <mergeCell ref="B109:B111"/>
    <mergeCell ref="AW106:AX106"/>
    <mergeCell ref="AJ106:AK106"/>
    <mergeCell ref="W106:X106"/>
    <mergeCell ref="J106:K106"/>
    <mergeCell ref="AQ111:BA111"/>
    <mergeCell ref="AC111:AD111"/>
    <mergeCell ref="C111:U111"/>
    <mergeCell ref="AQ110:BA110"/>
    <mergeCell ref="AC110:AD110"/>
    <mergeCell ref="C110:U110"/>
    <mergeCell ref="AQ109:BA109"/>
    <mergeCell ref="AC109:AD109"/>
    <mergeCell ref="Y109:AA109"/>
    <mergeCell ref="B99:B101"/>
    <mergeCell ref="AQ94:BA94"/>
    <mergeCell ref="AQ93:BA93"/>
    <mergeCell ref="AD93:AF93"/>
    <mergeCell ref="AQ101:BA101"/>
    <mergeCell ref="AC101:AD101"/>
    <mergeCell ref="C101:U101"/>
    <mergeCell ref="AQ100:BA100"/>
    <mergeCell ref="AC100:AD100"/>
    <mergeCell ref="C100:U100"/>
    <mergeCell ref="AQ99:BA99"/>
    <mergeCell ref="AC99:AD99"/>
    <mergeCell ref="Y99:AA99"/>
    <mergeCell ref="W236:X236"/>
    <mergeCell ref="W89:X89"/>
    <mergeCell ref="C89:U89"/>
    <mergeCell ref="AW96:AX96"/>
    <mergeCell ref="AJ96:AK96"/>
    <mergeCell ref="W96:X96"/>
    <mergeCell ref="J96:K96"/>
    <mergeCell ref="AQ95:BA95"/>
    <mergeCell ref="AQ91:BA91"/>
    <mergeCell ref="AC91:AD91"/>
    <mergeCell ref="C91:U91"/>
    <mergeCell ref="AQ90:BA90"/>
    <mergeCell ref="AC90:AD90"/>
    <mergeCell ref="C90:U90"/>
    <mergeCell ref="AQ89:BA89"/>
    <mergeCell ref="W216:X216"/>
    <mergeCell ref="J216:K216"/>
    <mergeCell ref="AC89:AD89"/>
    <mergeCell ref="Y89:AA89"/>
    <mergeCell ref="W99:X99"/>
    <mergeCell ref="C99:U99"/>
    <mergeCell ref="AW116:AX116"/>
    <mergeCell ref="AJ116:AK116"/>
    <mergeCell ref="W116:X116"/>
    <mergeCell ref="J246:K246"/>
    <mergeCell ref="W246:X246"/>
    <mergeCell ref="AJ246:AK246"/>
    <mergeCell ref="AW246:AX246"/>
    <mergeCell ref="B239:B241"/>
    <mergeCell ref="B243:B245"/>
    <mergeCell ref="AQ240:BA240"/>
    <mergeCell ref="AC240:AD240"/>
    <mergeCell ref="C240:U240"/>
    <mergeCell ref="AQ239:BA239"/>
    <mergeCell ref="AD243:AF243"/>
    <mergeCell ref="AQ245:BA245"/>
    <mergeCell ref="AC239:AD239"/>
    <mergeCell ref="Y239:AA239"/>
    <mergeCell ref="W239:X239"/>
    <mergeCell ref="AQ244:BA244"/>
    <mergeCell ref="AQ243:BA243"/>
    <mergeCell ref="AQ241:BA241"/>
    <mergeCell ref="AC241:AD241"/>
    <mergeCell ref="C241:U241"/>
    <mergeCell ref="B229:B231"/>
    <mergeCell ref="B233:B235"/>
    <mergeCell ref="B223:B225"/>
    <mergeCell ref="C239:U239"/>
    <mergeCell ref="AQ234:BA234"/>
    <mergeCell ref="AQ233:BA233"/>
    <mergeCell ref="AD233:AF233"/>
    <mergeCell ref="AQ231:BA231"/>
    <mergeCell ref="AC231:AD231"/>
    <mergeCell ref="C231:U231"/>
    <mergeCell ref="AQ230:BA230"/>
    <mergeCell ref="AQ225:BA225"/>
    <mergeCell ref="J236:K236"/>
    <mergeCell ref="AQ235:BA235"/>
    <mergeCell ref="AW226:AX226"/>
    <mergeCell ref="AJ226:AK226"/>
    <mergeCell ref="W226:X226"/>
    <mergeCell ref="J226:K226"/>
    <mergeCell ref="AC230:AD230"/>
    <mergeCell ref="C230:U230"/>
    <mergeCell ref="AQ229:BA229"/>
    <mergeCell ref="AC229:AD229"/>
    <mergeCell ref="AW236:AX236"/>
    <mergeCell ref="AJ236:AK236"/>
    <mergeCell ref="AQ224:BA224"/>
    <mergeCell ref="AQ223:BA223"/>
    <mergeCell ref="AD223:AF223"/>
    <mergeCell ref="AQ221:BA221"/>
    <mergeCell ref="AC221:AD221"/>
    <mergeCell ref="C221:U221"/>
    <mergeCell ref="Y229:AA229"/>
    <mergeCell ref="W229:X229"/>
    <mergeCell ref="C229:U229"/>
    <mergeCell ref="B203:B205"/>
    <mergeCell ref="J206:K206"/>
    <mergeCell ref="AQ215:BA215"/>
    <mergeCell ref="AQ214:BA214"/>
    <mergeCell ref="AQ213:BA213"/>
    <mergeCell ref="AD213:AF213"/>
    <mergeCell ref="AQ220:BA220"/>
    <mergeCell ref="AC220:AD220"/>
    <mergeCell ref="C220:U220"/>
    <mergeCell ref="AQ219:BA219"/>
    <mergeCell ref="AC219:AD219"/>
    <mergeCell ref="Y219:AA219"/>
    <mergeCell ref="W219:X219"/>
    <mergeCell ref="C219:U219"/>
    <mergeCell ref="AW216:AX216"/>
    <mergeCell ref="AJ216:AK216"/>
    <mergeCell ref="B219:B221"/>
    <mergeCell ref="W199:X199"/>
    <mergeCell ref="C199:U199"/>
    <mergeCell ref="W209:X209"/>
    <mergeCell ref="C209:U209"/>
    <mergeCell ref="B209:B211"/>
    <mergeCell ref="B213:B215"/>
    <mergeCell ref="AQ200:BA200"/>
    <mergeCell ref="AC200:AD200"/>
    <mergeCell ref="C200:U200"/>
    <mergeCell ref="AQ199:BA199"/>
    <mergeCell ref="AC199:AD199"/>
    <mergeCell ref="AQ211:BA211"/>
    <mergeCell ref="AC211:AD211"/>
    <mergeCell ref="C211:U211"/>
    <mergeCell ref="AQ210:BA210"/>
    <mergeCell ref="AC210:AD210"/>
    <mergeCell ref="C210:U210"/>
    <mergeCell ref="AQ209:BA209"/>
    <mergeCell ref="AC209:AD209"/>
    <mergeCell ref="Y209:AA209"/>
    <mergeCell ref="AD203:AF203"/>
    <mergeCell ref="AQ205:BA205"/>
    <mergeCell ref="AW206:AX206"/>
    <mergeCell ref="B199:B201"/>
    <mergeCell ref="W206:X206"/>
    <mergeCell ref="AJ206:AK206"/>
    <mergeCell ref="AC201:AD201"/>
    <mergeCell ref="C201:U201"/>
    <mergeCell ref="AC189:AD189"/>
    <mergeCell ref="Y189:AA189"/>
    <mergeCell ref="W189:X189"/>
    <mergeCell ref="C189:U189"/>
    <mergeCell ref="AQ195:BA195"/>
    <mergeCell ref="AQ194:BA194"/>
    <mergeCell ref="AQ193:BA193"/>
    <mergeCell ref="AD193:AF193"/>
    <mergeCell ref="AQ191:BA191"/>
    <mergeCell ref="AC191:AD191"/>
    <mergeCell ref="C191:U191"/>
    <mergeCell ref="AQ190:BA190"/>
    <mergeCell ref="AW196:AX196"/>
    <mergeCell ref="AJ196:AK196"/>
    <mergeCell ref="W196:X196"/>
    <mergeCell ref="J196:K196"/>
    <mergeCell ref="AQ204:BA204"/>
    <mergeCell ref="AQ203:BA203"/>
    <mergeCell ref="AQ201:BA201"/>
    <mergeCell ref="Y199:AA199"/>
    <mergeCell ref="Y169:AA169"/>
    <mergeCell ref="AQ175:BA175"/>
    <mergeCell ref="AQ174:BA174"/>
    <mergeCell ref="AQ173:BA173"/>
    <mergeCell ref="AD173:AF173"/>
    <mergeCell ref="B173:B175"/>
    <mergeCell ref="W179:X179"/>
    <mergeCell ref="C179:U179"/>
    <mergeCell ref="B179:B181"/>
    <mergeCell ref="AW176:AX176"/>
    <mergeCell ref="AJ176:AK176"/>
    <mergeCell ref="W176:X176"/>
    <mergeCell ref="J176:K176"/>
    <mergeCell ref="AQ181:BA181"/>
    <mergeCell ref="AC181:AD181"/>
    <mergeCell ref="C181:U181"/>
    <mergeCell ref="AQ180:BA180"/>
    <mergeCell ref="AC180:AD180"/>
    <mergeCell ref="C180:U180"/>
    <mergeCell ref="AQ179:BA179"/>
    <mergeCell ref="AC179:AD179"/>
    <mergeCell ref="Y179:AA179"/>
    <mergeCell ref="B259:B263"/>
    <mergeCell ref="AW262:AX262"/>
    <mergeCell ref="AJ262:AK262"/>
    <mergeCell ref="W262:X262"/>
    <mergeCell ref="J262:K262"/>
    <mergeCell ref="AQ261:BA261"/>
    <mergeCell ref="AC261:AD261"/>
    <mergeCell ref="AQ171:BA171"/>
    <mergeCell ref="AC171:AD171"/>
    <mergeCell ref="C171:U171"/>
    <mergeCell ref="AQ185:BA185"/>
    <mergeCell ref="AQ184:BA184"/>
    <mergeCell ref="AQ183:BA183"/>
    <mergeCell ref="AD183:AF183"/>
    <mergeCell ref="B183:B185"/>
    <mergeCell ref="B189:B191"/>
    <mergeCell ref="B193:B195"/>
    <mergeCell ref="AW186:AX186"/>
    <mergeCell ref="AJ186:AK186"/>
    <mergeCell ref="W186:X186"/>
    <mergeCell ref="J186:K186"/>
    <mergeCell ref="AC190:AD190"/>
    <mergeCell ref="C190:U190"/>
    <mergeCell ref="AQ189:BA189"/>
    <mergeCell ref="C261:U261"/>
    <mergeCell ref="AQ260:BA260"/>
    <mergeCell ref="AC260:AD260"/>
    <mergeCell ref="C260:U260"/>
    <mergeCell ref="AQ259:BA259"/>
    <mergeCell ref="AC259:AD259"/>
    <mergeCell ref="Y259:AA259"/>
    <mergeCell ref="W259:X259"/>
    <mergeCell ref="C259:U259"/>
    <mergeCell ref="AW256:AX256"/>
    <mergeCell ref="AJ256:AK256"/>
    <mergeCell ref="W256:X256"/>
    <mergeCell ref="J256:K256"/>
    <mergeCell ref="AQ255:BA255"/>
    <mergeCell ref="AQ254:BA254"/>
    <mergeCell ref="AQ253:BA253"/>
    <mergeCell ref="AD253:AF253"/>
    <mergeCell ref="B253:B255"/>
    <mergeCell ref="W249:X249"/>
    <mergeCell ref="C249:U249"/>
    <mergeCell ref="B249:B251"/>
    <mergeCell ref="AW86:AX86"/>
    <mergeCell ref="AJ86:AK86"/>
    <mergeCell ref="W86:X86"/>
    <mergeCell ref="J86:K86"/>
    <mergeCell ref="AQ251:BA251"/>
    <mergeCell ref="AC251:AD251"/>
    <mergeCell ref="C251:U251"/>
    <mergeCell ref="AQ250:BA250"/>
    <mergeCell ref="AC250:AD250"/>
    <mergeCell ref="C250:U250"/>
    <mergeCell ref="AQ249:BA249"/>
    <mergeCell ref="AC249:AD249"/>
    <mergeCell ref="Y249:AA249"/>
    <mergeCell ref="W169:X169"/>
    <mergeCell ref="C169:U169"/>
    <mergeCell ref="B169:B171"/>
    <mergeCell ref="AQ170:BA170"/>
    <mergeCell ref="AC170:AD170"/>
    <mergeCell ref="C170:U170"/>
    <mergeCell ref="AQ169:BA169"/>
    <mergeCell ref="AC169:AD169"/>
    <mergeCell ref="AQ85:BA85"/>
    <mergeCell ref="AQ45:BA45"/>
    <mergeCell ref="J46:K46"/>
    <mergeCell ref="W46:X46"/>
    <mergeCell ref="AJ46:AK46"/>
    <mergeCell ref="AW46:AX46"/>
    <mergeCell ref="AW56:AX56"/>
    <mergeCell ref="AJ56:AK56"/>
    <mergeCell ref="W56:X56"/>
    <mergeCell ref="J56:K56"/>
    <mergeCell ref="W49:X49"/>
    <mergeCell ref="C49:U49"/>
    <mergeCell ref="AQ55:BA55"/>
    <mergeCell ref="AQ61:BA61"/>
    <mergeCell ref="AC61:AD61"/>
    <mergeCell ref="C61:U61"/>
    <mergeCell ref="AQ60:BA60"/>
    <mergeCell ref="AC60:AD60"/>
    <mergeCell ref="AQ50:BA50"/>
    <mergeCell ref="AC50:AD50"/>
    <mergeCell ref="C50:U50"/>
    <mergeCell ref="AQ49:BA49"/>
    <mergeCell ref="AC49:AD49"/>
    <mergeCell ref="Y49:AA49"/>
  </mergeCells>
  <conditionalFormatting sqref="Y9:AC9 AE9:AP11 C10:V11 X10:AC11">
    <cfRule type="containsText" dxfId="14624" priority="4205" operator="containsText" text="◙">
      <formula>NOT(ISERROR(SEARCH("◙",C9)))</formula>
    </cfRule>
  </conditionalFormatting>
  <conditionalFormatting sqref="C18:AV18">
    <cfRule type="containsText" dxfId="14623" priority="4204" operator="containsText" text="◙">
      <formula>NOT(ISERROR(SEARCH("◙",C18)))</formula>
    </cfRule>
  </conditionalFormatting>
  <conditionalFormatting sqref="AF9:AP11">
    <cfRule type="containsText" dxfId="14622" priority="4203" operator="containsText" text="Echophil">
      <formula>NOT(ISERROR(SEARCH("Echophil",AF9)))</formula>
    </cfRule>
  </conditionalFormatting>
  <conditionalFormatting sqref="AO12:AQ12">
    <cfRule type="containsText" dxfId="14621" priority="4202" operator="containsText" text="Echophil">
      <formula>NOT(ISERROR(SEARCH("Echophil",AO12)))</formula>
    </cfRule>
  </conditionalFormatting>
  <conditionalFormatting sqref="U12">
    <cfRule type="containsText" dxfId="14620" priority="4197" operator="containsText" text="?scan?">
      <formula>NOT(ISERROR(SEARCH("?scan?",U12)))</formula>
    </cfRule>
    <cfRule type="cellIs" dxfId="14619" priority="4198" operator="equal">
      <formula>"vermoedelijk geen FDC meer"</formula>
    </cfRule>
    <cfRule type="beginsWith" dxfId="14618" priority="4199" operator="beginsWith" text="2x ◙">
      <formula>LEFT(U12,LEN("2x ◙"))="2x ◙"</formula>
    </cfRule>
    <cfRule type="beginsWith" dxfId="14617" priority="4200" operator="beginsWith" text="1x ◙">
      <formula>LEFT(U12,LEN("1x ◙"))="1x ◙"</formula>
    </cfRule>
    <cfRule type="beginsWith" dxfId="14616" priority="4201" operator="beginsWith" text="?">
      <formula>LEFT(U12,LEN("?"))="?"</formula>
    </cfRule>
  </conditionalFormatting>
  <conditionalFormatting sqref="C9:V9">
    <cfRule type="containsText" dxfId="14615" priority="4196" operator="containsText" text="◙">
      <formula>NOT(ISERROR(SEARCH("◙",C9)))</formula>
    </cfRule>
  </conditionalFormatting>
  <conditionalFormatting sqref="AE9:AE11">
    <cfRule type="containsText" dxfId="14614" priority="4194" operator="containsText" text="◙">
      <formula>NOT(ISERROR(SEARCH("◙",AE9)))</formula>
    </cfRule>
    <cfRule type="containsText" dxfId="14613" priority="4195" operator="containsText" text="Echophil">
      <formula>NOT(ISERROR(SEARCH("Echophil",AE9)))</formula>
    </cfRule>
  </conditionalFormatting>
  <conditionalFormatting sqref="AG9:AP11">
    <cfRule type="containsText" dxfId="14612" priority="4193" operator="containsText" text="◙">
      <formula>NOT(ISERROR(SEARCH("◙",AG9)))</formula>
    </cfRule>
  </conditionalFormatting>
  <conditionalFormatting sqref="AF9:AF11">
    <cfRule type="containsText" dxfId="14611" priority="4192" operator="containsText" text="◙">
      <formula>NOT(ISERROR(SEARCH("◙",AF9)))</formula>
    </cfRule>
  </conditionalFormatting>
  <conditionalFormatting sqref="AC13:AC15">
    <cfRule type="containsText" dxfId="14610" priority="4191" operator="containsText" text="◙">
      <formula>NOT(ISERROR(SEARCH("◙",AC13)))</formula>
    </cfRule>
  </conditionalFormatting>
  <conditionalFormatting sqref="AG13:AG15">
    <cfRule type="containsText" dxfId="14609" priority="4190" operator="containsText" text="◙">
      <formula>NOT(ISERROR(SEARCH("◙",AG13)))</formula>
    </cfRule>
  </conditionalFormatting>
  <conditionalFormatting sqref="AG13:AG15">
    <cfRule type="containsText" dxfId="14608" priority="4189" operator="containsText" text="Echophil">
      <formula>NOT(ISERROR(SEARCH("Echophil",AG13)))</formula>
    </cfRule>
  </conditionalFormatting>
  <conditionalFormatting sqref="AG13:AG15">
    <cfRule type="containsText" dxfId="14607" priority="4188" operator="containsText" text="◙">
      <formula>NOT(ISERROR(SEARCH("◙",AG13)))</formula>
    </cfRule>
  </conditionalFormatting>
  <conditionalFormatting sqref="AQ13:AQ15">
    <cfRule type="containsText" dxfId="14606" priority="4187" operator="containsText" text="Echophil">
      <formula>NOT(ISERROR(SEARCH("Echophil",AQ13)))</formula>
    </cfRule>
  </conditionalFormatting>
  <conditionalFormatting sqref="AP13:AP15">
    <cfRule type="containsText" dxfId="14605" priority="4186" operator="containsText" text="◙">
      <formula>NOT(ISERROR(SEARCH("◙",AP13)))</formula>
    </cfRule>
  </conditionalFormatting>
  <conditionalFormatting sqref="AP13:AP15">
    <cfRule type="containsText" dxfId="14604" priority="4185" operator="containsText" text="◙">
      <formula>NOT(ISERROR(SEARCH("◙",AP13)))</formula>
    </cfRule>
  </conditionalFormatting>
  <conditionalFormatting sqref="AP13:AP15">
    <cfRule type="containsText" dxfId="14603" priority="4184" operator="containsText" text="Echophil">
      <formula>NOT(ISERROR(SEARCH("Echophil",AP13)))</formula>
    </cfRule>
  </conditionalFormatting>
  <conditionalFormatting sqref="AQ9:AQ11">
    <cfRule type="containsText" dxfId="14602" priority="4183" operator="containsText" text="Echophil">
      <formula>NOT(ISERROR(SEARCH("Echophil",AQ9)))</formula>
    </cfRule>
  </conditionalFormatting>
  <conditionalFormatting sqref="Y19:AC19 AE19:AP21 C20:V21 X20:AC21">
    <cfRule type="containsText" dxfId="14601" priority="4182" operator="containsText" text="◙">
      <formula>NOT(ISERROR(SEARCH("◙",C19)))</formula>
    </cfRule>
  </conditionalFormatting>
  <conditionalFormatting sqref="AF19:AP21">
    <cfRule type="containsText" dxfId="14600" priority="4181" operator="containsText" text="Echophil">
      <formula>NOT(ISERROR(SEARCH("Echophil",AF19)))</formula>
    </cfRule>
  </conditionalFormatting>
  <conditionalFormatting sqref="AO22:AQ22">
    <cfRule type="containsText" dxfId="14599" priority="4180" operator="containsText" text="Echophil">
      <formula>NOT(ISERROR(SEARCH("Echophil",AO22)))</formula>
    </cfRule>
  </conditionalFormatting>
  <conditionalFormatting sqref="U22">
    <cfRule type="containsText" dxfId="14598" priority="4175" operator="containsText" text="?scan?">
      <formula>NOT(ISERROR(SEARCH("?scan?",U22)))</formula>
    </cfRule>
    <cfRule type="cellIs" dxfId="14597" priority="4176" operator="equal">
      <formula>"vermoedelijk geen FDC meer"</formula>
    </cfRule>
    <cfRule type="beginsWith" dxfId="14596" priority="4177" operator="beginsWith" text="2x ◙">
      <formula>LEFT(U22,LEN("2x ◙"))="2x ◙"</formula>
    </cfRule>
    <cfRule type="beginsWith" dxfId="14595" priority="4178" operator="beginsWith" text="1x ◙">
      <formula>LEFT(U22,LEN("1x ◙"))="1x ◙"</formula>
    </cfRule>
    <cfRule type="beginsWith" dxfId="14594" priority="4179" operator="beginsWith" text="?">
      <formula>LEFT(U22,LEN("?"))="?"</formula>
    </cfRule>
  </conditionalFormatting>
  <conditionalFormatting sqref="C19:V19">
    <cfRule type="containsText" dxfId="14593" priority="4174" operator="containsText" text="◙">
      <formula>NOT(ISERROR(SEARCH("◙",C19)))</formula>
    </cfRule>
  </conditionalFormatting>
  <conditionalFormatting sqref="AE19:AE21">
    <cfRule type="containsText" dxfId="14592" priority="4172" operator="containsText" text="◙">
      <formula>NOT(ISERROR(SEARCH("◙",AE19)))</formula>
    </cfRule>
    <cfRule type="containsText" dxfId="14591" priority="4173" operator="containsText" text="Echophil">
      <formula>NOT(ISERROR(SEARCH("Echophil",AE19)))</formula>
    </cfRule>
  </conditionalFormatting>
  <conditionalFormatting sqref="AG19:AP21">
    <cfRule type="containsText" dxfId="14590" priority="4171" operator="containsText" text="◙">
      <formula>NOT(ISERROR(SEARCH("◙",AG19)))</formula>
    </cfRule>
  </conditionalFormatting>
  <conditionalFormatting sqref="AF19:AF21">
    <cfRule type="containsText" dxfId="14589" priority="4170" operator="containsText" text="◙">
      <formula>NOT(ISERROR(SEARCH("◙",AF19)))</formula>
    </cfRule>
  </conditionalFormatting>
  <conditionalFormatting sqref="AC23:AC25">
    <cfRule type="containsText" dxfId="14588" priority="4169" operator="containsText" text="◙">
      <formula>NOT(ISERROR(SEARCH("◙",AC23)))</formula>
    </cfRule>
  </conditionalFormatting>
  <conditionalFormatting sqref="AG23:AG25">
    <cfRule type="containsText" dxfId="14587" priority="4168" operator="containsText" text="◙">
      <formula>NOT(ISERROR(SEARCH("◙",AG23)))</formula>
    </cfRule>
  </conditionalFormatting>
  <conditionalFormatting sqref="AG23:AG25">
    <cfRule type="containsText" dxfId="14586" priority="4167" operator="containsText" text="Echophil">
      <formula>NOT(ISERROR(SEARCH("Echophil",AG23)))</formula>
    </cfRule>
  </conditionalFormatting>
  <conditionalFormatting sqref="AG23:AG25">
    <cfRule type="containsText" dxfId="14585" priority="4166" operator="containsText" text="◙">
      <formula>NOT(ISERROR(SEARCH("◙",AG23)))</formula>
    </cfRule>
  </conditionalFormatting>
  <conditionalFormatting sqref="AQ23:AQ25">
    <cfRule type="containsText" dxfId="14584" priority="4165" operator="containsText" text="Echophil">
      <formula>NOT(ISERROR(SEARCH("Echophil",AQ23)))</formula>
    </cfRule>
  </conditionalFormatting>
  <conditionalFormatting sqref="AP23:AP25">
    <cfRule type="containsText" dxfId="14583" priority="4164" operator="containsText" text="◙">
      <formula>NOT(ISERROR(SEARCH("◙",AP23)))</formula>
    </cfRule>
  </conditionalFormatting>
  <conditionalFormatting sqref="AP23:AP25">
    <cfRule type="containsText" dxfId="14582" priority="4163" operator="containsText" text="◙">
      <formula>NOT(ISERROR(SEARCH("◙",AP23)))</formula>
    </cfRule>
  </conditionalFormatting>
  <conditionalFormatting sqref="AP23:AP25">
    <cfRule type="containsText" dxfId="14581" priority="4162" operator="containsText" text="Echophil">
      <formula>NOT(ISERROR(SEARCH("Echophil",AP23)))</formula>
    </cfRule>
  </conditionalFormatting>
  <conditionalFormatting sqref="AQ19:AQ21">
    <cfRule type="containsText" dxfId="14580" priority="4161" operator="containsText" text="Echophil">
      <formula>NOT(ISERROR(SEARCH("Echophil",AQ19)))</formula>
    </cfRule>
  </conditionalFormatting>
  <conditionalFormatting sqref="W10:W11">
    <cfRule type="containsText" dxfId="14579" priority="4160" operator="containsText" text="◙">
      <formula>NOT(ISERROR(SEARCH("◙",W10)))</formula>
    </cfRule>
  </conditionalFormatting>
  <conditionalFormatting sqref="W20:W21">
    <cfRule type="containsText" dxfId="14578" priority="4159" operator="containsText" text="◙">
      <formula>NOT(ISERROR(SEARCH("◙",W20)))</formula>
    </cfRule>
  </conditionalFormatting>
  <conditionalFormatting sqref="C26">
    <cfRule type="containsBlanks" dxfId="14577" priority="4158">
      <formula>LEN(TRIM(C26))=0</formula>
    </cfRule>
  </conditionalFormatting>
  <conditionalFormatting sqref="C26:C27 J26:K27">
    <cfRule type="containsText" dxfId="14576" priority="4157" operator="containsText" text="◙">
      <formula>NOT(ISERROR(SEARCH("◙",C26)))</formula>
    </cfRule>
  </conditionalFormatting>
  <conditionalFormatting sqref="C26:C27">
    <cfRule type="containsText" dxfId="14575" priority="4156" operator="containsText" text=" -----">
      <formula>NOT(ISERROR(SEARCH(" -----",C26)))</formula>
    </cfRule>
  </conditionalFormatting>
  <conditionalFormatting sqref="C27">
    <cfRule type="containsText" dxfId="14574" priority="4154" operator="containsText" text="P.">
      <formula>NOT(ISERROR(SEARCH("P.",C27)))</formula>
    </cfRule>
    <cfRule type="containsText" dxfId="14573" priority="4155" operator="containsText" text="?scan?">
      <formula>NOT(ISERROR(SEARCH("?scan?",C27)))</formula>
    </cfRule>
  </conditionalFormatting>
  <conditionalFormatting sqref="C26:D27">
    <cfRule type="containsText" dxfId="14572" priority="4153" operator="containsText" text=" -----">
      <formula>NOT(ISERROR(SEARCH(" -----",C26)))</formula>
    </cfRule>
  </conditionalFormatting>
  <conditionalFormatting sqref="D26:D27">
    <cfRule type="cellIs" dxfId="14571" priority="4152" operator="lessThan">
      <formula>1</formula>
    </cfRule>
  </conditionalFormatting>
  <conditionalFormatting sqref="D27">
    <cfRule type="beginsWith" dxfId="14570" priority="4151" operator="beginsWith" text="1x ◙">
      <formula>LEFT(D27,LEN("1x ◙"))="1x ◙"</formula>
    </cfRule>
  </conditionalFormatting>
  <conditionalFormatting sqref="E26:F26 I26">
    <cfRule type="containsText" dxfId="14569" priority="4149" operator="containsText" text=" -----">
      <formula>NOT(ISERROR(SEARCH(" -----",E26)))</formula>
    </cfRule>
    <cfRule type="cellIs" dxfId="14568" priority="4150" operator="lessThan">
      <formula>1</formula>
    </cfRule>
  </conditionalFormatting>
  <conditionalFormatting sqref="E27:I27 E26:F26 I26">
    <cfRule type="beginsWith" dxfId="14567" priority="4145" operator="beginsWith" text="?1x ◙">
      <formula>LEFT(E26,LEN("?1x ◙"))="?1x ◙"</formula>
    </cfRule>
    <cfRule type="beginsWith" dxfId="14566" priority="4146" operator="beginsWith" text="?2x ◙">
      <formula>LEFT(E26,LEN("?2x ◙"))="?2x ◙"</formula>
    </cfRule>
    <cfRule type="beginsWith" dxfId="14565" priority="4147" operator="beginsWith" text="2x ◙">
      <formula>LEFT(E26,LEN("2x ◙"))="2x ◙"</formula>
    </cfRule>
    <cfRule type="beginsWith" dxfId="14564" priority="4148" operator="beginsWith" text="1x ◙">
      <formula>LEFT(E26,LEN("1x ◙"))="1x ◙"</formula>
    </cfRule>
  </conditionalFormatting>
  <conditionalFormatting sqref="E27:I27">
    <cfRule type="containsText" dxfId="14563" priority="4143" operator="containsText" text=" -----">
      <formula>NOT(ISERROR(SEARCH(" -----",E27)))</formula>
    </cfRule>
    <cfRule type="cellIs" dxfId="14562" priority="4144" operator="lessThan">
      <formula>1</formula>
    </cfRule>
  </conditionalFormatting>
  <conditionalFormatting sqref="G26:H26">
    <cfRule type="containsText" dxfId="14561" priority="4140" operator="containsText" text=" -----">
      <formula>NOT(ISERROR(SEARCH(" -----",G26)))</formula>
    </cfRule>
    <cfRule type="containsText" dxfId="14560" priority="4141" operator="containsText" text="◙">
      <formula>NOT(ISERROR(SEARCH("◙",G26)))</formula>
    </cfRule>
    <cfRule type="containsText" dxfId="14559" priority="4142" operator="containsText" text="geen FDC meer">
      <formula>NOT(ISERROR(SEARCH("geen FDC meer",G26)))</formula>
    </cfRule>
  </conditionalFormatting>
  <conditionalFormatting sqref="I27">
    <cfRule type="containsText" dxfId="14558" priority="4139" operator="containsText" text="P.">
      <formula>NOT(ISERROR(SEARCH("P.",I27)))</formula>
    </cfRule>
  </conditionalFormatting>
  <conditionalFormatting sqref="J26">
    <cfRule type="cellIs" dxfId="14557" priority="4138" operator="equal">
      <formula>"Ø"</formula>
    </cfRule>
  </conditionalFormatting>
  <conditionalFormatting sqref="J26:K26">
    <cfRule type="containsText" dxfId="14556" priority="4137" operator="containsText" text=" -----">
      <formula>NOT(ISERROR(SEARCH(" -----",J26)))</formula>
    </cfRule>
  </conditionalFormatting>
  <conditionalFormatting sqref="L26">
    <cfRule type="cellIs" dxfId="14555" priority="4133" operator="equal">
      <formula>"◄"</formula>
    </cfRule>
    <cfRule type="cellIs" dxfId="14554" priority="4134" operator="equal">
      <formula>"•"</formula>
    </cfRule>
    <cfRule type="cellIs" priority="4135" operator="equal">
      <formula>"◄"</formula>
    </cfRule>
    <cfRule type="cellIs" dxfId="14553" priority="4136" operator="equal">
      <formula>"►"</formula>
    </cfRule>
  </conditionalFormatting>
  <conditionalFormatting sqref="M27:N27">
    <cfRule type="containsText" dxfId="14552" priority="4132" operator="containsText" text="Ø">
      <formula>NOT(ISERROR(SEARCH("Ø",M27)))</formula>
    </cfRule>
  </conditionalFormatting>
  <conditionalFormatting sqref="P26">
    <cfRule type="containsText" dxfId="14551" priority="4128" operator="containsText" text=" -----">
      <formula>NOT(ISERROR(SEARCH(" -----",P26)))</formula>
    </cfRule>
    <cfRule type="containsText" dxfId="14550" priority="4129" operator="containsText" text="◙">
      <formula>NOT(ISERROR(SEARCH("◙",P26)))</formula>
    </cfRule>
    <cfRule type="containsText" dxfId="14549" priority="4130" operator="containsText" text=" -----">
      <formula>NOT(ISERROR(SEARCH(" -----",P26)))</formula>
    </cfRule>
    <cfRule type="containsBlanks" dxfId="14548" priority="4131">
      <formula>LEN(TRIM(P26))=0</formula>
    </cfRule>
  </conditionalFormatting>
  <conditionalFormatting sqref="P27">
    <cfRule type="containsText" dxfId="14547" priority="4123" operator="containsText" text=" -----">
      <formula>NOT(ISERROR(SEARCH(" -----",P27)))</formula>
    </cfRule>
    <cfRule type="containsText" dxfId="14546" priority="4124" operator="containsText" text="◙">
      <formula>NOT(ISERROR(SEARCH("◙",P27)))</formula>
    </cfRule>
    <cfRule type="containsText" dxfId="14545" priority="4125" operator="containsText" text=" -----">
      <formula>NOT(ISERROR(SEARCH(" -----",P27)))</formula>
    </cfRule>
    <cfRule type="containsText" dxfId="14544" priority="4126" operator="containsText" text="P.">
      <formula>NOT(ISERROR(SEARCH("P.",P27)))</formula>
    </cfRule>
    <cfRule type="containsText" dxfId="14543" priority="4127" operator="containsText" text="?scan?">
      <formula>NOT(ISERROR(SEARCH("?scan?",P27)))</formula>
    </cfRule>
  </conditionalFormatting>
  <conditionalFormatting sqref="Q26:Q27">
    <cfRule type="containsText" dxfId="14542" priority="4121" operator="containsText" text=" -----">
      <formula>NOT(ISERROR(SEARCH(" -----",Q26)))</formula>
    </cfRule>
    <cfRule type="cellIs" dxfId="14541" priority="4122" operator="lessThan">
      <formula>1</formula>
    </cfRule>
  </conditionalFormatting>
  <conditionalFormatting sqref="R26:S26">
    <cfRule type="containsText" dxfId="14540" priority="4119" operator="containsText" text=" -----">
      <formula>NOT(ISERROR(SEARCH(" -----",R26)))</formula>
    </cfRule>
    <cfRule type="cellIs" dxfId="14539" priority="4120" operator="lessThan">
      <formula>1</formula>
    </cfRule>
  </conditionalFormatting>
  <conditionalFormatting sqref="R27:V27">
    <cfRule type="containsText" dxfId="14538" priority="4113" operator="containsText" text=" -----">
      <formula>NOT(ISERROR(SEARCH(" -----",R27)))</formula>
    </cfRule>
    <cfRule type="cellIs" dxfId="14537" priority="4114" operator="lessThan">
      <formula>1</formula>
    </cfRule>
    <cfRule type="beginsWith" dxfId="14536" priority="4115" operator="beginsWith" text="?1x ◙">
      <formula>LEFT(R27,LEN("?1x ◙"))="?1x ◙"</formula>
    </cfRule>
    <cfRule type="beginsWith" dxfId="14535" priority="4116" operator="beginsWith" text="?2x ◙">
      <formula>LEFT(R27,LEN("?2x ◙"))="?2x ◙"</formula>
    </cfRule>
    <cfRule type="beginsWith" dxfId="14534" priority="4117" operator="beginsWith" text="2x ◙">
      <formula>LEFT(R27,LEN("2x ◙"))="2x ◙"</formula>
    </cfRule>
    <cfRule type="beginsWith" dxfId="14533" priority="4118" operator="beginsWith" text="1x ◙">
      <formula>LEFT(R27,LEN("1x ◙"))="1x ◙"</formula>
    </cfRule>
  </conditionalFormatting>
  <conditionalFormatting sqref="T26:U26">
    <cfRule type="containsText" dxfId="14532" priority="4110" operator="containsText" text=" -----">
      <formula>NOT(ISERROR(SEARCH(" -----",T26)))</formula>
    </cfRule>
    <cfRule type="containsText" dxfId="14531" priority="4111" operator="containsText" text="◙">
      <formula>NOT(ISERROR(SEARCH("◙",T26)))</formula>
    </cfRule>
    <cfRule type="containsText" dxfId="14530" priority="4112" operator="containsText" text="geen FDC meer">
      <formula>NOT(ISERROR(SEARCH("geen FDC meer",T26)))</formula>
    </cfRule>
  </conditionalFormatting>
  <conditionalFormatting sqref="W26">
    <cfRule type="cellIs" dxfId="14529" priority="4109" operator="equal">
      <formula>"Ø"</formula>
    </cfRule>
  </conditionalFormatting>
  <conditionalFormatting sqref="W26:X26">
    <cfRule type="containsText" dxfId="14528" priority="4108" operator="containsText" text=" -----">
      <formula>NOT(ISERROR(SEARCH(" -----",W26)))</formula>
    </cfRule>
  </conditionalFormatting>
  <conditionalFormatting sqref="W26:X27">
    <cfRule type="containsText" dxfId="14527" priority="4107" operator="containsText" text="◙">
      <formula>NOT(ISERROR(SEARCH("◙",W26)))</formula>
    </cfRule>
  </conditionalFormatting>
  <conditionalFormatting sqref="AC26">
    <cfRule type="containsText" dxfId="14526" priority="4106" operator="containsText" text="◙">
      <formula>NOT(ISERROR(SEARCH("◙",AC26)))</formula>
    </cfRule>
  </conditionalFormatting>
  <conditionalFormatting sqref="AC26">
    <cfRule type="containsText" dxfId="14525" priority="4103" operator="containsText" text=" -----">
      <formula>NOT(ISERROR(SEARCH(" -----",AC26)))</formula>
    </cfRule>
    <cfRule type="containsText" dxfId="14524" priority="4104" operator="containsText" text=" -----">
      <formula>NOT(ISERROR(SEARCH(" -----",AC26)))</formula>
    </cfRule>
    <cfRule type="containsBlanks" dxfId="14523" priority="4105">
      <formula>LEN(TRIM(AC26))=0</formula>
    </cfRule>
  </conditionalFormatting>
  <conditionalFormatting sqref="AC27">
    <cfRule type="containsText" dxfId="14522" priority="4098" operator="containsText" text=" -----">
      <formula>NOT(ISERROR(SEARCH(" -----",AC27)))</formula>
    </cfRule>
    <cfRule type="containsText" dxfId="14521" priority="4099" operator="containsText" text="◙">
      <formula>NOT(ISERROR(SEARCH("◙",AC27)))</formula>
    </cfRule>
    <cfRule type="containsText" dxfId="14520" priority="4100" operator="containsText" text=" -----">
      <formula>NOT(ISERROR(SEARCH(" -----",AC27)))</formula>
    </cfRule>
    <cfRule type="containsText" dxfId="14519" priority="4101" operator="containsText" text="P.">
      <formula>NOT(ISERROR(SEARCH("P.",AC27)))</formula>
    </cfRule>
    <cfRule type="containsText" dxfId="14518" priority="4102" operator="containsText" text="?scan?">
      <formula>NOT(ISERROR(SEARCH("?scan?",AC27)))</formula>
    </cfRule>
  </conditionalFormatting>
  <conditionalFormatting sqref="AD26:AD27">
    <cfRule type="containsText" dxfId="14517" priority="4097" operator="containsText" text=" -----">
      <formula>NOT(ISERROR(SEARCH(" -----",AD26)))</formula>
    </cfRule>
  </conditionalFormatting>
  <conditionalFormatting sqref="AD26:AF27 AI27">
    <cfRule type="cellIs" dxfId="14516" priority="4096" operator="lessThan">
      <formula>1</formula>
    </cfRule>
  </conditionalFormatting>
  <conditionalFormatting sqref="AE26:AF26">
    <cfRule type="containsText" dxfId="14515" priority="4095" operator="containsText" text=" -----">
      <formula>NOT(ISERROR(SEARCH(" -----",AE26)))</formula>
    </cfRule>
  </conditionalFormatting>
  <conditionalFormatting sqref="AE27:AF27 AI27">
    <cfRule type="containsText" dxfId="14514" priority="4090" operator="containsText" text=" -----">
      <formula>NOT(ISERROR(SEARCH(" -----",AE27)))</formula>
    </cfRule>
    <cfRule type="beginsWith" dxfId="14513" priority="4091" operator="beginsWith" text="?1x ◙">
      <formula>LEFT(AE27,LEN("?1x ◙"))="?1x ◙"</formula>
    </cfRule>
    <cfRule type="beginsWith" dxfId="14512" priority="4092" operator="beginsWith" text="?2x ◙">
      <formula>LEFT(AE27,LEN("?2x ◙"))="?2x ◙"</formula>
    </cfRule>
    <cfRule type="beginsWith" dxfId="14511" priority="4093" operator="beginsWith" text="2x ◙">
      <formula>LEFT(AE27,LEN("2x ◙"))="2x ◙"</formula>
    </cfRule>
    <cfRule type="beginsWith" dxfId="14510" priority="4094" operator="beginsWith" text="1x ◙">
      <formula>LEFT(AE27,LEN("1x ◙"))="1x ◙"</formula>
    </cfRule>
  </conditionalFormatting>
  <conditionalFormatting sqref="AG26:AH26">
    <cfRule type="containsText" dxfId="14509" priority="4087" operator="containsText" text=" -----">
      <formula>NOT(ISERROR(SEARCH(" -----",AG26)))</formula>
    </cfRule>
    <cfRule type="containsText" dxfId="14508" priority="4088" operator="containsText" text="◙">
      <formula>NOT(ISERROR(SEARCH("◙",AG26)))</formula>
    </cfRule>
    <cfRule type="containsText" dxfId="14507" priority="4089" operator="containsText" text="geen FDC meer">
      <formula>NOT(ISERROR(SEARCH("geen FDC meer",AG26)))</formula>
    </cfRule>
  </conditionalFormatting>
  <conditionalFormatting sqref="AG27:AH27">
    <cfRule type="containsText" dxfId="14506" priority="4081" operator="containsText" text=" -----">
      <formula>NOT(ISERROR(SEARCH(" -----",AG27)))</formula>
    </cfRule>
    <cfRule type="cellIs" dxfId="14505" priority="4082" operator="lessThan">
      <formula>1</formula>
    </cfRule>
    <cfRule type="beginsWith" dxfId="14504" priority="4083" operator="beginsWith" text="?1x ◙">
      <formula>LEFT(AG27,LEN("?1x ◙"))="?1x ◙"</formula>
    </cfRule>
    <cfRule type="beginsWith" dxfId="14503" priority="4084" operator="beginsWith" text="?2x ◙">
      <formula>LEFT(AG27,LEN("?2x ◙"))="?2x ◙"</formula>
    </cfRule>
    <cfRule type="beginsWith" dxfId="14502" priority="4085" operator="beginsWith" text="2x ◙">
      <formula>LEFT(AG27,LEN("2x ◙"))="2x ◙"</formula>
    </cfRule>
    <cfRule type="beginsWith" dxfId="14501" priority="4086" operator="beginsWith" text="1x ◙">
      <formula>LEFT(AG27,LEN("1x ◙"))="1x ◙"</formula>
    </cfRule>
  </conditionalFormatting>
  <conditionalFormatting sqref="AJ26">
    <cfRule type="cellIs" dxfId="14500" priority="4080" operator="equal">
      <formula>"Ø"</formula>
    </cfRule>
  </conditionalFormatting>
  <conditionalFormatting sqref="AJ26:AK26">
    <cfRule type="containsText" dxfId="14499" priority="4079" operator="containsText" text=" -----">
      <formula>NOT(ISERROR(SEARCH(" -----",AJ26)))</formula>
    </cfRule>
  </conditionalFormatting>
  <conditionalFormatting sqref="AJ26:AK27">
    <cfRule type="containsText" dxfId="14498" priority="4078" operator="containsText" text="◙">
      <formula>NOT(ISERROR(SEARCH("◙",AJ26)))</formula>
    </cfRule>
  </conditionalFormatting>
  <conditionalFormatting sqref="AL26">
    <cfRule type="cellIs" dxfId="14497" priority="4074" operator="equal">
      <formula>"◄"</formula>
    </cfRule>
    <cfRule type="cellIs" dxfId="14496" priority="4075" operator="equal">
      <formula>"•"</formula>
    </cfRule>
    <cfRule type="cellIs" priority="4076" operator="equal">
      <formula>"◄"</formula>
    </cfRule>
    <cfRule type="cellIs" dxfId="14495" priority="4077" operator="equal">
      <formula>"►"</formula>
    </cfRule>
  </conditionalFormatting>
  <conditionalFormatting sqref="AM27:AN27">
    <cfRule type="containsText" dxfId="14494" priority="4073" operator="containsText" text="Ø">
      <formula>NOT(ISERROR(SEARCH("Ø",AM27)))</formula>
    </cfRule>
  </conditionalFormatting>
  <conditionalFormatting sqref="AP26">
    <cfRule type="containsText" dxfId="14493" priority="4069" operator="containsText" text=" -----">
      <formula>NOT(ISERROR(SEARCH(" -----",AP26)))</formula>
    </cfRule>
    <cfRule type="containsText" dxfId="14492" priority="4070" operator="containsText" text="◙">
      <formula>NOT(ISERROR(SEARCH("◙",AP26)))</formula>
    </cfRule>
    <cfRule type="containsText" dxfId="14491" priority="4071" operator="containsText" text=" -----">
      <formula>NOT(ISERROR(SEARCH(" -----",AP26)))</formula>
    </cfRule>
    <cfRule type="containsBlanks" dxfId="14490" priority="4072">
      <formula>LEN(TRIM(AP26))=0</formula>
    </cfRule>
  </conditionalFormatting>
  <conditionalFormatting sqref="AP27">
    <cfRule type="containsText" dxfId="14489" priority="4064" operator="containsText" text=" -----">
      <formula>NOT(ISERROR(SEARCH(" -----",AP27)))</formula>
    </cfRule>
    <cfRule type="containsText" dxfId="14488" priority="4065" operator="containsText" text="◙">
      <formula>NOT(ISERROR(SEARCH("◙",AP27)))</formula>
    </cfRule>
    <cfRule type="containsText" dxfId="14487" priority="4066" operator="containsText" text=" -----">
      <formula>NOT(ISERROR(SEARCH(" -----",AP27)))</formula>
    </cfRule>
    <cfRule type="containsText" dxfId="14486" priority="4067" operator="containsText" text="P.">
      <formula>NOT(ISERROR(SEARCH("P.",AP27)))</formula>
    </cfRule>
    <cfRule type="containsText" dxfId="14485" priority="4068" operator="containsText" text="?scan?">
      <formula>NOT(ISERROR(SEARCH("?scan?",AP27)))</formula>
    </cfRule>
  </conditionalFormatting>
  <conditionalFormatting sqref="AQ26:AQ27">
    <cfRule type="containsText" dxfId="14484" priority="4063" operator="containsText" text=" -----">
      <formula>NOT(ISERROR(SEARCH(" -----",AQ26)))</formula>
    </cfRule>
  </conditionalFormatting>
  <conditionalFormatting sqref="AQ26:AS27 AV27">
    <cfRule type="cellIs" dxfId="14483" priority="4062" operator="lessThan">
      <formula>1</formula>
    </cfRule>
  </conditionalFormatting>
  <conditionalFormatting sqref="AR26:AS26">
    <cfRule type="containsText" dxfId="14482" priority="4061" operator="containsText" text=" -----">
      <formula>NOT(ISERROR(SEARCH(" -----",AR26)))</formula>
    </cfRule>
  </conditionalFormatting>
  <conditionalFormatting sqref="AR27:AS27 AV27">
    <cfRule type="containsText" dxfId="14481" priority="4056" operator="containsText" text=" -----">
      <formula>NOT(ISERROR(SEARCH(" -----",AR27)))</formula>
    </cfRule>
    <cfRule type="beginsWith" dxfId="14480" priority="4057" operator="beginsWith" text="?1x ◙">
      <formula>LEFT(AR27,LEN("?1x ◙"))="?1x ◙"</formula>
    </cfRule>
    <cfRule type="beginsWith" dxfId="14479" priority="4058" operator="beginsWith" text="?2x ◙">
      <formula>LEFT(AR27,LEN("?2x ◙"))="?2x ◙"</formula>
    </cfRule>
    <cfRule type="beginsWith" dxfId="14478" priority="4059" operator="beginsWith" text="2x ◙">
      <formula>LEFT(AR27,LEN("2x ◙"))="2x ◙"</formula>
    </cfRule>
    <cfRule type="beginsWith" dxfId="14477" priority="4060" operator="beginsWith" text="1x ◙">
      <formula>LEFT(AR27,LEN("1x ◙"))="1x ◙"</formula>
    </cfRule>
  </conditionalFormatting>
  <conditionalFormatting sqref="AT26:AU26">
    <cfRule type="containsText" dxfId="14476" priority="4053" operator="containsText" text=" -----">
      <formula>NOT(ISERROR(SEARCH(" -----",AT26)))</formula>
    </cfRule>
    <cfRule type="containsText" dxfId="14475" priority="4054" operator="containsText" text="◙">
      <formula>NOT(ISERROR(SEARCH("◙",AT26)))</formula>
    </cfRule>
    <cfRule type="containsText" dxfId="14474" priority="4055" operator="containsText" text="geen FDC meer">
      <formula>NOT(ISERROR(SEARCH("geen FDC meer",AT26)))</formula>
    </cfRule>
  </conditionalFormatting>
  <conditionalFormatting sqref="AT27:AU27">
    <cfRule type="containsText" dxfId="14473" priority="4047" operator="containsText" text=" -----">
      <formula>NOT(ISERROR(SEARCH(" -----",AT27)))</formula>
    </cfRule>
    <cfRule type="cellIs" dxfId="14472" priority="4048" operator="lessThan">
      <formula>1</formula>
    </cfRule>
    <cfRule type="beginsWith" dxfId="14471" priority="4049" operator="beginsWith" text="?1x ◙">
      <formula>LEFT(AT27,LEN("?1x ◙"))="?1x ◙"</formula>
    </cfRule>
    <cfRule type="beginsWith" dxfId="14470" priority="4050" operator="beginsWith" text="?2x ◙">
      <formula>LEFT(AT27,LEN("?2x ◙"))="?2x ◙"</formula>
    </cfRule>
    <cfRule type="beginsWith" dxfId="14469" priority="4051" operator="beginsWith" text="2x ◙">
      <formula>LEFT(AT27,LEN("2x ◙"))="2x ◙"</formula>
    </cfRule>
    <cfRule type="beginsWith" dxfId="14468" priority="4052" operator="beginsWith" text="1x ◙">
      <formula>LEFT(AT27,LEN("1x ◙"))="1x ◙"</formula>
    </cfRule>
  </conditionalFormatting>
  <conditionalFormatting sqref="AW26">
    <cfRule type="cellIs" dxfId="14467" priority="4046" operator="equal">
      <formula>"Ø"</formula>
    </cfRule>
  </conditionalFormatting>
  <conditionalFormatting sqref="AW26:AX26">
    <cfRule type="containsText" dxfId="14466" priority="4045" operator="containsText" text=" -----">
      <formula>NOT(ISERROR(SEARCH(" -----",AW26)))</formula>
    </cfRule>
  </conditionalFormatting>
  <conditionalFormatting sqref="AW26:AX27">
    <cfRule type="containsText" dxfId="14465" priority="4044" operator="containsText" text="◙">
      <formula>NOT(ISERROR(SEARCH("◙",AW26)))</formula>
    </cfRule>
  </conditionalFormatting>
  <conditionalFormatting sqref="AI26">
    <cfRule type="containsText" dxfId="14464" priority="4038" operator="containsText" text=" -----">
      <formula>NOT(ISERROR(SEARCH(" -----",AI26)))</formula>
    </cfRule>
    <cfRule type="cellIs" dxfId="14463" priority="4039" operator="lessThan">
      <formula>1</formula>
    </cfRule>
    <cfRule type="beginsWith" dxfId="14462" priority="4040" operator="beginsWith" text="?1x ◙">
      <formula>LEFT(AI26,LEN("?1x ◙"))="?1x ◙"</formula>
    </cfRule>
    <cfRule type="beginsWith" dxfId="14461" priority="4041" operator="beginsWith" text="?2x ◙">
      <formula>LEFT(AI26,LEN("?2x ◙"))="?2x ◙"</formula>
    </cfRule>
    <cfRule type="beginsWith" dxfId="14460" priority="4042" operator="beginsWith" text="2x ◙">
      <formula>LEFT(AI26,LEN("2x ◙"))="2x ◙"</formula>
    </cfRule>
    <cfRule type="beginsWith" dxfId="14459" priority="4043" operator="beginsWith" text="1x ◙">
      <formula>LEFT(AI26,LEN("1x ◙"))="1x ◙"</formula>
    </cfRule>
  </conditionalFormatting>
  <conditionalFormatting sqref="C16">
    <cfRule type="containsBlanks" dxfId="14458" priority="4037">
      <formula>LEN(TRIM(C16))=0</formula>
    </cfRule>
  </conditionalFormatting>
  <conditionalFormatting sqref="C16:C17 J16:K17">
    <cfRule type="containsText" dxfId="14457" priority="4036" operator="containsText" text="◙">
      <formula>NOT(ISERROR(SEARCH("◙",C16)))</formula>
    </cfRule>
  </conditionalFormatting>
  <conditionalFormatting sqref="C16:C17">
    <cfRule type="containsText" dxfId="14456" priority="4035" operator="containsText" text=" -----">
      <formula>NOT(ISERROR(SEARCH(" -----",C16)))</formula>
    </cfRule>
  </conditionalFormatting>
  <conditionalFormatting sqref="C17">
    <cfRule type="containsText" dxfId="14455" priority="4033" operator="containsText" text="P.">
      <formula>NOT(ISERROR(SEARCH("P.",C17)))</formula>
    </cfRule>
    <cfRule type="containsText" dxfId="14454" priority="4034" operator="containsText" text="?scan?">
      <formula>NOT(ISERROR(SEARCH("?scan?",C17)))</formula>
    </cfRule>
  </conditionalFormatting>
  <conditionalFormatting sqref="C16:D17">
    <cfRule type="containsText" dxfId="14453" priority="4032" operator="containsText" text=" -----">
      <formula>NOT(ISERROR(SEARCH(" -----",C16)))</formula>
    </cfRule>
  </conditionalFormatting>
  <conditionalFormatting sqref="D16:D17">
    <cfRule type="cellIs" dxfId="14452" priority="4031" operator="lessThan">
      <formula>1</formula>
    </cfRule>
  </conditionalFormatting>
  <conditionalFormatting sqref="D17">
    <cfRule type="beginsWith" dxfId="14451" priority="4030" operator="beginsWith" text="1x ◙">
      <formula>LEFT(D17,LEN("1x ◙"))="1x ◙"</formula>
    </cfRule>
  </conditionalFormatting>
  <conditionalFormatting sqref="E16:F16 I16">
    <cfRule type="containsText" dxfId="14450" priority="4028" operator="containsText" text=" -----">
      <formula>NOT(ISERROR(SEARCH(" -----",E16)))</formula>
    </cfRule>
    <cfRule type="cellIs" dxfId="14449" priority="4029" operator="lessThan">
      <formula>1</formula>
    </cfRule>
  </conditionalFormatting>
  <conditionalFormatting sqref="E17:I17 E16:F16 I16">
    <cfRule type="beginsWith" dxfId="14448" priority="4024" operator="beginsWith" text="?1x ◙">
      <formula>LEFT(E16,LEN("?1x ◙"))="?1x ◙"</formula>
    </cfRule>
    <cfRule type="beginsWith" dxfId="14447" priority="4025" operator="beginsWith" text="?2x ◙">
      <formula>LEFT(E16,LEN("?2x ◙"))="?2x ◙"</formula>
    </cfRule>
    <cfRule type="beginsWith" dxfId="14446" priority="4026" operator="beginsWith" text="2x ◙">
      <formula>LEFT(E16,LEN("2x ◙"))="2x ◙"</formula>
    </cfRule>
    <cfRule type="beginsWith" dxfId="14445" priority="4027" operator="beginsWith" text="1x ◙">
      <formula>LEFT(E16,LEN("1x ◙"))="1x ◙"</formula>
    </cfRule>
  </conditionalFormatting>
  <conditionalFormatting sqref="E17:I17">
    <cfRule type="containsText" dxfId="14444" priority="4022" operator="containsText" text=" -----">
      <formula>NOT(ISERROR(SEARCH(" -----",E17)))</formula>
    </cfRule>
    <cfRule type="cellIs" dxfId="14443" priority="4023" operator="lessThan">
      <formula>1</formula>
    </cfRule>
  </conditionalFormatting>
  <conditionalFormatting sqref="G16:H16">
    <cfRule type="containsText" dxfId="14442" priority="4019" operator="containsText" text=" -----">
      <formula>NOT(ISERROR(SEARCH(" -----",G16)))</formula>
    </cfRule>
    <cfRule type="containsText" dxfId="14441" priority="4020" operator="containsText" text="◙">
      <formula>NOT(ISERROR(SEARCH("◙",G16)))</formula>
    </cfRule>
    <cfRule type="containsText" dxfId="14440" priority="4021" operator="containsText" text="geen FDC meer">
      <formula>NOT(ISERROR(SEARCH("geen FDC meer",G16)))</formula>
    </cfRule>
  </conditionalFormatting>
  <conditionalFormatting sqref="I17">
    <cfRule type="containsText" dxfId="14439" priority="4018" operator="containsText" text="P.">
      <formula>NOT(ISERROR(SEARCH("P.",I17)))</formula>
    </cfRule>
  </conditionalFormatting>
  <conditionalFormatting sqref="J16">
    <cfRule type="cellIs" dxfId="14438" priority="4017" operator="equal">
      <formula>"Ø"</formula>
    </cfRule>
  </conditionalFormatting>
  <conditionalFormatting sqref="J16:K16">
    <cfRule type="containsText" dxfId="14437" priority="4016" operator="containsText" text=" -----">
      <formula>NOT(ISERROR(SEARCH(" -----",J16)))</formula>
    </cfRule>
  </conditionalFormatting>
  <conditionalFormatting sqref="L16">
    <cfRule type="cellIs" dxfId="14436" priority="4012" operator="equal">
      <formula>"◄"</formula>
    </cfRule>
    <cfRule type="cellIs" dxfId="14435" priority="4013" operator="equal">
      <formula>"•"</formula>
    </cfRule>
    <cfRule type="cellIs" priority="4014" operator="equal">
      <formula>"◄"</formula>
    </cfRule>
    <cfRule type="cellIs" dxfId="14434" priority="4015" operator="equal">
      <formula>"►"</formula>
    </cfRule>
  </conditionalFormatting>
  <conditionalFormatting sqref="M17:N17">
    <cfRule type="containsText" dxfId="14433" priority="4011" operator="containsText" text="Ø">
      <formula>NOT(ISERROR(SEARCH("Ø",M17)))</formula>
    </cfRule>
  </conditionalFormatting>
  <conditionalFormatting sqref="P16">
    <cfRule type="containsText" dxfId="14432" priority="4007" operator="containsText" text=" -----">
      <formula>NOT(ISERROR(SEARCH(" -----",P16)))</formula>
    </cfRule>
    <cfRule type="containsText" dxfId="14431" priority="4008" operator="containsText" text="◙">
      <formula>NOT(ISERROR(SEARCH("◙",P16)))</formula>
    </cfRule>
    <cfRule type="containsText" dxfId="14430" priority="4009" operator="containsText" text=" -----">
      <formula>NOT(ISERROR(SEARCH(" -----",P16)))</formula>
    </cfRule>
    <cfRule type="containsBlanks" dxfId="14429" priority="4010">
      <formula>LEN(TRIM(P16))=0</formula>
    </cfRule>
  </conditionalFormatting>
  <conditionalFormatting sqref="P17">
    <cfRule type="containsText" dxfId="14428" priority="4002" operator="containsText" text=" -----">
      <formula>NOT(ISERROR(SEARCH(" -----",P17)))</formula>
    </cfRule>
    <cfRule type="containsText" dxfId="14427" priority="4003" operator="containsText" text="◙">
      <formula>NOT(ISERROR(SEARCH("◙",P17)))</formula>
    </cfRule>
    <cfRule type="containsText" dxfId="14426" priority="4004" operator="containsText" text=" -----">
      <formula>NOT(ISERROR(SEARCH(" -----",P17)))</formula>
    </cfRule>
    <cfRule type="containsText" dxfId="14425" priority="4005" operator="containsText" text="P.">
      <formula>NOT(ISERROR(SEARCH("P.",P17)))</formula>
    </cfRule>
    <cfRule type="containsText" dxfId="14424" priority="4006" operator="containsText" text="?scan?">
      <formula>NOT(ISERROR(SEARCH("?scan?",P17)))</formula>
    </cfRule>
  </conditionalFormatting>
  <conditionalFormatting sqref="Q16:Q17">
    <cfRule type="containsText" dxfId="14423" priority="4000" operator="containsText" text=" -----">
      <formula>NOT(ISERROR(SEARCH(" -----",Q16)))</formula>
    </cfRule>
    <cfRule type="cellIs" dxfId="14422" priority="4001" operator="lessThan">
      <formula>1</formula>
    </cfRule>
  </conditionalFormatting>
  <conditionalFormatting sqref="R16:S16">
    <cfRule type="containsText" dxfId="14421" priority="3998" operator="containsText" text=" -----">
      <formula>NOT(ISERROR(SEARCH(" -----",R16)))</formula>
    </cfRule>
    <cfRule type="cellIs" dxfId="14420" priority="3999" operator="lessThan">
      <formula>1</formula>
    </cfRule>
  </conditionalFormatting>
  <conditionalFormatting sqref="R17:V17">
    <cfRule type="containsText" dxfId="14419" priority="3992" operator="containsText" text=" -----">
      <formula>NOT(ISERROR(SEARCH(" -----",R17)))</formula>
    </cfRule>
    <cfRule type="cellIs" dxfId="14418" priority="3993" operator="lessThan">
      <formula>1</formula>
    </cfRule>
    <cfRule type="beginsWith" dxfId="14417" priority="3994" operator="beginsWith" text="?1x ◙">
      <formula>LEFT(R17,LEN("?1x ◙"))="?1x ◙"</formula>
    </cfRule>
    <cfRule type="beginsWith" dxfId="14416" priority="3995" operator="beginsWith" text="?2x ◙">
      <formula>LEFT(R17,LEN("?2x ◙"))="?2x ◙"</formula>
    </cfRule>
    <cfRule type="beginsWith" dxfId="14415" priority="3996" operator="beginsWith" text="2x ◙">
      <formula>LEFT(R17,LEN("2x ◙"))="2x ◙"</formula>
    </cfRule>
    <cfRule type="beginsWith" dxfId="14414" priority="3997" operator="beginsWith" text="1x ◙">
      <formula>LEFT(R17,LEN("1x ◙"))="1x ◙"</formula>
    </cfRule>
  </conditionalFormatting>
  <conditionalFormatting sqref="T16:U16">
    <cfRule type="containsText" dxfId="14413" priority="3989" operator="containsText" text=" -----">
      <formula>NOT(ISERROR(SEARCH(" -----",T16)))</formula>
    </cfRule>
    <cfRule type="containsText" dxfId="14412" priority="3990" operator="containsText" text="◙">
      <formula>NOT(ISERROR(SEARCH("◙",T16)))</formula>
    </cfRule>
    <cfRule type="containsText" dxfId="14411" priority="3991" operator="containsText" text="geen FDC meer">
      <formula>NOT(ISERROR(SEARCH("geen FDC meer",T16)))</formula>
    </cfRule>
  </conditionalFormatting>
  <conditionalFormatting sqref="W16">
    <cfRule type="cellIs" dxfId="14410" priority="3988" operator="equal">
      <formula>"Ø"</formula>
    </cfRule>
  </conditionalFormatting>
  <conditionalFormatting sqref="W16:X16">
    <cfRule type="containsText" dxfId="14409" priority="3987" operator="containsText" text=" -----">
      <formula>NOT(ISERROR(SEARCH(" -----",W16)))</formula>
    </cfRule>
  </conditionalFormatting>
  <conditionalFormatting sqref="W16:X17">
    <cfRule type="containsText" dxfId="14408" priority="3986" operator="containsText" text="◙">
      <formula>NOT(ISERROR(SEARCH("◙",W16)))</formula>
    </cfRule>
  </conditionalFormatting>
  <conditionalFormatting sqref="AC16">
    <cfRule type="containsText" dxfId="14407" priority="3985" operator="containsText" text="◙">
      <formula>NOT(ISERROR(SEARCH("◙",AC16)))</formula>
    </cfRule>
  </conditionalFormatting>
  <conditionalFormatting sqref="AC16">
    <cfRule type="containsText" dxfId="14406" priority="3982" operator="containsText" text=" -----">
      <formula>NOT(ISERROR(SEARCH(" -----",AC16)))</formula>
    </cfRule>
    <cfRule type="containsText" dxfId="14405" priority="3983" operator="containsText" text=" -----">
      <formula>NOT(ISERROR(SEARCH(" -----",AC16)))</formula>
    </cfRule>
    <cfRule type="containsBlanks" dxfId="14404" priority="3984">
      <formula>LEN(TRIM(AC16))=0</formula>
    </cfRule>
  </conditionalFormatting>
  <conditionalFormatting sqref="AC17">
    <cfRule type="containsText" dxfId="14403" priority="3977" operator="containsText" text=" -----">
      <formula>NOT(ISERROR(SEARCH(" -----",AC17)))</formula>
    </cfRule>
    <cfRule type="containsText" dxfId="14402" priority="3978" operator="containsText" text="◙">
      <formula>NOT(ISERROR(SEARCH("◙",AC17)))</formula>
    </cfRule>
    <cfRule type="containsText" dxfId="14401" priority="3979" operator="containsText" text=" -----">
      <formula>NOT(ISERROR(SEARCH(" -----",AC17)))</formula>
    </cfRule>
    <cfRule type="containsText" dxfId="14400" priority="3980" operator="containsText" text="P.">
      <formula>NOT(ISERROR(SEARCH("P.",AC17)))</formula>
    </cfRule>
    <cfRule type="containsText" dxfId="14399" priority="3981" operator="containsText" text="?scan?">
      <formula>NOT(ISERROR(SEARCH("?scan?",AC17)))</formula>
    </cfRule>
  </conditionalFormatting>
  <conditionalFormatting sqref="AD16:AD17">
    <cfRule type="containsText" dxfId="14398" priority="3976" operator="containsText" text=" -----">
      <formula>NOT(ISERROR(SEARCH(" -----",AD16)))</formula>
    </cfRule>
  </conditionalFormatting>
  <conditionalFormatting sqref="AD16:AF17 AI17">
    <cfRule type="cellIs" dxfId="14397" priority="3975" operator="lessThan">
      <formula>1</formula>
    </cfRule>
  </conditionalFormatting>
  <conditionalFormatting sqref="AE16:AF16">
    <cfRule type="containsText" dxfId="14396" priority="3974" operator="containsText" text=" -----">
      <formula>NOT(ISERROR(SEARCH(" -----",AE16)))</formula>
    </cfRule>
  </conditionalFormatting>
  <conditionalFormatting sqref="AE17:AF17 AI17">
    <cfRule type="containsText" dxfId="14395" priority="3969" operator="containsText" text=" -----">
      <formula>NOT(ISERROR(SEARCH(" -----",AE17)))</formula>
    </cfRule>
    <cfRule type="beginsWith" dxfId="14394" priority="3970" operator="beginsWith" text="?1x ◙">
      <formula>LEFT(AE17,LEN("?1x ◙"))="?1x ◙"</formula>
    </cfRule>
    <cfRule type="beginsWith" dxfId="14393" priority="3971" operator="beginsWith" text="?2x ◙">
      <formula>LEFT(AE17,LEN("?2x ◙"))="?2x ◙"</formula>
    </cfRule>
    <cfRule type="beginsWith" dxfId="14392" priority="3972" operator="beginsWith" text="2x ◙">
      <formula>LEFT(AE17,LEN("2x ◙"))="2x ◙"</formula>
    </cfRule>
    <cfRule type="beginsWith" dxfId="14391" priority="3973" operator="beginsWith" text="1x ◙">
      <formula>LEFT(AE17,LEN("1x ◙"))="1x ◙"</formula>
    </cfRule>
  </conditionalFormatting>
  <conditionalFormatting sqref="AG16:AH16">
    <cfRule type="containsText" dxfId="14390" priority="3966" operator="containsText" text=" -----">
      <formula>NOT(ISERROR(SEARCH(" -----",AG16)))</formula>
    </cfRule>
    <cfRule type="containsText" dxfId="14389" priority="3967" operator="containsText" text="◙">
      <formula>NOT(ISERROR(SEARCH("◙",AG16)))</formula>
    </cfRule>
    <cfRule type="containsText" dxfId="14388" priority="3968" operator="containsText" text="geen FDC meer">
      <formula>NOT(ISERROR(SEARCH("geen FDC meer",AG16)))</formula>
    </cfRule>
  </conditionalFormatting>
  <conditionalFormatting sqref="AG17:AH17">
    <cfRule type="containsText" dxfId="14387" priority="3960" operator="containsText" text=" -----">
      <formula>NOT(ISERROR(SEARCH(" -----",AG17)))</formula>
    </cfRule>
    <cfRule type="cellIs" dxfId="14386" priority="3961" operator="lessThan">
      <formula>1</formula>
    </cfRule>
    <cfRule type="beginsWith" dxfId="14385" priority="3962" operator="beginsWith" text="?1x ◙">
      <formula>LEFT(AG17,LEN("?1x ◙"))="?1x ◙"</formula>
    </cfRule>
    <cfRule type="beginsWith" dxfId="14384" priority="3963" operator="beginsWith" text="?2x ◙">
      <formula>LEFT(AG17,LEN("?2x ◙"))="?2x ◙"</formula>
    </cfRule>
    <cfRule type="beginsWith" dxfId="14383" priority="3964" operator="beginsWith" text="2x ◙">
      <formula>LEFT(AG17,LEN("2x ◙"))="2x ◙"</formula>
    </cfRule>
    <cfRule type="beginsWith" dxfId="14382" priority="3965" operator="beginsWith" text="1x ◙">
      <formula>LEFT(AG17,LEN("1x ◙"))="1x ◙"</formula>
    </cfRule>
  </conditionalFormatting>
  <conditionalFormatting sqref="AJ16">
    <cfRule type="cellIs" dxfId="14381" priority="3959" operator="equal">
      <formula>"Ø"</formula>
    </cfRule>
  </conditionalFormatting>
  <conditionalFormatting sqref="AJ16:AK16">
    <cfRule type="containsText" dxfId="14380" priority="3958" operator="containsText" text=" -----">
      <formula>NOT(ISERROR(SEARCH(" -----",AJ16)))</formula>
    </cfRule>
  </conditionalFormatting>
  <conditionalFormatting sqref="AJ16:AK17">
    <cfRule type="containsText" dxfId="14379" priority="3957" operator="containsText" text="◙">
      <formula>NOT(ISERROR(SEARCH("◙",AJ16)))</formula>
    </cfRule>
  </conditionalFormatting>
  <conditionalFormatting sqref="AL16">
    <cfRule type="cellIs" dxfId="14378" priority="3953" operator="equal">
      <formula>"◄"</formula>
    </cfRule>
    <cfRule type="cellIs" dxfId="14377" priority="3954" operator="equal">
      <formula>"•"</formula>
    </cfRule>
    <cfRule type="cellIs" priority="3955" operator="equal">
      <formula>"◄"</formula>
    </cfRule>
    <cfRule type="cellIs" dxfId="14376" priority="3956" operator="equal">
      <formula>"►"</formula>
    </cfRule>
  </conditionalFormatting>
  <conditionalFormatting sqref="AM17:AN17">
    <cfRule type="containsText" dxfId="14375" priority="3952" operator="containsText" text="Ø">
      <formula>NOT(ISERROR(SEARCH("Ø",AM17)))</formula>
    </cfRule>
  </conditionalFormatting>
  <conditionalFormatting sqref="AP16">
    <cfRule type="containsText" dxfId="14374" priority="3948" operator="containsText" text=" -----">
      <formula>NOT(ISERROR(SEARCH(" -----",AP16)))</formula>
    </cfRule>
    <cfRule type="containsText" dxfId="14373" priority="3949" operator="containsText" text="◙">
      <formula>NOT(ISERROR(SEARCH("◙",AP16)))</formula>
    </cfRule>
    <cfRule type="containsText" dxfId="14372" priority="3950" operator="containsText" text=" -----">
      <formula>NOT(ISERROR(SEARCH(" -----",AP16)))</formula>
    </cfRule>
    <cfRule type="containsBlanks" dxfId="14371" priority="3951">
      <formula>LEN(TRIM(AP16))=0</formula>
    </cfRule>
  </conditionalFormatting>
  <conditionalFormatting sqref="AP17">
    <cfRule type="containsText" dxfId="14370" priority="3943" operator="containsText" text=" -----">
      <formula>NOT(ISERROR(SEARCH(" -----",AP17)))</formula>
    </cfRule>
    <cfRule type="containsText" dxfId="14369" priority="3944" operator="containsText" text="◙">
      <formula>NOT(ISERROR(SEARCH("◙",AP17)))</formula>
    </cfRule>
    <cfRule type="containsText" dxfId="14368" priority="3945" operator="containsText" text=" -----">
      <formula>NOT(ISERROR(SEARCH(" -----",AP17)))</formula>
    </cfRule>
    <cfRule type="containsText" dxfId="14367" priority="3946" operator="containsText" text="P.">
      <formula>NOT(ISERROR(SEARCH("P.",AP17)))</formula>
    </cfRule>
    <cfRule type="containsText" dxfId="14366" priority="3947" operator="containsText" text="?scan?">
      <formula>NOT(ISERROR(SEARCH("?scan?",AP17)))</formula>
    </cfRule>
  </conditionalFormatting>
  <conditionalFormatting sqref="AQ16:AQ17">
    <cfRule type="containsText" dxfId="14365" priority="3942" operator="containsText" text=" -----">
      <formula>NOT(ISERROR(SEARCH(" -----",AQ16)))</formula>
    </cfRule>
  </conditionalFormatting>
  <conditionalFormatting sqref="AQ16:AS17 AV17">
    <cfRule type="cellIs" dxfId="14364" priority="3941" operator="lessThan">
      <formula>1</formula>
    </cfRule>
  </conditionalFormatting>
  <conditionalFormatting sqref="AR16:AS16">
    <cfRule type="containsText" dxfId="14363" priority="3940" operator="containsText" text=" -----">
      <formula>NOT(ISERROR(SEARCH(" -----",AR16)))</formula>
    </cfRule>
  </conditionalFormatting>
  <conditionalFormatting sqref="AR17:AS17 AV17">
    <cfRule type="containsText" dxfId="14362" priority="3935" operator="containsText" text=" -----">
      <formula>NOT(ISERROR(SEARCH(" -----",AR17)))</formula>
    </cfRule>
    <cfRule type="beginsWith" dxfId="14361" priority="3936" operator="beginsWith" text="?1x ◙">
      <formula>LEFT(AR17,LEN("?1x ◙"))="?1x ◙"</formula>
    </cfRule>
    <cfRule type="beginsWith" dxfId="14360" priority="3937" operator="beginsWith" text="?2x ◙">
      <formula>LEFT(AR17,LEN("?2x ◙"))="?2x ◙"</formula>
    </cfRule>
    <cfRule type="beginsWith" dxfId="14359" priority="3938" operator="beginsWith" text="2x ◙">
      <formula>LEFT(AR17,LEN("2x ◙"))="2x ◙"</formula>
    </cfRule>
    <cfRule type="beginsWith" dxfId="14358" priority="3939" operator="beginsWith" text="1x ◙">
      <formula>LEFT(AR17,LEN("1x ◙"))="1x ◙"</formula>
    </cfRule>
  </conditionalFormatting>
  <conditionalFormatting sqref="AT16:AU16">
    <cfRule type="containsText" dxfId="14357" priority="3932" operator="containsText" text=" -----">
      <formula>NOT(ISERROR(SEARCH(" -----",AT16)))</formula>
    </cfRule>
    <cfRule type="containsText" dxfId="14356" priority="3933" operator="containsText" text="◙">
      <formula>NOT(ISERROR(SEARCH("◙",AT16)))</formula>
    </cfRule>
    <cfRule type="containsText" dxfId="14355" priority="3934" operator="containsText" text="geen FDC meer">
      <formula>NOT(ISERROR(SEARCH("geen FDC meer",AT16)))</formula>
    </cfRule>
  </conditionalFormatting>
  <conditionalFormatting sqref="AT17:AU17">
    <cfRule type="containsText" dxfId="14354" priority="3926" operator="containsText" text=" -----">
      <formula>NOT(ISERROR(SEARCH(" -----",AT17)))</formula>
    </cfRule>
    <cfRule type="cellIs" dxfId="14353" priority="3927" operator="lessThan">
      <formula>1</formula>
    </cfRule>
    <cfRule type="beginsWith" dxfId="14352" priority="3928" operator="beginsWith" text="?1x ◙">
      <formula>LEFT(AT17,LEN("?1x ◙"))="?1x ◙"</formula>
    </cfRule>
    <cfRule type="beginsWith" dxfId="14351" priority="3929" operator="beginsWith" text="?2x ◙">
      <formula>LEFT(AT17,LEN("?2x ◙"))="?2x ◙"</formula>
    </cfRule>
    <cfRule type="beginsWith" dxfId="14350" priority="3930" operator="beginsWith" text="2x ◙">
      <formula>LEFT(AT17,LEN("2x ◙"))="2x ◙"</formula>
    </cfRule>
    <cfRule type="beginsWith" dxfId="14349" priority="3931" operator="beginsWith" text="1x ◙">
      <formula>LEFT(AT17,LEN("1x ◙"))="1x ◙"</formula>
    </cfRule>
  </conditionalFormatting>
  <conditionalFormatting sqref="AW16">
    <cfRule type="cellIs" dxfId="14348" priority="3925" operator="equal">
      <formula>"Ø"</formula>
    </cfRule>
  </conditionalFormatting>
  <conditionalFormatting sqref="AW16:AX16">
    <cfRule type="containsText" dxfId="14347" priority="3924" operator="containsText" text=" -----">
      <formula>NOT(ISERROR(SEARCH(" -----",AW16)))</formula>
    </cfRule>
  </conditionalFormatting>
  <conditionalFormatting sqref="AW16:AX17">
    <cfRule type="containsText" dxfId="14346" priority="3923" operator="containsText" text="◙">
      <formula>NOT(ISERROR(SEARCH("◙",AW16)))</formula>
    </cfRule>
  </conditionalFormatting>
  <conditionalFormatting sqref="AI16">
    <cfRule type="containsText" dxfId="14345" priority="3917" operator="containsText" text=" -----">
      <formula>NOT(ISERROR(SEARCH(" -----",AI16)))</formula>
    </cfRule>
    <cfRule type="cellIs" dxfId="14344" priority="3918" operator="lessThan">
      <formula>1</formula>
    </cfRule>
    <cfRule type="beginsWith" dxfId="14343" priority="3919" operator="beginsWith" text="?1x ◙">
      <formula>LEFT(AI16,LEN("?1x ◙"))="?1x ◙"</formula>
    </cfRule>
    <cfRule type="beginsWith" dxfId="14342" priority="3920" operator="beginsWith" text="?2x ◙">
      <formula>LEFT(AI16,LEN("?2x ◙"))="?2x ◙"</formula>
    </cfRule>
    <cfRule type="beginsWith" dxfId="14341" priority="3921" operator="beginsWith" text="2x ◙">
      <formula>LEFT(AI16,LEN("2x ◙"))="2x ◙"</formula>
    </cfRule>
    <cfRule type="beginsWith" dxfId="14340" priority="3922" operator="beginsWith" text="1x ◙">
      <formula>LEFT(AI16,LEN("1x ◙"))="1x ◙"</formula>
    </cfRule>
  </conditionalFormatting>
  <conditionalFormatting sqref="Y29:AC29 AE29:AP31 C30:V31 X30:AC31">
    <cfRule type="containsText" dxfId="14339" priority="3916" operator="containsText" text="◙">
      <formula>NOT(ISERROR(SEARCH("◙",C29)))</formula>
    </cfRule>
  </conditionalFormatting>
  <conditionalFormatting sqref="AF29:AP31">
    <cfRule type="containsText" dxfId="14338" priority="3915" operator="containsText" text="Echophil">
      <formula>NOT(ISERROR(SEARCH("Echophil",AF29)))</formula>
    </cfRule>
  </conditionalFormatting>
  <conditionalFormatting sqref="AO32:AQ32">
    <cfRule type="containsText" dxfId="14337" priority="3914" operator="containsText" text="Echophil">
      <formula>NOT(ISERROR(SEARCH("Echophil",AO32)))</formula>
    </cfRule>
  </conditionalFormatting>
  <conditionalFormatting sqref="U32">
    <cfRule type="containsText" dxfId="14336" priority="3909" operator="containsText" text="?scan?">
      <formula>NOT(ISERROR(SEARCH("?scan?",U32)))</formula>
    </cfRule>
    <cfRule type="cellIs" dxfId="14335" priority="3910" operator="equal">
      <formula>"vermoedelijk geen FDC meer"</formula>
    </cfRule>
    <cfRule type="beginsWith" dxfId="14334" priority="3911" operator="beginsWith" text="2x ◙">
      <formula>LEFT(U32,LEN("2x ◙"))="2x ◙"</formula>
    </cfRule>
    <cfRule type="beginsWith" dxfId="14333" priority="3912" operator="beginsWith" text="1x ◙">
      <formula>LEFT(U32,LEN("1x ◙"))="1x ◙"</formula>
    </cfRule>
    <cfRule type="beginsWith" dxfId="14332" priority="3913" operator="beginsWith" text="?">
      <formula>LEFT(U32,LEN("?"))="?"</formula>
    </cfRule>
  </conditionalFormatting>
  <conditionalFormatting sqref="C29:V29">
    <cfRule type="containsText" dxfId="14331" priority="3908" operator="containsText" text="◙">
      <formula>NOT(ISERROR(SEARCH("◙",C29)))</formula>
    </cfRule>
  </conditionalFormatting>
  <conditionalFormatting sqref="AE29:AE31">
    <cfRule type="containsText" dxfId="14330" priority="3906" operator="containsText" text="◙">
      <formula>NOT(ISERROR(SEARCH("◙",AE29)))</formula>
    </cfRule>
    <cfRule type="containsText" dxfId="14329" priority="3907" operator="containsText" text="Echophil">
      <formula>NOT(ISERROR(SEARCH("Echophil",AE29)))</formula>
    </cfRule>
  </conditionalFormatting>
  <conditionalFormatting sqref="AG29:AP31">
    <cfRule type="containsText" dxfId="14328" priority="3905" operator="containsText" text="◙">
      <formula>NOT(ISERROR(SEARCH("◙",AG29)))</formula>
    </cfRule>
  </conditionalFormatting>
  <conditionalFormatting sqref="AF29:AF31">
    <cfRule type="containsText" dxfId="14327" priority="3904" operator="containsText" text="◙">
      <formula>NOT(ISERROR(SEARCH("◙",AF29)))</formula>
    </cfRule>
  </conditionalFormatting>
  <conditionalFormatting sqref="AC33:AC35">
    <cfRule type="containsText" dxfId="14326" priority="3903" operator="containsText" text="◙">
      <formula>NOT(ISERROR(SEARCH("◙",AC33)))</formula>
    </cfRule>
  </conditionalFormatting>
  <conditionalFormatting sqref="AG33:AG35">
    <cfRule type="containsText" dxfId="14325" priority="3902" operator="containsText" text="◙">
      <formula>NOT(ISERROR(SEARCH("◙",AG33)))</formula>
    </cfRule>
  </conditionalFormatting>
  <conditionalFormatting sqref="AG33:AG35">
    <cfRule type="containsText" dxfId="14324" priority="3901" operator="containsText" text="Echophil">
      <formula>NOT(ISERROR(SEARCH("Echophil",AG33)))</formula>
    </cfRule>
  </conditionalFormatting>
  <conditionalFormatting sqref="AG33:AG35">
    <cfRule type="containsText" dxfId="14323" priority="3900" operator="containsText" text="◙">
      <formula>NOT(ISERROR(SEARCH("◙",AG33)))</formula>
    </cfRule>
  </conditionalFormatting>
  <conditionalFormatting sqref="AQ33:AQ35">
    <cfRule type="containsText" dxfId="14322" priority="3899" operator="containsText" text="Echophil">
      <formula>NOT(ISERROR(SEARCH("Echophil",AQ33)))</formula>
    </cfRule>
  </conditionalFormatting>
  <conditionalFormatting sqref="AP33:AP35">
    <cfRule type="containsText" dxfId="14321" priority="3898" operator="containsText" text="◙">
      <formula>NOT(ISERROR(SEARCH("◙",AP33)))</formula>
    </cfRule>
  </conditionalFormatting>
  <conditionalFormatting sqref="AP33:AP35">
    <cfRule type="containsText" dxfId="14320" priority="3897" operator="containsText" text="◙">
      <formula>NOT(ISERROR(SEARCH("◙",AP33)))</formula>
    </cfRule>
  </conditionalFormatting>
  <conditionalFormatting sqref="AP33:AP35">
    <cfRule type="containsText" dxfId="14319" priority="3896" operator="containsText" text="Echophil">
      <formula>NOT(ISERROR(SEARCH("Echophil",AP33)))</formula>
    </cfRule>
  </conditionalFormatting>
  <conditionalFormatting sqref="AQ29:AQ31">
    <cfRule type="containsText" dxfId="14318" priority="3895" operator="containsText" text="Echophil">
      <formula>NOT(ISERROR(SEARCH("Echophil",AQ29)))</formula>
    </cfRule>
  </conditionalFormatting>
  <conditionalFormatting sqref="W30:W31">
    <cfRule type="containsText" dxfId="14317" priority="3894" operator="containsText" text="◙">
      <formula>NOT(ISERROR(SEARCH("◙",W30)))</formula>
    </cfRule>
  </conditionalFormatting>
  <conditionalFormatting sqref="C36">
    <cfRule type="containsBlanks" dxfId="14316" priority="3893">
      <formula>LEN(TRIM(C36))=0</formula>
    </cfRule>
  </conditionalFormatting>
  <conditionalFormatting sqref="C36:C37 J36:K37">
    <cfRule type="containsText" dxfId="14315" priority="3892" operator="containsText" text="◙">
      <formula>NOT(ISERROR(SEARCH("◙",C36)))</formula>
    </cfRule>
  </conditionalFormatting>
  <conditionalFormatting sqref="C36:C37">
    <cfRule type="containsText" dxfId="14314" priority="3891" operator="containsText" text=" -----">
      <formula>NOT(ISERROR(SEARCH(" -----",C36)))</formula>
    </cfRule>
  </conditionalFormatting>
  <conditionalFormatting sqref="C37">
    <cfRule type="containsText" dxfId="14313" priority="3889" operator="containsText" text="P.">
      <formula>NOT(ISERROR(SEARCH("P.",C37)))</formula>
    </cfRule>
    <cfRule type="containsText" dxfId="14312" priority="3890" operator="containsText" text="?scan?">
      <formula>NOT(ISERROR(SEARCH("?scan?",C37)))</formula>
    </cfRule>
  </conditionalFormatting>
  <conditionalFormatting sqref="C36:D37">
    <cfRule type="containsText" dxfId="14311" priority="3888" operator="containsText" text=" -----">
      <formula>NOT(ISERROR(SEARCH(" -----",C36)))</formula>
    </cfRule>
  </conditionalFormatting>
  <conditionalFormatting sqref="D36:D37">
    <cfRule type="cellIs" dxfId="14310" priority="3887" operator="lessThan">
      <formula>1</formula>
    </cfRule>
  </conditionalFormatting>
  <conditionalFormatting sqref="D37">
    <cfRule type="beginsWith" dxfId="14309" priority="3886" operator="beginsWith" text="1x ◙">
      <formula>LEFT(D37,LEN("1x ◙"))="1x ◙"</formula>
    </cfRule>
  </conditionalFormatting>
  <conditionalFormatting sqref="E36:F36 I36">
    <cfRule type="containsText" dxfId="14308" priority="3884" operator="containsText" text=" -----">
      <formula>NOT(ISERROR(SEARCH(" -----",E36)))</formula>
    </cfRule>
    <cfRule type="cellIs" dxfId="14307" priority="3885" operator="lessThan">
      <formula>1</formula>
    </cfRule>
  </conditionalFormatting>
  <conditionalFormatting sqref="E37:I37 E36:F36 I36">
    <cfRule type="beginsWith" dxfId="14306" priority="3880" operator="beginsWith" text="?1x ◙">
      <formula>LEFT(E36,LEN("?1x ◙"))="?1x ◙"</formula>
    </cfRule>
    <cfRule type="beginsWith" dxfId="14305" priority="3881" operator="beginsWith" text="?2x ◙">
      <formula>LEFT(E36,LEN("?2x ◙"))="?2x ◙"</formula>
    </cfRule>
    <cfRule type="beginsWith" dxfId="14304" priority="3882" operator="beginsWith" text="2x ◙">
      <formula>LEFT(E36,LEN("2x ◙"))="2x ◙"</formula>
    </cfRule>
    <cfRule type="beginsWith" dxfId="14303" priority="3883" operator="beginsWith" text="1x ◙">
      <formula>LEFT(E36,LEN("1x ◙"))="1x ◙"</formula>
    </cfRule>
  </conditionalFormatting>
  <conditionalFormatting sqref="E37:I37">
    <cfRule type="containsText" dxfId="14302" priority="3878" operator="containsText" text=" -----">
      <formula>NOT(ISERROR(SEARCH(" -----",E37)))</formula>
    </cfRule>
    <cfRule type="cellIs" dxfId="14301" priority="3879" operator="lessThan">
      <formula>1</formula>
    </cfRule>
  </conditionalFormatting>
  <conditionalFormatting sqref="G36:H36">
    <cfRule type="containsText" dxfId="14300" priority="3875" operator="containsText" text=" -----">
      <formula>NOT(ISERROR(SEARCH(" -----",G36)))</formula>
    </cfRule>
    <cfRule type="containsText" dxfId="14299" priority="3876" operator="containsText" text="◙">
      <formula>NOT(ISERROR(SEARCH("◙",G36)))</formula>
    </cfRule>
    <cfRule type="containsText" dxfId="14298" priority="3877" operator="containsText" text="geen FDC meer">
      <formula>NOT(ISERROR(SEARCH("geen FDC meer",G36)))</formula>
    </cfRule>
  </conditionalFormatting>
  <conditionalFormatting sqref="I37">
    <cfRule type="containsText" dxfId="14297" priority="3874" operator="containsText" text="P.">
      <formula>NOT(ISERROR(SEARCH("P.",I37)))</formula>
    </cfRule>
  </conditionalFormatting>
  <conditionalFormatting sqref="J36">
    <cfRule type="cellIs" dxfId="14296" priority="3873" operator="equal">
      <formula>"Ø"</formula>
    </cfRule>
  </conditionalFormatting>
  <conditionalFormatting sqref="J36:K36">
    <cfRule type="containsText" dxfId="14295" priority="3872" operator="containsText" text=" -----">
      <formula>NOT(ISERROR(SEARCH(" -----",J36)))</formula>
    </cfRule>
  </conditionalFormatting>
  <conditionalFormatting sqref="L36">
    <cfRule type="cellIs" dxfId="14294" priority="3868" operator="equal">
      <formula>"◄"</formula>
    </cfRule>
    <cfRule type="cellIs" dxfId="14293" priority="3869" operator="equal">
      <formula>"•"</formula>
    </cfRule>
    <cfRule type="cellIs" priority="3870" operator="equal">
      <formula>"◄"</formula>
    </cfRule>
    <cfRule type="cellIs" dxfId="14292" priority="3871" operator="equal">
      <formula>"►"</formula>
    </cfRule>
  </conditionalFormatting>
  <conditionalFormatting sqref="M37:N37">
    <cfRule type="containsText" dxfId="14291" priority="3867" operator="containsText" text="Ø">
      <formula>NOT(ISERROR(SEARCH("Ø",M37)))</formula>
    </cfRule>
  </conditionalFormatting>
  <conditionalFormatting sqref="P36">
    <cfRule type="containsText" dxfId="14290" priority="3863" operator="containsText" text=" -----">
      <formula>NOT(ISERROR(SEARCH(" -----",P36)))</formula>
    </cfRule>
    <cfRule type="containsText" dxfId="14289" priority="3864" operator="containsText" text="◙">
      <formula>NOT(ISERROR(SEARCH("◙",P36)))</formula>
    </cfRule>
    <cfRule type="containsText" dxfId="14288" priority="3865" operator="containsText" text=" -----">
      <formula>NOT(ISERROR(SEARCH(" -----",P36)))</formula>
    </cfRule>
    <cfRule type="containsBlanks" dxfId="14287" priority="3866">
      <formula>LEN(TRIM(P36))=0</formula>
    </cfRule>
  </conditionalFormatting>
  <conditionalFormatting sqref="P37">
    <cfRule type="containsText" dxfId="14286" priority="3858" operator="containsText" text=" -----">
      <formula>NOT(ISERROR(SEARCH(" -----",P37)))</formula>
    </cfRule>
    <cfRule type="containsText" dxfId="14285" priority="3859" operator="containsText" text="◙">
      <formula>NOT(ISERROR(SEARCH("◙",P37)))</formula>
    </cfRule>
    <cfRule type="containsText" dxfId="14284" priority="3860" operator="containsText" text=" -----">
      <formula>NOT(ISERROR(SEARCH(" -----",P37)))</formula>
    </cfRule>
    <cfRule type="containsText" dxfId="14283" priority="3861" operator="containsText" text="P.">
      <formula>NOT(ISERROR(SEARCH("P.",P37)))</formula>
    </cfRule>
    <cfRule type="containsText" dxfId="14282" priority="3862" operator="containsText" text="?scan?">
      <formula>NOT(ISERROR(SEARCH("?scan?",P37)))</formula>
    </cfRule>
  </conditionalFormatting>
  <conditionalFormatting sqref="Q36:Q37">
    <cfRule type="containsText" dxfId="14281" priority="3856" operator="containsText" text=" -----">
      <formula>NOT(ISERROR(SEARCH(" -----",Q36)))</formula>
    </cfRule>
    <cfRule type="cellIs" dxfId="14280" priority="3857" operator="lessThan">
      <formula>1</formula>
    </cfRule>
  </conditionalFormatting>
  <conditionalFormatting sqref="R36:S36">
    <cfRule type="containsText" dxfId="14279" priority="3854" operator="containsText" text=" -----">
      <formula>NOT(ISERROR(SEARCH(" -----",R36)))</formula>
    </cfRule>
    <cfRule type="cellIs" dxfId="14278" priority="3855" operator="lessThan">
      <formula>1</formula>
    </cfRule>
  </conditionalFormatting>
  <conditionalFormatting sqref="R37:V37">
    <cfRule type="containsText" dxfId="14277" priority="3848" operator="containsText" text=" -----">
      <formula>NOT(ISERROR(SEARCH(" -----",R37)))</formula>
    </cfRule>
    <cfRule type="cellIs" dxfId="14276" priority="3849" operator="lessThan">
      <formula>1</formula>
    </cfRule>
    <cfRule type="beginsWith" dxfId="14275" priority="3850" operator="beginsWith" text="?1x ◙">
      <formula>LEFT(R37,LEN("?1x ◙"))="?1x ◙"</formula>
    </cfRule>
    <cfRule type="beginsWith" dxfId="14274" priority="3851" operator="beginsWith" text="?2x ◙">
      <formula>LEFT(R37,LEN("?2x ◙"))="?2x ◙"</formula>
    </cfRule>
    <cfRule type="beginsWith" dxfId="14273" priority="3852" operator="beginsWith" text="2x ◙">
      <formula>LEFT(R37,LEN("2x ◙"))="2x ◙"</formula>
    </cfRule>
    <cfRule type="beginsWith" dxfId="14272" priority="3853" operator="beginsWith" text="1x ◙">
      <formula>LEFT(R37,LEN("1x ◙"))="1x ◙"</formula>
    </cfRule>
  </conditionalFormatting>
  <conditionalFormatting sqref="T36:U36">
    <cfRule type="containsText" dxfId="14271" priority="3845" operator="containsText" text=" -----">
      <formula>NOT(ISERROR(SEARCH(" -----",T36)))</formula>
    </cfRule>
    <cfRule type="containsText" dxfId="14270" priority="3846" operator="containsText" text="◙">
      <formula>NOT(ISERROR(SEARCH("◙",T36)))</formula>
    </cfRule>
    <cfRule type="containsText" dxfId="14269" priority="3847" operator="containsText" text="geen FDC meer">
      <formula>NOT(ISERROR(SEARCH("geen FDC meer",T36)))</formula>
    </cfRule>
  </conditionalFormatting>
  <conditionalFormatting sqref="W36">
    <cfRule type="cellIs" dxfId="14268" priority="3844" operator="equal">
      <formula>"Ø"</formula>
    </cfRule>
  </conditionalFormatting>
  <conditionalFormatting sqref="W36:X36">
    <cfRule type="containsText" dxfId="14267" priority="3843" operator="containsText" text=" -----">
      <formula>NOT(ISERROR(SEARCH(" -----",W36)))</formula>
    </cfRule>
  </conditionalFormatting>
  <conditionalFormatting sqref="W36:X37">
    <cfRule type="containsText" dxfId="14266" priority="3842" operator="containsText" text="◙">
      <formula>NOT(ISERROR(SEARCH("◙",W36)))</formula>
    </cfRule>
  </conditionalFormatting>
  <conditionalFormatting sqref="AC36">
    <cfRule type="containsText" dxfId="14265" priority="3841" operator="containsText" text="◙">
      <formula>NOT(ISERROR(SEARCH("◙",AC36)))</formula>
    </cfRule>
  </conditionalFormatting>
  <conditionalFormatting sqref="AC36">
    <cfRule type="containsText" dxfId="14264" priority="3838" operator="containsText" text=" -----">
      <formula>NOT(ISERROR(SEARCH(" -----",AC36)))</formula>
    </cfRule>
    <cfRule type="containsText" dxfId="14263" priority="3839" operator="containsText" text=" -----">
      <formula>NOT(ISERROR(SEARCH(" -----",AC36)))</formula>
    </cfRule>
    <cfRule type="containsBlanks" dxfId="14262" priority="3840">
      <formula>LEN(TRIM(AC36))=0</formula>
    </cfRule>
  </conditionalFormatting>
  <conditionalFormatting sqref="AC37">
    <cfRule type="containsText" dxfId="14261" priority="3833" operator="containsText" text=" -----">
      <formula>NOT(ISERROR(SEARCH(" -----",AC37)))</formula>
    </cfRule>
    <cfRule type="containsText" dxfId="14260" priority="3834" operator="containsText" text="◙">
      <formula>NOT(ISERROR(SEARCH("◙",AC37)))</formula>
    </cfRule>
    <cfRule type="containsText" dxfId="14259" priority="3835" operator="containsText" text=" -----">
      <formula>NOT(ISERROR(SEARCH(" -----",AC37)))</formula>
    </cfRule>
    <cfRule type="containsText" dxfId="14258" priority="3836" operator="containsText" text="P.">
      <formula>NOT(ISERROR(SEARCH("P.",AC37)))</formula>
    </cfRule>
    <cfRule type="containsText" dxfId="14257" priority="3837" operator="containsText" text="?scan?">
      <formula>NOT(ISERROR(SEARCH("?scan?",AC37)))</formula>
    </cfRule>
  </conditionalFormatting>
  <conditionalFormatting sqref="AD36:AD37">
    <cfRule type="containsText" dxfId="14256" priority="3832" operator="containsText" text=" -----">
      <formula>NOT(ISERROR(SEARCH(" -----",AD36)))</formula>
    </cfRule>
  </conditionalFormatting>
  <conditionalFormatting sqref="AD36:AF37 AI37">
    <cfRule type="cellIs" dxfId="14255" priority="3831" operator="lessThan">
      <formula>1</formula>
    </cfRule>
  </conditionalFormatting>
  <conditionalFormatting sqref="AE36:AF36">
    <cfRule type="containsText" dxfId="14254" priority="3830" operator="containsText" text=" -----">
      <formula>NOT(ISERROR(SEARCH(" -----",AE36)))</formula>
    </cfRule>
  </conditionalFormatting>
  <conditionalFormatting sqref="AE37:AF37 AI37">
    <cfRule type="containsText" dxfId="14253" priority="3825" operator="containsText" text=" -----">
      <formula>NOT(ISERROR(SEARCH(" -----",AE37)))</formula>
    </cfRule>
    <cfRule type="beginsWith" dxfId="14252" priority="3826" operator="beginsWith" text="?1x ◙">
      <formula>LEFT(AE37,LEN("?1x ◙"))="?1x ◙"</formula>
    </cfRule>
    <cfRule type="beginsWith" dxfId="14251" priority="3827" operator="beginsWith" text="?2x ◙">
      <formula>LEFT(AE37,LEN("?2x ◙"))="?2x ◙"</formula>
    </cfRule>
    <cfRule type="beginsWith" dxfId="14250" priority="3828" operator="beginsWith" text="2x ◙">
      <formula>LEFT(AE37,LEN("2x ◙"))="2x ◙"</formula>
    </cfRule>
    <cfRule type="beginsWith" dxfId="14249" priority="3829" operator="beginsWith" text="1x ◙">
      <formula>LEFT(AE37,LEN("1x ◙"))="1x ◙"</formula>
    </cfRule>
  </conditionalFormatting>
  <conditionalFormatting sqref="AG36:AH36">
    <cfRule type="containsText" dxfId="14248" priority="3822" operator="containsText" text=" -----">
      <formula>NOT(ISERROR(SEARCH(" -----",AG36)))</formula>
    </cfRule>
    <cfRule type="containsText" dxfId="14247" priority="3823" operator="containsText" text="◙">
      <formula>NOT(ISERROR(SEARCH("◙",AG36)))</formula>
    </cfRule>
    <cfRule type="containsText" dxfId="14246" priority="3824" operator="containsText" text="geen FDC meer">
      <formula>NOT(ISERROR(SEARCH("geen FDC meer",AG36)))</formula>
    </cfRule>
  </conditionalFormatting>
  <conditionalFormatting sqref="AG37:AH37">
    <cfRule type="containsText" dxfId="14245" priority="3816" operator="containsText" text=" -----">
      <formula>NOT(ISERROR(SEARCH(" -----",AG37)))</formula>
    </cfRule>
    <cfRule type="cellIs" dxfId="14244" priority="3817" operator="lessThan">
      <formula>1</formula>
    </cfRule>
    <cfRule type="beginsWith" dxfId="14243" priority="3818" operator="beginsWith" text="?1x ◙">
      <formula>LEFT(AG37,LEN("?1x ◙"))="?1x ◙"</formula>
    </cfRule>
    <cfRule type="beginsWith" dxfId="14242" priority="3819" operator="beginsWith" text="?2x ◙">
      <formula>LEFT(AG37,LEN("?2x ◙"))="?2x ◙"</formula>
    </cfRule>
    <cfRule type="beginsWith" dxfId="14241" priority="3820" operator="beginsWith" text="2x ◙">
      <formula>LEFT(AG37,LEN("2x ◙"))="2x ◙"</formula>
    </cfRule>
    <cfRule type="beginsWith" dxfId="14240" priority="3821" operator="beginsWith" text="1x ◙">
      <formula>LEFT(AG37,LEN("1x ◙"))="1x ◙"</formula>
    </cfRule>
  </conditionalFormatting>
  <conditionalFormatting sqref="AJ36">
    <cfRule type="cellIs" dxfId="14239" priority="3815" operator="equal">
      <formula>"Ø"</formula>
    </cfRule>
  </conditionalFormatting>
  <conditionalFormatting sqref="AJ36:AK36">
    <cfRule type="containsText" dxfId="14238" priority="3814" operator="containsText" text=" -----">
      <formula>NOT(ISERROR(SEARCH(" -----",AJ36)))</formula>
    </cfRule>
  </conditionalFormatting>
  <conditionalFormatting sqref="AJ36:AK37">
    <cfRule type="containsText" dxfId="14237" priority="3813" operator="containsText" text="◙">
      <formula>NOT(ISERROR(SEARCH("◙",AJ36)))</formula>
    </cfRule>
  </conditionalFormatting>
  <conditionalFormatting sqref="AL36">
    <cfRule type="cellIs" dxfId="14236" priority="3809" operator="equal">
      <formula>"◄"</formula>
    </cfRule>
    <cfRule type="cellIs" dxfId="14235" priority="3810" operator="equal">
      <formula>"•"</formula>
    </cfRule>
    <cfRule type="cellIs" priority="3811" operator="equal">
      <formula>"◄"</formula>
    </cfRule>
    <cfRule type="cellIs" dxfId="14234" priority="3812" operator="equal">
      <formula>"►"</formula>
    </cfRule>
  </conditionalFormatting>
  <conditionalFormatting sqref="AM37:AN37">
    <cfRule type="containsText" dxfId="14233" priority="3808" operator="containsText" text="Ø">
      <formula>NOT(ISERROR(SEARCH("Ø",AM37)))</formula>
    </cfRule>
  </conditionalFormatting>
  <conditionalFormatting sqref="AP36">
    <cfRule type="containsText" dxfId="14232" priority="3804" operator="containsText" text=" -----">
      <formula>NOT(ISERROR(SEARCH(" -----",AP36)))</formula>
    </cfRule>
    <cfRule type="containsText" dxfId="14231" priority="3805" operator="containsText" text="◙">
      <formula>NOT(ISERROR(SEARCH("◙",AP36)))</formula>
    </cfRule>
    <cfRule type="containsText" dxfId="14230" priority="3806" operator="containsText" text=" -----">
      <formula>NOT(ISERROR(SEARCH(" -----",AP36)))</formula>
    </cfRule>
    <cfRule type="containsBlanks" dxfId="14229" priority="3807">
      <formula>LEN(TRIM(AP36))=0</formula>
    </cfRule>
  </conditionalFormatting>
  <conditionalFormatting sqref="AP37">
    <cfRule type="containsText" dxfId="14228" priority="3799" operator="containsText" text=" -----">
      <formula>NOT(ISERROR(SEARCH(" -----",AP37)))</formula>
    </cfRule>
    <cfRule type="containsText" dxfId="14227" priority="3800" operator="containsText" text="◙">
      <formula>NOT(ISERROR(SEARCH("◙",AP37)))</formula>
    </cfRule>
    <cfRule type="containsText" dxfId="14226" priority="3801" operator="containsText" text=" -----">
      <formula>NOT(ISERROR(SEARCH(" -----",AP37)))</formula>
    </cfRule>
    <cfRule type="containsText" dxfId="14225" priority="3802" operator="containsText" text="P.">
      <formula>NOT(ISERROR(SEARCH("P.",AP37)))</formula>
    </cfRule>
    <cfRule type="containsText" dxfId="14224" priority="3803" operator="containsText" text="?scan?">
      <formula>NOT(ISERROR(SEARCH("?scan?",AP37)))</formula>
    </cfRule>
  </conditionalFormatting>
  <conditionalFormatting sqref="AQ36:AQ37">
    <cfRule type="containsText" dxfId="14223" priority="3798" operator="containsText" text=" -----">
      <formula>NOT(ISERROR(SEARCH(" -----",AQ36)))</formula>
    </cfRule>
  </conditionalFormatting>
  <conditionalFormatting sqref="AQ36:AS37 AV37">
    <cfRule type="cellIs" dxfId="14222" priority="3797" operator="lessThan">
      <formula>1</formula>
    </cfRule>
  </conditionalFormatting>
  <conditionalFormatting sqref="AR36:AS36">
    <cfRule type="containsText" dxfId="14221" priority="3796" operator="containsText" text=" -----">
      <formula>NOT(ISERROR(SEARCH(" -----",AR36)))</formula>
    </cfRule>
  </conditionalFormatting>
  <conditionalFormatting sqref="AR37:AS37 AV37">
    <cfRule type="containsText" dxfId="14220" priority="3791" operator="containsText" text=" -----">
      <formula>NOT(ISERROR(SEARCH(" -----",AR37)))</formula>
    </cfRule>
    <cfRule type="beginsWith" dxfId="14219" priority="3792" operator="beginsWith" text="?1x ◙">
      <formula>LEFT(AR37,LEN("?1x ◙"))="?1x ◙"</formula>
    </cfRule>
    <cfRule type="beginsWith" dxfId="14218" priority="3793" operator="beginsWith" text="?2x ◙">
      <formula>LEFT(AR37,LEN("?2x ◙"))="?2x ◙"</formula>
    </cfRule>
    <cfRule type="beginsWith" dxfId="14217" priority="3794" operator="beginsWith" text="2x ◙">
      <formula>LEFT(AR37,LEN("2x ◙"))="2x ◙"</formula>
    </cfRule>
    <cfRule type="beginsWith" dxfId="14216" priority="3795" operator="beginsWith" text="1x ◙">
      <formula>LEFT(AR37,LEN("1x ◙"))="1x ◙"</formula>
    </cfRule>
  </conditionalFormatting>
  <conditionalFormatting sqref="AT36:AU36">
    <cfRule type="containsText" dxfId="14215" priority="3788" operator="containsText" text=" -----">
      <formula>NOT(ISERROR(SEARCH(" -----",AT36)))</formula>
    </cfRule>
    <cfRule type="containsText" dxfId="14214" priority="3789" operator="containsText" text="◙">
      <formula>NOT(ISERROR(SEARCH("◙",AT36)))</formula>
    </cfRule>
    <cfRule type="containsText" dxfId="14213" priority="3790" operator="containsText" text="geen FDC meer">
      <formula>NOT(ISERROR(SEARCH("geen FDC meer",AT36)))</formula>
    </cfRule>
  </conditionalFormatting>
  <conditionalFormatting sqref="AT37:AU37">
    <cfRule type="containsText" dxfId="14212" priority="3782" operator="containsText" text=" -----">
      <formula>NOT(ISERROR(SEARCH(" -----",AT37)))</formula>
    </cfRule>
    <cfRule type="cellIs" dxfId="14211" priority="3783" operator="lessThan">
      <formula>1</formula>
    </cfRule>
    <cfRule type="beginsWith" dxfId="14210" priority="3784" operator="beginsWith" text="?1x ◙">
      <formula>LEFT(AT37,LEN("?1x ◙"))="?1x ◙"</formula>
    </cfRule>
    <cfRule type="beginsWith" dxfId="14209" priority="3785" operator="beginsWith" text="?2x ◙">
      <formula>LEFT(AT37,LEN("?2x ◙"))="?2x ◙"</formula>
    </cfRule>
    <cfRule type="beginsWith" dxfId="14208" priority="3786" operator="beginsWith" text="2x ◙">
      <formula>LEFT(AT37,LEN("2x ◙"))="2x ◙"</formula>
    </cfRule>
    <cfRule type="beginsWith" dxfId="14207" priority="3787" operator="beginsWith" text="1x ◙">
      <formula>LEFT(AT37,LEN("1x ◙"))="1x ◙"</formula>
    </cfRule>
  </conditionalFormatting>
  <conditionalFormatting sqref="AW36">
    <cfRule type="cellIs" dxfId="14206" priority="3781" operator="equal">
      <formula>"Ø"</formula>
    </cfRule>
  </conditionalFormatting>
  <conditionalFormatting sqref="AW36:AX36">
    <cfRule type="containsText" dxfId="14205" priority="3780" operator="containsText" text=" -----">
      <formula>NOT(ISERROR(SEARCH(" -----",AW36)))</formula>
    </cfRule>
  </conditionalFormatting>
  <conditionalFormatting sqref="AW36:AX37">
    <cfRule type="containsText" dxfId="14204" priority="3779" operator="containsText" text="◙">
      <formula>NOT(ISERROR(SEARCH("◙",AW36)))</formula>
    </cfRule>
  </conditionalFormatting>
  <conditionalFormatting sqref="AI36">
    <cfRule type="containsText" dxfId="14203" priority="3773" operator="containsText" text=" -----">
      <formula>NOT(ISERROR(SEARCH(" -----",AI36)))</formula>
    </cfRule>
    <cfRule type="cellIs" dxfId="14202" priority="3774" operator="lessThan">
      <formula>1</formula>
    </cfRule>
    <cfRule type="beginsWith" dxfId="14201" priority="3775" operator="beginsWith" text="?1x ◙">
      <formula>LEFT(AI36,LEN("?1x ◙"))="?1x ◙"</formula>
    </cfRule>
    <cfRule type="beginsWith" dxfId="14200" priority="3776" operator="beginsWith" text="?2x ◙">
      <formula>LEFT(AI36,LEN("?2x ◙"))="?2x ◙"</formula>
    </cfRule>
    <cfRule type="beginsWith" dxfId="14199" priority="3777" operator="beginsWith" text="2x ◙">
      <formula>LEFT(AI36,LEN("2x ◙"))="2x ◙"</formula>
    </cfRule>
    <cfRule type="beginsWith" dxfId="14198" priority="3778" operator="beginsWith" text="1x ◙">
      <formula>LEFT(AI36,LEN("1x ◙"))="1x ◙"</formula>
    </cfRule>
  </conditionalFormatting>
  <conditionalFormatting sqref="Y39:AC39 AE39:AP41 C40:V41 X40:AC41">
    <cfRule type="containsText" dxfId="14197" priority="3772" operator="containsText" text="◙">
      <formula>NOT(ISERROR(SEARCH("◙",C39)))</formula>
    </cfRule>
  </conditionalFormatting>
  <conditionalFormatting sqref="AF39:AP41">
    <cfRule type="containsText" dxfId="14196" priority="3771" operator="containsText" text="Echophil">
      <formula>NOT(ISERROR(SEARCH("Echophil",AF39)))</formula>
    </cfRule>
  </conditionalFormatting>
  <conditionalFormatting sqref="AO42:AQ42">
    <cfRule type="containsText" dxfId="14195" priority="3770" operator="containsText" text="Echophil">
      <formula>NOT(ISERROR(SEARCH("Echophil",AO42)))</formula>
    </cfRule>
  </conditionalFormatting>
  <conditionalFormatting sqref="U42">
    <cfRule type="containsText" dxfId="14194" priority="3765" operator="containsText" text="?scan?">
      <formula>NOT(ISERROR(SEARCH("?scan?",U42)))</formula>
    </cfRule>
    <cfRule type="cellIs" dxfId="14193" priority="3766" operator="equal">
      <formula>"vermoedelijk geen FDC meer"</formula>
    </cfRule>
    <cfRule type="beginsWith" dxfId="14192" priority="3767" operator="beginsWith" text="2x ◙">
      <formula>LEFT(U42,LEN("2x ◙"))="2x ◙"</formula>
    </cfRule>
    <cfRule type="beginsWith" dxfId="14191" priority="3768" operator="beginsWith" text="1x ◙">
      <formula>LEFT(U42,LEN("1x ◙"))="1x ◙"</formula>
    </cfRule>
    <cfRule type="beginsWith" dxfId="14190" priority="3769" operator="beginsWith" text="?">
      <formula>LEFT(U42,LEN("?"))="?"</formula>
    </cfRule>
  </conditionalFormatting>
  <conditionalFormatting sqref="C39:V39">
    <cfRule type="containsText" dxfId="14189" priority="3764" operator="containsText" text="◙">
      <formula>NOT(ISERROR(SEARCH("◙",C39)))</formula>
    </cfRule>
  </conditionalFormatting>
  <conditionalFormatting sqref="AE39:AE41">
    <cfRule type="containsText" dxfId="14188" priority="3762" operator="containsText" text="◙">
      <formula>NOT(ISERROR(SEARCH("◙",AE39)))</formula>
    </cfRule>
    <cfRule type="containsText" dxfId="14187" priority="3763" operator="containsText" text="Echophil">
      <formula>NOT(ISERROR(SEARCH("Echophil",AE39)))</formula>
    </cfRule>
  </conditionalFormatting>
  <conditionalFormatting sqref="AG39:AP41">
    <cfRule type="containsText" dxfId="14186" priority="3761" operator="containsText" text="◙">
      <formula>NOT(ISERROR(SEARCH("◙",AG39)))</formula>
    </cfRule>
  </conditionalFormatting>
  <conditionalFormatting sqref="AF39:AF41">
    <cfRule type="containsText" dxfId="14185" priority="3760" operator="containsText" text="◙">
      <formula>NOT(ISERROR(SEARCH("◙",AF39)))</formula>
    </cfRule>
  </conditionalFormatting>
  <conditionalFormatting sqref="AC43:AC45">
    <cfRule type="containsText" dxfId="14184" priority="3759" operator="containsText" text="◙">
      <formula>NOT(ISERROR(SEARCH("◙",AC43)))</formula>
    </cfRule>
  </conditionalFormatting>
  <conditionalFormatting sqref="AG43:AG45">
    <cfRule type="containsText" dxfId="14183" priority="3758" operator="containsText" text="◙">
      <formula>NOT(ISERROR(SEARCH("◙",AG43)))</formula>
    </cfRule>
  </conditionalFormatting>
  <conditionalFormatting sqref="AG43:AG45">
    <cfRule type="containsText" dxfId="14182" priority="3757" operator="containsText" text="Echophil">
      <formula>NOT(ISERROR(SEARCH("Echophil",AG43)))</formula>
    </cfRule>
  </conditionalFormatting>
  <conditionalFormatting sqref="AG43:AG45">
    <cfRule type="containsText" dxfId="14181" priority="3756" operator="containsText" text="◙">
      <formula>NOT(ISERROR(SEARCH("◙",AG43)))</formula>
    </cfRule>
  </conditionalFormatting>
  <conditionalFormatting sqref="AQ43:AQ45">
    <cfRule type="containsText" dxfId="14180" priority="3755" operator="containsText" text="Echophil">
      <formula>NOT(ISERROR(SEARCH("Echophil",AQ43)))</formula>
    </cfRule>
  </conditionalFormatting>
  <conditionalFormatting sqref="AP43:AP45">
    <cfRule type="containsText" dxfId="14179" priority="3754" operator="containsText" text="◙">
      <formula>NOT(ISERROR(SEARCH("◙",AP43)))</formula>
    </cfRule>
  </conditionalFormatting>
  <conditionalFormatting sqref="AP43:AP45">
    <cfRule type="containsText" dxfId="14178" priority="3753" operator="containsText" text="◙">
      <formula>NOT(ISERROR(SEARCH("◙",AP43)))</formula>
    </cfRule>
  </conditionalFormatting>
  <conditionalFormatting sqref="AP43:AP45">
    <cfRule type="containsText" dxfId="14177" priority="3752" operator="containsText" text="Echophil">
      <formula>NOT(ISERROR(SEARCH("Echophil",AP43)))</formula>
    </cfRule>
  </conditionalFormatting>
  <conditionalFormatting sqref="AQ39:AQ41">
    <cfRule type="containsText" dxfId="14176" priority="3751" operator="containsText" text="Echophil">
      <formula>NOT(ISERROR(SEARCH("Echophil",AQ39)))</formula>
    </cfRule>
  </conditionalFormatting>
  <conditionalFormatting sqref="W40:W41">
    <cfRule type="containsText" dxfId="14175" priority="3750" operator="containsText" text="◙">
      <formula>NOT(ISERROR(SEARCH("◙",W40)))</formula>
    </cfRule>
  </conditionalFormatting>
  <conditionalFormatting sqref="C46">
    <cfRule type="containsBlanks" dxfId="14174" priority="3749">
      <formula>LEN(TRIM(C46))=0</formula>
    </cfRule>
  </conditionalFormatting>
  <conditionalFormatting sqref="C46:C47 J46:K47">
    <cfRule type="containsText" dxfId="14173" priority="3748" operator="containsText" text="◙">
      <formula>NOT(ISERROR(SEARCH("◙",C46)))</formula>
    </cfRule>
  </conditionalFormatting>
  <conditionalFormatting sqref="C46:C47">
    <cfRule type="containsText" dxfId="14172" priority="3747" operator="containsText" text=" -----">
      <formula>NOT(ISERROR(SEARCH(" -----",C46)))</formula>
    </cfRule>
  </conditionalFormatting>
  <conditionalFormatting sqref="C47">
    <cfRule type="containsText" dxfId="14171" priority="3745" operator="containsText" text="P.">
      <formula>NOT(ISERROR(SEARCH("P.",C47)))</formula>
    </cfRule>
    <cfRule type="containsText" dxfId="14170" priority="3746" operator="containsText" text="?scan?">
      <formula>NOT(ISERROR(SEARCH("?scan?",C47)))</formula>
    </cfRule>
  </conditionalFormatting>
  <conditionalFormatting sqref="C46:D47">
    <cfRule type="containsText" dxfId="14169" priority="3744" operator="containsText" text=" -----">
      <formula>NOT(ISERROR(SEARCH(" -----",C46)))</formula>
    </cfRule>
  </conditionalFormatting>
  <conditionalFormatting sqref="D46:D47">
    <cfRule type="cellIs" dxfId="14168" priority="3743" operator="lessThan">
      <formula>1</formula>
    </cfRule>
  </conditionalFormatting>
  <conditionalFormatting sqref="D47">
    <cfRule type="beginsWith" dxfId="14167" priority="3742" operator="beginsWith" text="1x ◙">
      <formula>LEFT(D47,LEN("1x ◙"))="1x ◙"</formula>
    </cfRule>
  </conditionalFormatting>
  <conditionalFormatting sqref="E46:F46 I46">
    <cfRule type="containsText" dxfId="14166" priority="3740" operator="containsText" text=" -----">
      <formula>NOT(ISERROR(SEARCH(" -----",E46)))</formula>
    </cfRule>
    <cfRule type="cellIs" dxfId="14165" priority="3741" operator="lessThan">
      <formula>1</formula>
    </cfRule>
  </conditionalFormatting>
  <conditionalFormatting sqref="E47:I47 E46:F46 I46">
    <cfRule type="beginsWith" dxfId="14164" priority="3736" operator="beginsWith" text="?1x ◙">
      <formula>LEFT(E46,LEN("?1x ◙"))="?1x ◙"</formula>
    </cfRule>
    <cfRule type="beginsWith" dxfId="14163" priority="3737" operator="beginsWith" text="?2x ◙">
      <formula>LEFT(E46,LEN("?2x ◙"))="?2x ◙"</formula>
    </cfRule>
    <cfRule type="beginsWith" dxfId="14162" priority="3738" operator="beginsWith" text="2x ◙">
      <formula>LEFT(E46,LEN("2x ◙"))="2x ◙"</formula>
    </cfRule>
    <cfRule type="beginsWith" dxfId="14161" priority="3739" operator="beginsWith" text="1x ◙">
      <formula>LEFT(E46,LEN("1x ◙"))="1x ◙"</formula>
    </cfRule>
  </conditionalFormatting>
  <conditionalFormatting sqref="E47:I47">
    <cfRule type="containsText" dxfId="14160" priority="3734" operator="containsText" text=" -----">
      <formula>NOT(ISERROR(SEARCH(" -----",E47)))</formula>
    </cfRule>
    <cfRule type="cellIs" dxfId="14159" priority="3735" operator="lessThan">
      <formula>1</formula>
    </cfRule>
  </conditionalFormatting>
  <conditionalFormatting sqref="G46:H46">
    <cfRule type="containsText" dxfId="14158" priority="3731" operator="containsText" text=" -----">
      <formula>NOT(ISERROR(SEARCH(" -----",G46)))</formula>
    </cfRule>
    <cfRule type="containsText" dxfId="14157" priority="3732" operator="containsText" text="◙">
      <formula>NOT(ISERROR(SEARCH("◙",G46)))</formula>
    </cfRule>
    <cfRule type="containsText" dxfId="14156" priority="3733" operator="containsText" text="geen FDC meer">
      <formula>NOT(ISERROR(SEARCH("geen FDC meer",G46)))</formula>
    </cfRule>
  </conditionalFormatting>
  <conditionalFormatting sqref="I47">
    <cfRule type="containsText" dxfId="14155" priority="3730" operator="containsText" text="P.">
      <formula>NOT(ISERROR(SEARCH("P.",I47)))</formula>
    </cfRule>
  </conditionalFormatting>
  <conditionalFormatting sqref="J46">
    <cfRule type="cellIs" dxfId="14154" priority="3729" operator="equal">
      <formula>"Ø"</formula>
    </cfRule>
  </conditionalFormatting>
  <conditionalFormatting sqref="J46:K46">
    <cfRule type="containsText" dxfId="14153" priority="3728" operator="containsText" text=" -----">
      <formula>NOT(ISERROR(SEARCH(" -----",J46)))</formula>
    </cfRule>
  </conditionalFormatting>
  <conditionalFormatting sqref="L46">
    <cfRule type="cellIs" dxfId="14152" priority="3724" operator="equal">
      <formula>"◄"</formula>
    </cfRule>
    <cfRule type="cellIs" dxfId="14151" priority="3725" operator="equal">
      <formula>"•"</formula>
    </cfRule>
    <cfRule type="cellIs" priority="3726" operator="equal">
      <formula>"◄"</formula>
    </cfRule>
    <cfRule type="cellIs" dxfId="14150" priority="3727" operator="equal">
      <formula>"►"</formula>
    </cfRule>
  </conditionalFormatting>
  <conditionalFormatting sqref="M47:N47">
    <cfRule type="containsText" dxfId="14149" priority="3723" operator="containsText" text="Ø">
      <formula>NOT(ISERROR(SEARCH("Ø",M47)))</formula>
    </cfRule>
  </conditionalFormatting>
  <conditionalFormatting sqref="P46">
    <cfRule type="containsText" dxfId="14148" priority="3719" operator="containsText" text=" -----">
      <formula>NOT(ISERROR(SEARCH(" -----",P46)))</formula>
    </cfRule>
    <cfRule type="containsText" dxfId="14147" priority="3720" operator="containsText" text="◙">
      <formula>NOT(ISERROR(SEARCH("◙",P46)))</formula>
    </cfRule>
    <cfRule type="containsText" dxfId="14146" priority="3721" operator="containsText" text=" -----">
      <formula>NOT(ISERROR(SEARCH(" -----",P46)))</formula>
    </cfRule>
    <cfRule type="containsBlanks" dxfId="14145" priority="3722">
      <formula>LEN(TRIM(P46))=0</formula>
    </cfRule>
  </conditionalFormatting>
  <conditionalFormatting sqref="P47">
    <cfRule type="containsText" dxfId="14144" priority="3714" operator="containsText" text=" -----">
      <formula>NOT(ISERROR(SEARCH(" -----",P47)))</formula>
    </cfRule>
    <cfRule type="containsText" dxfId="14143" priority="3715" operator="containsText" text="◙">
      <formula>NOT(ISERROR(SEARCH("◙",P47)))</formula>
    </cfRule>
    <cfRule type="containsText" dxfId="14142" priority="3716" operator="containsText" text=" -----">
      <formula>NOT(ISERROR(SEARCH(" -----",P47)))</formula>
    </cfRule>
    <cfRule type="containsText" dxfId="14141" priority="3717" operator="containsText" text="P.">
      <formula>NOT(ISERROR(SEARCH("P.",P47)))</formula>
    </cfRule>
    <cfRule type="containsText" dxfId="14140" priority="3718" operator="containsText" text="?scan?">
      <formula>NOT(ISERROR(SEARCH("?scan?",P47)))</formula>
    </cfRule>
  </conditionalFormatting>
  <conditionalFormatting sqref="Q46:Q47">
    <cfRule type="containsText" dxfId="14139" priority="3712" operator="containsText" text=" -----">
      <formula>NOT(ISERROR(SEARCH(" -----",Q46)))</formula>
    </cfRule>
    <cfRule type="cellIs" dxfId="14138" priority="3713" operator="lessThan">
      <formula>1</formula>
    </cfRule>
  </conditionalFormatting>
  <conditionalFormatting sqref="R46:S46">
    <cfRule type="containsText" dxfId="14137" priority="3710" operator="containsText" text=" -----">
      <formula>NOT(ISERROR(SEARCH(" -----",R46)))</formula>
    </cfRule>
    <cfRule type="cellIs" dxfId="14136" priority="3711" operator="lessThan">
      <formula>1</formula>
    </cfRule>
  </conditionalFormatting>
  <conditionalFormatting sqref="R47:V47">
    <cfRule type="containsText" dxfId="14135" priority="3704" operator="containsText" text=" -----">
      <formula>NOT(ISERROR(SEARCH(" -----",R47)))</formula>
    </cfRule>
    <cfRule type="cellIs" dxfId="14134" priority="3705" operator="lessThan">
      <formula>1</formula>
    </cfRule>
    <cfRule type="beginsWith" dxfId="14133" priority="3706" operator="beginsWith" text="?1x ◙">
      <formula>LEFT(R47,LEN("?1x ◙"))="?1x ◙"</formula>
    </cfRule>
    <cfRule type="beginsWith" dxfId="14132" priority="3707" operator="beginsWith" text="?2x ◙">
      <formula>LEFT(R47,LEN("?2x ◙"))="?2x ◙"</formula>
    </cfRule>
    <cfRule type="beginsWith" dxfId="14131" priority="3708" operator="beginsWith" text="2x ◙">
      <formula>LEFT(R47,LEN("2x ◙"))="2x ◙"</formula>
    </cfRule>
    <cfRule type="beginsWith" dxfId="14130" priority="3709" operator="beginsWith" text="1x ◙">
      <formula>LEFT(R47,LEN("1x ◙"))="1x ◙"</formula>
    </cfRule>
  </conditionalFormatting>
  <conditionalFormatting sqref="T46:U46">
    <cfRule type="containsText" dxfId="14129" priority="3701" operator="containsText" text=" -----">
      <formula>NOT(ISERROR(SEARCH(" -----",T46)))</formula>
    </cfRule>
    <cfRule type="containsText" dxfId="14128" priority="3702" operator="containsText" text="◙">
      <formula>NOT(ISERROR(SEARCH("◙",T46)))</formula>
    </cfRule>
    <cfRule type="containsText" dxfId="14127" priority="3703" operator="containsText" text="geen FDC meer">
      <formula>NOT(ISERROR(SEARCH("geen FDC meer",T46)))</formula>
    </cfRule>
  </conditionalFormatting>
  <conditionalFormatting sqref="W46">
    <cfRule type="cellIs" dxfId="14126" priority="3700" operator="equal">
      <formula>"Ø"</formula>
    </cfRule>
  </conditionalFormatting>
  <conditionalFormatting sqref="W46:X46">
    <cfRule type="containsText" dxfId="14125" priority="3699" operator="containsText" text=" -----">
      <formula>NOT(ISERROR(SEARCH(" -----",W46)))</formula>
    </cfRule>
  </conditionalFormatting>
  <conditionalFormatting sqref="W46:X47">
    <cfRule type="containsText" dxfId="14124" priority="3698" operator="containsText" text="◙">
      <formula>NOT(ISERROR(SEARCH("◙",W46)))</formula>
    </cfRule>
  </conditionalFormatting>
  <conditionalFormatting sqref="AC46">
    <cfRule type="containsText" dxfId="14123" priority="3697" operator="containsText" text="◙">
      <formula>NOT(ISERROR(SEARCH("◙",AC46)))</formula>
    </cfRule>
  </conditionalFormatting>
  <conditionalFormatting sqref="AC46">
    <cfRule type="containsText" dxfId="14122" priority="3694" operator="containsText" text=" -----">
      <formula>NOT(ISERROR(SEARCH(" -----",AC46)))</formula>
    </cfRule>
    <cfRule type="containsText" dxfId="14121" priority="3695" operator="containsText" text=" -----">
      <formula>NOT(ISERROR(SEARCH(" -----",AC46)))</formula>
    </cfRule>
    <cfRule type="containsBlanks" dxfId="14120" priority="3696">
      <formula>LEN(TRIM(AC46))=0</formula>
    </cfRule>
  </conditionalFormatting>
  <conditionalFormatting sqref="AC47">
    <cfRule type="containsText" dxfId="14119" priority="3689" operator="containsText" text=" -----">
      <formula>NOT(ISERROR(SEARCH(" -----",AC47)))</formula>
    </cfRule>
    <cfRule type="containsText" dxfId="14118" priority="3690" operator="containsText" text="◙">
      <formula>NOT(ISERROR(SEARCH("◙",AC47)))</formula>
    </cfRule>
    <cfRule type="containsText" dxfId="14117" priority="3691" operator="containsText" text=" -----">
      <formula>NOT(ISERROR(SEARCH(" -----",AC47)))</formula>
    </cfRule>
    <cfRule type="containsText" dxfId="14116" priority="3692" operator="containsText" text="P.">
      <formula>NOT(ISERROR(SEARCH("P.",AC47)))</formula>
    </cfRule>
    <cfRule type="containsText" dxfId="14115" priority="3693" operator="containsText" text="?scan?">
      <formula>NOT(ISERROR(SEARCH("?scan?",AC47)))</formula>
    </cfRule>
  </conditionalFormatting>
  <conditionalFormatting sqref="AD46:AD47">
    <cfRule type="containsText" dxfId="14114" priority="3688" operator="containsText" text=" -----">
      <formula>NOT(ISERROR(SEARCH(" -----",AD46)))</formula>
    </cfRule>
  </conditionalFormatting>
  <conditionalFormatting sqref="AD46:AF47 AI47">
    <cfRule type="cellIs" dxfId="14113" priority="3687" operator="lessThan">
      <formula>1</formula>
    </cfRule>
  </conditionalFormatting>
  <conditionalFormatting sqref="AE46:AF46">
    <cfRule type="containsText" dxfId="14112" priority="3686" operator="containsText" text=" -----">
      <formula>NOT(ISERROR(SEARCH(" -----",AE46)))</formula>
    </cfRule>
  </conditionalFormatting>
  <conditionalFormatting sqref="AE47:AF47 AI47">
    <cfRule type="containsText" dxfId="14111" priority="3681" operator="containsText" text=" -----">
      <formula>NOT(ISERROR(SEARCH(" -----",AE47)))</formula>
    </cfRule>
    <cfRule type="beginsWith" dxfId="14110" priority="3682" operator="beginsWith" text="?1x ◙">
      <formula>LEFT(AE47,LEN("?1x ◙"))="?1x ◙"</formula>
    </cfRule>
    <cfRule type="beginsWith" dxfId="14109" priority="3683" operator="beginsWith" text="?2x ◙">
      <formula>LEFT(AE47,LEN("?2x ◙"))="?2x ◙"</formula>
    </cfRule>
    <cfRule type="beginsWith" dxfId="14108" priority="3684" operator="beginsWith" text="2x ◙">
      <formula>LEFT(AE47,LEN("2x ◙"))="2x ◙"</formula>
    </cfRule>
    <cfRule type="beginsWith" dxfId="14107" priority="3685" operator="beginsWith" text="1x ◙">
      <formula>LEFT(AE47,LEN("1x ◙"))="1x ◙"</formula>
    </cfRule>
  </conditionalFormatting>
  <conditionalFormatting sqref="AG46:AH46">
    <cfRule type="containsText" dxfId="14106" priority="3678" operator="containsText" text=" -----">
      <formula>NOT(ISERROR(SEARCH(" -----",AG46)))</formula>
    </cfRule>
    <cfRule type="containsText" dxfId="14105" priority="3679" operator="containsText" text="◙">
      <formula>NOT(ISERROR(SEARCH("◙",AG46)))</formula>
    </cfRule>
    <cfRule type="containsText" dxfId="14104" priority="3680" operator="containsText" text="geen FDC meer">
      <formula>NOT(ISERROR(SEARCH("geen FDC meer",AG46)))</formula>
    </cfRule>
  </conditionalFormatting>
  <conditionalFormatting sqref="AG47:AH47">
    <cfRule type="containsText" dxfId="14103" priority="3672" operator="containsText" text=" -----">
      <formula>NOT(ISERROR(SEARCH(" -----",AG47)))</formula>
    </cfRule>
    <cfRule type="cellIs" dxfId="14102" priority="3673" operator="lessThan">
      <formula>1</formula>
    </cfRule>
    <cfRule type="beginsWith" dxfId="14101" priority="3674" operator="beginsWith" text="?1x ◙">
      <formula>LEFT(AG47,LEN("?1x ◙"))="?1x ◙"</formula>
    </cfRule>
    <cfRule type="beginsWith" dxfId="14100" priority="3675" operator="beginsWith" text="?2x ◙">
      <formula>LEFT(AG47,LEN("?2x ◙"))="?2x ◙"</formula>
    </cfRule>
    <cfRule type="beginsWith" dxfId="14099" priority="3676" operator="beginsWith" text="2x ◙">
      <formula>LEFT(AG47,LEN("2x ◙"))="2x ◙"</formula>
    </cfRule>
    <cfRule type="beginsWith" dxfId="14098" priority="3677" operator="beginsWith" text="1x ◙">
      <formula>LEFT(AG47,LEN("1x ◙"))="1x ◙"</formula>
    </cfRule>
  </conditionalFormatting>
  <conditionalFormatting sqref="AJ46">
    <cfRule type="cellIs" dxfId="14097" priority="3671" operator="equal">
      <formula>"Ø"</formula>
    </cfRule>
  </conditionalFormatting>
  <conditionalFormatting sqref="AJ46:AK46">
    <cfRule type="containsText" dxfId="14096" priority="3670" operator="containsText" text=" -----">
      <formula>NOT(ISERROR(SEARCH(" -----",AJ46)))</formula>
    </cfRule>
  </conditionalFormatting>
  <conditionalFormatting sqref="AJ46:AK47">
    <cfRule type="containsText" dxfId="14095" priority="3669" operator="containsText" text="◙">
      <formula>NOT(ISERROR(SEARCH("◙",AJ46)))</formula>
    </cfRule>
  </conditionalFormatting>
  <conditionalFormatting sqref="AL46">
    <cfRule type="cellIs" dxfId="14094" priority="3665" operator="equal">
      <formula>"◄"</formula>
    </cfRule>
    <cfRule type="cellIs" dxfId="14093" priority="3666" operator="equal">
      <formula>"•"</formula>
    </cfRule>
    <cfRule type="cellIs" priority="3667" operator="equal">
      <formula>"◄"</formula>
    </cfRule>
    <cfRule type="cellIs" dxfId="14092" priority="3668" operator="equal">
      <formula>"►"</formula>
    </cfRule>
  </conditionalFormatting>
  <conditionalFormatting sqref="AM47:AN47">
    <cfRule type="containsText" dxfId="14091" priority="3664" operator="containsText" text="Ø">
      <formula>NOT(ISERROR(SEARCH("Ø",AM47)))</formula>
    </cfRule>
  </conditionalFormatting>
  <conditionalFormatting sqref="AP46">
    <cfRule type="containsText" dxfId="14090" priority="3660" operator="containsText" text=" -----">
      <formula>NOT(ISERROR(SEARCH(" -----",AP46)))</formula>
    </cfRule>
    <cfRule type="containsText" dxfId="14089" priority="3661" operator="containsText" text="◙">
      <formula>NOT(ISERROR(SEARCH("◙",AP46)))</formula>
    </cfRule>
    <cfRule type="containsText" dxfId="14088" priority="3662" operator="containsText" text=" -----">
      <formula>NOT(ISERROR(SEARCH(" -----",AP46)))</formula>
    </cfRule>
    <cfRule type="containsBlanks" dxfId="14087" priority="3663">
      <formula>LEN(TRIM(AP46))=0</formula>
    </cfRule>
  </conditionalFormatting>
  <conditionalFormatting sqref="AP47">
    <cfRule type="containsText" dxfId="14086" priority="3655" operator="containsText" text=" -----">
      <formula>NOT(ISERROR(SEARCH(" -----",AP47)))</formula>
    </cfRule>
    <cfRule type="containsText" dxfId="14085" priority="3656" operator="containsText" text="◙">
      <formula>NOT(ISERROR(SEARCH("◙",AP47)))</formula>
    </cfRule>
    <cfRule type="containsText" dxfId="14084" priority="3657" operator="containsText" text=" -----">
      <formula>NOT(ISERROR(SEARCH(" -----",AP47)))</formula>
    </cfRule>
    <cfRule type="containsText" dxfId="14083" priority="3658" operator="containsText" text="P.">
      <formula>NOT(ISERROR(SEARCH("P.",AP47)))</formula>
    </cfRule>
    <cfRule type="containsText" dxfId="14082" priority="3659" operator="containsText" text="?scan?">
      <formula>NOT(ISERROR(SEARCH("?scan?",AP47)))</formula>
    </cfRule>
  </conditionalFormatting>
  <conditionalFormatting sqref="AQ46:AQ47">
    <cfRule type="containsText" dxfId="14081" priority="3654" operator="containsText" text=" -----">
      <formula>NOT(ISERROR(SEARCH(" -----",AQ46)))</formula>
    </cfRule>
  </conditionalFormatting>
  <conditionalFormatting sqref="AQ46:AS47 AV47">
    <cfRule type="cellIs" dxfId="14080" priority="3653" operator="lessThan">
      <formula>1</formula>
    </cfRule>
  </conditionalFormatting>
  <conditionalFormatting sqref="AR46:AS46">
    <cfRule type="containsText" dxfId="14079" priority="3652" operator="containsText" text=" -----">
      <formula>NOT(ISERROR(SEARCH(" -----",AR46)))</formula>
    </cfRule>
  </conditionalFormatting>
  <conditionalFormatting sqref="AR47:AS47 AV47">
    <cfRule type="containsText" dxfId="14078" priority="3647" operator="containsText" text=" -----">
      <formula>NOT(ISERROR(SEARCH(" -----",AR47)))</formula>
    </cfRule>
    <cfRule type="beginsWith" dxfId="14077" priority="3648" operator="beginsWith" text="?1x ◙">
      <formula>LEFT(AR47,LEN("?1x ◙"))="?1x ◙"</formula>
    </cfRule>
    <cfRule type="beginsWith" dxfId="14076" priority="3649" operator="beginsWith" text="?2x ◙">
      <formula>LEFT(AR47,LEN("?2x ◙"))="?2x ◙"</formula>
    </cfRule>
    <cfRule type="beginsWith" dxfId="14075" priority="3650" operator="beginsWith" text="2x ◙">
      <formula>LEFT(AR47,LEN("2x ◙"))="2x ◙"</formula>
    </cfRule>
    <cfRule type="beginsWith" dxfId="14074" priority="3651" operator="beginsWith" text="1x ◙">
      <formula>LEFT(AR47,LEN("1x ◙"))="1x ◙"</formula>
    </cfRule>
  </conditionalFormatting>
  <conditionalFormatting sqref="AT46:AU46">
    <cfRule type="containsText" dxfId="14073" priority="3644" operator="containsText" text=" -----">
      <formula>NOT(ISERROR(SEARCH(" -----",AT46)))</formula>
    </cfRule>
    <cfRule type="containsText" dxfId="14072" priority="3645" operator="containsText" text="◙">
      <formula>NOT(ISERROR(SEARCH("◙",AT46)))</formula>
    </cfRule>
    <cfRule type="containsText" dxfId="14071" priority="3646" operator="containsText" text="geen FDC meer">
      <formula>NOT(ISERROR(SEARCH("geen FDC meer",AT46)))</formula>
    </cfRule>
  </conditionalFormatting>
  <conditionalFormatting sqref="AT47:AU47">
    <cfRule type="containsText" dxfId="14070" priority="3638" operator="containsText" text=" -----">
      <formula>NOT(ISERROR(SEARCH(" -----",AT47)))</formula>
    </cfRule>
    <cfRule type="cellIs" dxfId="14069" priority="3639" operator="lessThan">
      <formula>1</formula>
    </cfRule>
    <cfRule type="beginsWith" dxfId="14068" priority="3640" operator="beginsWith" text="?1x ◙">
      <formula>LEFT(AT47,LEN("?1x ◙"))="?1x ◙"</formula>
    </cfRule>
    <cfRule type="beginsWith" dxfId="14067" priority="3641" operator="beginsWith" text="?2x ◙">
      <formula>LEFT(AT47,LEN("?2x ◙"))="?2x ◙"</formula>
    </cfRule>
    <cfRule type="beginsWith" dxfId="14066" priority="3642" operator="beginsWith" text="2x ◙">
      <formula>LEFT(AT47,LEN("2x ◙"))="2x ◙"</formula>
    </cfRule>
    <cfRule type="beginsWith" dxfId="14065" priority="3643" operator="beginsWith" text="1x ◙">
      <formula>LEFT(AT47,LEN("1x ◙"))="1x ◙"</formula>
    </cfRule>
  </conditionalFormatting>
  <conditionalFormatting sqref="AW46">
    <cfRule type="cellIs" dxfId="14064" priority="3637" operator="equal">
      <formula>"Ø"</formula>
    </cfRule>
  </conditionalFormatting>
  <conditionalFormatting sqref="AW46:AX46">
    <cfRule type="containsText" dxfId="14063" priority="3636" operator="containsText" text=" -----">
      <formula>NOT(ISERROR(SEARCH(" -----",AW46)))</formula>
    </cfRule>
  </conditionalFormatting>
  <conditionalFormatting sqref="AW46:AX47">
    <cfRule type="containsText" dxfId="14062" priority="3635" operator="containsText" text="◙">
      <formula>NOT(ISERROR(SEARCH("◙",AW46)))</formula>
    </cfRule>
  </conditionalFormatting>
  <conditionalFormatting sqref="AV46">
    <cfRule type="containsText" dxfId="14061" priority="3629" operator="containsText" text=" -----">
      <formula>NOT(ISERROR(SEARCH(" -----",AV46)))</formula>
    </cfRule>
    <cfRule type="cellIs" dxfId="14060" priority="3630" operator="lessThan">
      <formula>1</formula>
    </cfRule>
    <cfRule type="beginsWith" dxfId="14059" priority="3631" operator="beginsWith" text="?1x ◙">
      <formula>LEFT(AV46,LEN("?1x ◙"))="?1x ◙"</formula>
    </cfRule>
    <cfRule type="beginsWith" dxfId="14058" priority="3632" operator="beginsWith" text="?2x ◙">
      <formula>LEFT(AV46,LEN("?2x ◙"))="?2x ◙"</formula>
    </cfRule>
    <cfRule type="beginsWith" dxfId="14057" priority="3633" operator="beginsWith" text="2x ◙">
      <formula>LEFT(AV46,LEN("2x ◙"))="2x ◙"</formula>
    </cfRule>
    <cfRule type="beginsWith" dxfId="14056" priority="3634" operator="beginsWith" text="1x ◙">
      <formula>LEFT(AV46,LEN("1x ◙"))="1x ◙"</formula>
    </cfRule>
  </conditionalFormatting>
  <conditionalFormatting sqref="AI46">
    <cfRule type="containsText" dxfId="14055" priority="3623" operator="containsText" text=" -----">
      <formula>NOT(ISERROR(SEARCH(" -----",AI46)))</formula>
    </cfRule>
    <cfRule type="cellIs" dxfId="14054" priority="3624" operator="lessThan">
      <formula>1</formula>
    </cfRule>
    <cfRule type="beginsWith" dxfId="14053" priority="3625" operator="beginsWith" text="?1x ◙">
      <formula>LEFT(AI46,LEN("?1x ◙"))="?1x ◙"</formula>
    </cfRule>
    <cfRule type="beginsWith" dxfId="14052" priority="3626" operator="beginsWith" text="?2x ◙">
      <formula>LEFT(AI46,LEN("?2x ◙"))="?2x ◙"</formula>
    </cfRule>
    <cfRule type="beginsWith" dxfId="14051" priority="3627" operator="beginsWith" text="2x ◙">
      <formula>LEFT(AI46,LEN("2x ◙"))="2x ◙"</formula>
    </cfRule>
    <cfRule type="beginsWith" dxfId="14050" priority="3628" operator="beginsWith" text="1x ◙">
      <formula>LEFT(AI46,LEN("1x ◙"))="1x ◙"</formula>
    </cfRule>
  </conditionalFormatting>
  <conditionalFormatting sqref="Y49:AC49 AE49:AP51 C50:V51 X50:AC51">
    <cfRule type="containsText" dxfId="14049" priority="3622" operator="containsText" text="◙">
      <formula>NOT(ISERROR(SEARCH("◙",C49)))</formula>
    </cfRule>
  </conditionalFormatting>
  <conditionalFormatting sqref="AF49:AP51">
    <cfRule type="containsText" dxfId="14048" priority="3621" operator="containsText" text="Echophil">
      <formula>NOT(ISERROR(SEARCH("Echophil",AF49)))</formula>
    </cfRule>
  </conditionalFormatting>
  <conditionalFormatting sqref="AO52:AQ52">
    <cfRule type="containsText" dxfId="14047" priority="3620" operator="containsText" text="Echophil">
      <formula>NOT(ISERROR(SEARCH("Echophil",AO52)))</formula>
    </cfRule>
  </conditionalFormatting>
  <conditionalFormatting sqref="U52">
    <cfRule type="containsText" dxfId="14046" priority="3615" operator="containsText" text="?scan?">
      <formula>NOT(ISERROR(SEARCH("?scan?",U52)))</formula>
    </cfRule>
    <cfRule type="cellIs" dxfId="14045" priority="3616" operator="equal">
      <formula>"vermoedelijk geen FDC meer"</formula>
    </cfRule>
    <cfRule type="beginsWith" dxfId="14044" priority="3617" operator="beginsWith" text="2x ◙">
      <formula>LEFT(U52,LEN("2x ◙"))="2x ◙"</formula>
    </cfRule>
    <cfRule type="beginsWith" dxfId="14043" priority="3618" operator="beginsWith" text="1x ◙">
      <formula>LEFT(U52,LEN("1x ◙"))="1x ◙"</formula>
    </cfRule>
    <cfRule type="beginsWith" dxfId="14042" priority="3619" operator="beginsWith" text="?">
      <formula>LEFT(U52,LEN("?"))="?"</formula>
    </cfRule>
  </conditionalFormatting>
  <conditionalFormatting sqref="C49:V49">
    <cfRule type="containsText" dxfId="14041" priority="3614" operator="containsText" text="◙">
      <formula>NOT(ISERROR(SEARCH("◙",C49)))</formula>
    </cfRule>
  </conditionalFormatting>
  <conditionalFormatting sqref="AE49:AE51">
    <cfRule type="containsText" dxfId="14040" priority="3612" operator="containsText" text="◙">
      <formula>NOT(ISERROR(SEARCH("◙",AE49)))</formula>
    </cfRule>
    <cfRule type="containsText" dxfId="14039" priority="3613" operator="containsText" text="Echophil">
      <formula>NOT(ISERROR(SEARCH("Echophil",AE49)))</formula>
    </cfRule>
  </conditionalFormatting>
  <conditionalFormatting sqref="AG49:AP51">
    <cfRule type="containsText" dxfId="14038" priority="3611" operator="containsText" text="◙">
      <formula>NOT(ISERROR(SEARCH("◙",AG49)))</formula>
    </cfRule>
  </conditionalFormatting>
  <conditionalFormatting sqref="AF49:AF51">
    <cfRule type="containsText" dxfId="14037" priority="3610" operator="containsText" text="◙">
      <formula>NOT(ISERROR(SEARCH("◙",AF49)))</formula>
    </cfRule>
  </conditionalFormatting>
  <conditionalFormatting sqref="AC53:AC55">
    <cfRule type="containsText" dxfId="14036" priority="3609" operator="containsText" text="◙">
      <formula>NOT(ISERROR(SEARCH("◙",AC53)))</formula>
    </cfRule>
  </conditionalFormatting>
  <conditionalFormatting sqref="AG53:AG55">
    <cfRule type="containsText" dxfId="14035" priority="3608" operator="containsText" text="◙">
      <formula>NOT(ISERROR(SEARCH("◙",AG53)))</formula>
    </cfRule>
  </conditionalFormatting>
  <conditionalFormatting sqref="AG53:AG55">
    <cfRule type="containsText" dxfId="14034" priority="3607" operator="containsText" text="Echophil">
      <formula>NOT(ISERROR(SEARCH("Echophil",AG53)))</formula>
    </cfRule>
  </conditionalFormatting>
  <conditionalFormatting sqref="AG53:AG55">
    <cfRule type="containsText" dxfId="14033" priority="3606" operator="containsText" text="◙">
      <formula>NOT(ISERROR(SEARCH("◙",AG53)))</formula>
    </cfRule>
  </conditionalFormatting>
  <conditionalFormatting sqref="AP53:AP55">
    <cfRule type="containsText" dxfId="14032" priority="3604" operator="containsText" text="◙">
      <formula>NOT(ISERROR(SEARCH("◙",AP53)))</formula>
    </cfRule>
  </conditionalFormatting>
  <conditionalFormatting sqref="AP53:AP55">
    <cfRule type="containsText" dxfId="14031" priority="3603" operator="containsText" text="◙">
      <formula>NOT(ISERROR(SEARCH("◙",AP53)))</formula>
    </cfRule>
  </conditionalFormatting>
  <conditionalFormatting sqref="AP53:AP55">
    <cfRule type="containsText" dxfId="14030" priority="3602" operator="containsText" text="Echophil">
      <formula>NOT(ISERROR(SEARCH("Echophil",AP53)))</formula>
    </cfRule>
  </conditionalFormatting>
  <conditionalFormatting sqref="AQ49:AQ51">
    <cfRule type="containsText" dxfId="14029" priority="3601" operator="containsText" text="Echophil">
      <formula>NOT(ISERROR(SEARCH("Echophil",AQ49)))</formula>
    </cfRule>
  </conditionalFormatting>
  <conditionalFormatting sqref="W50:W51">
    <cfRule type="containsText" dxfId="14028" priority="3600" operator="containsText" text="◙">
      <formula>NOT(ISERROR(SEARCH("◙",W50)))</formula>
    </cfRule>
  </conditionalFormatting>
  <conditionalFormatting sqref="C56">
    <cfRule type="containsBlanks" dxfId="14027" priority="3599">
      <formula>LEN(TRIM(C56))=0</formula>
    </cfRule>
  </conditionalFormatting>
  <conditionalFormatting sqref="C56:C57 J56:K57">
    <cfRule type="containsText" dxfId="14026" priority="3598" operator="containsText" text="◙">
      <formula>NOT(ISERROR(SEARCH("◙",C56)))</formula>
    </cfRule>
  </conditionalFormatting>
  <conditionalFormatting sqref="C56:C57">
    <cfRule type="containsText" dxfId="14025" priority="3597" operator="containsText" text=" -----">
      <formula>NOT(ISERROR(SEARCH(" -----",C56)))</formula>
    </cfRule>
  </conditionalFormatting>
  <conditionalFormatting sqref="C57">
    <cfRule type="containsText" dxfId="14024" priority="3595" operator="containsText" text="P.">
      <formula>NOT(ISERROR(SEARCH("P.",C57)))</formula>
    </cfRule>
    <cfRule type="containsText" dxfId="14023" priority="3596" operator="containsText" text="?scan?">
      <formula>NOT(ISERROR(SEARCH("?scan?",C57)))</formula>
    </cfRule>
  </conditionalFormatting>
  <conditionalFormatting sqref="C56:D57">
    <cfRule type="containsText" dxfId="14022" priority="3594" operator="containsText" text=" -----">
      <formula>NOT(ISERROR(SEARCH(" -----",C56)))</formula>
    </cfRule>
  </conditionalFormatting>
  <conditionalFormatting sqref="D56:D57">
    <cfRule type="cellIs" dxfId="14021" priority="3593" operator="lessThan">
      <formula>1</formula>
    </cfRule>
  </conditionalFormatting>
  <conditionalFormatting sqref="D57">
    <cfRule type="beginsWith" dxfId="14020" priority="3592" operator="beginsWith" text="1x ◙">
      <formula>LEFT(D57,LEN("1x ◙"))="1x ◙"</formula>
    </cfRule>
  </conditionalFormatting>
  <conditionalFormatting sqref="E56:F56 I56">
    <cfRule type="containsText" dxfId="14019" priority="3590" operator="containsText" text=" -----">
      <formula>NOT(ISERROR(SEARCH(" -----",E56)))</formula>
    </cfRule>
    <cfRule type="cellIs" dxfId="14018" priority="3591" operator="lessThan">
      <formula>1</formula>
    </cfRule>
  </conditionalFormatting>
  <conditionalFormatting sqref="E57:I57 E56:F56 I56">
    <cfRule type="beginsWith" dxfId="14017" priority="3586" operator="beginsWith" text="?1x ◙">
      <formula>LEFT(E56,LEN("?1x ◙"))="?1x ◙"</formula>
    </cfRule>
    <cfRule type="beginsWith" dxfId="14016" priority="3587" operator="beginsWith" text="?2x ◙">
      <formula>LEFT(E56,LEN("?2x ◙"))="?2x ◙"</formula>
    </cfRule>
    <cfRule type="beginsWith" dxfId="14015" priority="3588" operator="beginsWith" text="2x ◙">
      <formula>LEFT(E56,LEN("2x ◙"))="2x ◙"</formula>
    </cfRule>
    <cfRule type="beginsWith" dxfId="14014" priority="3589" operator="beginsWith" text="1x ◙">
      <formula>LEFT(E56,LEN("1x ◙"))="1x ◙"</formula>
    </cfRule>
  </conditionalFormatting>
  <conditionalFormatting sqref="E57:I57">
    <cfRule type="containsText" dxfId="14013" priority="3584" operator="containsText" text=" -----">
      <formula>NOT(ISERROR(SEARCH(" -----",E57)))</formula>
    </cfRule>
    <cfRule type="cellIs" dxfId="14012" priority="3585" operator="lessThan">
      <formula>1</formula>
    </cfRule>
  </conditionalFormatting>
  <conditionalFormatting sqref="G56:H56">
    <cfRule type="containsText" dxfId="14011" priority="3581" operator="containsText" text=" -----">
      <formula>NOT(ISERROR(SEARCH(" -----",G56)))</formula>
    </cfRule>
    <cfRule type="containsText" dxfId="14010" priority="3582" operator="containsText" text="◙">
      <formula>NOT(ISERROR(SEARCH("◙",G56)))</formula>
    </cfRule>
    <cfRule type="containsText" dxfId="14009" priority="3583" operator="containsText" text="geen FDC meer">
      <formula>NOT(ISERROR(SEARCH("geen FDC meer",G56)))</formula>
    </cfRule>
  </conditionalFormatting>
  <conditionalFormatting sqref="I57">
    <cfRule type="containsText" dxfId="14008" priority="3580" operator="containsText" text="P.">
      <formula>NOT(ISERROR(SEARCH("P.",I57)))</formula>
    </cfRule>
  </conditionalFormatting>
  <conditionalFormatting sqref="J56">
    <cfRule type="cellIs" dxfId="14007" priority="3579" operator="equal">
      <formula>"Ø"</formula>
    </cfRule>
  </conditionalFormatting>
  <conditionalFormatting sqref="J56:K56">
    <cfRule type="containsText" dxfId="14006" priority="3578" operator="containsText" text=" -----">
      <formula>NOT(ISERROR(SEARCH(" -----",J56)))</formula>
    </cfRule>
  </conditionalFormatting>
  <conditionalFormatting sqref="L56">
    <cfRule type="cellIs" dxfId="14005" priority="3574" operator="equal">
      <formula>"◄"</formula>
    </cfRule>
    <cfRule type="cellIs" dxfId="14004" priority="3575" operator="equal">
      <formula>"•"</formula>
    </cfRule>
    <cfRule type="cellIs" priority="3576" operator="equal">
      <formula>"◄"</formula>
    </cfRule>
    <cfRule type="cellIs" dxfId="14003" priority="3577" operator="equal">
      <formula>"►"</formula>
    </cfRule>
  </conditionalFormatting>
  <conditionalFormatting sqref="M57:N57">
    <cfRule type="containsText" dxfId="14002" priority="3573" operator="containsText" text="Ø">
      <formula>NOT(ISERROR(SEARCH("Ø",M57)))</formula>
    </cfRule>
  </conditionalFormatting>
  <conditionalFormatting sqref="P56">
    <cfRule type="containsText" dxfId="14001" priority="3569" operator="containsText" text=" -----">
      <formula>NOT(ISERROR(SEARCH(" -----",P56)))</formula>
    </cfRule>
    <cfRule type="containsText" dxfId="14000" priority="3570" operator="containsText" text="◙">
      <formula>NOT(ISERROR(SEARCH("◙",P56)))</formula>
    </cfRule>
    <cfRule type="containsText" dxfId="13999" priority="3571" operator="containsText" text=" -----">
      <formula>NOT(ISERROR(SEARCH(" -----",P56)))</formula>
    </cfRule>
    <cfRule type="containsBlanks" dxfId="13998" priority="3572">
      <formula>LEN(TRIM(P56))=0</formula>
    </cfRule>
  </conditionalFormatting>
  <conditionalFormatting sqref="P57">
    <cfRule type="containsText" dxfId="13997" priority="3564" operator="containsText" text=" -----">
      <formula>NOT(ISERROR(SEARCH(" -----",P57)))</formula>
    </cfRule>
    <cfRule type="containsText" dxfId="13996" priority="3565" operator="containsText" text="◙">
      <formula>NOT(ISERROR(SEARCH("◙",P57)))</formula>
    </cfRule>
    <cfRule type="containsText" dxfId="13995" priority="3566" operator="containsText" text=" -----">
      <formula>NOT(ISERROR(SEARCH(" -----",P57)))</formula>
    </cfRule>
    <cfRule type="containsText" dxfId="13994" priority="3567" operator="containsText" text="P.">
      <formula>NOT(ISERROR(SEARCH("P.",P57)))</formula>
    </cfRule>
    <cfRule type="containsText" dxfId="13993" priority="3568" operator="containsText" text="?scan?">
      <formula>NOT(ISERROR(SEARCH("?scan?",P57)))</formula>
    </cfRule>
  </conditionalFormatting>
  <conditionalFormatting sqref="Q56:Q57">
    <cfRule type="containsText" dxfId="13992" priority="3562" operator="containsText" text=" -----">
      <formula>NOT(ISERROR(SEARCH(" -----",Q56)))</formula>
    </cfRule>
    <cfRule type="cellIs" dxfId="13991" priority="3563" operator="lessThan">
      <formula>1</formula>
    </cfRule>
  </conditionalFormatting>
  <conditionalFormatting sqref="R56:S56">
    <cfRule type="containsText" dxfId="13990" priority="3560" operator="containsText" text=" -----">
      <formula>NOT(ISERROR(SEARCH(" -----",R56)))</formula>
    </cfRule>
    <cfRule type="cellIs" dxfId="13989" priority="3561" operator="lessThan">
      <formula>1</formula>
    </cfRule>
  </conditionalFormatting>
  <conditionalFormatting sqref="R57:V57">
    <cfRule type="containsText" dxfId="13988" priority="3554" operator="containsText" text=" -----">
      <formula>NOT(ISERROR(SEARCH(" -----",R57)))</formula>
    </cfRule>
    <cfRule type="cellIs" dxfId="13987" priority="3555" operator="lessThan">
      <formula>1</formula>
    </cfRule>
    <cfRule type="beginsWith" dxfId="13986" priority="3556" operator="beginsWith" text="?1x ◙">
      <formula>LEFT(R57,LEN("?1x ◙"))="?1x ◙"</formula>
    </cfRule>
    <cfRule type="beginsWith" dxfId="13985" priority="3557" operator="beginsWith" text="?2x ◙">
      <formula>LEFT(R57,LEN("?2x ◙"))="?2x ◙"</formula>
    </cfRule>
    <cfRule type="beginsWith" dxfId="13984" priority="3558" operator="beginsWith" text="2x ◙">
      <formula>LEFT(R57,LEN("2x ◙"))="2x ◙"</formula>
    </cfRule>
    <cfRule type="beginsWith" dxfId="13983" priority="3559" operator="beginsWith" text="1x ◙">
      <formula>LEFT(R57,LEN("1x ◙"))="1x ◙"</formula>
    </cfRule>
  </conditionalFormatting>
  <conditionalFormatting sqref="T56:U56">
    <cfRule type="containsText" dxfId="13982" priority="3551" operator="containsText" text=" -----">
      <formula>NOT(ISERROR(SEARCH(" -----",T56)))</formula>
    </cfRule>
    <cfRule type="containsText" dxfId="13981" priority="3552" operator="containsText" text="◙">
      <formula>NOT(ISERROR(SEARCH("◙",T56)))</formula>
    </cfRule>
    <cfRule type="containsText" dxfId="13980" priority="3553" operator="containsText" text="geen FDC meer">
      <formula>NOT(ISERROR(SEARCH("geen FDC meer",T56)))</formula>
    </cfRule>
  </conditionalFormatting>
  <conditionalFormatting sqref="V56">
    <cfRule type="containsText" dxfId="13979" priority="3545" operator="containsText" text=" -----">
      <formula>NOT(ISERROR(SEARCH(" -----",V56)))</formula>
    </cfRule>
    <cfRule type="cellIs" dxfId="13978" priority="3546" operator="lessThan">
      <formula>1</formula>
    </cfRule>
    <cfRule type="beginsWith" dxfId="13977" priority="3547" operator="beginsWith" text="?1x ◙">
      <formula>LEFT(V56,LEN("?1x ◙"))="?1x ◙"</formula>
    </cfRule>
    <cfRule type="beginsWith" dxfId="13976" priority="3548" operator="beginsWith" text="?2x ◙">
      <formula>LEFT(V56,LEN("?2x ◙"))="?2x ◙"</formula>
    </cfRule>
    <cfRule type="beginsWith" dxfId="13975" priority="3549" operator="beginsWith" text="2x ◙">
      <formula>LEFT(V56,LEN("2x ◙"))="2x ◙"</formula>
    </cfRule>
    <cfRule type="beginsWith" dxfId="13974" priority="3550" operator="beginsWith" text="1x ◙">
      <formula>LEFT(V56,LEN("1x ◙"))="1x ◙"</formula>
    </cfRule>
  </conditionalFormatting>
  <conditionalFormatting sqref="W56">
    <cfRule type="cellIs" dxfId="13973" priority="3544" operator="equal">
      <formula>"Ø"</formula>
    </cfRule>
  </conditionalFormatting>
  <conditionalFormatting sqref="W56:X56">
    <cfRule type="containsText" dxfId="13972" priority="3543" operator="containsText" text=" -----">
      <formula>NOT(ISERROR(SEARCH(" -----",W56)))</formula>
    </cfRule>
  </conditionalFormatting>
  <conditionalFormatting sqref="W56:X57">
    <cfRule type="containsText" dxfId="13971" priority="3542" operator="containsText" text="◙">
      <formula>NOT(ISERROR(SEARCH("◙",W56)))</formula>
    </cfRule>
  </conditionalFormatting>
  <conditionalFormatting sqref="AC56">
    <cfRule type="containsText" dxfId="13970" priority="3541" operator="containsText" text="◙">
      <formula>NOT(ISERROR(SEARCH("◙",AC56)))</formula>
    </cfRule>
  </conditionalFormatting>
  <conditionalFormatting sqref="AC56">
    <cfRule type="containsText" dxfId="13969" priority="3538" operator="containsText" text=" -----">
      <formula>NOT(ISERROR(SEARCH(" -----",AC56)))</formula>
    </cfRule>
    <cfRule type="containsText" dxfId="13968" priority="3539" operator="containsText" text=" -----">
      <formula>NOT(ISERROR(SEARCH(" -----",AC56)))</formula>
    </cfRule>
    <cfRule type="containsBlanks" dxfId="13967" priority="3540">
      <formula>LEN(TRIM(AC56))=0</formula>
    </cfRule>
  </conditionalFormatting>
  <conditionalFormatting sqref="AC57">
    <cfRule type="containsText" dxfId="13966" priority="3533" operator="containsText" text=" -----">
      <formula>NOT(ISERROR(SEARCH(" -----",AC57)))</formula>
    </cfRule>
    <cfRule type="containsText" dxfId="13965" priority="3534" operator="containsText" text="◙">
      <formula>NOT(ISERROR(SEARCH("◙",AC57)))</formula>
    </cfRule>
    <cfRule type="containsText" dxfId="13964" priority="3535" operator="containsText" text=" -----">
      <formula>NOT(ISERROR(SEARCH(" -----",AC57)))</formula>
    </cfRule>
    <cfRule type="containsText" dxfId="13963" priority="3536" operator="containsText" text="P.">
      <formula>NOT(ISERROR(SEARCH("P.",AC57)))</formula>
    </cfRule>
    <cfRule type="containsText" dxfId="13962" priority="3537" operator="containsText" text="?scan?">
      <formula>NOT(ISERROR(SEARCH("?scan?",AC57)))</formula>
    </cfRule>
  </conditionalFormatting>
  <conditionalFormatting sqref="AD56:AD57">
    <cfRule type="containsText" dxfId="13961" priority="3532" operator="containsText" text=" -----">
      <formula>NOT(ISERROR(SEARCH(" -----",AD56)))</formula>
    </cfRule>
  </conditionalFormatting>
  <conditionalFormatting sqref="AD56:AF57 AI57">
    <cfRule type="cellIs" dxfId="13960" priority="3531" operator="lessThan">
      <formula>1</formula>
    </cfRule>
  </conditionalFormatting>
  <conditionalFormatting sqref="AE56:AF56">
    <cfRule type="containsText" dxfId="13959" priority="3530" operator="containsText" text=" -----">
      <formula>NOT(ISERROR(SEARCH(" -----",AE56)))</formula>
    </cfRule>
  </conditionalFormatting>
  <conditionalFormatting sqref="AE57:AF57 AI57">
    <cfRule type="containsText" dxfId="13958" priority="3525" operator="containsText" text=" -----">
      <formula>NOT(ISERROR(SEARCH(" -----",AE57)))</formula>
    </cfRule>
    <cfRule type="beginsWith" dxfId="13957" priority="3526" operator="beginsWith" text="?1x ◙">
      <formula>LEFT(AE57,LEN("?1x ◙"))="?1x ◙"</formula>
    </cfRule>
    <cfRule type="beginsWith" dxfId="13956" priority="3527" operator="beginsWith" text="?2x ◙">
      <formula>LEFT(AE57,LEN("?2x ◙"))="?2x ◙"</formula>
    </cfRule>
    <cfRule type="beginsWith" dxfId="13955" priority="3528" operator="beginsWith" text="2x ◙">
      <formula>LEFT(AE57,LEN("2x ◙"))="2x ◙"</formula>
    </cfRule>
    <cfRule type="beginsWith" dxfId="13954" priority="3529" operator="beginsWith" text="1x ◙">
      <formula>LEFT(AE57,LEN("1x ◙"))="1x ◙"</formula>
    </cfRule>
  </conditionalFormatting>
  <conditionalFormatting sqref="AG56:AH56">
    <cfRule type="containsText" dxfId="13953" priority="3522" operator="containsText" text=" -----">
      <formula>NOT(ISERROR(SEARCH(" -----",AG56)))</formula>
    </cfRule>
    <cfRule type="containsText" dxfId="13952" priority="3523" operator="containsText" text="◙">
      <formula>NOT(ISERROR(SEARCH("◙",AG56)))</formula>
    </cfRule>
    <cfRule type="containsText" dxfId="13951" priority="3524" operator="containsText" text="geen FDC meer">
      <formula>NOT(ISERROR(SEARCH("geen FDC meer",AG56)))</formula>
    </cfRule>
  </conditionalFormatting>
  <conditionalFormatting sqref="AG57:AH57">
    <cfRule type="containsText" dxfId="13950" priority="3516" operator="containsText" text=" -----">
      <formula>NOT(ISERROR(SEARCH(" -----",AG57)))</formula>
    </cfRule>
    <cfRule type="cellIs" dxfId="13949" priority="3517" operator="lessThan">
      <formula>1</formula>
    </cfRule>
    <cfRule type="beginsWith" dxfId="13948" priority="3518" operator="beginsWith" text="?1x ◙">
      <formula>LEFT(AG57,LEN("?1x ◙"))="?1x ◙"</formula>
    </cfRule>
    <cfRule type="beginsWith" dxfId="13947" priority="3519" operator="beginsWith" text="?2x ◙">
      <formula>LEFT(AG57,LEN("?2x ◙"))="?2x ◙"</formula>
    </cfRule>
    <cfRule type="beginsWith" dxfId="13946" priority="3520" operator="beginsWith" text="2x ◙">
      <formula>LEFT(AG57,LEN("2x ◙"))="2x ◙"</formula>
    </cfRule>
    <cfRule type="beginsWith" dxfId="13945" priority="3521" operator="beginsWith" text="1x ◙">
      <formula>LEFT(AG57,LEN("1x ◙"))="1x ◙"</formula>
    </cfRule>
  </conditionalFormatting>
  <conditionalFormatting sqref="AJ56">
    <cfRule type="cellIs" dxfId="13944" priority="3515" operator="equal">
      <formula>"Ø"</formula>
    </cfRule>
  </conditionalFormatting>
  <conditionalFormatting sqref="AJ56:AK56">
    <cfRule type="containsText" dxfId="13943" priority="3514" operator="containsText" text=" -----">
      <formula>NOT(ISERROR(SEARCH(" -----",AJ56)))</formula>
    </cfRule>
  </conditionalFormatting>
  <conditionalFormatting sqref="AJ56:AK57">
    <cfRule type="containsText" dxfId="13942" priority="3513" operator="containsText" text="◙">
      <formula>NOT(ISERROR(SEARCH("◙",AJ56)))</formula>
    </cfRule>
  </conditionalFormatting>
  <conditionalFormatting sqref="AL56">
    <cfRule type="cellIs" dxfId="13941" priority="3509" operator="equal">
      <formula>"◄"</formula>
    </cfRule>
    <cfRule type="cellIs" dxfId="13940" priority="3510" operator="equal">
      <formula>"•"</formula>
    </cfRule>
    <cfRule type="cellIs" priority="3511" operator="equal">
      <formula>"◄"</formula>
    </cfRule>
    <cfRule type="cellIs" dxfId="13939" priority="3512" operator="equal">
      <formula>"►"</formula>
    </cfRule>
  </conditionalFormatting>
  <conditionalFormatting sqref="AM57:AN57">
    <cfRule type="containsText" dxfId="13938" priority="3508" operator="containsText" text="Ø">
      <formula>NOT(ISERROR(SEARCH("Ø",AM57)))</formula>
    </cfRule>
  </conditionalFormatting>
  <conditionalFormatting sqref="AP56">
    <cfRule type="containsText" dxfId="13937" priority="3504" operator="containsText" text=" -----">
      <formula>NOT(ISERROR(SEARCH(" -----",AP56)))</formula>
    </cfRule>
    <cfRule type="containsText" dxfId="13936" priority="3505" operator="containsText" text="◙">
      <formula>NOT(ISERROR(SEARCH("◙",AP56)))</formula>
    </cfRule>
    <cfRule type="containsText" dxfId="13935" priority="3506" operator="containsText" text=" -----">
      <formula>NOT(ISERROR(SEARCH(" -----",AP56)))</formula>
    </cfRule>
    <cfRule type="containsBlanks" dxfId="13934" priority="3507">
      <formula>LEN(TRIM(AP56))=0</formula>
    </cfRule>
  </conditionalFormatting>
  <conditionalFormatting sqref="AP57">
    <cfRule type="containsText" dxfId="13933" priority="3499" operator="containsText" text=" -----">
      <formula>NOT(ISERROR(SEARCH(" -----",AP57)))</formula>
    </cfRule>
    <cfRule type="containsText" dxfId="13932" priority="3500" operator="containsText" text="◙">
      <formula>NOT(ISERROR(SEARCH("◙",AP57)))</formula>
    </cfRule>
    <cfRule type="containsText" dxfId="13931" priority="3501" operator="containsText" text=" -----">
      <formula>NOT(ISERROR(SEARCH(" -----",AP57)))</formula>
    </cfRule>
    <cfRule type="containsText" dxfId="13930" priority="3502" operator="containsText" text="P.">
      <formula>NOT(ISERROR(SEARCH("P.",AP57)))</formula>
    </cfRule>
    <cfRule type="containsText" dxfId="13929" priority="3503" operator="containsText" text="?scan?">
      <formula>NOT(ISERROR(SEARCH("?scan?",AP57)))</formula>
    </cfRule>
  </conditionalFormatting>
  <conditionalFormatting sqref="AQ56:AQ57">
    <cfRule type="containsText" dxfId="13928" priority="3498" operator="containsText" text=" -----">
      <formula>NOT(ISERROR(SEARCH(" -----",AQ56)))</formula>
    </cfRule>
  </conditionalFormatting>
  <conditionalFormatting sqref="AQ56:AS57 AV57">
    <cfRule type="cellIs" dxfId="13927" priority="3497" operator="lessThan">
      <formula>1</formula>
    </cfRule>
  </conditionalFormatting>
  <conditionalFormatting sqref="AR56:AS56">
    <cfRule type="containsText" dxfId="13926" priority="3496" operator="containsText" text=" -----">
      <formula>NOT(ISERROR(SEARCH(" -----",AR56)))</formula>
    </cfRule>
  </conditionalFormatting>
  <conditionalFormatting sqref="AR57:AS57 AV57">
    <cfRule type="containsText" dxfId="13925" priority="3491" operator="containsText" text=" -----">
      <formula>NOT(ISERROR(SEARCH(" -----",AR57)))</formula>
    </cfRule>
    <cfRule type="beginsWith" dxfId="13924" priority="3492" operator="beginsWith" text="?1x ◙">
      <formula>LEFT(AR57,LEN("?1x ◙"))="?1x ◙"</formula>
    </cfRule>
    <cfRule type="beginsWith" dxfId="13923" priority="3493" operator="beginsWith" text="?2x ◙">
      <formula>LEFT(AR57,LEN("?2x ◙"))="?2x ◙"</formula>
    </cfRule>
    <cfRule type="beginsWith" dxfId="13922" priority="3494" operator="beginsWith" text="2x ◙">
      <formula>LEFT(AR57,LEN("2x ◙"))="2x ◙"</formula>
    </cfRule>
    <cfRule type="beginsWith" dxfId="13921" priority="3495" operator="beginsWith" text="1x ◙">
      <formula>LEFT(AR57,LEN("1x ◙"))="1x ◙"</formula>
    </cfRule>
  </conditionalFormatting>
  <conditionalFormatting sqref="AT56:AU56">
    <cfRule type="containsText" dxfId="13920" priority="3488" operator="containsText" text=" -----">
      <formula>NOT(ISERROR(SEARCH(" -----",AT56)))</formula>
    </cfRule>
    <cfRule type="containsText" dxfId="13919" priority="3489" operator="containsText" text="◙">
      <formula>NOT(ISERROR(SEARCH("◙",AT56)))</formula>
    </cfRule>
    <cfRule type="containsText" dxfId="13918" priority="3490" operator="containsText" text="geen FDC meer">
      <formula>NOT(ISERROR(SEARCH("geen FDC meer",AT56)))</formula>
    </cfRule>
  </conditionalFormatting>
  <conditionalFormatting sqref="AT57:AU57">
    <cfRule type="containsText" dxfId="13917" priority="3482" operator="containsText" text=" -----">
      <formula>NOT(ISERROR(SEARCH(" -----",AT57)))</formula>
    </cfRule>
    <cfRule type="cellIs" dxfId="13916" priority="3483" operator="lessThan">
      <formula>1</formula>
    </cfRule>
    <cfRule type="beginsWith" dxfId="13915" priority="3484" operator="beginsWith" text="?1x ◙">
      <formula>LEFT(AT57,LEN("?1x ◙"))="?1x ◙"</formula>
    </cfRule>
    <cfRule type="beginsWith" dxfId="13914" priority="3485" operator="beginsWith" text="?2x ◙">
      <formula>LEFT(AT57,LEN("?2x ◙"))="?2x ◙"</formula>
    </cfRule>
    <cfRule type="beginsWith" dxfId="13913" priority="3486" operator="beginsWith" text="2x ◙">
      <formula>LEFT(AT57,LEN("2x ◙"))="2x ◙"</formula>
    </cfRule>
    <cfRule type="beginsWith" dxfId="13912" priority="3487" operator="beginsWith" text="1x ◙">
      <formula>LEFT(AT57,LEN("1x ◙"))="1x ◙"</formula>
    </cfRule>
  </conditionalFormatting>
  <conditionalFormatting sqref="AW56">
    <cfRule type="cellIs" dxfId="13911" priority="3481" operator="equal">
      <formula>"Ø"</formula>
    </cfRule>
  </conditionalFormatting>
  <conditionalFormatting sqref="AW56:AX56">
    <cfRule type="containsText" dxfId="13910" priority="3480" operator="containsText" text=" -----">
      <formula>NOT(ISERROR(SEARCH(" -----",AW56)))</formula>
    </cfRule>
  </conditionalFormatting>
  <conditionalFormatting sqref="AW56:AX57">
    <cfRule type="containsText" dxfId="13909" priority="3479" operator="containsText" text="◙">
      <formula>NOT(ISERROR(SEARCH("◙",AW56)))</formula>
    </cfRule>
  </conditionalFormatting>
  <conditionalFormatting sqref="AV56">
    <cfRule type="containsText" dxfId="13908" priority="3473" operator="containsText" text=" -----">
      <formula>NOT(ISERROR(SEARCH(" -----",AV56)))</formula>
    </cfRule>
    <cfRule type="cellIs" dxfId="13907" priority="3474" operator="lessThan">
      <formula>1</formula>
    </cfRule>
    <cfRule type="beginsWith" dxfId="13906" priority="3475" operator="beginsWith" text="?1x ◙">
      <formula>LEFT(AV56,LEN("?1x ◙"))="?1x ◙"</formula>
    </cfRule>
    <cfRule type="beginsWith" dxfId="13905" priority="3476" operator="beginsWith" text="?2x ◙">
      <formula>LEFT(AV56,LEN("?2x ◙"))="?2x ◙"</formula>
    </cfRule>
    <cfRule type="beginsWith" dxfId="13904" priority="3477" operator="beginsWith" text="2x ◙">
      <formula>LEFT(AV56,LEN("2x ◙"))="2x ◙"</formula>
    </cfRule>
    <cfRule type="beginsWith" dxfId="13903" priority="3478" operator="beginsWith" text="1x ◙">
      <formula>LEFT(AV56,LEN("1x ◙"))="1x ◙"</formula>
    </cfRule>
  </conditionalFormatting>
  <conditionalFormatting sqref="AI56">
    <cfRule type="containsText" dxfId="13902" priority="3467" operator="containsText" text=" -----">
      <formula>NOT(ISERROR(SEARCH(" -----",AI56)))</formula>
    </cfRule>
    <cfRule type="cellIs" dxfId="13901" priority="3468" operator="lessThan">
      <formula>1</formula>
    </cfRule>
    <cfRule type="beginsWith" dxfId="13900" priority="3469" operator="beginsWith" text="?1x ◙">
      <formula>LEFT(AI56,LEN("?1x ◙"))="?1x ◙"</formula>
    </cfRule>
    <cfRule type="beginsWith" dxfId="13899" priority="3470" operator="beginsWith" text="?2x ◙">
      <formula>LEFT(AI56,LEN("?2x ◙"))="?2x ◙"</formula>
    </cfRule>
    <cfRule type="beginsWith" dxfId="13898" priority="3471" operator="beginsWith" text="2x ◙">
      <formula>LEFT(AI56,LEN("2x ◙"))="2x ◙"</formula>
    </cfRule>
    <cfRule type="beginsWith" dxfId="13897" priority="3472" operator="beginsWith" text="1x ◙">
      <formula>LEFT(AI56,LEN("1x ◙"))="1x ◙"</formula>
    </cfRule>
  </conditionalFormatting>
  <conditionalFormatting sqref="Y59:AC59 AE59:AP61 C60:V61 X60:AC61">
    <cfRule type="containsText" dxfId="13896" priority="3466" operator="containsText" text="◙">
      <formula>NOT(ISERROR(SEARCH("◙",C59)))</formula>
    </cfRule>
  </conditionalFormatting>
  <conditionalFormatting sqref="AF59:AP61">
    <cfRule type="containsText" dxfId="13895" priority="3465" operator="containsText" text="Echophil">
      <formula>NOT(ISERROR(SEARCH("Echophil",AF59)))</formula>
    </cfRule>
  </conditionalFormatting>
  <conditionalFormatting sqref="AO62:AQ62">
    <cfRule type="containsText" dxfId="13894" priority="3464" operator="containsText" text="Echophil">
      <formula>NOT(ISERROR(SEARCH("Echophil",AO62)))</formula>
    </cfRule>
  </conditionalFormatting>
  <conditionalFormatting sqref="U62">
    <cfRule type="containsText" dxfId="13893" priority="3459" operator="containsText" text="?scan?">
      <formula>NOT(ISERROR(SEARCH("?scan?",U62)))</formula>
    </cfRule>
    <cfRule type="cellIs" dxfId="13892" priority="3460" operator="equal">
      <formula>"vermoedelijk geen FDC meer"</formula>
    </cfRule>
    <cfRule type="beginsWith" dxfId="13891" priority="3461" operator="beginsWith" text="2x ◙">
      <formula>LEFT(U62,LEN("2x ◙"))="2x ◙"</formula>
    </cfRule>
    <cfRule type="beginsWith" dxfId="13890" priority="3462" operator="beginsWith" text="1x ◙">
      <formula>LEFT(U62,LEN("1x ◙"))="1x ◙"</formula>
    </cfRule>
    <cfRule type="beginsWith" dxfId="13889" priority="3463" operator="beginsWith" text="?">
      <formula>LEFT(U62,LEN("?"))="?"</formula>
    </cfRule>
  </conditionalFormatting>
  <conditionalFormatting sqref="C59:V59">
    <cfRule type="containsText" dxfId="13888" priority="3458" operator="containsText" text="◙">
      <formula>NOT(ISERROR(SEARCH("◙",C59)))</formula>
    </cfRule>
  </conditionalFormatting>
  <conditionalFormatting sqref="AE59:AE61">
    <cfRule type="containsText" dxfId="13887" priority="3456" operator="containsText" text="◙">
      <formula>NOT(ISERROR(SEARCH("◙",AE59)))</formula>
    </cfRule>
    <cfRule type="containsText" dxfId="13886" priority="3457" operator="containsText" text="Echophil">
      <formula>NOT(ISERROR(SEARCH("Echophil",AE59)))</formula>
    </cfRule>
  </conditionalFormatting>
  <conditionalFormatting sqref="AG59:AP61">
    <cfRule type="containsText" dxfId="13885" priority="3455" operator="containsText" text="◙">
      <formula>NOT(ISERROR(SEARCH("◙",AG59)))</formula>
    </cfRule>
  </conditionalFormatting>
  <conditionalFormatting sqref="AF59:AF61">
    <cfRule type="containsText" dxfId="13884" priority="3454" operator="containsText" text="◙">
      <formula>NOT(ISERROR(SEARCH("◙",AF59)))</formula>
    </cfRule>
  </conditionalFormatting>
  <conditionalFormatting sqref="AC63:AC65">
    <cfRule type="containsText" dxfId="13883" priority="3453" operator="containsText" text="◙">
      <formula>NOT(ISERROR(SEARCH("◙",AC63)))</formula>
    </cfRule>
  </conditionalFormatting>
  <conditionalFormatting sqref="AG63:AG65">
    <cfRule type="containsText" dxfId="13882" priority="3452" operator="containsText" text="◙">
      <formula>NOT(ISERROR(SEARCH("◙",AG63)))</formula>
    </cfRule>
  </conditionalFormatting>
  <conditionalFormatting sqref="AG63:AG65">
    <cfRule type="containsText" dxfId="13881" priority="3451" operator="containsText" text="Echophil">
      <formula>NOT(ISERROR(SEARCH("Echophil",AG63)))</formula>
    </cfRule>
  </conditionalFormatting>
  <conditionalFormatting sqref="AG63:AG65">
    <cfRule type="containsText" dxfId="13880" priority="3450" operator="containsText" text="◙">
      <formula>NOT(ISERROR(SEARCH("◙",AG63)))</formula>
    </cfRule>
  </conditionalFormatting>
  <conditionalFormatting sqref="AP63:AP65">
    <cfRule type="containsText" dxfId="13879" priority="3449" operator="containsText" text="◙">
      <formula>NOT(ISERROR(SEARCH("◙",AP63)))</formula>
    </cfRule>
  </conditionalFormatting>
  <conditionalFormatting sqref="AP63:AP65">
    <cfRule type="containsText" dxfId="13878" priority="3448" operator="containsText" text="◙">
      <formula>NOT(ISERROR(SEARCH("◙",AP63)))</formula>
    </cfRule>
  </conditionalFormatting>
  <conditionalFormatting sqref="AP63:AP65">
    <cfRule type="containsText" dxfId="13877" priority="3447" operator="containsText" text="Echophil">
      <formula>NOT(ISERROR(SEARCH("Echophil",AP63)))</formula>
    </cfRule>
  </conditionalFormatting>
  <conditionalFormatting sqref="AQ59:AQ61">
    <cfRule type="containsText" dxfId="13876" priority="3446" operator="containsText" text="Echophil">
      <formula>NOT(ISERROR(SEARCH("Echophil",AQ59)))</formula>
    </cfRule>
  </conditionalFormatting>
  <conditionalFormatting sqref="W60:W61">
    <cfRule type="containsText" dxfId="13875" priority="3445" operator="containsText" text="◙">
      <formula>NOT(ISERROR(SEARCH("◙",W60)))</formula>
    </cfRule>
  </conditionalFormatting>
  <conditionalFormatting sqref="C66">
    <cfRule type="containsBlanks" dxfId="13874" priority="3444">
      <formula>LEN(TRIM(C66))=0</formula>
    </cfRule>
  </conditionalFormatting>
  <conditionalFormatting sqref="C66:C67 J66:K67">
    <cfRule type="containsText" dxfId="13873" priority="3443" operator="containsText" text="◙">
      <formula>NOT(ISERROR(SEARCH("◙",C66)))</formula>
    </cfRule>
  </conditionalFormatting>
  <conditionalFormatting sqref="C66:C67">
    <cfRule type="containsText" dxfId="13872" priority="3442" operator="containsText" text=" -----">
      <formula>NOT(ISERROR(SEARCH(" -----",C66)))</formula>
    </cfRule>
  </conditionalFormatting>
  <conditionalFormatting sqref="C67">
    <cfRule type="containsText" dxfId="13871" priority="3440" operator="containsText" text="P.">
      <formula>NOT(ISERROR(SEARCH("P.",C67)))</formula>
    </cfRule>
    <cfRule type="containsText" dxfId="13870" priority="3441" operator="containsText" text="?scan?">
      <formula>NOT(ISERROR(SEARCH("?scan?",C67)))</formula>
    </cfRule>
  </conditionalFormatting>
  <conditionalFormatting sqref="C66:D67">
    <cfRule type="containsText" dxfId="13869" priority="3439" operator="containsText" text=" -----">
      <formula>NOT(ISERROR(SEARCH(" -----",C66)))</formula>
    </cfRule>
  </conditionalFormatting>
  <conditionalFormatting sqref="D66:D67">
    <cfRule type="cellIs" dxfId="13868" priority="3438" operator="lessThan">
      <formula>1</formula>
    </cfRule>
  </conditionalFormatting>
  <conditionalFormatting sqref="D67">
    <cfRule type="beginsWith" dxfId="13867" priority="3437" operator="beginsWith" text="1x ◙">
      <formula>LEFT(D67,LEN("1x ◙"))="1x ◙"</formula>
    </cfRule>
  </conditionalFormatting>
  <conditionalFormatting sqref="E66:F66 I66">
    <cfRule type="containsText" dxfId="13866" priority="3435" operator="containsText" text=" -----">
      <formula>NOT(ISERROR(SEARCH(" -----",E66)))</formula>
    </cfRule>
    <cfRule type="cellIs" dxfId="13865" priority="3436" operator="lessThan">
      <formula>1</formula>
    </cfRule>
  </conditionalFormatting>
  <conditionalFormatting sqref="E67:I67 E66:F66 I66">
    <cfRule type="beginsWith" dxfId="13864" priority="3431" operator="beginsWith" text="?1x ◙">
      <formula>LEFT(E66,LEN("?1x ◙"))="?1x ◙"</formula>
    </cfRule>
    <cfRule type="beginsWith" dxfId="13863" priority="3432" operator="beginsWith" text="?2x ◙">
      <formula>LEFT(E66,LEN("?2x ◙"))="?2x ◙"</formula>
    </cfRule>
    <cfRule type="beginsWith" dxfId="13862" priority="3433" operator="beginsWith" text="2x ◙">
      <formula>LEFT(E66,LEN("2x ◙"))="2x ◙"</formula>
    </cfRule>
    <cfRule type="beginsWith" dxfId="13861" priority="3434" operator="beginsWith" text="1x ◙">
      <formula>LEFT(E66,LEN("1x ◙"))="1x ◙"</formula>
    </cfRule>
  </conditionalFormatting>
  <conditionalFormatting sqref="E67:I67">
    <cfRule type="containsText" dxfId="13860" priority="3429" operator="containsText" text=" -----">
      <formula>NOT(ISERROR(SEARCH(" -----",E67)))</formula>
    </cfRule>
    <cfRule type="cellIs" dxfId="13859" priority="3430" operator="lessThan">
      <formula>1</formula>
    </cfRule>
  </conditionalFormatting>
  <conditionalFormatting sqref="G66:H66">
    <cfRule type="containsText" dxfId="13858" priority="3426" operator="containsText" text=" -----">
      <formula>NOT(ISERROR(SEARCH(" -----",G66)))</formula>
    </cfRule>
    <cfRule type="containsText" dxfId="13857" priority="3427" operator="containsText" text="◙">
      <formula>NOT(ISERROR(SEARCH("◙",G66)))</formula>
    </cfRule>
    <cfRule type="containsText" dxfId="13856" priority="3428" operator="containsText" text="geen FDC meer">
      <formula>NOT(ISERROR(SEARCH("geen FDC meer",G66)))</formula>
    </cfRule>
  </conditionalFormatting>
  <conditionalFormatting sqref="I67">
    <cfRule type="containsText" dxfId="13855" priority="3425" operator="containsText" text="P.">
      <formula>NOT(ISERROR(SEARCH("P.",I67)))</formula>
    </cfRule>
  </conditionalFormatting>
  <conditionalFormatting sqref="J66">
    <cfRule type="cellIs" dxfId="13854" priority="3424" operator="equal">
      <formula>"Ø"</formula>
    </cfRule>
  </conditionalFormatting>
  <conditionalFormatting sqref="J66:K66">
    <cfRule type="containsText" dxfId="13853" priority="3423" operator="containsText" text=" -----">
      <formula>NOT(ISERROR(SEARCH(" -----",J66)))</formula>
    </cfRule>
  </conditionalFormatting>
  <conditionalFormatting sqref="L66">
    <cfRule type="cellIs" dxfId="13852" priority="3419" operator="equal">
      <formula>"◄"</formula>
    </cfRule>
    <cfRule type="cellIs" dxfId="13851" priority="3420" operator="equal">
      <formula>"•"</formula>
    </cfRule>
    <cfRule type="cellIs" priority="3421" operator="equal">
      <formula>"◄"</formula>
    </cfRule>
    <cfRule type="cellIs" dxfId="13850" priority="3422" operator="equal">
      <formula>"►"</formula>
    </cfRule>
  </conditionalFormatting>
  <conditionalFormatting sqref="M67:N67">
    <cfRule type="containsText" dxfId="13849" priority="3418" operator="containsText" text="Ø">
      <formula>NOT(ISERROR(SEARCH("Ø",M67)))</formula>
    </cfRule>
  </conditionalFormatting>
  <conditionalFormatting sqref="P66">
    <cfRule type="containsText" dxfId="13848" priority="3414" operator="containsText" text=" -----">
      <formula>NOT(ISERROR(SEARCH(" -----",P66)))</formula>
    </cfRule>
    <cfRule type="containsText" dxfId="13847" priority="3415" operator="containsText" text="◙">
      <formula>NOT(ISERROR(SEARCH("◙",P66)))</formula>
    </cfRule>
    <cfRule type="containsText" dxfId="13846" priority="3416" operator="containsText" text=" -----">
      <formula>NOT(ISERROR(SEARCH(" -----",P66)))</formula>
    </cfRule>
    <cfRule type="containsBlanks" dxfId="13845" priority="3417">
      <formula>LEN(TRIM(P66))=0</formula>
    </cfRule>
  </conditionalFormatting>
  <conditionalFormatting sqref="P67">
    <cfRule type="containsText" dxfId="13844" priority="3409" operator="containsText" text=" -----">
      <formula>NOT(ISERROR(SEARCH(" -----",P67)))</formula>
    </cfRule>
    <cfRule type="containsText" dxfId="13843" priority="3410" operator="containsText" text="◙">
      <formula>NOT(ISERROR(SEARCH("◙",P67)))</formula>
    </cfRule>
    <cfRule type="containsText" dxfId="13842" priority="3411" operator="containsText" text=" -----">
      <formula>NOT(ISERROR(SEARCH(" -----",P67)))</formula>
    </cfRule>
    <cfRule type="containsText" dxfId="13841" priority="3412" operator="containsText" text="P.">
      <formula>NOT(ISERROR(SEARCH("P.",P67)))</formula>
    </cfRule>
    <cfRule type="containsText" dxfId="13840" priority="3413" operator="containsText" text="?scan?">
      <formula>NOT(ISERROR(SEARCH("?scan?",P67)))</formula>
    </cfRule>
  </conditionalFormatting>
  <conditionalFormatting sqref="Q66:Q67">
    <cfRule type="containsText" dxfId="13839" priority="3407" operator="containsText" text=" -----">
      <formula>NOT(ISERROR(SEARCH(" -----",Q66)))</formula>
    </cfRule>
    <cfRule type="cellIs" dxfId="13838" priority="3408" operator="lessThan">
      <formula>1</formula>
    </cfRule>
  </conditionalFormatting>
  <conditionalFormatting sqref="R66:S66">
    <cfRule type="containsText" dxfId="13837" priority="3405" operator="containsText" text=" -----">
      <formula>NOT(ISERROR(SEARCH(" -----",R66)))</formula>
    </cfRule>
    <cfRule type="cellIs" dxfId="13836" priority="3406" operator="lessThan">
      <formula>1</formula>
    </cfRule>
  </conditionalFormatting>
  <conditionalFormatting sqref="R67:V67">
    <cfRule type="containsText" dxfId="13835" priority="3399" operator="containsText" text=" -----">
      <formula>NOT(ISERROR(SEARCH(" -----",R67)))</formula>
    </cfRule>
    <cfRule type="cellIs" dxfId="13834" priority="3400" operator="lessThan">
      <formula>1</formula>
    </cfRule>
    <cfRule type="beginsWith" dxfId="13833" priority="3401" operator="beginsWith" text="?1x ◙">
      <formula>LEFT(R67,LEN("?1x ◙"))="?1x ◙"</formula>
    </cfRule>
    <cfRule type="beginsWith" dxfId="13832" priority="3402" operator="beginsWith" text="?2x ◙">
      <formula>LEFT(R67,LEN("?2x ◙"))="?2x ◙"</formula>
    </cfRule>
    <cfRule type="beginsWith" dxfId="13831" priority="3403" operator="beginsWith" text="2x ◙">
      <formula>LEFT(R67,LEN("2x ◙"))="2x ◙"</formula>
    </cfRule>
    <cfRule type="beginsWith" dxfId="13830" priority="3404" operator="beginsWith" text="1x ◙">
      <formula>LEFT(R67,LEN("1x ◙"))="1x ◙"</formula>
    </cfRule>
  </conditionalFormatting>
  <conditionalFormatting sqref="T66:U66">
    <cfRule type="containsText" dxfId="13829" priority="3396" operator="containsText" text=" -----">
      <formula>NOT(ISERROR(SEARCH(" -----",T66)))</formula>
    </cfRule>
    <cfRule type="containsText" dxfId="13828" priority="3397" operator="containsText" text="◙">
      <formula>NOT(ISERROR(SEARCH("◙",T66)))</formula>
    </cfRule>
    <cfRule type="containsText" dxfId="13827" priority="3398" operator="containsText" text="geen FDC meer">
      <formula>NOT(ISERROR(SEARCH("geen FDC meer",T66)))</formula>
    </cfRule>
  </conditionalFormatting>
  <conditionalFormatting sqref="W66">
    <cfRule type="cellIs" dxfId="13826" priority="3395" operator="equal">
      <formula>"Ø"</formula>
    </cfRule>
  </conditionalFormatting>
  <conditionalFormatting sqref="W66:X66">
    <cfRule type="containsText" dxfId="13825" priority="3394" operator="containsText" text=" -----">
      <formula>NOT(ISERROR(SEARCH(" -----",W66)))</formula>
    </cfRule>
  </conditionalFormatting>
  <conditionalFormatting sqref="W66:X67">
    <cfRule type="containsText" dxfId="13824" priority="3393" operator="containsText" text="◙">
      <formula>NOT(ISERROR(SEARCH("◙",W66)))</formula>
    </cfRule>
  </conditionalFormatting>
  <conditionalFormatting sqref="AC66">
    <cfRule type="containsText" dxfId="13823" priority="3392" operator="containsText" text="◙">
      <formula>NOT(ISERROR(SEARCH("◙",AC66)))</formula>
    </cfRule>
  </conditionalFormatting>
  <conditionalFormatting sqref="AC66">
    <cfRule type="containsText" dxfId="13822" priority="3389" operator="containsText" text=" -----">
      <formula>NOT(ISERROR(SEARCH(" -----",AC66)))</formula>
    </cfRule>
    <cfRule type="containsText" dxfId="13821" priority="3390" operator="containsText" text=" -----">
      <formula>NOT(ISERROR(SEARCH(" -----",AC66)))</formula>
    </cfRule>
    <cfRule type="containsBlanks" dxfId="13820" priority="3391">
      <formula>LEN(TRIM(AC66))=0</formula>
    </cfRule>
  </conditionalFormatting>
  <conditionalFormatting sqref="AC67">
    <cfRule type="containsText" dxfId="13819" priority="3384" operator="containsText" text=" -----">
      <formula>NOT(ISERROR(SEARCH(" -----",AC67)))</formula>
    </cfRule>
    <cfRule type="containsText" dxfId="13818" priority="3385" operator="containsText" text="◙">
      <formula>NOT(ISERROR(SEARCH("◙",AC67)))</formula>
    </cfRule>
    <cfRule type="containsText" dxfId="13817" priority="3386" operator="containsText" text=" -----">
      <formula>NOT(ISERROR(SEARCH(" -----",AC67)))</formula>
    </cfRule>
    <cfRule type="containsText" dxfId="13816" priority="3387" operator="containsText" text="P.">
      <formula>NOT(ISERROR(SEARCH("P.",AC67)))</formula>
    </cfRule>
    <cfRule type="containsText" dxfId="13815" priority="3388" operator="containsText" text="?scan?">
      <formula>NOT(ISERROR(SEARCH("?scan?",AC67)))</formula>
    </cfRule>
  </conditionalFormatting>
  <conditionalFormatting sqref="AD66:AD67">
    <cfRule type="containsText" dxfId="13814" priority="3383" operator="containsText" text=" -----">
      <formula>NOT(ISERROR(SEARCH(" -----",AD66)))</formula>
    </cfRule>
  </conditionalFormatting>
  <conditionalFormatting sqref="AD66:AF67 AI67">
    <cfRule type="cellIs" dxfId="13813" priority="3382" operator="lessThan">
      <formula>1</formula>
    </cfRule>
  </conditionalFormatting>
  <conditionalFormatting sqref="AE66:AF66">
    <cfRule type="containsText" dxfId="13812" priority="3381" operator="containsText" text=" -----">
      <formula>NOT(ISERROR(SEARCH(" -----",AE66)))</formula>
    </cfRule>
  </conditionalFormatting>
  <conditionalFormatting sqref="AE67:AF67 AI67">
    <cfRule type="containsText" dxfId="13811" priority="3376" operator="containsText" text=" -----">
      <formula>NOT(ISERROR(SEARCH(" -----",AE67)))</formula>
    </cfRule>
    <cfRule type="beginsWith" dxfId="13810" priority="3377" operator="beginsWith" text="?1x ◙">
      <formula>LEFT(AE67,LEN("?1x ◙"))="?1x ◙"</formula>
    </cfRule>
    <cfRule type="beginsWith" dxfId="13809" priority="3378" operator="beginsWith" text="?2x ◙">
      <formula>LEFT(AE67,LEN("?2x ◙"))="?2x ◙"</formula>
    </cfRule>
    <cfRule type="beginsWith" dxfId="13808" priority="3379" operator="beginsWith" text="2x ◙">
      <formula>LEFT(AE67,LEN("2x ◙"))="2x ◙"</formula>
    </cfRule>
    <cfRule type="beginsWith" dxfId="13807" priority="3380" operator="beginsWith" text="1x ◙">
      <formula>LEFT(AE67,LEN("1x ◙"))="1x ◙"</formula>
    </cfRule>
  </conditionalFormatting>
  <conditionalFormatting sqref="AG66:AH66">
    <cfRule type="containsText" dxfId="13806" priority="3373" operator="containsText" text=" -----">
      <formula>NOT(ISERROR(SEARCH(" -----",AG66)))</formula>
    </cfRule>
    <cfRule type="containsText" dxfId="13805" priority="3374" operator="containsText" text="◙">
      <formula>NOT(ISERROR(SEARCH("◙",AG66)))</formula>
    </cfRule>
    <cfRule type="containsText" dxfId="13804" priority="3375" operator="containsText" text="geen FDC meer">
      <formula>NOT(ISERROR(SEARCH("geen FDC meer",AG66)))</formula>
    </cfRule>
  </conditionalFormatting>
  <conditionalFormatting sqref="AG67:AH67">
    <cfRule type="containsText" dxfId="13803" priority="3367" operator="containsText" text=" -----">
      <formula>NOT(ISERROR(SEARCH(" -----",AG67)))</formula>
    </cfRule>
    <cfRule type="cellIs" dxfId="13802" priority="3368" operator="lessThan">
      <formula>1</formula>
    </cfRule>
    <cfRule type="beginsWith" dxfId="13801" priority="3369" operator="beginsWith" text="?1x ◙">
      <formula>LEFT(AG67,LEN("?1x ◙"))="?1x ◙"</formula>
    </cfRule>
    <cfRule type="beginsWith" dxfId="13800" priority="3370" operator="beginsWith" text="?2x ◙">
      <formula>LEFT(AG67,LEN("?2x ◙"))="?2x ◙"</formula>
    </cfRule>
    <cfRule type="beginsWith" dxfId="13799" priority="3371" operator="beginsWith" text="2x ◙">
      <formula>LEFT(AG67,LEN("2x ◙"))="2x ◙"</formula>
    </cfRule>
    <cfRule type="beginsWith" dxfId="13798" priority="3372" operator="beginsWith" text="1x ◙">
      <formula>LEFT(AG67,LEN("1x ◙"))="1x ◙"</formula>
    </cfRule>
  </conditionalFormatting>
  <conditionalFormatting sqref="AJ66">
    <cfRule type="cellIs" dxfId="13797" priority="3366" operator="equal">
      <formula>"Ø"</formula>
    </cfRule>
  </conditionalFormatting>
  <conditionalFormatting sqref="AJ66:AK66">
    <cfRule type="containsText" dxfId="13796" priority="3365" operator="containsText" text=" -----">
      <formula>NOT(ISERROR(SEARCH(" -----",AJ66)))</formula>
    </cfRule>
  </conditionalFormatting>
  <conditionalFormatting sqref="AJ66:AK67">
    <cfRule type="containsText" dxfId="13795" priority="3364" operator="containsText" text="◙">
      <formula>NOT(ISERROR(SEARCH("◙",AJ66)))</formula>
    </cfRule>
  </conditionalFormatting>
  <conditionalFormatting sqref="AL66">
    <cfRule type="cellIs" dxfId="13794" priority="3360" operator="equal">
      <formula>"◄"</formula>
    </cfRule>
    <cfRule type="cellIs" dxfId="13793" priority="3361" operator="equal">
      <formula>"•"</formula>
    </cfRule>
    <cfRule type="cellIs" priority="3362" operator="equal">
      <formula>"◄"</formula>
    </cfRule>
    <cfRule type="cellIs" dxfId="13792" priority="3363" operator="equal">
      <formula>"►"</formula>
    </cfRule>
  </conditionalFormatting>
  <conditionalFormatting sqref="AM67:AN67">
    <cfRule type="containsText" dxfId="13791" priority="3359" operator="containsText" text="Ø">
      <formula>NOT(ISERROR(SEARCH("Ø",AM67)))</formula>
    </cfRule>
  </conditionalFormatting>
  <conditionalFormatting sqref="AP66">
    <cfRule type="containsText" dxfId="13790" priority="3355" operator="containsText" text=" -----">
      <formula>NOT(ISERROR(SEARCH(" -----",AP66)))</formula>
    </cfRule>
    <cfRule type="containsText" dxfId="13789" priority="3356" operator="containsText" text="◙">
      <formula>NOT(ISERROR(SEARCH("◙",AP66)))</formula>
    </cfRule>
    <cfRule type="containsText" dxfId="13788" priority="3357" operator="containsText" text=" -----">
      <formula>NOT(ISERROR(SEARCH(" -----",AP66)))</formula>
    </cfRule>
    <cfRule type="containsBlanks" dxfId="13787" priority="3358">
      <formula>LEN(TRIM(AP66))=0</formula>
    </cfRule>
  </conditionalFormatting>
  <conditionalFormatting sqref="AP67">
    <cfRule type="containsText" dxfId="13786" priority="3350" operator="containsText" text=" -----">
      <formula>NOT(ISERROR(SEARCH(" -----",AP67)))</formula>
    </cfRule>
    <cfRule type="containsText" dxfId="13785" priority="3351" operator="containsText" text="◙">
      <formula>NOT(ISERROR(SEARCH("◙",AP67)))</formula>
    </cfRule>
    <cfRule type="containsText" dxfId="13784" priority="3352" operator="containsText" text=" -----">
      <formula>NOT(ISERROR(SEARCH(" -----",AP67)))</formula>
    </cfRule>
    <cfRule type="containsText" dxfId="13783" priority="3353" operator="containsText" text="P.">
      <formula>NOT(ISERROR(SEARCH("P.",AP67)))</formula>
    </cfRule>
    <cfRule type="containsText" dxfId="13782" priority="3354" operator="containsText" text="?scan?">
      <formula>NOT(ISERROR(SEARCH("?scan?",AP67)))</formula>
    </cfRule>
  </conditionalFormatting>
  <conditionalFormatting sqref="AQ66:AQ67">
    <cfRule type="containsText" dxfId="13781" priority="3349" operator="containsText" text=" -----">
      <formula>NOT(ISERROR(SEARCH(" -----",AQ66)))</formula>
    </cfRule>
  </conditionalFormatting>
  <conditionalFormatting sqref="AQ66:AS67 AV67">
    <cfRule type="cellIs" dxfId="13780" priority="3348" operator="lessThan">
      <formula>1</formula>
    </cfRule>
  </conditionalFormatting>
  <conditionalFormatting sqref="AR66:AS66">
    <cfRule type="containsText" dxfId="13779" priority="3347" operator="containsText" text=" -----">
      <formula>NOT(ISERROR(SEARCH(" -----",AR66)))</formula>
    </cfRule>
  </conditionalFormatting>
  <conditionalFormatting sqref="AR67:AS67 AV67">
    <cfRule type="containsText" dxfId="13778" priority="3342" operator="containsText" text=" -----">
      <formula>NOT(ISERROR(SEARCH(" -----",AR67)))</formula>
    </cfRule>
    <cfRule type="beginsWith" dxfId="13777" priority="3343" operator="beginsWith" text="?1x ◙">
      <formula>LEFT(AR67,LEN("?1x ◙"))="?1x ◙"</formula>
    </cfRule>
    <cfRule type="beginsWith" dxfId="13776" priority="3344" operator="beginsWith" text="?2x ◙">
      <formula>LEFT(AR67,LEN("?2x ◙"))="?2x ◙"</formula>
    </cfRule>
    <cfRule type="beginsWith" dxfId="13775" priority="3345" operator="beginsWith" text="2x ◙">
      <formula>LEFT(AR67,LEN("2x ◙"))="2x ◙"</formula>
    </cfRule>
    <cfRule type="beginsWith" dxfId="13774" priority="3346" operator="beginsWith" text="1x ◙">
      <formula>LEFT(AR67,LEN("1x ◙"))="1x ◙"</formula>
    </cfRule>
  </conditionalFormatting>
  <conditionalFormatting sqref="AT66:AU66">
    <cfRule type="containsText" dxfId="13773" priority="3339" operator="containsText" text=" -----">
      <formula>NOT(ISERROR(SEARCH(" -----",AT66)))</formula>
    </cfRule>
    <cfRule type="containsText" dxfId="13772" priority="3340" operator="containsText" text="◙">
      <formula>NOT(ISERROR(SEARCH("◙",AT66)))</formula>
    </cfRule>
    <cfRule type="containsText" dxfId="13771" priority="3341" operator="containsText" text="geen FDC meer">
      <formula>NOT(ISERROR(SEARCH("geen FDC meer",AT66)))</formula>
    </cfRule>
  </conditionalFormatting>
  <conditionalFormatting sqref="AT67:AU67">
    <cfRule type="containsText" dxfId="13770" priority="3333" operator="containsText" text=" -----">
      <formula>NOT(ISERROR(SEARCH(" -----",AT67)))</formula>
    </cfRule>
    <cfRule type="cellIs" dxfId="13769" priority="3334" operator="lessThan">
      <formula>1</formula>
    </cfRule>
    <cfRule type="beginsWith" dxfId="13768" priority="3335" operator="beginsWith" text="?1x ◙">
      <formula>LEFT(AT67,LEN("?1x ◙"))="?1x ◙"</formula>
    </cfRule>
    <cfRule type="beginsWith" dxfId="13767" priority="3336" operator="beginsWith" text="?2x ◙">
      <formula>LEFT(AT67,LEN("?2x ◙"))="?2x ◙"</formula>
    </cfRule>
    <cfRule type="beginsWith" dxfId="13766" priority="3337" operator="beginsWith" text="2x ◙">
      <formula>LEFT(AT67,LEN("2x ◙"))="2x ◙"</formula>
    </cfRule>
    <cfRule type="beginsWith" dxfId="13765" priority="3338" operator="beginsWith" text="1x ◙">
      <formula>LEFT(AT67,LEN("1x ◙"))="1x ◙"</formula>
    </cfRule>
  </conditionalFormatting>
  <conditionalFormatting sqref="AW66">
    <cfRule type="cellIs" dxfId="13764" priority="3332" operator="equal">
      <formula>"Ø"</formula>
    </cfRule>
  </conditionalFormatting>
  <conditionalFormatting sqref="AW66:AX66">
    <cfRule type="containsText" dxfId="13763" priority="3331" operator="containsText" text=" -----">
      <formula>NOT(ISERROR(SEARCH(" -----",AW66)))</formula>
    </cfRule>
  </conditionalFormatting>
  <conditionalFormatting sqref="AW66:AX67">
    <cfRule type="containsText" dxfId="13762" priority="3330" operator="containsText" text="◙">
      <formula>NOT(ISERROR(SEARCH("◙",AW66)))</formula>
    </cfRule>
  </conditionalFormatting>
  <conditionalFormatting sqref="AI66">
    <cfRule type="containsText" dxfId="13761" priority="3324" operator="containsText" text=" -----">
      <formula>NOT(ISERROR(SEARCH(" -----",AI66)))</formula>
    </cfRule>
    <cfRule type="cellIs" dxfId="13760" priority="3325" operator="lessThan">
      <formula>1</formula>
    </cfRule>
    <cfRule type="beginsWith" dxfId="13759" priority="3326" operator="beginsWith" text="?1x ◙">
      <formula>LEFT(AI66,LEN("?1x ◙"))="?1x ◙"</formula>
    </cfRule>
    <cfRule type="beginsWith" dxfId="13758" priority="3327" operator="beginsWith" text="?2x ◙">
      <formula>LEFT(AI66,LEN("?2x ◙"))="?2x ◙"</formula>
    </cfRule>
    <cfRule type="beginsWith" dxfId="13757" priority="3328" operator="beginsWith" text="2x ◙">
      <formula>LEFT(AI66,LEN("2x ◙"))="2x ◙"</formula>
    </cfRule>
    <cfRule type="beginsWith" dxfId="13756" priority="3329" operator="beginsWith" text="1x ◙">
      <formula>LEFT(AI66,LEN("1x ◙"))="1x ◙"</formula>
    </cfRule>
  </conditionalFormatting>
  <conditionalFormatting sqref="Y69:AC69 AE69:AP71 C70:V71 X70:AC71">
    <cfRule type="containsText" dxfId="13755" priority="3323" operator="containsText" text="◙">
      <formula>NOT(ISERROR(SEARCH("◙",C69)))</formula>
    </cfRule>
  </conditionalFormatting>
  <conditionalFormatting sqref="AF69:AP71">
    <cfRule type="containsText" dxfId="13754" priority="3322" operator="containsText" text="Echophil">
      <formula>NOT(ISERROR(SEARCH("Echophil",AF69)))</formula>
    </cfRule>
  </conditionalFormatting>
  <conditionalFormatting sqref="AO72:AQ72">
    <cfRule type="containsText" dxfId="13753" priority="3321" operator="containsText" text="Echophil">
      <formula>NOT(ISERROR(SEARCH("Echophil",AO72)))</formula>
    </cfRule>
  </conditionalFormatting>
  <conditionalFormatting sqref="U72">
    <cfRule type="containsText" dxfId="13752" priority="3316" operator="containsText" text="?scan?">
      <formula>NOT(ISERROR(SEARCH("?scan?",U72)))</formula>
    </cfRule>
    <cfRule type="cellIs" dxfId="13751" priority="3317" operator="equal">
      <formula>"vermoedelijk geen FDC meer"</formula>
    </cfRule>
    <cfRule type="beginsWith" dxfId="13750" priority="3318" operator="beginsWith" text="2x ◙">
      <formula>LEFT(U72,LEN("2x ◙"))="2x ◙"</formula>
    </cfRule>
    <cfRule type="beginsWith" dxfId="13749" priority="3319" operator="beginsWith" text="1x ◙">
      <formula>LEFT(U72,LEN("1x ◙"))="1x ◙"</formula>
    </cfRule>
    <cfRule type="beginsWith" dxfId="13748" priority="3320" operator="beginsWith" text="?">
      <formula>LEFT(U72,LEN("?"))="?"</formula>
    </cfRule>
  </conditionalFormatting>
  <conditionalFormatting sqref="C69:V69">
    <cfRule type="containsText" dxfId="13747" priority="3315" operator="containsText" text="◙">
      <formula>NOT(ISERROR(SEARCH("◙",C69)))</formula>
    </cfRule>
  </conditionalFormatting>
  <conditionalFormatting sqref="AE69:AE71">
    <cfRule type="containsText" dxfId="13746" priority="3313" operator="containsText" text="◙">
      <formula>NOT(ISERROR(SEARCH("◙",AE69)))</formula>
    </cfRule>
    <cfRule type="containsText" dxfId="13745" priority="3314" operator="containsText" text="Echophil">
      <formula>NOT(ISERROR(SEARCH("Echophil",AE69)))</formula>
    </cfRule>
  </conditionalFormatting>
  <conditionalFormatting sqref="AG69:AP71">
    <cfRule type="containsText" dxfId="13744" priority="3312" operator="containsText" text="◙">
      <formula>NOT(ISERROR(SEARCH("◙",AG69)))</formula>
    </cfRule>
  </conditionalFormatting>
  <conditionalFormatting sqref="AF69:AF71">
    <cfRule type="containsText" dxfId="13743" priority="3311" operator="containsText" text="◙">
      <formula>NOT(ISERROR(SEARCH("◙",AF69)))</formula>
    </cfRule>
  </conditionalFormatting>
  <conditionalFormatting sqref="AC73:AC75">
    <cfRule type="containsText" dxfId="13742" priority="3310" operator="containsText" text="◙">
      <formula>NOT(ISERROR(SEARCH("◙",AC73)))</formula>
    </cfRule>
  </conditionalFormatting>
  <conditionalFormatting sqref="AG73:AG75">
    <cfRule type="containsText" dxfId="13741" priority="3309" operator="containsText" text="◙">
      <formula>NOT(ISERROR(SEARCH("◙",AG73)))</formula>
    </cfRule>
  </conditionalFormatting>
  <conditionalFormatting sqref="AG73:AG75">
    <cfRule type="containsText" dxfId="13740" priority="3308" operator="containsText" text="Echophil">
      <formula>NOT(ISERROR(SEARCH("Echophil",AG73)))</formula>
    </cfRule>
  </conditionalFormatting>
  <conditionalFormatting sqref="AG73:AG75">
    <cfRule type="containsText" dxfId="13739" priority="3307" operator="containsText" text="◙">
      <formula>NOT(ISERROR(SEARCH("◙",AG73)))</formula>
    </cfRule>
  </conditionalFormatting>
  <conditionalFormatting sqref="AQ73:AQ75">
    <cfRule type="containsText" dxfId="13738" priority="3306" operator="containsText" text="Echophil">
      <formula>NOT(ISERROR(SEARCH("Echophil",AQ73)))</formula>
    </cfRule>
  </conditionalFormatting>
  <conditionalFormatting sqref="AP73:AP75">
    <cfRule type="containsText" dxfId="13737" priority="3305" operator="containsText" text="◙">
      <formula>NOT(ISERROR(SEARCH("◙",AP73)))</formula>
    </cfRule>
  </conditionalFormatting>
  <conditionalFormatting sqref="AP73:AP75">
    <cfRule type="containsText" dxfId="13736" priority="3304" operator="containsText" text="◙">
      <formula>NOT(ISERROR(SEARCH("◙",AP73)))</formula>
    </cfRule>
  </conditionalFormatting>
  <conditionalFormatting sqref="AP73:AP75">
    <cfRule type="containsText" dxfId="13735" priority="3303" operator="containsText" text="Echophil">
      <formula>NOT(ISERROR(SEARCH("Echophil",AP73)))</formula>
    </cfRule>
  </conditionalFormatting>
  <conditionalFormatting sqref="AQ69:AQ71">
    <cfRule type="containsText" dxfId="13734" priority="3302" operator="containsText" text="Echophil">
      <formula>NOT(ISERROR(SEARCH("Echophil",AQ69)))</formula>
    </cfRule>
  </conditionalFormatting>
  <conditionalFormatting sqref="W70:W71">
    <cfRule type="containsText" dxfId="13733" priority="3301" operator="containsText" text="◙">
      <formula>NOT(ISERROR(SEARCH("◙",W70)))</formula>
    </cfRule>
  </conditionalFormatting>
  <conditionalFormatting sqref="C76">
    <cfRule type="containsBlanks" dxfId="13732" priority="3300">
      <formula>LEN(TRIM(C76))=0</formula>
    </cfRule>
  </conditionalFormatting>
  <conditionalFormatting sqref="C76:C77 J76:K77">
    <cfRule type="containsText" dxfId="13731" priority="3299" operator="containsText" text="◙">
      <formula>NOT(ISERROR(SEARCH("◙",C76)))</formula>
    </cfRule>
  </conditionalFormatting>
  <conditionalFormatting sqref="C76:C77">
    <cfRule type="containsText" dxfId="13730" priority="3298" operator="containsText" text=" -----">
      <formula>NOT(ISERROR(SEARCH(" -----",C76)))</formula>
    </cfRule>
  </conditionalFormatting>
  <conditionalFormatting sqref="C77">
    <cfRule type="containsText" dxfId="13729" priority="3296" operator="containsText" text="P.">
      <formula>NOT(ISERROR(SEARCH("P.",C77)))</formula>
    </cfRule>
    <cfRule type="containsText" dxfId="13728" priority="3297" operator="containsText" text="?scan?">
      <formula>NOT(ISERROR(SEARCH("?scan?",C77)))</formula>
    </cfRule>
  </conditionalFormatting>
  <conditionalFormatting sqref="C76:D77">
    <cfRule type="containsText" dxfId="13727" priority="3295" operator="containsText" text=" -----">
      <formula>NOT(ISERROR(SEARCH(" -----",C76)))</formula>
    </cfRule>
  </conditionalFormatting>
  <conditionalFormatting sqref="D76:D77">
    <cfRule type="cellIs" dxfId="13726" priority="3294" operator="lessThan">
      <formula>1</formula>
    </cfRule>
  </conditionalFormatting>
  <conditionalFormatting sqref="D77">
    <cfRule type="beginsWith" dxfId="13725" priority="3293" operator="beginsWith" text="1x ◙">
      <formula>LEFT(D77,LEN("1x ◙"))="1x ◙"</formula>
    </cfRule>
  </conditionalFormatting>
  <conditionalFormatting sqref="E76:F76 I76">
    <cfRule type="containsText" dxfId="13724" priority="3291" operator="containsText" text=" -----">
      <formula>NOT(ISERROR(SEARCH(" -----",E76)))</formula>
    </cfRule>
    <cfRule type="cellIs" dxfId="13723" priority="3292" operator="lessThan">
      <formula>1</formula>
    </cfRule>
  </conditionalFormatting>
  <conditionalFormatting sqref="E77:I77 E76:F76 I76">
    <cfRule type="beginsWith" dxfId="13722" priority="3287" operator="beginsWith" text="?1x ◙">
      <formula>LEFT(E76,LEN("?1x ◙"))="?1x ◙"</formula>
    </cfRule>
    <cfRule type="beginsWith" dxfId="13721" priority="3288" operator="beginsWith" text="?2x ◙">
      <formula>LEFT(E76,LEN("?2x ◙"))="?2x ◙"</formula>
    </cfRule>
    <cfRule type="beginsWith" dxfId="13720" priority="3289" operator="beginsWith" text="2x ◙">
      <formula>LEFT(E76,LEN("2x ◙"))="2x ◙"</formula>
    </cfRule>
    <cfRule type="beginsWith" dxfId="13719" priority="3290" operator="beginsWith" text="1x ◙">
      <formula>LEFT(E76,LEN("1x ◙"))="1x ◙"</formula>
    </cfRule>
  </conditionalFormatting>
  <conditionalFormatting sqref="E77:I77">
    <cfRule type="containsText" dxfId="13718" priority="3285" operator="containsText" text=" -----">
      <formula>NOT(ISERROR(SEARCH(" -----",E77)))</formula>
    </cfRule>
    <cfRule type="cellIs" dxfId="13717" priority="3286" operator="lessThan">
      <formula>1</formula>
    </cfRule>
  </conditionalFormatting>
  <conditionalFormatting sqref="G76:H76">
    <cfRule type="containsText" dxfId="13716" priority="3282" operator="containsText" text=" -----">
      <formula>NOT(ISERROR(SEARCH(" -----",G76)))</formula>
    </cfRule>
    <cfRule type="containsText" dxfId="13715" priority="3283" operator="containsText" text="◙">
      <formula>NOT(ISERROR(SEARCH("◙",G76)))</formula>
    </cfRule>
    <cfRule type="containsText" dxfId="13714" priority="3284" operator="containsText" text="geen FDC meer">
      <formula>NOT(ISERROR(SEARCH("geen FDC meer",G76)))</formula>
    </cfRule>
  </conditionalFormatting>
  <conditionalFormatting sqref="I77">
    <cfRule type="containsText" dxfId="13713" priority="3281" operator="containsText" text="P.">
      <formula>NOT(ISERROR(SEARCH("P.",I77)))</formula>
    </cfRule>
  </conditionalFormatting>
  <conditionalFormatting sqref="J76">
    <cfRule type="cellIs" dxfId="13712" priority="3280" operator="equal">
      <formula>"Ø"</formula>
    </cfRule>
  </conditionalFormatting>
  <conditionalFormatting sqref="J76:K76">
    <cfRule type="containsText" dxfId="13711" priority="3279" operator="containsText" text=" -----">
      <formula>NOT(ISERROR(SEARCH(" -----",J76)))</formula>
    </cfRule>
  </conditionalFormatting>
  <conditionalFormatting sqref="L76">
    <cfRule type="cellIs" dxfId="13710" priority="3275" operator="equal">
      <formula>"◄"</formula>
    </cfRule>
    <cfRule type="cellIs" dxfId="13709" priority="3276" operator="equal">
      <formula>"•"</formula>
    </cfRule>
    <cfRule type="cellIs" priority="3277" operator="equal">
      <formula>"◄"</formula>
    </cfRule>
    <cfRule type="cellIs" dxfId="13708" priority="3278" operator="equal">
      <formula>"►"</formula>
    </cfRule>
  </conditionalFormatting>
  <conditionalFormatting sqref="M77:N77">
    <cfRule type="containsText" dxfId="13707" priority="3274" operator="containsText" text="Ø">
      <formula>NOT(ISERROR(SEARCH("Ø",M77)))</formula>
    </cfRule>
  </conditionalFormatting>
  <conditionalFormatting sqref="P76">
    <cfRule type="containsText" dxfId="13706" priority="3270" operator="containsText" text=" -----">
      <formula>NOT(ISERROR(SEARCH(" -----",P76)))</formula>
    </cfRule>
    <cfRule type="containsText" dxfId="13705" priority="3271" operator="containsText" text="◙">
      <formula>NOT(ISERROR(SEARCH("◙",P76)))</formula>
    </cfRule>
    <cfRule type="containsText" dxfId="13704" priority="3272" operator="containsText" text=" -----">
      <formula>NOT(ISERROR(SEARCH(" -----",P76)))</formula>
    </cfRule>
    <cfRule type="containsBlanks" dxfId="13703" priority="3273">
      <formula>LEN(TRIM(P76))=0</formula>
    </cfRule>
  </conditionalFormatting>
  <conditionalFormatting sqref="P77">
    <cfRule type="containsText" dxfId="13702" priority="3265" operator="containsText" text=" -----">
      <formula>NOT(ISERROR(SEARCH(" -----",P77)))</formula>
    </cfRule>
    <cfRule type="containsText" dxfId="13701" priority="3266" operator="containsText" text="◙">
      <formula>NOT(ISERROR(SEARCH("◙",P77)))</formula>
    </cfRule>
    <cfRule type="containsText" dxfId="13700" priority="3267" operator="containsText" text=" -----">
      <formula>NOT(ISERROR(SEARCH(" -----",P77)))</formula>
    </cfRule>
    <cfRule type="containsText" dxfId="13699" priority="3268" operator="containsText" text="P.">
      <formula>NOT(ISERROR(SEARCH("P.",P77)))</formula>
    </cfRule>
    <cfRule type="containsText" dxfId="13698" priority="3269" operator="containsText" text="?scan?">
      <formula>NOT(ISERROR(SEARCH("?scan?",P77)))</formula>
    </cfRule>
  </conditionalFormatting>
  <conditionalFormatting sqref="Q76:Q77">
    <cfRule type="containsText" dxfId="13697" priority="3263" operator="containsText" text=" -----">
      <formula>NOT(ISERROR(SEARCH(" -----",Q76)))</formula>
    </cfRule>
    <cfRule type="cellIs" dxfId="13696" priority="3264" operator="lessThan">
      <formula>1</formula>
    </cfRule>
  </conditionalFormatting>
  <conditionalFormatting sqref="R76:S76">
    <cfRule type="containsText" dxfId="13695" priority="3261" operator="containsText" text=" -----">
      <formula>NOT(ISERROR(SEARCH(" -----",R76)))</formula>
    </cfRule>
    <cfRule type="cellIs" dxfId="13694" priority="3262" operator="lessThan">
      <formula>1</formula>
    </cfRule>
  </conditionalFormatting>
  <conditionalFormatting sqref="R77:V77">
    <cfRule type="containsText" dxfId="13693" priority="3255" operator="containsText" text=" -----">
      <formula>NOT(ISERROR(SEARCH(" -----",R77)))</formula>
    </cfRule>
    <cfRule type="cellIs" dxfId="13692" priority="3256" operator="lessThan">
      <formula>1</formula>
    </cfRule>
    <cfRule type="beginsWith" dxfId="13691" priority="3257" operator="beginsWith" text="?1x ◙">
      <formula>LEFT(R77,LEN("?1x ◙"))="?1x ◙"</formula>
    </cfRule>
    <cfRule type="beginsWith" dxfId="13690" priority="3258" operator="beginsWith" text="?2x ◙">
      <formula>LEFT(R77,LEN("?2x ◙"))="?2x ◙"</formula>
    </cfRule>
    <cfRule type="beginsWith" dxfId="13689" priority="3259" operator="beginsWith" text="2x ◙">
      <formula>LEFT(R77,LEN("2x ◙"))="2x ◙"</formula>
    </cfRule>
    <cfRule type="beginsWith" dxfId="13688" priority="3260" operator="beginsWith" text="1x ◙">
      <formula>LEFT(R77,LEN("1x ◙"))="1x ◙"</formula>
    </cfRule>
  </conditionalFormatting>
  <conditionalFormatting sqref="T76:U76">
    <cfRule type="containsText" dxfId="13687" priority="3252" operator="containsText" text=" -----">
      <formula>NOT(ISERROR(SEARCH(" -----",T76)))</formula>
    </cfRule>
    <cfRule type="containsText" dxfId="13686" priority="3253" operator="containsText" text="◙">
      <formula>NOT(ISERROR(SEARCH("◙",T76)))</formula>
    </cfRule>
    <cfRule type="containsText" dxfId="13685" priority="3254" operator="containsText" text="geen FDC meer">
      <formula>NOT(ISERROR(SEARCH("geen FDC meer",T76)))</formula>
    </cfRule>
  </conditionalFormatting>
  <conditionalFormatting sqref="W76">
    <cfRule type="cellIs" dxfId="13684" priority="3251" operator="equal">
      <formula>"Ø"</formula>
    </cfRule>
  </conditionalFormatting>
  <conditionalFormatting sqref="W76:X76">
    <cfRule type="containsText" dxfId="13683" priority="3250" operator="containsText" text=" -----">
      <formula>NOT(ISERROR(SEARCH(" -----",W76)))</formula>
    </cfRule>
  </conditionalFormatting>
  <conditionalFormatting sqref="W76:X77">
    <cfRule type="containsText" dxfId="13682" priority="3249" operator="containsText" text="◙">
      <formula>NOT(ISERROR(SEARCH("◙",W76)))</formula>
    </cfRule>
  </conditionalFormatting>
  <conditionalFormatting sqref="AC76">
    <cfRule type="containsText" dxfId="13681" priority="3248" operator="containsText" text="◙">
      <formula>NOT(ISERROR(SEARCH("◙",AC76)))</formula>
    </cfRule>
  </conditionalFormatting>
  <conditionalFormatting sqref="AC76">
    <cfRule type="containsText" dxfId="13680" priority="3245" operator="containsText" text=" -----">
      <formula>NOT(ISERROR(SEARCH(" -----",AC76)))</formula>
    </cfRule>
    <cfRule type="containsText" dxfId="13679" priority="3246" operator="containsText" text=" -----">
      <formula>NOT(ISERROR(SEARCH(" -----",AC76)))</formula>
    </cfRule>
    <cfRule type="containsBlanks" dxfId="13678" priority="3247">
      <formula>LEN(TRIM(AC76))=0</formula>
    </cfRule>
  </conditionalFormatting>
  <conditionalFormatting sqref="AC77">
    <cfRule type="containsText" dxfId="13677" priority="3240" operator="containsText" text=" -----">
      <formula>NOT(ISERROR(SEARCH(" -----",AC77)))</formula>
    </cfRule>
    <cfRule type="containsText" dxfId="13676" priority="3241" operator="containsText" text="◙">
      <formula>NOT(ISERROR(SEARCH("◙",AC77)))</formula>
    </cfRule>
    <cfRule type="containsText" dxfId="13675" priority="3242" operator="containsText" text=" -----">
      <formula>NOT(ISERROR(SEARCH(" -----",AC77)))</formula>
    </cfRule>
    <cfRule type="containsText" dxfId="13674" priority="3243" operator="containsText" text="P.">
      <formula>NOT(ISERROR(SEARCH("P.",AC77)))</formula>
    </cfRule>
    <cfRule type="containsText" dxfId="13673" priority="3244" operator="containsText" text="?scan?">
      <formula>NOT(ISERROR(SEARCH("?scan?",AC77)))</formula>
    </cfRule>
  </conditionalFormatting>
  <conditionalFormatting sqref="AD76:AD77">
    <cfRule type="containsText" dxfId="13672" priority="3239" operator="containsText" text=" -----">
      <formula>NOT(ISERROR(SEARCH(" -----",AD76)))</formula>
    </cfRule>
  </conditionalFormatting>
  <conditionalFormatting sqref="AD76:AF77 AI77">
    <cfRule type="cellIs" dxfId="13671" priority="3238" operator="lessThan">
      <formula>1</formula>
    </cfRule>
  </conditionalFormatting>
  <conditionalFormatting sqref="AE76:AF76">
    <cfRule type="containsText" dxfId="13670" priority="3237" operator="containsText" text=" -----">
      <formula>NOT(ISERROR(SEARCH(" -----",AE76)))</formula>
    </cfRule>
  </conditionalFormatting>
  <conditionalFormatting sqref="AE77:AF77 AI77">
    <cfRule type="containsText" dxfId="13669" priority="3232" operator="containsText" text=" -----">
      <formula>NOT(ISERROR(SEARCH(" -----",AE77)))</formula>
    </cfRule>
    <cfRule type="beginsWith" dxfId="13668" priority="3233" operator="beginsWith" text="?1x ◙">
      <formula>LEFT(AE77,LEN("?1x ◙"))="?1x ◙"</formula>
    </cfRule>
    <cfRule type="beginsWith" dxfId="13667" priority="3234" operator="beginsWith" text="?2x ◙">
      <formula>LEFT(AE77,LEN("?2x ◙"))="?2x ◙"</formula>
    </cfRule>
    <cfRule type="beginsWith" dxfId="13666" priority="3235" operator="beginsWith" text="2x ◙">
      <formula>LEFT(AE77,LEN("2x ◙"))="2x ◙"</formula>
    </cfRule>
    <cfRule type="beginsWith" dxfId="13665" priority="3236" operator="beginsWith" text="1x ◙">
      <formula>LEFT(AE77,LEN("1x ◙"))="1x ◙"</formula>
    </cfRule>
  </conditionalFormatting>
  <conditionalFormatting sqref="AG76:AH76">
    <cfRule type="containsText" dxfId="13664" priority="3229" operator="containsText" text=" -----">
      <formula>NOT(ISERROR(SEARCH(" -----",AG76)))</formula>
    </cfRule>
    <cfRule type="containsText" dxfId="13663" priority="3230" operator="containsText" text="◙">
      <formula>NOT(ISERROR(SEARCH("◙",AG76)))</formula>
    </cfRule>
    <cfRule type="containsText" dxfId="13662" priority="3231" operator="containsText" text="geen FDC meer">
      <formula>NOT(ISERROR(SEARCH("geen FDC meer",AG76)))</formula>
    </cfRule>
  </conditionalFormatting>
  <conditionalFormatting sqref="AG77:AH77">
    <cfRule type="containsText" dxfId="13661" priority="3223" operator="containsText" text=" -----">
      <formula>NOT(ISERROR(SEARCH(" -----",AG77)))</formula>
    </cfRule>
    <cfRule type="cellIs" dxfId="13660" priority="3224" operator="lessThan">
      <formula>1</formula>
    </cfRule>
    <cfRule type="beginsWith" dxfId="13659" priority="3225" operator="beginsWith" text="?1x ◙">
      <formula>LEFT(AG77,LEN("?1x ◙"))="?1x ◙"</formula>
    </cfRule>
    <cfRule type="beginsWith" dxfId="13658" priority="3226" operator="beginsWith" text="?2x ◙">
      <formula>LEFT(AG77,LEN("?2x ◙"))="?2x ◙"</formula>
    </cfRule>
    <cfRule type="beginsWith" dxfId="13657" priority="3227" operator="beginsWith" text="2x ◙">
      <formula>LEFT(AG77,LEN("2x ◙"))="2x ◙"</formula>
    </cfRule>
    <cfRule type="beginsWith" dxfId="13656" priority="3228" operator="beginsWith" text="1x ◙">
      <formula>LEFT(AG77,LEN("1x ◙"))="1x ◙"</formula>
    </cfRule>
  </conditionalFormatting>
  <conditionalFormatting sqref="AJ76">
    <cfRule type="cellIs" dxfId="13655" priority="3222" operator="equal">
      <formula>"Ø"</formula>
    </cfRule>
  </conditionalFormatting>
  <conditionalFormatting sqref="AJ76:AK76">
    <cfRule type="containsText" dxfId="13654" priority="3221" operator="containsText" text=" -----">
      <formula>NOT(ISERROR(SEARCH(" -----",AJ76)))</formula>
    </cfRule>
  </conditionalFormatting>
  <conditionalFormatting sqref="AJ76:AK77">
    <cfRule type="containsText" dxfId="13653" priority="3220" operator="containsText" text="◙">
      <formula>NOT(ISERROR(SEARCH("◙",AJ76)))</formula>
    </cfRule>
  </conditionalFormatting>
  <conditionalFormatting sqref="AL76">
    <cfRule type="cellIs" dxfId="13652" priority="3216" operator="equal">
      <formula>"◄"</formula>
    </cfRule>
    <cfRule type="cellIs" dxfId="13651" priority="3217" operator="equal">
      <formula>"•"</formula>
    </cfRule>
    <cfRule type="cellIs" priority="3218" operator="equal">
      <formula>"◄"</formula>
    </cfRule>
    <cfRule type="cellIs" dxfId="13650" priority="3219" operator="equal">
      <formula>"►"</formula>
    </cfRule>
  </conditionalFormatting>
  <conditionalFormatting sqref="AM77:AN77">
    <cfRule type="containsText" dxfId="13649" priority="3215" operator="containsText" text="Ø">
      <formula>NOT(ISERROR(SEARCH("Ø",AM77)))</formula>
    </cfRule>
  </conditionalFormatting>
  <conditionalFormatting sqref="AP76">
    <cfRule type="containsText" dxfId="13648" priority="3211" operator="containsText" text=" -----">
      <formula>NOT(ISERROR(SEARCH(" -----",AP76)))</formula>
    </cfRule>
    <cfRule type="containsText" dxfId="13647" priority="3212" operator="containsText" text="◙">
      <formula>NOT(ISERROR(SEARCH("◙",AP76)))</formula>
    </cfRule>
    <cfRule type="containsText" dxfId="13646" priority="3213" operator="containsText" text=" -----">
      <formula>NOT(ISERROR(SEARCH(" -----",AP76)))</formula>
    </cfRule>
    <cfRule type="containsBlanks" dxfId="13645" priority="3214">
      <formula>LEN(TRIM(AP76))=0</formula>
    </cfRule>
  </conditionalFormatting>
  <conditionalFormatting sqref="AP77">
    <cfRule type="containsText" dxfId="13644" priority="3206" operator="containsText" text=" -----">
      <formula>NOT(ISERROR(SEARCH(" -----",AP77)))</formula>
    </cfRule>
    <cfRule type="containsText" dxfId="13643" priority="3207" operator="containsText" text="◙">
      <formula>NOT(ISERROR(SEARCH("◙",AP77)))</formula>
    </cfRule>
    <cfRule type="containsText" dxfId="13642" priority="3208" operator="containsText" text=" -----">
      <formula>NOT(ISERROR(SEARCH(" -----",AP77)))</formula>
    </cfRule>
    <cfRule type="containsText" dxfId="13641" priority="3209" operator="containsText" text="P.">
      <formula>NOT(ISERROR(SEARCH("P.",AP77)))</formula>
    </cfRule>
    <cfRule type="containsText" dxfId="13640" priority="3210" operator="containsText" text="?scan?">
      <formula>NOT(ISERROR(SEARCH("?scan?",AP77)))</formula>
    </cfRule>
  </conditionalFormatting>
  <conditionalFormatting sqref="AQ76:AQ77">
    <cfRule type="containsText" dxfId="13639" priority="3205" operator="containsText" text=" -----">
      <formula>NOT(ISERROR(SEARCH(" -----",AQ76)))</formula>
    </cfRule>
  </conditionalFormatting>
  <conditionalFormatting sqref="AQ76:AS77 AV77">
    <cfRule type="cellIs" dxfId="13638" priority="3204" operator="lessThan">
      <formula>1</formula>
    </cfRule>
  </conditionalFormatting>
  <conditionalFormatting sqref="AR76:AS76">
    <cfRule type="containsText" dxfId="13637" priority="3203" operator="containsText" text=" -----">
      <formula>NOT(ISERROR(SEARCH(" -----",AR76)))</formula>
    </cfRule>
  </conditionalFormatting>
  <conditionalFormatting sqref="AR77:AS77 AV77">
    <cfRule type="containsText" dxfId="13636" priority="3198" operator="containsText" text=" -----">
      <formula>NOT(ISERROR(SEARCH(" -----",AR77)))</formula>
    </cfRule>
    <cfRule type="beginsWith" dxfId="13635" priority="3199" operator="beginsWith" text="?1x ◙">
      <formula>LEFT(AR77,LEN("?1x ◙"))="?1x ◙"</formula>
    </cfRule>
    <cfRule type="beginsWith" dxfId="13634" priority="3200" operator="beginsWith" text="?2x ◙">
      <formula>LEFT(AR77,LEN("?2x ◙"))="?2x ◙"</formula>
    </cfRule>
    <cfRule type="beginsWith" dxfId="13633" priority="3201" operator="beginsWith" text="2x ◙">
      <formula>LEFT(AR77,LEN("2x ◙"))="2x ◙"</formula>
    </cfRule>
    <cfRule type="beginsWith" dxfId="13632" priority="3202" operator="beginsWith" text="1x ◙">
      <formula>LEFT(AR77,LEN("1x ◙"))="1x ◙"</formula>
    </cfRule>
  </conditionalFormatting>
  <conditionalFormatting sqref="AT76:AU76">
    <cfRule type="containsText" dxfId="13631" priority="3195" operator="containsText" text=" -----">
      <formula>NOT(ISERROR(SEARCH(" -----",AT76)))</formula>
    </cfRule>
    <cfRule type="containsText" dxfId="13630" priority="3196" operator="containsText" text="◙">
      <formula>NOT(ISERROR(SEARCH("◙",AT76)))</formula>
    </cfRule>
    <cfRule type="containsText" dxfId="13629" priority="3197" operator="containsText" text="geen FDC meer">
      <formula>NOT(ISERROR(SEARCH("geen FDC meer",AT76)))</formula>
    </cfRule>
  </conditionalFormatting>
  <conditionalFormatting sqref="AT77:AU77">
    <cfRule type="containsText" dxfId="13628" priority="3189" operator="containsText" text=" -----">
      <formula>NOT(ISERROR(SEARCH(" -----",AT77)))</formula>
    </cfRule>
    <cfRule type="cellIs" dxfId="13627" priority="3190" operator="lessThan">
      <formula>1</formula>
    </cfRule>
    <cfRule type="beginsWith" dxfId="13626" priority="3191" operator="beginsWith" text="?1x ◙">
      <formula>LEFT(AT77,LEN("?1x ◙"))="?1x ◙"</formula>
    </cfRule>
    <cfRule type="beginsWith" dxfId="13625" priority="3192" operator="beginsWith" text="?2x ◙">
      <formula>LEFT(AT77,LEN("?2x ◙"))="?2x ◙"</formula>
    </cfRule>
    <cfRule type="beginsWith" dxfId="13624" priority="3193" operator="beginsWith" text="2x ◙">
      <formula>LEFT(AT77,LEN("2x ◙"))="2x ◙"</formula>
    </cfRule>
    <cfRule type="beginsWith" dxfId="13623" priority="3194" operator="beginsWith" text="1x ◙">
      <formula>LEFT(AT77,LEN("1x ◙"))="1x ◙"</formula>
    </cfRule>
  </conditionalFormatting>
  <conditionalFormatting sqref="AW76">
    <cfRule type="cellIs" dxfId="13622" priority="3188" operator="equal">
      <formula>"Ø"</formula>
    </cfRule>
  </conditionalFormatting>
  <conditionalFormatting sqref="AW76:AX76">
    <cfRule type="containsText" dxfId="13621" priority="3187" operator="containsText" text=" -----">
      <formula>NOT(ISERROR(SEARCH(" -----",AW76)))</formula>
    </cfRule>
  </conditionalFormatting>
  <conditionalFormatting sqref="AW76:AX77">
    <cfRule type="containsText" dxfId="13620" priority="3186" operator="containsText" text="◙">
      <formula>NOT(ISERROR(SEARCH("◙",AW76)))</formula>
    </cfRule>
  </conditionalFormatting>
  <conditionalFormatting sqref="AI76">
    <cfRule type="containsText" dxfId="13619" priority="3180" operator="containsText" text=" -----">
      <formula>NOT(ISERROR(SEARCH(" -----",AI76)))</formula>
    </cfRule>
    <cfRule type="cellIs" dxfId="13618" priority="3181" operator="lessThan">
      <formula>1</formula>
    </cfRule>
    <cfRule type="beginsWith" dxfId="13617" priority="3182" operator="beginsWith" text="?1x ◙">
      <formula>LEFT(AI76,LEN("?1x ◙"))="?1x ◙"</formula>
    </cfRule>
    <cfRule type="beginsWith" dxfId="13616" priority="3183" operator="beginsWith" text="?2x ◙">
      <formula>LEFT(AI76,LEN("?2x ◙"))="?2x ◙"</formula>
    </cfRule>
    <cfRule type="beginsWith" dxfId="13615" priority="3184" operator="beginsWith" text="2x ◙">
      <formula>LEFT(AI76,LEN("2x ◙"))="2x ◙"</formula>
    </cfRule>
    <cfRule type="beginsWith" dxfId="13614" priority="3185" operator="beginsWith" text="1x ◙">
      <formula>LEFT(AI76,LEN("1x ◙"))="1x ◙"</formula>
    </cfRule>
  </conditionalFormatting>
  <conditionalFormatting sqref="Y79:AC79 AE79:AP81 C80:V81 X80:AC81">
    <cfRule type="containsText" dxfId="13613" priority="3179" operator="containsText" text="◙">
      <formula>NOT(ISERROR(SEARCH("◙",C79)))</formula>
    </cfRule>
  </conditionalFormatting>
  <conditionalFormatting sqref="AF79:AP81">
    <cfRule type="containsText" dxfId="13612" priority="3178" operator="containsText" text="Echophil">
      <formula>NOT(ISERROR(SEARCH("Echophil",AF79)))</formula>
    </cfRule>
  </conditionalFormatting>
  <conditionalFormatting sqref="AO82:AQ82">
    <cfRule type="containsText" dxfId="13611" priority="3177" operator="containsText" text="Echophil">
      <formula>NOT(ISERROR(SEARCH("Echophil",AO82)))</formula>
    </cfRule>
  </conditionalFormatting>
  <conditionalFormatting sqref="U82">
    <cfRule type="containsText" dxfId="13610" priority="3172" operator="containsText" text="?scan?">
      <formula>NOT(ISERROR(SEARCH("?scan?",U82)))</formula>
    </cfRule>
    <cfRule type="cellIs" dxfId="13609" priority="3173" operator="equal">
      <formula>"vermoedelijk geen FDC meer"</formula>
    </cfRule>
    <cfRule type="beginsWith" dxfId="13608" priority="3174" operator="beginsWith" text="2x ◙">
      <formula>LEFT(U82,LEN("2x ◙"))="2x ◙"</formula>
    </cfRule>
    <cfRule type="beginsWith" dxfId="13607" priority="3175" operator="beginsWith" text="1x ◙">
      <formula>LEFT(U82,LEN("1x ◙"))="1x ◙"</formula>
    </cfRule>
    <cfRule type="beginsWith" dxfId="13606" priority="3176" operator="beginsWith" text="?">
      <formula>LEFT(U82,LEN("?"))="?"</formula>
    </cfRule>
  </conditionalFormatting>
  <conditionalFormatting sqref="C79:V79">
    <cfRule type="containsText" dxfId="13605" priority="3171" operator="containsText" text="◙">
      <formula>NOT(ISERROR(SEARCH("◙",C79)))</formula>
    </cfRule>
  </conditionalFormatting>
  <conditionalFormatting sqref="AE79:AE81">
    <cfRule type="containsText" dxfId="13604" priority="3169" operator="containsText" text="◙">
      <formula>NOT(ISERROR(SEARCH("◙",AE79)))</formula>
    </cfRule>
    <cfRule type="containsText" dxfId="13603" priority="3170" operator="containsText" text="Echophil">
      <formula>NOT(ISERROR(SEARCH("Echophil",AE79)))</formula>
    </cfRule>
  </conditionalFormatting>
  <conditionalFormatting sqref="AG79:AP81">
    <cfRule type="containsText" dxfId="13602" priority="3168" operator="containsText" text="◙">
      <formula>NOT(ISERROR(SEARCH("◙",AG79)))</formula>
    </cfRule>
  </conditionalFormatting>
  <conditionalFormatting sqref="AF79:AF81">
    <cfRule type="containsText" dxfId="13601" priority="3167" operator="containsText" text="◙">
      <formula>NOT(ISERROR(SEARCH("◙",AF79)))</formula>
    </cfRule>
  </conditionalFormatting>
  <conditionalFormatting sqref="AC83:AC85">
    <cfRule type="containsText" dxfId="13600" priority="3166" operator="containsText" text="◙">
      <formula>NOT(ISERROR(SEARCH("◙",AC83)))</formula>
    </cfRule>
  </conditionalFormatting>
  <conditionalFormatting sqref="AG83:AG85">
    <cfRule type="containsText" dxfId="13599" priority="3165" operator="containsText" text="◙">
      <formula>NOT(ISERROR(SEARCH("◙",AG83)))</formula>
    </cfRule>
  </conditionalFormatting>
  <conditionalFormatting sqref="AG83:AG85">
    <cfRule type="containsText" dxfId="13598" priority="3164" operator="containsText" text="Echophil">
      <formula>NOT(ISERROR(SEARCH("Echophil",AG83)))</formula>
    </cfRule>
  </conditionalFormatting>
  <conditionalFormatting sqref="AG83:AG85">
    <cfRule type="containsText" dxfId="13597" priority="3163" operator="containsText" text="◙">
      <formula>NOT(ISERROR(SEARCH("◙",AG83)))</formula>
    </cfRule>
  </conditionalFormatting>
  <conditionalFormatting sqref="AQ83:AQ85">
    <cfRule type="containsText" dxfId="13596" priority="3162" operator="containsText" text="Echophil">
      <formula>NOT(ISERROR(SEARCH("Echophil",AQ83)))</formula>
    </cfRule>
  </conditionalFormatting>
  <conditionalFormatting sqref="AP83:AP85">
    <cfRule type="containsText" dxfId="13595" priority="3161" operator="containsText" text="◙">
      <formula>NOT(ISERROR(SEARCH("◙",AP83)))</formula>
    </cfRule>
  </conditionalFormatting>
  <conditionalFormatting sqref="AP83:AP85">
    <cfRule type="containsText" dxfId="13594" priority="3160" operator="containsText" text="◙">
      <formula>NOT(ISERROR(SEARCH("◙",AP83)))</formula>
    </cfRule>
  </conditionalFormatting>
  <conditionalFormatting sqref="AP83:AP85">
    <cfRule type="containsText" dxfId="13593" priority="3159" operator="containsText" text="Echophil">
      <formula>NOT(ISERROR(SEARCH("Echophil",AP83)))</formula>
    </cfRule>
  </conditionalFormatting>
  <conditionalFormatting sqref="AQ79:AQ81">
    <cfRule type="containsText" dxfId="13592" priority="3158" operator="containsText" text="Echophil">
      <formula>NOT(ISERROR(SEARCH("Echophil",AQ79)))</formula>
    </cfRule>
  </conditionalFormatting>
  <conditionalFormatting sqref="W80:W81">
    <cfRule type="containsText" dxfId="13591" priority="3157" operator="containsText" text="◙">
      <formula>NOT(ISERROR(SEARCH("◙",W80)))</formula>
    </cfRule>
  </conditionalFormatting>
  <conditionalFormatting sqref="C86">
    <cfRule type="containsBlanks" dxfId="13590" priority="3156">
      <formula>LEN(TRIM(C86))=0</formula>
    </cfRule>
  </conditionalFormatting>
  <conditionalFormatting sqref="C86:C87 J86:K87">
    <cfRule type="containsText" dxfId="13589" priority="3155" operator="containsText" text="◙">
      <formula>NOT(ISERROR(SEARCH("◙",C86)))</formula>
    </cfRule>
  </conditionalFormatting>
  <conditionalFormatting sqref="C86:C87">
    <cfRule type="containsText" dxfId="13588" priority="3154" operator="containsText" text=" -----">
      <formula>NOT(ISERROR(SEARCH(" -----",C86)))</formula>
    </cfRule>
  </conditionalFormatting>
  <conditionalFormatting sqref="C87">
    <cfRule type="containsText" dxfId="13587" priority="3152" operator="containsText" text="P.">
      <formula>NOT(ISERROR(SEARCH("P.",C87)))</formula>
    </cfRule>
    <cfRule type="containsText" dxfId="13586" priority="3153" operator="containsText" text="?scan?">
      <formula>NOT(ISERROR(SEARCH("?scan?",C87)))</formula>
    </cfRule>
  </conditionalFormatting>
  <conditionalFormatting sqref="C86:D87">
    <cfRule type="containsText" dxfId="13585" priority="3151" operator="containsText" text=" -----">
      <formula>NOT(ISERROR(SEARCH(" -----",C86)))</formula>
    </cfRule>
  </conditionalFormatting>
  <conditionalFormatting sqref="D86:D87">
    <cfRule type="cellIs" dxfId="13584" priority="3150" operator="lessThan">
      <formula>1</formula>
    </cfRule>
  </conditionalFormatting>
  <conditionalFormatting sqref="D87">
    <cfRule type="beginsWith" dxfId="13583" priority="3149" operator="beginsWith" text="1x ◙">
      <formula>LEFT(D87,LEN("1x ◙"))="1x ◙"</formula>
    </cfRule>
  </conditionalFormatting>
  <conditionalFormatting sqref="E86:F86 I86">
    <cfRule type="containsText" dxfId="13582" priority="3147" operator="containsText" text=" -----">
      <formula>NOT(ISERROR(SEARCH(" -----",E86)))</formula>
    </cfRule>
    <cfRule type="cellIs" dxfId="13581" priority="3148" operator="lessThan">
      <formula>1</formula>
    </cfRule>
  </conditionalFormatting>
  <conditionalFormatting sqref="E87:I87 E86:F86 I86">
    <cfRule type="beginsWith" dxfId="13580" priority="3143" operator="beginsWith" text="?1x ◙">
      <formula>LEFT(E86,LEN("?1x ◙"))="?1x ◙"</formula>
    </cfRule>
    <cfRule type="beginsWith" dxfId="13579" priority="3144" operator="beginsWith" text="?2x ◙">
      <formula>LEFT(E86,LEN("?2x ◙"))="?2x ◙"</formula>
    </cfRule>
    <cfRule type="beginsWith" dxfId="13578" priority="3145" operator="beginsWith" text="2x ◙">
      <formula>LEFT(E86,LEN("2x ◙"))="2x ◙"</formula>
    </cfRule>
    <cfRule type="beginsWith" dxfId="13577" priority="3146" operator="beginsWith" text="1x ◙">
      <formula>LEFT(E86,LEN("1x ◙"))="1x ◙"</formula>
    </cfRule>
  </conditionalFormatting>
  <conditionalFormatting sqref="E87:I87">
    <cfRule type="containsText" dxfId="13576" priority="3141" operator="containsText" text=" -----">
      <formula>NOT(ISERROR(SEARCH(" -----",E87)))</formula>
    </cfRule>
    <cfRule type="cellIs" dxfId="13575" priority="3142" operator="lessThan">
      <formula>1</formula>
    </cfRule>
  </conditionalFormatting>
  <conditionalFormatting sqref="G86:H86">
    <cfRule type="containsText" dxfId="13574" priority="3138" operator="containsText" text=" -----">
      <formula>NOT(ISERROR(SEARCH(" -----",G86)))</formula>
    </cfRule>
    <cfRule type="containsText" dxfId="13573" priority="3139" operator="containsText" text="◙">
      <formula>NOT(ISERROR(SEARCH("◙",G86)))</formula>
    </cfRule>
    <cfRule type="containsText" dxfId="13572" priority="3140" operator="containsText" text="geen FDC meer">
      <formula>NOT(ISERROR(SEARCH("geen FDC meer",G86)))</formula>
    </cfRule>
  </conditionalFormatting>
  <conditionalFormatting sqref="I87">
    <cfRule type="containsText" dxfId="13571" priority="3137" operator="containsText" text="P.">
      <formula>NOT(ISERROR(SEARCH("P.",I87)))</formula>
    </cfRule>
  </conditionalFormatting>
  <conditionalFormatting sqref="J86">
    <cfRule type="cellIs" dxfId="13570" priority="3136" operator="equal">
      <formula>"Ø"</formula>
    </cfRule>
  </conditionalFormatting>
  <conditionalFormatting sqref="J86:K86">
    <cfRule type="containsText" dxfId="13569" priority="3135" operator="containsText" text=" -----">
      <formula>NOT(ISERROR(SEARCH(" -----",J86)))</formula>
    </cfRule>
  </conditionalFormatting>
  <conditionalFormatting sqref="L86">
    <cfRule type="cellIs" dxfId="13568" priority="3131" operator="equal">
      <formula>"◄"</formula>
    </cfRule>
    <cfRule type="cellIs" dxfId="13567" priority="3132" operator="equal">
      <formula>"•"</formula>
    </cfRule>
    <cfRule type="cellIs" priority="3133" operator="equal">
      <formula>"◄"</formula>
    </cfRule>
    <cfRule type="cellIs" dxfId="13566" priority="3134" operator="equal">
      <formula>"►"</formula>
    </cfRule>
  </conditionalFormatting>
  <conditionalFormatting sqref="M87:N87">
    <cfRule type="containsText" dxfId="13565" priority="3130" operator="containsText" text="Ø">
      <formula>NOT(ISERROR(SEARCH("Ø",M87)))</formula>
    </cfRule>
  </conditionalFormatting>
  <conditionalFormatting sqref="P86">
    <cfRule type="containsText" dxfId="13564" priority="3126" operator="containsText" text=" -----">
      <formula>NOT(ISERROR(SEARCH(" -----",P86)))</formula>
    </cfRule>
    <cfRule type="containsText" dxfId="13563" priority="3127" operator="containsText" text="◙">
      <formula>NOT(ISERROR(SEARCH("◙",P86)))</formula>
    </cfRule>
    <cfRule type="containsText" dxfId="13562" priority="3128" operator="containsText" text=" -----">
      <formula>NOT(ISERROR(SEARCH(" -----",P86)))</formula>
    </cfRule>
    <cfRule type="containsBlanks" dxfId="13561" priority="3129">
      <formula>LEN(TRIM(P86))=0</formula>
    </cfRule>
  </conditionalFormatting>
  <conditionalFormatting sqref="P87">
    <cfRule type="containsText" dxfId="13560" priority="3121" operator="containsText" text=" -----">
      <formula>NOT(ISERROR(SEARCH(" -----",P87)))</formula>
    </cfRule>
    <cfRule type="containsText" dxfId="13559" priority="3122" operator="containsText" text="◙">
      <formula>NOT(ISERROR(SEARCH("◙",P87)))</formula>
    </cfRule>
    <cfRule type="containsText" dxfId="13558" priority="3123" operator="containsText" text=" -----">
      <formula>NOT(ISERROR(SEARCH(" -----",P87)))</formula>
    </cfRule>
    <cfRule type="containsText" dxfId="13557" priority="3124" operator="containsText" text="P.">
      <formula>NOT(ISERROR(SEARCH("P.",P87)))</formula>
    </cfRule>
    <cfRule type="containsText" dxfId="13556" priority="3125" operator="containsText" text="?scan?">
      <formula>NOT(ISERROR(SEARCH("?scan?",P87)))</formula>
    </cfRule>
  </conditionalFormatting>
  <conditionalFormatting sqref="Q86:Q87">
    <cfRule type="containsText" dxfId="13555" priority="3119" operator="containsText" text=" -----">
      <formula>NOT(ISERROR(SEARCH(" -----",Q86)))</formula>
    </cfRule>
    <cfRule type="cellIs" dxfId="13554" priority="3120" operator="lessThan">
      <formula>1</formula>
    </cfRule>
  </conditionalFormatting>
  <conditionalFormatting sqref="R86:S86">
    <cfRule type="containsText" dxfId="13553" priority="3117" operator="containsText" text=" -----">
      <formula>NOT(ISERROR(SEARCH(" -----",R86)))</formula>
    </cfRule>
    <cfRule type="cellIs" dxfId="13552" priority="3118" operator="lessThan">
      <formula>1</formula>
    </cfRule>
  </conditionalFormatting>
  <conditionalFormatting sqref="R87:V87">
    <cfRule type="containsText" dxfId="13551" priority="3111" operator="containsText" text=" -----">
      <formula>NOT(ISERROR(SEARCH(" -----",R87)))</formula>
    </cfRule>
    <cfRule type="cellIs" dxfId="13550" priority="3112" operator="lessThan">
      <formula>1</formula>
    </cfRule>
    <cfRule type="beginsWith" dxfId="13549" priority="3113" operator="beginsWith" text="?1x ◙">
      <formula>LEFT(R87,LEN("?1x ◙"))="?1x ◙"</formula>
    </cfRule>
    <cfRule type="beginsWith" dxfId="13548" priority="3114" operator="beginsWith" text="?2x ◙">
      <formula>LEFT(R87,LEN("?2x ◙"))="?2x ◙"</formula>
    </cfRule>
    <cfRule type="beginsWith" dxfId="13547" priority="3115" operator="beginsWith" text="2x ◙">
      <formula>LEFT(R87,LEN("2x ◙"))="2x ◙"</formula>
    </cfRule>
    <cfRule type="beginsWith" dxfId="13546" priority="3116" operator="beginsWith" text="1x ◙">
      <formula>LEFT(R87,LEN("1x ◙"))="1x ◙"</formula>
    </cfRule>
  </conditionalFormatting>
  <conditionalFormatting sqref="T86:U86">
    <cfRule type="containsText" dxfId="13545" priority="3108" operator="containsText" text=" -----">
      <formula>NOT(ISERROR(SEARCH(" -----",T86)))</formula>
    </cfRule>
    <cfRule type="containsText" dxfId="13544" priority="3109" operator="containsText" text="◙">
      <formula>NOT(ISERROR(SEARCH("◙",T86)))</formula>
    </cfRule>
    <cfRule type="containsText" dxfId="13543" priority="3110" operator="containsText" text="geen FDC meer">
      <formula>NOT(ISERROR(SEARCH("geen FDC meer",T86)))</formula>
    </cfRule>
  </conditionalFormatting>
  <conditionalFormatting sqref="W86">
    <cfRule type="cellIs" dxfId="13542" priority="3107" operator="equal">
      <formula>"Ø"</formula>
    </cfRule>
  </conditionalFormatting>
  <conditionalFormatting sqref="W86:X86">
    <cfRule type="containsText" dxfId="13541" priority="3106" operator="containsText" text=" -----">
      <formula>NOT(ISERROR(SEARCH(" -----",W86)))</formula>
    </cfRule>
  </conditionalFormatting>
  <conditionalFormatting sqref="W86:X87">
    <cfRule type="containsText" dxfId="13540" priority="3105" operator="containsText" text="◙">
      <formula>NOT(ISERROR(SEARCH("◙",W86)))</formula>
    </cfRule>
  </conditionalFormatting>
  <conditionalFormatting sqref="AC86">
    <cfRule type="containsText" dxfId="13539" priority="3104" operator="containsText" text="◙">
      <formula>NOT(ISERROR(SEARCH("◙",AC86)))</formula>
    </cfRule>
  </conditionalFormatting>
  <conditionalFormatting sqref="AC86">
    <cfRule type="containsText" dxfId="13538" priority="3101" operator="containsText" text=" -----">
      <formula>NOT(ISERROR(SEARCH(" -----",AC86)))</formula>
    </cfRule>
    <cfRule type="containsText" dxfId="13537" priority="3102" operator="containsText" text=" -----">
      <formula>NOT(ISERROR(SEARCH(" -----",AC86)))</formula>
    </cfRule>
    <cfRule type="containsBlanks" dxfId="13536" priority="3103">
      <formula>LEN(TRIM(AC86))=0</formula>
    </cfRule>
  </conditionalFormatting>
  <conditionalFormatting sqref="AC87">
    <cfRule type="containsText" dxfId="13535" priority="3096" operator="containsText" text=" -----">
      <formula>NOT(ISERROR(SEARCH(" -----",AC87)))</formula>
    </cfRule>
    <cfRule type="containsText" dxfId="13534" priority="3097" operator="containsText" text="◙">
      <formula>NOT(ISERROR(SEARCH("◙",AC87)))</formula>
    </cfRule>
    <cfRule type="containsText" dxfId="13533" priority="3098" operator="containsText" text=" -----">
      <formula>NOT(ISERROR(SEARCH(" -----",AC87)))</formula>
    </cfRule>
    <cfRule type="containsText" dxfId="13532" priority="3099" operator="containsText" text="P.">
      <formula>NOT(ISERROR(SEARCH("P.",AC87)))</formula>
    </cfRule>
    <cfRule type="containsText" dxfId="13531" priority="3100" operator="containsText" text="?scan?">
      <formula>NOT(ISERROR(SEARCH("?scan?",AC87)))</formula>
    </cfRule>
  </conditionalFormatting>
  <conditionalFormatting sqref="AD86:AD87">
    <cfRule type="containsText" dxfId="13530" priority="3095" operator="containsText" text=" -----">
      <formula>NOT(ISERROR(SEARCH(" -----",AD86)))</formula>
    </cfRule>
  </conditionalFormatting>
  <conditionalFormatting sqref="AD86:AF87 AI87">
    <cfRule type="cellIs" dxfId="13529" priority="3094" operator="lessThan">
      <formula>1</formula>
    </cfRule>
  </conditionalFormatting>
  <conditionalFormatting sqref="AE86:AF86">
    <cfRule type="containsText" dxfId="13528" priority="3093" operator="containsText" text=" -----">
      <formula>NOT(ISERROR(SEARCH(" -----",AE86)))</formula>
    </cfRule>
  </conditionalFormatting>
  <conditionalFormatting sqref="AE87:AF87 AI87">
    <cfRule type="containsText" dxfId="13527" priority="3088" operator="containsText" text=" -----">
      <formula>NOT(ISERROR(SEARCH(" -----",AE87)))</formula>
    </cfRule>
    <cfRule type="beginsWith" dxfId="13526" priority="3089" operator="beginsWith" text="?1x ◙">
      <formula>LEFT(AE87,LEN("?1x ◙"))="?1x ◙"</formula>
    </cfRule>
    <cfRule type="beginsWith" dxfId="13525" priority="3090" operator="beginsWith" text="?2x ◙">
      <formula>LEFT(AE87,LEN("?2x ◙"))="?2x ◙"</formula>
    </cfRule>
    <cfRule type="beginsWith" dxfId="13524" priority="3091" operator="beginsWith" text="2x ◙">
      <formula>LEFT(AE87,LEN("2x ◙"))="2x ◙"</formula>
    </cfRule>
    <cfRule type="beginsWith" dxfId="13523" priority="3092" operator="beginsWith" text="1x ◙">
      <formula>LEFT(AE87,LEN("1x ◙"))="1x ◙"</formula>
    </cfRule>
  </conditionalFormatting>
  <conditionalFormatting sqref="AG86:AH86">
    <cfRule type="containsText" dxfId="13522" priority="3085" operator="containsText" text=" -----">
      <formula>NOT(ISERROR(SEARCH(" -----",AG86)))</formula>
    </cfRule>
    <cfRule type="containsText" dxfId="13521" priority="3086" operator="containsText" text="◙">
      <formula>NOT(ISERROR(SEARCH("◙",AG86)))</formula>
    </cfRule>
    <cfRule type="containsText" dxfId="13520" priority="3087" operator="containsText" text="geen FDC meer">
      <formula>NOT(ISERROR(SEARCH("geen FDC meer",AG86)))</formula>
    </cfRule>
  </conditionalFormatting>
  <conditionalFormatting sqref="AG87:AH87">
    <cfRule type="containsText" dxfId="13519" priority="3079" operator="containsText" text=" -----">
      <formula>NOT(ISERROR(SEARCH(" -----",AG87)))</formula>
    </cfRule>
    <cfRule type="cellIs" dxfId="13518" priority="3080" operator="lessThan">
      <formula>1</formula>
    </cfRule>
    <cfRule type="beginsWith" dxfId="13517" priority="3081" operator="beginsWith" text="?1x ◙">
      <formula>LEFT(AG87,LEN("?1x ◙"))="?1x ◙"</formula>
    </cfRule>
    <cfRule type="beginsWith" dxfId="13516" priority="3082" operator="beginsWith" text="?2x ◙">
      <formula>LEFT(AG87,LEN("?2x ◙"))="?2x ◙"</formula>
    </cfRule>
    <cfRule type="beginsWith" dxfId="13515" priority="3083" operator="beginsWith" text="2x ◙">
      <formula>LEFT(AG87,LEN("2x ◙"))="2x ◙"</formula>
    </cfRule>
    <cfRule type="beginsWith" dxfId="13514" priority="3084" operator="beginsWith" text="1x ◙">
      <formula>LEFT(AG87,LEN("1x ◙"))="1x ◙"</formula>
    </cfRule>
  </conditionalFormatting>
  <conditionalFormatting sqref="AJ86">
    <cfRule type="cellIs" dxfId="13513" priority="3078" operator="equal">
      <formula>"Ø"</formula>
    </cfRule>
  </conditionalFormatting>
  <conditionalFormatting sqref="AJ86:AK86">
    <cfRule type="containsText" dxfId="13512" priority="3077" operator="containsText" text=" -----">
      <formula>NOT(ISERROR(SEARCH(" -----",AJ86)))</formula>
    </cfRule>
  </conditionalFormatting>
  <conditionalFormatting sqref="AJ86:AK87">
    <cfRule type="containsText" dxfId="13511" priority="3076" operator="containsText" text="◙">
      <formula>NOT(ISERROR(SEARCH("◙",AJ86)))</formula>
    </cfRule>
  </conditionalFormatting>
  <conditionalFormatting sqref="AL86">
    <cfRule type="cellIs" dxfId="13510" priority="3072" operator="equal">
      <formula>"◄"</formula>
    </cfRule>
    <cfRule type="cellIs" dxfId="13509" priority="3073" operator="equal">
      <formula>"•"</formula>
    </cfRule>
    <cfRule type="cellIs" priority="3074" operator="equal">
      <formula>"◄"</formula>
    </cfRule>
    <cfRule type="cellIs" dxfId="13508" priority="3075" operator="equal">
      <formula>"►"</formula>
    </cfRule>
  </conditionalFormatting>
  <conditionalFormatting sqref="AM87:AN87">
    <cfRule type="containsText" dxfId="13507" priority="3071" operator="containsText" text="Ø">
      <formula>NOT(ISERROR(SEARCH("Ø",AM87)))</formula>
    </cfRule>
  </conditionalFormatting>
  <conditionalFormatting sqref="AP86">
    <cfRule type="containsText" dxfId="13506" priority="3067" operator="containsText" text=" -----">
      <formula>NOT(ISERROR(SEARCH(" -----",AP86)))</formula>
    </cfRule>
    <cfRule type="containsText" dxfId="13505" priority="3068" operator="containsText" text="◙">
      <formula>NOT(ISERROR(SEARCH("◙",AP86)))</formula>
    </cfRule>
    <cfRule type="containsText" dxfId="13504" priority="3069" operator="containsText" text=" -----">
      <formula>NOT(ISERROR(SEARCH(" -----",AP86)))</formula>
    </cfRule>
    <cfRule type="containsBlanks" dxfId="13503" priority="3070">
      <formula>LEN(TRIM(AP86))=0</formula>
    </cfRule>
  </conditionalFormatting>
  <conditionalFormatting sqref="AP87">
    <cfRule type="containsText" dxfId="13502" priority="3062" operator="containsText" text=" -----">
      <formula>NOT(ISERROR(SEARCH(" -----",AP87)))</formula>
    </cfRule>
    <cfRule type="containsText" dxfId="13501" priority="3063" operator="containsText" text="◙">
      <formula>NOT(ISERROR(SEARCH("◙",AP87)))</formula>
    </cfRule>
    <cfRule type="containsText" dxfId="13500" priority="3064" operator="containsText" text=" -----">
      <formula>NOT(ISERROR(SEARCH(" -----",AP87)))</formula>
    </cfRule>
    <cfRule type="containsText" dxfId="13499" priority="3065" operator="containsText" text="P.">
      <formula>NOT(ISERROR(SEARCH("P.",AP87)))</formula>
    </cfRule>
    <cfRule type="containsText" dxfId="13498" priority="3066" operator="containsText" text="?scan?">
      <formula>NOT(ISERROR(SEARCH("?scan?",AP87)))</formula>
    </cfRule>
  </conditionalFormatting>
  <conditionalFormatting sqref="AQ86:AQ87">
    <cfRule type="containsText" dxfId="13497" priority="3061" operator="containsText" text=" -----">
      <formula>NOT(ISERROR(SEARCH(" -----",AQ86)))</formula>
    </cfRule>
  </conditionalFormatting>
  <conditionalFormatting sqref="AQ86:AS87 AV87">
    <cfRule type="cellIs" dxfId="13496" priority="3060" operator="lessThan">
      <formula>1</formula>
    </cfRule>
  </conditionalFormatting>
  <conditionalFormatting sqref="AR86:AS86">
    <cfRule type="containsText" dxfId="13495" priority="3059" operator="containsText" text=" -----">
      <formula>NOT(ISERROR(SEARCH(" -----",AR86)))</formula>
    </cfRule>
  </conditionalFormatting>
  <conditionalFormatting sqref="AR87:AS87 AV87">
    <cfRule type="containsText" dxfId="13494" priority="3054" operator="containsText" text=" -----">
      <formula>NOT(ISERROR(SEARCH(" -----",AR87)))</formula>
    </cfRule>
    <cfRule type="beginsWith" dxfId="13493" priority="3055" operator="beginsWith" text="?1x ◙">
      <formula>LEFT(AR87,LEN("?1x ◙"))="?1x ◙"</formula>
    </cfRule>
    <cfRule type="beginsWith" dxfId="13492" priority="3056" operator="beginsWith" text="?2x ◙">
      <formula>LEFT(AR87,LEN("?2x ◙"))="?2x ◙"</formula>
    </cfRule>
    <cfRule type="beginsWith" dxfId="13491" priority="3057" operator="beginsWith" text="2x ◙">
      <formula>LEFT(AR87,LEN("2x ◙"))="2x ◙"</formula>
    </cfRule>
    <cfRule type="beginsWith" dxfId="13490" priority="3058" operator="beginsWith" text="1x ◙">
      <formula>LEFT(AR87,LEN("1x ◙"))="1x ◙"</formula>
    </cfRule>
  </conditionalFormatting>
  <conditionalFormatting sqref="AT86:AU86">
    <cfRule type="containsText" dxfId="13489" priority="3051" operator="containsText" text=" -----">
      <formula>NOT(ISERROR(SEARCH(" -----",AT86)))</formula>
    </cfRule>
    <cfRule type="containsText" dxfId="13488" priority="3052" operator="containsText" text="◙">
      <formula>NOT(ISERROR(SEARCH("◙",AT86)))</formula>
    </cfRule>
    <cfRule type="containsText" dxfId="13487" priority="3053" operator="containsText" text="geen FDC meer">
      <formula>NOT(ISERROR(SEARCH("geen FDC meer",AT86)))</formula>
    </cfRule>
  </conditionalFormatting>
  <conditionalFormatting sqref="AT87:AU87">
    <cfRule type="containsText" dxfId="13486" priority="3045" operator="containsText" text=" -----">
      <formula>NOT(ISERROR(SEARCH(" -----",AT87)))</formula>
    </cfRule>
    <cfRule type="cellIs" dxfId="13485" priority="3046" operator="lessThan">
      <formula>1</formula>
    </cfRule>
    <cfRule type="beginsWith" dxfId="13484" priority="3047" operator="beginsWith" text="?1x ◙">
      <formula>LEFT(AT87,LEN("?1x ◙"))="?1x ◙"</formula>
    </cfRule>
    <cfRule type="beginsWith" dxfId="13483" priority="3048" operator="beginsWith" text="?2x ◙">
      <formula>LEFT(AT87,LEN("?2x ◙"))="?2x ◙"</formula>
    </cfRule>
    <cfRule type="beginsWith" dxfId="13482" priority="3049" operator="beginsWith" text="2x ◙">
      <formula>LEFT(AT87,LEN("2x ◙"))="2x ◙"</formula>
    </cfRule>
    <cfRule type="beginsWith" dxfId="13481" priority="3050" operator="beginsWith" text="1x ◙">
      <formula>LEFT(AT87,LEN("1x ◙"))="1x ◙"</formula>
    </cfRule>
  </conditionalFormatting>
  <conditionalFormatting sqref="AW86">
    <cfRule type="cellIs" dxfId="13480" priority="3044" operator="equal">
      <formula>"Ø"</formula>
    </cfRule>
  </conditionalFormatting>
  <conditionalFormatting sqref="AW86:AX86">
    <cfRule type="containsText" dxfId="13479" priority="3043" operator="containsText" text=" -----">
      <formula>NOT(ISERROR(SEARCH(" -----",AW86)))</formula>
    </cfRule>
  </conditionalFormatting>
  <conditionalFormatting sqref="AW86:AX87">
    <cfRule type="containsText" dxfId="13478" priority="3042" operator="containsText" text="◙">
      <formula>NOT(ISERROR(SEARCH("◙",AW86)))</formula>
    </cfRule>
  </conditionalFormatting>
  <conditionalFormatting sqref="AI86">
    <cfRule type="containsText" dxfId="13477" priority="3036" operator="containsText" text=" -----">
      <formula>NOT(ISERROR(SEARCH(" -----",AI86)))</formula>
    </cfRule>
    <cfRule type="cellIs" dxfId="13476" priority="3037" operator="lessThan">
      <formula>1</formula>
    </cfRule>
    <cfRule type="beginsWith" dxfId="13475" priority="3038" operator="beginsWith" text="?1x ◙">
      <formula>LEFT(AI86,LEN("?1x ◙"))="?1x ◙"</formula>
    </cfRule>
    <cfRule type="beginsWith" dxfId="13474" priority="3039" operator="beginsWith" text="?2x ◙">
      <formula>LEFT(AI86,LEN("?2x ◙"))="?2x ◙"</formula>
    </cfRule>
    <cfRule type="beginsWith" dxfId="13473" priority="3040" operator="beginsWith" text="2x ◙">
      <formula>LEFT(AI86,LEN("2x ◙"))="2x ◙"</formula>
    </cfRule>
    <cfRule type="beginsWith" dxfId="13472" priority="3041" operator="beginsWith" text="1x ◙">
      <formula>LEFT(AI86,LEN("1x ◙"))="1x ◙"</formula>
    </cfRule>
  </conditionalFormatting>
  <conditionalFormatting sqref="Y89:AC89 AE89:AP91 C90:V91 X90:AC91">
    <cfRule type="containsText" dxfId="13471" priority="3035" operator="containsText" text="◙">
      <formula>NOT(ISERROR(SEARCH("◙",C89)))</formula>
    </cfRule>
  </conditionalFormatting>
  <conditionalFormatting sqref="AF89:AP91">
    <cfRule type="containsText" dxfId="13470" priority="3034" operator="containsText" text="Echophil">
      <formula>NOT(ISERROR(SEARCH("Echophil",AF89)))</formula>
    </cfRule>
  </conditionalFormatting>
  <conditionalFormatting sqref="AO92:AQ92">
    <cfRule type="containsText" dxfId="13469" priority="3033" operator="containsText" text="Echophil">
      <formula>NOT(ISERROR(SEARCH("Echophil",AO92)))</formula>
    </cfRule>
  </conditionalFormatting>
  <conditionalFormatting sqref="U92">
    <cfRule type="containsText" dxfId="13468" priority="3028" operator="containsText" text="?scan?">
      <formula>NOT(ISERROR(SEARCH("?scan?",U92)))</formula>
    </cfRule>
    <cfRule type="cellIs" dxfId="13467" priority="3029" operator="equal">
      <formula>"vermoedelijk geen FDC meer"</formula>
    </cfRule>
    <cfRule type="beginsWith" dxfId="13466" priority="3030" operator="beginsWith" text="2x ◙">
      <formula>LEFT(U92,LEN("2x ◙"))="2x ◙"</formula>
    </cfRule>
    <cfRule type="beginsWith" dxfId="13465" priority="3031" operator="beginsWith" text="1x ◙">
      <formula>LEFT(U92,LEN("1x ◙"))="1x ◙"</formula>
    </cfRule>
    <cfRule type="beginsWith" dxfId="13464" priority="3032" operator="beginsWith" text="?">
      <formula>LEFT(U92,LEN("?"))="?"</formula>
    </cfRule>
  </conditionalFormatting>
  <conditionalFormatting sqref="C89:V89">
    <cfRule type="containsText" dxfId="13463" priority="3027" operator="containsText" text="◙">
      <formula>NOT(ISERROR(SEARCH("◙",C89)))</formula>
    </cfRule>
  </conditionalFormatting>
  <conditionalFormatting sqref="AE89:AE91">
    <cfRule type="containsText" dxfId="13462" priority="3025" operator="containsText" text="◙">
      <formula>NOT(ISERROR(SEARCH("◙",AE89)))</formula>
    </cfRule>
    <cfRule type="containsText" dxfId="13461" priority="3026" operator="containsText" text="Echophil">
      <formula>NOT(ISERROR(SEARCH("Echophil",AE89)))</formula>
    </cfRule>
  </conditionalFormatting>
  <conditionalFormatting sqref="AG89:AP91">
    <cfRule type="containsText" dxfId="13460" priority="3024" operator="containsText" text="◙">
      <formula>NOT(ISERROR(SEARCH("◙",AG89)))</formula>
    </cfRule>
  </conditionalFormatting>
  <conditionalFormatting sqref="AF89:AF91">
    <cfRule type="containsText" dxfId="13459" priority="3023" operator="containsText" text="◙">
      <formula>NOT(ISERROR(SEARCH("◙",AF89)))</formula>
    </cfRule>
  </conditionalFormatting>
  <conditionalFormatting sqref="AC93:AC95">
    <cfRule type="containsText" dxfId="13458" priority="3022" operator="containsText" text="◙">
      <formula>NOT(ISERROR(SEARCH("◙",AC93)))</formula>
    </cfRule>
  </conditionalFormatting>
  <conditionalFormatting sqref="AG93:AG95">
    <cfRule type="containsText" dxfId="13457" priority="3021" operator="containsText" text="◙">
      <formula>NOT(ISERROR(SEARCH("◙",AG93)))</formula>
    </cfRule>
  </conditionalFormatting>
  <conditionalFormatting sqref="AG93:AG95">
    <cfRule type="containsText" dxfId="13456" priority="3020" operator="containsText" text="Echophil">
      <formula>NOT(ISERROR(SEARCH("Echophil",AG93)))</formula>
    </cfRule>
  </conditionalFormatting>
  <conditionalFormatting sqref="AG93:AG95">
    <cfRule type="containsText" dxfId="13455" priority="3019" operator="containsText" text="◙">
      <formula>NOT(ISERROR(SEARCH("◙",AG93)))</formula>
    </cfRule>
  </conditionalFormatting>
  <conditionalFormatting sqref="AQ93:AQ95">
    <cfRule type="containsText" dxfId="13454" priority="3018" operator="containsText" text="Echophil">
      <formula>NOT(ISERROR(SEARCH("Echophil",AQ93)))</formula>
    </cfRule>
  </conditionalFormatting>
  <conditionalFormatting sqref="AP93:AP95">
    <cfRule type="containsText" dxfId="13453" priority="3017" operator="containsText" text="◙">
      <formula>NOT(ISERROR(SEARCH("◙",AP93)))</formula>
    </cfRule>
  </conditionalFormatting>
  <conditionalFormatting sqref="AP93:AP95">
    <cfRule type="containsText" dxfId="13452" priority="3016" operator="containsText" text="◙">
      <formula>NOT(ISERROR(SEARCH("◙",AP93)))</formula>
    </cfRule>
  </conditionalFormatting>
  <conditionalFormatting sqref="AP93:AP95">
    <cfRule type="containsText" dxfId="13451" priority="3015" operator="containsText" text="Echophil">
      <formula>NOT(ISERROR(SEARCH("Echophil",AP93)))</formula>
    </cfRule>
  </conditionalFormatting>
  <conditionalFormatting sqref="AQ89:AQ91">
    <cfRule type="containsText" dxfId="13450" priority="3014" operator="containsText" text="Echophil">
      <formula>NOT(ISERROR(SEARCH("Echophil",AQ89)))</formula>
    </cfRule>
  </conditionalFormatting>
  <conditionalFormatting sqref="W90:W91">
    <cfRule type="containsText" dxfId="13449" priority="3013" operator="containsText" text="◙">
      <formula>NOT(ISERROR(SEARCH("◙",W90)))</formula>
    </cfRule>
  </conditionalFormatting>
  <conditionalFormatting sqref="C96">
    <cfRule type="containsBlanks" dxfId="13448" priority="3012">
      <formula>LEN(TRIM(C96))=0</formula>
    </cfRule>
  </conditionalFormatting>
  <conditionalFormatting sqref="C96:C97 J96:K97">
    <cfRule type="containsText" dxfId="13447" priority="3011" operator="containsText" text="◙">
      <formula>NOT(ISERROR(SEARCH("◙",C96)))</formula>
    </cfRule>
  </conditionalFormatting>
  <conditionalFormatting sqref="C96:C97">
    <cfRule type="containsText" dxfId="13446" priority="3010" operator="containsText" text=" -----">
      <formula>NOT(ISERROR(SEARCH(" -----",C96)))</formula>
    </cfRule>
  </conditionalFormatting>
  <conditionalFormatting sqref="C97">
    <cfRule type="containsText" dxfId="13445" priority="3008" operator="containsText" text="P.">
      <formula>NOT(ISERROR(SEARCH("P.",C97)))</formula>
    </cfRule>
    <cfRule type="containsText" dxfId="13444" priority="3009" operator="containsText" text="?scan?">
      <formula>NOT(ISERROR(SEARCH("?scan?",C97)))</formula>
    </cfRule>
  </conditionalFormatting>
  <conditionalFormatting sqref="C96:D97">
    <cfRule type="containsText" dxfId="13443" priority="3007" operator="containsText" text=" -----">
      <formula>NOT(ISERROR(SEARCH(" -----",C96)))</formula>
    </cfRule>
  </conditionalFormatting>
  <conditionalFormatting sqref="D96:D97">
    <cfRule type="cellIs" dxfId="13442" priority="3006" operator="lessThan">
      <formula>1</formula>
    </cfRule>
  </conditionalFormatting>
  <conditionalFormatting sqref="D97">
    <cfRule type="beginsWith" dxfId="13441" priority="3005" operator="beginsWith" text="1x ◙">
      <formula>LEFT(D97,LEN("1x ◙"))="1x ◙"</formula>
    </cfRule>
  </conditionalFormatting>
  <conditionalFormatting sqref="E96:F96 I96">
    <cfRule type="containsText" dxfId="13440" priority="3003" operator="containsText" text=" -----">
      <formula>NOT(ISERROR(SEARCH(" -----",E96)))</formula>
    </cfRule>
    <cfRule type="cellIs" dxfId="13439" priority="3004" operator="lessThan">
      <formula>1</formula>
    </cfRule>
  </conditionalFormatting>
  <conditionalFormatting sqref="E97:I97 E96:F96 I96">
    <cfRule type="beginsWith" dxfId="13438" priority="2999" operator="beginsWith" text="?1x ◙">
      <formula>LEFT(E96,LEN("?1x ◙"))="?1x ◙"</formula>
    </cfRule>
    <cfRule type="beginsWith" dxfId="13437" priority="3000" operator="beginsWith" text="?2x ◙">
      <formula>LEFT(E96,LEN("?2x ◙"))="?2x ◙"</formula>
    </cfRule>
    <cfRule type="beginsWith" dxfId="13436" priority="3001" operator="beginsWith" text="2x ◙">
      <formula>LEFT(E96,LEN("2x ◙"))="2x ◙"</formula>
    </cfRule>
    <cfRule type="beginsWith" dxfId="13435" priority="3002" operator="beginsWith" text="1x ◙">
      <formula>LEFT(E96,LEN("1x ◙"))="1x ◙"</formula>
    </cfRule>
  </conditionalFormatting>
  <conditionalFormatting sqref="E97:I97">
    <cfRule type="containsText" dxfId="13434" priority="2997" operator="containsText" text=" -----">
      <formula>NOT(ISERROR(SEARCH(" -----",E97)))</formula>
    </cfRule>
    <cfRule type="cellIs" dxfId="13433" priority="2998" operator="lessThan">
      <formula>1</formula>
    </cfRule>
  </conditionalFormatting>
  <conditionalFormatting sqref="G96:H96">
    <cfRule type="containsText" dxfId="13432" priority="2994" operator="containsText" text=" -----">
      <formula>NOT(ISERROR(SEARCH(" -----",G96)))</formula>
    </cfRule>
    <cfRule type="containsText" dxfId="13431" priority="2995" operator="containsText" text="◙">
      <formula>NOT(ISERROR(SEARCH("◙",G96)))</formula>
    </cfRule>
    <cfRule type="containsText" dxfId="13430" priority="2996" operator="containsText" text="geen FDC meer">
      <formula>NOT(ISERROR(SEARCH("geen FDC meer",G96)))</formula>
    </cfRule>
  </conditionalFormatting>
  <conditionalFormatting sqref="I97">
    <cfRule type="containsText" dxfId="13429" priority="2993" operator="containsText" text="P.">
      <formula>NOT(ISERROR(SEARCH("P.",I97)))</formula>
    </cfRule>
  </conditionalFormatting>
  <conditionalFormatting sqref="J96">
    <cfRule type="cellIs" dxfId="13428" priority="2992" operator="equal">
      <formula>"Ø"</formula>
    </cfRule>
  </conditionalFormatting>
  <conditionalFormatting sqref="J96:K96">
    <cfRule type="containsText" dxfId="13427" priority="2991" operator="containsText" text=" -----">
      <formula>NOT(ISERROR(SEARCH(" -----",J96)))</formula>
    </cfRule>
  </conditionalFormatting>
  <conditionalFormatting sqref="L96">
    <cfRule type="cellIs" dxfId="13426" priority="2987" operator="equal">
      <formula>"◄"</formula>
    </cfRule>
    <cfRule type="cellIs" dxfId="13425" priority="2988" operator="equal">
      <formula>"•"</formula>
    </cfRule>
    <cfRule type="cellIs" priority="2989" operator="equal">
      <formula>"◄"</formula>
    </cfRule>
    <cfRule type="cellIs" dxfId="13424" priority="2990" operator="equal">
      <formula>"►"</formula>
    </cfRule>
  </conditionalFormatting>
  <conditionalFormatting sqref="M97:N97">
    <cfRule type="containsText" dxfId="13423" priority="2986" operator="containsText" text="Ø">
      <formula>NOT(ISERROR(SEARCH("Ø",M97)))</formula>
    </cfRule>
  </conditionalFormatting>
  <conditionalFormatting sqref="P96">
    <cfRule type="containsText" dxfId="13422" priority="2982" operator="containsText" text=" -----">
      <formula>NOT(ISERROR(SEARCH(" -----",P96)))</formula>
    </cfRule>
    <cfRule type="containsText" dxfId="13421" priority="2983" operator="containsText" text="◙">
      <formula>NOT(ISERROR(SEARCH("◙",P96)))</formula>
    </cfRule>
    <cfRule type="containsText" dxfId="13420" priority="2984" operator="containsText" text=" -----">
      <formula>NOT(ISERROR(SEARCH(" -----",P96)))</formula>
    </cfRule>
    <cfRule type="containsBlanks" dxfId="13419" priority="2985">
      <formula>LEN(TRIM(P96))=0</formula>
    </cfRule>
  </conditionalFormatting>
  <conditionalFormatting sqref="P97">
    <cfRule type="containsText" dxfId="13418" priority="2977" operator="containsText" text=" -----">
      <formula>NOT(ISERROR(SEARCH(" -----",P97)))</formula>
    </cfRule>
    <cfRule type="containsText" dxfId="13417" priority="2978" operator="containsText" text="◙">
      <formula>NOT(ISERROR(SEARCH("◙",P97)))</formula>
    </cfRule>
    <cfRule type="containsText" dxfId="13416" priority="2979" operator="containsText" text=" -----">
      <formula>NOT(ISERROR(SEARCH(" -----",P97)))</formula>
    </cfRule>
    <cfRule type="containsText" dxfId="13415" priority="2980" operator="containsText" text="P.">
      <formula>NOT(ISERROR(SEARCH("P.",P97)))</formula>
    </cfRule>
    <cfRule type="containsText" dxfId="13414" priority="2981" operator="containsText" text="?scan?">
      <formula>NOT(ISERROR(SEARCH("?scan?",P97)))</formula>
    </cfRule>
  </conditionalFormatting>
  <conditionalFormatting sqref="Q96:Q97">
    <cfRule type="containsText" dxfId="13413" priority="2975" operator="containsText" text=" -----">
      <formula>NOT(ISERROR(SEARCH(" -----",Q96)))</formula>
    </cfRule>
    <cfRule type="cellIs" dxfId="13412" priority="2976" operator="lessThan">
      <formula>1</formula>
    </cfRule>
  </conditionalFormatting>
  <conditionalFormatting sqref="R96:S96">
    <cfRule type="containsText" dxfId="13411" priority="2973" operator="containsText" text=" -----">
      <formula>NOT(ISERROR(SEARCH(" -----",R96)))</formula>
    </cfRule>
    <cfRule type="cellIs" dxfId="13410" priority="2974" operator="lessThan">
      <formula>1</formula>
    </cfRule>
  </conditionalFormatting>
  <conditionalFormatting sqref="R97:V97">
    <cfRule type="containsText" dxfId="13409" priority="2967" operator="containsText" text=" -----">
      <formula>NOT(ISERROR(SEARCH(" -----",R97)))</formula>
    </cfRule>
    <cfRule type="cellIs" dxfId="13408" priority="2968" operator="lessThan">
      <formula>1</formula>
    </cfRule>
    <cfRule type="beginsWith" dxfId="13407" priority="2969" operator="beginsWith" text="?1x ◙">
      <formula>LEFT(R97,LEN("?1x ◙"))="?1x ◙"</formula>
    </cfRule>
    <cfRule type="beginsWith" dxfId="13406" priority="2970" operator="beginsWith" text="?2x ◙">
      <formula>LEFT(R97,LEN("?2x ◙"))="?2x ◙"</formula>
    </cfRule>
    <cfRule type="beginsWith" dxfId="13405" priority="2971" operator="beginsWith" text="2x ◙">
      <formula>LEFT(R97,LEN("2x ◙"))="2x ◙"</formula>
    </cfRule>
    <cfRule type="beginsWith" dxfId="13404" priority="2972" operator="beginsWith" text="1x ◙">
      <formula>LEFT(R97,LEN("1x ◙"))="1x ◙"</formula>
    </cfRule>
  </conditionalFormatting>
  <conditionalFormatting sqref="T96:U96">
    <cfRule type="containsText" dxfId="13403" priority="2964" operator="containsText" text=" -----">
      <formula>NOT(ISERROR(SEARCH(" -----",T96)))</formula>
    </cfRule>
    <cfRule type="containsText" dxfId="13402" priority="2965" operator="containsText" text="◙">
      <formula>NOT(ISERROR(SEARCH("◙",T96)))</formula>
    </cfRule>
    <cfRule type="containsText" dxfId="13401" priority="2966" operator="containsText" text="geen FDC meer">
      <formula>NOT(ISERROR(SEARCH("geen FDC meer",T96)))</formula>
    </cfRule>
  </conditionalFormatting>
  <conditionalFormatting sqref="W96">
    <cfRule type="cellIs" dxfId="13400" priority="2963" operator="equal">
      <formula>"Ø"</formula>
    </cfRule>
  </conditionalFormatting>
  <conditionalFormatting sqref="W96:X96">
    <cfRule type="containsText" dxfId="13399" priority="2962" operator="containsText" text=" -----">
      <formula>NOT(ISERROR(SEARCH(" -----",W96)))</formula>
    </cfRule>
  </conditionalFormatting>
  <conditionalFormatting sqref="W96:X97">
    <cfRule type="containsText" dxfId="13398" priority="2961" operator="containsText" text="◙">
      <formula>NOT(ISERROR(SEARCH("◙",W96)))</formula>
    </cfRule>
  </conditionalFormatting>
  <conditionalFormatting sqref="AC96">
    <cfRule type="containsText" dxfId="13397" priority="2960" operator="containsText" text="◙">
      <formula>NOT(ISERROR(SEARCH("◙",AC96)))</formula>
    </cfRule>
  </conditionalFormatting>
  <conditionalFormatting sqref="AC96">
    <cfRule type="containsText" dxfId="13396" priority="2957" operator="containsText" text=" -----">
      <formula>NOT(ISERROR(SEARCH(" -----",AC96)))</formula>
    </cfRule>
    <cfRule type="containsText" dxfId="13395" priority="2958" operator="containsText" text=" -----">
      <formula>NOT(ISERROR(SEARCH(" -----",AC96)))</formula>
    </cfRule>
    <cfRule type="containsBlanks" dxfId="13394" priority="2959">
      <formula>LEN(TRIM(AC96))=0</formula>
    </cfRule>
  </conditionalFormatting>
  <conditionalFormatting sqref="AC97">
    <cfRule type="containsText" dxfId="13393" priority="2952" operator="containsText" text=" -----">
      <formula>NOT(ISERROR(SEARCH(" -----",AC97)))</formula>
    </cfRule>
    <cfRule type="containsText" dxfId="13392" priority="2953" operator="containsText" text="◙">
      <formula>NOT(ISERROR(SEARCH("◙",AC97)))</formula>
    </cfRule>
    <cfRule type="containsText" dxfId="13391" priority="2954" operator="containsText" text=" -----">
      <formula>NOT(ISERROR(SEARCH(" -----",AC97)))</formula>
    </cfRule>
    <cfRule type="containsText" dxfId="13390" priority="2955" operator="containsText" text="P.">
      <formula>NOT(ISERROR(SEARCH("P.",AC97)))</formula>
    </cfRule>
    <cfRule type="containsText" dxfId="13389" priority="2956" operator="containsText" text="?scan?">
      <formula>NOT(ISERROR(SEARCH("?scan?",AC97)))</formula>
    </cfRule>
  </conditionalFormatting>
  <conditionalFormatting sqref="AD96:AD97">
    <cfRule type="containsText" dxfId="13388" priority="2951" operator="containsText" text=" -----">
      <formula>NOT(ISERROR(SEARCH(" -----",AD96)))</formula>
    </cfRule>
  </conditionalFormatting>
  <conditionalFormatting sqref="AD96:AF97 AI97">
    <cfRule type="cellIs" dxfId="13387" priority="2950" operator="lessThan">
      <formula>1</formula>
    </cfRule>
  </conditionalFormatting>
  <conditionalFormatting sqref="AE96:AF96">
    <cfRule type="containsText" dxfId="13386" priority="2949" operator="containsText" text=" -----">
      <formula>NOT(ISERROR(SEARCH(" -----",AE96)))</formula>
    </cfRule>
  </conditionalFormatting>
  <conditionalFormatting sqref="AE97:AF97 AI97">
    <cfRule type="containsText" dxfId="13385" priority="2944" operator="containsText" text=" -----">
      <formula>NOT(ISERROR(SEARCH(" -----",AE97)))</formula>
    </cfRule>
    <cfRule type="beginsWith" dxfId="13384" priority="2945" operator="beginsWith" text="?1x ◙">
      <formula>LEFT(AE97,LEN("?1x ◙"))="?1x ◙"</formula>
    </cfRule>
    <cfRule type="beginsWith" dxfId="13383" priority="2946" operator="beginsWith" text="?2x ◙">
      <formula>LEFT(AE97,LEN("?2x ◙"))="?2x ◙"</formula>
    </cfRule>
    <cfRule type="beginsWith" dxfId="13382" priority="2947" operator="beginsWith" text="2x ◙">
      <formula>LEFT(AE97,LEN("2x ◙"))="2x ◙"</formula>
    </cfRule>
    <cfRule type="beginsWith" dxfId="13381" priority="2948" operator="beginsWith" text="1x ◙">
      <formula>LEFT(AE97,LEN("1x ◙"))="1x ◙"</formula>
    </cfRule>
  </conditionalFormatting>
  <conditionalFormatting sqref="AG96:AH96">
    <cfRule type="containsText" dxfId="13380" priority="2941" operator="containsText" text=" -----">
      <formula>NOT(ISERROR(SEARCH(" -----",AG96)))</formula>
    </cfRule>
    <cfRule type="containsText" dxfId="13379" priority="2942" operator="containsText" text="◙">
      <formula>NOT(ISERROR(SEARCH("◙",AG96)))</formula>
    </cfRule>
    <cfRule type="containsText" dxfId="13378" priority="2943" operator="containsText" text="geen FDC meer">
      <formula>NOT(ISERROR(SEARCH("geen FDC meer",AG96)))</formula>
    </cfRule>
  </conditionalFormatting>
  <conditionalFormatting sqref="AG97:AH97">
    <cfRule type="containsText" dxfId="13377" priority="2935" operator="containsText" text=" -----">
      <formula>NOT(ISERROR(SEARCH(" -----",AG97)))</formula>
    </cfRule>
    <cfRule type="cellIs" dxfId="13376" priority="2936" operator="lessThan">
      <formula>1</formula>
    </cfRule>
    <cfRule type="beginsWith" dxfId="13375" priority="2937" operator="beginsWith" text="?1x ◙">
      <formula>LEFT(AG97,LEN("?1x ◙"))="?1x ◙"</formula>
    </cfRule>
    <cfRule type="beginsWith" dxfId="13374" priority="2938" operator="beginsWith" text="?2x ◙">
      <formula>LEFT(AG97,LEN("?2x ◙"))="?2x ◙"</formula>
    </cfRule>
    <cfRule type="beginsWith" dxfId="13373" priority="2939" operator="beginsWith" text="2x ◙">
      <formula>LEFT(AG97,LEN("2x ◙"))="2x ◙"</formula>
    </cfRule>
    <cfRule type="beginsWith" dxfId="13372" priority="2940" operator="beginsWith" text="1x ◙">
      <formula>LEFT(AG97,LEN("1x ◙"))="1x ◙"</formula>
    </cfRule>
  </conditionalFormatting>
  <conditionalFormatting sqref="AJ96">
    <cfRule type="cellIs" dxfId="13371" priority="2934" operator="equal">
      <formula>"Ø"</formula>
    </cfRule>
  </conditionalFormatting>
  <conditionalFormatting sqref="AJ96:AK96">
    <cfRule type="containsText" dxfId="13370" priority="2933" operator="containsText" text=" -----">
      <formula>NOT(ISERROR(SEARCH(" -----",AJ96)))</formula>
    </cfRule>
  </conditionalFormatting>
  <conditionalFormatting sqref="AJ96:AK97">
    <cfRule type="containsText" dxfId="13369" priority="2932" operator="containsText" text="◙">
      <formula>NOT(ISERROR(SEARCH("◙",AJ96)))</formula>
    </cfRule>
  </conditionalFormatting>
  <conditionalFormatting sqref="AL96">
    <cfRule type="cellIs" dxfId="13368" priority="2928" operator="equal">
      <formula>"◄"</formula>
    </cfRule>
    <cfRule type="cellIs" dxfId="13367" priority="2929" operator="equal">
      <formula>"•"</formula>
    </cfRule>
    <cfRule type="cellIs" priority="2930" operator="equal">
      <formula>"◄"</formula>
    </cfRule>
    <cfRule type="cellIs" dxfId="13366" priority="2931" operator="equal">
      <formula>"►"</formula>
    </cfRule>
  </conditionalFormatting>
  <conditionalFormatting sqref="AM97:AN97">
    <cfRule type="containsText" dxfId="13365" priority="2927" operator="containsText" text="Ø">
      <formula>NOT(ISERROR(SEARCH("Ø",AM97)))</formula>
    </cfRule>
  </conditionalFormatting>
  <conditionalFormatting sqref="AP96">
    <cfRule type="containsText" dxfId="13364" priority="2923" operator="containsText" text=" -----">
      <formula>NOT(ISERROR(SEARCH(" -----",AP96)))</formula>
    </cfRule>
    <cfRule type="containsText" dxfId="13363" priority="2924" operator="containsText" text="◙">
      <formula>NOT(ISERROR(SEARCH("◙",AP96)))</formula>
    </cfRule>
    <cfRule type="containsText" dxfId="13362" priority="2925" operator="containsText" text=" -----">
      <formula>NOT(ISERROR(SEARCH(" -----",AP96)))</formula>
    </cfRule>
    <cfRule type="containsBlanks" dxfId="13361" priority="2926">
      <formula>LEN(TRIM(AP96))=0</formula>
    </cfRule>
  </conditionalFormatting>
  <conditionalFormatting sqref="AP97">
    <cfRule type="containsText" dxfId="13360" priority="2918" operator="containsText" text=" -----">
      <formula>NOT(ISERROR(SEARCH(" -----",AP97)))</formula>
    </cfRule>
    <cfRule type="containsText" dxfId="13359" priority="2919" operator="containsText" text="◙">
      <formula>NOT(ISERROR(SEARCH("◙",AP97)))</formula>
    </cfRule>
    <cfRule type="containsText" dxfId="13358" priority="2920" operator="containsText" text=" -----">
      <formula>NOT(ISERROR(SEARCH(" -----",AP97)))</formula>
    </cfRule>
    <cfRule type="containsText" dxfId="13357" priority="2921" operator="containsText" text="P.">
      <formula>NOT(ISERROR(SEARCH("P.",AP97)))</formula>
    </cfRule>
    <cfRule type="containsText" dxfId="13356" priority="2922" operator="containsText" text="?scan?">
      <formula>NOT(ISERROR(SEARCH("?scan?",AP97)))</formula>
    </cfRule>
  </conditionalFormatting>
  <conditionalFormatting sqref="AQ96:AQ97">
    <cfRule type="containsText" dxfId="13355" priority="2917" operator="containsText" text=" -----">
      <formula>NOT(ISERROR(SEARCH(" -----",AQ96)))</formula>
    </cfRule>
  </conditionalFormatting>
  <conditionalFormatting sqref="AQ96:AS97 AV97">
    <cfRule type="cellIs" dxfId="13354" priority="2916" operator="lessThan">
      <formula>1</formula>
    </cfRule>
  </conditionalFormatting>
  <conditionalFormatting sqref="AR96:AS96">
    <cfRule type="containsText" dxfId="13353" priority="2915" operator="containsText" text=" -----">
      <formula>NOT(ISERROR(SEARCH(" -----",AR96)))</formula>
    </cfRule>
  </conditionalFormatting>
  <conditionalFormatting sqref="AR97:AS97 AV97">
    <cfRule type="containsText" dxfId="13352" priority="2910" operator="containsText" text=" -----">
      <formula>NOT(ISERROR(SEARCH(" -----",AR97)))</formula>
    </cfRule>
    <cfRule type="beginsWith" dxfId="13351" priority="2911" operator="beginsWith" text="?1x ◙">
      <formula>LEFT(AR97,LEN("?1x ◙"))="?1x ◙"</formula>
    </cfRule>
    <cfRule type="beginsWith" dxfId="13350" priority="2912" operator="beginsWith" text="?2x ◙">
      <formula>LEFT(AR97,LEN("?2x ◙"))="?2x ◙"</formula>
    </cfRule>
    <cfRule type="beginsWith" dxfId="13349" priority="2913" operator="beginsWith" text="2x ◙">
      <formula>LEFT(AR97,LEN("2x ◙"))="2x ◙"</formula>
    </cfRule>
    <cfRule type="beginsWith" dxfId="13348" priority="2914" operator="beginsWith" text="1x ◙">
      <formula>LEFT(AR97,LEN("1x ◙"))="1x ◙"</formula>
    </cfRule>
  </conditionalFormatting>
  <conditionalFormatting sqref="AT96:AU96">
    <cfRule type="containsText" dxfId="13347" priority="2907" operator="containsText" text=" -----">
      <formula>NOT(ISERROR(SEARCH(" -----",AT96)))</formula>
    </cfRule>
    <cfRule type="containsText" dxfId="13346" priority="2908" operator="containsText" text="◙">
      <formula>NOT(ISERROR(SEARCH("◙",AT96)))</formula>
    </cfRule>
    <cfRule type="containsText" dxfId="13345" priority="2909" operator="containsText" text="geen FDC meer">
      <formula>NOT(ISERROR(SEARCH("geen FDC meer",AT96)))</formula>
    </cfRule>
  </conditionalFormatting>
  <conditionalFormatting sqref="AT97:AU97">
    <cfRule type="containsText" dxfId="13344" priority="2901" operator="containsText" text=" -----">
      <formula>NOT(ISERROR(SEARCH(" -----",AT97)))</formula>
    </cfRule>
    <cfRule type="cellIs" dxfId="13343" priority="2902" operator="lessThan">
      <formula>1</formula>
    </cfRule>
    <cfRule type="beginsWith" dxfId="13342" priority="2903" operator="beginsWith" text="?1x ◙">
      <formula>LEFT(AT97,LEN("?1x ◙"))="?1x ◙"</formula>
    </cfRule>
    <cfRule type="beginsWith" dxfId="13341" priority="2904" operator="beginsWith" text="?2x ◙">
      <formula>LEFT(AT97,LEN("?2x ◙"))="?2x ◙"</formula>
    </cfRule>
    <cfRule type="beginsWith" dxfId="13340" priority="2905" operator="beginsWith" text="2x ◙">
      <formula>LEFT(AT97,LEN("2x ◙"))="2x ◙"</formula>
    </cfRule>
    <cfRule type="beginsWith" dxfId="13339" priority="2906" operator="beginsWith" text="1x ◙">
      <formula>LEFT(AT97,LEN("1x ◙"))="1x ◙"</formula>
    </cfRule>
  </conditionalFormatting>
  <conditionalFormatting sqref="AW96">
    <cfRule type="cellIs" dxfId="13338" priority="2900" operator="equal">
      <formula>"Ø"</formula>
    </cfRule>
  </conditionalFormatting>
  <conditionalFormatting sqref="AW96:AX96">
    <cfRule type="containsText" dxfId="13337" priority="2899" operator="containsText" text=" -----">
      <formula>NOT(ISERROR(SEARCH(" -----",AW96)))</formula>
    </cfRule>
  </conditionalFormatting>
  <conditionalFormatting sqref="AW96:AX97">
    <cfRule type="containsText" dxfId="13336" priority="2898" operator="containsText" text="◙">
      <formula>NOT(ISERROR(SEARCH("◙",AW96)))</formula>
    </cfRule>
  </conditionalFormatting>
  <conditionalFormatting sqref="AI96">
    <cfRule type="containsText" dxfId="13335" priority="2892" operator="containsText" text=" -----">
      <formula>NOT(ISERROR(SEARCH(" -----",AI96)))</formula>
    </cfRule>
    <cfRule type="cellIs" dxfId="13334" priority="2893" operator="lessThan">
      <formula>1</formula>
    </cfRule>
    <cfRule type="beginsWith" dxfId="13333" priority="2894" operator="beginsWith" text="?1x ◙">
      <formula>LEFT(AI96,LEN("?1x ◙"))="?1x ◙"</formula>
    </cfRule>
    <cfRule type="beginsWith" dxfId="13332" priority="2895" operator="beginsWith" text="?2x ◙">
      <formula>LEFT(AI96,LEN("?2x ◙"))="?2x ◙"</formula>
    </cfRule>
    <cfRule type="beginsWith" dxfId="13331" priority="2896" operator="beginsWith" text="2x ◙">
      <formula>LEFT(AI96,LEN("2x ◙"))="2x ◙"</formula>
    </cfRule>
    <cfRule type="beginsWith" dxfId="13330" priority="2897" operator="beginsWith" text="1x ◙">
      <formula>LEFT(AI96,LEN("1x ◙"))="1x ◙"</formula>
    </cfRule>
  </conditionalFormatting>
  <conditionalFormatting sqref="Y99:AC99 AE99:AP101 C100:V101 X100:AC101">
    <cfRule type="containsText" dxfId="13329" priority="2891" operator="containsText" text="◙">
      <formula>NOT(ISERROR(SEARCH("◙",C99)))</formula>
    </cfRule>
  </conditionalFormatting>
  <conditionalFormatting sqref="AF99:AP101">
    <cfRule type="containsText" dxfId="13328" priority="2890" operator="containsText" text="Echophil">
      <formula>NOT(ISERROR(SEARCH("Echophil",AF99)))</formula>
    </cfRule>
  </conditionalFormatting>
  <conditionalFormatting sqref="AO102:AQ102">
    <cfRule type="containsText" dxfId="13327" priority="2889" operator="containsText" text="Echophil">
      <formula>NOT(ISERROR(SEARCH("Echophil",AO102)))</formula>
    </cfRule>
  </conditionalFormatting>
  <conditionalFormatting sqref="U102">
    <cfRule type="containsText" dxfId="13326" priority="2884" operator="containsText" text="?scan?">
      <formula>NOT(ISERROR(SEARCH("?scan?",U102)))</formula>
    </cfRule>
    <cfRule type="cellIs" dxfId="13325" priority="2885" operator="equal">
      <formula>"vermoedelijk geen FDC meer"</formula>
    </cfRule>
    <cfRule type="beginsWith" dxfId="13324" priority="2886" operator="beginsWith" text="2x ◙">
      <formula>LEFT(U102,LEN("2x ◙"))="2x ◙"</formula>
    </cfRule>
    <cfRule type="beginsWith" dxfId="13323" priority="2887" operator="beginsWith" text="1x ◙">
      <formula>LEFT(U102,LEN("1x ◙"))="1x ◙"</formula>
    </cfRule>
    <cfRule type="beginsWith" dxfId="13322" priority="2888" operator="beginsWith" text="?">
      <formula>LEFT(U102,LEN("?"))="?"</formula>
    </cfRule>
  </conditionalFormatting>
  <conditionalFormatting sqref="C99:V99">
    <cfRule type="containsText" dxfId="13321" priority="2883" operator="containsText" text="◙">
      <formula>NOT(ISERROR(SEARCH("◙",C99)))</formula>
    </cfRule>
  </conditionalFormatting>
  <conditionalFormatting sqref="AE99:AE101">
    <cfRule type="containsText" dxfId="13320" priority="2881" operator="containsText" text="◙">
      <formula>NOT(ISERROR(SEARCH("◙",AE99)))</formula>
    </cfRule>
    <cfRule type="containsText" dxfId="13319" priority="2882" operator="containsText" text="Echophil">
      <formula>NOT(ISERROR(SEARCH("Echophil",AE99)))</formula>
    </cfRule>
  </conditionalFormatting>
  <conditionalFormatting sqref="AG99:AP101">
    <cfRule type="containsText" dxfId="13318" priority="2880" operator="containsText" text="◙">
      <formula>NOT(ISERROR(SEARCH("◙",AG99)))</formula>
    </cfRule>
  </conditionalFormatting>
  <conditionalFormatting sqref="AF99:AF101">
    <cfRule type="containsText" dxfId="13317" priority="2879" operator="containsText" text="◙">
      <formula>NOT(ISERROR(SEARCH("◙",AF99)))</formula>
    </cfRule>
  </conditionalFormatting>
  <conditionalFormatting sqref="AC103:AC105">
    <cfRule type="containsText" dxfId="13316" priority="2878" operator="containsText" text="◙">
      <formula>NOT(ISERROR(SEARCH("◙",AC103)))</formula>
    </cfRule>
  </conditionalFormatting>
  <conditionalFormatting sqref="AG103:AG105">
    <cfRule type="containsText" dxfId="13315" priority="2877" operator="containsText" text="◙">
      <formula>NOT(ISERROR(SEARCH("◙",AG103)))</formula>
    </cfRule>
  </conditionalFormatting>
  <conditionalFormatting sqref="AG103:AG105">
    <cfRule type="containsText" dxfId="13314" priority="2876" operator="containsText" text="Echophil">
      <formula>NOT(ISERROR(SEARCH("Echophil",AG103)))</formula>
    </cfRule>
  </conditionalFormatting>
  <conditionalFormatting sqref="AG103:AG105">
    <cfRule type="containsText" dxfId="13313" priority="2875" operator="containsText" text="◙">
      <formula>NOT(ISERROR(SEARCH("◙",AG103)))</formula>
    </cfRule>
  </conditionalFormatting>
  <conditionalFormatting sqref="AQ103:AQ105">
    <cfRule type="containsText" dxfId="13312" priority="2874" operator="containsText" text="Echophil">
      <formula>NOT(ISERROR(SEARCH("Echophil",AQ103)))</formula>
    </cfRule>
  </conditionalFormatting>
  <conditionalFormatting sqref="AP103:AP105">
    <cfRule type="containsText" dxfId="13311" priority="2873" operator="containsText" text="◙">
      <formula>NOT(ISERROR(SEARCH("◙",AP103)))</formula>
    </cfRule>
  </conditionalFormatting>
  <conditionalFormatting sqref="AP103:AP105">
    <cfRule type="containsText" dxfId="13310" priority="2872" operator="containsText" text="◙">
      <formula>NOT(ISERROR(SEARCH("◙",AP103)))</formula>
    </cfRule>
  </conditionalFormatting>
  <conditionalFormatting sqref="AP103:AP105">
    <cfRule type="containsText" dxfId="13309" priority="2871" operator="containsText" text="Echophil">
      <formula>NOT(ISERROR(SEARCH("Echophil",AP103)))</formula>
    </cfRule>
  </conditionalFormatting>
  <conditionalFormatting sqref="AQ99:AQ101">
    <cfRule type="containsText" dxfId="13308" priority="2870" operator="containsText" text="Echophil">
      <formula>NOT(ISERROR(SEARCH("Echophil",AQ99)))</formula>
    </cfRule>
  </conditionalFormatting>
  <conditionalFormatting sqref="W100:W101">
    <cfRule type="containsText" dxfId="13307" priority="2869" operator="containsText" text="◙">
      <formula>NOT(ISERROR(SEARCH("◙",W100)))</formula>
    </cfRule>
  </conditionalFormatting>
  <conditionalFormatting sqref="C106">
    <cfRule type="containsBlanks" dxfId="13306" priority="2868">
      <formula>LEN(TRIM(C106))=0</formula>
    </cfRule>
  </conditionalFormatting>
  <conditionalFormatting sqref="C106:C107 J106:K107">
    <cfRule type="containsText" dxfId="13305" priority="2867" operator="containsText" text="◙">
      <formula>NOT(ISERROR(SEARCH("◙",C106)))</formula>
    </cfRule>
  </conditionalFormatting>
  <conditionalFormatting sqref="C106:C107">
    <cfRule type="containsText" dxfId="13304" priority="2866" operator="containsText" text=" -----">
      <formula>NOT(ISERROR(SEARCH(" -----",C106)))</formula>
    </cfRule>
  </conditionalFormatting>
  <conditionalFormatting sqref="C107">
    <cfRule type="containsText" dxfId="13303" priority="2864" operator="containsText" text="P.">
      <formula>NOT(ISERROR(SEARCH("P.",C107)))</formula>
    </cfRule>
    <cfRule type="containsText" dxfId="13302" priority="2865" operator="containsText" text="?scan?">
      <formula>NOT(ISERROR(SEARCH("?scan?",C107)))</formula>
    </cfRule>
  </conditionalFormatting>
  <conditionalFormatting sqref="C106:D107">
    <cfRule type="containsText" dxfId="13301" priority="2863" operator="containsText" text=" -----">
      <formula>NOT(ISERROR(SEARCH(" -----",C106)))</formula>
    </cfRule>
  </conditionalFormatting>
  <conditionalFormatting sqref="D106:D107">
    <cfRule type="cellIs" dxfId="13300" priority="2862" operator="lessThan">
      <formula>1</formula>
    </cfRule>
  </conditionalFormatting>
  <conditionalFormatting sqref="D107">
    <cfRule type="beginsWith" dxfId="13299" priority="2861" operator="beginsWith" text="1x ◙">
      <formula>LEFT(D107,LEN("1x ◙"))="1x ◙"</formula>
    </cfRule>
  </conditionalFormatting>
  <conditionalFormatting sqref="E106:F106 I106">
    <cfRule type="containsText" dxfId="13298" priority="2859" operator="containsText" text=" -----">
      <formula>NOT(ISERROR(SEARCH(" -----",E106)))</formula>
    </cfRule>
    <cfRule type="cellIs" dxfId="13297" priority="2860" operator="lessThan">
      <formula>1</formula>
    </cfRule>
  </conditionalFormatting>
  <conditionalFormatting sqref="E107:I107 E106:F106 I106">
    <cfRule type="beginsWith" dxfId="13296" priority="2855" operator="beginsWith" text="?1x ◙">
      <formula>LEFT(E106,LEN("?1x ◙"))="?1x ◙"</formula>
    </cfRule>
    <cfRule type="beginsWith" dxfId="13295" priority="2856" operator="beginsWith" text="?2x ◙">
      <formula>LEFT(E106,LEN("?2x ◙"))="?2x ◙"</formula>
    </cfRule>
    <cfRule type="beginsWith" dxfId="13294" priority="2857" operator="beginsWith" text="2x ◙">
      <formula>LEFT(E106,LEN("2x ◙"))="2x ◙"</formula>
    </cfRule>
    <cfRule type="beginsWith" dxfId="13293" priority="2858" operator="beginsWith" text="1x ◙">
      <formula>LEFT(E106,LEN("1x ◙"))="1x ◙"</formula>
    </cfRule>
  </conditionalFormatting>
  <conditionalFormatting sqref="E107:I107">
    <cfRule type="containsText" dxfId="13292" priority="2853" operator="containsText" text=" -----">
      <formula>NOT(ISERROR(SEARCH(" -----",E107)))</formula>
    </cfRule>
    <cfRule type="cellIs" dxfId="13291" priority="2854" operator="lessThan">
      <formula>1</formula>
    </cfRule>
  </conditionalFormatting>
  <conditionalFormatting sqref="G106:H106">
    <cfRule type="containsText" dxfId="13290" priority="2850" operator="containsText" text=" -----">
      <formula>NOT(ISERROR(SEARCH(" -----",G106)))</formula>
    </cfRule>
    <cfRule type="containsText" dxfId="13289" priority="2851" operator="containsText" text="◙">
      <formula>NOT(ISERROR(SEARCH("◙",G106)))</formula>
    </cfRule>
    <cfRule type="containsText" dxfId="13288" priority="2852" operator="containsText" text="geen FDC meer">
      <formula>NOT(ISERROR(SEARCH("geen FDC meer",G106)))</formula>
    </cfRule>
  </conditionalFormatting>
  <conditionalFormatting sqref="I107">
    <cfRule type="containsText" dxfId="13287" priority="2849" operator="containsText" text="P.">
      <formula>NOT(ISERROR(SEARCH("P.",I107)))</formula>
    </cfRule>
  </conditionalFormatting>
  <conditionalFormatting sqref="J106">
    <cfRule type="cellIs" dxfId="13286" priority="2848" operator="equal">
      <formula>"Ø"</formula>
    </cfRule>
  </conditionalFormatting>
  <conditionalFormatting sqref="J106:K106">
    <cfRule type="containsText" dxfId="13285" priority="2847" operator="containsText" text=" -----">
      <formula>NOT(ISERROR(SEARCH(" -----",J106)))</formula>
    </cfRule>
  </conditionalFormatting>
  <conditionalFormatting sqref="L106">
    <cfRule type="cellIs" dxfId="13284" priority="2843" operator="equal">
      <formula>"◄"</formula>
    </cfRule>
    <cfRule type="cellIs" dxfId="13283" priority="2844" operator="equal">
      <formula>"•"</formula>
    </cfRule>
    <cfRule type="cellIs" priority="2845" operator="equal">
      <formula>"◄"</formula>
    </cfRule>
    <cfRule type="cellIs" dxfId="13282" priority="2846" operator="equal">
      <formula>"►"</formula>
    </cfRule>
  </conditionalFormatting>
  <conditionalFormatting sqref="M107:N107">
    <cfRule type="containsText" dxfId="13281" priority="2842" operator="containsText" text="Ø">
      <formula>NOT(ISERROR(SEARCH("Ø",M107)))</formula>
    </cfRule>
  </conditionalFormatting>
  <conditionalFormatting sqref="P106">
    <cfRule type="containsText" dxfId="13280" priority="2838" operator="containsText" text=" -----">
      <formula>NOT(ISERROR(SEARCH(" -----",P106)))</formula>
    </cfRule>
    <cfRule type="containsText" dxfId="13279" priority="2839" operator="containsText" text="◙">
      <formula>NOT(ISERROR(SEARCH("◙",P106)))</formula>
    </cfRule>
    <cfRule type="containsText" dxfId="13278" priority="2840" operator="containsText" text=" -----">
      <formula>NOT(ISERROR(SEARCH(" -----",P106)))</formula>
    </cfRule>
    <cfRule type="containsBlanks" dxfId="13277" priority="2841">
      <formula>LEN(TRIM(P106))=0</formula>
    </cfRule>
  </conditionalFormatting>
  <conditionalFormatting sqref="P107">
    <cfRule type="containsText" dxfId="13276" priority="2833" operator="containsText" text=" -----">
      <formula>NOT(ISERROR(SEARCH(" -----",P107)))</formula>
    </cfRule>
    <cfRule type="containsText" dxfId="13275" priority="2834" operator="containsText" text="◙">
      <formula>NOT(ISERROR(SEARCH("◙",P107)))</formula>
    </cfRule>
    <cfRule type="containsText" dxfId="13274" priority="2835" operator="containsText" text=" -----">
      <formula>NOT(ISERROR(SEARCH(" -----",P107)))</formula>
    </cfRule>
    <cfRule type="containsText" dxfId="13273" priority="2836" operator="containsText" text="P.">
      <formula>NOT(ISERROR(SEARCH("P.",P107)))</formula>
    </cfRule>
    <cfRule type="containsText" dxfId="13272" priority="2837" operator="containsText" text="?scan?">
      <formula>NOT(ISERROR(SEARCH("?scan?",P107)))</formula>
    </cfRule>
  </conditionalFormatting>
  <conditionalFormatting sqref="Q106:Q107">
    <cfRule type="containsText" dxfId="13271" priority="2831" operator="containsText" text=" -----">
      <formula>NOT(ISERROR(SEARCH(" -----",Q106)))</formula>
    </cfRule>
    <cfRule type="cellIs" dxfId="13270" priority="2832" operator="lessThan">
      <formula>1</formula>
    </cfRule>
  </conditionalFormatting>
  <conditionalFormatting sqref="R106:S106">
    <cfRule type="containsText" dxfId="13269" priority="2829" operator="containsText" text=" -----">
      <formula>NOT(ISERROR(SEARCH(" -----",R106)))</formula>
    </cfRule>
    <cfRule type="cellIs" dxfId="13268" priority="2830" operator="lessThan">
      <formula>1</formula>
    </cfRule>
  </conditionalFormatting>
  <conditionalFormatting sqref="R107:V107">
    <cfRule type="containsText" dxfId="13267" priority="2823" operator="containsText" text=" -----">
      <formula>NOT(ISERROR(SEARCH(" -----",R107)))</formula>
    </cfRule>
    <cfRule type="cellIs" dxfId="13266" priority="2824" operator="lessThan">
      <formula>1</formula>
    </cfRule>
    <cfRule type="beginsWith" dxfId="13265" priority="2825" operator="beginsWith" text="?1x ◙">
      <formula>LEFT(R107,LEN("?1x ◙"))="?1x ◙"</formula>
    </cfRule>
    <cfRule type="beginsWith" dxfId="13264" priority="2826" operator="beginsWith" text="?2x ◙">
      <formula>LEFT(R107,LEN("?2x ◙"))="?2x ◙"</formula>
    </cfRule>
    <cfRule type="beginsWith" dxfId="13263" priority="2827" operator="beginsWith" text="2x ◙">
      <formula>LEFT(R107,LEN("2x ◙"))="2x ◙"</formula>
    </cfRule>
    <cfRule type="beginsWith" dxfId="13262" priority="2828" operator="beginsWith" text="1x ◙">
      <formula>LEFT(R107,LEN("1x ◙"))="1x ◙"</formula>
    </cfRule>
  </conditionalFormatting>
  <conditionalFormatting sqref="T106:U106">
    <cfRule type="containsText" dxfId="13261" priority="2820" operator="containsText" text=" -----">
      <formula>NOT(ISERROR(SEARCH(" -----",T106)))</formula>
    </cfRule>
    <cfRule type="containsText" dxfId="13260" priority="2821" operator="containsText" text="◙">
      <formula>NOT(ISERROR(SEARCH("◙",T106)))</formula>
    </cfRule>
    <cfRule type="containsText" dxfId="13259" priority="2822" operator="containsText" text="geen FDC meer">
      <formula>NOT(ISERROR(SEARCH("geen FDC meer",T106)))</formula>
    </cfRule>
  </conditionalFormatting>
  <conditionalFormatting sqref="W106">
    <cfRule type="cellIs" dxfId="13258" priority="2819" operator="equal">
      <formula>"Ø"</formula>
    </cfRule>
  </conditionalFormatting>
  <conditionalFormatting sqref="W106:X106">
    <cfRule type="containsText" dxfId="13257" priority="2818" operator="containsText" text=" -----">
      <formula>NOT(ISERROR(SEARCH(" -----",W106)))</formula>
    </cfRule>
  </conditionalFormatting>
  <conditionalFormatting sqref="W106:X107">
    <cfRule type="containsText" dxfId="13256" priority="2817" operator="containsText" text="◙">
      <formula>NOT(ISERROR(SEARCH("◙",W106)))</formula>
    </cfRule>
  </conditionalFormatting>
  <conditionalFormatting sqref="AC106">
    <cfRule type="containsText" dxfId="13255" priority="2816" operator="containsText" text="◙">
      <formula>NOT(ISERROR(SEARCH("◙",AC106)))</formula>
    </cfRule>
  </conditionalFormatting>
  <conditionalFormatting sqref="AC106">
    <cfRule type="containsText" dxfId="13254" priority="2813" operator="containsText" text=" -----">
      <formula>NOT(ISERROR(SEARCH(" -----",AC106)))</formula>
    </cfRule>
    <cfRule type="containsText" dxfId="13253" priority="2814" operator="containsText" text=" -----">
      <formula>NOT(ISERROR(SEARCH(" -----",AC106)))</formula>
    </cfRule>
    <cfRule type="containsBlanks" dxfId="13252" priority="2815">
      <formula>LEN(TRIM(AC106))=0</formula>
    </cfRule>
  </conditionalFormatting>
  <conditionalFormatting sqref="AC107">
    <cfRule type="containsText" dxfId="13251" priority="2808" operator="containsText" text=" -----">
      <formula>NOT(ISERROR(SEARCH(" -----",AC107)))</formula>
    </cfRule>
    <cfRule type="containsText" dxfId="13250" priority="2809" operator="containsText" text="◙">
      <formula>NOT(ISERROR(SEARCH("◙",AC107)))</formula>
    </cfRule>
    <cfRule type="containsText" dxfId="13249" priority="2810" operator="containsText" text=" -----">
      <formula>NOT(ISERROR(SEARCH(" -----",AC107)))</formula>
    </cfRule>
    <cfRule type="containsText" dxfId="13248" priority="2811" operator="containsText" text="P.">
      <formula>NOT(ISERROR(SEARCH("P.",AC107)))</formula>
    </cfRule>
    <cfRule type="containsText" dxfId="13247" priority="2812" operator="containsText" text="?scan?">
      <formula>NOT(ISERROR(SEARCH("?scan?",AC107)))</formula>
    </cfRule>
  </conditionalFormatting>
  <conditionalFormatting sqref="AD106:AD107">
    <cfRule type="containsText" dxfId="13246" priority="2807" operator="containsText" text=" -----">
      <formula>NOT(ISERROR(SEARCH(" -----",AD106)))</formula>
    </cfRule>
  </conditionalFormatting>
  <conditionalFormatting sqref="AD106:AF107 AI107">
    <cfRule type="cellIs" dxfId="13245" priority="2806" operator="lessThan">
      <formula>1</formula>
    </cfRule>
  </conditionalFormatting>
  <conditionalFormatting sqref="AE106:AF106">
    <cfRule type="containsText" dxfId="13244" priority="2805" operator="containsText" text=" -----">
      <formula>NOT(ISERROR(SEARCH(" -----",AE106)))</formula>
    </cfRule>
  </conditionalFormatting>
  <conditionalFormatting sqref="AE107:AF107 AI107">
    <cfRule type="containsText" dxfId="13243" priority="2800" operator="containsText" text=" -----">
      <formula>NOT(ISERROR(SEARCH(" -----",AE107)))</formula>
    </cfRule>
    <cfRule type="beginsWith" dxfId="13242" priority="2801" operator="beginsWith" text="?1x ◙">
      <formula>LEFT(AE107,LEN("?1x ◙"))="?1x ◙"</formula>
    </cfRule>
    <cfRule type="beginsWith" dxfId="13241" priority="2802" operator="beginsWith" text="?2x ◙">
      <formula>LEFT(AE107,LEN("?2x ◙"))="?2x ◙"</formula>
    </cfRule>
    <cfRule type="beginsWith" dxfId="13240" priority="2803" operator="beginsWith" text="2x ◙">
      <formula>LEFT(AE107,LEN("2x ◙"))="2x ◙"</formula>
    </cfRule>
    <cfRule type="beginsWith" dxfId="13239" priority="2804" operator="beginsWith" text="1x ◙">
      <formula>LEFT(AE107,LEN("1x ◙"))="1x ◙"</formula>
    </cfRule>
  </conditionalFormatting>
  <conditionalFormatting sqref="AG106:AH106">
    <cfRule type="containsText" dxfId="13238" priority="2797" operator="containsText" text=" -----">
      <formula>NOT(ISERROR(SEARCH(" -----",AG106)))</formula>
    </cfRule>
    <cfRule type="containsText" dxfId="13237" priority="2798" operator="containsText" text="◙">
      <formula>NOT(ISERROR(SEARCH("◙",AG106)))</formula>
    </cfRule>
    <cfRule type="containsText" dxfId="13236" priority="2799" operator="containsText" text="geen FDC meer">
      <formula>NOT(ISERROR(SEARCH("geen FDC meer",AG106)))</formula>
    </cfRule>
  </conditionalFormatting>
  <conditionalFormatting sqref="AG107:AH107">
    <cfRule type="containsText" dxfId="13235" priority="2791" operator="containsText" text=" -----">
      <formula>NOT(ISERROR(SEARCH(" -----",AG107)))</formula>
    </cfRule>
    <cfRule type="cellIs" dxfId="13234" priority="2792" operator="lessThan">
      <formula>1</formula>
    </cfRule>
    <cfRule type="beginsWith" dxfId="13233" priority="2793" operator="beginsWith" text="?1x ◙">
      <formula>LEFT(AG107,LEN("?1x ◙"))="?1x ◙"</formula>
    </cfRule>
    <cfRule type="beginsWith" dxfId="13232" priority="2794" operator="beginsWith" text="?2x ◙">
      <formula>LEFT(AG107,LEN("?2x ◙"))="?2x ◙"</formula>
    </cfRule>
    <cfRule type="beginsWith" dxfId="13231" priority="2795" operator="beginsWith" text="2x ◙">
      <formula>LEFT(AG107,LEN("2x ◙"))="2x ◙"</formula>
    </cfRule>
    <cfRule type="beginsWith" dxfId="13230" priority="2796" operator="beginsWith" text="1x ◙">
      <formula>LEFT(AG107,LEN("1x ◙"))="1x ◙"</formula>
    </cfRule>
  </conditionalFormatting>
  <conditionalFormatting sqref="AJ106">
    <cfRule type="cellIs" dxfId="13229" priority="2790" operator="equal">
      <formula>"Ø"</formula>
    </cfRule>
  </conditionalFormatting>
  <conditionalFormatting sqref="AJ106:AK106">
    <cfRule type="containsText" dxfId="13228" priority="2789" operator="containsText" text=" -----">
      <formula>NOT(ISERROR(SEARCH(" -----",AJ106)))</formula>
    </cfRule>
  </conditionalFormatting>
  <conditionalFormatting sqref="AJ106:AK107">
    <cfRule type="containsText" dxfId="13227" priority="2788" operator="containsText" text="◙">
      <formula>NOT(ISERROR(SEARCH("◙",AJ106)))</formula>
    </cfRule>
  </conditionalFormatting>
  <conditionalFormatting sqref="AL106">
    <cfRule type="cellIs" dxfId="13226" priority="2784" operator="equal">
      <formula>"◄"</formula>
    </cfRule>
    <cfRule type="cellIs" dxfId="13225" priority="2785" operator="equal">
      <formula>"•"</formula>
    </cfRule>
    <cfRule type="cellIs" priority="2786" operator="equal">
      <formula>"◄"</formula>
    </cfRule>
    <cfRule type="cellIs" dxfId="13224" priority="2787" operator="equal">
      <formula>"►"</formula>
    </cfRule>
  </conditionalFormatting>
  <conditionalFormatting sqref="AM107:AN107">
    <cfRule type="containsText" dxfId="13223" priority="2783" operator="containsText" text="Ø">
      <formula>NOT(ISERROR(SEARCH("Ø",AM107)))</formula>
    </cfRule>
  </conditionalFormatting>
  <conditionalFormatting sqref="AP106">
    <cfRule type="containsText" dxfId="13222" priority="2779" operator="containsText" text=" -----">
      <formula>NOT(ISERROR(SEARCH(" -----",AP106)))</formula>
    </cfRule>
    <cfRule type="containsText" dxfId="13221" priority="2780" operator="containsText" text="◙">
      <formula>NOT(ISERROR(SEARCH("◙",AP106)))</formula>
    </cfRule>
    <cfRule type="containsText" dxfId="13220" priority="2781" operator="containsText" text=" -----">
      <formula>NOT(ISERROR(SEARCH(" -----",AP106)))</formula>
    </cfRule>
    <cfRule type="containsBlanks" dxfId="13219" priority="2782">
      <formula>LEN(TRIM(AP106))=0</formula>
    </cfRule>
  </conditionalFormatting>
  <conditionalFormatting sqref="AP107">
    <cfRule type="containsText" dxfId="13218" priority="2774" operator="containsText" text=" -----">
      <formula>NOT(ISERROR(SEARCH(" -----",AP107)))</formula>
    </cfRule>
    <cfRule type="containsText" dxfId="13217" priority="2775" operator="containsText" text="◙">
      <formula>NOT(ISERROR(SEARCH("◙",AP107)))</formula>
    </cfRule>
    <cfRule type="containsText" dxfId="13216" priority="2776" operator="containsText" text=" -----">
      <formula>NOT(ISERROR(SEARCH(" -----",AP107)))</formula>
    </cfRule>
    <cfRule type="containsText" dxfId="13215" priority="2777" operator="containsText" text="P.">
      <formula>NOT(ISERROR(SEARCH("P.",AP107)))</formula>
    </cfRule>
    <cfRule type="containsText" dxfId="13214" priority="2778" operator="containsText" text="?scan?">
      <formula>NOT(ISERROR(SEARCH("?scan?",AP107)))</formula>
    </cfRule>
  </conditionalFormatting>
  <conditionalFormatting sqref="AQ106:AQ107">
    <cfRule type="containsText" dxfId="13213" priority="2773" operator="containsText" text=" -----">
      <formula>NOT(ISERROR(SEARCH(" -----",AQ106)))</formula>
    </cfRule>
  </conditionalFormatting>
  <conditionalFormatting sqref="AQ106:AS107 AV107">
    <cfRule type="cellIs" dxfId="13212" priority="2772" operator="lessThan">
      <formula>1</formula>
    </cfRule>
  </conditionalFormatting>
  <conditionalFormatting sqref="AR106:AS106">
    <cfRule type="containsText" dxfId="13211" priority="2771" operator="containsText" text=" -----">
      <formula>NOT(ISERROR(SEARCH(" -----",AR106)))</formula>
    </cfRule>
  </conditionalFormatting>
  <conditionalFormatting sqref="AR107:AS107 AV107">
    <cfRule type="containsText" dxfId="13210" priority="2766" operator="containsText" text=" -----">
      <formula>NOT(ISERROR(SEARCH(" -----",AR107)))</formula>
    </cfRule>
    <cfRule type="beginsWith" dxfId="13209" priority="2767" operator="beginsWith" text="?1x ◙">
      <formula>LEFT(AR107,LEN("?1x ◙"))="?1x ◙"</formula>
    </cfRule>
    <cfRule type="beginsWith" dxfId="13208" priority="2768" operator="beginsWith" text="?2x ◙">
      <formula>LEFT(AR107,LEN("?2x ◙"))="?2x ◙"</formula>
    </cfRule>
    <cfRule type="beginsWith" dxfId="13207" priority="2769" operator="beginsWith" text="2x ◙">
      <formula>LEFT(AR107,LEN("2x ◙"))="2x ◙"</formula>
    </cfRule>
    <cfRule type="beginsWith" dxfId="13206" priority="2770" operator="beginsWith" text="1x ◙">
      <formula>LEFT(AR107,LEN("1x ◙"))="1x ◙"</formula>
    </cfRule>
  </conditionalFormatting>
  <conditionalFormatting sqref="AT106:AU106">
    <cfRule type="containsText" dxfId="13205" priority="2763" operator="containsText" text=" -----">
      <formula>NOT(ISERROR(SEARCH(" -----",AT106)))</formula>
    </cfRule>
    <cfRule type="containsText" dxfId="13204" priority="2764" operator="containsText" text="◙">
      <formula>NOT(ISERROR(SEARCH("◙",AT106)))</formula>
    </cfRule>
    <cfRule type="containsText" dxfId="13203" priority="2765" operator="containsText" text="geen FDC meer">
      <formula>NOT(ISERROR(SEARCH("geen FDC meer",AT106)))</formula>
    </cfRule>
  </conditionalFormatting>
  <conditionalFormatting sqref="AT107:AU107">
    <cfRule type="containsText" dxfId="13202" priority="2757" operator="containsText" text=" -----">
      <formula>NOT(ISERROR(SEARCH(" -----",AT107)))</formula>
    </cfRule>
    <cfRule type="cellIs" dxfId="13201" priority="2758" operator="lessThan">
      <formula>1</formula>
    </cfRule>
    <cfRule type="beginsWith" dxfId="13200" priority="2759" operator="beginsWith" text="?1x ◙">
      <formula>LEFT(AT107,LEN("?1x ◙"))="?1x ◙"</formula>
    </cfRule>
    <cfRule type="beginsWith" dxfId="13199" priority="2760" operator="beginsWith" text="?2x ◙">
      <formula>LEFT(AT107,LEN("?2x ◙"))="?2x ◙"</formula>
    </cfRule>
    <cfRule type="beginsWith" dxfId="13198" priority="2761" operator="beginsWith" text="2x ◙">
      <formula>LEFT(AT107,LEN("2x ◙"))="2x ◙"</formula>
    </cfRule>
    <cfRule type="beginsWith" dxfId="13197" priority="2762" operator="beginsWith" text="1x ◙">
      <formula>LEFT(AT107,LEN("1x ◙"))="1x ◙"</formula>
    </cfRule>
  </conditionalFormatting>
  <conditionalFormatting sqref="AW106">
    <cfRule type="cellIs" dxfId="13196" priority="2756" operator="equal">
      <formula>"Ø"</formula>
    </cfRule>
  </conditionalFormatting>
  <conditionalFormatting sqref="AW106:AX106">
    <cfRule type="containsText" dxfId="13195" priority="2755" operator="containsText" text=" -----">
      <formula>NOT(ISERROR(SEARCH(" -----",AW106)))</formula>
    </cfRule>
  </conditionalFormatting>
  <conditionalFormatting sqref="AW106:AX107">
    <cfRule type="containsText" dxfId="13194" priority="2754" operator="containsText" text="◙">
      <formula>NOT(ISERROR(SEARCH("◙",AW106)))</formula>
    </cfRule>
  </conditionalFormatting>
  <conditionalFormatting sqref="AI106">
    <cfRule type="containsText" dxfId="13193" priority="2748" operator="containsText" text=" -----">
      <formula>NOT(ISERROR(SEARCH(" -----",AI106)))</formula>
    </cfRule>
    <cfRule type="cellIs" dxfId="13192" priority="2749" operator="lessThan">
      <formula>1</formula>
    </cfRule>
    <cfRule type="beginsWith" dxfId="13191" priority="2750" operator="beginsWith" text="?1x ◙">
      <formula>LEFT(AI106,LEN("?1x ◙"))="?1x ◙"</formula>
    </cfRule>
    <cfRule type="beginsWith" dxfId="13190" priority="2751" operator="beginsWith" text="?2x ◙">
      <formula>LEFT(AI106,LEN("?2x ◙"))="?2x ◙"</formula>
    </cfRule>
    <cfRule type="beginsWith" dxfId="13189" priority="2752" operator="beginsWith" text="2x ◙">
      <formula>LEFT(AI106,LEN("2x ◙"))="2x ◙"</formula>
    </cfRule>
    <cfRule type="beginsWith" dxfId="13188" priority="2753" operator="beginsWith" text="1x ◙">
      <formula>LEFT(AI106,LEN("1x ◙"))="1x ◙"</formula>
    </cfRule>
  </conditionalFormatting>
  <conditionalFormatting sqref="Y109:AC109 AE109:AP111 C110:V111 X110:AC111">
    <cfRule type="containsText" dxfId="13187" priority="2747" operator="containsText" text="◙">
      <formula>NOT(ISERROR(SEARCH("◙",C109)))</formula>
    </cfRule>
  </conditionalFormatting>
  <conditionalFormatting sqref="AF109:AP111">
    <cfRule type="containsText" dxfId="13186" priority="2746" operator="containsText" text="Echophil">
      <formula>NOT(ISERROR(SEARCH("Echophil",AF109)))</formula>
    </cfRule>
  </conditionalFormatting>
  <conditionalFormatting sqref="AO112:AQ112">
    <cfRule type="containsText" dxfId="13185" priority="2745" operator="containsText" text="Echophil">
      <formula>NOT(ISERROR(SEARCH("Echophil",AO112)))</formula>
    </cfRule>
  </conditionalFormatting>
  <conditionalFormatting sqref="U112">
    <cfRule type="containsText" dxfId="13184" priority="2740" operator="containsText" text="?scan?">
      <formula>NOT(ISERROR(SEARCH("?scan?",U112)))</formula>
    </cfRule>
    <cfRule type="cellIs" dxfId="13183" priority="2741" operator="equal">
      <formula>"vermoedelijk geen FDC meer"</formula>
    </cfRule>
    <cfRule type="beginsWith" dxfId="13182" priority="2742" operator="beginsWith" text="2x ◙">
      <formula>LEFT(U112,LEN("2x ◙"))="2x ◙"</formula>
    </cfRule>
    <cfRule type="beginsWith" dxfId="13181" priority="2743" operator="beginsWith" text="1x ◙">
      <formula>LEFT(U112,LEN("1x ◙"))="1x ◙"</formula>
    </cfRule>
    <cfRule type="beginsWith" dxfId="13180" priority="2744" operator="beginsWith" text="?">
      <formula>LEFT(U112,LEN("?"))="?"</formula>
    </cfRule>
  </conditionalFormatting>
  <conditionalFormatting sqref="C109:V109">
    <cfRule type="containsText" dxfId="13179" priority="2739" operator="containsText" text="◙">
      <formula>NOT(ISERROR(SEARCH("◙",C109)))</formula>
    </cfRule>
  </conditionalFormatting>
  <conditionalFormatting sqref="AE109:AE111">
    <cfRule type="containsText" dxfId="13178" priority="2737" operator="containsText" text="◙">
      <formula>NOT(ISERROR(SEARCH("◙",AE109)))</formula>
    </cfRule>
    <cfRule type="containsText" dxfId="13177" priority="2738" operator="containsText" text="Echophil">
      <formula>NOT(ISERROR(SEARCH("Echophil",AE109)))</formula>
    </cfRule>
  </conditionalFormatting>
  <conditionalFormatting sqref="AG109:AP111">
    <cfRule type="containsText" dxfId="13176" priority="2736" operator="containsText" text="◙">
      <formula>NOT(ISERROR(SEARCH("◙",AG109)))</formula>
    </cfRule>
  </conditionalFormatting>
  <conditionalFormatting sqref="AF109:AF111">
    <cfRule type="containsText" dxfId="13175" priority="2735" operator="containsText" text="◙">
      <formula>NOT(ISERROR(SEARCH("◙",AF109)))</formula>
    </cfRule>
  </conditionalFormatting>
  <conditionalFormatting sqref="AC113:AC115">
    <cfRule type="containsText" dxfId="13174" priority="2734" operator="containsText" text="◙">
      <formula>NOT(ISERROR(SEARCH("◙",AC113)))</formula>
    </cfRule>
  </conditionalFormatting>
  <conditionalFormatting sqref="AG113:AG115">
    <cfRule type="containsText" dxfId="13173" priority="2733" operator="containsText" text="◙">
      <formula>NOT(ISERROR(SEARCH("◙",AG113)))</formula>
    </cfRule>
  </conditionalFormatting>
  <conditionalFormatting sqref="AG113:AG115">
    <cfRule type="containsText" dxfId="13172" priority="2732" operator="containsText" text="Echophil">
      <formula>NOT(ISERROR(SEARCH("Echophil",AG113)))</formula>
    </cfRule>
  </conditionalFormatting>
  <conditionalFormatting sqref="AG113:AG115">
    <cfRule type="containsText" dxfId="13171" priority="2731" operator="containsText" text="◙">
      <formula>NOT(ISERROR(SEARCH("◙",AG113)))</formula>
    </cfRule>
  </conditionalFormatting>
  <conditionalFormatting sqref="AP113:AP115">
    <cfRule type="containsText" dxfId="13170" priority="2730" operator="containsText" text="◙">
      <formula>NOT(ISERROR(SEARCH("◙",AP113)))</formula>
    </cfRule>
  </conditionalFormatting>
  <conditionalFormatting sqref="AP113:AP115">
    <cfRule type="containsText" dxfId="13169" priority="2729" operator="containsText" text="◙">
      <formula>NOT(ISERROR(SEARCH("◙",AP113)))</formula>
    </cfRule>
  </conditionalFormatting>
  <conditionalFormatting sqref="AP113:AP115">
    <cfRule type="containsText" dxfId="13168" priority="2728" operator="containsText" text="Echophil">
      <formula>NOT(ISERROR(SEARCH("Echophil",AP113)))</formula>
    </cfRule>
  </conditionalFormatting>
  <conditionalFormatting sqref="AQ109:AQ111">
    <cfRule type="containsText" dxfId="13167" priority="2727" operator="containsText" text="Echophil">
      <formula>NOT(ISERROR(SEARCH("Echophil",AQ109)))</formula>
    </cfRule>
  </conditionalFormatting>
  <conditionalFormatting sqref="W110:W111">
    <cfRule type="containsText" dxfId="13166" priority="2726" operator="containsText" text="◙">
      <formula>NOT(ISERROR(SEARCH("◙",W110)))</formula>
    </cfRule>
  </conditionalFormatting>
  <conditionalFormatting sqref="C116">
    <cfRule type="containsBlanks" dxfId="13165" priority="2725">
      <formula>LEN(TRIM(C116))=0</formula>
    </cfRule>
  </conditionalFormatting>
  <conditionalFormatting sqref="C116:C117 J116:K117">
    <cfRule type="containsText" dxfId="13164" priority="2724" operator="containsText" text="◙">
      <formula>NOT(ISERROR(SEARCH("◙",C116)))</formula>
    </cfRule>
  </conditionalFormatting>
  <conditionalFormatting sqref="C116:C117">
    <cfRule type="containsText" dxfId="13163" priority="2723" operator="containsText" text=" -----">
      <formula>NOT(ISERROR(SEARCH(" -----",C116)))</formula>
    </cfRule>
  </conditionalFormatting>
  <conditionalFormatting sqref="C117">
    <cfRule type="containsText" dxfId="13162" priority="2721" operator="containsText" text="P.">
      <formula>NOT(ISERROR(SEARCH("P.",C117)))</formula>
    </cfRule>
    <cfRule type="containsText" dxfId="13161" priority="2722" operator="containsText" text="?scan?">
      <formula>NOT(ISERROR(SEARCH("?scan?",C117)))</formula>
    </cfRule>
  </conditionalFormatting>
  <conditionalFormatting sqref="C116:D117">
    <cfRule type="containsText" dxfId="13160" priority="2720" operator="containsText" text=" -----">
      <formula>NOT(ISERROR(SEARCH(" -----",C116)))</formula>
    </cfRule>
  </conditionalFormatting>
  <conditionalFormatting sqref="D116:D117">
    <cfRule type="cellIs" dxfId="13159" priority="2719" operator="lessThan">
      <formula>1</formula>
    </cfRule>
  </conditionalFormatting>
  <conditionalFormatting sqref="D117">
    <cfRule type="beginsWith" dxfId="13158" priority="2718" operator="beginsWith" text="1x ◙">
      <formula>LEFT(D117,LEN("1x ◙"))="1x ◙"</formula>
    </cfRule>
  </conditionalFormatting>
  <conditionalFormatting sqref="E116:F116 I116">
    <cfRule type="containsText" dxfId="13157" priority="2716" operator="containsText" text=" -----">
      <formula>NOT(ISERROR(SEARCH(" -----",E116)))</formula>
    </cfRule>
    <cfRule type="cellIs" dxfId="13156" priority="2717" operator="lessThan">
      <formula>1</formula>
    </cfRule>
  </conditionalFormatting>
  <conditionalFormatting sqref="E117:I117 E116:F116 I116">
    <cfRule type="beginsWith" dxfId="13155" priority="2712" operator="beginsWith" text="?1x ◙">
      <formula>LEFT(E116,LEN("?1x ◙"))="?1x ◙"</formula>
    </cfRule>
    <cfRule type="beginsWith" dxfId="13154" priority="2713" operator="beginsWith" text="?2x ◙">
      <formula>LEFT(E116,LEN("?2x ◙"))="?2x ◙"</formula>
    </cfRule>
    <cfRule type="beginsWith" dxfId="13153" priority="2714" operator="beginsWith" text="2x ◙">
      <formula>LEFT(E116,LEN("2x ◙"))="2x ◙"</formula>
    </cfRule>
    <cfRule type="beginsWith" dxfId="13152" priority="2715" operator="beginsWith" text="1x ◙">
      <formula>LEFT(E116,LEN("1x ◙"))="1x ◙"</formula>
    </cfRule>
  </conditionalFormatting>
  <conditionalFormatting sqref="E117:I117">
    <cfRule type="containsText" dxfId="13151" priority="2710" operator="containsText" text=" -----">
      <formula>NOT(ISERROR(SEARCH(" -----",E117)))</formula>
    </cfRule>
    <cfRule type="cellIs" dxfId="13150" priority="2711" operator="lessThan">
      <formula>1</formula>
    </cfRule>
  </conditionalFormatting>
  <conditionalFormatting sqref="G116:H116">
    <cfRule type="containsText" dxfId="13149" priority="2707" operator="containsText" text=" -----">
      <formula>NOT(ISERROR(SEARCH(" -----",G116)))</formula>
    </cfRule>
    <cfRule type="containsText" dxfId="13148" priority="2708" operator="containsText" text="◙">
      <formula>NOT(ISERROR(SEARCH("◙",G116)))</formula>
    </cfRule>
    <cfRule type="containsText" dxfId="13147" priority="2709" operator="containsText" text="geen FDC meer">
      <formula>NOT(ISERROR(SEARCH("geen FDC meer",G116)))</formula>
    </cfRule>
  </conditionalFormatting>
  <conditionalFormatting sqref="I117">
    <cfRule type="containsText" dxfId="13146" priority="2706" operator="containsText" text="P.">
      <formula>NOT(ISERROR(SEARCH("P.",I117)))</formula>
    </cfRule>
  </conditionalFormatting>
  <conditionalFormatting sqref="J116">
    <cfRule type="cellIs" dxfId="13145" priority="2705" operator="equal">
      <formula>"Ø"</formula>
    </cfRule>
  </conditionalFormatting>
  <conditionalFormatting sqref="J116:K116">
    <cfRule type="containsText" dxfId="13144" priority="2704" operator="containsText" text=" -----">
      <formula>NOT(ISERROR(SEARCH(" -----",J116)))</formula>
    </cfRule>
  </conditionalFormatting>
  <conditionalFormatting sqref="L116">
    <cfRule type="cellIs" dxfId="13143" priority="2700" operator="equal">
      <formula>"◄"</formula>
    </cfRule>
    <cfRule type="cellIs" dxfId="13142" priority="2701" operator="equal">
      <formula>"•"</formula>
    </cfRule>
    <cfRule type="cellIs" priority="2702" operator="equal">
      <formula>"◄"</formula>
    </cfRule>
    <cfRule type="cellIs" dxfId="13141" priority="2703" operator="equal">
      <formula>"►"</formula>
    </cfRule>
  </conditionalFormatting>
  <conditionalFormatting sqref="M117:N117">
    <cfRule type="containsText" dxfId="13140" priority="2699" operator="containsText" text="Ø">
      <formula>NOT(ISERROR(SEARCH("Ø",M117)))</formula>
    </cfRule>
  </conditionalFormatting>
  <conditionalFormatting sqref="P116">
    <cfRule type="containsText" dxfId="13139" priority="2695" operator="containsText" text=" -----">
      <formula>NOT(ISERROR(SEARCH(" -----",P116)))</formula>
    </cfRule>
    <cfRule type="containsText" dxfId="13138" priority="2696" operator="containsText" text="◙">
      <formula>NOT(ISERROR(SEARCH("◙",P116)))</formula>
    </cfRule>
    <cfRule type="containsText" dxfId="13137" priority="2697" operator="containsText" text=" -----">
      <formula>NOT(ISERROR(SEARCH(" -----",P116)))</formula>
    </cfRule>
    <cfRule type="containsBlanks" dxfId="13136" priority="2698">
      <formula>LEN(TRIM(P116))=0</formula>
    </cfRule>
  </conditionalFormatting>
  <conditionalFormatting sqref="P117">
    <cfRule type="containsText" dxfId="13135" priority="2690" operator="containsText" text=" -----">
      <formula>NOT(ISERROR(SEARCH(" -----",P117)))</formula>
    </cfRule>
    <cfRule type="containsText" dxfId="13134" priority="2691" operator="containsText" text="◙">
      <formula>NOT(ISERROR(SEARCH("◙",P117)))</formula>
    </cfRule>
    <cfRule type="containsText" dxfId="13133" priority="2692" operator="containsText" text=" -----">
      <formula>NOT(ISERROR(SEARCH(" -----",P117)))</formula>
    </cfRule>
    <cfRule type="containsText" dxfId="13132" priority="2693" operator="containsText" text="P.">
      <formula>NOT(ISERROR(SEARCH("P.",P117)))</formula>
    </cfRule>
    <cfRule type="containsText" dxfId="13131" priority="2694" operator="containsText" text="?scan?">
      <formula>NOT(ISERROR(SEARCH("?scan?",P117)))</formula>
    </cfRule>
  </conditionalFormatting>
  <conditionalFormatting sqref="Q116:Q117">
    <cfRule type="containsText" dxfId="13130" priority="2688" operator="containsText" text=" -----">
      <formula>NOT(ISERROR(SEARCH(" -----",Q116)))</formula>
    </cfRule>
    <cfRule type="cellIs" dxfId="13129" priority="2689" operator="lessThan">
      <formula>1</formula>
    </cfRule>
  </conditionalFormatting>
  <conditionalFormatting sqref="R116:S116">
    <cfRule type="containsText" dxfId="13128" priority="2686" operator="containsText" text=" -----">
      <formula>NOT(ISERROR(SEARCH(" -----",R116)))</formula>
    </cfRule>
    <cfRule type="cellIs" dxfId="13127" priority="2687" operator="lessThan">
      <formula>1</formula>
    </cfRule>
  </conditionalFormatting>
  <conditionalFormatting sqref="R117:V117">
    <cfRule type="containsText" dxfId="13126" priority="2680" operator="containsText" text=" -----">
      <formula>NOT(ISERROR(SEARCH(" -----",R117)))</formula>
    </cfRule>
    <cfRule type="cellIs" dxfId="13125" priority="2681" operator="lessThan">
      <formula>1</formula>
    </cfRule>
    <cfRule type="beginsWith" dxfId="13124" priority="2682" operator="beginsWith" text="?1x ◙">
      <formula>LEFT(R117,LEN("?1x ◙"))="?1x ◙"</formula>
    </cfRule>
    <cfRule type="beginsWith" dxfId="13123" priority="2683" operator="beginsWith" text="?2x ◙">
      <formula>LEFT(R117,LEN("?2x ◙"))="?2x ◙"</formula>
    </cfRule>
    <cfRule type="beginsWith" dxfId="13122" priority="2684" operator="beginsWith" text="2x ◙">
      <formula>LEFT(R117,LEN("2x ◙"))="2x ◙"</formula>
    </cfRule>
    <cfRule type="beginsWith" dxfId="13121" priority="2685" operator="beginsWith" text="1x ◙">
      <formula>LEFT(R117,LEN("1x ◙"))="1x ◙"</formula>
    </cfRule>
  </conditionalFormatting>
  <conditionalFormatting sqref="T116:U116">
    <cfRule type="containsText" dxfId="13120" priority="2677" operator="containsText" text=" -----">
      <formula>NOT(ISERROR(SEARCH(" -----",T116)))</formula>
    </cfRule>
    <cfRule type="containsText" dxfId="13119" priority="2678" operator="containsText" text="◙">
      <formula>NOT(ISERROR(SEARCH("◙",T116)))</formula>
    </cfRule>
    <cfRule type="containsText" dxfId="13118" priority="2679" operator="containsText" text="geen FDC meer">
      <formula>NOT(ISERROR(SEARCH("geen FDC meer",T116)))</formula>
    </cfRule>
  </conditionalFormatting>
  <conditionalFormatting sqref="W116">
    <cfRule type="cellIs" dxfId="13117" priority="2676" operator="equal">
      <formula>"Ø"</formula>
    </cfRule>
  </conditionalFormatting>
  <conditionalFormatting sqref="W116:X116">
    <cfRule type="containsText" dxfId="13116" priority="2675" operator="containsText" text=" -----">
      <formula>NOT(ISERROR(SEARCH(" -----",W116)))</formula>
    </cfRule>
  </conditionalFormatting>
  <conditionalFormatting sqref="W116:X117">
    <cfRule type="containsText" dxfId="13115" priority="2674" operator="containsText" text="◙">
      <formula>NOT(ISERROR(SEARCH("◙",W116)))</formula>
    </cfRule>
  </conditionalFormatting>
  <conditionalFormatting sqref="AC116">
    <cfRule type="containsText" dxfId="13114" priority="2673" operator="containsText" text="◙">
      <formula>NOT(ISERROR(SEARCH("◙",AC116)))</formula>
    </cfRule>
  </conditionalFormatting>
  <conditionalFormatting sqref="AC116">
    <cfRule type="containsText" dxfId="13113" priority="2670" operator="containsText" text=" -----">
      <formula>NOT(ISERROR(SEARCH(" -----",AC116)))</formula>
    </cfRule>
    <cfRule type="containsText" dxfId="13112" priority="2671" operator="containsText" text=" -----">
      <formula>NOT(ISERROR(SEARCH(" -----",AC116)))</formula>
    </cfRule>
    <cfRule type="containsBlanks" dxfId="13111" priority="2672">
      <formula>LEN(TRIM(AC116))=0</formula>
    </cfRule>
  </conditionalFormatting>
  <conditionalFormatting sqref="AC117">
    <cfRule type="containsText" dxfId="13110" priority="2665" operator="containsText" text=" -----">
      <formula>NOT(ISERROR(SEARCH(" -----",AC117)))</formula>
    </cfRule>
    <cfRule type="containsText" dxfId="13109" priority="2666" operator="containsText" text="◙">
      <formula>NOT(ISERROR(SEARCH("◙",AC117)))</formula>
    </cfRule>
    <cfRule type="containsText" dxfId="13108" priority="2667" operator="containsText" text=" -----">
      <formula>NOT(ISERROR(SEARCH(" -----",AC117)))</formula>
    </cfRule>
    <cfRule type="containsText" dxfId="13107" priority="2668" operator="containsText" text="P.">
      <formula>NOT(ISERROR(SEARCH("P.",AC117)))</formula>
    </cfRule>
    <cfRule type="containsText" dxfId="13106" priority="2669" operator="containsText" text="?scan?">
      <formula>NOT(ISERROR(SEARCH("?scan?",AC117)))</formula>
    </cfRule>
  </conditionalFormatting>
  <conditionalFormatting sqref="AD116:AD117">
    <cfRule type="containsText" dxfId="13105" priority="2664" operator="containsText" text=" -----">
      <formula>NOT(ISERROR(SEARCH(" -----",AD116)))</formula>
    </cfRule>
  </conditionalFormatting>
  <conditionalFormatting sqref="AD116:AF117 AI117">
    <cfRule type="cellIs" dxfId="13104" priority="2663" operator="lessThan">
      <formula>1</formula>
    </cfRule>
  </conditionalFormatting>
  <conditionalFormatting sqref="AE116:AF116">
    <cfRule type="containsText" dxfId="13103" priority="2662" operator="containsText" text=" -----">
      <formula>NOT(ISERROR(SEARCH(" -----",AE116)))</formula>
    </cfRule>
  </conditionalFormatting>
  <conditionalFormatting sqref="AE117:AF117 AI117">
    <cfRule type="containsText" dxfId="13102" priority="2657" operator="containsText" text=" -----">
      <formula>NOT(ISERROR(SEARCH(" -----",AE117)))</formula>
    </cfRule>
    <cfRule type="beginsWith" dxfId="13101" priority="2658" operator="beginsWith" text="?1x ◙">
      <formula>LEFT(AE117,LEN("?1x ◙"))="?1x ◙"</formula>
    </cfRule>
    <cfRule type="beginsWith" dxfId="13100" priority="2659" operator="beginsWith" text="?2x ◙">
      <formula>LEFT(AE117,LEN("?2x ◙"))="?2x ◙"</formula>
    </cfRule>
    <cfRule type="beginsWith" dxfId="13099" priority="2660" operator="beginsWith" text="2x ◙">
      <formula>LEFT(AE117,LEN("2x ◙"))="2x ◙"</formula>
    </cfRule>
    <cfRule type="beginsWith" dxfId="13098" priority="2661" operator="beginsWith" text="1x ◙">
      <formula>LEFT(AE117,LEN("1x ◙"))="1x ◙"</formula>
    </cfRule>
  </conditionalFormatting>
  <conditionalFormatting sqref="AG116:AH116">
    <cfRule type="containsText" dxfId="13097" priority="2654" operator="containsText" text=" -----">
      <formula>NOT(ISERROR(SEARCH(" -----",AG116)))</formula>
    </cfRule>
    <cfRule type="containsText" dxfId="13096" priority="2655" operator="containsText" text="◙">
      <formula>NOT(ISERROR(SEARCH("◙",AG116)))</formula>
    </cfRule>
    <cfRule type="containsText" dxfId="13095" priority="2656" operator="containsText" text="geen FDC meer">
      <formula>NOT(ISERROR(SEARCH("geen FDC meer",AG116)))</formula>
    </cfRule>
  </conditionalFormatting>
  <conditionalFormatting sqref="AG117:AH117">
    <cfRule type="containsText" dxfId="13094" priority="2648" operator="containsText" text=" -----">
      <formula>NOT(ISERROR(SEARCH(" -----",AG117)))</formula>
    </cfRule>
    <cfRule type="cellIs" dxfId="13093" priority="2649" operator="lessThan">
      <formula>1</formula>
    </cfRule>
    <cfRule type="beginsWith" dxfId="13092" priority="2650" operator="beginsWith" text="?1x ◙">
      <formula>LEFT(AG117,LEN("?1x ◙"))="?1x ◙"</formula>
    </cfRule>
    <cfRule type="beginsWith" dxfId="13091" priority="2651" operator="beginsWith" text="?2x ◙">
      <formula>LEFT(AG117,LEN("?2x ◙"))="?2x ◙"</formula>
    </cfRule>
    <cfRule type="beginsWith" dxfId="13090" priority="2652" operator="beginsWith" text="2x ◙">
      <formula>LEFT(AG117,LEN("2x ◙"))="2x ◙"</formula>
    </cfRule>
    <cfRule type="beginsWith" dxfId="13089" priority="2653" operator="beginsWith" text="1x ◙">
      <formula>LEFT(AG117,LEN("1x ◙"))="1x ◙"</formula>
    </cfRule>
  </conditionalFormatting>
  <conditionalFormatting sqref="AJ116">
    <cfRule type="cellIs" dxfId="13088" priority="2647" operator="equal">
      <formula>"Ø"</formula>
    </cfRule>
  </conditionalFormatting>
  <conditionalFormatting sqref="AJ116:AK116">
    <cfRule type="containsText" dxfId="13087" priority="2646" operator="containsText" text=" -----">
      <formula>NOT(ISERROR(SEARCH(" -----",AJ116)))</formula>
    </cfRule>
  </conditionalFormatting>
  <conditionalFormatting sqref="AJ116:AK117">
    <cfRule type="containsText" dxfId="13086" priority="2645" operator="containsText" text="◙">
      <formula>NOT(ISERROR(SEARCH("◙",AJ116)))</formula>
    </cfRule>
  </conditionalFormatting>
  <conditionalFormatting sqref="AL116">
    <cfRule type="cellIs" dxfId="13085" priority="2641" operator="equal">
      <formula>"◄"</formula>
    </cfRule>
    <cfRule type="cellIs" dxfId="13084" priority="2642" operator="equal">
      <formula>"•"</formula>
    </cfRule>
    <cfRule type="cellIs" priority="2643" operator="equal">
      <formula>"◄"</formula>
    </cfRule>
    <cfRule type="cellIs" dxfId="13083" priority="2644" operator="equal">
      <formula>"►"</formula>
    </cfRule>
  </conditionalFormatting>
  <conditionalFormatting sqref="AM117:AN117">
    <cfRule type="containsText" dxfId="13082" priority="2640" operator="containsText" text="Ø">
      <formula>NOT(ISERROR(SEARCH("Ø",AM117)))</formula>
    </cfRule>
  </conditionalFormatting>
  <conditionalFormatting sqref="AP116">
    <cfRule type="containsText" dxfId="13081" priority="2636" operator="containsText" text=" -----">
      <formula>NOT(ISERROR(SEARCH(" -----",AP116)))</formula>
    </cfRule>
    <cfRule type="containsText" dxfId="13080" priority="2637" operator="containsText" text="◙">
      <formula>NOT(ISERROR(SEARCH("◙",AP116)))</formula>
    </cfRule>
    <cfRule type="containsText" dxfId="13079" priority="2638" operator="containsText" text=" -----">
      <formula>NOT(ISERROR(SEARCH(" -----",AP116)))</formula>
    </cfRule>
    <cfRule type="containsBlanks" dxfId="13078" priority="2639">
      <formula>LEN(TRIM(AP116))=0</formula>
    </cfRule>
  </conditionalFormatting>
  <conditionalFormatting sqref="AP117">
    <cfRule type="containsText" dxfId="13077" priority="2631" operator="containsText" text=" -----">
      <formula>NOT(ISERROR(SEARCH(" -----",AP117)))</formula>
    </cfRule>
    <cfRule type="containsText" dxfId="13076" priority="2632" operator="containsText" text="◙">
      <formula>NOT(ISERROR(SEARCH("◙",AP117)))</formula>
    </cfRule>
    <cfRule type="containsText" dxfId="13075" priority="2633" operator="containsText" text=" -----">
      <formula>NOT(ISERROR(SEARCH(" -----",AP117)))</formula>
    </cfRule>
    <cfRule type="containsText" dxfId="13074" priority="2634" operator="containsText" text="P.">
      <formula>NOT(ISERROR(SEARCH("P.",AP117)))</formula>
    </cfRule>
    <cfRule type="containsText" dxfId="13073" priority="2635" operator="containsText" text="?scan?">
      <formula>NOT(ISERROR(SEARCH("?scan?",AP117)))</formula>
    </cfRule>
  </conditionalFormatting>
  <conditionalFormatting sqref="AQ116:AQ117">
    <cfRule type="containsText" dxfId="13072" priority="2630" operator="containsText" text=" -----">
      <formula>NOT(ISERROR(SEARCH(" -----",AQ116)))</formula>
    </cfRule>
  </conditionalFormatting>
  <conditionalFormatting sqref="AQ116:AS117 AV117">
    <cfRule type="cellIs" dxfId="13071" priority="2629" operator="lessThan">
      <formula>1</formula>
    </cfRule>
  </conditionalFormatting>
  <conditionalFormatting sqref="AR116:AS116">
    <cfRule type="containsText" dxfId="13070" priority="2628" operator="containsText" text=" -----">
      <formula>NOT(ISERROR(SEARCH(" -----",AR116)))</formula>
    </cfRule>
  </conditionalFormatting>
  <conditionalFormatting sqref="AR117:AS117 AV117">
    <cfRule type="containsText" dxfId="13069" priority="2623" operator="containsText" text=" -----">
      <formula>NOT(ISERROR(SEARCH(" -----",AR117)))</formula>
    </cfRule>
    <cfRule type="beginsWith" dxfId="13068" priority="2624" operator="beginsWith" text="?1x ◙">
      <formula>LEFT(AR117,LEN("?1x ◙"))="?1x ◙"</formula>
    </cfRule>
    <cfRule type="beginsWith" dxfId="13067" priority="2625" operator="beginsWith" text="?2x ◙">
      <formula>LEFT(AR117,LEN("?2x ◙"))="?2x ◙"</formula>
    </cfRule>
    <cfRule type="beginsWith" dxfId="13066" priority="2626" operator="beginsWith" text="2x ◙">
      <formula>LEFT(AR117,LEN("2x ◙"))="2x ◙"</formula>
    </cfRule>
    <cfRule type="beginsWith" dxfId="13065" priority="2627" operator="beginsWith" text="1x ◙">
      <formula>LEFT(AR117,LEN("1x ◙"))="1x ◙"</formula>
    </cfRule>
  </conditionalFormatting>
  <conditionalFormatting sqref="AT116:AU116">
    <cfRule type="containsText" dxfId="13064" priority="2620" operator="containsText" text=" -----">
      <formula>NOT(ISERROR(SEARCH(" -----",AT116)))</formula>
    </cfRule>
    <cfRule type="containsText" dxfId="13063" priority="2621" operator="containsText" text="◙">
      <formula>NOT(ISERROR(SEARCH("◙",AT116)))</formula>
    </cfRule>
    <cfRule type="containsText" dxfId="13062" priority="2622" operator="containsText" text="geen FDC meer">
      <formula>NOT(ISERROR(SEARCH("geen FDC meer",AT116)))</formula>
    </cfRule>
  </conditionalFormatting>
  <conditionalFormatting sqref="AT117:AU117">
    <cfRule type="containsText" dxfId="13061" priority="2614" operator="containsText" text=" -----">
      <formula>NOT(ISERROR(SEARCH(" -----",AT117)))</formula>
    </cfRule>
    <cfRule type="cellIs" dxfId="13060" priority="2615" operator="lessThan">
      <formula>1</formula>
    </cfRule>
    <cfRule type="beginsWith" dxfId="13059" priority="2616" operator="beginsWith" text="?1x ◙">
      <formula>LEFT(AT117,LEN("?1x ◙"))="?1x ◙"</formula>
    </cfRule>
    <cfRule type="beginsWith" dxfId="13058" priority="2617" operator="beginsWith" text="?2x ◙">
      <formula>LEFT(AT117,LEN("?2x ◙"))="?2x ◙"</formula>
    </cfRule>
    <cfRule type="beginsWith" dxfId="13057" priority="2618" operator="beginsWith" text="2x ◙">
      <formula>LEFT(AT117,LEN("2x ◙"))="2x ◙"</formula>
    </cfRule>
    <cfRule type="beginsWith" dxfId="13056" priority="2619" operator="beginsWith" text="1x ◙">
      <formula>LEFT(AT117,LEN("1x ◙"))="1x ◙"</formula>
    </cfRule>
  </conditionalFormatting>
  <conditionalFormatting sqref="AW116">
    <cfRule type="cellIs" dxfId="13055" priority="2613" operator="equal">
      <formula>"Ø"</formula>
    </cfRule>
  </conditionalFormatting>
  <conditionalFormatting sqref="AW116:AX116">
    <cfRule type="containsText" dxfId="13054" priority="2612" operator="containsText" text=" -----">
      <formula>NOT(ISERROR(SEARCH(" -----",AW116)))</formula>
    </cfRule>
  </conditionalFormatting>
  <conditionalFormatting sqref="AW116:AX117">
    <cfRule type="containsText" dxfId="13053" priority="2611" operator="containsText" text="◙">
      <formula>NOT(ISERROR(SEARCH("◙",AW116)))</formula>
    </cfRule>
  </conditionalFormatting>
  <conditionalFormatting sqref="AI116">
    <cfRule type="containsText" dxfId="13052" priority="2605" operator="containsText" text=" -----">
      <formula>NOT(ISERROR(SEARCH(" -----",AI116)))</formula>
    </cfRule>
    <cfRule type="cellIs" dxfId="13051" priority="2606" operator="lessThan">
      <formula>1</formula>
    </cfRule>
    <cfRule type="beginsWith" dxfId="13050" priority="2607" operator="beginsWith" text="?1x ◙">
      <formula>LEFT(AI116,LEN("?1x ◙"))="?1x ◙"</formula>
    </cfRule>
    <cfRule type="beginsWith" dxfId="13049" priority="2608" operator="beginsWith" text="?2x ◙">
      <formula>LEFT(AI116,LEN("?2x ◙"))="?2x ◙"</formula>
    </cfRule>
    <cfRule type="beginsWith" dxfId="13048" priority="2609" operator="beginsWith" text="2x ◙">
      <formula>LEFT(AI116,LEN("2x ◙"))="2x ◙"</formula>
    </cfRule>
    <cfRule type="beginsWith" dxfId="13047" priority="2610" operator="beginsWith" text="1x ◙">
      <formula>LEFT(AI116,LEN("1x ◙"))="1x ◙"</formula>
    </cfRule>
  </conditionalFormatting>
  <conditionalFormatting sqref="Y119:AC119 AE119:AP121 C120:V121 X120:AC121">
    <cfRule type="containsText" dxfId="13046" priority="2604" operator="containsText" text="◙">
      <formula>NOT(ISERROR(SEARCH("◙",C119)))</formula>
    </cfRule>
  </conditionalFormatting>
  <conditionalFormatting sqref="AF119:AP121">
    <cfRule type="containsText" dxfId="13045" priority="2603" operator="containsText" text="Echophil">
      <formula>NOT(ISERROR(SEARCH("Echophil",AF119)))</formula>
    </cfRule>
  </conditionalFormatting>
  <conditionalFormatting sqref="AO122:AQ122">
    <cfRule type="containsText" dxfId="13044" priority="2602" operator="containsText" text="Echophil">
      <formula>NOT(ISERROR(SEARCH("Echophil",AO122)))</formula>
    </cfRule>
  </conditionalFormatting>
  <conditionalFormatting sqref="U122">
    <cfRule type="containsText" dxfId="13043" priority="2597" operator="containsText" text="?scan?">
      <formula>NOT(ISERROR(SEARCH("?scan?",U122)))</formula>
    </cfRule>
    <cfRule type="cellIs" dxfId="13042" priority="2598" operator="equal">
      <formula>"vermoedelijk geen FDC meer"</formula>
    </cfRule>
    <cfRule type="beginsWith" dxfId="13041" priority="2599" operator="beginsWith" text="2x ◙">
      <formula>LEFT(U122,LEN("2x ◙"))="2x ◙"</formula>
    </cfRule>
    <cfRule type="beginsWith" dxfId="13040" priority="2600" operator="beginsWith" text="1x ◙">
      <formula>LEFT(U122,LEN("1x ◙"))="1x ◙"</formula>
    </cfRule>
    <cfRule type="beginsWith" dxfId="13039" priority="2601" operator="beginsWith" text="?">
      <formula>LEFT(U122,LEN("?"))="?"</formula>
    </cfRule>
  </conditionalFormatting>
  <conditionalFormatting sqref="C119:V119">
    <cfRule type="containsText" dxfId="13038" priority="2596" operator="containsText" text="◙">
      <formula>NOT(ISERROR(SEARCH("◙",C119)))</formula>
    </cfRule>
  </conditionalFormatting>
  <conditionalFormatting sqref="AE119:AE121">
    <cfRule type="containsText" dxfId="13037" priority="2594" operator="containsText" text="◙">
      <formula>NOT(ISERROR(SEARCH("◙",AE119)))</formula>
    </cfRule>
    <cfRule type="containsText" dxfId="13036" priority="2595" operator="containsText" text="Echophil">
      <formula>NOT(ISERROR(SEARCH("Echophil",AE119)))</formula>
    </cfRule>
  </conditionalFormatting>
  <conditionalFormatting sqref="AG119:AP121">
    <cfRule type="containsText" dxfId="13035" priority="2593" operator="containsText" text="◙">
      <formula>NOT(ISERROR(SEARCH("◙",AG119)))</formula>
    </cfRule>
  </conditionalFormatting>
  <conditionalFormatting sqref="AF119:AF121">
    <cfRule type="containsText" dxfId="13034" priority="2592" operator="containsText" text="◙">
      <formula>NOT(ISERROR(SEARCH("◙",AF119)))</formula>
    </cfRule>
  </conditionalFormatting>
  <conditionalFormatting sqref="AC123:AC125">
    <cfRule type="containsText" dxfId="13033" priority="2591" operator="containsText" text="◙">
      <formula>NOT(ISERROR(SEARCH("◙",AC123)))</formula>
    </cfRule>
  </conditionalFormatting>
  <conditionalFormatting sqref="AG123:AG125">
    <cfRule type="containsText" dxfId="13032" priority="2590" operator="containsText" text="◙">
      <formula>NOT(ISERROR(SEARCH("◙",AG123)))</formula>
    </cfRule>
  </conditionalFormatting>
  <conditionalFormatting sqref="AG123:AG125">
    <cfRule type="containsText" dxfId="13031" priority="2589" operator="containsText" text="Echophil">
      <formula>NOT(ISERROR(SEARCH("Echophil",AG123)))</formula>
    </cfRule>
  </conditionalFormatting>
  <conditionalFormatting sqref="AG123:AG125">
    <cfRule type="containsText" dxfId="13030" priority="2588" operator="containsText" text="◙">
      <formula>NOT(ISERROR(SEARCH("◙",AG123)))</formula>
    </cfRule>
  </conditionalFormatting>
  <conditionalFormatting sqref="AP123:AP125">
    <cfRule type="containsText" dxfId="13029" priority="2587" operator="containsText" text="◙">
      <formula>NOT(ISERROR(SEARCH("◙",AP123)))</formula>
    </cfRule>
  </conditionalFormatting>
  <conditionalFormatting sqref="AP123:AP125">
    <cfRule type="containsText" dxfId="13028" priority="2586" operator="containsText" text="◙">
      <formula>NOT(ISERROR(SEARCH("◙",AP123)))</formula>
    </cfRule>
  </conditionalFormatting>
  <conditionalFormatting sqref="AP123:AP125">
    <cfRule type="containsText" dxfId="13027" priority="2585" operator="containsText" text="Echophil">
      <formula>NOT(ISERROR(SEARCH("Echophil",AP123)))</formula>
    </cfRule>
  </conditionalFormatting>
  <conditionalFormatting sqref="AQ119:AQ121">
    <cfRule type="containsText" dxfId="13026" priority="2584" operator="containsText" text="Echophil">
      <formula>NOT(ISERROR(SEARCH("Echophil",AQ119)))</formula>
    </cfRule>
  </conditionalFormatting>
  <conditionalFormatting sqref="W120:W121">
    <cfRule type="containsText" dxfId="13025" priority="2583" operator="containsText" text="◙">
      <formula>NOT(ISERROR(SEARCH("◙",W120)))</formula>
    </cfRule>
  </conditionalFormatting>
  <conditionalFormatting sqref="C126">
    <cfRule type="containsBlanks" dxfId="13024" priority="2582">
      <formula>LEN(TRIM(C126))=0</formula>
    </cfRule>
  </conditionalFormatting>
  <conditionalFormatting sqref="C126:C127 J126:K127">
    <cfRule type="containsText" dxfId="13023" priority="2581" operator="containsText" text="◙">
      <formula>NOT(ISERROR(SEARCH("◙",C126)))</formula>
    </cfRule>
  </conditionalFormatting>
  <conditionalFormatting sqref="C126:C127">
    <cfRule type="containsText" dxfId="13022" priority="2580" operator="containsText" text=" -----">
      <formula>NOT(ISERROR(SEARCH(" -----",C126)))</formula>
    </cfRule>
  </conditionalFormatting>
  <conditionalFormatting sqref="C127">
    <cfRule type="containsText" dxfId="13021" priority="2578" operator="containsText" text="P.">
      <formula>NOT(ISERROR(SEARCH("P.",C127)))</formula>
    </cfRule>
    <cfRule type="containsText" dxfId="13020" priority="2579" operator="containsText" text="?scan?">
      <formula>NOT(ISERROR(SEARCH("?scan?",C127)))</formula>
    </cfRule>
  </conditionalFormatting>
  <conditionalFormatting sqref="C126:D127">
    <cfRule type="containsText" dxfId="13019" priority="2577" operator="containsText" text=" -----">
      <formula>NOT(ISERROR(SEARCH(" -----",C126)))</formula>
    </cfRule>
  </conditionalFormatting>
  <conditionalFormatting sqref="D126:D127">
    <cfRule type="cellIs" dxfId="13018" priority="2576" operator="lessThan">
      <formula>1</formula>
    </cfRule>
  </conditionalFormatting>
  <conditionalFormatting sqref="D127">
    <cfRule type="beginsWith" dxfId="13017" priority="2575" operator="beginsWith" text="1x ◙">
      <formula>LEFT(D127,LEN("1x ◙"))="1x ◙"</formula>
    </cfRule>
  </conditionalFormatting>
  <conditionalFormatting sqref="E126:F126 I126">
    <cfRule type="containsText" dxfId="13016" priority="2573" operator="containsText" text=" -----">
      <formula>NOT(ISERROR(SEARCH(" -----",E126)))</formula>
    </cfRule>
    <cfRule type="cellIs" dxfId="13015" priority="2574" operator="lessThan">
      <formula>1</formula>
    </cfRule>
  </conditionalFormatting>
  <conditionalFormatting sqref="E127:I127 E126:F126 I126">
    <cfRule type="beginsWith" dxfId="13014" priority="2569" operator="beginsWith" text="?1x ◙">
      <formula>LEFT(E126,LEN("?1x ◙"))="?1x ◙"</formula>
    </cfRule>
    <cfRule type="beginsWith" dxfId="13013" priority="2570" operator="beginsWith" text="?2x ◙">
      <formula>LEFT(E126,LEN("?2x ◙"))="?2x ◙"</formula>
    </cfRule>
    <cfRule type="beginsWith" dxfId="13012" priority="2571" operator="beginsWith" text="2x ◙">
      <formula>LEFT(E126,LEN("2x ◙"))="2x ◙"</formula>
    </cfRule>
    <cfRule type="beginsWith" dxfId="13011" priority="2572" operator="beginsWith" text="1x ◙">
      <formula>LEFT(E126,LEN("1x ◙"))="1x ◙"</formula>
    </cfRule>
  </conditionalFormatting>
  <conditionalFormatting sqref="E127:I127">
    <cfRule type="containsText" dxfId="13010" priority="2567" operator="containsText" text=" -----">
      <formula>NOT(ISERROR(SEARCH(" -----",E127)))</formula>
    </cfRule>
    <cfRule type="cellIs" dxfId="13009" priority="2568" operator="lessThan">
      <formula>1</formula>
    </cfRule>
  </conditionalFormatting>
  <conditionalFormatting sqref="G126:H126">
    <cfRule type="containsText" dxfId="13008" priority="2564" operator="containsText" text=" -----">
      <formula>NOT(ISERROR(SEARCH(" -----",G126)))</formula>
    </cfRule>
    <cfRule type="containsText" dxfId="13007" priority="2565" operator="containsText" text="◙">
      <formula>NOT(ISERROR(SEARCH("◙",G126)))</formula>
    </cfRule>
    <cfRule type="containsText" dxfId="13006" priority="2566" operator="containsText" text="geen FDC meer">
      <formula>NOT(ISERROR(SEARCH("geen FDC meer",G126)))</formula>
    </cfRule>
  </conditionalFormatting>
  <conditionalFormatting sqref="I127">
    <cfRule type="containsText" dxfId="13005" priority="2563" operator="containsText" text="P.">
      <formula>NOT(ISERROR(SEARCH("P.",I127)))</formula>
    </cfRule>
  </conditionalFormatting>
  <conditionalFormatting sqref="J126">
    <cfRule type="cellIs" dxfId="13004" priority="2562" operator="equal">
      <formula>"Ø"</formula>
    </cfRule>
  </conditionalFormatting>
  <conditionalFormatting sqref="J126:K126">
    <cfRule type="containsText" dxfId="13003" priority="2561" operator="containsText" text=" -----">
      <formula>NOT(ISERROR(SEARCH(" -----",J126)))</formula>
    </cfRule>
  </conditionalFormatting>
  <conditionalFormatting sqref="L126">
    <cfRule type="cellIs" dxfId="13002" priority="2557" operator="equal">
      <formula>"◄"</formula>
    </cfRule>
    <cfRule type="cellIs" dxfId="13001" priority="2558" operator="equal">
      <formula>"•"</formula>
    </cfRule>
    <cfRule type="cellIs" priority="2559" operator="equal">
      <formula>"◄"</formula>
    </cfRule>
    <cfRule type="cellIs" dxfId="13000" priority="2560" operator="equal">
      <formula>"►"</formula>
    </cfRule>
  </conditionalFormatting>
  <conditionalFormatting sqref="M127:N127">
    <cfRule type="containsText" dxfId="12999" priority="2556" operator="containsText" text="Ø">
      <formula>NOT(ISERROR(SEARCH("Ø",M127)))</formula>
    </cfRule>
  </conditionalFormatting>
  <conditionalFormatting sqref="P126">
    <cfRule type="containsText" dxfId="12998" priority="2552" operator="containsText" text=" -----">
      <formula>NOT(ISERROR(SEARCH(" -----",P126)))</formula>
    </cfRule>
    <cfRule type="containsText" dxfId="12997" priority="2553" operator="containsText" text="◙">
      <formula>NOT(ISERROR(SEARCH("◙",P126)))</formula>
    </cfRule>
    <cfRule type="containsText" dxfId="12996" priority="2554" operator="containsText" text=" -----">
      <formula>NOT(ISERROR(SEARCH(" -----",P126)))</formula>
    </cfRule>
    <cfRule type="containsBlanks" dxfId="12995" priority="2555">
      <formula>LEN(TRIM(P126))=0</formula>
    </cfRule>
  </conditionalFormatting>
  <conditionalFormatting sqref="P127">
    <cfRule type="containsText" dxfId="12994" priority="2547" operator="containsText" text=" -----">
      <formula>NOT(ISERROR(SEARCH(" -----",P127)))</formula>
    </cfRule>
    <cfRule type="containsText" dxfId="12993" priority="2548" operator="containsText" text="◙">
      <formula>NOT(ISERROR(SEARCH("◙",P127)))</formula>
    </cfRule>
    <cfRule type="containsText" dxfId="12992" priority="2549" operator="containsText" text=" -----">
      <formula>NOT(ISERROR(SEARCH(" -----",P127)))</formula>
    </cfRule>
    <cfRule type="containsText" dxfId="12991" priority="2550" operator="containsText" text="P.">
      <formula>NOT(ISERROR(SEARCH("P.",P127)))</formula>
    </cfRule>
    <cfRule type="containsText" dxfId="12990" priority="2551" operator="containsText" text="?scan?">
      <formula>NOT(ISERROR(SEARCH("?scan?",P127)))</formula>
    </cfRule>
  </conditionalFormatting>
  <conditionalFormatting sqref="Q126:Q127">
    <cfRule type="containsText" dxfId="12989" priority="2545" operator="containsText" text=" -----">
      <formula>NOT(ISERROR(SEARCH(" -----",Q126)))</formula>
    </cfRule>
    <cfRule type="cellIs" dxfId="12988" priority="2546" operator="lessThan">
      <formula>1</formula>
    </cfRule>
  </conditionalFormatting>
  <conditionalFormatting sqref="R126:S126">
    <cfRule type="containsText" dxfId="12987" priority="2543" operator="containsText" text=" -----">
      <formula>NOT(ISERROR(SEARCH(" -----",R126)))</formula>
    </cfRule>
    <cfRule type="cellIs" dxfId="12986" priority="2544" operator="lessThan">
      <formula>1</formula>
    </cfRule>
  </conditionalFormatting>
  <conditionalFormatting sqref="R127:V127">
    <cfRule type="containsText" dxfId="12985" priority="2537" operator="containsText" text=" -----">
      <formula>NOT(ISERROR(SEARCH(" -----",R127)))</formula>
    </cfRule>
    <cfRule type="cellIs" dxfId="12984" priority="2538" operator="lessThan">
      <formula>1</formula>
    </cfRule>
    <cfRule type="beginsWith" dxfId="12983" priority="2539" operator="beginsWith" text="?1x ◙">
      <formula>LEFT(R127,LEN("?1x ◙"))="?1x ◙"</formula>
    </cfRule>
    <cfRule type="beginsWith" dxfId="12982" priority="2540" operator="beginsWith" text="?2x ◙">
      <formula>LEFT(R127,LEN("?2x ◙"))="?2x ◙"</formula>
    </cfRule>
    <cfRule type="beginsWith" dxfId="12981" priority="2541" operator="beginsWith" text="2x ◙">
      <formula>LEFT(R127,LEN("2x ◙"))="2x ◙"</formula>
    </cfRule>
    <cfRule type="beginsWith" dxfId="12980" priority="2542" operator="beginsWith" text="1x ◙">
      <formula>LEFT(R127,LEN("1x ◙"))="1x ◙"</formula>
    </cfRule>
  </conditionalFormatting>
  <conditionalFormatting sqref="T126:U126">
    <cfRule type="containsText" dxfId="12979" priority="2534" operator="containsText" text=" -----">
      <formula>NOT(ISERROR(SEARCH(" -----",T126)))</formula>
    </cfRule>
    <cfRule type="containsText" dxfId="12978" priority="2535" operator="containsText" text="◙">
      <formula>NOT(ISERROR(SEARCH("◙",T126)))</formula>
    </cfRule>
    <cfRule type="containsText" dxfId="12977" priority="2536" operator="containsText" text="geen FDC meer">
      <formula>NOT(ISERROR(SEARCH("geen FDC meer",T126)))</formula>
    </cfRule>
  </conditionalFormatting>
  <conditionalFormatting sqref="W126">
    <cfRule type="cellIs" dxfId="12976" priority="2533" operator="equal">
      <formula>"Ø"</formula>
    </cfRule>
  </conditionalFormatting>
  <conditionalFormatting sqref="W126:X126">
    <cfRule type="containsText" dxfId="12975" priority="2532" operator="containsText" text=" -----">
      <formula>NOT(ISERROR(SEARCH(" -----",W126)))</formula>
    </cfRule>
  </conditionalFormatting>
  <conditionalFormatting sqref="W126:X127">
    <cfRule type="containsText" dxfId="12974" priority="2531" operator="containsText" text="◙">
      <formula>NOT(ISERROR(SEARCH("◙",W126)))</formula>
    </cfRule>
  </conditionalFormatting>
  <conditionalFormatting sqref="AC126">
    <cfRule type="containsText" dxfId="12973" priority="2530" operator="containsText" text="◙">
      <formula>NOT(ISERROR(SEARCH("◙",AC126)))</formula>
    </cfRule>
  </conditionalFormatting>
  <conditionalFormatting sqref="AC126">
    <cfRule type="containsText" dxfId="12972" priority="2527" operator="containsText" text=" -----">
      <formula>NOT(ISERROR(SEARCH(" -----",AC126)))</formula>
    </cfRule>
    <cfRule type="containsText" dxfId="12971" priority="2528" operator="containsText" text=" -----">
      <formula>NOT(ISERROR(SEARCH(" -----",AC126)))</formula>
    </cfRule>
    <cfRule type="containsBlanks" dxfId="12970" priority="2529">
      <formula>LEN(TRIM(AC126))=0</formula>
    </cfRule>
  </conditionalFormatting>
  <conditionalFormatting sqref="AC127">
    <cfRule type="containsText" dxfId="12969" priority="2522" operator="containsText" text=" -----">
      <formula>NOT(ISERROR(SEARCH(" -----",AC127)))</formula>
    </cfRule>
    <cfRule type="containsText" dxfId="12968" priority="2523" operator="containsText" text="◙">
      <formula>NOT(ISERROR(SEARCH("◙",AC127)))</formula>
    </cfRule>
    <cfRule type="containsText" dxfId="12967" priority="2524" operator="containsText" text=" -----">
      <formula>NOT(ISERROR(SEARCH(" -----",AC127)))</formula>
    </cfRule>
    <cfRule type="containsText" dxfId="12966" priority="2525" operator="containsText" text="P.">
      <formula>NOT(ISERROR(SEARCH("P.",AC127)))</formula>
    </cfRule>
    <cfRule type="containsText" dxfId="12965" priority="2526" operator="containsText" text="?scan?">
      <formula>NOT(ISERROR(SEARCH("?scan?",AC127)))</formula>
    </cfRule>
  </conditionalFormatting>
  <conditionalFormatting sqref="AD126:AD127">
    <cfRule type="containsText" dxfId="12964" priority="2521" operator="containsText" text=" -----">
      <formula>NOT(ISERROR(SEARCH(" -----",AD126)))</formula>
    </cfRule>
  </conditionalFormatting>
  <conditionalFormatting sqref="AD126:AF127 AI127">
    <cfRule type="cellIs" dxfId="12963" priority="2520" operator="lessThan">
      <formula>1</formula>
    </cfRule>
  </conditionalFormatting>
  <conditionalFormatting sqref="AE126:AF126">
    <cfRule type="containsText" dxfId="12962" priority="2519" operator="containsText" text=" -----">
      <formula>NOT(ISERROR(SEARCH(" -----",AE126)))</formula>
    </cfRule>
  </conditionalFormatting>
  <conditionalFormatting sqref="AE127:AF127 AI127">
    <cfRule type="containsText" dxfId="12961" priority="2514" operator="containsText" text=" -----">
      <formula>NOT(ISERROR(SEARCH(" -----",AE127)))</formula>
    </cfRule>
    <cfRule type="beginsWith" dxfId="12960" priority="2515" operator="beginsWith" text="?1x ◙">
      <formula>LEFT(AE127,LEN("?1x ◙"))="?1x ◙"</formula>
    </cfRule>
    <cfRule type="beginsWith" dxfId="12959" priority="2516" operator="beginsWith" text="?2x ◙">
      <formula>LEFT(AE127,LEN("?2x ◙"))="?2x ◙"</formula>
    </cfRule>
    <cfRule type="beginsWith" dxfId="12958" priority="2517" operator="beginsWith" text="2x ◙">
      <formula>LEFT(AE127,LEN("2x ◙"))="2x ◙"</formula>
    </cfRule>
    <cfRule type="beginsWith" dxfId="12957" priority="2518" operator="beginsWith" text="1x ◙">
      <formula>LEFT(AE127,LEN("1x ◙"))="1x ◙"</formula>
    </cfRule>
  </conditionalFormatting>
  <conditionalFormatting sqref="AG126:AH126">
    <cfRule type="containsText" dxfId="12956" priority="2511" operator="containsText" text=" -----">
      <formula>NOT(ISERROR(SEARCH(" -----",AG126)))</formula>
    </cfRule>
    <cfRule type="containsText" dxfId="12955" priority="2512" operator="containsText" text="◙">
      <formula>NOT(ISERROR(SEARCH("◙",AG126)))</formula>
    </cfRule>
    <cfRule type="containsText" dxfId="12954" priority="2513" operator="containsText" text="geen FDC meer">
      <formula>NOT(ISERROR(SEARCH("geen FDC meer",AG126)))</formula>
    </cfRule>
  </conditionalFormatting>
  <conditionalFormatting sqref="AG127:AH127">
    <cfRule type="containsText" dxfId="12953" priority="2505" operator="containsText" text=" -----">
      <formula>NOT(ISERROR(SEARCH(" -----",AG127)))</formula>
    </cfRule>
    <cfRule type="cellIs" dxfId="12952" priority="2506" operator="lessThan">
      <formula>1</formula>
    </cfRule>
    <cfRule type="beginsWith" dxfId="12951" priority="2507" operator="beginsWith" text="?1x ◙">
      <formula>LEFT(AG127,LEN("?1x ◙"))="?1x ◙"</formula>
    </cfRule>
    <cfRule type="beginsWith" dxfId="12950" priority="2508" operator="beginsWith" text="?2x ◙">
      <formula>LEFT(AG127,LEN("?2x ◙"))="?2x ◙"</formula>
    </cfRule>
    <cfRule type="beginsWith" dxfId="12949" priority="2509" operator="beginsWith" text="2x ◙">
      <formula>LEFT(AG127,LEN("2x ◙"))="2x ◙"</formula>
    </cfRule>
    <cfRule type="beginsWith" dxfId="12948" priority="2510" operator="beginsWith" text="1x ◙">
      <formula>LEFT(AG127,LEN("1x ◙"))="1x ◙"</formula>
    </cfRule>
  </conditionalFormatting>
  <conditionalFormatting sqref="AJ126">
    <cfRule type="cellIs" dxfId="12947" priority="2504" operator="equal">
      <formula>"Ø"</formula>
    </cfRule>
  </conditionalFormatting>
  <conditionalFormatting sqref="AJ126:AK126">
    <cfRule type="containsText" dxfId="12946" priority="2503" operator="containsText" text=" -----">
      <formula>NOT(ISERROR(SEARCH(" -----",AJ126)))</formula>
    </cfRule>
  </conditionalFormatting>
  <conditionalFormatting sqref="AJ126:AK127">
    <cfRule type="containsText" dxfId="12945" priority="2502" operator="containsText" text="◙">
      <formula>NOT(ISERROR(SEARCH("◙",AJ126)))</formula>
    </cfRule>
  </conditionalFormatting>
  <conditionalFormatting sqref="AL126">
    <cfRule type="cellIs" dxfId="12944" priority="2498" operator="equal">
      <formula>"◄"</formula>
    </cfRule>
    <cfRule type="cellIs" dxfId="12943" priority="2499" operator="equal">
      <formula>"•"</formula>
    </cfRule>
    <cfRule type="cellIs" priority="2500" operator="equal">
      <formula>"◄"</formula>
    </cfRule>
    <cfRule type="cellIs" dxfId="12942" priority="2501" operator="equal">
      <formula>"►"</formula>
    </cfRule>
  </conditionalFormatting>
  <conditionalFormatting sqref="AM127:AN127">
    <cfRule type="containsText" dxfId="12941" priority="2497" operator="containsText" text="Ø">
      <formula>NOT(ISERROR(SEARCH("Ø",AM127)))</formula>
    </cfRule>
  </conditionalFormatting>
  <conditionalFormatting sqref="AP126">
    <cfRule type="containsText" dxfId="12940" priority="2493" operator="containsText" text=" -----">
      <formula>NOT(ISERROR(SEARCH(" -----",AP126)))</formula>
    </cfRule>
    <cfRule type="containsText" dxfId="12939" priority="2494" operator="containsText" text="◙">
      <formula>NOT(ISERROR(SEARCH("◙",AP126)))</formula>
    </cfRule>
    <cfRule type="containsText" dxfId="12938" priority="2495" operator="containsText" text=" -----">
      <formula>NOT(ISERROR(SEARCH(" -----",AP126)))</formula>
    </cfRule>
    <cfRule type="containsBlanks" dxfId="12937" priority="2496">
      <formula>LEN(TRIM(AP126))=0</formula>
    </cfRule>
  </conditionalFormatting>
  <conditionalFormatting sqref="AP127">
    <cfRule type="containsText" dxfId="12936" priority="2488" operator="containsText" text=" -----">
      <formula>NOT(ISERROR(SEARCH(" -----",AP127)))</formula>
    </cfRule>
    <cfRule type="containsText" dxfId="12935" priority="2489" operator="containsText" text="◙">
      <formula>NOT(ISERROR(SEARCH("◙",AP127)))</formula>
    </cfRule>
    <cfRule type="containsText" dxfId="12934" priority="2490" operator="containsText" text=" -----">
      <formula>NOT(ISERROR(SEARCH(" -----",AP127)))</formula>
    </cfRule>
    <cfRule type="containsText" dxfId="12933" priority="2491" operator="containsText" text="P.">
      <formula>NOT(ISERROR(SEARCH("P.",AP127)))</formula>
    </cfRule>
    <cfRule type="containsText" dxfId="12932" priority="2492" operator="containsText" text="?scan?">
      <formula>NOT(ISERROR(SEARCH("?scan?",AP127)))</formula>
    </cfRule>
  </conditionalFormatting>
  <conditionalFormatting sqref="AQ126:AQ127">
    <cfRule type="containsText" dxfId="12931" priority="2487" operator="containsText" text=" -----">
      <formula>NOT(ISERROR(SEARCH(" -----",AQ126)))</formula>
    </cfRule>
  </conditionalFormatting>
  <conditionalFormatting sqref="AQ126:AS127 AV127">
    <cfRule type="cellIs" dxfId="12930" priority="2486" operator="lessThan">
      <formula>1</formula>
    </cfRule>
  </conditionalFormatting>
  <conditionalFormatting sqref="AR126:AS126">
    <cfRule type="containsText" dxfId="12929" priority="2485" operator="containsText" text=" -----">
      <formula>NOT(ISERROR(SEARCH(" -----",AR126)))</formula>
    </cfRule>
  </conditionalFormatting>
  <conditionalFormatting sqref="AR127:AS127 AV127">
    <cfRule type="containsText" dxfId="12928" priority="2480" operator="containsText" text=" -----">
      <formula>NOT(ISERROR(SEARCH(" -----",AR127)))</formula>
    </cfRule>
    <cfRule type="beginsWith" dxfId="12927" priority="2481" operator="beginsWith" text="?1x ◙">
      <formula>LEFT(AR127,LEN("?1x ◙"))="?1x ◙"</formula>
    </cfRule>
    <cfRule type="beginsWith" dxfId="12926" priority="2482" operator="beginsWith" text="?2x ◙">
      <formula>LEFT(AR127,LEN("?2x ◙"))="?2x ◙"</formula>
    </cfRule>
    <cfRule type="beginsWith" dxfId="12925" priority="2483" operator="beginsWith" text="2x ◙">
      <formula>LEFT(AR127,LEN("2x ◙"))="2x ◙"</formula>
    </cfRule>
    <cfRule type="beginsWith" dxfId="12924" priority="2484" operator="beginsWith" text="1x ◙">
      <formula>LEFT(AR127,LEN("1x ◙"))="1x ◙"</formula>
    </cfRule>
  </conditionalFormatting>
  <conditionalFormatting sqref="AT126:AU126">
    <cfRule type="containsText" dxfId="12923" priority="2477" operator="containsText" text=" -----">
      <formula>NOT(ISERROR(SEARCH(" -----",AT126)))</formula>
    </cfRule>
    <cfRule type="containsText" dxfId="12922" priority="2478" operator="containsText" text="◙">
      <formula>NOT(ISERROR(SEARCH("◙",AT126)))</formula>
    </cfRule>
    <cfRule type="containsText" dxfId="12921" priority="2479" operator="containsText" text="geen FDC meer">
      <formula>NOT(ISERROR(SEARCH("geen FDC meer",AT126)))</formula>
    </cfRule>
  </conditionalFormatting>
  <conditionalFormatting sqref="AT127:AU127">
    <cfRule type="containsText" dxfId="12920" priority="2471" operator="containsText" text=" -----">
      <formula>NOT(ISERROR(SEARCH(" -----",AT127)))</formula>
    </cfRule>
    <cfRule type="cellIs" dxfId="12919" priority="2472" operator="lessThan">
      <formula>1</formula>
    </cfRule>
    <cfRule type="beginsWith" dxfId="12918" priority="2473" operator="beginsWith" text="?1x ◙">
      <formula>LEFT(AT127,LEN("?1x ◙"))="?1x ◙"</formula>
    </cfRule>
    <cfRule type="beginsWith" dxfId="12917" priority="2474" operator="beginsWith" text="?2x ◙">
      <formula>LEFT(AT127,LEN("?2x ◙"))="?2x ◙"</formula>
    </cfRule>
    <cfRule type="beginsWith" dxfId="12916" priority="2475" operator="beginsWith" text="2x ◙">
      <formula>LEFT(AT127,LEN("2x ◙"))="2x ◙"</formula>
    </cfRule>
    <cfRule type="beginsWith" dxfId="12915" priority="2476" operator="beginsWith" text="1x ◙">
      <formula>LEFT(AT127,LEN("1x ◙"))="1x ◙"</formula>
    </cfRule>
  </conditionalFormatting>
  <conditionalFormatting sqref="AW126">
    <cfRule type="cellIs" dxfId="12914" priority="2470" operator="equal">
      <formula>"Ø"</formula>
    </cfRule>
  </conditionalFormatting>
  <conditionalFormatting sqref="AW126:AX126">
    <cfRule type="containsText" dxfId="12913" priority="2469" operator="containsText" text=" -----">
      <formula>NOT(ISERROR(SEARCH(" -----",AW126)))</formula>
    </cfRule>
  </conditionalFormatting>
  <conditionalFormatting sqref="AW126:AX127">
    <cfRule type="containsText" dxfId="12912" priority="2468" operator="containsText" text="◙">
      <formula>NOT(ISERROR(SEARCH("◙",AW126)))</formula>
    </cfRule>
  </conditionalFormatting>
  <conditionalFormatting sqref="AI126">
    <cfRule type="containsText" dxfId="12911" priority="2462" operator="containsText" text=" -----">
      <formula>NOT(ISERROR(SEARCH(" -----",AI126)))</formula>
    </cfRule>
    <cfRule type="cellIs" dxfId="12910" priority="2463" operator="lessThan">
      <formula>1</formula>
    </cfRule>
    <cfRule type="beginsWith" dxfId="12909" priority="2464" operator="beginsWith" text="?1x ◙">
      <formula>LEFT(AI126,LEN("?1x ◙"))="?1x ◙"</formula>
    </cfRule>
    <cfRule type="beginsWith" dxfId="12908" priority="2465" operator="beginsWith" text="?2x ◙">
      <formula>LEFT(AI126,LEN("?2x ◙"))="?2x ◙"</formula>
    </cfRule>
    <cfRule type="beginsWith" dxfId="12907" priority="2466" operator="beginsWith" text="2x ◙">
      <formula>LEFT(AI126,LEN("2x ◙"))="2x ◙"</formula>
    </cfRule>
    <cfRule type="beginsWith" dxfId="12906" priority="2467" operator="beginsWith" text="1x ◙">
      <formula>LEFT(AI126,LEN("1x ◙"))="1x ◙"</formula>
    </cfRule>
  </conditionalFormatting>
  <conditionalFormatting sqref="Y129:AC129 AE129:AP131 C130:V131 X130:AC131">
    <cfRule type="containsText" dxfId="12905" priority="2461" operator="containsText" text="◙">
      <formula>NOT(ISERROR(SEARCH("◙",C129)))</formula>
    </cfRule>
  </conditionalFormatting>
  <conditionalFormatting sqref="AF129:AP131">
    <cfRule type="containsText" dxfId="12904" priority="2460" operator="containsText" text="Echophil">
      <formula>NOT(ISERROR(SEARCH("Echophil",AF129)))</formula>
    </cfRule>
  </conditionalFormatting>
  <conditionalFormatting sqref="AO132:AQ132">
    <cfRule type="containsText" dxfId="12903" priority="2459" operator="containsText" text="Echophil">
      <formula>NOT(ISERROR(SEARCH("Echophil",AO132)))</formula>
    </cfRule>
  </conditionalFormatting>
  <conditionalFormatting sqref="U132">
    <cfRule type="containsText" dxfId="12902" priority="2454" operator="containsText" text="?scan?">
      <formula>NOT(ISERROR(SEARCH("?scan?",U132)))</formula>
    </cfRule>
    <cfRule type="cellIs" dxfId="12901" priority="2455" operator="equal">
      <formula>"vermoedelijk geen FDC meer"</formula>
    </cfRule>
    <cfRule type="beginsWith" dxfId="12900" priority="2456" operator="beginsWith" text="2x ◙">
      <formula>LEFT(U132,LEN("2x ◙"))="2x ◙"</formula>
    </cfRule>
    <cfRule type="beginsWith" dxfId="12899" priority="2457" operator="beginsWith" text="1x ◙">
      <formula>LEFT(U132,LEN("1x ◙"))="1x ◙"</formula>
    </cfRule>
    <cfRule type="beginsWith" dxfId="12898" priority="2458" operator="beginsWith" text="?">
      <formula>LEFT(U132,LEN("?"))="?"</formula>
    </cfRule>
  </conditionalFormatting>
  <conditionalFormatting sqref="C129:V129">
    <cfRule type="containsText" dxfId="12897" priority="2453" operator="containsText" text="◙">
      <formula>NOT(ISERROR(SEARCH("◙",C129)))</formula>
    </cfRule>
  </conditionalFormatting>
  <conditionalFormatting sqref="AE129:AE131">
    <cfRule type="containsText" dxfId="12896" priority="2451" operator="containsText" text="◙">
      <formula>NOT(ISERROR(SEARCH("◙",AE129)))</formula>
    </cfRule>
    <cfRule type="containsText" dxfId="12895" priority="2452" operator="containsText" text="Echophil">
      <formula>NOT(ISERROR(SEARCH("Echophil",AE129)))</formula>
    </cfRule>
  </conditionalFormatting>
  <conditionalFormatting sqref="AG129:AP131">
    <cfRule type="containsText" dxfId="12894" priority="2450" operator="containsText" text="◙">
      <formula>NOT(ISERROR(SEARCH("◙",AG129)))</formula>
    </cfRule>
  </conditionalFormatting>
  <conditionalFormatting sqref="AF129:AF131">
    <cfRule type="containsText" dxfId="12893" priority="2449" operator="containsText" text="◙">
      <formula>NOT(ISERROR(SEARCH("◙",AF129)))</formula>
    </cfRule>
  </conditionalFormatting>
  <conditionalFormatting sqref="AC133:AC135">
    <cfRule type="containsText" dxfId="12892" priority="2448" operator="containsText" text="◙">
      <formula>NOT(ISERROR(SEARCH("◙",AC133)))</formula>
    </cfRule>
  </conditionalFormatting>
  <conditionalFormatting sqref="AG133:AG135">
    <cfRule type="containsText" dxfId="12891" priority="2447" operator="containsText" text="◙">
      <formula>NOT(ISERROR(SEARCH("◙",AG133)))</formula>
    </cfRule>
  </conditionalFormatting>
  <conditionalFormatting sqref="AG133:AG135">
    <cfRule type="containsText" dxfId="12890" priority="2446" operator="containsText" text="Echophil">
      <formula>NOT(ISERROR(SEARCH("Echophil",AG133)))</formula>
    </cfRule>
  </conditionalFormatting>
  <conditionalFormatting sqref="AG133:AG135">
    <cfRule type="containsText" dxfId="12889" priority="2445" operator="containsText" text="◙">
      <formula>NOT(ISERROR(SEARCH("◙",AG133)))</formula>
    </cfRule>
  </conditionalFormatting>
  <conditionalFormatting sqref="AQ133:AQ135">
    <cfRule type="containsText" dxfId="12888" priority="2444" operator="containsText" text="Echophil">
      <formula>NOT(ISERROR(SEARCH("Echophil",AQ133)))</formula>
    </cfRule>
  </conditionalFormatting>
  <conditionalFormatting sqref="AP133:AP135">
    <cfRule type="containsText" dxfId="12887" priority="2443" operator="containsText" text="◙">
      <formula>NOT(ISERROR(SEARCH("◙",AP133)))</formula>
    </cfRule>
  </conditionalFormatting>
  <conditionalFormatting sqref="AP133:AP135">
    <cfRule type="containsText" dxfId="12886" priority="2442" operator="containsText" text="◙">
      <formula>NOT(ISERROR(SEARCH("◙",AP133)))</formula>
    </cfRule>
  </conditionalFormatting>
  <conditionalFormatting sqref="AP133:AP135">
    <cfRule type="containsText" dxfId="12885" priority="2441" operator="containsText" text="Echophil">
      <formula>NOT(ISERROR(SEARCH("Echophil",AP133)))</formula>
    </cfRule>
  </conditionalFormatting>
  <conditionalFormatting sqref="AQ129:AQ131">
    <cfRule type="containsText" dxfId="12884" priority="2440" operator="containsText" text="Echophil">
      <formula>NOT(ISERROR(SEARCH("Echophil",AQ129)))</formula>
    </cfRule>
  </conditionalFormatting>
  <conditionalFormatting sqref="W130:W131">
    <cfRule type="containsText" dxfId="12883" priority="2439" operator="containsText" text="◙">
      <formula>NOT(ISERROR(SEARCH("◙",W130)))</formula>
    </cfRule>
  </conditionalFormatting>
  <conditionalFormatting sqref="C136">
    <cfRule type="containsBlanks" dxfId="12882" priority="2438">
      <formula>LEN(TRIM(C136))=0</formula>
    </cfRule>
  </conditionalFormatting>
  <conditionalFormatting sqref="C136:C137 J136:K137">
    <cfRule type="containsText" dxfId="12881" priority="2437" operator="containsText" text="◙">
      <formula>NOT(ISERROR(SEARCH("◙",C136)))</formula>
    </cfRule>
  </conditionalFormatting>
  <conditionalFormatting sqref="C136:C137">
    <cfRule type="containsText" dxfId="12880" priority="2436" operator="containsText" text=" -----">
      <formula>NOT(ISERROR(SEARCH(" -----",C136)))</formula>
    </cfRule>
  </conditionalFormatting>
  <conditionalFormatting sqref="C137">
    <cfRule type="containsText" dxfId="12879" priority="2434" operator="containsText" text="P.">
      <formula>NOT(ISERROR(SEARCH("P.",C137)))</formula>
    </cfRule>
    <cfRule type="containsText" dxfId="12878" priority="2435" operator="containsText" text="?scan?">
      <formula>NOT(ISERROR(SEARCH("?scan?",C137)))</formula>
    </cfRule>
  </conditionalFormatting>
  <conditionalFormatting sqref="C136:D137">
    <cfRule type="containsText" dxfId="12877" priority="2433" operator="containsText" text=" -----">
      <formula>NOT(ISERROR(SEARCH(" -----",C136)))</formula>
    </cfRule>
  </conditionalFormatting>
  <conditionalFormatting sqref="D136:D137">
    <cfRule type="cellIs" dxfId="12876" priority="2432" operator="lessThan">
      <formula>1</formula>
    </cfRule>
  </conditionalFormatting>
  <conditionalFormatting sqref="D137">
    <cfRule type="beginsWith" dxfId="12875" priority="2431" operator="beginsWith" text="1x ◙">
      <formula>LEFT(D137,LEN("1x ◙"))="1x ◙"</formula>
    </cfRule>
  </conditionalFormatting>
  <conditionalFormatting sqref="E136:F136 I136">
    <cfRule type="containsText" dxfId="12874" priority="2429" operator="containsText" text=" -----">
      <formula>NOT(ISERROR(SEARCH(" -----",E136)))</formula>
    </cfRule>
    <cfRule type="cellIs" dxfId="12873" priority="2430" operator="lessThan">
      <formula>1</formula>
    </cfRule>
  </conditionalFormatting>
  <conditionalFormatting sqref="E137:I137 E136:F136 I136">
    <cfRule type="beginsWith" dxfId="12872" priority="2425" operator="beginsWith" text="?1x ◙">
      <formula>LEFT(E136,LEN("?1x ◙"))="?1x ◙"</formula>
    </cfRule>
    <cfRule type="beginsWith" dxfId="12871" priority="2426" operator="beginsWith" text="?2x ◙">
      <formula>LEFT(E136,LEN("?2x ◙"))="?2x ◙"</formula>
    </cfRule>
    <cfRule type="beginsWith" dxfId="12870" priority="2427" operator="beginsWith" text="2x ◙">
      <formula>LEFT(E136,LEN("2x ◙"))="2x ◙"</formula>
    </cfRule>
    <cfRule type="beginsWith" dxfId="12869" priority="2428" operator="beginsWith" text="1x ◙">
      <formula>LEFT(E136,LEN("1x ◙"))="1x ◙"</formula>
    </cfRule>
  </conditionalFormatting>
  <conditionalFormatting sqref="E137:I137">
    <cfRule type="containsText" dxfId="12868" priority="2423" operator="containsText" text=" -----">
      <formula>NOT(ISERROR(SEARCH(" -----",E137)))</formula>
    </cfRule>
    <cfRule type="cellIs" dxfId="12867" priority="2424" operator="lessThan">
      <formula>1</formula>
    </cfRule>
  </conditionalFormatting>
  <conditionalFormatting sqref="G136:H136">
    <cfRule type="containsText" dxfId="12866" priority="2420" operator="containsText" text=" -----">
      <formula>NOT(ISERROR(SEARCH(" -----",G136)))</formula>
    </cfRule>
    <cfRule type="containsText" dxfId="12865" priority="2421" operator="containsText" text="◙">
      <formula>NOT(ISERROR(SEARCH("◙",G136)))</formula>
    </cfRule>
    <cfRule type="containsText" dxfId="12864" priority="2422" operator="containsText" text="geen FDC meer">
      <formula>NOT(ISERROR(SEARCH("geen FDC meer",G136)))</formula>
    </cfRule>
  </conditionalFormatting>
  <conditionalFormatting sqref="I137">
    <cfRule type="containsText" dxfId="12863" priority="2419" operator="containsText" text="P.">
      <formula>NOT(ISERROR(SEARCH("P.",I137)))</formula>
    </cfRule>
  </conditionalFormatting>
  <conditionalFormatting sqref="J136">
    <cfRule type="cellIs" dxfId="12862" priority="2418" operator="equal">
      <formula>"Ø"</formula>
    </cfRule>
  </conditionalFormatting>
  <conditionalFormatting sqref="J136:K136">
    <cfRule type="containsText" dxfId="12861" priority="2417" operator="containsText" text=" -----">
      <formula>NOT(ISERROR(SEARCH(" -----",J136)))</formula>
    </cfRule>
  </conditionalFormatting>
  <conditionalFormatting sqref="L136">
    <cfRule type="cellIs" dxfId="12860" priority="2413" operator="equal">
      <formula>"◄"</formula>
    </cfRule>
    <cfRule type="cellIs" dxfId="12859" priority="2414" operator="equal">
      <formula>"•"</formula>
    </cfRule>
    <cfRule type="cellIs" priority="2415" operator="equal">
      <formula>"◄"</formula>
    </cfRule>
    <cfRule type="cellIs" dxfId="12858" priority="2416" operator="equal">
      <formula>"►"</formula>
    </cfRule>
  </conditionalFormatting>
  <conditionalFormatting sqref="M137:N137">
    <cfRule type="containsText" dxfId="12857" priority="2412" operator="containsText" text="Ø">
      <formula>NOT(ISERROR(SEARCH("Ø",M137)))</formula>
    </cfRule>
  </conditionalFormatting>
  <conditionalFormatting sqref="P136">
    <cfRule type="containsText" dxfId="12856" priority="2408" operator="containsText" text=" -----">
      <formula>NOT(ISERROR(SEARCH(" -----",P136)))</formula>
    </cfRule>
    <cfRule type="containsText" dxfId="12855" priority="2409" operator="containsText" text="◙">
      <formula>NOT(ISERROR(SEARCH("◙",P136)))</formula>
    </cfRule>
    <cfRule type="containsText" dxfId="12854" priority="2410" operator="containsText" text=" -----">
      <formula>NOT(ISERROR(SEARCH(" -----",P136)))</formula>
    </cfRule>
    <cfRule type="containsBlanks" dxfId="12853" priority="2411">
      <formula>LEN(TRIM(P136))=0</formula>
    </cfRule>
  </conditionalFormatting>
  <conditionalFormatting sqref="P137">
    <cfRule type="containsText" dxfId="12852" priority="2403" operator="containsText" text=" -----">
      <formula>NOT(ISERROR(SEARCH(" -----",P137)))</formula>
    </cfRule>
    <cfRule type="containsText" dxfId="12851" priority="2404" operator="containsText" text="◙">
      <formula>NOT(ISERROR(SEARCH("◙",P137)))</formula>
    </cfRule>
    <cfRule type="containsText" dxfId="12850" priority="2405" operator="containsText" text=" -----">
      <formula>NOT(ISERROR(SEARCH(" -----",P137)))</formula>
    </cfRule>
    <cfRule type="containsText" dxfId="12849" priority="2406" operator="containsText" text="P.">
      <formula>NOT(ISERROR(SEARCH("P.",P137)))</formula>
    </cfRule>
    <cfRule type="containsText" dxfId="12848" priority="2407" operator="containsText" text="?scan?">
      <formula>NOT(ISERROR(SEARCH("?scan?",P137)))</formula>
    </cfRule>
  </conditionalFormatting>
  <conditionalFormatting sqref="Q136:Q137">
    <cfRule type="containsText" dxfId="12847" priority="2401" operator="containsText" text=" -----">
      <formula>NOT(ISERROR(SEARCH(" -----",Q136)))</formula>
    </cfRule>
    <cfRule type="cellIs" dxfId="12846" priority="2402" operator="lessThan">
      <formula>1</formula>
    </cfRule>
  </conditionalFormatting>
  <conditionalFormatting sqref="R136:S136">
    <cfRule type="containsText" dxfId="12845" priority="2399" operator="containsText" text=" -----">
      <formula>NOT(ISERROR(SEARCH(" -----",R136)))</formula>
    </cfRule>
    <cfRule type="cellIs" dxfId="12844" priority="2400" operator="lessThan">
      <formula>1</formula>
    </cfRule>
  </conditionalFormatting>
  <conditionalFormatting sqref="R137:V137">
    <cfRule type="containsText" dxfId="12843" priority="2393" operator="containsText" text=" -----">
      <formula>NOT(ISERROR(SEARCH(" -----",R137)))</formula>
    </cfRule>
    <cfRule type="cellIs" dxfId="12842" priority="2394" operator="lessThan">
      <formula>1</formula>
    </cfRule>
    <cfRule type="beginsWith" dxfId="12841" priority="2395" operator="beginsWith" text="?1x ◙">
      <formula>LEFT(R137,LEN("?1x ◙"))="?1x ◙"</formula>
    </cfRule>
    <cfRule type="beginsWith" dxfId="12840" priority="2396" operator="beginsWith" text="?2x ◙">
      <formula>LEFT(R137,LEN("?2x ◙"))="?2x ◙"</formula>
    </cfRule>
    <cfRule type="beginsWith" dxfId="12839" priority="2397" operator="beginsWith" text="2x ◙">
      <formula>LEFT(R137,LEN("2x ◙"))="2x ◙"</formula>
    </cfRule>
    <cfRule type="beginsWith" dxfId="12838" priority="2398" operator="beginsWith" text="1x ◙">
      <formula>LEFT(R137,LEN("1x ◙"))="1x ◙"</formula>
    </cfRule>
  </conditionalFormatting>
  <conditionalFormatting sqref="T136:U136">
    <cfRule type="containsText" dxfId="12837" priority="2390" operator="containsText" text=" -----">
      <formula>NOT(ISERROR(SEARCH(" -----",T136)))</formula>
    </cfRule>
    <cfRule type="containsText" dxfId="12836" priority="2391" operator="containsText" text="◙">
      <formula>NOT(ISERROR(SEARCH("◙",T136)))</formula>
    </cfRule>
    <cfRule type="containsText" dxfId="12835" priority="2392" operator="containsText" text="geen FDC meer">
      <formula>NOT(ISERROR(SEARCH("geen FDC meer",T136)))</formula>
    </cfRule>
  </conditionalFormatting>
  <conditionalFormatting sqref="W136">
    <cfRule type="cellIs" dxfId="12834" priority="2389" operator="equal">
      <formula>"Ø"</formula>
    </cfRule>
  </conditionalFormatting>
  <conditionalFormatting sqref="W136:X136">
    <cfRule type="containsText" dxfId="12833" priority="2388" operator="containsText" text=" -----">
      <formula>NOT(ISERROR(SEARCH(" -----",W136)))</formula>
    </cfRule>
  </conditionalFormatting>
  <conditionalFormatting sqref="W136:X137">
    <cfRule type="containsText" dxfId="12832" priority="2387" operator="containsText" text="◙">
      <formula>NOT(ISERROR(SEARCH("◙",W136)))</formula>
    </cfRule>
  </conditionalFormatting>
  <conditionalFormatting sqref="AC136">
    <cfRule type="containsText" dxfId="12831" priority="2386" operator="containsText" text="◙">
      <formula>NOT(ISERROR(SEARCH("◙",AC136)))</formula>
    </cfRule>
  </conditionalFormatting>
  <conditionalFormatting sqref="AC136">
    <cfRule type="containsText" dxfId="12830" priority="2383" operator="containsText" text=" -----">
      <formula>NOT(ISERROR(SEARCH(" -----",AC136)))</formula>
    </cfRule>
    <cfRule type="containsText" dxfId="12829" priority="2384" operator="containsText" text=" -----">
      <formula>NOT(ISERROR(SEARCH(" -----",AC136)))</formula>
    </cfRule>
    <cfRule type="containsBlanks" dxfId="12828" priority="2385">
      <formula>LEN(TRIM(AC136))=0</formula>
    </cfRule>
  </conditionalFormatting>
  <conditionalFormatting sqref="AC137">
    <cfRule type="containsText" dxfId="12827" priority="2378" operator="containsText" text=" -----">
      <formula>NOT(ISERROR(SEARCH(" -----",AC137)))</formula>
    </cfRule>
    <cfRule type="containsText" dxfId="12826" priority="2379" operator="containsText" text="◙">
      <formula>NOT(ISERROR(SEARCH("◙",AC137)))</formula>
    </cfRule>
    <cfRule type="containsText" dxfId="12825" priority="2380" operator="containsText" text=" -----">
      <formula>NOT(ISERROR(SEARCH(" -----",AC137)))</formula>
    </cfRule>
    <cfRule type="containsText" dxfId="12824" priority="2381" operator="containsText" text="P.">
      <formula>NOT(ISERROR(SEARCH("P.",AC137)))</formula>
    </cfRule>
    <cfRule type="containsText" dxfId="12823" priority="2382" operator="containsText" text="?scan?">
      <formula>NOT(ISERROR(SEARCH("?scan?",AC137)))</formula>
    </cfRule>
  </conditionalFormatting>
  <conditionalFormatting sqref="AD136:AD137">
    <cfRule type="containsText" dxfId="12822" priority="2377" operator="containsText" text=" -----">
      <formula>NOT(ISERROR(SEARCH(" -----",AD136)))</formula>
    </cfRule>
  </conditionalFormatting>
  <conditionalFormatting sqref="AD136:AF137 AI137">
    <cfRule type="cellIs" dxfId="12821" priority="2376" operator="lessThan">
      <formula>1</formula>
    </cfRule>
  </conditionalFormatting>
  <conditionalFormatting sqref="AE136:AF136">
    <cfRule type="containsText" dxfId="12820" priority="2375" operator="containsText" text=" -----">
      <formula>NOT(ISERROR(SEARCH(" -----",AE136)))</formula>
    </cfRule>
  </conditionalFormatting>
  <conditionalFormatting sqref="AE137:AF137 AI137">
    <cfRule type="containsText" dxfId="12819" priority="2370" operator="containsText" text=" -----">
      <formula>NOT(ISERROR(SEARCH(" -----",AE137)))</formula>
    </cfRule>
    <cfRule type="beginsWith" dxfId="12818" priority="2371" operator="beginsWith" text="?1x ◙">
      <formula>LEFT(AE137,LEN("?1x ◙"))="?1x ◙"</formula>
    </cfRule>
    <cfRule type="beginsWith" dxfId="12817" priority="2372" operator="beginsWith" text="?2x ◙">
      <formula>LEFT(AE137,LEN("?2x ◙"))="?2x ◙"</formula>
    </cfRule>
    <cfRule type="beginsWith" dxfId="12816" priority="2373" operator="beginsWith" text="2x ◙">
      <formula>LEFT(AE137,LEN("2x ◙"))="2x ◙"</formula>
    </cfRule>
    <cfRule type="beginsWith" dxfId="12815" priority="2374" operator="beginsWith" text="1x ◙">
      <formula>LEFT(AE137,LEN("1x ◙"))="1x ◙"</formula>
    </cfRule>
  </conditionalFormatting>
  <conditionalFormatting sqref="AG136:AH136">
    <cfRule type="containsText" dxfId="12814" priority="2367" operator="containsText" text=" -----">
      <formula>NOT(ISERROR(SEARCH(" -----",AG136)))</formula>
    </cfRule>
    <cfRule type="containsText" dxfId="12813" priority="2368" operator="containsText" text="◙">
      <formula>NOT(ISERROR(SEARCH("◙",AG136)))</formula>
    </cfRule>
    <cfRule type="containsText" dxfId="12812" priority="2369" operator="containsText" text="geen FDC meer">
      <formula>NOT(ISERROR(SEARCH("geen FDC meer",AG136)))</formula>
    </cfRule>
  </conditionalFormatting>
  <conditionalFormatting sqref="AG137:AH137">
    <cfRule type="containsText" dxfId="12811" priority="2361" operator="containsText" text=" -----">
      <formula>NOT(ISERROR(SEARCH(" -----",AG137)))</formula>
    </cfRule>
    <cfRule type="cellIs" dxfId="12810" priority="2362" operator="lessThan">
      <formula>1</formula>
    </cfRule>
    <cfRule type="beginsWith" dxfId="12809" priority="2363" operator="beginsWith" text="?1x ◙">
      <formula>LEFT(AG137,LEN("?1x ◙"))="?1x ◙"</formula>
    </cfRule>
    <cfRule type="beginsWith" dxfId="12808" priority="2364" operator="beginsWith" text="?2x ◙">
      <formula>LEFT(AG137,LEN("?2x ◙"))="?2x ◙"</formula>
    </cfRule>
    <cfRule type="beginsWith" dxfId="12807" priority="2365" operator="beginsWith" text="2x ◙">
      <formula>LEFT(AG137,LEN("2x ◙"))="2x ◙"</formula>
    </cfRule>
    <cfRule type="beginsWith" dxfId="12806" priority="2366" operator="beginsWith" text="1x ◙">
      <formula>LEFT(AG137,LEN("1x ◙"))="1x ◙"</formula>
    </cfRule>
  </conditionalFormatting>
  <conditionalFormatting sqref="AJ136">
    <cfRule type="cellIs" dxfId="12805" priority="2360" operator="equal">
      <formula>"Ø"</formula>
    </cfRule>
  </conditionalFormatting>
  <conditionalFormatting sqref="AJ136:AK136">
    <cfRule type="containsText" dxfId="12804" priority="2359" operator="containsText" text=" -----">
      <formula>NOT(ISERROR(SEARCH(" -----",AJ136)))</formula>
    </cfRule>
  </conditionalFormatting>
  <conditionalFormatting sqref="AJ136:AK137">
    <cfRule type="containsText" dxfId="12803" priority="2358" operator="containsText" text="◙">
      <formula>NOT(ISERROR(SEARCH("◙",AJ136)))</formula>
    </cfRule>
  </conditionalFormatting>
  <conditionalFormatting sqref="AL136">
    <cfRule type="cellIs" dxfId="12802" priority="2354" operator="equal">
      <formula>"◄"</formula>
    </cfRule>
    <cfRule type="cellIs" dxfId="12801" priority="2355" operator="equal">
      <formula>"•"</formula>
    </cfRule>
    <cfRule type="cellIs" priority="2356" operator="equal">
      <formula>"◄"</formula>
    </cfRule>
    <cfRule type="cellIs" dxfId="12800" priority="2357" operator="equal">
      <formula>"►"</formula>
    </cfRule>
  </conditionalFormatting>
  <conditionalFormatting sqref="AM137:AN137">
    <cfRule type="containsText" dxfId="12799" priority="2353" operator="containsText" text="Ø">
      <formula>NOT(ISERROR(SEARCH("Ø",AM137)))</formula>
    </cfRule>
  </conditionalFormatting>
  <conditionalFormatting sqref="AP136">
    <cfRule type="containsText" dxfId="12798" priority="2349" operator="containsText" text=" -----">
      <formula>NOT(ISERROR(SEARCH(" -----",AP136)))</formula>
    </cfRule>
    <cfRule type="containsText" dxfId="12797" priority="2350" operator="containsText" text="◙">
      <formula>NOT(ISERROR(SEARCH("◙",AP136)))</formula>
    </cfRule>
    <cfRule type="containsText" dxfId="12796" priority="2351" operator="containsText" text=" -----">
      <formula>NOT(ISERROR(SEARCH(" -----",AP136)))</formula>
    </cfRule>
    <cfRule type="containsBlanks" dxfId="12795" priority="2352">
      <formula>LEN(TRIM(AP136))=0</formula>
    </cfRule>
  </conditionalFormatting>
  <conditionalFormatting sqref="AP137">
    <cfRule type="containsText" dxfId="12794" priority="2344" operator="containsText" text=" -----">
      <formula>NOT(ISERROR(SEARCH(" -----",AP137)))</formula>
    </cfRule>
    <cfRule type="containsText" dxfId="12793" priority="2345" operator="containsText" text="◙">
      <formula>NOT(ISERROR(SEARCH("◙",AP137)))</formula>
    </cfRule>
    <cfRule type="containsText" dxfId="12792" priority="2346" operator="containsText" text=" -----">
      <formula>NOT(ISERROR(SEARCH(" -----",AP137)))</formula>
    </cfRule>
    <cfRule type="containsText" dxfId="12791" priority="2347" operator="containsText" text="P.">
      <formula>NOT(ISERROR(SEARCH("P.",AP137)))</formula>
    </cfRule>
    <cfRule type="containsText" dxfId="12790" priority="2348" operator="containsText" text="?scan?">
      <formula>NOT(ISERROR(SEARCH("?scan?",AP137)))</formula>
    </cfRule>
  </conditionalFormatting>
  <conditionalFormatting sqref="AQ136:AQ137">
    <cfRule type="containsText" dxfId="12789" priority="2343" operator="containsText" text=" -----">
      <formula>NOT(ISERROR(SEARCH(" -----",AQ136)))</formula>
    </cfRule>
  </conditionalFormatting>
  <conditionalFormatting sqref="AQ136:AS137 AV137">
    <cfRule type="cellIs" dxfId="12788" priority="2342" operator="lessThan">
      <formula>1</formula>
    </cfRule>
  </conditionalFormatting>
  <conditionalFormatting sqref="AR136:AS136">
    <cfRule type="containsText" dxfId="12787" priority="2341" operator="containsText" text=" -----">
      <formula>NOT(ISERROR(SEARCH(" -----",AR136)))</formula>
    </cfRule>
  </conditionalFormatting>
  <conditionalFormatting sqref="AR137:AS137 AV137">
    <cfRule type="containsText" dxfId="12786" priority="2336" operator="containsText" text=" -----">
      <formula>NOT(ISERROR(SEARCH(" -----",AR137)))</formula>
    </cfRule>
    <cfRule type="beginsWith" dxfId="12785" priority="2337" operator="beginsWith" text="?1x ◙">
      <formula>LEFT(AR137,LEN("?1x ◙"))="?1x ◙"</formula>
    </cfRule>
    <cfRule type="beginsWith" dxfId="12784" priority="2338" operator="beginsWith" text="?2x ◙">
      <formula>LEFT(AR137,LEN("?2x ◙"))="?2x ◙"</formula>
    </cfRule>
    <cfRule type="beginsWith" dxfId="12783" priority="2339" operator="beginsWith" text="2x ◙">
      <formula>LEFT(AR137,LEN("2x ◙"))="2x ◙"</formula>
    </cfRule>
    <cfRule type="beginsWith" dxfId="12782" priority="2340" operator="beginsWith" text="1x ◙">
      <formula>LEFT(AR137,LEN("1x ◙"))="1x ◙"</formula>
    </cfRule>
  </conditionalFormatting>
  <conditionalFormatting sqref="AT136:AU136">
    <cfRule type="containsText" dxfId="12781" priority="2333" operator="containsText" text=" -----">
      <formula>NOT(ISERROR(SEARCH(" -----",AT136)))</formula>
    </cfRule>
    <cfRule type="containsText" dxfId="12780" priority="2334" operator="containsText" text="◙">
      <formula>NOT(ISERROR(SEARCH("◙",AT136)))</formula>
    </cfRule>
    <cfRule type="containsText" dxfId="12779" priority="2335" operator="containsText" text="geen FDC meer">
      <formula>NOT(ISERROR(SEARCH("geen FDC meer",AT136)))</formula>
    </cfRule>
  </conditionalFormatting>
  <conditionalFormatting sqref="AT137:AU137">
    <cfRule type="containsText" dxfId="12778" priority="2327" operator="containsText" text=" -----">
      <formula>NOT(ISERROR(SEARCH(" -----",AT137)))</formula>
    </cfRule>
    <cfRule type="cellIs" dxfId="12777" priority="2328" operator="lessThan">
      <formula>1</formula>
    </cfRule>
    <cfRule type="beginsWith" dxfId="12776" priority="2329" operator="beginsWith" text="?1x ◙">
      <formula>LEFT(AT137,LEN("?1x ◙"))="?1x ◙"</formula>
    </cfRule>
    <cfRule type="beginsWith" dxfId="12775" priority="2330" operator="beginsWith" text="?2x ◙">
      <formula>LEFT(AT137,LEN("?2x ◙"))="?2x ◙"</formula>
    </cfRule>
    <cfRule type="beginsWith" dxfId="12774" priority="2331" operator="beginsWith" text="2x ◙">
      <formula>LEFT(AT137,LEN("2x ◙"))="2x ◙"</formula>
    </cfRule>
    <cfRule type="beginsWith" dxfId="12773" priority="2332" operator="beginsWith" text="1x ◙">
      <formula>LEFT(AT137,LEN("1x ◙"))="1x ◙"</formula>
    </cfRule>
  </conditionalFormatting>
  <conditionalFormatting sqref="AW136">
    <cfRule type="cellIs" dxfId="12772" priority="2326" operator="equal">
      <formula>"Ø"</formula>
    </cfRule>
  </conditionalFormatting>
  <conditionalFormatting sqref="AW136:AX136">
    <cfRule type="containsText" dxfId="12771" priority="2325" operator="containsText" text=" -----">
      <formula>NOT(ISERROR(SEARCH(" -----",AW136)))</formula>
    </cfRule>
  </conditionalFormatting>
  <conditionalFormatting sqref="AW136:AX137">
    <cfRule type="containsText" dxfId="12770" priority="2324" operator="containsText" text="◙">
      <formula>NOT(ISERROR(SEARCH("◙",AW136)))</formula>
    </cfRule>
  </conditionalFormatting>
  <conditionalFormatting sqref="AI136">
    <cfRule type="containsText" dxfId="12769" priority="2318" operator="containsText" text=" -----">
      <formula>NOT(ISERROR(SEARCH(" -----",AI136)))</formula>
    </cfRule>
    <cfRule type="cellIs" dxfId="12768" priority="2319" operator="lessThan">
      <formula>1</formula>
    </cfRule>
    <cfRule type="beginsWith" dxfId="12767" priority="2320" operator="beginsWith" text="?1x ◙">
      <formula>LEFT(AI136,LEN("?1x ◙"))="?1x ◙"</formula>
    </cfRule>
    <cfRule type="beginsWith" dxfId="12766" priority="2321" operator="beginsWith" text="?2x ◙">
      <formula>LEFT(AI136,LEN("?2x ◙"))="?2x ◙"</formula>
    </cfRule>
    <cfRule type="beginsWith" dxfId="12765" priority="2322" operator="beginsWith" text="2x ◙">
      <formula>LEFT(AI136,LEN("2x ◙"))="2x ◙"</formula>
    </cfRule>
    <cfRule type="beginsWith" dxfId="12764" priority="2323" operator="beginsWith" text="1x ◙">
      <formula>LEFT(AI136,LEN("1x ◙"))="1x ◙"</formula>
    </cfRule>
  </conditionalFormatting>
  <conditionalFormatting sqref="Y139:AC139 AE139:AP141 C140:V141 X140:AC141">
    <cfRule type="containsText" dxfId="12763" priority="2317" operator="containsText" text="◙">
      <formula>NOT(ISERROR(SEARCH("◙",C139)))</formula>
    </cfRule>
  </conditionalFormatting>
  <conditionalFormatting sqref="AF139:AP141">
    <cfRule type="containsText" dxfId="12762" priority="2316" operator="containsText" text="Echophil">
      <formula>NOT(ISERROR(SEARCH("Echophil",AF139)))</formula>
    </cfRule>
  </conditionalFormatting>
  <conditionalFormatting sqref="AO142:AQ142">
    <cfRule type="containsText" dxfId="12761" priority="2315" operator="containsText" text="Echophil">
      <formula>NOT(ISERROR(SEARCH("Echophil",AO142)))</formula>
    </cfRule>
  </conditionalFormatting>
  <conditionalFormatting sqref="U142">
    <cfRule type="containsText" dxfId="12760" priority="2310" operator="containsText" text="?scan?">
      <formula>NOT(ISERROR(SEARCH("?scan?",U142)))</formula>
    </cfRule>
    <cfRule type="cellIs" dxfId="12759" priority="2311" operator="equal">
      <formula>"vermoedelijk geen FDC meer"</formula>
    </cfRule>
    <cfRule type="beginsWith" dxfId="12758" priority="2312" operator="beginsWith" text="2x ◙">
      <formula>LEFT(U142,LEN("2x ◙"))="2x ◙"</formula>
    </cfRule>
    <cfRule type="beginsWith" dxfId="12757" priority="2313" operator="beginsWith" text="1x ◙">
      <formula>LEFT(U142,LEN("1x ◙"))="1x ◙"</formula>
    </cfRule>
    <cfRule type="beginsWith" dxfId="12756" priority="2314" operator="beginsWith" text="?">
      <formula>LEFT(U142,LEN("?"))="?"</formula>
    </cfRule>
  </conditionalFormatting>
  <conditionalFormatting sqref="C139:V139">
    <cfRule type="containsText" dxfId="12755" priority="2309" operator="containsText" text="◙">
      <formula>NOT(ISERROR(SEARCH("◙",C139)))</formula>
    </cfRule>
  </conditionalFormatting>
  <conditionalFormatting sqref="AE139:AE141">
    <cfRule type="containsText" dxfId="12754" priority="2307" operator="containsText" text="◙">
      <formula>NOT(ISERROR(SEARCH("◙",AE139)))</formula>
    </cfRule>
    <cfRule type="containsText" dxfId="12753" priority="2308" operator="containsText" text="Echophil">
      <formula>NOT(ISERROR(SEARCH("Echophil",AE139)))</formula>
    </cfRule>
  </conditionalFormatting>
  <conditionalFormatting sqref="AG139:AP141">
    <cfRule type="containsText" dxfId="12752" priority="2306" operator="containsText" text="◙">
      <formula>NOT(ISERROR(SEARCH("◙",AG139)))</formula>
    </cfRule>
  </conditionalFormatting>
  <conditionalFormatting sqref="AF139:AF141">
    <cfRule type="containsText" dxfId="12751" priority="2305" operator="containsText" text="◙">
      <formula>NOT(ISERROR(SEARCH("◙",AF139)))</formula>
    </cfRule>
  </conditionalFormatting>
  <conditionalFormatting sqref="AC143:AC145">
    <cfRule type="containsText" dxfId="12750" priority="2304" operator="containsText" text="◙">
      <formula>NOT(ISERROR(SEARCH("◙",AC143)))</formula>
    </cfRule>
  </conditionalFormatting>
  <conditionalFormatting sqref="AG143:AG145">
    <cfRule type="containsText" dxfId="12749" priority="2303" operator="containsText" text="◙">
      <formula>NOT(ISERROR(SEARCH("◙",AG143)))</formula>
    </cfRule>
  </conditionalFormatting>
  <conditionalFormatting sqref="AG143:AG145">
    <cfRule type="containsText" dxfId="12748" priority="2302" operator="containsText" text="Echophil">
      <formula>NOT(ISERROR(SEARCH("Echophil",AG143)))</formula>
    </cfRule>
  </conditionalFormatting>
  <conditionalFormatting sqref="AG143:AG145">
    <cfRule type="containsText" dxfId="12747" priority="2301" operator="containsText" text="◙">
      <formula>NOT(ISERROR(SEARCH("◙",AG143)))</formula>
    </cfRule>
  </conditionalFormatting>
  <conditionalFormatting sqref="AQ143:AQ145">
    <cfRule type="containsText" dxfId="12746" priority="2300" operator="containsText" text="Echophil">
      <formula>NOT(ISERROR(SEARCH("Echophil",AQ143)))</formula>
    </cfRule>
  </conditionalFormatting>
  <conditionalFormatting sqref="AP143:AP145">
    <cfRule type="containsText" dxfId="12745" priority="2299" operator="containsText" text="◙">
      <formula>NOT(ISERROR(SEARCH("◙",AP143)))</formula>
    </cfRule>
  </conditionalFormatting>
  <conditionalFormatting sqref="AP143:AP145">
    <cfRule type="containsText" dxfId="12744" priority="2298" operator="containsText" text="◙">
      <formula>NOT(ISERROR(SEARCH("◙",AP143)))</formula>
    </cfRule>
  </conditionalFormatting>
  <conditionalFormatting sqref="AP143:AP145">
    <cfRule type="containsText" dxfId="12743" priority="2297" operator="containsText" text="Echophil">
      <formula>NOT(ISERROR(SEARCH("Echophil",AP143)))</formula>
    </cfRule>
  </conditionalFormatting>
  <conditionalFormatting sqref="AQ139:AQ141">
    <cfRule type="containsText" dxfId="12742" priority="2296" operator="containsText" text="Echophil">
      <formula>NOT(ISERROR(SEARCH("Echophil",AQ139)))</formula>
    </cfRule>
  </conditionalFormatting>
  <conditionalFormatting sqref="W140:W141">
    <cfRule type="containsText" dxfId="12741" priority="2295" operator="containsText" text="◙">
      <formula>NOT(ISERROR(SEARCH("◙",W140)))</formula>
    </cfRule>
  </conditionalFormatting>
  <conditionalFormatting sqref="C146">
    <cfRule type="containsBlanks" dxfId="12740" priority="2294">
      <formula>LEN(TRIM(C146))=0</formula>
    </cfRule>
  </conditionalFormatting>
  <conditionalFormatting sqref="C146:C147 J146:K147">
    <cfRule type="containsText" dxfId="12739" priority="2293" operator="containsText" text="◙">
      <formula>NOT(ISERROR(SEARCH("◙",C146)))</formula>
    </cfRule>
  </conditionalFormatting>
  <conditionalFormatting sqref="C146:C147">
    <cfRule type="containsText" dxfId="12738" priority="2292" operator="containsText" text=" -----">
      <formula>NOT(ISERROR(SEARCH(" -----",C146)))</formula>
    </cfRule>
  </conditionalFormatting>
  <conditionalFormatting sqref="C147">
    <cfRule type="containsText" dxfId="12737" priority="2290" operator="containsText" text="P.">
      <formula>NOT(ISERROR(SEARCH("P.",C147)))</formula>
    </cfRule>
    <cfRule type="containsText" dxfId="12736" priority="2291" operator="containsText" text="?scan?">
      <formula>NOT(ISERROR(SEARCH("?scan?",C147)))</formula>
    </cfRule>
  </conditionalFormatting>
  <conditionalFormatting sqref="C146:D147">
    <cfRule type="containsText" dxfId="12735" priority="2289" operator="containsText" text=" -----">
      <formula>NOT(ISERROR(SEARCH(" -----",C146)))</formula>
    </cfRule>
  </conditionalFormatting>
  <conditionalFormatting sqref="D146:D147">
    <cfRule type="cellIs" dxfId="12734" priority="2288" operator="lessThan">
      <formula>1</formula>
    </cfRule>
  </conditionalFormatting>
  <conditionalFormatting sqref="D147">
    <cfRule type="beginsWith" dxfId="12733" priority="2287" operator="beginsWith" text="1x ◙">
      <formula>LEFT(D147,LEN("1x ◙"))="1x ◙"</formula>
    </cfRule>
  </conditionalFormatting>
  <conditionalFormatting sqref="E146:F146 I146">
    <cfRule type="containsText" dxfId="12732" priority="2285" operator="containsText" text=" -----">
      <formula>NOT(ISERROR(SEARCH(" -----",E146)))</formula>
    </cfRule>
    <cfRule type="cellIs" dxfId="12731" priority="2286" operator="lessThan">
      <formula>1</formula>
    </cfRule>
  </conditionalFormatting>
  <conditionalFormatting sqref="E147:I147 E146:F146 I146">
    <cfRule type="beginsWith" dxfId="12730" priority="2281" operator="beginsWith" text="?1x ◙">
      <formula>LEFT(E146,LEN("?1x ◙"))="?1x ◙"</formula>
    </cfRule>
    <cfRule type="beginsWith" dxfId="12729" priority="2282" operator="beginsWith" text="?2x ◙">
      <formula>LEFT(E146,LEN("?2x ◙"))="?2x ◙"</formula>
    </cfRule>
    <cfRule type="beginsWith" dxfId="12728" priority="2283" operator="beginsWith" text="2x ◙">
      <formula>LEFT(E146,LEN("2x ◙"))="2x ◙"</formula>
    </cfRule>
    <cfRule type="beginsWith" dxfId="12727" priority="2284" operator="beginsWith" text="1x ◙">
      <formula>LEFT(E146,LEN("1x ◙"))="1x ◙"</formula>
    </cfRule>
  </conditionalFormatting>
  <conditionalFormatting sqref="E147:I147">
    <cfRule type="containsText" dxfId="12726" priority="2279" operator="containsText" text=" -----">
      <formula>NOT(ISERROR(SEARCH(" -----",E147)))</formula>
    </cfRule>
    <cfRule type="cellIs" dxfId="12725" priority="2280" operator="lessThan">
      <formula>1</formula>
    </cfRule>
  </conditionalFormatting>
  <conditionalFormatting sqref="G146:H146">
    <cfRule type="containsText" dxfId="12724" priority="2276" operator="containsText" text=" -----">
      <formula>NOT(ISERROR(SEARCH(" -----",G146)))</formula>
    </cfRule>
    <cfRule type="containsText" dxfId="12723" priority="2277" operator="containsText" text="◙">
      <formula>NOT(ISERROR(SEARCH("◙",G146)))</formula>
    </cfRule>
    <cfRule type="containsText" dxfId="12722" priority="2278" operator="containsText" text="geen FDC meer">
      <formula>NOT(ISERROR(SEARCH("geen FDC meer",G146)))</formula>
    </cfRule>
  </conditionalFormatting>
  <conditionalFormatting sqref="I147">
    <cfRule type="containsText" dxfId="12721" priority="2275" operator="containsText" text="P.">
      <formula>NOT(ISERROR(SEARCH("P.",I147)))</formula>
    </cfRule>
  </conditionalFormatting>
  <conditionalFormatting sqref="J146">
    <cfRule type="cellIs" dxfId="12720" priority="2274" operator="equal">
      <formula>"Ø"</formula>
    </cfRule>
  </conditionalFormatting>
  <conditionalFormatting sqref="J146:K146">
    <cfRule type="containsText" dxfId="12719" priority="2273" operator="containsText" text=" -----">
      <formula>NOT(ISERROR(SEARCH(" -----",J146)))</formula>
    </cfRule>
  </conditionalFormatting>
  <conditionalFormatting sqref="L146">
    <cfRule type="cellIs" dxfId="12718" priority="2269" operator="equal">
      <formula>"◄"</formula>
    </cfRule>
    <cfRule type="cellIs" dxfId="12717" priority="2270" operator="equal">
      <formula>"•"</formula>
    </cfRule>
    <cfRule type="cellIs" priority="2271" operator="equal">
      <formula>"◄"</formula>
    </cfRule>
    <cfRule type="cellIs" dxfId="12716" priority="2272" operator="equal">
      <formula>"►"</formula>
    </cfRule>
  </conditionalFormatting>
  <conditionalFormatting sqref="M147:N147">
    <cfRule type="containsText" dxfId="12715" priority="2268" operator="containsText" text="Ø">
      <formula>NOT(ISERROR(SEARCH("Ø",M147)))</formula>
    </cfRule>
  </conditionalFormatting>
  <conditionalFormatting sqref="P146">
    <cfRule type="containsText" dxfId="12714" priority="2264" operator="containsText" text=" -----">
      <formula>NOT(ISERROR(SEARCH(" -----",P146)))</formula>
    </cfRule>
    <cfRule type="containsText" dxfId="12713" priority="2265" operator="containsText" text="◙">
      <formula>NOT(ISERROR(SEARCH("◙",P146)))</formula>
    </cfRule>
    <cfRule type="containsText" dxfId="12712" priority="2266" operator="containsText" text=" -----">
      <formula>NOT(ISERROR(SEARCH(" -----",P146)))</formula>
    </cfRule>
    <cfRule type="containsBlanks" dxfId="12711" priority="2267">
      <formula>LEN(TRIM(P146))=0</formula>
    </cfRule>
  </conditionalFormatting>
  <conditionalFormatting sqref="P147">
    <cfRule type="containsText" dxfId="12710" priority="2259" operator="containsText" text=" -----">
      <formula>NOT(ISERROR(SEARCH(" -----",P147)))</formula>
    </cfRule>
    <cfRule type="containsText" dxfId="12709" priority="2260" operator="containsText" text="◙">
      <formula>NOT(ISERROR(SEARCH("◙",P147)))</formula>
    </cfRule>
    <cfRule type="containsText" dxfId="12708" priority="2261" operator="containsText" text=" -----">
      <formula>NOT(ISERROR(SEARCH(" -----",P147)))</formula>
    </cfRule>
    <cfRule type="containsText" dxfId="12707" priority="2262" operator="containsText" text="P.">
      <formula>NOT(ISERROR(SEARCH("P.",P147)))</formula>
    </cfRule>
    <cfRule type="containsText" dxfId="12706" priority="2263" operator="containsText" text="?scan?">
      <formula>NOT(ISERROR(SEARCH("?scan?",P147)))</formula>
    </cfRule>
  </conditionalFormatting>
  <conditionalFormatting sqref="Q146:Q147">
    <cfRule type="containsText" dxfId="12705" priority="2257" operator="containsText" text=" -----">
      <formula>NOT(ISERROR(SEARCH(" -----",Q146)))</formula>
    </cfRule>
    <cfRule type="cellIs" dxfId="12704" priority="2258" operator="lessThan">
      <formula>1</formula>
    </cfRule>
  </conditionalFormatting>
  <conditionalFormatting sqref="R146:S146">
    <cfRule type="containsText" dxfId="12703" priority="2255" operator="containsText" text=" -----">
      <formula>NOT(ISERROR(SEARCH(" -----",R146)))</formula>
    </cfRule>
    <cfRule type="cellIs" dxfId="12702" priority="2256" operator="lessThan">
      <formula>1</formula>
    </cfRule>
  </conditionalFormatting>
  <conditionalFormatting sqref="R147:V147">
    <cfRule type="containsText" dxfId="12701" priority="2249" operator="containsText" text=" -----">
      <formula>NOT(ISERROR(SEARCH(" -----",R147)))</formula>
    </cfRule>
    <cfRule type="cellIs" dxfId="12700" priority="2250" operator="lessThan">
      <formula>1</formula>
    </cfRule>
    <cfRule type="beginsWith" dxfId="12699" priority="2251" operator="beginsWith" text="?1x ◙">
      <formula>LEFT(R147,LEN("?1x ◙"))="?1x ◙"</formula>
    </cfRule>
    <cfRule type="beginsWith" dxfId="12698" priority="2252" operator="beginsWith" text="?2x ◙">
      <formula>LEFT(R147,LEN("?2x ◙"))="?2x ◙"</formula>
    </cfRule>
    <cfRule type="beginsWith" dxfId="12697" priority="2253" operator="beginsWith" text="2x ◙">
      <formula>LEFT(R147,LEN("2x ◙"))="2x ◙"</formula>
    </cfRule>
    <cfRule type="beginsWith" dxfId="12696" priority="2254" operator="beginsWith" text="1x ◙">
      <formula>LEFT(R147,LEN("1x ◙"))="1x ◙"</formula>
    </cfRule>
  </conditionalFormatting>
  <conditionalFormatting sqref="T146:U146">
    <cfRule type="containsText" dxfId="12695" priority="2246" operator="containsText" text=" -----">
      <formula>NOT(ISERROR(SEARCH(" -----",T146)))</formula>
    </cfRule>
    <cfRule type="containsText" dxfId="12694" priority="2247" operator="containsText" text="◙">
      <formula>NOT(ISERROR(SEARCH("◙",T146)))</formula>
    </cfRule>
    <cfRule type="containsText" dxfId="12693" priority="2248" operator="containsText" text="geen FDC meer">
      <formula>NOT(ISERROR(SEARCH("geen FDC meer",T146)))</formula>
    </cfRule>
  </conditionalFormatting>
  <conditionalFormatting sqref="W146">
    <cfRule type="cellIs" dxfId="12692" priority="2245" operator="equal">
      <formula>"Ø"</formula>
    </cfRule>
  </conditionalFormatting>
  <conditionalFormatting sqref="W146:X146">
    <cfRule type="containsText" dxfId="12691" priority="2244" operator="containsText" text=" -----">
      <formula>NOT(ISERROR(SEARCH(" -----",W146)))</formula>
    </cfRule>
  </conditionalFormatting>
  <conditionalFormatting sqref="W146:X147">
    <cfRule type="containsText" dxfId="12690" priority="2243" operator="containsText" text="◙">
      <formula>NOT(ISERROR(SEARCH("◙",W146)))</formula>
    </cfRule>
  </conditionalFormatting>
  <conditionalFormatting sqref="AC146">
    <cfRule type="containsText" dxfId="12689" priority="2242" operator="containsText" text="◙">
      <formula>NOT(ISERROR(SEARCH("◙",AC146)))</formula>
    </cfRule>
  </conditionalFormatting>
  <conditionalFormatting sqref="AC146">
    <cfRule type="containsText" dxfId="12688" priority="2239" operator="containsText" text=" -----">
      <formula>NOT(ISERROR(SEARCH(" -----",AC146)))</formula>
    </cfRule>
    <cfRule type="containsText" dxfId="12687" priority="2240" operator="containsText" text=" -----">
      <formula>NOT(ISERROR(SEARCH(" -----",AC146)))</formula>
    </cfRule>
    <cfRule type="containsBlanks" dxfId="12686" priority="2241">
      <formula>LEN(TRIM(AC146))=0</formula>
    </cfRule>
  </conditionalFormatting>
  <conditionalFormatting sqref="AC147">
    <cfRule type="containsText" dxfId="12685" priority="2234" operator="containsText" text=" -----">
      <formula>NOT(ISERROR(SEARCH(" -----",AC147)))</formula>
    </cfRule>
    <cfRule type="containsText" dxfId="12684" priority="2235" operator="containsText" text="◙">
      <formula>NOT(ISERROR(SEARCH("◙",AC147)))</formula>
    </cfRule>
    <cfRule type="containsText" dxfId="12683" priority="2236" operator="containsText" text=" -----">
      <formula>NOT(ISERROR(SEARCH(" -----",AC147)))</formula>
    </cfRule>
    <cfRule type="containsText" dxfId="12682" priority="2237" operator="containsText" text="P.">
      <formula>NOT(ISERROR(SEARCH("P.",AC147)))</formula>
    </cfRule>
    <cfRule type="containsText" dxfId="12681" priority="2238" operator="containsText" text="?scan?">
      <formula>NOT(ISERROR(SEARCH("?scan?",AC147)))</formula>
    </cfRule>
  </conditionalFormatting>
  <conditionalFormatting sqref="AD146:AD147">
    <cfRule type="containsText" dxfId="12680" priority="2233" operator="containsText" text=" -----">
      <formula>NOT(ISERROR(SEARCH(" -----",AD146)))</formula>
    </cfRule>
  </conditionalFormatting>
  <conditionalFormatting sqref="AD146:AF147 AI147">
    <cfRule type="cellIs" dxfId="12679" priority="2232" operator="lessThan">
      <formula>1</formula>
    </cfRule>
  </conditionalFormatting>
  <conditionalFormatting sqref="AE146:AF146">
    <cfRule type="containsText" dxfId="12678" priority="2231" operator="containsText" text=" -----">
      <formula>NOT(ISERROR(SEARCH(" -----",AE146)))</formula>
    </cfRule>
  </conditionalFormatting>
  <conditionalFormatting sqref="AE147:AF147 AI147">
    <cfRule type="containsText" dxfId="12677" priority="2226" operator="containsText" text=" -----">
      <formula>NOT(ISERROR(SEARCH(" -----",AE147)))</formula>
    </cfRule>
    <cfRule type="beginsWith" dxfId="12676" priority="2227" operator="beginsWith" text="?1x ◙">
      <formula>LEFT(AE147,LEN("?1x ◙"))="?1x ◙"</formula>
    </cfRule>
    <cfRule type="beginsWith" dxfId="12675" priority="2228" operator="beginsWith" text="?2x ◙">
      <formula>LEFT(AE147,LEN("?2x ◙"))="?2x ◙"</formula>
    </cfRule>
    <cfRule type="beginsWith" dxfId="12674" priority="2229" operator="beginsWith" text="2x ◙">
      <formula>LEFT(AE147,LEN("2x ◙"))="2x ◙"</formula>
    </cfRule>
    <cfRule type="beginsWith" dxfId="12673" priority="2230" operator="beginsWith" text="1x ◙">
      <formula>LEFT(AE147,LEN("1x ◙"))="1x ◙"</formula>
    </cfRule>
  </conditionalFormatting>
  <conditionalFormatting sqref="AG146:AH146">
    <cfRule type="containsText" dxfId="12672" priority="2223" operator="containsText" text=" -----">
      <formula>NOT(ISERROR(SEARCH(" -----",AG146)))</formula>
    </cfRule>
    <cfRule type="containsText" dxfId="12671" priority="2224" operator="containsText" text="◙">
      <formula>NOT(ISERROR(SEARCH("◙",AG146)))</formula>
    </cfRule>
    <cfRule type="containsText" dxfId="12670" priority="2225" operator="containsText" text="geen FDC meer">
      <formula>NOT(ISERROR(SEARCH("geen FDC meer",AG146)))</formula>
    </cfRule>
  </conditionalFormatting>
  <conditionalFormatting sqref="AG147:AH147">
    <cfRule type="containsText" dxfId="12669" priority="2217" operator="containsText" text=" -----">
      <formula>NOT(ISERROR(SEARCH(" -----",AG147)))</formula>
    </cfRule>
    <cfRule type="cellIs" dxfId="12668" priority="2218" operator="lessThan">
      <formula>1</formula>
    </cfRule>
    <cfRule type="beginsWith" dxfId="12667" priority="2219" operator="beginsWith" text="?1x ◙">
      <formula>LEFT(AG147,LEN("?1x ◙"))="?1x ◙"</formula>
    </cfRule>
    <cfRule type="beginsWith" dxfId="12666" priority="2220" operator="beginsWith" text="?2x ◙">
      <formula>LEFT(AG147,LEN("?2x ◙"))="?2x ◙"</formula>
    </cfRule>
    <cfRule type="beginsWith" dxfId="12665" priority="2221" operator="beginsWith" text="2x ◙">
      <formula>LEFT(AG147,LEN("2x ◙"))="2x ◙"</formula>
    </cfRule>
    <cfRule type="beginsWith" dxfId="12664" priority="2222" operator="beginsWith" text="1x ◙">
      <formula>LEFT(AG147,LEN("1x ◙"))="1x ◙"</formula>
    </cfRule>
  </conditionalFormatting>
  <conditionalFormatting sqref="AJ146">
    <cfRule type="cellIs" dxfId="12663" priority="2216" operator="equal">
      <formula>"Ø"</formula>
    </cfRule>
  </conditionalFormatting>
  <conditionalFormatting sqref="AJ146:AK146">
    <cfRule type="containsText" dxfId="12662" priority="2215" operator="containsText" text=" -----">
      <formula>NOT(ISERROR(SEARCH(" -----",AJ146)))</formula>
    </cfRule>
  </conditionalFormatting>
  <conditionalFormatting sqref="AJ146:AK147">
    <cfRule type="containsText" dxfId="12661" priority="2214" operator="containsText" text="◙">
      <formula>NOT(ISERROR(SEARCH("◙",AJ146)))</formula>
    </cfRule>
  </conditionalFormatting>
  <conditionalFormatting sqref="AL146">
    <cfRule type="cellIs" dxfId="12660" priority="2210" operator="equal">
      <formula>"◄"</formula>
    </cfRule>
    <cfRule type="cellIs" dxfId="12659" priority="2211" operator="equal">
      <formula>"•"</formula>
    </cfRule>
    <cfRule type="cellIs" priority="2212" operator="equal">
      <formula>"◄"</formula>
    </cfRule>
    <cfRule type="cellIs" dxfId="12658" priority="2213" operator="equal">
      <formula>"►"</formula>
    </cfRule>
  </conditionalFormatting>
  <conditionalFormatting sqref="AM147:AN147">
    <cfRule type="containsText" dxfId="12657" priority="2209" operator="containsText" text="Ø">
      <formula>NOT(ISERROR(SEARCH("Ø",AM147)))</formula>
    </cfRule>
  </conditionalFormatting>
  <conditionalFormatting sqref="AP146">
    <cfRule type="containsText" dxfId="12656" priority="2205" operator="containsText" text=" -----">
      <formula>NOT(ISERROR(SEARCH(" -----",AP146)))</formula>
    </cfRule>
    <cfRule type="containsText" dxfId="12655" priority="2206" operator="containsText" text="◙">
      <formula>NOT(ISERROR(SEARCH("◙",AP146)))</formula>
    </cfRule>
    <cfRule type="containsText" dxfId="12654" priority="2207" operator="containsText" text=" -----">
      <formula>NOT(ISERROR(SEARCH(" -----",AP146)))</formula>
    </cfRule>
    <cfRule type="containsBlanks" dxfId="12653" priority="2208">
      <formula>LEN(TRIM(AP146))=0</formula>
    </cfRule>
  </conditionalFormatting>
  <conditionalFormatting sqref="AP147">
    <cfRule type="containsText" dxfId="12652" priority="2200" operator="containsText" text=" -----">
      <formula>NOT(ISERROR(SEARCH(" -----",AP147)))</formula>
    </cfRule>
    <cfRule type="containsText" dxfId="12651" priority="2201" operator="containsText" text="◙">
      <formula>NOT(ISERROR(SEARCH("◙",AP147)))</formula>
    </cfRule>
    <cfRule type="containsText" dxfId="12650" priority="2202" operator="containsText" text=" -----">
      <formula>NOT(ISERROR(SEARCH(" -----",AP147)))</formula>
    </cfRule>
    <cfRule type="containsText" dxfId="12649" priority="2203" operator="containsText" text="P.">
      <formula>NOT(ISERROR(SEARCH("P.",AP147)))</formula>
    </cfRule>
    <cfRule type="containsText" dxfId="12648" priority="2204" operator="containsText" text="?scan?">
      <formula>NOT(ISERROR(SEARCH("?scan?",AP147)))</formula>
    </cfRule>
  </conditionalFormatting>
  <conditionalFormatting sqref="AQ146:AQ147">
    <cfRule type="containsText" dxfId="12647" priority="2199" operator="containsText" text=" -----">
      <formula>NOT(ISERROR(SEARCH(" -----",AQ146)))</formula>
    </cfRule>
  </conditionalFormatting>
  <conditionalFormatting sqref="AQ146:AS147 AV147">
    <cfRule type="cellIs" dxfId="12646" priority="2198" operator="lessThan">
      <formula>1</formula>
    </cfRule>
  </conditionalFormatting>
  <conditionalFormatting sqref="AR146:AS146">
    <cfRule type="containsText" dxfId="12645" priority="2197" operator="containsText" text=" -----">
      <formula>NOT(ISERROR(SEARCH(" -----",AR146)))</formula>
    </cfRule>
  </conditionalFormatting>
  <conditionalFormatting sqref="AR147:AS147 AV147">
    <cfRule type="containsText" dxfId="12644" priority="2192" operator="containsText" text=" -----">
      <formula>NOT(ISERROR(SEARCH(" -----",AR147)))</formula>
    </cfRule>
    <cfRule type="beginsWith" dxfId="12643" priority="2193" operator="beginsWith" text="?1x ◙">
      <formula>LEFT(AR147,LEN("?1x ◙"))="?1x ◙"</formula>
    </cfRule>
    <cfRule type="beginsWith" dxfId="12642" priority="2194" operator="beginsWith" text="?2x ◙">
      <formula>LEFT(AR147,LEN("?2x ◙"))="?2x ◙"</formula>
    </cfRule>
    <cfRule type="beginsWith" dxfId="12641" priority="2195" operator="beginsWith" text="2x ◙">
      <formula>LEFT(AR147,LEN("2x ◙"))="2x ◙"</formula>
    </cfRule>
    <cfRule type="beginsWith" dxfId="12640" priority="2196" operator="beginsWith" text="1x ◙">
      <formula>LEFT(AR147,LEN("1x ◙"))="1x ◙"</formula>
    </cfRule>
  </conditionalFormatting>
  <conditionalFormatting sqref="AT146:AU146">
    <cfRule type="containsText" dxfId="12639" priority="2189" operator="containsText" text=" -----">
      <formula>NOT(ISERROR(SEARCH(" -----",AT146)))</formula>
    </cfRule>
    <cfRule type="containsText" dxfId="12638" priority="2190" operator="containsText" text="◙">
      <formula>NOT(ISERROR(SEARCH("◙",AT146)))</formula>
    </cfRule>
    <cfRule type="containsText" dxfId="12637" priority="2191" operator="containsText" text="geen FDC meer">
      <formula>NOT(ISERROR(SEARCH("geen FDC meer",AT146)))</formula>
    </cfRule>
  </conditionalFormatting>
  <conditionalFormatting sqref="AT147:AU147">
    <cfRule type="containsText" dxfId="12636" priority="2183" operator="containsText" text=" -----">
      <formula>NOT(ISERROR(SEARCH(" -----",AT147)))</formula>
    </cfRule>
    <cfRule type="cellIs" dxfId="12635" priority="2184" operator="lessThan">
      <formula>1</formula>
    </cfRule>
    <cfRule type="beginsWith" dxfId="12634" priority="2185" operator="beginsWith" text="?1x ◙">
      <formula>LEFT(AT147,LEN("?1x ◙"))="?1x ◙"</formula>
    </cfRule>
    <cfRule type="beginsWith" dxfId="12633" priority="2186" operator="beginsWith" text="?2x ◙">
      <formula>LEFT(AT147,LEN("?2x ◙"))="?2x ◙"</formula>
    </cfRule>
    <cfRule type="beginsWith" dxfId="12632" priority="2187" operator="beginsWith" text="2x ◙">
      <formula>LEFT(AT147,LEN("2x ◙"))="2x ◙"</formula>
    </cfRule>
    <cfRule type="beginsWith" dxfId="12631" priority="2188" operator="beginsWith" text="1x ◙">
      <formula>LEFT(AT147,LEN("1x ◙"))="1x ◙"</formula>
    </cfRule>
  </conditionalFormatting>
  <conditionalFormatting sqref="AW146">
    <cfRule type="cellIs" dxfId="12630" priority="2182" operator="equal">
      <formula>"Ø"</formula>
    </cfRule>
  </conditionalFormatting>
  <conditionalFormatting sqref="AW146:AX146">
    <cfRule type="containsText" dxfId="12629" priority="2181" operator="containsText" text=" -----">
      <formula>NOT(ISERROR(SEARCH(" -----",AW146)))</formula>
    </cfRule>
  </conditionalFormatting>
  <conditionalFormatting sqref="AW146:AX147">
    <cfRule type="containsText" dxfId="12628" priority="2180" operator="containsText" text="◙">
      <formula>NOT(ISERROR(SEARCH("◙",AW146)))</formula>
    </cfRule>
  </conditionalFormatting>
  <conditionalFormatting sqref="AI146">
    <cfRule type="containsText" dxfId="12627" priority="2174" operator="containsText" text=" -----">
      <formula>NOT(ISERROR(SEARCH(" -----",AI146)))</formula>
    </cfRule>
    <cfRule type="cellIs" dxfId="12626" priority="2175" operator="lessThan">
      <formula>1</formula>
    </cfRule>
    <cfRule type="beginsWith" dxfId="12625" priority="2176" operator="beginsWith" text="?1x ◙">
      <formula>LEFT(AI146,LEN("?1x ◙"))="?1x ◙"</formula>
    </cfRule>
    <cfRule type="beginsWith" dxfId="12624" priority="2177" operator="beginsWith" text="?2x ◙">
      <formula>LEFT(AI146,LEN("?2x ◙"))="?2x ◙"</formula>
    </cfRule>
    <cfRule type="beginsWith" dxfId="12623" priority="2178" operator="beginsWith" text="2x ◙">
      <formula>LEFT(AI146,LEN("2x ◙"))="2x ◙"</formula>
    </cfRule>
    <cfRule type="beginsWith" dxfId="12622" priority="2179" operator="beginsWith" text="1x ◙">
      <formula>LEFT(AI146,LEN("1x ◙"))="1x ◙"</formula>
    </cfRule>
  </conditionalFormatting>
  <conditionalFormatting sqref="Y149:AC149 AE149:AP151 C150:V151 X150:AC151">
    <cfRule type="containsText" dxfId="12621" priority="2173" operator="containsText" text="◙">
      <formula>NOT(ISERROR(SEARCH("◙",C149)))</formula>
    </cfRule>
  </conditionalFormatting>
  <conditionalFormatting sqref="AF149:AP151">
    <cfRule type="containsText" dxfId="12620" priority="2172" operator="containsText" text="Echophil">
      <formula>NOT(ISERROR(SEARCH("Echophil",AF149)))</formula>
    </cfRule>
  </conditionalFormatting>
  <conditionalFormatting sqref="AO152:AQ152">
    <cfRule type="containsText" dxfId="12619" priority="2171" operator="containsText" text="Echophil">
      <formula>NOT(ISERROR(SEARCH("Echophil",AO152)))</formula>
    </cfRule>
  </conditionalFormatting>
  <conditionalFormatting sqref="U152">
    <cfRule type="containsText" dxfId="12618" priority="2166" operator="containsText" text="?scan?">
      <formula>NOT(ISERROR(SEARCH("?scan?",U152)))</formula>
    </cfRule>
    <cfRule type="cellIs" dxfId="12617" priority="2167" operator="equal">
      <formula>"vermoedelijk geen FDC meer"</formula>
    </cfRule>
    <cfRule type="beginsWith" dxfId="12616" priority="2168" operator="beginsWith" text="2x ◙">
      <formula>LEFT(U152,LEN("2x ◙"))="2x ◙"</formula>
    </cfRule>
    <cfRule type="beginsWith" dxfId="12615" priority="2169" operator="beginsWith" text="1x ◙">
      <formula>LEFT(U152,LEN("1x ◙"))="1x ◙"</formula>
    </cfRule>
    <cfRule type="beginsWith" dxfId="12614" priority="2170" operator="beginsWith" text="?">
      <formula>LEFT(U152,LEN("?"))="?"</formula>
    </cfRule>
  </conditionalFormatting>
  <conditionalFormatting sqref="C149:V149">
    <cfRule type="containsText" dxfId="12613" priority="2165" operator="containsText" text="◙">
      <formula>NOT(ISERROR(SEARCH("◙",C149)))</formula>
    </cfRule>
  </conditionalFormatting>
  <conditionalFormatting sqref="AE149:AE151">
    <cfRule type="containsText" dxfId="12612" priority="2163" operator="containsText" text="◙">
      <formula>NOT(ISERROR(SEARCH("◙",AE149)))</formula>
    </cfRule>
    <cfRule type="containsText" dxfId="12611" priority="2164" operator="containsText" text="Echophil">
      <formula>NOT(ISERROR(SEARCH("Echophil",AE149)))</formula>
    </cfRule>
  </conditionalFormatting>
  <conditionalFormatting sqref="AG149:AP151">
    <cfRule type="containsText" dxfId="12610" priority="2162" operator="containsText" text="◙">
      <formula>NOT(ISERROR(SEARCH("◙",AG149)))</formula>
    </cfRule>
  </conditionalFormatting>
  <conditionalFormatting sqref="AF149:AF151">
    <cfRule type="containsText" dxfId="12609" priority="2161" operator="containsText" text="◙">
      <formula>NOT(ISERROR(SEARCH("◙",AF149)))</formula>
    </cfRule>
  </conditionalFormatting>
  <conditionalFormatting sqref="AC153:AC155">
    <cfRule type="containsText" dxfId="12608" priority="2160" operator="containsText" text="◙">
      <formula>NOT(ISERROR(SEARCH("◙",AC153)))</formula>
    </cfRule>
  </conditionalFormatting>
  <conditionalFormatting sqref="AG153:AG155">
    <cfRule type="containsText" dxfId="12607" priority="2159" operator="containsText" text="◙">
      <formula>NOT(ISERROR(SEARCH("◙",AG153)))</formula>
    </cfRule>
  </conditionalFormatting>
  <conditionalFormatting sqref="AG153:AG155">
    <cfRule type="containsText" dxfId="12606" priority="2158" operator="containsText" text="Echophil">
      <formula>NOT(ISERROR(SEARCH("Echophil",AG153)))</formula>
    </cfRule>
  </conditionalFormatting>
  <conditionalFormatting sqref="AG153:AG155">
    <cfRule type="containsText" dxfId="12605" priority="2157" operator="containsText" text="◙">
      <formula>NOT(ISERROR(SEARCH("◙",AG153)))</formula>
    </cfRule>
  </conditionalFormatting>
  <conditionalFormatting sqref="AQ153:AQ155">
    <cfRule type="containsText" dxfId="12604" priority="2156" operator="containsText" text="Echophil">
      <formula>NOT(ISERROR(SEARCH("Echophil",AQ153)))</formula>
    </cfRule>
  </conditionalFormatting>
  <conditionalFormatting sqref="AP153:AP155">
    <cfRule type="containsText" dxfId="12603" priority="2155" operator="containsText" text="◙">
      <formula>NOT(ISERROR(SEARCH("◙",AP153)))</formula>
    </cfRule>
  </conditionalFormatting>
  <conditionalFormatting sqref="AP153:AP155">
    <cfRule type="containsText" dxfId="12602" priority="2154" operator="containsText" text="◙">
      <formula>NOT(ISERROR(SEARCH("◙",AP153)))</formula>
    </cfRule>
  </conditionalFormatting>
  <conditionalFormatting sqref="AP153:AP155">
    <cfRule type="containsText" dxfId="12601" priority="2153" operator="containsText" text="Echophil">
      <formula>NOT(ISERROR(SEARCH("Echophil",AP153)))</formula>
    </cfRule>
  </conditionalFormatting>
  <conditionalFormatting sqref="AQ149:AQ151">
    <cfRule type="containsText" dxfId="12600" priority="2152" operator="containsText" text="Echophil">
      <formula>NOT(ISERROR(SEARCH("Echophil",AQ149)))</formula>
    </cfRule>
  </conditionalFormatting>
  <conditionalFormatting sqref="W150:W151">
    <cfRule type="containsText" dxfId="12599" priority="2151" operator="containsText" text="◙">
      <formula>NOT(ISERROR(SEARCH("◙",W150)))</formula>
    </cfRule>
  </conditionalFormatting>
  <conditionalFormatting sqref="C156">
    <cfRule type="containsBlanks" dxfId="12598" priority="2150">
      <formula>LEN(TRIM(C156))=0</formula>
    </cfRule>
  </conditionalFormatting>
  <conditionalFormatting sqref="C156:C157 J156:K157">
    <cfRule type="containsText" dxfId="12597" priority="2149" operator="containsText" text="◙">
      <formula>NOT(ISERROR(SEARCH("◙",C156)))</formula>
    </cfRule>
  </conditionalFormatting>
  <conditionalFormatting sqref="C156:C157">
    <cfRule type="containsText" dxfId="12596" priority="2148" operator="containsText" text=" -----">
      <formula>NOT(ISERROR(SEARCH(" -----",C156)))</formula>
    </cfRule>
  </conditionalFormatting>
  <conditionalFormatting sqref="C157">
    <cfRule type="containsText" dxfId="12595" priority="2146" operator="containsText" text="P.">
      <formula>NOT(ISERROR(SEARCH("P.",C157)))</formula>
    </cfRule>
    <cfRule type="containsText" dxfId="12594" priority="2147" operator="containsText" text="?scan?">
      <formula>NOT(ISERROR(SEARCH("?scan?",C157)))</formula>
    </cfRule>
  </conditionalFormatting>
  <conditionalFormatting sqref="C156:D157">
    <cfRule type="containsText" dxfId="12593" priority="2145" operator="containsText" text=" -----">
      <formula>NOT(ISERROR(SEARCH(" -----",C156)))</formula>
    </cfRule>
  </conditionalFormatting>
  <conditionalFormatting sqref="D156:D157">
    <cfRule type="cellIs" dxfId="12592" priority="2144" operator="lessThan">
      <formula>1</formula>
    </cfRule>
  </conditionalFormatting>
  <conditionalFormatting sqref="D157">
    <cfRule type="beginsWith" dxfId="12591" priority="2143" operator="beginsWith" text="1x ◙">
      <formula>LEFT(D157,LEN("1x ◙"))="1x ◙"</formula>
    </cfRule>
  </conditionalFormatting>
  <conditionalFormatting sqref="E156:F156 I156">
    <cfRule type="containsText" dxfId="12590" priority="2141" operator="containsText" text=" -----">
      <formula>NOT(ISERROR(SEARCH(" -----",E156)))</formula>
    </cfRule>
    <cfRule type="cellIs" dxfId="12589" priority="2142" operator="lessThan">
      <formula>1</formula>
    </cfRule>
  </conditionalFormatting>
  <conditionalFormatting sqref="E157:I157 E156:F156 I156">
    <cfRule type="beginsWith" dxfId="12588" priority="2137" operator="beginsWith" text="?1x ◙">
      <formula>LEFT(E156,LEN("?1x ◙"))="?1x ◙"</formula>
    </cfRule>
    <cfRule type="beginsWith" dxfId="12587" priority="2138" operator="beginsWith" text="?2x ◙">
      <formula>LEFT(E156,LEN("?2x ◙"))="?2x ◙"</formula>
    </cfRule>
    <cfRule type="beginsWith" dxfId="12586" priority="2139" operator="beginsWith" text="2x ◙">
      <formula>LEFT(E156,LEN("2x ◙"))="2x ◙"</formula>
    </cfRule>
    <cfRule type="beginsWith" dxfId="12585" priority="2140" operator="beginsWith" text="1x ◙">
      <formula>LEFT(E156,LEN("1x ◙"))="1x ◙"</formula>
    </cfRule>
  </conditionalFormatting>
  <conditionalFormatting sqref="E157:I157">
    <cfRule type="containsText" dxfId="12584" priority="2135" operator="containsText" text=" -----">
      <formula>NOT(ISERROR(SEARCH(" -----",E157)))</formula>
    </cfRule>
    <cfRule type="cellIs" dxfId="12583" priority="2136" operator="lessThan">
      <formula>1</formula>
    </cfRule>
  </conditionalFormatting>
  <conditionalFormatting sqref="G156:H156">
    <cfRule type="containsText" dxfId="12582" priority="2132" operator="containsText" text=" -----">
      <formula>NOT(ISERROR(SEARCH(" -----",G156)))</formula>
    </cfRule>
    <cfRule type="containsText" dxfId="12581" priority="2133" operator="containsText" text="◙">
      <formula>NOT(ISERROR(SEARCH("◙",G156)))</formula>
    </cfRule>
    <cfRule type="containsText" dxfId="12580" priority="2134" operator="containsText" text="geen FDC meer">
      <formula>NOT(ISERROR(SEARCH("geen FDC meer",G156)))</formula>
    </cfRule>
  </conditionalFormatting>
  <conditionalFormatting sqref="I157">
    <cfRule type="containsText" dxfId="12579" priority="2131" operator="containsText" text="P.">
      <formula>NOT(ISERROR(SEARCH("P.",I157)))</formula>
    </cfRule>
  </conditionalFormatting>
  <conditionalFormatting sqref="J156">
    <cfRule type="cellIs" dxfId="12578" priority="2130" operator="equal">
      <formula>"Ø"</formula>
    </cfRule>
  </conditionalFormatting>
  <conditionalFormatting sqref="J156:K156">
    <cfRule type="containsText" dxfId="12577" priority="2129" operator="containsText" text=" -----">
      <formula>NOT(ISERROR(SEARCH(" -----",J156)))</formula>
    </cfRule>
  </conditionalFormatting>
  <conditionalFormatting sqref="L156">
    <cfRule type="cellIs" dxfId="12576" priority="2125" operator="equal">
      <formula>"◄"</formula>
    </cfRule>
    <cfRule type="cellIs" dxfId="12575" priority="2126" operator="equal">
      <formula>"•"</formula>
    </cfRule>
    <cfRule type="cellIs" priority="2127" operator="equal">
      <formula>"◄"</formula>
    </cfRule>
    <cfRule type="cellIs" dxfId="12574" priority="2128" operator="equal">
      <formula>"►"</formula>
    </cfRule>
  </conditionalFormatting>
  <conditionalFormatting sqref="M157:N157">
    <cfRule type="containsText" dxfId="12573" priority="2124" operator="containsText" text="Ø">
      <formula>NOT(ISERROR(SEARCH("Ø",M157)))</formula>
    </cfRule>
  </conditionalFormatting>
  <conditionalFormatting sqref="P156">
    <cfRule type="containsText" dxfId="12572" priority="2120" operator="containsText" text=" -----">
      <formula>NOT(ISERROR(SEARCH(" -----",P156)))</formula>
    </cfRule>
    <cfRule type="containsText" dxfId="12571" priority="2121" operator="containsText" text="◙">
      <formula>NOT(ISERROR(SEARCH("◙",P156)))</formula>
    </cfRule>
    <cfRule type="containsText" dxfId="12570" priority="2122" operator="containsText" text=" -----">
      <formula>NOT(ISERROR(SEARCH(" -----",P156)))</formula>
    </cfRule>
    <cfRule type="containsBlanks" dxfId="12569" priority="2123">
      <formula>LEN(TRIM(P156))=0</formula>
    </cfRule>
  </conditionalFormatting>
  <conditionalFormatting sqref="P157">
    <cfRule type="containsText" dxfId="12568" priority="2115" operator="containsText" text=" -----">
      <formula>NOT(ISERROR(SEARCH(" -----",P157)))</formula>
    </cfRule>
    <cfRule type="containsText" dxfId="12567" priority="2116" operator="containsText" text="◙">
      <formula>NOT(ISERROR(SEARCH("◙",P157)))</formula>
    </cfRule>
    <cfRule type="containsText" dxfId="12566" priority="2117" operator="containsText" text=" -----">
      <formula>NOT(ISERROR(SEARCH(" -----",P157)))</formula>
    </cfRule>
    <cfRule type="containsText" dxfId="12565" priority="2118" operator="containsText" text="P.">
      <formula>NOT(ISERROR(SEARCH("P.",P157)))</formula>
    </cfRule>
    <cfRule type="containsText" dxfId="12564" priority="2119" operator="containsText" text="?scan?">
      <formula>NOT(ISERROR(SEARCH("?scan?",P157)))</formula>
    </cfRule>
  </conditionalFormatting>
  <conditionalFormatting sqref="Q156:Q157">
    <cfRule type="containsText" dxfId="12563" priority="2113" operator="containsText" text=" -----">
      <formula>NOT(ISERROR(SEARCH(" -----",Q156)))</formula>
    </cfRule>
    <cfRule type="cellIs" dxfId="12562" priority="2114" operator="lessThan">
      <formula>1</formula>
    </cfRule>
  </conditionalFormatting>
  <conditionalFormatting sqref="R156:S156">
    <cfRule type="containsText" dxfId="12561" priority="2111" operator="containsText" text=" -----">
      <formula>NOT(ISERROR(SEARCH(" -----",R156)))</formula>
    </cfRule>
    <cfRule type="cellIs" dxfId="12560" priority="2112" operator="lessThan">
      <formula>1</formula>
    </cfRule>
  </conditionalFormatting>
  <conditionalFormatting sqref="R157:V157">
    <cfRule type="containsText" dxfId="12559" priority="2105" operator="containsText" text=" -----">
      <formula>NOT(ISERROR(SEARCH(" -----",R157)))</formula>
    </cfRule>
    <cfRule type="cellIs" dxfId="12558" priority="2106" operator="lessThan">
      <formula>1</formula>
    </cfRule>
    <cfRule type="beginsWith" dxfId="12557" priority="2107" operator="beginsWith" text="?1x ◙">
      <formula>LEFT(R157,LEN("?1x ◙"))="?1x ◙"</formula>
    </cfRule>
    <cfRule type="beginsWith" dxfId="12556" priority="2108" operator="beginsWith" text="?2x ◙">
      <formula>LEFT(R157,LEN("?2x ◙"))="?2x ◙"</formula>
    </cfRule>
    <cfRule type="beginsWith" dxfId="12555" priority="2109" operator="beginsWith" text="2x ◙">
      <formula>LEFT(R157,LEN("2x ◙"))="2x ◙"</formula>
    </cfRule>
    <cfRule type="beginsWith" dxfId="12554" priority="2110" operator="beginsWith" text="1x ◙">
      <formula>LEFT(R157,LEN("1x ◙"))="1x ◙"</formula>
    </cfRule>
  </conditionalFormatting>
  <conditionalFormatting sqref="T156:U156">
    <cfRule type="containsText" dxfId="12553" priority="2102" operator="containsText" text=" -----">
      <formula>NOT(ISERROR(SEARCH(" -----",T156)))</formula>
    </cfRule>
    <cfRule type="containsText" dxfId="12552" priority="2103" operator="containsText" text="◙">
      <formula>NOT(ISERROR(SEARCH("◙",T156)))</formula>
    </cfRule>
    <cfRule type="containsText" dxfId="12551" priority="2104" operator="containsText" text="geen FDC meer">
      <formula>NOT(ISERROR(SEARCH("geen FDC meer",T156)))</formula>
    </cfRule>
  </conditionalFormatting>
  <conditionalFormatting sqref="W156">
    <cfRule type="cellIs" dxfId="12550" priority="2101" operator="equal">
      <formula>"Ø"</formula>
    </cfRule>
  </conditionalFormatting>
  <conditionalFormatting sqref="W156:X156">
    <cfRule type="containsText" dxfId="12549" priority="2100" operator="containsText" text=" -----">
      <formula>NOT(ISERROR(SEARCH(" -----",W156)))</formula>
    </cfRule>
  </conditionalFormatting>
  <conditionalFormatting sqref="W156:X157">
    <cfRule type="containsText" dxfId="12548" priority="2099" operator="containsText" text="◙">
      <formula>NOT(ISERROR(SEARCH("◙",W156)))</formula>
    </cfRule>
  </conditionalFormatting>
  <conditionalFormatting sqref="AC156">
    <cfRule type="containsText" dxfId="12547" priority="2098" operator="containsText" text="◙">
      <formula>NOT(ISERROR(SEARCH("◙",AC156)))</formula>
    </cfRule>
  </conditionalFormatting>
  <conditionalFormatting sqref="AC156">
    <cfRule type="containsText" dxfId="12546" priority="2095" operator="containsText" text=" -----">
      <formula>NOT(ISERROR(SEARCH(" -----",AC156)))</formula>
    </cfRule>
    <cfRule type="containsText" dxfId="12545" priority="2096" operator="containsText" text=" -----">
      <formula>NOT(ISERROR(SEARCH(" -----",AC156)))</formula>
    </cfRule>
    <cfRule type="containsBlanks" dxfId="12544" priority="2097">
      <formula>LEN(TRIM(AC156))=0</formula>
    </cfRule>
  </conditionalFormatting>
  <conditionalFormatting sqref="AC157">
    <cfRule type="containsText" dxfId="12543" priority="2090" operator="containsText" text=" -----">
      <formula>NOT(ISERROR(SEARCH(" -----",AC157)))</formula>
    </cfRule>
    <cfRule type="containsText" dxfId="12542" priority="2091" operator="containsText" text="◙">
      <formula>NOT(ISERROR(SEARCH("◙",AC157)))</formula>
    </cfRule>
    <cfRule type="containsText" dxfId="12541" priority="2092" operator="containsText" text=" -----">
      <formula>NOT(ISERROR(SEARCH(" -----",AC157)))</formula>
    </cfRule>
    <cfRule type="containsText" dxfId="12540" priority="2093" operator="containsText" text="P.">
      <formula>NOT(ISERROR(SEARCH("P.",AC157)))</formula>
    </cfRule>
    <cfRule type="containsText" dxfId="12539" priority="2094" operator="containsText" text="?scan?">
      <formula>NOT(ISERROR(SEARCH("?scan?",AC157)))</formula>
    </cfRule>
  </conditionalFormatting>
  <conditionalFormatting sqref="AD156:AD157">
    <cfRule type="containsText" dxfId="12538" priority="2089" operator="containsText" text=" -----">
      <formula>NOT(ISERROR(SEARCH(" -----",AD156)))</formula>
    </cfRule>
  </conditionalFormatting>
  <conditionalFormatting sqref="AD156:AF157 AI157">
    <cfRule type="cellIs" dxfId="12537" priority="2088" operator="lessThan">
      <formula>1</formula>
    </cfRule>
  </conditionalFormatting>
  <conditionalFormatting sqref="AE156:AF156">
    <cfRule type="containsText" dxfId="12536" priority="2087" operator="containsText" text=" -----">
      <formula>NOT(ISERROR(SEARCH(" -----",AE156)))</formula>
    </cfRule>
  </conditionalFormatting>
  <conditionalFormatting sqref="AE157:AF157 AI157">
    <cfRule type="containsText" dxfId="12535" priority="2082" operator="containsText" text=" -----">
      <formula>NOT(ISERROR(SEARCH(" -----",AE157)))</formula>
    </cfRule>
    <cfRule type="beginsWith" dxfId="12534" priority="2083" operator="beginsWith" text="?1x ◙">
      <formula>LEFT(AE157,LEN("?1x ◙"))="?1x ◙"</formula>
    </cfRule>
    <cfRule type="beginsWith" dxfId="12533" priority="2084" operator="beginsWith" text="?2x ◙">
      <formula>LEFT(AE157,LEN("?2x ◙"))="?2x ◙"</formula>
    </cfRule>
    <cfRule type="beginsWith" dxfId="12532" priority="2085" operator="beginsWith" text="2x ◙">
      <formula>LEFT(AE157,LEN("2x ◙"))="2x ◙"</formula>
    </cfRule>
    <cfRule type="beginsWith" dxfId="12531" priority="2086" operator="beginsWith" text="1x ◙">
      <formula>LEFT(AE157,LEN("1x ◙"))="1x ◙"</formula>
    </cfRule>
  </conditionalFormatting>
  <conditionalFormatting sqref="AG156:AH156">
    <cfRule type="containsText" dxfId="12530" priority="2079" operator="containsText" text=" -----">
      <formula>NOT(ISERROR(SEARCH(" -----",AG156)))</formula>
    </cfRule>
    <cfRule type="containsText" dxfId="12529" priority="2080" operator="containsText" text="◙">
      <formula>NOT(ISERROR(SEARCH("◙",AG156)))</formula>
    </cfRule>
    <cfRule type="containsText" dxfId="12528" priority="2081" operator="containsText" text="geen FDC meer">
      <formula>NOT(ISERROR(SEARCH("geen FDC meer",AG156)))</formula>
    </cfRule>
  </conditionalFormatting>
  <conditionalFormatting sqref="AG157:AH157">
    <cfRule type="containsText" dxfId="12527" priority="2073" operator="containsText" text=" -----">
      <formula>NOT(ISERROR(SEARCH(" -----",AG157)))</formula>
    </cfRule>
    <cfRule type="cellIs" dxfId="12526" priority="2074" operator="lessThan">
      <formula>1</formula>
    </cfRule>
    <cfRule type="beginsWith" dxfId="12525" priority="2075" operator="beginsWith" text="?1x ◙">
      <formula>LEFT(AG157,LEN("?1x ◙"))="?1x ◙"</formula>
    </cfRule>
    <cfRule type="beginsWith" dxfId="12524" priority="2076" operator="beginsWith" text="?2x ◙">
      <formula>LEFT(AG157,LEN("?2x ◙"))="?2x ◙"</formula>
    </cfRule>
    <cfRule type="beginsWith" dxfId="12523" priority="2077" operator="beginsWith" text="2x ◙">
      <formula>LEFT(AG157,LEN("2x ◙"))="2x ◙"</formula>
    </cfRule>
    <cfRule type="beginsWith" dxfId="12522" priority="2078" operator="beginsWith" text="1x ◙">
      <formula>LEFT(AG157,LEN("1x ◙"))="1x ◙"</formula>
    </cfRule>
  </conditionalFormatting>
  <conditionalFormatting sqref="AJ156">
    <cfRule type="cellIs" dxfId="12521" priority="2072" operator="equal">
      <formula>"Ø"</formula>
    </cfRule>
  </conditionalFormatting>
  <conditionalFormatting sqref="AJ156:AK156">
    <cfRule type="containsText" dxfId="12520" priority="2071" operator="containsText" text=" -----">
      <formula>NOT(ISERROR(SEARCH(" -----",AJ156)))</formula>
    </cfRule>
  </conditionalFormatting>
  <conditionalFormatting sqref="AJ156:AK157">
    <cfRule type="containsText" dxfId="12519" priority="2070" operator="containsText" text="◙">
      <formula>NOT(ISERROR(SEARCH("◙",AJ156)))</formula>
    </cfRule>
  </conditionalFormatting>
  <conditionalFormatting sqref="AL156">
    <cfRule type="cellIs" dxfId="12518" priority="2066" operator="equal">
      <formula>"◄"</formula>
    </cfRule>
    <cfRule type="cellIs" dxfId="12517" priority="2067" operator="equal">
      <formula>"•"</formula>
    </cfRule>
    <cfRule type="cellIs" priority="2068" operator="equal">
      <formula>"◄"</formula>
    </cfRule>
    <cfRule type="cellIs" dxfId="12516" priority="2069" operator="equal">
      <formula>"►"</formula>
    </cfRule>
  </conditionalFormatting>
  <conditionalFormatting sqref="AM157:AN157">
    <cfRule type="containsText" dxfId="12515" priority="2065" operator="containsText" text="Ø">
      <formula>NOT(ISERROR(SEARCH("Ø",AM157)))</formula>
    </cfRule>
  </conditionalFormatting>
  <conditionalFormatting sqref="AP156">
    <cfRule type="containsText" dxfId="12514" priority="2061" operator="containsText" text=" -----">
      <formula>NOT(ISERROR(SEARCH(" -----",AP156)))</formula>
    </cfRule>
    <cfRule type="containsText" dxfId="12513" priority="2062" operator="containsText" text="◙">
      <formula>NOT(ISERROR(SEARCH("◙",AP156)))</formula>
    </cfRule>
    <cfRule type="containsText" dxfId="12512" priority="2063" operator="containsText" text=" -----">
      <formula>NOT(ISERROR(SEARCH(" -----",AP156)))</formula>
    </cfRule>
    <cfRule type="containsBlanks" dxfId="12511" priority="2064">
      <formula>LEN(TRIM(AP156))=0</formula>
    </cfRule>
  </conditionalFormatting>
  <conditionalFormatting sqref="AP157">
    <cfRule type="containsText" dxfId="12510" priority="2056" operator="containsText" text=" -----">
      <formula>NOT(ISERROR(SEARCH(" -----",AP157)))</formula>
    </cfRule>
    <cfRule type="containsText" dxfId="12509" priority="2057" operator="containsText" text="◙">
      <formula>NOT(ISERROR(SEARCH("◙",AP157)))</formula>
    </cfRule>
    <cfRule type="containsText" dxfId="12508" priority="2058" operator="containsText" text=" -----">
      <formula>NOT(ISERROR(SEARCH(" -----",AP157)))</formula>
    </cfRule>
    <cfRule type="containsText" dxfId="12507" priority="2059" operator="containsText" text="P.">
      <formula>NOT(ISERROR(SEARCH("P.",AP157)))</formula>
    </cfRule>
    <cfRule type="containsText" dxfId="12506" priority="2060" operator="containsText" text="?scan?">
      <formula>NOT(ISERROR(SEARCH("?scan?",AP157)))</formula>
    </cfRule>
  </conditionalFormatting>
  <conditionalFormatting sqref="AQ156:AQ157">
    <cfRule type="containsText" dxfId="12505" priority="2055" operator="containsText" text=" -----">
      <formula>NOT(ISERROR(SEARCH(" -----",AQ156)))</formula>
    </cfRule>
  </conditionalFormatting>
  <conditionalFormatting sqref="AQ156:AS157 AV157">
    <cfRule type="cellIs" dxfId="12504" priority="2054" operator="lessThan">
      <formula>1</formula>
    </cfRule>
  </conditionalFormatting>
  <conditionalFormatting sqref="AR156:AS156">
    <cfRule type="containsText" dxfId="12503" priority="2053" operator="containsText" text=" -----">
      <formula>NOT(ISERROR(SEARCH(" -----",AR156)))</formula>
    </cfRule>
  </conditionalFormatting>
  <conditionalFormatting sqref="AR157:AS157 AV157">
    <cfRule type="containsText" dxfId="12502" priority="2048" operator="containsText" text=" -----">
      <formula>NOT(ISERROR(SEARCH(" -----",AR157)))</formula>
    </cfRule>
    <cfRule type="beginsWith" dxfId="12501" priority="2049" operator="beginsWith" text="?1x ◙">
      <formula>LEFT(AR157,LEN("?1x ◙"))="?1x ◙"</formula>
    </cfRule>
    <cfRule type="beginsWith" dxfId="12500" priority="2050" operator="beginsWith" text="?2x ◙">
      <formula>LEFT(AR157,LEN("?2x ◙"))="?2x ◙"</formula>
    </cfRule>
    <cfRule type="beginsWith" dxfId="12499" priority="2051" operator="beginsWith" text="2x ◙">
      <formula>LEFT(AR157,LEN("2x ◙"))="2x ◙"</formula>
    </cfRule>
    <cfRule type="beginsWith" dxfId="12498" priority="2052" operator="beginsWith" text="1x ◙">
      <formula>LEFT(AR157,LEN("1x ◙"))="1x ◙"</formula>
    </cfRule>
  </conditionalFormatting>
  <conditionalFormatting sqref="AT156:AU156">
    <cfRule type="containsText" dxfId="12497" priority="2045" operator="containsText" text=" -----">
      <formula>NOT(ISERROR(SEARCH(" -----",AT156)))</formula>
    </cfRule>
    <cfRule type="containsText" dxfId="12496" priority="2046" operator="containsText" text="◙">
      <formula>NOT(ISERROR(SEARCH("◙",AT156)))</formula>
    </cfRule>
    <cfRule type="containsText" dxfId="12495" priority="2047" operator="containsText" text="geen FDC meer">
      <formula>NOT(ISERROR(SEARCH("geen FDC meer",AT156)))</formula>
    </cfRule>
  </conditionalFormatting>
  <conditionalFormatting sqref="AT157:AU157">
    <cfRule type="containsText" dxfId="12494" priority="2039" operator="containsText" text=" -----">
      <formula>NOT(ISERROR(SEARCH(" -----",AT157)))</formula>
    </cfRule>
    <cfRule type="cellIs" dxfId="12493" priority="2040" operator="lessThan">
      <formula>1</formula>
    </cfRule>
    <cfRule type="beginsWith" dxfId="12492" priority="2041" operator="beginsWith" text="?1x ◙">
      <formula>LEFT(AT157,LEN("?1x ◙"))="?1x ◙"</formula>
    </cfRule>
    <cfRule type="beginsWith" dxfId="12491" priority="2042" operator="beginsWith" text="?2x ◙">
      <formula>LEFT(AT157,LEN("?2x ◙"))="?2x ◙"</formula>
    </cfRule>
    <cfRule type="beginsWith" dxfId="12490" priority="2043" operator="beginsWith" text="2x ◙">
      <formula>LEFT(AT157,LEN("2x ◙"))="2x ◙"</formula>
    </cfRule>
    <cfRule type="beginsWith" dxfId="12489" priority="2044" operator="beginsWith" text="1x ◙">
      <formula>LEFT(AT157,LEN("1x ◙"))="1x ◙"</formula>
    </cfRule>
  </conditionalFormatting>
  <conditionalFormatting sqref="AW156">
    <cfRule type="cellIs" dxfId="12488" priority="2038" operator="equal">
      <formula>"Ø"</formula>
    </cfRule>
  </conditionalFormatting>
  <conditionalFormatting sqref="AW156:AX156">
    <cfRule type="containsText" dxfId="12487" priority="2037" operator="containsText" text=" -----">
      <formula>NOT(ISERROR(SEARCH(" -----",AW156)))</formula>
    </cfRule>
  </conditionalFormatting>
  <conditionalFormatting sqref="AW156:AX157">
    <cfRule type="containsText" dxfId="12486" priority="2036" operator="containsText" text="◙">
      <formula>NOT(ISERROR(SEARCH("◙",AW156)))</formula>
    </cfRule>
  </conditionalFormatting>
  <conditionalFormatting sqref="AI156">
    <cfRule type="containsText" dxfId="12485" priority="2030" operator="containsText" text=" -----">
      <formula>NOT(ISERROR(SEARCH(" -----",AI156)))</formula>
    </cfRule>
    <cfRule type="cellIs" dxfId="12484" priority="2031" operator="lessThan">
      <formula>1</formula>
    </cfRule>
    <cfRule type="beginsWith" dxfId="12483" priority="2032" operator="beginsWith" text="?1x ◙">
      <formula>LEFT(AI156,LEN("?1x ◙"))="?1x ◙"</formula>
    </cfRule>
    <cfRule type="beginsWith" dxfId="12482" priority="2033" operator="beginsWith" text="?2x ◙">
      <formula>LEFT(AI156,LEN("?2x ◙"))="?2x ◙"</formula>
    </cfRule>
    <cfRule type="beginsWith" dxfId="12481" priority="2034" operator="beginsWith" text="2x ◙">
      <formula>LEFT(AI156,LEN("2x ◙"))="2x ◙"</formula>
    </cfRule>
    <cfRule type="beginsWith" dxfId="12480" priority="2035" operator="beginsWith" text="1x ◙">
      <formula>LEFT(AI156,LEN("1x ◙"))="1x ◙"</formula>
    </cfRule>
  </conditionalFormatting>
  <conditionalFormatting sqref="Y159:AC159 AE159:AP161 C160:V161 X160:AC161">
    <cfRule type="containsText" dxfId="12479" priority="2029" operator="containsText" text="◙">
      <formula>NOT(ISERROR(SEARCH("◙",C159)))</formula>
    </cfRule>
  </conditionalFormatting>
  <conditionalFormatting sqref="AF159:AP161">
    <cfRule type="containsText" dxfId="12478" priority="2028" operator="containsText" text="Echophil">
      <formula>NOT(ISERROR(SEARCH("Echophil",AF159)))</formula>
    </cfRule>
  </conditionalFormatting>
  <conditionalFormatting sqref="AO162:AQ162">
    <cfRule type="containsText" dxfId="12477" priority="2027" operator="containsText" text="Echophil">
      <formula>NOT(ISERROR(SEARCH("Echophil",AO162)))</formula>
    </cfRule>
  </conditionalFormatting>
  <conditionalFormatting sqref="U162">
    <cfRule type="containsText" dxfId="12476" priority="2022" operator="containsText" text="?scan?">
      <formula>NOT(ISERROR(SEARCH("?scan?",U162)))</formula>
    </cfRule>
    <cfRule type="cellIs" dxfId="12475" priority="2023" operator="equal">
      <formula>"vermoedelijk geen FDC meer"</formula>
    </cfRule>
    <cfRule type="beginsWith" dxfId="12474" priority="2024" operator="beginsWith" text="2x ◙">
      <formula>LEFT(U162,LEN("2x ◙"))="2x ◙"</formula>
    </cfRule>
    <cfRule type="beginsWith" dxfId="12473" priority="2025" operator="beginsWith" text="1x ◙">
      <formula>LEFT(U162,LEN("1x ◙"))="1x ◙"</formula>
    </cfRule>
    <cfRule type="beginsWith" dxfId="12472" priority="2026" operator="beginsWith" text="?">
      <formula>LEFT(U162,LEN("?"))="?"</formula>
    </cfRule>
  </conditionalFormatting>
  <conditionalFormatting sqref="C159:V159">
    <cfRule type="containsText" dxfId="12471" priority="2021" operator="containsText" text="◙">
      <formula>NOT(ISERROR(SEARCH("◙",C159)))</formula>
    </cfRule>
  </conditionalFormatting>
  <conditionalFormatting sqref="AE159:AE161">
    <cfRule type="containsText" dxfId="12470" priority="2019" operator="containsText" text="◙">
      <formula>NOT(ISERROR(SEARCH("◙",AE159)))</formula>
    </cfRule>
    <cfRule type="containsText" dxfId="12469" priority="2020" operator="containsText" text="Echophil">
      <formula>NOT(ISERROR(SEARCH("Echophil",AE159)))</formula>
    </cfRule>
  </conditionalFormatting>
  <conditionalFormatting sqref="AG159:AP161">
    <cfRule type="containsText" dxfId="12468" priority="2018" operator="containsText" text="◙">
      <formula>NOT(ISERROR(SEARCH("◙",AG159)))</formula>
    </cfRule>
  </conditionalFormatting>
  <conditionalFormatting sqref="AF159:AF161">
    <cfRule type="containsText" dxfId="12467" priority="2017" operator="containsText" text="◙">
      <formula>NOT(ISERROR(SEARCH("◙",AF159)))</formula>
    </cfRule>
  </conditionalFormatting>
  <conditionalFormatting sqref="AC163:AC165">
    <cfRule type="containsText" dxfId="12466" priority="2016" operator="containsText" text="◙">
      <formula>NOT(ISERROR(SEARCH("◙",AC163)))</formula>
    </cfRule>
  </conditionalFormatting>
  <conditionalFormatting sqref="AG163:AG165">
    <cfRule type="containsText" dxfId="12465" priority="2015" operator="containsText" text="◙">
      <formula>NOT(ISERROR(SEARCH("◙",AG163)))</formula>
    </cfRule>
  </conditionalFormatting>
  <conditionalFormatting sqref="AG163:AG165">
    <cfRule type="containsText" dxfId="12464" priority="2014" operator="containsText" text="Echophil">
      <formula>NOT(ISERROR(SEARCH("Echophil",AG163)))</formula>
    </cfRule>
  </conditionalFormatting>
  <conditionalFormatting sqref="AG163:AG165">
    <cfRule type="containsText" dxfId="12463" priority="2013" operator="containsText" text="◙">
      <formula>NOT(ISERROR(SEARCH("◙",AG163)))</formula>
    </cfRule>
  </conditionalFormatting>
  <conditionalFormatting sqref="AQ163:AQ165">
    <cfRule type="containsText" dxfId="12462" priority="2012" operator="containsText" text="Echophil">
      <formula>NOT(ISERROR(SEARCH("Echophil",AQ163)))</formula>
    </cfRule>
  </conditionalFormatting>
  <conditionalFormatting sqref="AP163:AP165">
    <cfRule type="containsText" dxfId="12461" priority="2011" operator="containsText" text="◙">
      <formula>NOT(ISERROR(SEARCH("◙",AP163)))</formula>
    </cfRule>
  </conditionalFormatting>
  <conditionalFormatting sqref="AP163:AP165">
    <cfRule type="containsText" dxfId="12460" priority="2010" operator="containsText" text="◙">
      <formula>NOT(ISERROR(SEARCH("◙",AP163)))</formula>
    </cfRule>
  </conditionalFormatting>
  <conditionalFormatting sqref="AP163:AP165">
    <cfRule type="containsText" dxfId="12459" priority="2009" operator="containsText" text="Echophil">
      <formula>NOT(ISERROR(SEARCH("Echophil",AP163)))</formula>
    </cfRule>
  </conditionalFormatting>
  <conditionalFormatting sqref="AQ159:AQ161">
    <cfRule type="containsText" dxfId="12458" priority="2008" operator="containsText" text="Echophil">
      <formula>NOT(ISERROR(SEARCH("Echophil",AQ159)))</formula>
    </cfRule>
  </conditionalFormatting>
  <conditionalFormatting sqref="W160:W161">
    <cfRule type="containsText" dxfId="12457" priority="2007" operator="containsText" text="◙">
      <formula>NOT(ISERROR(SEARCH("◙",W160)))</formula>
    </cfRule>
  </conditionalFormatting>
  <conditionalFormatting sqref="C166">
    <cfRule type="containsBlanks" dxfId="12456" priority="2006">
      <formula>LEN(TRIM(C166))=0</formula>
    </cfRule>
  </conditionalFormatting>
  <conditionalFormatting sqref="C166:C167 J166:K167">
    <cfRule type="containsText" dxfId="12455" priority="2005" operator="containsText" text="◙">
      <formula>NOT(ISERROR(SEARCH("◙",C166)))</formula>
    </cfRule>
  </conditionalFormatting>
  <conditionalFormatting sqref="C166:C167">
    <cfRule type="containsText" dxfId="12454" priority="2004" operator="containsText" text=" -----">
      <formula>NOT(ISERROR(SEARCH(" -----",C166)))</formula>
    </cfRule>
  </conditionalFormatting>
  <conditionalFormatting sqref="C167">
    <cfRule type="containsText" dxfId="12453" priority="2002" operator="containsText" text="P.">
      <formula>NOT(ISERROR(SEARCH("P.",C167)))</formula>
    </cfRule>
    <cfRule type="containsText" dxfId="12452" priority="2003" operator="containsText" text="?scan?">
      <formula>NOT(ISERROR(SEARCH("?scan?",C167)))</formula>
    </cfRule>
  </conditionalFormatting>
  <conditionalFormatting sqref="C166:D167">
    <cfRule type="containsText" dxfId="12451" priority="2001" operator="containsText" text=" -----">
      <formula>NOT(ISERROR(SEARCH(" -----",C166)))</formula>
    </cfRule>
  </conditionalFormatting>
  <conditionalFormatting sqref="D166:D167">
    <cfRule type="cellIs" dxfId="12450" priority="2000" operator="lessThan">
      <formula>1</formula>
    </cfRule>
  </conditionalFormatting>
  <conditionalFormatting sqref="D167">
    <cfRule type="beginsWith" dxfId="12449" priority="1999" operator="beginsWith" text="1x ◙">
      <formula>LEFT(D167,LEN("1x ◙"))="1x ◙"</formula>
    </cfRule>
  </conditionalFormatting>
  <conditionalFormatting sqref="E166:F166 I166">
    <cfRule type="containsText" dxfId="12448" priority="1997" operator="containsText" text=" -----">
      <formula>NOT(ISERROR(SEARCH(" -----",E166)))</formula>
    </cfRule>
    <cfRule type="cellIs" dxfId="12447" priority="1998" operator="lessThan">
      <formula>1</formula>
    </cfRule>
  </conditionalFormatting>
  <conditionalFormatting sqref="E167:I167 E166:F166 I166">
    <cfRule type="beginsWith" dxfId="12446" priority="1993" operator="beginsWith" text="?1x ◙">
      <formula>LEFT(E166,LEN("?1x ◙"))="?1x ◙"</formula>
    </cfRule>
    <cfRule type="beginsWith" dxfId="12445" priority="1994" operator="beginsWith" text="?2x ◙">
      <formula>LEFT(E166,LEN("?2x ◙"))="?2x ◙"</formula>
    </cfRule>
    <cfRule type="beginsWith" dxfId="12444" priority="1995" operator="beginsWith" text="2x ◙">
      <formula>LEFT(E166,LEN("2x ◙"))="2x ◙"</formula>
    </cfRule>
    <cfRule type="beginsWith" dxfId="12443" priority="1996" operator="beginsWith" text="1x ◙">
      <formula>LEFT(E166,LEN("1x ◙"))="1x ◙"</formula>
    </cfRule>
  </conditionalFormatting>
  <conditionalFormatting sqref="E167:I167">
    <cfRule type="containsText" dxfId="12442" priority="1991" operator="containsText" text=" -----">
      <formula>NOT(ISERROR(SEARCH(" -----",E167)))</formula>
    </cfRule>
    <cfRule type="cellIs" dxfId="12441" priority="1992" operator="lessThan">
      <formula>1</formula>
    </cfRule>
  </conditionalFormatting>
  <conditionalFormatting sqref="G166:H166">
    <cfRule type="containsText" dxfId="12440" priority="1988" operator="containsText" text=" -----">
      <formula>NOT(ISERROR(SEARCH(" -----",G166)))</formula>
    </cfRule>
    <cfRule type="containsText" dxfId="12439" priority="1989" operator="containsText" text="◙">
      <formula>NOT(ISERROR(SEARCH("◙",G166)))</formula>
    </cfRule>
    <cfRule type="containsText" dxfId="12438" priority="1990" operator="containsText" text="geen FDC meer">
      <formula>NOT(ISERROR(SEARCH("geen FDC meer",G166)))</formula>
    </cfRule>
  </conditionalFormatting>
  <conditionalFormatting sqref="I167">
    <cfRule type="containsText" dxfId="12437" priority="1987" operator="containsText" text="P.">
      <formula>NOT(ISERROR(SEARCH("P.",I167)))</formula>
    </cfRule>
  </conditionalFormatting>
  <conditionalFormatting sqref="J166">
    <cfRule type="cellIs" dxfId="12436" priority="1986" operator="equal">
      <formula>"Ø"</formula>
    </cfRule>
  </conditionalFormatting>
  <conditionalFormatting sqref="J166:K166">
    <cfRule type="containsText" dxfId="12435" priority="1985" operator="containsText" text=" -----">
      <formula>NOT(ISERROR(SEARCH(" -----",J166)))</formula>
    </cfRule>
  </conditionalFormatting>
  <conditionalFormatting sqref="L166">
    <cfRule type="cellIs" dxfId="12434" priority="1981" operator="equal">
      <formula>"◄"</formula>
    </cfRule>
    <cfRule type="cellIs" dxfId="12433" priority="1982" operator="equal">
      <formula>"•"</formula>
    </cfRule>
    <cfRule type="cellIs" priority="1983" operator="equal">
      <formula>"◄"</formula>
    </cfRule>
    <cfRule type="cellIs" dxfId="12432" priority="1984" operator="equal">
      <formula>"►"</formula>
    </cfRule>
  </conditionalFormatting>
  <conditionalFormatting sqref="M167:N167">
    <cfRule type="containsText" dxfId="12431" priority="1980" operator="containsText" text="Ø">
      <formula>NOT(ISERROR(SEARCH("Ø",M167)))</formula>
    </cfRule>
  </conditionalFormatting>
  <conditionalFormatting sqref="P166">
    <cfRule type="containsText" dxfId="12430" priority="1976" operator="containsText" text=" -----">
      <formula>NOT(ISERROR(SEARCH(" -----",P166)))</formula>
    </cfRule>
    <cfRule type="containsText" dxfId="12429" priority="1977" operator="containsText" text="◙">
      <formula>NOT(ISERROR(SEARCH("◙",P166)))</formula>
    </cfRule>
    <cfRule type="containsText" dxfId="12428" priority="1978" operator="containsText" text=" -----">
      <formula>NOT(ISERROR(SEARCH(" -----",P166)))</formula>
    </cfRule>
    <cfRule type="containsBlanks" dxfId="12427" priority="1979">
      <formula>LEN(TRIM(P166))=0</formula>
    </cfRule>
  </conditionalFormatting>
  <conditionalFormatting sqref="P167">
    <cfRule type="containsText" dxfId="12426" priority="1971" operator="containsText" text=" -----">
      <formula>NOT(ISERROR(SEARCH(" -----",P167)))</formula>
    </cfRule>
    <cfRule type="containsText" dxfId="12425" priority="1972" operator="containsText" text="◙">
      <formula>NOT(ISERROR(SEARCH("◙",P167)))</formula>
    </cfRule>
    <cfRule type="containsText" dxfId="12424" priority="1973" operator="containsText" text=" -----">
      <formula>NOT(ISERROR(SEARCH(" -----",P167)))</formula>
    </cfRule>
    <cfRule type="containsText" dxfId="12423" priority="1974" operator="containsText" text="P.">
      <formula>NOT(ISERROR(SEARCH("P.",P167)))</formula>
    </cfRule>
    <cfRule type="containsText" dxfId="12422" priority="1975" operator="containsText" text="?scan?">
      <formula>NOT(ISERROR(SEARCH("?scan?",P167)))</formula>
    </cfRule>
  </conditionalFormatting>
  <conditionalFormatting sqref="Q166:Q167">
    <cfRule type="containsText" dxfId="12421" priority="1969" operator="containsText" text=" -----">
      <formula>NOT(ISERROR(SEARCH(" -----",Q166)))</formula>
    </cfRule>
    <cfRule type="cellIs" dxfId="12420" priority="1970" operator="lessThan">
      <formula>1</formula>
    </cfRule>
  </conditionalFormatting>
  <conditionalFormatting sqref="R166:S166">
    <cfRule type="containsText" dxfId="12419" priority="1967" operator="containsText" text=" -----">
      <formula>NOT(ISERROR(SEARCH(" -----",R166)))</formula>
    </cfRule>
    <cfRule type="cellIs" dxfId="12418" priority="1968" operator="lessThan">
      <formula>1</formula>
    </cfRule>
  </conditionalFormatting>
  <conditionalFormatting sqref="R167:V167">
    <cfRule type="containsText" dxfId="12417" priority="1961" operator="containsText" text=" -----">
      <formula>NOT(ISERROR(SEARCH(" -----",R167)))</formula>
    </cfRule>
    <cfRule type="cellIs" dxfId="12416" priority="1962" operator="lessThan">
      <formula>1</formula>
    </cfRule>
    <cfRule type="beginsWith" dxfId="12415" priority="1963" operator="beginsWith" text="?1x ◙">
      <formula>LEFT(R167,LEN("?1x ◙"))="?1x ◙"</formula>
    </cfRule>
    <cfRule type="beginsWith" dxfId="12414" priority="1964" operator="beginsWith" text="?2x ◙">
      <formula>LEFT(R167,LEN("?2x ◙"))="?2x ◙"</formula>
    </cfRule>
    <cfRule type="beginsWith" dxfId="12413" priority="1965" operator="beginsWith" text="2x ◙">
      <formula>LEFT(R167,LEN("2x ◙"))="2x ◙"</formula>
    </cfRule>
    <cfRule type="beginsWith" dxfId="12412" priority="1966" operator="beginsWith" text="1x ◙">
      <formula>LEFT(R167,LEN("1x ◙"))="1x ◙"</formula>
    </cfRule>
  </conditionalFormatting>
  <conditionalFormatting sqref="T166:U166">
    <cfRule type="containsText" dxfId="12411" priority="1958" operator="containsText" text=" -----">
      <formula>NOT(ISERROR(SEARCH(" -----",T166)))</formula>
    </cfRule>
    <cfRule type="containsText" dxfId="12410" priority="1959" operator="containsText" text="◙">
      <formula>NOT(ISERROR(SEARCH("◙",T166)))</formula>
    </cfRule>
    <cfRule type="containsText" dxfId="12409" priority="1960" operator="containsText" text="geen FDC meer">
      <formula>NOT(ISERROR(SEARCH("geen FDC meer",T166)))</formula>
    </cfRule>
  </conditionalFormatting>
  <conditionalFormatting sqref="W166">
    <cfRule type="cellIs" dxfId="12408" priority="1957" operator="equal">
      <formula>"Ø"</formula>
    </cfRule>
  </conditionalFormatting>
  <conditionalFormatting sqref="W166:X166">
    <cfRule type="containsText" dxfId="12407" priority="1956" operator="containsText" text=" -----">
      <formula>NOT(ISERROR(SEARCH(" -----",W166)))</formula>
    </cfRule>
  </conditionalFormatting>
  <conditionalFormatting sqref="W166:X167">
    <cfRule type="containsText" dxfId="12406" priority="1955" operator="containsText" text="◙">
      <formula>NOT(ISERROR(SEARCH("◙",W166)))</formula>
    </cfRule>
  </conditionalFormatting>
  <conditionalFormatting sqref="AC166">
    <cfRule type="containsText" dxfId="12405" priority="1954" operator="containsText" text="◙">
      <formula>NOT(ISERROR(SEARCH("◙",AC166)))</formula>
    </cfRule>
  </conditionalFormatting>
  <conditionalFormatting sqref="AC166">
    <cfRule type="containsText" dxfId="12404" priority="1951" operator="containsText" text=" -----">
      <formula>NOT(ISERROR(SEARCH(" -----",AC166)))</formula>
    </cfRule>
    <cfRule type="containsText" dxfId="12403" priority="1952" operator="containsText" text=" -----">
      <formula>NOT(ISERROR(SEARCH(" -----",AC166)))</formula>
    </cfRule>
    <cfRule type="containsBlanks" dxfId="12402" priority="1953">
      <formula>LEN(TRIM(AC166))=0</formula>
    </cfRule>
  </conditionalFormatting>
  <conditionalFormatting sqref="AC167">
    <cfRule type="containsText" dxfId="12401" priority="1946" operator="containsText" text=" -----">
      <formula>NOT(ISERROR(SEARCH(" -----",AC167)))</formula>
    </cfRule>
    <cfRule type="containsText" dxfId="12400" priority="1947" operator="containsText" text="◙">
      <formula>NOT(ISERROR(SEARCH("◙",AC167)))</formula>
    </cfRule>
    <cfRule type="containsText" dxfId="12399" priority="1948" operator="containsText" text=" -----">
      <formula>NOT(ISERROR(SEARCH(" -----",AC167)))</formula>
    </cfRule>
    <cfRule type="containsText" dxfId="12398" priority="1949" operator="containsText" text="P.">
      <formula>NOT(ISERROR(SEARCH("P.",AC167)))</formula>
    </cfRule>
    <cfRule type="containsText" dxfId="12397" priority="1950" operator="containsText" text="?scan?">
      <formula>NOT(ISERROR(SEARCH("?scan?",AC167)))</formula>
    </cfRule>
  </conditionalFormatting>
  <conditionalFormatting sqref="AD166:AD167">
    <cfRule type="containsText" dxfId="12396" priority="1945" operator="containsText" text=" -----">
      <formula>NOT(ISERROR(SEARCH(" -----",AD166)))</formula>
    </cfRule>
  </conditionalFormatting>
  <conditionalFormatting sqref="AD166:AF167 AI167">
    <cfRule type="cellIs" dxfId="12395" priority="1944" operator="lessThan">
      <formula>1</formula>
    </cfRule>
  </conditionalFormatting>
  <conditionalFormatting sqref="AE166:AF166">
    <cfRule type="containsText" dxfId="12394" priority="1943" operator="containsText" text=" -----">
      <formula>NOT(ISERROR(SEARCH(" -----",AE166)))</formula>
    </cfRule>
  </conditionalFormatting>
  <conditionalFormatting sqref="AE167:AF167 AI167">
    <cfRule type="containsText" dxfId="12393" priority="1938" operator="containsText" text=" -----">
      <formula>NOT(ISERROR(SEARCH(" -----",AE167)))</formula>
    </cfRule>
    <cfRule type="beginsWith" dxfId="12392" priority="1939" operator="beginsWith" text="?1x ◙">
      <formula>LEFT(AE167,LEN("?1x ◙"))="?1x ◙"</formula>
    </cfRule>
    <cfRule type="beginsWith" dxfId="12391" priority="1940" operator="beginsWith" text="?2x ◙">
      <formula>LEFT(AE167,LEN("?2x ◙"))="?2x ◙"</formula>
    </cfRule>
    <cfRule type="beginsWith" dxfId="12390" priority="1941" operator="beginsWith" text="2x ◙">
      <formula>LEFT(AE167,LEN("2x ◙"))="2x ◙"</formula>
    </cfRule>
    <cfRule type="beginsWith" dxfId="12389" priority="1942" operator="beginsWith" text="1x ◙">
      <formula>LEFT(AE167,LEN("1x ◙"))="1x ◙"</formula>
    </cfRule>
  </conditionalFormatting>
  <conditionalFormatting sqref="AG166:AH166">
    <cfRule type="containsText" dxfId="12388" priority="1935" operator="containsText" text=" -----">
      <formula>NOT(ISERROR(SEARCH(" -----",AG166)))</formula>
    </cfRule>
    <cfRule type="containsText" dxfId="12387" priority="1936" operator="containsText" text="◙">
      <formula>NOT(ISERROR(SEARCH("◙",AG166)))</formula>
    </cfRule>
    <cfRule type="containsText" dxfId="12386" priority="1937" operator="containsText" text="geen FDC meer">
      <formula>NOT(ISERROR(SEARCH("geen FDC meer",AG166)))</formula>
    </cfRule>
  </conditionalFormatting>
  <conditionalFormatting sqref="AG167:AH167">
    <cfRule type="containsText" dxfId="12385" priority="1929" operator="containsText" text=" -----">
      <formula>NOT(ISERROR(SEARCH(" -----",AG167)))</formula>
    </cfRule>
    <cfRule type="cellIs" dxfId="12384" priority="1930" operator="lessThan">
      <formula>1</formula>
    </cfRule>
    <cfRule type="beginsWith" dxfId="12383" priority="1931" operator="beginsWith" text="?1x ◙">
      <formula>LEFT(AG167,LEN("?1x ◙"))="?1x ◙"</formula>
    </cfRule>
    <cfRule type="beginsWith" dxfId="12382" priority="1932" operator="beginsWith" text="?2x ◙">
      <formula>LEFT(AG167,LEN("?2x ◙"))="?2x ◙"</formula>
    </cfRule>
    <cfRule type="beginsWith" dxfId="12381" priority="1933" operator="beginsWith" text="2x ◙">
      <formula>LEFT(AG167,LEN("2x ◙"))="2x ◙"</formula>
    </cfRule>
    <cfRule type="beginsWith" dxfId="12380" priority="1934" operator="beginsWith" text="1x ◙">
      <formula>LEFT(AG167,LEN("1x ◙"))="1x ◙"</formula>
    </cfRule>
  </conditionalFormatting>
  <conditionalFormatting sqref="AJ166">
    <cfRule type="cellIs" dxfId="12379" priority="1928" operator="equal">
      <formula>"Ø"</formula>
    </cfRule>
  </conditionalFormatting>
  <conditionalFormatting sqref="AJ166:AK166">
    <cfRule type="containsText" dxfId="12378" priority="1927" operator="containsText" text=" -----">
      <formula>NOT(ISERROR(SEARCH(" -----",AJ166)))</formula>
    </cfRule>
  </conditionalFormatting>
  <conditionalFormatting sqref="AJ166:AK167">
    <cfRule type="containsText" dxfId="12377" priority="1926" operator="containsText" text="◙">
      <formula>NOT(ISERROR(SEARCH("◙",AJ166)))</formula>
    </cfRule>
  </conditionalFormatting>
  <conditionalFormatting sqref="AL166">
    <cfRule type="cellIs" dxfId="12376" priority="1922" operator="equal">
      <formula>"◄"</formula>
    </cfRule>
    <cfRule type="cellIs" dxfId="12375" priority="1923" operator="equal">
      <formula>"•"</formula>
    </cfRule>
    <cfRule type="cellIs" priority="1924" operator="equal">
      <formula>"◄"</formula>
    </cfRule>
    <cfRule type="cellIs" dxfId="12374" priority="1925" operator="equal">
      <formula>"►"</formula>
    </cfRule>
  </conditionalFormatting>
  <conditionalFormatting sqref="AM167:AN167">
    <cfRule type="containsText" dxfId="12373" priority="1921" operator="containsText" text="Ø">
      <formula>NOT(ISERROR(SEARCH("Ø",AM167)))</formula>
    </cfRule>
  </conditionalFormatting>
  <conditionalFormatting sqref="AP166">
    <cfRule type="containsText" dxfId="12372" priority="1917" operator="containsText" text=" -----">
      <formula>NOT(ISERROR(SEARCH(" -----",AP166)))</formula>
    </cfRule>
    <cfRule type="containsText" dxfId="12371" priority="1918" operator="containsText" text="◙">
      <formula>NOT(ISERROR(SEARCH("◙",AP166)))</formula>
    </cfRule>
    <cfRule type="containsText" dxfId="12370" priority="1919" operator="containsText" text=" -----">
      <formula>NOT(ISERROR(SEARCH(" -----",AP166)))</formula>
    </cfRule>
    <cfRule type="containsBlanks" dxfId="12369" priority="1920">
      <formula>LEN(TRIM(AP166))=0</formula>
    </cfRule>
  </conditionalFormatting>
  <conditionalFormatting sqref="AP167">
    <cfRule type="containsText" dxfId="12368" priority="1912" operator="containsText" text=" -----">
      <formula>NOT(ISERROR(SEARCH(" -----",AP167)))</formula>
    </cfRule>
    <cfRule type="containsText" dxfId="12367" priority="1913" operator="containsText" text="◙">
      <formula>NOT(ISERROR(SEARCH("◙",AP167)))</formula>
    </cfRule>
    <cfRule type="containsText" dxfId="12366" priority="1914" operator="containsText" text=" -----">
      <formula>NOT(ISERROR(SEARCH(" -----",AP167)))</formula>
    </cfRule>
    <cfRule type="containsText" dxfId="12365" priority="1915" operator="containsText" text="P.">
      <formula>NOT(ISERROR(SEARCH("P.",AP167)))</formula>
    </cfRule>
    <cfRule type="containsText" dxfId="12364" priority="1916" operator="containsText" text="?scan?">
      <formula>NOT(ISERROR(SEARCH("?scan?",AP167)))</formula>
    </cfRule>
  </conditionalFormatting>
  <conditionalFormatting sqref="AQ166:AQ167">
    <cfRule type="containsText" dxfId="12363" priority="1911" operator="containsText" text=" -----">
      <formula>NOT(ISERROR(SEARCH(" -----",AQ166)))</formula>
    </cfRule>
  </conditionalFormatting>
  <conditionalFormatting sqref="AQ166:AS167 AV167">
    <cfRule type="cellIs" dxfId="12362" priority="1910" operator="lessThan">
      <formula>1</formula>
    </cfRule>
  </conditionalFormatting>
  <conditionalFormatting sqref="AR166:AS166">
    <cfRule type="containsText" dxfId="12361" priority="1909" operator="containsText" text=" -----">
      <formula>NOT(ISERROR(SEARCH(" -----",AR166)))</formula>
    </cfRule>
  </conditionalFormatting>
  <conditionalFormatting sqref="AR167:AS167 AV167">
    <cfRule type="containsText" dxfId="12360" priority="1904" operator="containsText" text=" -----">
      <formula>NOT(ISERROR(SEARCH(" -----",AR167)))</formula>
    </cfRule>
    <cfRule type="beginsWith" dxfId="12359" priority="1905" operator="beginsWith" text="?1x ◙">
      <formula>LEFT(AR167,LEN("?1x ◙"))="?1x ◙"</formula>
    </cfRule>
    <cfRule type="beginsWith" dxfId="12358" priority="1906" operator="beginsWith" text="?2x ◙">
      <formula>LEFT(AR167,LEN("?2x ◙"))="?2x ◙"</formula>
    </cfRule>
    <cfRule type="beginsWith" dxfId="12357" priority="1907" operator="beginsWith" text="2x ◙">
      <formula>LEFT(AR167,LEN("2x ◙"))="2x ◙"</formula>
    </cfRule>
    <cfRule type="beginsWith" dxfId="12356" priority="1908" operator="beginsWith" text="1x ◙">
      <formula>LEFT(AR167,LEN("1x ◙"))="1x ◙"</formula>
    </cfRule>
  </conditionalFormatting>
  <conditionalFormatting sqref="AT166:AU166">
    <cfRule type="containsText" dxfId="12355" priority="1901" operator="containsText" text=" -----">
      <formula>NOT(ISERROR(SEARCH(" -----",AT166)))</formula>
    </cfRule>
    <cfRule type="containsText" dxfId="12354" priority="1902" operator="containsText" text="◙">
      <formula>NOT(ISERROR(SEARCH("◙",AT166)))</formula>
    </cfRule>
    <cfRule type="containsText" dxfId="12353" priority="1903" operator="containsText" text="geen FDC meer">
      <formula>NOT(ISERROR(SEARCH("geen FDC meer",AT166)))</formula>
    </cfRule>
  </conditionalFormatting>
  <conditionalFormatting sqref="AT167:AU167">
    <cfRule type="containsText" dxfId="12352" priority="1895" operator="containsText" text=" -----">
      <formula>NOT(ISERROR(SEARCH(" -----",AT167)))</formula>
    </cfRule>
    <cfRule type="cellIs" dxfId="12351" priority="1896" operator="lessThan">
      <formula>1</formula>
    </cfRule>
    <cfRule type="beginsWith" dxfId="12350" priority="1897" operator="beginsWith" text="?1x ◙">
      <formula>LEFT(AT167,LEN("?1x ◙"))="?1x ◙"</formula>
    </cfRule>
    <cfRule type="beginsWith" dxfId="12349" priority="1898" operator="beginsWith" text="?2x ◙">
      <formula>LEFT(AT167,LEN("?2x ◙"))="?2x ◙"</formula>
    </cfRule>
    <cfRule type="beginsWith" dxfId="12348" priority="1899" operator="beginsWith" text="2x ◙">
      <formula>LEFT(AT167,LEN("2x ◙"))="2x ◙"</formula>
    </cfRule>
    <cfRule type="beginsWith" dxfId="12347" priority="1900" operator="beginsWith" text="1x ◙">
      <formula>LEFT(AT167,LEN("1x ◙"))="1x ◙"</formula>
    </cfRule>
  </conditionalFormatting>
  <conditionalFormatting sqref="AW166">
    <cfRule type="cellIs" dxfId="12346" priority="1894" operator="equal">
      <formula>"Ø"</formula>
    </cfRule>
  </conditionalFormatting>
  <conditionalFormatting sqref="AW166:AX166">
    <cfRule type="containsText" dxfId="12345" priority="1893" operator="containsText" text=" -----">
      <formula>NOT(ISERROR(SEARCH(" -----",AW166)))</formula>
    </cfRule>
  </conditionalFormatting>
  <conditionalFormatting sqref="AW166:AX167">
    <cfRule type="containsText" dxfId="12344" priority="1892" operator="containsText" text="◙">
      <formula>NOT(ISERROR(SEARCH("◙",AW166)))</formula>
    </cfRule>
  </conditionalFormatting>
  <conditionalFormatting sqref="AI166">
    <cfRule type="containsText" dxfId="12343" priority="1886" operator="containsText" text=" -----">
      <formula>NOT(ISERROR(SEARCH(" -----",AI166)))</formula>
    </cfRule>
    <cfRule type="cellIs" dxfId="12342" priority="1887" operator="lessThan">
      <formula>1</formula>
    </cfRule>
    <cfRule type="beginsWith" dxfId="12341" priority="1888" operator="beginsWith" text="?1x ◙">
      <formula>LEFT(AI166,LEN("?1x ◙"))="?1x ◙"</formula>
    </cfRule>
    <cfRule type="beginsWith" dxfId="12340" priority="1889" operator="beginsWith" text="?2x ◙">
      <formula>LEFT(AI166,LEN("?2x ◙"))="?2x ◙"</formula>
    </cfRule>
    <cfRule type="beginsWith" dxfId="12339" priority="1890" operator="beginsWith" text="2x ◙">
      <formula>LEFT(AI166,LEN("2x ◙"))="2x ◙"</formula>
    </cfRule>
    <cfRule type="beginsWith" dxfId="12338" priority="1891" operator="beginsWith" text="1x ◙">
      <formula>LEFT(AI166,LEN("1x ◙"))="1x ◙"</formula>
    </cfRule>
  </conditionalFormatting>
  <conditionalFormatting sqref="Y169:AC169 AE169:AP171 C170:V171 X170:AC171">
    <cfRule type="containsText" dxfId="12337" priority="1885" operator="containsText" text="◙">
      <formula>NOT(ISERROR(SEARCH("◙",C169)))</formula>
    </cfRule>
  </conditionalFormatting>
  <conditionalFormatting sqref="AF169:AP171">
    <cfRule type="containsText" dxfId="12336" priority="1884" operator="containsText" text="Echophil">
      <formula>NOT(ISERROR(SEARCH("Echophil",AF169)))</formula>
    </cfRule>
  </conditionalFormatting>
  <conditionalFormatting sqref="AO172:AQ172">
    <cfRule type="containsText" dxfId="12335" priority="1883" operator="containsText" text="Echophil">
      <formula>NOT(ISERROR(SEARCH("Echophil",AO172)))</formula>
    </cfRule>
  </conditionalFormatting>
  <conditionalFormatting sqref="U172">
    <cfRule type="containsText" dxfId="12334" priority="1878" operator="containsText" text="?scan?">
      <formula>NOT(ISERROR(SEARCH("?scan?",U172)))</formula>
    </cfRule>
    <cfRule type="cellIs" dxfId="12333" priority="1879" operator="equal">
      <formula>"vermoedelijk geen FDC meer"</formula>
    </cfRule>
    <cfRule type="beginsWith" dxfId="12332" priority="1880" operator="beginsWith" text="2x ◙">
      <formula>LEFT(U172,LEN("2x ◙"))="2x ◙"</formula>
    </cfRule>
    <cfRule type="beginsWith" dxfId="12331" priority="1881" operator="beginsWith" text="1x ◙">
      <formula>LEFT(U172,LEN("1x ◙"))="1x ◙"</formula>
    </cfRule>
    <cfRule type="beginsWith" dxfId="12330" priority="1882" operator="beginsWith" text="?">
      <formula>LEFT(U172,LEN("?"))="?"</formula>
    </cfRule>
  </conditionalFormatting>
  <conditionalFormatting sqref="C169:V169">
    <cfRule type="containsText" dxfId="12329" priority="1877" operator="containsText" text="◙">
      <formula>NOT(ISERROR(SEARCH("◙",C169)))</formula>
    </cfRule>
  </conditionalFormatting>
  <conditionalFormatting sqref="AE169:AE171">
    <cfRule type="containsText" dxfId="12328" priority="1875" operator="containsText" text="◙">
      <formula>NOT(ISERROR(SEARCH("◙",AE169)))</formula>
    </cfRule>
    <cfRule type="containsText" dxfId="12327" priority="1876" operator="containsText" text="Echophil">
      <formula>NOT(ISERROR(SEARCH("Echophil",AE169)))</formula>
    </cfRule>
  </conditionalFormatting>
  <conditionalFormatting sqref="AG169:AP171">
    <cfRule type="containsText" dxfId="12326" priority="1874" operator="containsText" text="◙">
      <formula>NOT(ISERROR(SEARCH("◙",AG169)))</formula>
    </cfRule>
  </conditionalFormatting>
  <conditionalFormatting sqref="AF169:AF171">
    <cfRule type="containsText" dxfId="12325" priority="1873" operator="containsText" text="◙">
      <formula>NOT(ISERROR(SEARCH("◙",AF169)))</formula>
    </cfRule>
  </conditionalFormatting>
  <conditionalFormatting sqref="AC173:AC175">
    <cfRule type="containsText" dxfId="12324" priority="1872" operator="containsText" text="◙">
      <formula>NOT(ISERROR(SEARCH("◙",AC173)))</formula>
    </cfRule>
  </conditionalFormatting>
  <conditionalFormatting sqref="AG173:AG175">
    <cfRule type="containsText" dxfId="12323" priority="1871" operator="containsText" text="◙">
      <formula>NOT(ISERROR(SEARCH("◙",AG173)))</formula>
    </cfRule>
  </conditionalFormatting>
  <conditionalFormatting sqref="AG173:AG175">
    <cfRule type="containsText" dxfId="12322" priority="1870" operator="containsText" text="Echophil">
      <formula>NOT(ISERROR(SEARCH("Echophil",AG173)))</formula>
    </cfRule>
  </conditionalFormatting>
  <conditionalFormatting sqref="AG173:AG175">
    <cfRule type="containsText" dxfId="12321" priority="1869" operator="containsText" text="◙">
      <formula>NOT(ISERROR(SEARCH("◙",AG173)))</formula>
    </cfRule>
  </conditionalFormatting>
  <conditionalFormatting sqref="AQ173:AQ175">
    <cfRule type="containsText" dxfId="12320" priority="1868" operator="containsText" text="Echophil">
      <formula>NOT(ISERROR(SEARCH("Echophil",AQ173)))</formula>
    </cfRule>
  </conditionalFormatting>
  <conditionalFormatting sqref="AP173:AP175">
    <cfRule type="containsText" dxfId="12319" priority="1867" operator="containsText" text="◙">
      <formula>NOT(ISERROR(SEARCH("◙",AP173)))</formula>
    </cfRule>
  </conditionalFormatting>
  <conditionalFormatting sqref="AP173:AP175">
    <cfRule type="containsText" dxfId="12318" priority="1866" operator="containsText" text="◙">
      <formula>NOT(ISERROR(SEARCH("◙",AP173)))</formula>
    </cfRule>
  </conditionalFormatting>
  <conditionalFormatting sqref="AP173:AP175">
    <cfRule type="containsText" dxfId="12317" priority="1865" operator="containsText" text="Echophil">
      <formula>NOT(ISERROR(SEARCH("Echophil",AP173)))</formula>
    </cfRule>
  </conditionalFormatting>
  <conditionalFormatting sqref="AQ169:AQ171">
    <cfRule type="containsText" dxfId="12316" priority="1864" operator="containsText" text="Echophil">
      <formula>NOT(ISERROR(SEARCH("Echophil",AQ169)))</formula>
    </cfRule>
  </conditionalFormatting>
  <conditionalFormatting sqref="W170:W171">
    <cfRule type="containsText" dxfId="12315" priority="1863" operator="containsText" text="◙">
      <formula>NOT(ISERROR(SEARCH("◙",W170)))</formula>
    </cfRule>
  </conditionalFormatting>
  <conditionalFormatting sqref="C176">
    <cfRule type="containsBlanks" dxfId="12314" priority="1862">
      <formula>LEN(TRIM(C176))=0</formula>
    </cfRule>
  </conditionalFormatting>
  <conditionalFormatting sqref="C176:C177 J176:K177">
    <cfRule type="containsText" dxfId="12313" priority="1861" operator="containsText" text="◙">
      <formula>NOT(ISERROR(SEARCH("◙",C176)))</formula>
    </cfRule>
  </conditionalFormatting>
  <conditionalFormatting sqref="C176:C177">
    <cfRule type="containsText" dxfId="12312" priority="1860" operator="containsText" text=" -----">
      <formula>NOT(ISERROR(SEARCH(" -----",C176)))</formula>
    </cfRule>
  </conditionalFormatting>
  <conditionalFormatting sqref="C177">
    <cfRule type="containsText" dxfId="12311" priority="1858" operator="containsText" text="P.">
      <formula>NOT(ISERROR(SEARCH("P.",C177)))</formula>
    </cfRule>
    <cfRule type="containsText" dxfId="12310" priority="1859" operator="containsText" text="?scan?">
      <formula>NOT(ISERROR(SEARCH("?scan?",C177)))</formula>
    </cfRule>
  </conditionalFormatting>
  <conditionalFormatting sqref="C176:D177">
    <cfRule type="containsText" dxfId="12309" priority="1857" operator="containsText" text=" -----">
      <formula>NOT(ISERROR(SEARCH(" -----",C176)))</formula>
    </cfRule>
  </conditionalFormatting>
  <conditionalFormatting sqref="D176:D177">
    <cfRule type="cellIs" dxfId="12308" priority="1856" operator="lessThan">
      <formula>1</formula>
    </cfRule>
  </conditionalFormatting>
  <conditionalFormatting sqref="D177">
    <cfRule type="beginsWith" dxfId="12307" priority="1855" operator="beginsWith" text="1x ◙">
      <formula>LEFT(D177,LEN("1x ◙"))="1x ◙"</formula>
    </cfRule>
  </conditionalFormatting>
  <conditionalFormatting sqref="E176:F176 I176">
    <cfRule type="containsText" dxfId="12306" priority="1853" operator="containsText" text=" -----">
      <formula>NOT(ISERROR(SEARCH(" -----",E176)))</formula>
    </cfRule>
    <cfRule type="cellIs" dxfId="12305" priority="1854" operator="lessThan">
      <formula>1</formula>
    </cfRule>
  </conditionalFormatting>
  <conditionalFormatting sqref="E177:I177 E176:F176 I176">
    <cfRule type="beginsWith" dxfId="12304" priority="1849" operator="beginsWith" text="?1x ◙">
      <formula>LEFT(E176,LEN("?1x ◙"))="?1x ◙"</formula>
    </cfRule>
    <cfRule type="beginsWith" dxfId="12303" priority="1850" operator="beginsWith" text="?2x ◙">
      <formula>LEFT(E176,LEN("?2x ◙"))="?2x ◙"</formula>
    </cfRule>
    <cfRule type="beginsWith" dxfId="12302" priority="1851" operator="beginsWith" text="2x ◙">
      <formula>LEFT(E176,LEN("2x ◙"))="2x ◙"</formula>
    </cfRule>
    <cfRule type="beginsWith" dxfId="12301" priority="1852" operator="beginsWith" text="1x ◙">
      <formula>LEFT(E176,LEN("1x ◙"))="1x ◙"</formula>
    </cfRule>
  </conditionalFormatting>
  <conditionalFormatting sqref="E177:I177">
    <cfRule type="containsText" dxfId="12300" priority="1847" operator="containsText" text=" -----">
      <formula>NOT(ISERROR(SEARCH(" -----",E177)))</formula>
    </cfRule>
    <cfRule type="cellIs" dxfId="12299" priority="1848" operator="lessThan">
      <formula>1</formula>
    </cfRule>
  </conditionalFormatting>
  <conditionalFormatting sqref="G176:H176">
    <cfRule type="containsText" dxfId="12298" priority="1844" operator="containsText" text=" -----">
      <formula>NOT(ISERROR(SEARCH(" -----",G176)))</formula>
    </cfRule>
    <cfRule type="containsText" dxfId="12297" priority="1845" operator="containsText" text="◙">
      <formula>NOT(ISERROR(SEARCH("◙",G176)))</formula>
    </cfRule>
    <cfRule type="containsText" dxfId="12296" priority="1846" operator="containsText" text="geen FDC meer">
      <formula>NOT(ISERROR(SEARCH("geen FDC meer",G176)))</formula>
    </cfRule>
  </conditionalFormatting>
  <conditionalFormatting sqref="I177">
    <cfRule type="containsText" dxfId="12295" priority="1843" operator="containsText" text="P.">
      <formula>NOT(ISERROR(SEARCH("P.",I177)))</formula>
    </cfRule>
  </conditionalFormatting>
  <conditionalFormatting sqref="J176">
    <cfRule type="cellIs" dxfId="12294" priority="1842" operator="equal">
      <formula>"Ø"</formula>
    </cfRule>
  </conditionalFormatting>
  <conditionalFormatting sqref="J176:K176">
    <cfRule type="containsText" dxfId="12293" priority="1841" operator="containsText" text=" -----">
      <formula>NOT(ISERROR(SEARCH(" -----",J176)))</formula>
    </cfRule>
  </conditionalFormatting>
  <conditionalFormatting sqref="L176">
    <cfRule type="cellIs" dxfId="12292" priority="1837" operator="equal">
      <formula>"◄"</formula>
    </cfRule>
    <cfRule type="cellIs" dxfId="12291" priority="1838" operator="equal">
      <formula>"•"</formula>
    </cfRule>
    <cfRule type="cellIs" priority="1839" operator="equal">
      <formula>"◄"</formula>
    </cfRule>
    <cfRule type="cellIs" dxfId="12290" priority="1840" operator="equal">
      <formula>"►"</formula>
    </cfRule>
  </conditionalFormatting>
  <conditionalFormatting sqref="M177:N177">
    <cfRule type="containsText" dxfId="12289" priority="1836" operator="containsText" text="Ø">
      <formula>NOT(ISERROR(SEARCH("Ø",M177)))</formula>
    </cfRule>
  </conditionalFormatting>
  <conditionalFormatting sqref="P176">
    <cfRule type="containsText" dxfId="12288" priority="1832" operator="containsText" text=" -----">
      <formula>NOT(ISERROR(SEARCH(" -----",P176)))</formula>
    </cfRule>
    <cfRule type="containsText" dxfId="12287" priority="1833" operator="containsText" text="◙">
      <formula>NOT(ISERROR(SEARCH("◙",P176)))</formula>
    </cfRule>
    <cfRule type="containsText" dxfId="12286" priority="1834" operator="containsText" text=" -----">
      <formula>NOT(ISERROR(SEARCH(" -----",P176)))</formula>
    </cfRule>
    <cfRule type="containsBlanks" dxfId="12285" priority="1835">
      <formula>LEN(TRIM(P176))=0</formula>
    </cfRule>
  </conditionalFormatting>
  <conditionalFormatting sqref="P177">
    <cfRule type="containsText" dxfId="12284" priority="1827" operator="containsText" text=" -----">
      <formula>NOT(ISERROR(SEARCH(" -----",P177)))</formula>
    </cfRule>
    <cfRule type="containsText" dxfId="12283" priority="1828" operator="containsText" text="◙">
      <formula>NOT(ISERROR(SEARCH("◙",P177)))</formula>
    </cfRule>
    <cfRule type="containsText" dxfId="12282" priority="1829" operator="containsText" text=" -----">
      <formula>NOT(ISERROR(SEARCH(" -----",P177)))</formula>
    </cfRule>
    <cfRule type="containsText" dxfId="12281" priority="1830" operator="containsText" text="P.">
      <formula>NOT(ISERROR(SEARCH("P.",P177)))</formula>
    </cfRule>
    <cfRule type="containsText" dxfId="12280" priority="1831" operator="containsText" text="?scan?">
      <formula>NOT(ISERROR(SEARCH("?scan?",P177)))</formula>
    </cfRule>
  </conditionalFormatting>
  <conditionalFormatting sqref="Q176:Q177">
    <cfRule type="containsText" dxfId="12279" priority="1825" operator="containsText" text=" -----">
      <formula>NOT(ISERROR(SEARCH(" -----",Q176)))</formula>
    </cfRule>
    <cfRule type="cellIs" dxfId="12278" priority="1826" operator="lessThan">
      <formula>1</formula>
    </cfRule>
  </conditionalFormatting>
  <conditionalFormatting sqref="R176:S176">
    <cfRule type="containsText" dxfId="12277" priority="1823" operator="containsText" text=" -----">
      <formula>NOT(ISERROR(SEARCH(" -----",R176)))</formula>
    </cfRule>
    <cfRule type="cellIs" dxfId="12276" priority="1824" operator="lessThan">
      <formula>1</formula>
    </cfRule>
  </conditionalFormatting>
  <conditionalFormatting sqref="R177:V177">
    <cfRule type="containsText" dxfId="12275" priority="1817" operator="containsText" text=" -----">
      <formula>NOT(ISERROR(SEARCH(" -----",R177)))</formula>
    </cfRule>
    <cfRule type="cellIs" dxfId="12274" priority="1818" operator="lessThan">
      <formula>1</formula>
    </cfRule>
    <cfRule type="beginsWith" dxfId="12273" priority="1819" operator="beginsWith" text="?1x ◙">
      <formula>LEFT(R177,LEN("?1x ◙"))="?1x ◙"</formula>
    </cfRule>
    <cfRule type="beginsWith" dxfId="12272" priority="1820" operator="beginsWith" text="?2x ◙">
      <formula>LEFT(R177,LEN("?2x ◙"))="?2x ◙"</formula>
    </cfRule>
    <cfRule type="beginsWith" dxfId="12271" priority="1821" operator="beginsWith" text="2x ◙">
      <formula>LEFT(R177,LEN("2x ◙"))="2x ◙"</formula>
    </cfRule>
    <cfRule type="beginsWith" dxfId="12270" priority="1822" operator="beginsWith" text="1x ◙">
      <formula>LEFT(R177,LEN("1x ◙"))="1x ◙"</formula>
    </cfRule>
  </conditionalFormatting>
  <conditionalFormatting sqref="T176:U176">
    <cfRule type="containsText" dxfId="12269" priority="1814" operator="containsText" text=" -----">
      <formula>NOT(ISERROR(SEARCH(" -----",T176)))</formula>
    </cfRule>
    <cfRule type="containsText" dxfId="12268" priority="1815" operator="containsText" text="◙">
      <formula>NOT(ISERROR(SEARCH("◙",T176)))</formula>
    </cfRule>
    <cfRule type="containsText" dxfId="12267" priority="1816" operator="containsText" text="geen FDC meer">
      <formula>NOT(ISERROR(SEARCH("geen FDC meer",T176)))</formula>
    </cfRule>
  </conditionalFormatting>
  <conditionalFormatting sqref="W176">
    <cfRule type="cellIs" dxfId="12266" priority="1813" operator="equal">
      <formula>"Ø"</formula>
    </cfRule>
  </conditionalFormatting>
  <conditionalFormatting sqref="W176:X176">
    <cfRule type="containsText" dxfId="12265" priority="1812" operator="containsText" text=" -----">
      <formula>NOT(ISERROR(SEARCH(" -----",W176)))</formula>
    </cfRule>
  </conditionalFormatting>
  <conditionalFormatting sqref="W176:X177">
    <cfRule type="containsText" dxfId="12264" priority="1811" operator="containsText" text="◙">
      <formula>NOT(ISERROR(SEARCH("◙",W176)))</formula>
    </cfRule>
  </conditionalFormatting>
  <conditionalFormatting sqref="AC176">
    <cfRule type="containsText" dxfId="12263" priority="1810" operator="containsText" text="◙">
      <formula>NOT(ISERROR(SEARCH("◙",AC176)))</formula>
    </cfRule>
  </conditionalFormatting>
  <conditionalFormatting sqref="AC176">
    <cfRule type="containsText" dxfId="12262" priority="1807" operator="containsText" text=" -----">
      <formula>NOT(ISERROR(SEARCH(" -----",AC176)))</formula>
    </cfRule>
    <cfRule type="containsText" dxfId="12261" priority="1808" operator="containsText" text=" -----">
      <formula>NOT(ISERROR(SEARCH(" -----",AC176)))</formula>
    </cfRule>
    <cfRule type="containsBlanks" dxfId="12260" priority="1809">
      <formula>LEN(TRIM(AC176))=0</formula>
    </cfRule>
  </conditionalFormatting>
  <conditionalFormatting sqref="AC177">
    <cfRule type="containsText" dxfId="12259" priority="1802" operator="containsText" text=" -----">
      <formula>NOT(ISERROR(SEARCH(" -----",AC177)))</formula>
    </cfRule>
    <cfRule type="containsText" dxfId="12258" priority="1803" operator="containsText" text="◙">
      <formula>NOT(ISERROR(SEARCH("◙",AC177)))</formula>
    </cfRule>
    <cfRule type="containsText" dxfId="12257" priority="1804" operator="containsText" text=" -----">
      <formula>NOT(ISERROR(SEARCH(" -----",AC177)))</formula>
    </cfRule>
    <cfRule type="containsText" dxfId="12256" priority="1805" operator="containsText" text="P.">
      <formula>NOT(ISERROR(SEARCH("P.",AC177)))</formula>
    </cfRule>
    <cfRule type="containsText" dxfId="12255" priority="1806" operator="containsText" text="?scan?">
      <formula>NOT(ISERROR(SEARCH("?scan?",AC177)))</formula>
    </cfRule>
  </conditionalFormatting>
  <conditionalFormatting sqref="AD176:AD177">
    <cfRule type="containsText" dxfId="12254" priority="1801" operator="containsText" text=" -----">
      <formula>NOT(ISERROR(SEARCH(" -----",AD176)))</formula>
    </cfRule>
  </conditionalFormatting>
  <conditionalFormatting sqref="AD176:AF177 AI177">
    <cfRule type="cellIs" dxfId="12253" priority="1800" operator="lessThan">
      <formula>1</formula>
    </cfRule>
  </conditionalFormatting>
  <conditionalFormatting sqref="AE176:AF176">
    <cfRule type="containsText" dxfId="12252" priority="1799" operator="containsText" text=" -----">
      <formula>NOT(ISERROR(SEARCH(" -----",AE176)))</formula>
    </cfRule>
  </conditionalFormatting>
  <conditionalFormatting sqref="AE177:AF177 AI177">
    <cfRule type="containsText" dxfId="12251" priority="1794" operator="containsText" text=" -----">
      <formula>NOT(ISERROR(SEARCH(" -----",AE177)))</formula>
    </cfRule>
    <cfRule type="beginsWith" dxfId="12250" priority="1795" operator="beginsWith" text="?1x ◙">
      <formula>LEFT(AE177,LEN("?1x ◙"))="?1x ◙"</formula>
    </cfRule>
    <cfRule type="beginsWith" dxfId="12249" priority="1796" operator="beginsWith" text="?2x ◙">
      <formula>LEFT(AE177,LEN("?2x ◙"))="?2x ◙"</formula>
    </cfRule>
    <cfRule type="beginsWith" dxfId="12248" priority="1797" operator="beginsWith" text="2x ◙">
      <formula>LEFT(AE177,LEN("2x ◙"))="2x ◙"</formula>
    </cfRule>
    <cfRule type="beginsWith" dxfId="12247" priority="1798" operator="beginsWith" text="1x ◙">
      <formula>LEFT(AE177,LEN("1x ◙"))="1x ◙"</formula>
    </cfRule>
  </conditionalFormatting>
  <conditionalFormatting sqref="AG176:AH176">
    <cfRule type="containsText" dxfId="12246" priority="1791" operator="containsText" text=" -----">
      <formula>NOT(ISERROR(SEARCH(" -----",AG176)))</formula>
    </cfRule>
    <cfRule type="containsText" dxfId="12245" priority="1792" operator="containsText" text="◙">
      <formula>NOT(ISERROR(SEARCH("◙",AG176)))</formula>
    </cfRule>
    <cfRule type="containsText" dxfId="12244" priority="1793" operator="containsText" text="geen FDC meer">
      <formula>NOT(ISERROR(SEARCH("geen FDC meer",AG176)))</formula>
    </cfRule>
  </conditionalFormatting>
  <conditionalFormatting sqref="AG177:AH177">
    <cfRule type="containsText" dxfId="12243" priority="1785" operator="containsText" text=" -----">
      <formula>NOT(ISERROR(SEARCH(" -----",AG177)))</formula>
    </cfRule>
    <cfRule type="cellIs" dxfId="12242" priority="1786" operator="lessThan">
      <formula>1</formula>
    </cfRule>
    <cfRule type="beginsWith" dxfId="12241" priority="1787" operator="beginsWith" text="?1x ◙">
      <formula>LEFT(AG177,LEN("?1x ◙"))="?1x ◙"</formula>
    </cfRule>
    <cfRule type="beginsWith" dxfId="12240" priority="1788" operator="beginsWith" text="?2x ◙">
      <formula>LEFT(AG177,LEN("?2x ◙"))="?2x ◙"</formula>
    </cfRule>
    <cfRule type="beginsWith" dxfId="12239" priority="1789" operator="beginsWith" text="2x ◙">
      <formula>LEFT(AG177,LEN("2x ◙"))="2x ◙"</formula>
    </cfRule>
    <cfRule type="beginsWith" dxfId="12238" priority="1790" operator="beginsWith" text="1x ◙">
      <formula>LEFT(AG177,LEN("1x ◙"))="1x ◙"</formula>
    </cfRule>
  </conditionalFormatting>
  <conditionalFormatting sqref="AJ176">
    <cfRule type="cellIs" dxfId="12237" priority="1784" operator="equal">
      <formula>"Ø"</formula>
    </cfRule>
  </conditionalFormatting>
  <conditionalFormatting sqref="AJ176:AK176">
    <cfRule type="containsText" dxfId="12236" priority="1783" operator="containsText" text=" -----">
      <formula>NOT(ISERROR(SEARCH(" -----",AJ176)))</formula>
    </cfRule>
  </conditionalFormatting>
  <conditionalFormatting sqref="AJ176:AK177">
    <cfRule type="containsText" dxfId="12235" priority="1782" operator="containsText" text="◙">
      <formula>NOT(ISERROR(SEARCH("◙",AJ176)))</formula>
    </cfRule>
  </conditionalFormatting>
  <conditionalFormatting sqref="AL176">
    <cfRule type="cellIs" dxfId="12234" priority="1778" operator="equal">
      <formula>"◄"</formula>
    </cfRule>
    <cfRule type="cellIs" dxfId="12233" priority="1779" operator="equal">
      <formula>"•"</formula>
    </cfRule>
    <cfRule type="cellIs" priority="1780" operator="equal">
      <formula>"◄"</formula>
    </cfRule>
    <cfRule type="cellIs" dxfId="12232" priority="1781" operator="equal">
      <formula>"►"</formula>
    </cfRule>
  </conditionalFormatting>
  <conditionalFormatting sqref="AM177:AN177">
    <cfRule type="containsText" dxfId="12231" priority="1777" operator="containsText" text="Ø">
      <formula>NOT(ISERROR(SEARCH("Ø",AM177)))</formula>
    </cfRule>
  </conditionalFormatting>
  <conditionalFormatting sqref="AP176">
    <cfRule type="containsText" dxfId="12230" priority="1773" operator="containsText" text=" -----">
      <formula>NOT(ISERROR(SEARCH(" -----",AP176)))</formula>
    </cfRule>
    <cfRule type="containsText" dxfId="12229" priority="1774" operator="containsText" text="◙">
      <formula>NOT(ISERROR(SEARCH("◙",AP176)))</formula>
    </cfRule>
    <cfRule type="containsText" dxfId="12228" priority="1775" operator="containsText" text=" -----">
      <formula>NOT(ISERROR(SEARCH(" -----",AP176)))</formula>
    </cfRule>
    <cfRule type="containsBlanks" dxfId="12227" priority="1776">
      <formula>LEN(TRIM(AP176))=0</formula>
    </cfRule>
  </conditionalFormatting>
  <conditionalFormatting sqref="AP177">
    <cfRule type="containsText" dxfId="12226" priority="1768" operator="containsText" text=" -----">
      <formula>NOT(ISERROR(SEARCH(" -----",AP177)))</formula>
    </cfRule>
    <cfRule type="containsText" dxfId="12225" priority="1769" operator="containsText" text="◙">
      <formula>NOT(ISERROR(SEARCH("◙",AP177)))</formula>
    </cfRule>
    <cfRule type="containsText" dxfId="12224" priority="1770" operator="containsText" text=" -----">
      <formula>NOT(ISERROR(SEARCH(" -----",AP177)))</formula>
    </cfRule>
    <cfRule type="containsText" dxfId="12223" priority="1771" operator="containsText" text="P.">
      <formula>NOT(ISERROR(SEARCH("P.",AP177)))</formula>
    </cfRule>
    <cfRule type="containsText" dxfId="12222" priority="1772" operator="containsText" text="?scan?">
      <formula>NOT(ISERROR(SEARCH("?scan?",AP177)))</formula>
    </cfRule>
  </conditionalFormatting>
  <conditionalFormatting sqref="AQ176:AQ177">
    <cfRule type="containsText" dxfId="12221" priority="1767" operator="containsText" text=" -----">
      <formula>NOT(ISERROR(SEARCH(" -----",AQ176)))</formula>
    </cfRule>
  </conditionalFormatting>
  <conditionalFormatting sqref="AQ176:AS177 AV177">
    <cfRule type="cellIs" dxfId="12220" priority="1766" operator="lessThan">
      <formula>1</formula>
    </cfRule>
  </conditionalFormatting>
  <conditionalFormatting sqref="AR176:AS176">
    <cfRule type="containsText" dxfId="12219" priority="1765" operator="containsText" text=" -----">
      <formula>NOT(ISERROR(SEARCH(" -----",AR176)))</formula>
    </cfRule>
  </conditionalFormatting>
  <conditionalFormatting sqref="AR177:AS177 AV177">
    <cfRule type="containsText" dxfId="12218" priority="1760" operator="containsText" text=" -----">
      <formula>NOT(ISERROR(SEARCH(" -----",AR177)))</formula>
    </cfRule>
    <cfRule type="beginsWith" dxfId="12217" priority="1761" operator="beginsWith" text="?1x ◙">
      <formula>LEFT(AR177,LEN("?1x ◙"))="?1x ◙"</formula>
    </cfRule>
    <cfRule type="beginsWith" dxfId="12216" priority="1762" operator="beginsWith" text="?2x ◙">
      <formula>LEFT(AR177,LEN("?2x ◙"))="?2x ◙"</formula>
    </cfRule>
    <cfRule type="beginsWith" dxfId="12215" priority="1763" operator="beginsWith" text="2x ◙">
      <formula>LEFT(AR177,LEN("2x ◙"))="2x ◙"</formula>
    </cfRule>
    <cfRule type="beginsWith" dxfId="12214" priority="1764" operator="beginsWith" text="1x ◙">
      <formula>LEFT(AR177,LEN("1x ◙"))="1x ◙"</formula>
    </cfRule>
  </conditionalFormatting>
  <conditionalFormatting sqref="AT176:AU176">
    <cfRule type="containsText" dxfId="12213" priority="1757" operator="containsText" text=" -----">
      <formula>NOT(ISERROR(SEARCH(" -----",AT176)))</formula>
    </cfRule>
    <cfRule type="containsText" dxfId="12212" priority="1758" operator="containsText" text="◙">
      <formula>NOT(ISERROR(SEARCH("◙",AT176)))</formula>
    </cfRule>
    <cfRule type="containsText" dxfId="12211" priority="1759" operator="containsText" text="geen FDC meer">
      <formula>NOT(ISERROR(SEARCH("geen FDC meer",AT176)))</formula>
    </cfRule>
  </conditionalFormatting>
  <conditionalFormatting sqref="AT177:AU177">
    <cfRule type="containsText" dxfId="12210" priority="1751" operator="containsText" text=" -----">
      <formula>NOT(ISERROR(SEARCH(" -----",AT177)))</formula>
    </cfRule>
    <cfRule type="cellIs" dxfId="12209" priority="1752" operator="lessThan">
      <formula>1</formula>
    </cfRule>
    <cfRule type="beginsWith" dxfId="12208" priority="1753" operator="beginsWith" text="?1x ◙">
      <formula>LEFT(AT177,LEN("?1x ◙"))="?1x ◙"</formula>
    </cfRule>
    <cfRule type="beginsWith" dxfId="12207" priority="1754" operator="beginsWith" text="?2x ◙">
      <formula>LEFT(AT177,LEN("?2x ◙"))="?2x ◙"</formula>
    </cfRule>
    <cfRule type="beginsWith" dxfId="12206" priority="1755" operator="beginsWith" text="2x ◙">
      <formula>LEFT(AT177,LEN("2x ◙"))="2x ◙"</formula>
    </cfRule>
    <cfRule type="beginsWith" dxfId="12205" priority="1756" operator="beginsWith" text="1x ◙">
      <formula>LEFT(AT177,LEN("1x ◙"))="1x ◙"</formula>
    </cfRule>
  </conditionalFormatting>
  <conditionalFormatting sqref="AW176">
    <cfRule type="cellIs" dxfId="12204" priority="1750" operator="equal">
      <formula>"Ø"</formula>
    </cfRule>
  </conditionalFormatting>
  <conditionalFormatting sqref="AW176:AX176">
    <cfRule type="containsText" dxfId="12203" priority="1749" operator="containsText" text=" -----">
      <formula>NOT(ISERROR(SEARCH(" -----",AW176)))</formula>
    </cfRule>
  </conditionalFormatting>
  <conditionalFormatting sqref="AW176:AX177">
    <cfRule type="containsText" dxfId="12202" priority="1748" operator="containsText" text="◙">
      <formula>NOT(ISERROR(SEARCH("◙",AW176)))</formula>
    </cfRule>
  </conditionalFormatting>
  <conditionalFormatting sqref="AI176">
    <cfRule type="containsText" dxfId="12201" priority="1742" operator="containsText" text=" -----">
      <formula>NOT(ISERROR(SEARCH(" -----",AI176)))</formula>
    </cfRule>
    <cfRule type="cellIs" dxfId="12200" priority="1743" operator="lessThan">
      <formula>1</formula>
    </cfRule>
    <cfRule type="beginsWith" dxfId="12199" priority="1744" operator="beginsWith" text="?1x ◙">
      <formula>LEFT(AI176,LEN("?1x ◙"))="?1x ◙"</formula>
    </cfRule>
    <cfRule type="beginsWith" dxfId="12198" priority="1745" operator="beginsWith" text="?2x ◙">
      <formula>LEFT(AI176,LEN("?2x ◙"))="?2x ◙"</formula>
    </cfRule>
    <cfRule type="beginsWith" dxfId="12197" priority="1746" operator="beginsWith" text="2x ◙">
      <formula>LEFT(AI176,LEN("2x ◙"))="2x ◙"</formula>
    </cfRule>
    <cfRule type="beginsWith" dxfId="12196" priority="1747" operator="beginsWith" text="1x ◙">
      <formula>LEFT(AI176,LEN("1x ◙"))="1x ◙"</formula>
    </cfRule>
  </conditionalFormatting>
  <conditionalFormatting sqref="Y179:AC179 AE179:AP181 C180:V181 X180:AC181">
    <cfRule type="containsText" dxfId="12195" priority="1741" operator="containsText" text="◙">
      <formula>NOT(ISERROR(SEARCH("◙",C179)))</formula>
    </cfRule>
  </conditionalFormatting>
  <conditionalFormatting sqref="AF179:AP181">
    <cfRule type="containsText" dxfId="12194" priority="1740" operator="containsText" text="Echophil">
      <formula>NOT(ISERROR(SEARCH("Echophil",AF179)))</formula>
    </cfRule>
  </conditionalFormatting>
  <conditionalFormatting sqref="AO182:AQ182">
    <cfRule type="containsText" dxfId="12193" priority="1739" operator="containsText" text="Echophil">
      <formula>NOT(ISERROR(SEARCH("Echophil",AO182)))</formula>
    </cfRule>
  </conditionalFormatting>
  <conditionalFormatting sqref="U182">
    <cfRule type="containsText" dxfId="12192" priority="1734" operator="containsText" text="?scan?">
      <formula>NOT(ISERROR(SEARCH("?scan?",U182)))</formula>
    </cfRule>
    <cfRule type="cellIs" dxfId="12191" priority="1735" operator="equal">
      <formula>"vermoedelijk geen FDC meer"</formula>
    </cfRule>
    <cfRule type="beginsWith" dxfId="12190" priority="1736" operator="beginsWith" text="2x ◙">
      <formula>LEFT(U182,LEN("2x ◙"))="2x ◙"</formula>
    </cfRule>
    <cfRule type="beginsWith" dxfId="12189" priority="1737" operator="beginsWith" text="1x ◙">
      <formula>LEFT(U182,LEN("1x ◙"))="1x ◙"</formula>
    </cfRule>
    <cfRule type="beginsWith" dxfId="12188" priority="1738" operator="beginsWith" text="?">
      <formula>LEFT(U182,LEN("?"))="?"</formula>
    </cfRule>
  </conditionalFormatting>
  <conditionalFormatting sqref="C179:V179">
    <cfRule type="containsText" dxfId="12187" priority="1733" operator="containsText" text="◙">
      <formula>NOT(ISERROR(SEARCH("◙",C179)))</formula>
    </cfRule>
  </conditionalFormatting>
  <conditionalFormatting sqref="AE179:AE181">
    <cfRule type="containsText" dxfId="12186" priority="1731" operator="containsText" text="◙">
      <formula>NOT(ISERROR(SEARCH("◙",AE179)))</formula>
    </cfRule>
    <cfRule type="containsText" dxfId="12185" priority="1732" operator="containsText" text="Echophil">
      <formula>NOT(ISERROR(SEARCH("Echophil",AE179)))</formula>
    </cfRule>
  </conditionalFormatting>
  <conditionalFormatting sqref="AG179:AP181">
    <cfRule type="containsText" dxfId="12184" priority="1730" operator="containsText" text="◙">
      <formula>NOT(ISERROR(SEARCH("◙",AG179)))</formula>
    </cfRule>
  </conditionalFormatting>
  <conditionalFormatting sqref="AF179:AF181">
    <cfRule type="containsText" dxfId="12183" priority="1729" operator="containsText" text="◙">
      <formula>NOT(ISERROR(SEARCH("◙",AF179)))</formula>
    </cfRule>
  </conditionalFormatting>
  <conditionalFormatting sqref="AC183:AC185">
    <cfRule type="containsText" dxfId="12182" priority="1728" operator="containsText" text="◙">
      <formula>NOT(ISERROR(SEARCH("◙",AC183)))</formula>
    </cfRule>
  </conditionalFormatting>
  <conditionalFormatting sqref="AG183:AG185">
    <cfRule type="containsText" dxfId="12181" priority="1727" operator="containsText" text="◙">
      <formula>NOT(ISERROR(SEARCH("◙",AG183)))</formula>
    </cfRule>
  </conditionalFormatting>
  <conditionalFormatting sqref="AG183:AG185">
    <cfRule type="containsText" dxfId="12180" priority="1726" operator="containsText" text="Echophil">
      <formula>NOT(ISERROR(SEARCH("Echophil",AG183)))</formula>
    </cfRule>
  </conditionalFormatting>
  <conditionalFormatting sqref="AG183:AG185">
    <cfRule type="containsText" dxfId="12179" priority="1725" operator="containsText" text="◙">
      <formula>NOT(ISERROR(SEARCH("◙",AG183)))</formula>
    </cfRule>
  </conditionalFormatting>
  <conditionalFormatting sqref="AQ183:AQ185">
    <cfRule type="containsText" dxfId="12178" priority="1724" operator="containsText" text="Echophil">
      <formula>NOT(ISERROR(SEARCH("Echophil",AQ183)))</formula>
    </cfRule>
  </conditionalFormatting>
  <conditionalFormatting sqref="AP183:AP185">
    <cfRule type="containsText" dxfId="12177" priority="1723" operator="containsText" text="◙">
      <formula>NOT(ISERROR(SEARCH("◙",AP183)))</formula>
    </cfRule>
  </conditionalFormatting>
  <conditionalFormatting sqref="AP183:AP185">
    <cfRule type="containsText" dxfId="12176" priority="1722" operator="containsText" text="◙">
      <formula>NOT(ISERROR(SEARCH("◙",AP183)))</formula>
    </cfRule>
  </conditionalFormatting>
  <conditionalFormatting sqref="AP183:AP185">
    <cfRule type="containsText" dxfId="12175" priority="1721" operator="containsText" text="Echophil">
      <formula>NOT(ISERROR(SEARCH("Echophil",AP183)))</formula>
    </cfRule>
  </conditionalFormatting>
  <conditionalFormatting sqref="AQ179:AQ181">
    <cfRule type="containsText" dxfId="12174" priority="1720" operator="containsText" text="Echophil">
      <formula>NOT(ISERROR(SEARCH("Echophil",AQ179)))</formula>
    </cfRule>
  </conditionalFormatting>
  <conditionalFormatting sqref="W180:W181">
    <cfRule type="containsText" dxfId="12173" priority="1719" operator="containsText" text="◙">
      <formula>NOT(ISERROR(SEARCH("◙",W180)))</formula>
    </cfRule>
  </conditionalFormatting>
  <conditionalFormatting sqref="C186">
    <cfRule type="containsBlanks" dxfId="12172" priority="1718">
      <formula>LEN(TRIM(C186))=0</formula>
    </cfRule>
  </conditionalFormatting>
  <conditionalFormatting sqref="C186:C187 J186:K187">
    <cfRule type="containsText" dxfId="12171" priority="1717" operator="containsText" text="◙">
      <formula>NOT(ISERROR(SEARCH("◙",C186)))</formula>
    </cfRule>
  </conditionalFormatting>
  <conditionalFormatting sqref="C186:C187">
    <cfRule type="containsText" dxfId="12170" priority="1716" operator="containsText" text=" -----">
      <formula>NOT(ISERROR(SEARCH(" -----",C186)))</formula>
    </cfRule>
  </conditionalFormatting>
  <conditionalFormatting sqref="C187">
    <cfRule type="containsText" dxfId="12169" priority="1714" operator="containsText" text="P.">
      <formula>NOT(ISERROR(SEARCH("P.",C187)))</formula>
    </cfRule>
    <cfRule type="containsText" dxfId="12168" priority="1715" operator="containsText" text="?scan?">
      <formula>NOT(ISERROR(SEARCH("?scan?",C187)))</formula>
    </cfRule>
  </conditionalFormatting>
  <conditionalFormatting sqref="C186:D187">
    <cfRule type="containsText" dxfId="12167" priority="1713" operator="containsText" text=" -----">
      <formula>NOT(ISERROR(SEARCH(" -----",C186)))</formula>
    </cfRule>
  </conditionalFormatting>
  <conditionalFormatting sqref="D186:D187">
    <cfRule type="cellIs" dxfId="12166" priority="1712" operator="lessThan">
      <formula>1</formula>
    </cfRule>
  </conditionalFormatting>
  <conditionalFormatting sqref="D187">
    <cfRule type="beginsWith" dxfId="12165" priority="1711" operator="beginsWith" text="1x ◙">
      <formula>LEFT(D187,LEN("1x ◙"))="1x ◙"</formula>
    </cfRule>
  </conditionalFormatting>
  <conditionalFormatting sqref="E186:F186 I186">
    <cfRule type="containsText" dxfId="12164" priority="1709" operator="containsText" text=" -----">
      <formula>NOT(ISERROR(SEARCH(" -----",E186)))</formula>
    </cfRule>
    <cfRule type="cellIs" dxfId="12163" priority="1710" operator="lessThan">
      <formula>1</formula>
    </cfRule>
  </conditionalFormatting>
  <conditionalFormatting sqref="E187:I187 E186:F186 I186">
    <cfRule type="beginsWith" dxfId="12162" priority="1705" operator="beginsWith" text="?1x ◙">
      <formula>LEFT(E186,LEN("?1x ◙"))="?1x ◙"</formula>
    </cfRule>
    <cfRule type="beginsWith" dxfId="12161" priority="1706" operator="beginsWith" text="?2x ◙">
      <formula>LEFT(E186,LEN("?2x ◙"))="?2x ◙"</formula>
    </cfRule>
    <cfRule type="beginsWith" dxfId="12160" priority="1707" operator="beginsWith" text="2x ◙">
      <formula>LEFT(E186,LEN("2x ◙"))="2x ◙"</formula>
    </cfRule>
    <cfRule type="beginsWith" dxfId="12159" priority="1708" operator="beginsWith" text="1x ◙">
      <formula>LEFT(E186,LEN("1x ◙"))="1x ◙"</formula>
    </cfRule>
  </conditionalFormatting>
  <conditionalFormatting sqref="E187:I187">
    <cfRule type="containsText" dxfId="12158" priority="1703" operator="containsText" text=" -----">
      <formula>NOT(ISERROR(SEARCH(" -----",E187)))</formula>
    </cfRule>
    <cfRule type="cellIs" dxfId="12157" priority="1704" operator="lessThan">
      <formula>1</formula>
    </cfRule>
  </conditionalFormatting>
  <conditionalFormatting sqref="G186:H186">
    <cfRule type="containsText" dxfId="12156" priority="1700" operator="containsText" text=" -----">
      <formula>NOT(ISERROR(SEARCH(" -----",G186)))</formula>
    </cfRule>
    <cfRule type="containsText" dxfId="12155" priority="1701" operator="containsText" text="◙">
      <formula>NOT(ISERROR(SEARCH("◙",G186)))</formula>
    </cfRule>
    <cfRule type="containsText" dxfId="12154" priority="1702" operator="containsText" text="geen FDC meer">
      <formula>NOT(ISERROR(SEARCH("geen FDC meer",G186)))</formula>
    </cfRule>
  </conditionalFormatting>
  <conditionalFormatting sqref="I187">
    <cfRule type="containsText" dxfId="12153" priority="1699" operator="containsText" text="P.">
      <formula>NOT(ISERROR(SEARCH("P.",I187)))</formula>
    </cfRule>
  </conditionalFormatting>
  <conditionalFormatting sqref="J186">
    <cfRule type="cellIs" dxfId="12152" priority="1698" operator="equal">
      <formula>"Ø"</formula>
    </cfRule>
  </conditionalFormatting>
  <conditionalFormatting sqref="J186:K186">
    <cfRule type="containsText" dxfId="12151" priority="1697" operator="containsText" text=" -----">
      <formula>NOT(ISERROR(SEARCH(" -----",J186)))</formula>
    </cfRule>
  </conditionalFormatting>
  <conditionalFormatting sqref="L186">
    <cfRule type="cellIs" dxfId="12150" priority="1693" operator="equal">
      <formula>"◄"</formula>
    </cfRule>
    <cfRule type="cellIs" dxfId="12149" priority="1694" operator="equal">
      <formula>"•"</formula>
    </cfRule>
    <cfRule type="cellIs" priority="1695" operator="equal">
      <formula>"◄"</formula>
    </cfRule>
    <cfRule type="cellIs" dxfId="12148" priority="1696" operator="equal">
      <formula>"►"</formula>
    </cfRule>
  </conditionalFormatting>
  <conditionalFormatting sqref="M187:N187">
    <cfRule type="containsText" dxfId="12147" priority="1692" operator="containsText" text="Ø">
      <formula>NOT(ISERROR(SEARCH("Ø",M187)))</formula>
    </cfRule>
  </conditionalFormatting>
  <conditionalFormatting sqref="P186">
    <cfRule type="containsText" dxfId="12146" priority="1688" operator="containsText" text=" -----">
      <formula>NOT(ISERROR(SEARCH(" -----",P186)))</formula>
    </cfRule>
    <cfRule type="containsText" dxfId="12145" priority="1689" operator="containsText" text="◙">
      <formula>NOT(ISERROR(SEARCH("◙",P186)))</formula>
    </cfRule>
    <cfRule type="containsText" dxfId="12144" priority="1690" operator="containsText" text=" -----">
      <formula>NOT(ISERROR(SEARCH(" -----",P186)))</formula>
    </cfRule>
    <cfRule type="containsBlanks" dxfId="12143" priority="1691">
      <formula>LEN(TRIM(P186))=0</formula>
    </cfRule>
  </conditionalFormatting>
  <conditionalFormatting sqref="P187">
    <cfRule type="containsText" dxfId="12142" priority="1683" operator="containsText" text=" -----">
      <formula>NOT(ISERROR(SEARCH(" -----",P187)))</formula>
    </cfRule>
    <cfRule type="containsText" dxfId="12141" priority="1684" operator="containsText" text="◙">
      <formula>NOT(ISERROR(SEARCH("◙",P187)))</formula>
    </cfRule>
    <cfRule type="containsText" dxfId="12140" priority="1685" operator="containsText" text=" -----">
      <formula>NOT(ISERROR(SEARCH(" -----",P187)))</formula>
    </cfRule>
    <cfRule type="containsText" dxfId="12139" priority="1686" operator="containsText" text="P.">
      <formula>NOT(ISERROR(SEARCH("P.",P187)))</formula>
    </cfRule>
    <cfRule type="containsText" dxfId="12138" priority="1687" operator="containsText" text="?scan?">
      <formula>NOT(ISERROR(SEARCH("?scan?",P187)))</formula>
    </cfRule>
  </conditionalFormatting>
  <conditionalFormatting sqref="Q186:Q187">
    <cfRule type="containsText" dxfId="12137" priority="1681" operator="containsText" text=" -----">
      <formula>NOT(ISERROR(SEARCH(" -----",Q186)))</formula>
    </cfRule>
    <cfRule type="cellIs" dxfId="12136" priority="1682" operator="lessThan">
      <formula>1</formula>
    </cfRule>
  </conditionalFormatting>
  <conditionalFormatting sqref="R186:S186">
    <cfRule type="containsText" dxfId="12135" priority="1679" operator="containsText" text=" -----">
      <formula>NOT(ISERROR(SEARCH(" -----",R186)))</formula>
    </cfRule>
    <cfRule type="cellIs" dxfId="12134" priority="1680" operator="lessThan">
      <formula>1</formula>
    </cfRule>
  </conditionalFormatting>
  <conditionalFormatting sqref="R187:V187">
    <cfRule type="containsText" dxfId="12133" priority="1673" operator="containsText" text=" -----">
      <formula>NOT(ISERROR(SEARCH(" -----",R187)))</formula>
    </cfRule>
    <cfRule type="cellIs" dxfId="12132" priority="1674" operator="lessThan">
      <formula>1</formula>
    </cfRule>
    <cfRule type="beginsWith" dxfId="12131" priority="1675" operator="beginsWith" text="?1x ◙">
      <formula>LEFT(R187,LEN("?1x ◙"))="?1x ◙"</formula>
    </cfRule>
    <cfRule type="beginsWith" dxfId="12130" priority="1676" operator="beginsWith" text="?2x ◙">
      <formula>LEFT(R187,LEN("?2x ◙"))="?2x ◙"</formula>
    </cfRule>
    <cfRule type="beginsWith" dxfId="12129" priority="1677" operator="beginsWith" text="2x ◙">
      <formula>LEFT(R187,LEN("2x ◙"))="2x ◙"</formula>
    </cfRule>
    <cfRule type="beginsWith" dxfId="12128" priority="1678" operator="beginsWith" text="1x ◙">
      <formula>LEFT(R187,LEN("1x ◙"))="1x ◙"</formula>
    </cfRule>
  </conditionalFormatting>
  <conditionalFormatting sqref="T186:V186">
    <cfRule type="containsText" dxfId="12127" priority="1670" operator="containsText" text=" -----">
      <formula>NOT(ISERROR(SEARCH(" -----",T186)))</formula>
    </cfRule>
    <cfRule type="containsText" dxfId="12126" priority="1671" operator="containsText" text="◙">
      <formula>NOT(ISERROR(SEARCH("◙",T186)))</formula>
    </cfRule>
    <cfRule type="containsText" dxfId="12125" priority="1672" operator="containsText" text="geen FDC meer">
      <formula>NOT(ISERROR(SEARCH("geen FDC meer",T186)))</formula>
    </cfRule>
  </conditionalFormatting>
  <conditionalFormatting sqref="W186">
    <cfRule type="cellIs" dxfId="12124" priority="1669" operator="equal">
      <formula>"Ø"</formula>
    </cfRule>
  </conditionalFormatting>
  <conditionalFormatting sqref="W186:X186">
    <cfRule type="containsText" dxfId="12123" priority="1668" operator="containsText" text=" -----">
      <formula>NOT(ISERROR(SEARCH(" -----",W186)))</formula>
    </cfRule>
  </conditionalFormatting>
  <conditionalFormatting sqref="W186:X187">
    <cfRule type="containsText" dxfId="12122" priority="1667" operator="containsText" text="◙">
      <formula>NOT(ISERROR(SEARCH("◙",W186)))</formula>
    </cfRule>
  </conditionalFormatting>
  <conditionalFormatting sqref="Y186">
    <cfRule type="cellIs" dxfId="12121" priority="1663" operator="equal">
      <formula>"◄"</formula>
    </cfRule>
    <cfRule type="cellIs" dxfId="12120" priority="1664" operator="equal">
      <formula>"•"</formula>
    </cfRule>
    <cfRule type="cellIs" priority="1665" operator="equal">
      <formula>"◄"</formula>
    </cfRule>
    <cfRule type="cellIs" dxfId="12119" priority="1666" operator="equal">
      <formula>"►"</formula>
    </cfRule>
  </conditionalFormatting>
  <conditionalFormatting sqref="AC186">
    <cfRule type="containsText" dxfId="12118" priority="1662" operator="containsText" text="◙">
      <formula>NOT(ISERROR(SEARCH("◙",AC186)))</formula>
    </cfRule>
  </conditionalFormatting>
  <conditionalFormatting sqref="AC186">
    <cfRule type="containsText" dxfId="12117" priority="1659" operator="containsText" text=" -----">
      <formula>NOT(ISERROR(SEARCH(" -----",AC186)))</formula>
    </cfRule>
    <cfRule type="containsText" dxfId="12116" priority="1660" operator="containsText" text=" -----">
      <formula>NOT(ISERROR(SEARCH(" -----",AC186)))</formula>
    </cfRule>
    <cfRule type="containsBlanks" dxfId="12115" priority="1661">
      <formula>LEN(TRIM(AC186))=0</formula>
    </cfRule>
  </conditionalFormatting>
  <conditionalFormatting sqref="AC187">
    <cfRule type="containsText" dxfId="12114" priority="1654" operator="containsText" text=" -----">
      <formula>NOT(ISERROR(SEARCH(" -----",AC187)))</formula>
    </cfRule>
    <cfRule type="containsText" dxfId="12113" priority="1655" operator="containsText" text="◙">
      <formula>NOT(ISERROR(SEARCH("◙",AC187)))</formula>
    </cfRule>
    <cfRule type="containsText" dxfId="12112" priority="1656" operator="containsText" text=" -----">
      <formula>NOT(ISERROR(SEARCH(" -----",AC187)))</formula>
    </cfRule>
    <cfRule type="containsText" dxfId="12111" priority="1657" operator="containsText" text="P.">
      <formula>NOT(ISERROR(SEARCH("P.",AC187)))</formula>
    </cfRule>
    <cfRule type="containsText" dxfId="12110" priority="1658" operator="containsText" text="?scan?">
      <formula>NOT(ISERROR(SEARCH("?scan?",AC187)))</formula>
    </cfRule>
  </conditionalFormatting>
  <conditionalFormatting sqref="AD186:AD187">
    <cfRule type="containsText" dxfId="12109" priority="1653" operator="containsText" text=" -----">
      <formula>NOT(ISERROR(SEARCH(" -----",AD186)))</formula>
    </cfRule>
  </conditionalFormatting>
  <conditionalFormatting sqref="AD186:AF187 AI187">
    <cfRule type="cellIs" dxfId="12108" priority="1652" operator="lessThan">
      <formula>1</formula>
    </cfRule>
  </conditionalFormatting>
  <conditionalFormatting sqref="AE186:AF186">
    <cfRule type="containsText" dxfId="12107" priority="1651" operator="containsText" text=" -----">
      <formula>NOT(ISERROR(SEARCH(" -----",AE186)))</formula>
    </cfRule>
  </conditionalFormatting>
  <conditionalFormatting sqref="AE187:AF187 AI187">
    <cfRule type="containsText" dxfId="12106" priority="1646" operator="containsText" text=" -----">
      <formula>NOT(ISERROR(SEARCH(" -----",AE187)))</formula>
    </cfRule>
    <cfRule type="beginsWith" dxfId="12105" priority="1647" operator="beginsWith" text="?1x ◙">
      <formula>LEFT(AE187,LEN("?1x ◙"))="?1x ◙"</formula>
    </cfRule>
    <cfRule type="beginsWith" dxfId="12104" priority="1648" operator="beginsWith" text="?2x ◙">
      <formula>LEFT(AE187,LEN("?2x ◙"))="?2x ◙"</formula>
    </cfRule>
    <cfRule type="beginsWith" dxfId="12103" priority="1649" operator="beginsWith" text="2x ◙">
      <formula>LEFT(AE187,LEN("2x ◙"))="2x ◙"</formula>
    </cfRule>
    <cfRule type="beginsWith" dxfId="12102" priority="1650" operator="beginsWith" text="1x ◙">
      <formula>LEFT(AE187,LEN("1x ◙"))="1x ◙"</formula>
    </cfRule>
  </conditionalFormatting>
  <conditionalFormatting sqref="AG186:AH186">
    <cfRule type="containsText" dxfId="12101" priority="1643" operator="containsText" text=" -----">
      <formula>NOT(ISERROR(SEARCH(" -----",AG186)))</formula>
    </cfRule>
    <cfRule type="containsText" dxfId="12100" priority="1644" operator="containsText" text="◙">
      <formula>NOT(ISERROR(SEARCH("◙",AG186)))</formula>
    </cfRule>
    <cfRule type="containsText" dxfId="12099" priority="1645" operator="containsText" text="geen FDC meer">
      <formula>NOT(ISERROR(SEARCH("geen FDC meer",AG186)))</formula>
    </cfRule>
  </conditionalFormatting>
  <conditionalFormatting sqref="AG187:AH187">
    <cfRule type="containsText" dxfId="12098" priority="1637" operator="containsText" text=" -----">
      <formula>NOT(ISERROR(SEARCH(" -----",AG187)))</formula>
    </cfRule>
    <cfRule type="cellIs" dxfId="12097" priority="1638" operator="lessThan">
      <formula>1</formula>
    </cfRule>
    <cfRule type="beginsWith" dxfId="12096" priority="1639" operator="beginsWith" text="?1x ◙">
      <formula>LEFT(AG187,LEN("?1x ◙"))="?1x ◙"</formula>
    </cfRule>
    <cfRule type="beginsWith" dxfId="12095" priority="1640" operator="beginsWith" text="?2x ◙">
      <formula>LEFT(AG187,LEN("?2x ◙"))="?2x ◙"</formula>
    </cfRule>
    <cfRule type="beginsWith" dxfId="12094" priority="1641" operator="beginsWith" text="2x ◙">
      <formula>LEFT(AG187,LEN("2x ◙"))="2x ◙"</formula>
    </cfRule>
    <cfRule type="beginsWith" dxfId="12093" priority="1642" operator="beginsWith" text="1x ◙">
      <formula>LEFT(AG187,LEN("1x ◙"))="1x ◙"</formula>
    </cfRule>
  </conditionalFormatting>
  <conditionalFormatting sqref="AJ186">
    <cfRule type="cellIs" dxfId="12092" priority="1636" operator="equal">
      <formula>"Ø"</formula>
    </cfRule>
  </conditionalFormatting>
  <conditionalFormatting sqref="AJ186:AK186">
    <cfRule type="containsText" dxfId="12091" priority="1635" operator="containsText" text=" -----">
      <formula>NOT(ISERROR(SEARCH(" -----",AJ186)))</formula>
    </cfRule>
  </conditionalFormatting>
  <conditionalFormatting sqref="AJ186:AK187">
    <cfRule type="containsText" dxfId="12090" priority="1634" operator="containsText" text="◙">
      <formula>NOT(ISERROR(SEARCH("◙",AJ186)))</formula>
    </cfRule>
  </conditionalFormatting>
  <conditionalFormatting sqref="AL186">
    <cfRule type="cellIs" dxfId="12089" priority="1630" operator="equal">
      <formula>"◄"</formula>
    </cfRule>
    <cfRule type="cellIs" dxfId="12088" priority="1631" operator="equal">
      <formula>"•"</formula>
    </cfRule>
    <cfRule type="cellIs" priority="1632" operator="equal">
      <formula>"◄"</formula>
    </cfRule>
    <cfRule type="cellIs" dxfId="12087" priority="1633" operator="equal">
      <formula>"►"</formula>
    </cfRule>
  </conditionalFormatting>
  <conditionalFormatting sqref="AM187:AN187">
    <cfRule type="containsText" dxfId="12086" priority="1629" operator="containsText" text="Ø">
      <formula>NOT(ISERROR(SEARCH("Ø",AM187)))</formula>
    </cfRule>
  </conditionalFormatting>
  <conditionalFormatting sqref="AP186">
    <cfRule type="containsText" dxfId="12085" priority="1625" operator="containsText" text=" -----">
      <formula>NOT(ISERROR(SEARCH(" -----",AP186)))</formula>
    </cfRule>
    <cfRule type="containsText" dxfId="12084" priority="1626" operator="containsText" text="◙">
      <formula>NOT(ISERROR(SEARCH("◙",AP186)))</formula>
    </cfRule>
    <cfRule type="containsText" dxfId="12083" priority="1627" operator="containsText" text=" -----">
      <formula>NOT(ISERROR(SEARCH(" -----",AP186)))</formula>
    </cfRule>
    <cfRule type="containsBlanks" dxfId="12082" priority="1628">
      <formula>LEN(TRIM(AP186))=0</formula>
    </cfRule>
  </conditionalFormatting>
  <conditionalFormatting sqref="AP187">
    <cfRule type="containsText" dxfId="12081" priority="1620" operator="containsText" text=" -----">
      <formula>NOT(ISERROR(SEARCH(" -----",AP187)))</formula>
    </cfRule>
    <cfRule type="containsText" dxfId="12080" priority="1621" operator="containsText" text="◙">
      <formula>NOT(ISERROR(SEARCH("◙",AP187)))</formula>
    </cfRule>
    <cfRule type="containsText" dxfId="12079" priority="1622" operator="containsText" text=" -----">
      <formula>NOT(ISERROR(SEARCH(" -----",AP187)))</formula>
    </cfRule>
    <cfRule type="containsText" dxfId="12078" priority="1623" operator="containsText" text="P.">
      <formula>NOT(ISERROR(SEARCH("P.",AP187)))</formula>
    </cfRule>
    <cfRule type="containsText" dxfId="12077" priority="1624" operator="containsText" text="?scan?">
      <formula>NOT(ISERROR(SEARCH("?scan?",AP187)))</formula>
    </cfRule>
  </conditionalFormatting>
  <conditionalFormatting sqref="AQ186:AQ187">
    <cfRule type="containsText" dxfId="12076" priority="1619" operator="containsText" text=" -----">
      <formula>NOT(ISERROR(SEARCH(" -----",AQ186)))</formula>
    </cfRule>
  </conditionalFormatting>
  <conditionalFormatting sqref="AQ186:AS187 AV187">
    <cfRule type="cellIs" dxfId="12075" priority="1618" operator="lessThan">
      <formula>1</formula>
    </cfRule>
  </conditionalFormatting>
  <conditionalFormatting sqref="AR186:AS186">
    <cfRule type="containsText" dxfId="12074" priority="1617" operator="containsText" text=" -----">
      <formula>NOT(ISERROR(SEARCH(" -----",AR186)))</formula>
    </cfRule>
  </conditionalFormatting>
  <conditionalFormatting sqref="AR187:AS187 AV187">
    <cfRule type="containsText" dxfId="12073" priority="1612" operator="containsText" text=" -----">
      <formula>NOT(ISERROR(SEARCH(" -----",AR187)))</formula>
    </cfRule>
    <cfRule type="beginsWith" dxfId="12072" priority="1613" operator="beginsWith" text="?1x ◙">
      <formula>LEFT(AR187,LEN("?1x ◙"))="?1x ◙"</formula>
    </cfRule>
    <cfRule type="beginsWith" dxfId="12071" priority="1614" operator="beginsWith" text="?2x ◙">
      <formula>LEFT(AR187,LEN("?2x ◙"))="?2x ◙"</formula>
    </cfRule>
    <cfRule type="beginsWith" dxfId="12070" priority="1615" operator="beginsWith" text="2x ◙">
      <formula>LEFT(AR187,LEN("2x ◙"))="2x ◙"</formula>
    </cfRule>
    <cfRule type="beginsWith" dxfId="12069" priority="1616" operator="beginsWith" text="1x ◙">
      <formula>LEFT(AR187,LEN("1x ◙"))="1x ◙"</formula>
    </cfRule>
  </conditionalFormatting>
  <conditionalFormatting sqref="AT186:AU186">
    <cfRule type="containsText" dxfId="12068" priority="1609" operator="containsText" text=" -----">
      <formula>NOT(ISERROR(SEARCH(" -----",AT186)))</formula>
    </cfRule>
    <cfRule type="containsText" dxfId="12067" priority="1610" operator="containsText" text="◙">
      <formula>NOT(ISERROR(SEARCH("◙",AT186)))</formula>
    </cfRule>
    <cfRule type="containsText" dxfId="12066" priority="1611" operator="containsText" text="geen FDC meer">
      <formula>NOT(ISERROR(SEARCH("geen FDC meer",AT186)))</formula>
    </cfRule>
  </conditionalFormatting>
  <conditionalFormatting sqref="AT187:AU187">
    <cfRule type="containsText" dxfId="12065" priority="1603" operator="containsText" text=" -----">
      <formula>NOT(ISERROR(SEARCH(" -----",AT187)))</formula>
    </cfRule>
    <cfRule type="cellIs" dxfId="12064" priority="1604" operator="lessThan">
      <formula>1</formula>
    </cfRule>
    <cfRule type="beginsWith" dxfId="12063" priority="1605" operator="beginsWith" text="?1x ◙">
      <formula>LEFT(AT187,LEN("?1x ◙"))="?1x ◙"</formula>
    </cfRule>
    <cfRule type="beginsWith" dxfId="12062" priority="1606" operator="beginsWith" text="?2x ◙">
      <formula>LEFT(AT187,LEN("?2x ◙"))="?2x ◙"</formula>
    </cfRule>
    <cfRule type="beginsWith" dxfId="12061" priority="1607" operator="beginsWith" text="2x ◙">
      <formula>LEFT(AT187,LEN("2x ◙"))="2x ◙"</formula>
    </cfRule>
    <cfRule type="beginsWith" dxfId="12060" priority="1608" operator="beginsWith" text="1x ◙">
      <formula>LEFT(AT187,LEN("1x ◙"))="1x ◙"</formula>
    </cfRule>
  </conditionalFormatting>
  <conditionalFormatting sqref="AW186">
    <cfRule type="cellIs" dxfId="12059" priority="1602" operator="equal">
      <formula>"Ø"</formula>
    </cfRule>
  </conditionalFormatting>
  <conditionalFormatting sqref="AW186:AX186">
    <cfRule type="containsText" dxfId="12058" priority="1601" operator="containsText" text=" -----">
      <formula>NOT(ISERROR(SEARCH(" -----",AW186)))</formula>
    </cfRule>
  </conditionalFormatting>
  <conditionalFormatting sqref="AW186:AX187">
    <cfRule type="containsText" dxfId="12057" priority="1600" operator="containsText" text="◙">
      <formula>NOT(ISERROR(SEARCH("◙",AW186)))</formula>
    </cfRule>
  </conditionalFormatting>
  <conditionalFormatting sqref="AI186">
    <cfRule type="containsText" dxfId="12056" priority="1594" operator="containsText" text=" -----">
      <formula>NOT(ISERROR(SEARCH(" -----",AI186)))</formula>
    </cfRule>
    <cfRule type="cellIs" dxfId="12055" priority="1595" operator="lessThan">
      <formula>1</formula>
    </cfRule>
    <cfRule type="beginsWith" dxfId="12054" priority="1596" operator="beginsWith" text="?1x ◙">
      <formula>LEFT(AI186,LEN("?1x ◙"))="?1x ◙"</formula>
    </cfRule>
    <cfRule type="beginsWith" dxfId="12053" priority="1597" operator="beginsWith" text="?2x ◙">
      <formula>LEFT(AI186,LEN("?2x ◙"))="?2x ◙"</formula>
    </cfRule>
    <cfRule type="beginsWith" dxfId="12052" priority="1598" operator="beginsWith" text="2x ◙">
      <formula>LEFT(AI186,LEN("2x ◙"))="2x ◙"</formula>
    </cfRule>
    <cfRule type="beginsWith" dxfId="12051" priority="1599" operator="beginsWith" text="1x ◙">
      <formula>LEFT(AI186,LEN("1x ◙"))="1x ◙"</formula>
    </cfRule>
  </conditionalFormatting>
  <conditionalFormatting sqref="Y189:AC189 AE189:AP191 C190:V191 X190:AC191">
    <cfRule type="containsText" dxfId="12050" priority="1593" operator="containsText" text="◙">
      <formula>NOT(ISERROR(SEARCH("◙",C189)))</formula>
    </cfRule>
  </conditionalFormatting>
  <conditionalFormatting sqref="AF189:AP191">
    <cfRule type="containsText" dxfId="12049" priority="1592" operator="containsText" text="Echophil">
      <formula>NOT(ISERROR(SEARCH("Echophil",AF189)))</formula>
    </cfRule>
  </conditionalFormatting>
  <conditionalFormatting sqref="AO192:AQ192">
    <cfRule type="containsText" dxfId="12048" priority="1591" operator="containsText" text="Echophil">
      <formula>NOT(ISERROR(SEARCH("Echophil",AO192)))</formula>
    </cfRule>
  </conditionalFormatting>
  <conditionalFormatting sqref="U192">
    <cfRule type="containsText" dxfId="12047" priority="1586" operator="containsText" text="?scan?">
      <formula>NOT(ISERROR(SEARCH("?scan?",U192)))</formula>
    </cfRule>
    <cfRule type="cellIs" dxfId="12046" priority="1587" operator="equal">
      <formula>"vermoedelijk geen FDC meer"</formula>
    </cfRule>
    <cfRule type="beginsWith" dxfId="12045" priority="1588" operator="beginsWith" text="2x ◙">
      <formula>LEFT(U192,LEN("2x ◙"))="2x ◙"</formula>
    </cfRule>
    <cfRule type="beginsWith" dxfId="12044" priority="1589" operator="beginsWith" text="1x ◙">
      <formula>LEFT(U192,LEN("1x ◙"))="1x ◙"</formula>
    </cfRule>
    <cfRule type="beginsWith" dxfId="12043" priority="1590" operator="beginsWith" text="?">
      <formula>LEFT(U192,LEN("?"))="?"</formula>
    </cfRule>
  </conditionalFormatting>
  <conditionalFormatting sqref="C189:V189">
    <cfRule type="containsText" dxfId="12042" priority="1585" operator="containsText" text="◙">
      <formula>NOT(ISERROR(SEARCH("◙",C189)))</formula>
    </cfRule>
  </conditionalFormatting>
  <conditionalFormatting sqref="AE189:AE191">
    <cfRule type="containsText" dxfId="12041" priority="1583" operator="containsText" text="◙">
      <formula>NOT(ISERROR(SEARCH("◙",AE189)))</formula>
    </cfRule>
    <cfRule type="containsText" dxfId="12040" priority="1584" operator="containsText" text="Echophil">
      <formula>NOT(ISERROR(SEARCH("Echophil",AE189)))</formula>
    </cfRule>
  </conditionalFormatting>
  <conditionalFormatting sqref="AG189:AP191">
    <cfRule type="containsText" dxfId="12039" priority="1582" operator="containsText" text="◙">
      <formula>NOT(ISERROR(SEARCH("◙",AG189)))</formula>
    </cfRule>
  </conditionalFormatting>
  <conditionalFormatting sqref="AF189:AF191">
    <cfRule type="containsText" dxfId="12038" priority="1581" operator="containsText" text="◙">
      <formula>NOT(ISERROR(SEARCH("◙",AF189)))</formula>
    </cfRule>
  </conditionalFormatting>
  <conditionalFormatting sqref="AC193:AC195">
    <cfRule type="containsText" dxfId="12037" priority="1580" operator="containsText" text="◙">
      <formula>NOT(ISERROR(SEARCH("◙",AC193)))</formula>
    </cfRule>
  </conditionalFormatting>
  <conditionalFormatting sqref="AG193:AG195">
    <cfRule type="containsText" dxfId="12036" priority="1579" operator="containsText" text="◙">
      <formula>NOT(ISERROR(SEARCH("◙",AG193)))</formula>
    </cfRule>
  </conditionalFormatting>
  <conditionalFormatting sqref="AG193:AG195">
    <cfRule type="containsText" dxfId="12035" priority="1578" operator="containsText" text="Echophil">
      <formula>NOT(ISERROR(SEARCH("Echophil",AG193)))</formula>
    </cfRule>
  </conditionalFormatting>
  <conditionalFormatting sqref="AG193:AG195">
    <cfRule type="containsText" dxfId="12034" priority="1577" operator="containsText" text="◙">
      <formula>NOT(ISERROR(SEARCH("◙",AG193)))</formula>
    </cfRule>
  </conditionalFormatting>
  <conditionalFormatting sqref="AQ193:AQ195">
    <cfRule type="containsText" dxfId="12033" priority="1576" operator="containsText" text="Echophil">
      <formula>NOT(ISERROR(SEARCH("Echophil",AQ193)))</formula>
    </cfRule>
  </conditionalFormatting>
  <conditionalFormatting sqref="AP193:AP195">
    <cfRule type="containsText" dxfId="12032" priority="1575" operator="containsText" text="◙">
      <formula>NOT(ISERROR(SEARCH("◙",AP193)))</formula>
    </cfRule>
  </conditionalFormatting>
  <conditionalFormatting sqref="AP193:AP195">
    <cfRule type="containsText" dxfId="12031" priority="1574" operator="containsText" text="◙">
      <formula>NOT(ISERROR(SEARCH("◙",AP193)))</formula>
    </cfRule>
  </conditionalFormatting>
  <conditionalFormatting sqref="AP193:AP195">
    <cfRule type="containsText" dxfId="12030" priority="1573" operator="containsText" text="Echophil">
      <formula>NOT(ISERROR(SEARCH("Echophil",AP193)))</formula>
    </cfRule>
  </conditionalFormatting>
  <conditionalFormatting sqref="AQ189:AQ191">
    <cfRule type="containsText" dxfId="12029" priority="1572" operator="containsText" text="Echophil">
      <formula>NOT(ISERROR(SEARCH("Echophil",AQ189)))</formula>
    </cfRule>
  </conditionalFormatting>
  <conditionalFormatting sqref="W190:W191">
    <cfRule type="containsText" dxfId="12028" priority="1571" operator="containsText" text="◙">
      <formula>NOT(ISERROR(SEARCH("◙",W190)))</formula>
    </cfRule>
  </conditionalFormatting>
  <conditionalFormatting sqref="C196">
    <cfRule type="containsBlanks" dxfId="12027" priority="1570">
      <formula>LEN(TRIM(C196))=0</formula>
    </cfRule>
  </conditionalFormatting>
  <conditionalFormatting sqref="C196:C197 J196:K197">
    <cfRule type="containsText" dxfId="12026" priority="1569" operator="containsText" text="◙">
      <formula>NOT(ISERROR(SEARCH("◙",C196)))</formula>
    </cfRule>
  </conditionalFormatting>
  <conditionalFormatting sqref="C196:C197">
    <cfRule type="containsText" dxfId="12025" priority="1568" operator="containsText" text=" -----">
      <formula>NOT(ISERROR(SEARCH(" -----",C196)))</formula>
    </cfRule>
  </conditionalFormatting>
  <conditionalFormatting sqref="C197">
    <cfRule type="containsText" dxfId="12024" priority="1566" operator="containsText" text="P.">
      <formula>NOT(ISERROR(SEARCH("P.",C197)))</formula>
    </cfRule>
    <cfRule type="containsText" dxfId="12023" priority="1567" operator="containsText" text="?scan?">
      <formula>NOT(ISERROR(SEARCH("?scan?",C197)))</formula>
    </cfRule>
  </conditionalFormatting>
  <conditionalFormatting sqref="C196:D197">
    <cfRule type="containsText" dxfId="12022" priority="1565" operator="containsText" text=" -----">
      <formula>NOT(ISERROR(SEARCH(" -----",C196)))</formula>
    </cfRule>
  </conditionalFormatting>
  <conditionalFormatting sqref="D196:D197">
    <cfRule type="cellIs" dxfId="12021" priority="1564" operator="lessThan">
      <formula>1</formula>
    </cfRule>
  </conditionalFormatting>
  <conditionalFormatting sqref="D197">
    <cfRule type="beginsWith" dxfId="12020" priority="1563" operator="beginsWith" text="1x ◙">
      <formula>LEFT(D197,LEN("1x ◙"))="1x ◙"</formula>
    </cfRule>
  </conditionalFormatting>
  <conditionalFormatting sqref="E196:F196 I196">
    <cfRule type="containsText" dxfId="12019" priority="1561" operator="containsText" text=" -----">
      <formula>NOT(ISERROR(SEARCH(" -----",E196)))</formula>
    </cfRule>
    <cfRule type="cellIs" dxfId="12018" priority="1562" operator="lessThan">
      <formula>1</formula>
    </cfRule>
  </conditionalFormatting>
  <conditionalFormatting sqref="E197:I197 E196:F196 I196">
    <cfRule type="beginsWith" dxfId="12017" priority="1557" operator="beginsWith" text="?1x ◙">
      <formula>LEFT(E196,LEN("?1x ◙"))="?1x ◙"</formula>
    </cfRule>
    <cfRule type="beginsWith" dxfId="12016" priority="1558" operator="beginsWith" text="?2x ◙">
      <formula>LEFT(E196,LEN("?2x ◙"))="?2x ◙"</formula>
    </cfRule>
    <cfRule type="beginsWith" dxfId="12015" priority="1559" operator="beginsWith" text="2x ◙">
      <formula>LEFT(E196,LEN("2x ◙"))="2x ◙"</formula>
    </cfRule>
    <cfRule type="beginsWith" dxfId="12014" priority="1560" operator="beginsWith" text="1x ◙">
      <formula>LEFT(E196,LEN("1x ◙"))="1x ◙"</formula>
    </cfRule>
  </conditionalFormatting>
  <conditionalFormatting sqref="E197:I197">
    <cfRule type="containsText" dxfId="12013" priority="1555" operator="containsText" text=" -----">
      <formula>NOT(ISERROR(SEARCH(" -----",E197)))</formula>
    </cfRule>
    <cfRule type="cellIs" dxfId="12012" priority="1556" operator="lessThan">
      <formula>1</formula>
    </cfRule>
  </conditionalFormatting>
  <conditionalFormatting sqref="G196:H196">
    <cfRule type="containsText" dxfId="12011" priority="1552" operator="containsText" text=" -----">
      <formula>NOT(ISERROR(SEARCH(" -----",G196)))</formula>
    </cfRule>
    <cfRule type="containsText" dxfId="12010" priority="1553" operator="containsText" text="◙">
      <formula>NOT(ISERROR(SEARCH("◙",G196)))</formula>
    </cfRule>
    <cfRule type="containsText" dxfId="12009" priority="1554" operator="containsText" text="geen FDC meer">
      <formula>NOT(ISERROR(SEARCH("geen FDC meer",G196)))</formula>
    </cfRule>
  </conditionalFormatting>
  <conditionalFormatting sqref="I197">
    <cfRule type="containsText" dxfId="12008" priority="1551" operator="containsText" text="P.">
      <formula>NOT(ISERROR(SEARCH("P.",I197)))</formula>
    </cfRule>
  </conditionalFormatting>
  <conditionalFormatting sqref="J196">
    <cfRule type="cellIs" dxfId="12007" priority="1550" operator="equal">
      <formula>"Ø"</formula>
    </cfRule>
  </conditionalFormatting>
  <conditionalFormatting sqref="J196:K196">
    <cfRule type="containsText" dxfId="12006" priority="1549" operator="containsText" text=" -----">
      <formula>NOT(ISERROR(SEARCH(" -----",J196)))</formula>
    </cfRule>
  </conditionalFormatting>
  <conditionalFormatting sqref="L196">
    <cfRule type="cellIs" dxfId="12005" priority="1545" operator="equal">
      <formula>"◄"</formula>
    </cfRule>
    <cfRule type="cellIs" dxfId="12004" priority="1546" operator="equal">
      <formula>"•"</formula>
    </cfRule>
    <cfRule type="cellIs" priority="1547" operator="equal">
      <formula>"◄"</formula>
    </cfRule>
    <cfRule type="cellIs" dxfId="12003" priority="1548" operator="equal">
      <formula>"►"</formula>
    </cfRule>
  </conditionalFormatting>
  <conditionalFormatting sqref="M197:N197">
    <cfRule type="containsText" dxfId="12002" priority="1544" operator="containsText" text="Ø">
      <formula>NOT(ISERROR(SEARCH("Ø",M197)))</formula>
    </cfRule>
  </conditionalFormatting>
  <conditionalFormatting sqref="P196">
    <cfRule type="containsText" dxfId="12001" priority="1540" operator="containsText" text=" -----">
      <formula>NOT(ISERROR(SEARCH(" -----",P196)))</formula>
    </cfRule>
    <cfRule type="containsText" dxfId="12000" priority="1541" operator="containsText" text="◙">
      <formula>NOT(ISERROR(SEARCH("◙",P196)))</formula>
    </cfRule>
    <cfRule type="containsText" dxfId="11999" priority="1542" operator="containsText" text=" -----">
      <formula>NOT(ISERROR(SEARCH(" -----",P196)))</formula>
    </cfRule>
    <cfRule type="containsBlanks" dxfId="11998" priority="1543">
      <formula>LEN(TRIM(P196))=0</formula>
    </cfRule>
  </conditionalFormatting>
  <conditionalFormatting sqref="P197">
    <cfRule type="containsText" dxfId="11997" priority="1535" operator="containsText" text=" -----">
      <formula>NOT(ISERROR(SEARCH(" -----",P197)))</formula>
    </cfRule>
    <cfRule type="containsText" dxfId="11996" priority="1536" operator="containsText" text="◙">
      <formula>NOT(ISERROR(SEARCH("◙",P197)))</formula>
    </cfRule>
    <cfRule type="containsText" dxfId="11995" priority="1537" operator="containsText" text=" -----">
      <formula>NOT(ISERROR(SEARCH(" -----",P197)))</formula>
    </cfRule>
    <cfRule type="containsText" dxfId="11994" priority="1538" operator="containsText" text="P.">
      <formula>NOT(ISERROR(SEARCH("P.",P197)))</formula>
    </cfRule>
    <cfRule type="containsText" dxfId="11993" priority="1539" operator="containsText" text="?scan?">
      <formula>NOT(ISERROR(SEARCH("?scan?",P197)))</formula>
    </cfRule>
  </conditionalFormatting>
  <conditionalFormatting sqref="Q196:Q197">
    <cfRule type="containsText" dxfId="11992" priority="1533" operator="containsText" text=" -----">
      <formula>NOT(ISERROR(SEARCH(" -----",Q196)))</formula>
    </cfRule>
    <cfRule type="cellIs" dxfId="11991" priority="1534" operator="lessThan">
      <formula>1</formula>
    </cfRule>
  </conditionalFormatting>
  <conditionalFormatting sqref="R196:S196">
    <cfRule type="containsText" dxfId="11990" priority="1531" operator="containsText" text=" -----">
      <formula>NOT(ISERROR(SEARCH(" -----",R196)))</formula>
    </cfRule>
    <cfRule type="cellIs" dxfId="11989" priority="1532" operator="lessThan">
      <formula>1</formula>
    </cfRule>
  </conditionalFormatting>
  <conditionalFormatting sqref="R197:V197">
    <cfRule type="containsText" dxfId="11988" priority="1525" operator="containsText" text=" -----">
      <formula>NOT(ISERROR(SEARCH(" -----",R197)))</formula>
    </cfRule>
    <cfRule type="cellIs" dxfId="11987" priority="1526" operator="lessThan">
      <formula>1</formula>
    </cfRule>
    <cfRule type="beginsWith" dxfId="11986" priority="1527" operator="beginsWith" text="?1x ◙">
      <formula>LEFT(R197,LEN("?1x ◙"))="?1x ◙"</formula>
    </cfRule>
    <cfRule type="beginsWith" dxfId="11985" priority="1528" operator="beginsWith" text="?2x ◙">
      <formula>LEFT(R197,LEN("?2x ◙"))="?2x ◙"</formula>
    </cfRule>
    <cfRule type="beginsWith" dxfId="11984" priority="1529" operator="beginsWith" text="2x ◙">
      <formula>LEFT(R197,LEN("2x ◙"))="2x ◙"</formula>
    </cfRule>
    <cfRule type="beginsWith" dxfId="11983" priority="1530" operator="beginsWith" text="1x ◙">
      <formula>LEFT(R197,LEN("1x ◙"))="1x ◙"</formula>
    </cfRule>
  </conditionalFormatting>
  <conditionalFormatting sqref="T196:U196">
    <cfRule type="containsText" dxfId="11982" priority="1522" operator="containsText" text=" -----">
      <formula>NOT(ISERROR(SEARCH(" -----",T196)))</formula>
    </cfRule>
    <cfRule type="containsText" dxfId="11981" priority="1523" operator="containsText" text="◙">
      <formula>NOT(ISERROR(SEARCH("◙",T196)))</formula>
    </cfRule>
    <cfRule type="containsText" dxfId="11980" priority="1524" operator="containsText" text="geen FDC meer">
      <formula>NOT(ISERROR(SEARCH("geen FDC meer",T196)))</formula>
    </cfRule>
  </conditionalFormatting>
  <conditionalFormatting sqref="V196">
    <cfRule type="containsText" dxfId="11979" priority="1516" operator="containsText" text=" -----">
      <formula>NOT(ISERROR(SEARCH(" -----",V196)))</formula>
    </cfRule>
    <cfRule type="cellIs" dxfId="11978" priority="1517" operator="lessThan">
      <formula>1</formula>
    </cfRule>
    <cfRule type="beginsWith" dxfId="11977" priority="1518" operator="beginsWith" text="?1x ◙">
      <formula>LEFT(V196,LEN("?1x ◙"))="?1x ◙"</formula>
    </cfRule>
    <cfRule type="beginsWith" dxfId="11976" priority="1519" operator="beginsWith" text="?2x ◙">
      <formula>LEFT(V196,LEN("?2x ◙"))="?2x ◙"</formula>
    </cfRule>
    <cfRule type="beginsWith" dxfId="11975" priority="1520" operator="beginsWith" text="2x ◙">
      <formula>LEFT(V196,LEN("2x ◙"))="2x ◙"</formula>
    </cfRule>
    <cfRule type="beginsWith" dxfId="11974" priority="1521" operator="beginsWith" text="1x ◙">
      <formula>LEFT(V196,LEN("1x ◙"))="1x ◙"</formula>
    </cfRule>
  </conditionalFormatting>
  <conditionalFormatting sqref="W196">
    <cfRule type="cellIs" dxfId="11973" priority="1515" operator="equal">
      <formula>"Ø"</formula>
    </cfRule>
  </conditionalFormatting>
  <conditionalFormatting sqref="W196:X196">
    <cfRule type="containsText" dxfId="11972" priority="1514" operator="containsText" text=" -----">
      <formula>NOT(ISERROR(SEARCH(" -----",W196)))</formula>
    </cfRule>
  </conditionalFormatting>
  <conditionalFormatting sqref="W196:X197">
    <cfRule type="containsText" dxfId="11971" priority="1513" operator="containsText" text="◙">
      <formula>NOT(ISERROR(SEARCH("◙",W196)))</formula>
    </cfRule>
  </conditionalFormatting>
  <conditionalFormatting sqref="Y196">
    <cfRule type="cellIs" dxfId="11970" priority="1509" operator="equal">
      <formula>"◄"</formula>
    </cfRule>
    <cfRule type="cellIs" dxfId="11969" priority="1510" operator="equal">
      <formula>"•"</formula>
    </cfRule>
    <cfRule type="cellIs" priority="1511" operator="equal">
      <formula>"◄"</formula>
    </cfRule>
    <cfRule type="cellIs" dxfId="11968" priority="1512" operator="equal">
      <formula>"►"</formula>
    </cfRule>
  </conditionalFormatting>
  <conditionalFormatting sqref="Z197:AA197">
    <cfRule type="containsText" dxfId="11967" priority="1508" operator="containsText" text="Ø">
      <formula>NOT(ISERROR(SEARCH("Ø",Z197)))</formula>
    </cfRule>
  </conditionalFormatting>
  <conditionalFormatting sqref="AC196">
    <cfRule type="containsText" dxfId="11966" priority="1507" operator="containsText" text="◙">
      <formula>NOT(ISERROR(SEARCH("◙",AC196)))</formula>
    </cfRule>
  </conditionalFormatting>
  <conditionalFormatting sqref="AC196">
    <cfRule type="containsText" dxfId="11965" priority="1504" operator="containsText" text=" -----">
      <formula>NOT(ISERROR(SEARCH(" -----",AC196)))</formula>
    </cfRule>
    <cfRule type="containsText" dxfId="11964" priority="1505" operator="containsText" text=" -----">
      <formula>NOT(ISERROR(SEARCH(" -----",AC196)))</formula>
    </cfRule>
    <cfRule type="containsBlanks" dxfId="11963" priority="1506">
      <formula>LEN(TRIM(AC196))=0</formula>
    </cfRule>
  </conditionalFormatting>
  <conditionalFormatting sqref="AC197">
    <cfRule type="containsText" dxfId="11962" priority="1499" operator="containsText" text=" -----">
      <formula>NOT(ISERROR(SEARCH(" -----",AC197)))</formula>
    </cfRule>
    <cfRule type="containsText" dxfId="11961" priority="1500" operator="containsText" text="◙">
      <formula>NOT(ISERROR(SEARCH("◙",AC197)))</formula>
    </cfRule>
    <cfRule type="containsText" dxfId="11960" priority="1501" operator="containsText" text=" -----">
      <formula>NOT(ISERROR(SEARCH(" -----",AC197)))</formula>
    </cfRule>
    <cfRule type="containsText" dxfId="11959" priority="1502" operator="containsText" text="P.">
      <formula>NOT(ISERROR(SEARCH("P.",AC197)))</formula>
    </cfRule>
    <cfRule type="containsText" dxfId="11958" priority="1503" operator="containsText" text="?scan?">
      <formula>NOT(ISERROR(SEARCH("?scan?",AC197)))</formula>
    </cfRule>
  </conditionalFormatting>
  <conditionalFormatting sqref="AD196:AD197">
    <cfRule type="containsText" dxfId="11957" priority="1498" operator="containsText" text=" -----">
      <formula>NOT(ISERROR(SEARCH(" -----",AD196)))</formula>
    </cfRule>
  </conditionalFormatting>
  <conditionalFormatting sqref="AD196:AF197 AI197">
    <cfRule type="cellIs" dxfId="11956" priority="1497" operator="lessThan">
      <formula>1</formula>
    </cfRule>
  </conditionalFormatting>
  <conditionalFormatting sqref="AE196:AF196">
    <cfRule type="containsText" dxfId="11955" priority="1496" operator="containsText" text=" -----">
      <formula>NOT(ISERROR(SEARCH(" -----",AE196)))</formula>
    </cfRule>
  </conditionalFormatting>
  <conditionalFormatting sqref="AE197:AF197 AI197">
    <cfRule type="containsText" dxfId="11954" priority="1491" operator="containsText" text=" -----">
      <formula>NOT(ISERROR(SEARCH(" -----",AE197)))</formula>
    </cfRule>
    <cfRule type="beginsWith" dxfId="11953" priority="1492" operator="beginsWith" text="?1x ◙">
      <formula>LEFT(AE197,LEN("?1x ◙"))="?1x ◙"</formula>
    </cfRule>
    <cfRule type="beginsWith" dxfId="11952" priority="1493" operator="beginsWith" text="?2x ◙">
      <formula>LEFT(AE197,LEN("?2x ◙"))="?2x ◙"</formula>
    </cfRule>
    <cfRule type="beginsWith" dxfId="11951" priority="1494" operator="beginsWith" text="2x ◙">
      <formula>LEFT(AE197,LEN("2x ◙"))="2x ◙"</formula>
    </cfRule>
    <cfRule type="beginsWith" dxfId="11950" priority="1495" operator="beginsWith" text="1x ◙">
      <formula>LEFT(AE197,LEN("1x ◙"))="1x ◙"</formula>
    </cfRule>
  </conditionalFormatting>
  <conditionalFormatting sqref="AG196:AH196">
    <cfRule type="containsText" dxfId="11949" priority="1488" operator="containsText" text=" -----">
      <formula>NOT(ISERROR(SEARCH(" -----",AG196)))</formula>
    </cfRule>
    <cfRule type="containsText" dxfId="11948" priority="1489" operator="containsText" text="◙">
      <formula>NOT(ISERROR(SEARCH("◙",AG196)))</formula>
    </cfRule>
    <cfRule type="containsText" dxfId="11947" priority="1490" operator="containsText" text="geen FDC meer">
      <formula>NOT(ISERROR(SEARCH("geen FDC meer",AG196)))</formula>
    </cfRule>
  </conditionalFormatting>
  <conditionalFormatting sqref="AG197:AH197">
    <cfRule type="containsText" dxfId="11946" priority="1482" operator="containsText" text=" -----">
      <formula>NOT(ISERROR(SEARCH(" -----",AG197)))</formula>
    </cfRule>
    <cfRule type="cellIs" dxfId="11945" priority="1483" operator="lessThan">
      <formula>1</formula>
    </cfRule>
    <cfRule type="beginsWith" dxfId="11944" priority="1484" operator="beginsWith" text="?1x ◙">
      <formula>LEFT(AG197,LEN("?1x ◙"))="?1x ◙"</formula>
    </cfRule>
    <cfRule type="beginsWith" dxfId="11943" priority="1485" operator="beginsWith" text="?2x ◙">
      <formula>LEFT(AG197,LEN("?2x ◙"))="?2x ◙"</formula>
    </cfRule>
    <cfRule type="beginsWith" dxfId="11942" priority="1486" operator="beginsWith" text="2x ◙">
      <formula>LEFT(AG197,LEN("2x ◙"))="2x ◙"</formula>
    </cfRule>
    <cfRule type="beginsWith" dxfId="11941" priority="1487" operator="beginsWith" text="1x ◙">
      <formula>LEFT(AG197,LEN("1x ◙"))="1x ◙"</formula>
    </cfRule>
  </conditionalFormatting>
  <conditionalFormatting sqref="AJ196">
    <cfRule type="cellIs" dxfId="11940" priority="1481" operator="equal">
      <formula>"Ø"</formula>
    </cfRule>
  </conditionalFormatting>
  <conditionalFormatting sqref="AJ196:AK196">
    <cfRule type="containsText" dxfId="11939" priority="1480" operator="containsText" text=" -----">
      <formula>NOT(ISERROR(SEARCH(" -----",AJ196)))</formula>
    </cfRule>
  </conditionalFormatting>
  <conditionalFormatting sqref="AJ196:AK197">
    <cfRule type="containsText" dxfId="11938" priority="1479" operator="containsText" text="◙">
      <formula>NOT(ISERROR(SEARCH("◙",AJ196)))</formula>
    </cfRule>
  </conditionalFormatting>
  <conditionalFormatting sqref="AL196">
    <cfRule type="cellIs" dxfId="11937" priority="1475" operator="equal">
      <formula>"◄"</formula>
    </cfRule>
    <cfRule type="cellIs" dxfId="11936" priority="1476" operator="equal">
      <formula>"•"</formula>
    </cfRule>
    <cfRule type="cellIs" priority="1477" operator="equal">
      <formula>"◄"</formula>
    </cfRule>
    <cfRule type="cellIs" dxfId="11935" priority="1478" operator="equal">
      <formula>"►"</formula>
    </cfRule>
  </conditionalFormatting>
  <conditionalFormatting sqref="AM197:AN197">
    <cfRule type="containsText" dxfId="11934" priority="1474" operator="containsText" text="Ø">
      <formula>NOT(ISERROR(SEARCH("Ø",AM197)))</formula>
    </cfRule>
  </conditionalFormatting>
  <conditionalFormatting sqref="AP196">
    <cfRule type="containsText" dxfId="11933" priority="1470" operator="containsText" text=" -----">
      <formula>NOT(ISERROR(SEARCH(" -----",AP196)))</formula>
    </cfRule>
    <cfRule type="containsText" dxfId="11932" priority="1471" operator="containsText" text="◙">
      <formula>NOT(ISERROR(SEARCH("◙",AP196)))</formula>
    </cfRule>
    <cfRule type="containsText" dxfId="11931" priority="1472" operator="containsText" text=" -----">
      <formula>NOT(ISERROR(SEARCH(" -----",AP196)))</formula>
    </cfRule>
    <cfRule type="containsBlanks" dxfId="11930" priority="1473">
      <formula>LEN(TRIM(AP196))=0</formula>
    </cfRule>
  </conditionalFormatting>
  <conditionalFormatting sqref="AP197">
    <cfRule type="containsText" dxfId="11929" priority="1465" operator="containsText" text=" -----">
      <formula>NOT(ISERROR(SEARCH(" -----",AP197)))</formula>
    </cfRule>
    <cfRule type="containsText" dxfId="11928" priority="1466" operator="containsText" text="◙">
      <formula>NOT(ISERROR(SEARCH("◙",AP197)))</formula>
    </cfRule>
    <cfRule type="containsText" dxfId="11927" priority="1467" operator="containsText" text=" -----">
      <formula>NOT(ISERROR(SEARCH(" -----",AP197)))</formula>
    </cfRule>
    <cfRule type="containsText" dxfId="11926" priority="1468" operator="containsText" text="P.">
      <formula>NOT(ISERROR(SEARCH("P.",AP197)))</formula>
    </cfRule>
    <cfRule type="containsText" dxfId="11925" priority="1469" operator="containsText" text="?scan?">
      <formula>NOT(ISERROR(SEARCH("?scan?",AP197)))</formula>
    </cfRule>
  </conditionalFormatting>
  <conditionalFormatting sqref="AQ196:AQ197">
    <cfRule type="containsText" dxfId="11924" priority="1464" operator="containsText" text=" -----">
      <formula>NOT(ISERROR(SEARCH(" -----",AQ196)))</formula>
    </cfRule>
  </conditionalFormatting>
  <conditionalFormatting sqref="AQ196:AS197 AV197">
    <cfRule type="cellIs" dxfId="11923" priority="1463" operator="lessThan">
      <formula>1</formula>
    </cfRule>
  </conditionalFormatting>
  <conditionalFormatting sqref="AR196:AS196">
    <cfRule type="containsText" dxfId="11922" priority="1462" operator="containsText" text=" -----">
      <formula>NOT(ISERROR(SEARCH(" -----",AR196)))</formula>
    </cfRule>
  </conditionalFormatting>
  <conditionalFormatting sqref="AR197:AS197 AV197">
    <cfRule type="containsText" dxfId="11921" priority="1457" operator="containsText" text=" -----">
      <formula>NOT(ISERROR(SEARCH(" -----",AR197)))</formula>
    </cfRule>
    <cfRule type="beginsWith" dxfId="11920" priority="1458" operator="beginsWith" text="?1x ◙">
      <formula>LEFT(AR197,LEN("?1x ◙"))="?1x ◙"</formula>
    </cfRule>
    <cfRule type="beginsWith" dxfId="11919" priority="1459" operator="beginsWith" text="?2x ◙">
      <formula>LEFT(AR197,LEN("?2x ◙"))="?2x ◙"</formula>
    </cfRule>
    <cfRule type="beginsWith" dxfId="11918" priority="1460" operator="beginsWith" text="2x ◙">
      <formula>LEFT(AR197,LEN("2x ◙"))="2x ◙"</formula>
    </cfRule>
    <cfRule type="beginsWith" dxfId="11917" priority="1461" operator="beginsWith" text="1x ◙">
      <formula>LEFT(AR197,LEN("1x ◙"))="1x ◙"</formula>
    </cfRule>
  </conditionalFormatting>
  <conditionalFormatting sqref="AT196:AU196">
    <cfRule type="containsText" dxfId="11916" priority="1454" operator="containsText" text=" -----">
      <formula>NOT(ISERROR(SEARCH(" -----",AT196)))</formula>
    </cfRule>
    <cfRule type="containsText" dxfId="11915" priority="1455" operator="containsText" text="◙">
      <formula>NOT(ISERROR(SEARCH("◙",AT196)))</formula>
    </cfRule>
    <cfRule type="containsText" dxfId="11914" priority="1456" operator="containsText" text="geen FDC meer">
      <formula>NOT(ISERROR(SEARCH("geen FDC meer",AT196)))</formula>
    </cfRule>
  </conditionalFormatting>
  <conditionalFormatting sqref="AT197:AU197">
    <cfRule type="containsText" dxfId="11913" priority="1448" operator="containsText" text=" -----">
      <formula>NOT(ISERROR(SEARCH(" -----",AT197)))</formula>
    </cfRule>
    <cfRule type="cellIs" dxfId="11912" priority="1449" operator="lessThan">
      <formula>1</formula>
    </cfRule>
    <cfRule type="beginsWith" dxfId="11911" priority="1450" operator="beginsWith" text="?1x ◙">
      <formula>LEFT(AT197,LEN("?1x ◙"))="?1x ◙"</formula>
    </cfRule>
    <cfRule type="beginsWith" dxfId="11910" priority="1451" operator="beginsWith" text="?2x ◙">
      <formula>LEFT(AT197,LEN("?2x ◙"))="?2x ◙"</formula>
    </cfRule>
    <cfRule type="beginsWith" dxfId="11909" priority="1452" operator="beginsWith" text="2x ◙">
      <formula>LEFT(AT197,LEN("2x ◙"))="2x ◙"</formula>
    </cfRule>
    <cfRule type="beginsWith" dxfId="11908" priority="1453" operator="beginsWith" text="1x ◙">
      <formula>LEFT(AT197,LEN("1x ◙"))="1x ◙"</formula>
    </cfRule>
  </conditionalFormatting>
  <conditionalFormatting sqref="AW196">
    <cfRule type="cellIs" dxfId="11907" priority="1447" operator="equal">
      <formula>"Ø"</formula>
    </cfRule>
  </conditionalFormatting>
  <conditionalFormatting sqref="AW196:AX196">
    <cfRule type="containsText" dxfId="11906" priority="1446" operator="containsText" text=" -----">
      <formula>NOT(ISERROR(SEARCH(" -----",AW196)))</formula>
    </cfRule>
  </conditionalFormatting>
  <conditionalFormatting sqref="AW196:AX197">
    <cfRule type="containsText" dxfId="11905" priority="1445" operator="containsText" text="◙">
      <formula>NOT(ISERROR(SEARCH("◙",AW196)))</formula>
    </cfRule>
  </conditionalFormatting>
  <conditionalFormatting sqref="AY196">
    <cfRule type="cellIs" dxfId="11904" priority="1441" operator="equal">
      <formula>"◄"</formula>
    </cfRule>
    <cfRule type="cellIs" dxfId="11903" priority="1442" operator="equal">
      <formula>"•"</formula>
    </cfRule>
    <cfRule type="cellIs" priority="1443" operator="equal">
      <formula>"◄"</formula>
    </cfRule>
    <cfRule type="cellIs" dxfId="11902" priority="1444" operator="equal">
      <formula>"►"</formula>
    </cfRule>
  </conditionalFormatting>
  <conditionalFormatting sqref="AZ197:BA197">
    <cfRule type="containsText" dxfId="11901" priority="1440" operator="containsText" text="Ø">
      <formula>NOT(ISERROR(SEARCH("Ø",AZ197)))</formula>
    </cfRule>
  </conditionalFormatting>
  <conditionalFormatting sqref="AI196">
    <cfRule type="containsText" dxfId="11900" priority="1434" operator="containsText" text=" -----">
      <formula>NOT(ISERROR(SEARCH(" -----",AI196)))</formula>
    </cfRule>
    <cfRule type="cellIs" dxfId="11899" priority="1435" operator="lessThan">
      <formula>1</formula>
    </cfRule>
    <cfRule type="beginsWith" dxfId="11898" priority="1436" operator="beginsWith" text="?1x ◙">
      <formula>LEFT(AI196,LEN("?1x ◙"))="?1x ◙"</formula>
    </cfRule>
    <cfRule type="beginsWith" dxfId="11897" priority="1437" operator="beginsWith" text="?2x ◙">
      <formula>LEFT(AI196,LEN("?2x ◙"))="?2x ◙"</formula>
    </cfRule>
    <cfRule type="beginsWith" dxfId="11896" priority="1438" operator="beginsWith" text="2x ◙">
      <formula>LEFT(AI196,LEN("2x ◙"))="2x ◙"</formula>
    </cfRule>
    <cfRule type="beginsWith" dxfId="11895" priority="1439" operator="beginsWith" text="1x ◙">
      <formula>LEFT(AI196,LEN("1x ◙"))="1x ◙"</formula>
    </cfRule>
  </conditionalFormatting>
  <conditionalFormatting sqref="Y199:AC199 AE199:AP201 C200:V201 X200:AC201">
    <cfRule type="containsText" dxfId="11894" priority="1433" operator="containsText" text="◙">
      <formula>NOT(ISERROR(SEARCH("◙",C199)))</formula>
    </cfRule>
  </conditionalFormatting>
  <conditionalFormatting sqref="AF199:AP201">
    <cfRule type="containsText" dxfId="11893" priority="1432" operator="containsText" text="Echophil">
      <formula>NOT(ISERROR(SEARCH("Echophil",AF199)))</formula>
    </cfRule>
  </conditionalFormatting>
  <conditionalFormatting sqref="AO202:AQ202">
    <cfRule type="containsText" dxfId="11892" priority="1431" operator="containsText" text="Echophil">
      <formula>NOT(ISERROR(SEARCH("Echophil",AO202)))</formula>
    </cfRule>
  </conditionalFormatting>
  <conditionalFormatting sqref="U202">
    <cfRule type="containsText" dxfId="11891" priority="1426" operator="containsText" text="?scan?">
      <formula>NOT(ISERROR(SEARCH("?scan?",U202)))</formula>
    </cfRule>
    <cfRule type="cellIs" dxfId="11890" priority="1427" operator="equal">
      <formula>"vermoedelijk geen FDC meer"</formula>
    </cfRule>
    <cfRule type="beginsWith" dxfId="11889" priority="1428" operator="beginsWith" text="2x ◙">
      <formula>LEFT(U202,LEN("2x ◙"))="2x ◙"</formula>
    </cfRule>
    <cfRule type="beginsWith" dxfId="11888" priority="1429" operator="beginsWith" text="1x ◙">
      <formula>LEFT(U202,LEN("1x ◙"))="1x ◙"</formula>
    </cfRule>
    <cfRule type="beginsWith" dxfId="11887" priority="1430" operator="beginsWith" text="?">
      <formula>LEFT(U202,LEN("?"))="?"</formula>
    </cfRule>
  </conditionalFormatting>
  <conditionalFormatting sqref="C199:V199">
    <cfRule type="containsText" dxfId="11886" priority="1425" operator="containsText" text="◙">
      <formula>NOT(ISERROR(SEARCH("◙",C199)))</formula>
    </cfRule>
  </conditionalFormatting>
  <conditionalFormatting sqref="AE199:AE201">
    <cfRule type="containsText" dxfId="11885" priority="1423" operator="containsText" text="◙">
      <formula>NOT(ISERROR(SEARCH("◙",AE199)))</formula>
    </cfRule>
    <cfRule type="containsText" dxfId="11884" priority="1424" operator="containsText" text="Echophil">
      <formula>NOT(ISERROR(SEARCH("Echophil",AE199)))</formula>
    </cfRule>
  </conditionalFormatting>
  <conditionalFormatting sqref="AG199:AP201">
    <cfRule type="containsText" dxfId="11883" priority="1422" operator="containsText" text="◙">
      <formula>NOT(ISERROR(SEARCH("◙",AG199)))</formula>
    </cfRule>
  </conditionalFormatting>
  <conditionalFormatting sqref="AF199:AF201">
    <cfRule type="containsText" dxfId="11882" priority="1421" operator="containsText" text="◙">
      <formula>NOT(ISERROR(SEARCH("◙",AF199)))</formula>
    </cfRule>
  </conditionalFormatting>
  <conditionalFormatting sqref="AC203:AC205">
    <cfRule type="containsText" dxfId="11881" priority="1420" operator="containsText" text="◙">
      <formula>NOT(ISERROR(SEARCH("◙",AC203)))</formula>
    </cfRule>
  </conditionalFormatting>
  <conditionalFormatting sqref="AG203:AG205">
    <cfRule type="containsText" dxfId="11880" priority="1419" operator="containsText" text="◙">
      <formula>NOT(ISERROR(SEARCH("◙",AG203)))</formula>
    </cfRule>
  </conditionalFormatting>
  <conditionalFormatting sqref="AG203:AG205">
    <cfRule type="containsText" dxfId="11879" priority="1418" operator="containsText" text="Echophil">
      <formula>NOT(ISERROR(SEARCH("Echophil",AG203)))</formula>
    </cfRule>
  </conditionalFormatting>
  <conditionalFormatting sqref="AG203:AG205">
    <cfRule type="containsText" dxfId="11878" priority="1417" operator="containsText" text="◙">
      <formula>NOT(ISERROR(SEARCH("◙",AG203)))</formula>
    </cfRule>
  </conditionalFormatting>
  <conditionalFormatting sqref="AP203:AP205">
    <cfRule type="containsText" dxfId="11877" priority="1416" operator="containsText" text="◙">
      <formula>NOT(ISERROR(SEARCH("◙",AP203)))</formula>
    </cfRule>
  </conditionalFormatting>
  <conditionalFormatting sqref="AP203:AP205">
    <cfRule type="containsText" dxfId="11876" priority="1415" operator="containsText" text="◙">
      <formula>NOT(ISERROR(SEARCH("◙",AP203)))</formula>
    </cfRule>
  </conditionalFormatting>
  <conditionalFormatting sqref="AP203:AP205">
    <cfRule type="containsText" dxfId="11875" priority="1414" operator="containsText" text="Echophil">
      <formula>NOT(ISERROR(SEARCH("Echophil",AP203)))</formula>
    </cfRule>
  </conditionalFormatting>
  <conditionalFormatting sqref="W200:W201">
    <cfRule type="containsText" dxfId="11874" priority="1413" operator="containsText" text="◙">
      <formula>NOT(ISERROR(SEARCH("◙",W200)))</formula>
    </cfRule>
  </conditionalFormatting>
  <conditionalFormatting sqref="C206">
    <cfRule type="containsBlanks" dxfId="11873" priority="1412">
      <formula>LEN(TRIM(C206))=0</formula>
    </cfRule>
  </conditionalFormatting>
  <conditionalFormatting sqref="C206:C207 J206:K207">
    <cfRule type="containsText" dxfId="11872" priority="1411" operator="containsText" text="◙">
      <formula>NOT(ISERROR(SEARCH("◙",C206)))</formula>
    </cfRule>
  </conditionalFormatting>
  <conditionalFormatting sqref="C206:C207">
    <cfRule type="containsText" dxfId="11871" priority="1410" operator="containsText" text=" -----">
      <formula>NOT(ISERROR(SEARCH(" -----",C206)))</formula>
    </cfRule>
  </conditionalFormatting>
  <conditionalFormatting sqref="C207">
    <cfRule type="containsText" dxfId="11870" priority="1408" operator="containsText" text="P.">
      <formula>NOT(ISERROR(SEARCH("P.",C207)))</formula>
    </cfRule>
    <cfRule type="containsText" dxfId="11869" priority="1409" operator="containsText" text="?scan?">
      <formula>NOT(ISERROR(SEARCH("?scan?",C207)))</formula>
    </cfRule>
  </conditionalFormatting>
  <conditionalFormatting sqref="C206:D207">
    <cfRule type="containsText" dxfId="11868" priority="1407" operator="containsText" text=" -----">
      <formula>NOT(ISERROR(SEARCH(" -----",C206)))</formula>
    </cfRule>
  </conditionalFormatting>
  <conditionalFormatting sqref="D206:D207">
    <cfRule type="cellIs" dxfId="11867" priority="1406" operator="lessThan">
      <formula>1</formula>
    </cfRule>
  </conditionalFormatting>
  <conditionalFormatting sqref="D207">
    <cfRule type="beginsWith" dxfId="11866" priority="1405" operator="beginsWith" text="1x ◙">
      <formula>LEFT(D207,LEN("1x ◙"))="1x ◙"</formula>
    </cfRule>
  </conditionalFormatting>
  <conditionalFormatting sqref="E206:F206 I206">
    <cfRule type="containsText" dxfId="11865" priority="1403" operator="containsText" text=" -----">
      <formula>NOT(ISERROR(SEARCH(" -----",E206)))</formula>
    </cfRule>
    <cfRule type="cellIs" dxfId="11864" priority="1404" operator="lessThan">
      <formula>1</formula>
    </cfRule>
  </conditionalFormatting>
  <conditionalFormatting sqref="E207:I207 E206:F206 I206">
    <cfRule type="beginsWith" dxfId="11863" priority="1399" operator="beginsWith" text="?1x ◙">
      <formula>LEFT(E206,LEN("?1x ◙"))="?1x ◙"</formula>
    </cfRule>
    <cfRule type="beginsWith" dxfId="11862" priority="1400" operator="beginsWith" text="?2x ◙">
      <formula>LEFT(E206,LEN("?2x ◙"))="?2x ◙"</formula>
    </cfRule>
    <cfRule type="beginsWith" dxfId="11861" priority="1401" operator="beginsWith" text="2x ◙">
      <formula>LEFT(E206,LEN("2x ◙"))="2x ◙"</formula>
    </cfRule>
    <cfRule type="beginsWith" dxfId="11860" priority="1402" operator="beginsWith" text="1x ◙">
      <formula>LEFT(E206,LEN("1x ◙"))="1x ◙"</formula>
    </cfRule>
  </conditionalFormatting>
  <conditionalFormatting sqref="E207:I207">
    <cfRule type="containsText" dxfId="11859" priority="1397" operator="containsText" text=" -----">
      <formula>NOT(ISERROR(SEARCH(" -----",E207)))</formula>
    </cfRule>
    <cfRule type="cellIs" dxfId="11858" priority="1398" operator="lessThan">
      <formula>1</formula>
    </cfRule>
  </conditionalFormatting>
  <conditionalFormatting sqref="G206:H206">
    <cfRule type="containsText" dxfId="11857" priority="1394" operator="containsText" text=" -----">
      <formula>NOT(ISERROR(SEARCH(" -----",G206)))</formula>
    </cfRule>
    <cfRule type="containsText" dxfId="11856" priority="1395" operator="containsText" text="◙">
      <formula>NOT(ISERROR(SEARCH("◙",G206)))</formula>
    </cfRule>
    <cfRule type="containsText" dxfId="11855" priority="1396" operator="containsText" text="geen FDC meer">
      <formula>NOT(ISERROR(SEARCH("geen FDC meer",G206)))</formula>
    </cfRule>
  </conditionalFormatting>
  <conditionalFormatting sqref="I207">
    <cfRule type="containsText" dxfId="11854" priority="1393" operator="containsText" text="P.">
      <formula>NOT(ISERROR(SEARCH("P.",I207)))</formula>
    </cfRule>
  </conditionalFormatting>
  <conditionalFormatting sqref="J206">
    <cfRule type="cellIs" dxfId="11853" priority="1392" operator="equal">
      <formula>"Ø"</formula>
    </cfRule>
  </conditionalFormatting>
  <conditionalFormatting sqref="J206:K206">
    <cfRule type="containsText" dxfId="11852" priority="1391" operator="containsText" text=" -----">
      <formula>NOT(ISERROR(SEARCH(" -----",J206)))</formula>
    </cfRule>
  </conditionalFormatting>
  <conditionalFormatting sqref="L206">
    <cfRule type="cellIs" dxfId="11851" priority="1387" operator="equal">
      <formula>"◄"</formula>
    </cfRule>
    <cfRule type="cellIs" dxfId="11850" priority="1388" operator="equal">
      <formula>"•"</formula>
    </cfRule>
    <cfRule type="cellIs" priority="1389" operator="equal">
      <formula>"◄"</formula>
    </cfRule>
    <cfRule type="cellIs" dxfId="11849" priority="1390" operator="equal">
      <formula>"►"</formula>
    </cfRule>
  </conditionalFormatting>
  <conditionalFormatting sqref="M207:N207">
    <cfRule type="containsText" dxfId="11848" priority="1386" operator="containsText" text="Ø">
      <formula>NOT(ISERROR(SEARCH("Ø",M207)))</formula>
    </cfRule>
  </conditionalFormatting>
  <conditionalFormatting sqref="P206">
    <cfRule type="containsText" dxfId="11847" priority="1382" operator="containsText" text=" -----">
      <formula>NOT(ISERROR(SEARCH(" -----",P206)))</formula>
    </cfRule>
    <cfRule type="containsText" dxfId="11846" priority="1383" operator="containsText" text="◙">
      <formula>NOT(ISERROR(SEARCH("◙",P206)))</formula>
    </cfRule>
    <cfRule type="containsText" dxfId="11845" priority="1384" operator="containsText" text=" -----">
      <formula>NOT(ISERROR(SEARCH(" -----",P206)))</formula>
    </cfRule>
    <cfRule type="containsBlanks" dxfId="11844" priority="1385">
      <formula>LEN(TRIM(P206))=0</formula>
    </cfRule>
  </conditionalFormatting>
  <conditionalFormatting sqref="P207">
    <cfRule type="containsText" dxfId="11843" priority="1377" operator="containsText" text=" -----">
      <formula>NOT(ISERROR(SEARCH(" -----",P207)))</formula>
    </cfRule>
    <cfRule type="containsText" dxfId="11842" priority="1378" operator="containsText" text="◙">
      <formula>NOT(ISERROR(SEARCH("◙",P207)))</formula>
    </cfRule>
    <cfRule type="containsText" dxfId="11841" priority="1379" operator="containsText" text=" -----">
      <formula>NOT(ISERROR(SEARCH(" -----",P207)))</formula>
    </cfRule>
    <cfRule type="containsText" dxfId="11840" priority="1380" operator="containsText" text="P.">
      <formula>NOT(ISERROR(SEARCH("P.",P207)))</formula>
    </cfRule>
    <cfRule type="containsText" dxfId="11839" priority="1381" operator="containsText" text="?scan?">
      <formula>NOT(ISERROR(SEARCH("?scan?",P207)))</formula>
    </cfRule>
  </conditionalFormatting>
  <conditionalFormatting sqref="Q206:Q207">
    <cfRule type="containsText" dxfId="11838" priority="1375" operator="containsText" text=" -----">
      <formula>NOT(ISERROR(SEARCH(" -----",Q206)))</formula>
    </cfRule>
    <cfRule type="cellIs" dxfId="11837" priority="1376" operator="lessThan">
      <formula>1</formula>
    </cfRule>
  </conditionalFormatting>
  <conditionalFormatting sqref="R206:S206">
    <cfRule type="containsText" dxfId="11836" priority="1373" operator="containsText" text=" -----">
      <formula>NOT(ISERROR(SEARCH(" -----",R206)))</formula>
    </cfRule>
    <cfRule type="cellIs" dxfId="11835" priority="1374" operator="lessThan">
      <formula>1</formula>
    </cfRule>
  </conditionalFormatting>
  <conditionalFormatting sqref="R207:V207">
    <cfRule type="containsText" dxfId="11834" priority="1367" operator="containsText" text=" -----">
      <formula>NOT(ISERROR(SEARCH(" -----",R207)))</formula>
    </cfRule>
    <cfRule type="cellIs" dxfId="11833" priority="1368" operator="lessThan">
      <formula>1</formula>
    </cfRule>
    <cfRule type="beginsWith" dxfId="11832" priority="1369" operator="beginsWith" text="?1x ◙">
      <formula>LEFT(R207,LEN("?1x ◙"))="?1x ◙"</formula>
    </cfRule>
    <cfRule type="beginsWith" dxfId="11831" priority="1370" operator="beginsWith" text="?2x ◙">
      <formula>LEFT(R207,LEN("?2x ◙"))="?2x ◙"</formula>
    </cfRule>
    <cfRule type="beginsWith" dxfId="11830" priority="1371" operator="beginsWith" text="2x ◙">
      <formula>LEFT(R207,LEN("2x ◙"))="2x ◙"</formula>
    </cfRule>
    <cfRule type="beginsWith" dxfId="11829" priority="1372" operator="beginsWith" text="1x ◙">
      <formula>LEFT(R207,LEN("1x ◙"))="1x ◙"</formula>
    </cfRule>
  </conditionalFormatting>
  <conditionalFormatting sqref="T206:U206">
    <cfRule type="containsText" dxfId="11828" priority="1364" operator="containsText" text=" -----">
      <formula>NOT(ISERROR(SEARCH(" -----",T206)))</formula>
    </cfRule>
    <cfRule type="containsText" dxfId="11827" priority="1365" operator="containsText" text="◙">
      <formula>NOT(ISERROR(SEARCH("◙",T206)))</formula>
    </cfRule>
    <cfRule type="containsText" dxfId="11826" priority="1366" operator="containsText" text="geen FDC meer">
      <formula>NOT(ISERROR(SEARCH("geen FDC meer",T206)))</formula>
    </cfRule>
  </conditionalFormatting>
  <conditionalFormatting sqref="W206">
    <cfRule type="cellIs" dxfId="11825" priority="1363" operator="equal">
      <formula>"Ø"</formula>
    </cfRule>
  </conditionalFormatting>
  <conditionalFormatting sqref="W206:X206">
    <cfRule type="containsText" dxfId="11824" priority="1362" operator="containsText" text=" -----">
      <formula>NOT(ISERROR(SEARCH(" -----",W206)))</formula>
    </cfRule>
  </conditionalFormatting>
  <conditionalFormatting sqref="W206:X207">
    <cfRule type="containsText" dxfId="11823" priority="1361" operator="containsText" text="◙">
      <formula>NOT(ISERROR(SEARCH("◙",W206)))</formula>
    </cfRule>
  </conditionalFormatting>
  <conditionalFormatting sqref="Y206">
    <cfRule type="cellIs" dxfId="11822" priority="1357" operator="equal">
      <formula>"◄"</formula>
    </cfRule>
    <cfRule type="cellIs" dxfId="11821" priority="1358" operator="equal">
      <formula>"•"</formula>
    </cfRule>
    <cfRule type="cellIs" priority="1359" operator="equal">
      <formula>"◄"</formula>
    </cfRule>
    <cfRule type="cellIs" dxfId="11820" priority="1360" operator="equal">
      <formula>"►"</formula>
    </cfRule>
  </conditionalFormatting>
  <conditionalFormatting sqref="Z207:AA207">
    <cfRule type="containsText" dxfId="11819" priority="1356" operator="containsText" text="Ø">
      <formula>NOT(ISERROR(SEARCH("Ø",Z207)))</formula>
    </cfRule>
  </conditionalFormatting>
  <conditionalFormatting sqref="AC206">
    <cfRule type="containsText" dxfId="11818" priority="1355" operator="containsText" text="◙">
      <formula>NOT(ISERROR(SEARCH("◙",AC206)))</formula>
    </cfRule>
  </conditionalFormatting>
  <conditionalFormatting sqref="AC206">
    <cfRule type="containsText" dxfId="11817" priority="1352" operator="containsText" text=" -----">
      <formula>NOT(ISERROR(SEARCH(" -----",AC206)))</formula>
    </cfRule>
    <cfRule type="containsText" dxfId="11816" priority="1353" operator="containsText" text=" -----">
      <formula>NOT(ISERROR(SEARCH(" -----",AC206)))</formula>
    </cfRule>
    <cfRule type="containsBlanks" dxfId="11815" priority="1354">
      <formula>LEN(TRIM(AC206))=0</formula>
    </cfRule>
  </conditionalFormatting>
  <conditionalFormatting sqref="AC207">
    <cfRule type="containsText" dxfId="11814" priority="1347" operator="containsText" text=" -----">
      <formula>NOT(ISERROR(SEARCH(" -----",AC207)))</formula>
    </cfRule>
    <cfRule type="containsText" dxfId="11813" priority="1348" operator="containsText" text="◙">
      <formula>NOT(ISERROR(SEARCH("◙",AC207)))</formula>
    </cfRule>
    <cfRule type="containsText" dxfId="11812" priority="1349" operator="containsText" text=" -----">
      <formula>NOT(ISERROR(SEARCH(" -----",AC207)))</formula>
    </cfRule>
    <cfRule type="containsText" dxfId="11811" priority="1350" operator="containsText" text="P.">
      <formula>NOT(ISERROR(SEARCH("P.",AC207)))</formula>
    </cfRule>
    <cfRule type="containsText" dxfId="11810" priority="1351" operator="containsText" text="?scan?">
      <formula>NOT(ISERROR(SEARCH("?scan?",AC207)))</formula>
    </cfRule>
  </conditionalFormatting>
  <conditionalFormatting sqref="AD206:AD207">
    <cfRule type="containsText" dxfId="11809" priority="1346" operator="containsText" text=" -----">
      <formula>NOT(ISERROR(SEARCH(" -----",AD206)))</formula>
    </cfRule>
  </conditionalFormatting>
  <conditionalFormatting sqref="AD206:AF207 AI207">
    <cfRule type="cellIs" dxfId="11808" priority="1345" operator="lessThan">
      <formula>1</formula>
    </cfRule>
  </conditionalFormatting>
  <conditionalFormatting sqref="AE206:AF206">
    <cfRule type="containsText" dxfId="11807" priority="1344" operator="containsText" text=" -----">
      <formula>NOT(ISERROR(SEARCH(" -----",AE206)))</formula>
    </cfRule>
  </conditionalFormatting>
  <conditionalFormatting sqref="AE207:AF207 AI207">
    <cfRule type="containsText" dxfId="11806" priority="1339" operator="containsText" text=" -----">
      <formula>NOT(ISERROR(SEARCH(" -----",AE207)))</formula>
    </cfRule>
    <cfRule type="beginsWith" dxfId="11805" priority="1340" operator="beginsWith" text="?1x ◙">
      <formula>LEFT(AE207,LEN("?1x ◙"))="?1x ◙"</formula>
    </cfRule>
    <cfRule type="beginsWith" dxfId="11804" priority="1341" operator="beginsWith" text="?2x ◙">
      <formula>LEFT(AE207,LEN("?2x ◙"))="?2x ◙"</formula>
    </cfRule>
    <cfRule type="beginsWith" dxfId="11803" priority="1342" operator="beginsWith" text="2x ◙">
      <formula>LEFT(AE207,LEN("2x ◙"))="2x ◙"</formula>
    </cfRule>
    <cfRule type="beginsWith" dxfId="11802" priority="1343" operator="beginsWith" text="1x ◙">
      <formula>LEFT(AE207,LEN("1x ◙"))="1x ◙"</formula>
    </cfRule>
  </conditionalFormatting>
  <conditionalFormatting sqref="AG206:AH206">
    <cfRule type="containsText" dxfId="11801" priority="1336" operator="containsText" text=" -----">
      <formula>NOT(ISERROR(SEARCH(" -----",AG206)))</formula>
    </cfRule>
    <cfRule type="containsText" dxfId="11800" priority="1337" operator="containsText" text="◙">
      <formula>NOT(ISERROR(SEARCH("◙",AG206)))</formula>
    </cfRule>
    <cfRule type="containsText" dxfId="11799" priority="1338" operator="containsText" text="geen FDC meer">
      <formula>NOT(ISERROR(SEARCH("geen FDC meer",AG206)))</formula>
    </cfRule>
  </conditionalFormatting>
  <conditionalFormatting sqref="AG207:AH207">
    <cfRule type="containsText" dxfId="11798" priority="1330" operator="containsText" text=" -----">
      <formula>NOT(ISERROR(SEARCH(" -----",AG207)))</formula>
    </cfRule>
    <cfRule type="cellIs" dxfId="11797" priority="1331" operator="lessThan">
      <formula>1</formula>
    </cfRule>
    <cfRule type="beginsWith" dxfId="11796" priority="1332" operator="beginsWith" text="?1x ◙">
      <formula>LEFT(AG207,LEN("?1x ◙"))="?1x ◙"</formula>
    </cfRule>
    <cfRule type="beginsWith" dxfId="11795" priority="1333" operator="beginsWith" text="?2x ◙">
      <formula>LEFT(AG207,LEN("?2x ◙"))="?2x ◙"</formula>
    </cfRule>
    <cfRule type="beginsWith" dxfId="11794" priority="1334" operator="beginsWith" text="2x ◙">
      <formula>LEFT(AG207,LEN("2x ◙"))="2x ◙"</formula>
    </cfRule>
    <cfRule type="beginsWith" dxfId="11793" priority="1335" operator="beginsWith" text="1x ◙">
      <formula>LEFT(AG207,LEN("1x ◙"))="1x ◙"</formula>
    </cfRule>
  </conditionalFormatting>
  <conditionalFormatting sqref="AJ206">
    <cfRule type="cellIs" dxfId="11792" priority="1329" operator="equal">
      <formula>"Ø"</formula>
    </cfRule>
  </conditionalFormatting>
  <conditionalFormatting sqref="AJ206:AK206">
    <cfRule type="containsText" dxfId="11791" priority="1328" operator="containsText" text=" -----">
      <formula>NOT(ISERROR(SEARCH(" -----",AJ206)))</formula>
    </cfRule>
  </conditionalFormatting>
  <conditionalFormatting sqref="AJ206:AK207">
    <cfRule type="containsText" dxfId="11790" priority="1327" operator="containsText" text="◙">
      <formula>NOT(ISERROR(SEARCH("◙",AJ206)))</formula>
    </cfRule>
  </conditionalFormatting>
  <conditionalFormatting sqref="AL206">
    <cfRule type="cellIs" dxfId="11789" priority="1323" operator="equal">
      <formula>"◄"</formula>
    </cfRule>
    <cfRule type="cellIs" dxfId="11788" priority="1324" operator="equal">
      <formula>"•"</formula>
    </cfRule>
    <cfRule type="cellIs" priority="1325" operator="equal">
      <formula>"◄"</formula>
    </cfRule>
    <cfRule type="cellIs" dxfId="11787" priority="1326" operator="equal">
      <formula>"►"</formula>
    </cfRule>
  </conditionalFormatting>
  <conditionalFormatting sqref="AM207:AN207">
    <cfRule type="containsText" dxfId="11786" priority="1322" operator="containsText" text="Ø">
      <formula>NOT(ISERROR(SEARCH("Ø",AM207)))</formula>
    </cfRule>
  </conditionalFormatting>
  <conditionalFormatting sqref="AP206">
    <cfRule type="containsText" dxfId="11785" priority="1318" operator="containsText" text=" -----">
      <formula>NOT(ISERROR(SEARCH(" -----",AP206)))</formula>
    </cfRule>
    <cfRule type="containsText" dxfId="11784" priority="1319" operator="containsText" text="◙">
      <formula>NOT(ISERROR(SEARCH("◙",AP206)))</formula>
    </cfRule>
    <cfRule type="containsText" dxfId="11783" priority="1320" operator="containsText" text=" -----">
      <formula>NOT(ISERROR(SEARCH(" -----",AP206)))</formula>
    </cfRule>
    <cfRule type="containsBlanks" dxfId="11782" priority="1321">
      <formula>LEN(TRIM(AP206))=0</formula>
    </cfRule>
  </conditionalFormatting>
  <conditionalFormatting sqref="AP207">
    <cfRule type="containsText" dxfId="11781" priority="1313" operator="containsText" text=" -----">
      <formula>NOT(ISERROR(SEARCH(" -----",AP207)))</formula>
    </cfRule>
    <cfRule type="containsText" dxfId="11780" priority="1314" operator="containsText" text="◙">
      <formula>NOT(ISERROR(SEARCH("◙",AP207)))</formula>
    </cfRule>
    <cfRule type="containsText" dxfId="11779" priority="1315" operator="containsText" text=" -----">
      <formula>NOT(ISERROR(SEARCH(" -----",AP207)))</formula>
    </cfRule>
    <cfRule type="containsText" dxfId="11778" priority="1316" operator="containsText" text="P.">
      <formula>NOT(ISERROR(SEARCH("P.",AP207)))</formula>
    </cfRule>
    <cfRule type="containsText" dxfId="11777" priority="1317" operator="containsText" text="?scan?">
      <formula>NOT(ISERROR(SEARCH("?scan?",AP207)))</formula>
    </cfRule>
  </conditionalFormatting>
  <conditionalFormatting sqref="AQ206:AQ207">
    <cfRule type="containsText" dxfId="11776" priority="1312" operator="containsText" text=" -----">
      <formula>NOT(ISERROR(SEARCH(" -----",AQ206)))</formula>
    </cfRule>
  </conditionalFormatting>
  <conditionalFormatting sqref="AQ206:AS207 AV207">
    <cfRule type="cellIs" dxfId="11775" priority="1311" operator="lessThan">
      <formula>1</formula>
    </cfRule>
  </conditionalFormatting>
  <conditionalFormatting sqref="AR206:AS206">
    <cfRule type="containsText" dxfId="11774" priority="1310" operator="containsText" text=" -----">
      <formula>NOT(ISERROR(SEARCH(" -----",AR206)))</formula>
    </cfRule>
  </conditionalFormatting>
  <conditionalFormatting sqref="AR207:AS207 AV207">
    <cfRule type="containsText" dxfId="11773" priority="1305" operator="containsText" text=" -----">
      <formula>NOT(ISERROR(SEARCH(" -----",AR207)))</formula>
    </cfRule>
    <cfRule type="beginsWith" dxfId="11772" priority="1306" operator="beginsWith" text="?1x ◙">
      <formula>LEFT(AR207,LEN("?1x ◙"))="?1x ◙"</formula>
    </cfRule>
    <cfRule type="beginsWith" dxfId="11771" priority="1307" operator="beginsWith" text="?2x ◙">
      <formula>LEFT(AR207,LEN("?2x ◙"))="?2x ◙"</formula>
    </cfRule>
    <cfRule type="beginsWith" dxfId="11770" priority="1308" operator="beginsWith" text="2x ◙">
      <formula>LEFT(AR207,LEN("2x ◙"))="2x ◙"</formula>
    </cfRule>
    <cfRule type="beginsWith" dxfId="11769" priority="1309" operator="beginsWith" text="1x ◙">
      <formula>LEFT(AR207,LEN("1x ◙"))="1x ◙"</formula>
    </cfRule>
  </conditionalFormatting>
  <conditionalFormatting sqref="AT206:AU206">
    <cfRule type="containsText" dxfId="11768" priority="1302" operator="containsText" text=" -----">
      <formula>NOT(ISERROR(SEARCH(" -----",AT206)))</formula>
    </cfRule>
    <cfRule type="containsText" dxfId="11767" priority="1303" operator="containsText" text="◙">
      <formula>NOT(ISERROR(SEARCH("◙",AT206)))</formula>
    </cfRule>
    <cfRule type="containsText" dxfId="11766" priority="1304" operator="containsText" text="geen FDC meer">
      <formula>NOT(ISERROR(SEARCH("geen FDC meer",AT206)))</formula>
    </cfRule>
  </conditionalFormatting>
  <conditionalFormatting sqref="AT207:AU207">
    <cfRule type="containsText" dxfId="11765" priority="1296" operator="containsText" text=" -----">
      <formula>NOT(ISERROR(SEARCH(" -----",AT207)))</formula>
    </cfRule>
    <cfRule type="cellIs" dxfId="11764" priority="1297" operator="lessThan">
      <formula>1</formula>
    </cfRule>
    <cfRule type="beginsWith" dxfId="11763" priority="1298" operator="beginsWith" text="?1x ◙">
      <formula>LEFT(AT207,LEN("?1x ◙"))="?1x ◙"</formula>
    </cfRule>
    <cfRule type="beginsWith" dxfId="11762" priority="1299" operator="beginsWith" text="?2x ◙">
      <formula>LEFT(AT207,LEN("?2x ◙"))="?2x ◙"</formula>
    </cfRule>
    <cfRule type="beginsWith" dxfId="11761" priority="1300" operator="beginsWith" text="2x ◙">
      <formula>LEFT(AT207,LEN("2x ◙"))="2x ◙"</formula>
    </cfRule>
    <cfRule type="beginsWith" dxfId="11760" priority="1301" operator="beginsWith" text="1x ◙">
      <formula>LEFT(AT207,LEN("1x ◙"))="1x ◙"</formula>
    </cfRule>
  </conditionalFormatting>
  <conditionalFormatting sqref="AW206">
    <cfRule type="cellIs" dxfId="11759" priority="1295" operator="equal">
      <formula>"Ø"</formula>
    </cfRule>
  </conditionalFormatting>
  <conditionalFormatting sqref="AW206:AX206">
    <cfRule type="containsText" dxfId="11758" priority="1294" operator="containsText" text=" -----">
      <formula>NOT(ISERROR(SEARCH(" -----",AW206)))</formula>
    </cfRule>
  </conditionalFormatting>
  <conditionalFormatting sqref="AW206:AX207">
    <cfRule type="containsText" dxfId="11757" priority="1293" operator="containsText" text="◙">
      <formula>NOT(ISERROR(SEARCH("◙",AW206)))</formula>
    </cfRule>
  </conditionalFormatting>
  <conditionalFormatting sqref="AV206">
    <cfRule type="containsText" dxfId="11756" priority="1287" operator="containsText" text=" -----">
      <formula>NOT(ISERROR(SEARCH(" -----",AV206)))</formula>
    </cfRule>
    <cfRule type="cellIs" dxfId="11755" priority="1288" operator="lessThan">
      <formula>1</formula>
    </cfRule>
    <cfRule type="beginsWith" dxfId="11754" priority="1289" operator="beginsWith" text="?1x ◙">
      <formula>LEFT(AV206,LEN("?1x ◙"))="?1x ◙"</formula>
    </cfRule>
    <cfRule type="beginsWith" dxfId="11753" priority="1290" operator="beginsWith" text="?2x ◙">
      <formula>LEFT(AV206,LEN("?2x ◙"))="?2x ◙"</formula>
    </cfRule>
    <cfRule type="beginsWith" dxfId="11752" priority="1291" operator="beginsWith" text="2x ◙">
      <formula>LEFT(AV206,LEN("2x ◙"))="2x ◙"</formula>
    </cfRule>
    <cfRule type="beginsWith" dxfId="11751" priority="1292" operator="beginsWith" text="1x ◙">
      <formula>LEFT(AV206,LEN("1x ◙"))="1x ◙"</formula>
    </cfRule>
  </conditionalFormatting>
  <conditionalFormatting sqref="AI206">
    <cfRule type="containsText" dxfId="11750" priority="1281" operator="containsText" text=" -----">
      <formula>NOT(ISERROR(SEARCH(" -----",AI206)))</formula>
    </cfRule>
    <cfRule type="cellIs" dxfId="11749" priority="1282" operator="lessThan">
      <formula>1</formula>
    </cfRule>
    <cfRule type="beginsWith" dxfId="11748" priority="1283" operator="beginsWith" text="?1x ◙">
      <formula>LEFT(AI206,LEN("?1x ◙"))="?1x ◙"</formula>
    </cfRule>
    <cfRule type="beginsWith" dxfId="11747" priority="1284" operator="beginsWith" text="?2x ◙">
      <formula>LEFT(AI206,LEN("?2x ◙"))="?2x ◙"</formula>
    </cfRule>
    <cfRule type="beginsWith" dxfId="11746" priority="1285" operator="beginsWith" text="2x ◙">
      <formula>LEFT(AI206,LEN("2x ◙"))="2x ◙"</formula>
    </cfRule>
    <cfRule type="beginsWith" dxfId="11745" priority="1286" operator="beginsWith" text="1x ◙">
      <formula>LEFT(AI206,LEN("1x ◙"))="1x ◙"</formula>
    </cfRule>
  </conditionalFormatting>
  <conditionalFormatting sqref="Y209:AC209 AE209:AP211 C210:V211 X210:AC211">
    <cfRule type="containsText" dxfId="11744" priority="1280" operator="containsText" text="◙">
      <formula>NOT(ISERROR(SEARCH("◙",C209)))</formula>
    </cfRule>
  </conditionalFormatting>
  <conditionalFormatting sqref="AF209:AP211">
    <cfRule type="containsText" dxfId="11743" priority="1279" operator="containsText" text="Echophil">
      <formula>NOT(ISERROR(SEARCH("Echophil",AF209)))</formula>
    </cfRule>
  </conditionalFormatting>
  <conditionalFormatting sqref="AO212:AQ212">
    <cfRule type="containsText" dxfId="11742" priority="1278" operator="containsText" text="Echophil">
      <formula>NOT(ISERROR(SEARCH("Echophil",AO212)))</formula>
    </cfRule>
  </conditionalFormatting>
  <conditionalFormatting sqref="U212">
    <cfRule type="containsText" dxfId="11741" priority="1273" operator="containsText" text="?scan?">
      <formula>NOT(ISERROR(SEARCH("?scan?",U212)))</formula>
    </cfRule>
    <cfRule type="cellIs" dxfId="11740" priority="1274" operator="equal">
      <formula>"vermoedelijk geen FDC meer"</formula>
    </cfRule>
    <cfRule type="beginsWith" dxfId="11739" priority="1275" operator="beginsWith" text="2x ◙">
      <formula>LEFT(U212,LEN("2x ◙"))="2x ◙"</formula>
    </cfRule>
    <cfRule type="beginsWith" dxfId="11738" priority="1276" operator="beginsWith" text="1x ◙">
      <formula>LEFT(U212,LEN("1x ◙"))="1x ◙"</formula>
    </cfRule>
    <cfRule type="beginsWith" dxfId="11737" priority="1277" operator="beginsWith" text="?">
      <formula>LEFT(U212,LEN("?"))="?"</formula>
    </cfRule>
  </conditionalFormatting>
  <conditionalFormatting sqref="C209:V209">
    <cfRule type="containsText" dxfId="11736" priority="1272" operator="containsText" text="◙">
      <formula>NOT(ISERROR(SEARCH("◙",C209)))</formula>
    </cfRule>
  </conditionalFormatting>
  <conditionalFormatting sqref="AE209:AE211">
    <cfRule type="containsText" dxfId="11735" priority="1270" operator="containsText" text="◙">
      <formula>NOT(ISERROR(SEARCH("◙",AE209)))</formula>
    </cfRule>
    <cfRule type="containsText" dxfId="11734" priority="1271" operator="containsText" text="Echophil">
      <formula>NOT(ISERROR(SEARCH("Echophil",AE209)))</formula>
    </cfRule>
  </conditionalFormatting>
  <conditionalFormatting sqref="AG209:AP211">
    <cfRule type="containsText" dxfId="11733" priority="1269" operator="containsText" text="◙">
      <formula>NOT(ISERROR(SEARCH("◙",AG209)))</formula>
    </cfRule>
  </conditionalFormatting>
  <conditionalFormatting sqref="AF209:AF211">
    <cfRule type="containsText" dxfId="11732" priority="1268" operator="containsText" text="◙">
      <formula>NOT(ISERROR(SEARCH("◙",AF209)))</formula>
    </cfRule>
  </conditionalFormatting>
  <conditionalFormatting sqref="AC213:AC215">
    <cfRule type="containsText" dxfId="11731" priority="1267" operator="containsText" text="◙">
      <formula>NOT(ISERROR(SEARCH("◙",AC213)))</formula>
    </cfRule>
  </conditionalFormatting>
  <conditionalFormatting sqref="AG213:AG215">
    <cfRule type="containsText" dxfId="11730" priority="1266" operator="containsText" text="◙">
      <formula>NOT(ISERROR(SEARCH("◙",AG213)))</formula>
    </cfRule>
  </conditionalFormatting>
  <conditionalFormatting sqref="AG213:AG215">
    <cfRule type="containsText" dxfId="11729" priority="1265" operator="containsText" text="Echophil">
      <formula>NOT(ISERROR(SEARCH("Echophil",AG213)))</formula>
    </cfRule>
  </conditionalFormatting>
  <conditionalFormatting sqref="AG213:AG215">
    <cfRule type="containsText" dxfId="11728" priority="1264" operator="containsText" text="◙">
      <formula>NOT(ISERROR(SEARCH("◙",AG213)))</formula>
    </cfRule>
  </conditionalFormatting>
  <conditionalFormatting sqref="AP213:AP215">
    <cfRule type="containsText" dxfId="11727" priority="1263" operator="containsText" text="◙">
      <formula>NOT(ISERROR(SEARCH("◙",AP213)))</formula>
    </cfRule>
  </conditionalFormatting>
  <conditionalFormatting sqref="AP213:AP215">
    <cfRule type="containsText" dxfId="11726" priority="1262" operator="containsText" text="◙">
      <formula>NOT(ISERROR(SEARCH("◙",AP213)))</formula>
    </cfRule>
  </conditionalFormatting>
  <conditionalFormatting sqref="AP213:AP215">
    <cfRule type="containsText" dxfId="11725" priority="1261" operator="containsText" text="Echophil">
      <formula>NOT(ISERROR(SEARCH("Echophil",AP213)))</formula>
    </cfRule>
  </conditionalFormatting>
  <conditionalFormatting sqref="W210:W211">
    <cfRule type="containsText" dxfId="11724" priority="1260" operator="containsText" text="◙">
      <formula>NOT(ISERROR(SEARCH("◙",W210)))</formula>
    </cfRule>
  </conditionalFormatting>
  <conditionalFormatting sqref="C216">
    <cfRule type="containsBlanks" dxfId="11723" priority="1259">
      <formula>LEN(TRIM(C216))=0</formula>
    </cfRule>
  </conditionalFormatting>
  <conditionalFormatting sqref="C216:C217 J216:K217">
    <cfRule type="containsText" dxfId="11722" priority="1258" operator="containsText" text="◙">
      <formula>NOT(ISERROR(SEARCH("◙",C216)))</formula>
    </cfRule>
  </conditionalFormatting>
  <conditionalFormatting sqref="C216:C217">
    <cfRule type="containsText" dxfId="11721" priority="1257" operator="containsText" text=" -----">
      <formula>NOT(ISERROR(SEARCH(" -----",C216)))</formula>
    </cfRule>
  </conditionalFormatting>
  <conditionalFormatting sqref="C217">
    <cfRule type="containsText" dxfId="11720" priority="1255" operator="containsText" text="P.">
      <formula>NOT(ISERROR(SEARCH("P.",C217)))</formula>
    </cfRule>
    <cfRule type="containsText" dxfId="11719" priority="1256" operator="containsText" text="?scan?">
      <formula>NOT(ISERROR(SEARCH("?scan?",C217)))</formula>
    </cfRule>
  </conditionalFormatting>
  <conditionalFormatting sqref="C216:D217">
    <cfRule type="containsText" dxfId="11718" priority="1254" operator="containsText" text=" -----">
      <formula>NOT(ISERROR(SEARCH(" -----",C216)))</formula>
    </cfRule>
  </conditionalFormatting>
  <conditionalFormatting sqref="D216:D217">
    <cfRule type="cellIs" dxfId="11717" priority="1253" operator="lessThan">
      <formula>1</formula>
    </cfRule>
  </conditionalFormatting>
  <conditionalFormatting sqref="D217">
    <cfRule type="beginsWith" dxfId="11716" priority="1252" operator="beginsWith" text="1x ◙">
      <formula>LEFT(D217,LEN("1x ◙"))="1x ◙"</formula>
    </cfRule>
  </conditionalFormatting>
  <conditionalFormatting sqref="E216:F216 I216">
    <cfRule type="containsText" dxfId="11715" priority="1250" operator="containsText" text=" -----">
      <formula>NOT(ISERROR(SEARCH(" -----",E216)))</formula>
    </cfRule>
    <cfRule type="cellIs" dxfId="11714" priority="1251" operator="lessThan">
      <formula>1</formula>
    </cfRule>
  </conditionalFormatting>
  <conditionalFormatting sqref="E217:I217 E216:F216 I216">
    <cfRule type="beginsWith" dxfId="11713" priority="1246" operator="beginsWith" text="?1x ◙">
      <formula>LEFT(E216,LEN("?1x ◙"))="?1x ◙"</formula>
    </cfRule>
    <cfRule type="beginsWith" dxfId="11712" priority="1247" operator="beginsWith" text="?2x ◙">
      <formula>LEFT(E216,LEN("?2x ◙"))="?2x ◙"</formula>
    </cfRule>
    <cfRule type="beginsWith" dxfId="11711" priority="1248" operator="beginsWith" text="2x ◙">
      <formula>LEFT(E216,LEN("2x ◙"))="2x ◙"</formula>
    </cfRule>
    <cfRule type="beginsWith" dxfId="11710" priority="1249" operator="beginsWith" text="1x ◙">
      <formula>LEFT(E216,LEN("1x ◙"))="1x ◙"</formula>
    </cfRule>
  </conditionalFormatting>
  <conditionalFormatting sqref="E217:I217">
    <cfRule type="containsText" dxfId="11709" priority="1244" operator="containsText" text=" -----">
      <formula>NOT(ISERROR(SEARCH(" -----",E217)))</formula>
    </cfRule>
    <cfRule type="cellIs" dxfId="11708" priority="1245" operator="lessThan">
      <formula>1</formula>
    </cfRule>
  </conditionalFormatting>
  <conditionalFormatting sqref="G216:H216">
    <cfRule type="containsText" dxfId="11707" priority="1241" operator="containsText" text=" -----">
      <formula>NOT(ISERROR(SEARCH(" -----",G216)))</formula>
    </cfRule>
    <cfRule type="containsText" dxfId="11706" priority="1242" operator="containsText" text="◙">
      <formula>NOT(ISERROR(SEARCH("◙",G216)))</formula>
    </cfRule>
    <cfRule type="containsText" dxfId="11705" priority="1243" operator="containsText" text="geen FDC meer">
      <formula>NOT(ISERROR(SEARCH("geen FDC meer",G216)))</formula>
    </cfRule>
  </conditionalFormatting>
  <conditionalFormatting sqref="I217">
    <cfRule type="containsText" dxfId="11704" priority="1240" operator="containsText" text="P.">
      <formula>NOT(ISERROR(SEARCH("P.",I217)))</formula>
    </cfRule>
  </conditionalFormatting>
  <conditionalFormatting sqref="J216">
    <cfRule type="cellIs" dxfId="11703" priority="1239" operator="equal">
      <formula>"Ø"</formula>
    </cfRule>
  </conditionalFormatting>
  <conditionalFormatting sqref="J216:K216">
    <cfRule type="containsText" dxfId="11702" priority="1238" operator="containsText" text=" -----">
      <formula>NOT(ISERROR(SEARCH(" -----",J216)))</formula>
    </cfRule>
  </conditionalFormatting>
  <conditionalFormatting sqref="L216">
    <cfRule type="cellIs" dxfId="11701" priority="1234" operator="equal">
      <formula>"◄"</formula>
    </cfRule>
    <cfRule type="cellIs" dxfId="11700" priority="1235" operator="equal">
      <formula>"•"</formula>
    </cfRule>
    <cfRule type="cellIs" priority="1236" operator="equal">
      <formula>"◄"</formula>
    </cfRule>
    <cfRule type="cellIs" dxfId="11699" priority="1237" operator="equal">
      <formula>"►"</formula>
    </cfRule>
  </conditionalFormatting>
  <conditionalFormatting sqref="M217:N217">
    <cfRule type="containsText" dxfId="11698" priority="1233" operator="containsText" text="Ø">
      <formula>NOT(ISERROR(SEARCH("Ø",M217)))</formula>
    </cfRule>
  </conditionalFormatting>
  <conditionalFormatting sqref="P216">
    <cfRule type="containsText" dxfId="11697" priority="1229" operator="containsText" text=" -----">
      <formula>NOT(ISERROR(SEARCH(" -----",P216)))</formula>
    </cfRule>
    <cfRule type="containsText" dxfId="11696" priority="1230" operator="containsText" text="◙">
      <formula>NOT(ISERROR(SEARCH("◙",P216)))</formula>
    </cfRule>
    <cfRule type="containsText" dxfId="11695" priority="1231" operator="containsText" text=" -----">
      <formula>NOT(ISERROR(SEARCH(" -----",P216)))</formula>
    </cfRule>
    <cfRule type="containsBlanks" dxfId="11694" priority="1232">
      <formula>LEN(TRIM(P216))=0</formula>
    </cfRule>
  </conditionalFormatting>
  <conditionalFormatting sqref="P217">
    <cfRule type="containsText" dxfId="11693" priority="1224" operator="containsText" text=" -----">
      <formula>NOT(ISERROR(SEARCH(" -----",P217)))</formula>
    </cfRule>
    <cfRule type="containsText" dxfId="11692" priority="1225" operator="containsText" text="◙">
      <formula>NOT(ISERROR(SEARCH("◙",P217)))</formula>
    </cfRule>
    <cfRule type="containsText" dxfId="11691" priority="1226" operator="containsText" text=" -----">
      <formula>NOT(ISERROR(SEARCH(" -----",P217)))</formula>
    </cfRule>
    <cfRule type="containsText" dxfId="11690" priority="1227" operator="containsText" text="P.">
      <formula>NOT(ISERROR(SEARCH("P.",P217)))</formula>
    </cfRule>
    <cfRule type="containsText" dxfId="11689" priority="1228" operator="containsText" text="?scan?">
      <formula>NOT(ISERROR(SEARCH("?scan?",P217)))</formula>
    </cfRule>
  </conditionalFormatting>
  <conditionalFormatting sqref="Q216:Q217">
    <cfRule type="containsText" dxfId="11688" priority="1222" operator="containsText" text=" -----">
      <formula>NOT(ISERROR(SEARCH(" -----",Q216)))</formula>
    </cfRule>
    <cfRule type="cellIs" dxfId="11687" priority="1223" operator="lessThan">
      <formula>1</formula>
    </cfRule>
  </conditionalFormatting>
  <conditionalFormatting sqref="R216:S216">
    <cfRule type="containsText" dxfId="11686" priority="1220" operator="containsText" text=" -----">
      <formula>NOT(ISERROR(SEARCH(" -----",R216)))</formula>
    </cfRule>
    <cfRule type="cellIs" dxfId="11685" priority="1221" operator="lessThan">
      <formula>1</formula>
    </cfRule>
  </conditionalFormatting>
  <conditionalFormatting sqref="R217:V217">
    <cfRule type="containsText" dxfId="11684" priority="1214" operator="containsText" text=" -----">
      <formula>NOT(ISERROR(SEARCH(" -----",R217)))</formula>
    </cfRule>
    <cfRule type="cellIs" dxfId="11683" priority="1215" operator="lessThan">
      <formula>1</formula>
    </cfRule>
    <cfRule type="beginsWith" dxfId="11682" priority="1216" operator="beginsWith" text="?1x ◙">
      <formula>LEFT(R217,LEN("?1x ◙"))="?1x ◙"</formula>
    </cfRule>
    <cfRule type="beginsWith" dxfId="11681" priority="1217" operator="beginsWith" text="?2x ◙">
      <formula>LEFT(R217,LEN("?2x ◙"))="?2x ◙"</formula>
    </cfRule>
    <cfRule type="beginsWith" dxfId="11680" priority="1218" operator="beginsWith" text="2x ◙">
      <formula>LEFT(R217,LEN("2x ◙"))="2x ◙"</formula>
    </cfRule>
    <cfRule type="beginsWith" dxfId="11679" priority="1219" operator="beginsWith" text="1x ◙">
      <formula>LEFT(R217,LEN("1x ◙"))="1x ◙"</formula>
    </cfRule>
  </conditionalFormatting>
  <conditionalFormatting sqref="T216:U216">
    <cfRule type="containsText" dxfId="11678" priority="1211" operator="containsText" text=" -----">
      <formula>NOT(ISERROR(SEARCH(" -----",T216)))</formula>
    </cfRule>
    <cfRule type="containsText" dxfId="11677" priority="1212" operator="containsText" text="◙">
      <formula>NOT(ISERROR(SEARCH("◙",T216)))</formula>
    </cfRule>
    <cfRule type="containsText" dxfId="11676" priority="1213" operator="containsText" text="geen FDC meer">
      <formula>NOT(ISERROR(SEARCH("geen FDC meer",T216)))</formula>
    </cfRule>
  </conditionalFormatting>
  <conditionalFormatting sqref="V216">
    <cfRule type="containsText" dxfId="11675" priority="1205" operator="containsText" text=" -----">
      <formula>NOT(ISERROR(SEARCH(" -----",V216)))</formula>
    </cfRule>
    <cfRule type="cellIs" dxfId="11674" priority="1206" operator="lessThan">
      <formula>1</formula>
    </cfRule>
    <cfRule type="beginsWith" dxfId="11673" priority="1207" operator="beginsWith" text="?1x ◙">
      <formula>LEFT(V216,LEN("?1x ◙"))="?1x ◙"</formula>
    </cfRule>
    <cfRule type="beginsWith" dxfId="11672" priority="1208" operator="beginsWith" text="?2x ◙">
      <formula>LEFT(V216,LEN("?2x ◙"))="?2x ◙"</formula>
    </cfRule>
    <cfRule type="beginsWith" dxfId="11671" priority="1209" operator="beginsWith" text="2x ◙">
      <formula>LEFT(V216,LEN("2x ◙"))="2x ◙"</formula>
    </cfRule>
    <cfRule type="beginsWith" dxfId="11670" priority="1210" operator="beginsWith" text="1x ◙">
      <formula>LEFT(V216,LEN("1x ◙"))="1x ◙"</formula>
    </cfRule>
  </conditionalFormatting>
  <conditionalFormatting sqref="W216">
    <cfRule type="cellIs" dxfId="11669" priority="1204" operator="equal">
      <formula>"Ø"</formula>
    </cfRule>
  </conditionalFormatting>
  <conditionalFormatting sqref="W216:X216">
    <cfRule type="containsText" dxfId="11668" priority="1203" operator="containsText" text=" -----">
      <formula>NOT(ISERROR(SEARCH(" -----",W216)))</formula>
    </cfRule>
  </conditionalFormatting>
  <conditionalFormatting sqref="W216:X217">
    <cfRule type="containsText" dxfId="11667" priority="1202" operator="containsText" text="◙">
      <formula>NOT(ISERROR(SEARCH("◙",W216)))</formula>
    </cfRule>
  </conditionalFormatting>
  <conditionalFormatting sqref="Y216">
    <cfRule type="cellIs" dxfId="11666" priority="1198" operator="equal">
      <formula>"◄"</formula>
    </cfRule>
    <cfRule type="cellIs" dxfId="11665" priority="1199" operator="equal">
      <formula>"•"</formula>
    </cfRule>
    <cfRule type="cellIs" priority="1200" operator="equal">
      <formula>"◄"</formula>
    </cfRule>
    <cfRule type="cellIs" dxfId="11664" priority="1201" operator="equal">
      <formula>"►"</formula>
    </cfRule>
  </conditionalFormatting>
  <conditionalFormatting sqref="Z217:AA217">
    <cfRule type="containsText" dxfId="11663" priority="1197" operator="containsText" text="Ø">
      <formula>NOT(ISERROR(SEARCH("Ø",Z217)))</formula>
    </cfRule>
  </conditionalFormatting>
  <conditionalFormatting sqref="AC216">
    <cfRule type="containsText" dxfId="11662" priority="1196" operator="containsText" text="◙">
      <formula>NOT(ISERROR(SEARCH("◙",AC216)))</formula>
    </cfRule>
  </conditionalFormatting>
  <conditionalFormatting sqref="AC216">
    <cfRule type="containsText" dxfId="11661" priority="1193" operator="containsText" text=" -----">
      <formula>NOT(ISERROR(SEARCH(" -----",AC216)))</formula>
    </cfRule>
    <cfRule type="containsText" dxfId="11660" priority="1194" operator="containsText" text=" -----">
      <formula>NOT(ISERROR(SEARCH(" -----",AC216)))</formula>
    </cfRule>
    <cfRule type="containsBlanks" dxfId="11659" priority="1195">
      <formula>LEN(TRIM(AC216))=0</formula>
    </cfRule>
  </conditionalFormatting>
  <conditionalFormatting sqref="AC217">
    <cfRule type="containsText" dxfId="11658" priority="1188" operator="containsText" text=" -----">
      <formula>NOT(ISERROR(SEARCH(" -----",AC217)))</formula>
    </cfRule>
    <cfRule type="containsText" dxfId="11657" priority="1189" operator="containsText" text="◙">
      <formula>NOT(ISERROR(SEARCH("◙",AC217)))</formula>
    </cfRule>
    <cfRule type="containsText" dxfId="11656" priority="1190" operator="containsText" text=" -----">
      <formula>NOT(ISERROR(SEARCH(" -----",AC217)))</formula>
    </cfRule>
    <cfRule type="containsText" dxfId="11655" priority="1191" operator="containsText" text="P.">
      <formula>NOT(ISERROR(SEARCH("P.",AC217)))</formula>
    </cfRule>
    <cfRule type="containsText" dxfId="11654" priority="1192" operator="containsText" text="?scan?">
      <formula>NOT(ISERROR(SEARCH("?scan?",AC217)))</formula>
    </cfRule>
  </conditionalFormatting>
  <conditionalFormatting sqref="AD216:AD217">
    <cfRule type="containsText" dxfId="11653" priority="1187" operator="containsText" text=" -----">
      <formula>NOT(ISERROR(SEARCH(" -----",AD216)))</formula>
    </cfRule>
  </conditionalFormatting>
  <conditionalFormatting sqref="AD216:AF217 AI217">
    <cfRule type="cellIs" dxfId="11652" priority="1186" operator="lessThan">
      <formula>1</formula>
    </cfRule>
  </conditionalFormatting>
  <conditionalFormatting sqref="AE216:AF216">
    <cfRule type="containsText" dxfId="11651" priority="1185" operator="containsText" text=" -----">
      <formula>NOT(ISERROR(SEARCH(" -----",AE216)))</formula>
    </cfRule>
  </conditionalFormatting>
  <conditionalFormatting sqref="AE217:AF217 AI217">
    <cfRule type="containsText" dxfId="11650" priority="1180" operator="containsText" text=" -----">
      <formula>NOT(ISERROR(SEARCH(" -----",AE217)))</formula>
    </cfRule>
    <cfRule type="beginsWith" dxfId="11649" priority="1181" operator="beginsWith" text="?1x ◙">
      <formula>LEFT(AE217,LEN("?1x ◙"))="?1x ◙"</formula>
    </cfRule>
    <cfRule type="beginsWith" dxfId="11648" priority="1182" operator="beginsWith" text="?2x ◙">
      <formula>LEFT(AE217,LEN("?2x ◙"))="?2x ◙"</formula>
    </cfRule>
    <cfRule type="beginsWith" dxfId="11647" priority="1183" operator="beginsWith" text="2x ◙">
      <formula>LEFT(AE217,LEN("2x ◙"))="2x ◙"</formula>
    </cfRule>
    <cfRule type="beginsWith" dxfId="11646" priority="1184" operator="beginsWith" text="1x ◙">
      <formula>LEFT(AE217,LEN("1x ◙"))="1x ◙"</formula>
    </cfRule>
  </conditionalFormatting>
  <conditionalFormatting sqref="AG216:AH216">
    <cfRule type="containsText" dxfId="11645" priority="1177" operator="containsText" text=" -----">
      <formula>NOT(ISERROR(SEARCH(" -----",AG216)))</formula>
    </cfRule>
    <cfRule type="containsText" dxfId="11644" priority="1178" operator="containsText" text="◙">
      <formula>NOT(ISERROR(SEARCH("◙",AG216)))</formula>
    </cfRule>
    <cfRule type="containsText" dxfId="11643" priority="1179" operator="containsText" text="geen FDC meer">
      <formula>NOT(ISERROR(SEARCH("geen FDC meer",AG216)))</formula>
    </cfRule>
  </conditionalFormatting>
  <conditionalFormatting sqref="AG217:AH217">
    <cfRule type="containsText" dxfId="11642" priority="1171" operator="containsText" text=" -----">
      <formula>NOT(ISERROR(SEARCH(" -----",AG217)))</formula>
    </cfRule>
    <cfRule type="cellIs" dxfId="11641" priority="1172" operator="lessThan">
      <formula>1</formula>
    </cfRule>
    <cfRule type="beginsWith" dxfId="11640" priority="1173" operator="beginsWith" text="?1x ◙">
      <formula>LEFT(AG217,LEN("?1x ◙"))="?1x ◙"</formula>
    </cfRule>
    <cfRule type="beginsWith" dxfId="11639" priority="1174" operator="beginsWith" text="?2x ◙">
      <formula>LEFT(AG217,LEN("?2x ◙"))="?2x ◙"</formula>
    </cfRule>
    <cfRule type="beginsWith" dxfId="11638" priority="1175" operator="beginsWith" text="2x ◙">
      <formula>LEFT(AG217,LEN("2x ◙"))="2x ◙"</formula>
    </cfRule>
    <cfRule type="beginsWith" dxfId="11637" priority="1176" operator="beginsWith" text="1x ◙">
      <formula>LEFT(AG217,LEN("1x ◙"))="1x ◙"</formula>
    </cfRule>
  </conditionalFormatting>
  <conditionalFormatting sqref="AJ216">
    <cfRule type="cellIs" dxfId="11636" priority="1170" operator="equal">
      <formula>"Ø"</formula>
    </cfRule>
  </conditionalFormatting>
  <conditionalFormatting sqref="AJ216:AK216">
    <cfRule type="containsText" dxfId="11635" priority="1169" operator="containsText" text=" -----">
      <formula>NOT(ISERROR(SEARCH(" -----",AJ216)))</formula>
    </cfRule>
  </conditionalFormatting>
  <conditionalFormatting sqref="AJ216:AK217">
    <cfRule type="containsText" dxfId="11634" priority="1168" operator="containsText" text="◙">
      <formula>NOT(ISERROR(SEARCH("◙",AJ216)))</formula>
    </cfRule>
  </conditionalFormatting>
  <conditionalFormatting sqref="AL216">
    <cfRule type="cellIs" dxfId="11633" priority="1164" operator="equal">
      <formula>"◄"</formula>
    </cfRule>
    <cfRule type="cellIs" dxfId="11632" priority="1165" operator="equal">
      <formula>"•"</formula>
    </cfRule>
    <cfRule type="cellIs" priority="1166" operator="equal">
      <formula>"◄"</formula>
    </cfRule>
    <cfRule type="cellIs" dxfId="11631" priority="1167" operator="equal">
      <formula>"►"</formula>
    </cfRule>
  </conditionalFormatting>
  <conditionalFormatting sqref="AM217:AN217">
    <cfRule type="containsText" dxfId="11630" priority="1163" operator="containsText" text="Ø">
      <formula>NOT(ISERROR(SEARCH("Ø",AM217)))</formula>
    </cfRule>
  </conditionalFormatting>
  <conditionalFormatting sqref="AP216">
    <cfRule type="containsText" dxfId="11629" priority="1159" operator="containsText" text=" -----">
      <formula>NOT(ISERROR(SEARCH(" -----",AP216)))</formula>
    </cfRule>
    <cfRule type="containsText" dxfId="11628" priority="1160" operator="containsText" text="◙">
      <formula>NOT(ISERROR(SEARCH("◙",AP216)))</formula>
    </cfRule>
    <cfRule type="containsText" dxfId="11627" priority="1161" operator="containsText" text=" -----">
      <formula>NOT(ISERROR(SEARCH(" -----",AP216)))</formula>
    </cfRule>
    <cfRule type="containsBlanks" dxfId="11626" priority="1162">
      <formula>LEN(TRIM(AP216))=0</formula>
    </cfRule>
  </conditionalFormatting>
  <conditionalFormatting sqref="AP217">
    <cfRule type="containsText" dxfId="11625" priority="1154" operator="containsText" text=" -----">
      <formula>NOT(ISERROR(SEARCH(" -----",AP217)))</formula>
    </cfRule>
    <cfRule type="containsText" dxfId="11624" priority="1155" operator="containsText" text="◙">
      <formula>NOT(ISERROR(SEARCH("◙",AP217)))</formula>
    </cfRule>
    <cfRule type="containsText" dxfId="11623" priority="1156" operator="containsText" text=" -----">
      <formula>NOT(ISERROR(SEARCH(" -----",AP217)))</formula>
    </cfRule>
    <cfRule type="containsText" dxfId="11622" priority="1157" operator="containsText" text="P.">
      <formula>NOT(ISERROR(SEARCH("P.",AP217)))</formula>
    </cfRule>
    <cfRule type="containsText" dxfId="11621" priority="1158" operator="containsText" text="?scan?">
      <formula>NOT(ISERROR(SEARCH("?scan?",AP217)))</formula>
    </cfRule>
  </conditionalFormatting>
  <conditionalFormatting sqref="AQ216:AQ217">
    <cfRule type="containsText" dxfId="11620" priority="1153" operator="containsText" text=" -----">
      <formula>NOT(ISERROR(SEARCH(" -----",AQ216)))</formula>
    </cfRule>
  </conditionalFormatting>
  <conditionalFormatting sqref="AQ216:AS217 AV217">
    <cfRule type="cellIs" dxfId="11619" priority="1152" operator="lessThan">
      <formula>1</formula>
    </cfRule>
  </conditionalFormatting>
  <conditionalFormatting sqref="AR216:AS216">
    <cfRule type="containsText" dxfId="11618" priority="1151" operator="containsText" text=" -----">
      <formula>NOT(ISERROR(SEARCH(" -----",AR216)))</formula>
    </cfRule>
  </conditionalFormatting>
  <conditionalFormatting sqref="AR217:AS217 AV217">
    <cfRule type="containsText" dxfId="11617" priority="1146" operator="containsText" text=" -----">
      <formula>NOT(ISERROR(SEARCH(" -----",AR217)))</formula>
    </cfRule>
    <cfRule type="beginsWith" dxfId="11616" priority="1147" operator="beginsWith" text="?1x ◙">
      <formula>LEFT(AR217,LEN("?1x ◙"))="?1x ◙"</formula>
    </cfRule>
    <cfRule type="beginsWith" dxfId="11615" priority="1148" operator="beginsWith" text="?2x ◙">
      <formula>LEFT(AR217,LEN("?2x ◙"))="?2x ◙"</formula>
    </cfRule>
    <cfRule type="beginsWith" dxfId="11614" priority="1149" operator="beginsWith" text="2x ◙">
      <formula>LEFT(AR217,LEN("2x ◙"))="2x ◙"</formula>
    </cfRule>
    <cfRule type="beginsWith" dxfId="11613" priority="1150" operator="beginsWith" text="1x ◙">
      <formula>LEFT(AR217,LEN("1x ◙"))="1x ◙"</formula>
    </cfRule>
  </conditionalFormatting>
  <conditionalFormatting sqref="AT216:AU216">
    <cfRule type="containsText" dxfId="11612" priority="1143" operator="containsText" text=" -----">
      <formula>NOT(ISERROR(SEARCH(" -----",AT216)))</formula>
    </cfRule>
    <cfRule type="containsText" dxfId="11611" priority="1144" operator="containsText" text="◙">
      <formula>NOT(ISERROR(SEARCH("◙",AT216)))</formula>
    </cfRule>
    <cfRule type="containsText" dxfId="11610" priority="1145" operator="containsText" text="geen FDC meer">
      <formula>NOT(ISERROR(SEARCH("geen FDC meer",AT216)))</formula>
    </cfRule>
  </conditionalFormatting>
  <conditionalFormatting sqref="AT217:AU217">
    <cfRule type="containsText" dxfId="11609" priority="1137" operator="containsText" text=" -----">
      <formula>NOT(ISERROR(SEARCH(" -----",AT217)))</formula>
    </cfRule>
    <cfRule type="cellIs" dxfId="11608" priority="1138" operator="lessThan">
      <formula>1</formula>
    </cfRule>
    <cfRule type="beginsWith" dxfId="11607" priority="1139" operator="beginsWith" text="?1x ◙">
      <formula>LEFT(AT217,LEN("?1x ◙"))="?1x ◙"</formula>
    </cfRule>
    <cfRule type="beginsWith" dxfId="11606" priority="1140" operator="beginsWith" text="?2x ◙">
      <formula>LEFT(AT217,LEN("?2x ◙"))="?2x ◙"</formula>
    </cfRule>
    <cfRule type="beginsWith" dxfId="11605" priority="1141" operator="beginsWith" text="2x ◙">
      <formula>LEFT(AT217,LEN("2x ◙"))="2x ◙"</formula>
    </cfRule>
    <cfRule type="beginsWith" dxfId="11604" priority="1142" operator="beginsWith" text="1x ◙">
      <formula>LEFT(AT217,LEN("1x ◙"))="1x ◙"</formula>
    </cfRule>
  </conditionalFormatting>
  <conditionalFormatting sqref="AW216">
    <cfRule type="cellIs" dxfId="11603" priority="1136" operator="equal">
      <formula>"Ø"</formula>
    </cfRule>
  </conditionalFormatting>
  <conditionalFormatting sqref="AW216:AX216">
    <cfRule type="containsText" dxfId="11602" priority="1135" operator="containsText" text=" -----">
      <formula>NOT(ISERROR(SEARCH(" -----",AW216)))</formula>
    </cfRule>
  </conditionalFormatting>
  <conditionalFormatting sqref="AW216:AX217">
    <cfRule type="containsText" dxfId="11601" priority="1134" operator="containsText" text="◙">
      <formula>NOT(ISERROR(SEARCH("◙",AW216)))</formula>
    </cfRule>
  </conditionalFormatting>
  <conditionalFormatting sqref="AV216">
    <cfRule type="containsText" dxfId="11600" priority="1128" operator="containsText" text=" -----">
      <formula>NOT(ISERROR(SEARCH(" -----",AV216)))</formula>
    </cfRule>
    <cfRule type="cellIs" dxfId="11599" priority="1129" operator="lessThan">
      <formula>1</formula>
    </cfRule>
    <cfRule type="beginsWith" dxfId="11598" priority="1130" operator="beginsWith" text="?1x ◙">
      <formula>LEFT(AV216,LEN("?1x ◙"))="?1x ◙"</formula>
    </cfRule>
    <cfRule type="beginsWith" dxfId="11597" priority="1131" operator="beginsWith" text="?2x ◙">
      <formula>LEFT(AV216,LEN("?2x ◙"))="?2x ◙"</formula>
    </cfRule>
    <cfRule type="beginsWith" dxfId="11596" priority="1132" operator="beginsWith" text="2x ◙">
      <formula>LEFT(AV216,LEN("2x ◙"))="2x ◙"</formula>
    </cfRule>
    <cfRule type="beginsWith" dxfId="11595" priority="1133" operator="beginsWith" text="1x ◙">
      <formula>LEFT(AV216,LEN("1x ◙"))="1x ◙"</formula>
    </cfRule>
  </conditionalFormatting>
  <conditionalFormatting sqref="AI216">
    <cfRule type="containsText" dxfId="11594" priority="1122" operator="containsText" text=" -----">
      <formula>NOT(ISERROR(SEARCH(" -----",AI216)))</formula>
    </cfRule>
    <cfRule type="cellIs" dxfId="11593" priority="1123" operator="lessThan">
      <formula>1</formula>
    </cfRule>
    <cfRule type="beginsWith" dxfId="11592" priority="1124" operator="beginsWith" text="?1x ◙">
      <formula>LEFT(AI216,LEN("?1x ◙"))="?1x ◙"</formula>
    </cfRule>
    <cfRule type="beginsWith" dxfId="11591" priority="1125" operator="beginsWith" text="?2x ◙">
      <formula>LEFT(AI216,LEN("?2x ◙"))="?2x ◙"</formula>
    </cfRule>
    <cfRule type="beginsWith" dxfId="11590" priority="1126" operator="beginsWith" text="2x ◙">
      <formula>LEFT(AI216,LEN("2x ◙"))="2x ◙"</formula>
    </cfRule>
    <cfRule type="beginsWith" dxfId="11589" priority="1127" operator="beginsWith" text="1x ◙">
      <formula>LEFT(AI216,LEN("1x ◙"))="1x ◙"</formula>
    </cfRule>
  </conditionalFormatting>
  <conditionalFormatting sqref="Y219:AC219 AE219:AP221 C220:V221 X220:AC221">
    <cfRule type="containsText" dxfId="11588" priority="1121" operator="containsText" text="◙">
      <formula>NOT(ISERROR(SEARCH("◙",C219)))</formula>
    </cfRule>
  </conditionalFormatting>
  <conditionalFormatting sqref="AF219:AP221">
    <cfRule type="containsText" dxfId="11587" priority="1120" operator="containsText" text="Echophil">
      <formula>NOT(ISERROR(SEARCH("Echophil",AF219)))</formula>
    </cfRule>
  </conditionalFormatting>
  <conditionalFormatting sqref="AO222:AQ222">
    <cfRule type="containsText" dxfId="11586" priority="1119" operator="containsText" text="Echophil">
      <formula>NOT(ISERROR(SEARCH("Echophil",AO222)))</formula>
    </cfRule>
  </conditionalFormatting>
  <conditionalFormatting sqref="U222">
    <cfRule type="containsText" dxfId="11585" priority="1114" operator="containsText" text="?scan?">
      <formula>NOT(ISERROR(SEARCH("?scan?",U222)))</formula>
    </cfRule>
    <cfRule type="cellIs" dxfId="11584" priority="1115" operator="equal">
      <formula>"vermoedelijk geen FDC meer"</formula>
    </cfRule>
    <cfRule type="beginsWith" dxfId="11583" priority="1116" operator="beginsWith" text="2x ◙">
      <formula>LEFT(U222,LEN("2x ◙"))="2x ◙"</formula>
    </cfRule>
    <cfRule type="beginsWith" dxfId="11582" priority="1117" operator="beginsWith" text="1x ◙">
      <formula>LEFT(U222,LEN("1x ◙"))="1x ◙"</formula>
    </cfRule>
    <cfRule type="beginsWith" dxfId="11581" priority="1118" operator="beginsWith" text="?">
      <formula>LEFT(U222,LEN("?"))="?"</formula>
    </cfRule>
  </conditionalFormatting>
  <conditionalFormatting sqref="C219:V219">
    <cfRule type="containsText" dxfId="11580" priority="1113" operator="containsText" text="◙">
      <formula>NOT(ISERROR(SEARCH("◙",C219)))</formula>
    </cfRule>
  </conditionalFormatting>
  <conditionalFormatting sqref="AE219:AE221">
    <cfRule type="containsText" dxfId="11579" priority="1111" operator="containsText" text="◙">
      <formula>NOT(ISERROR(SEARCH("◙",AE219)))</formula>
    </cfRule>
    <cfRule type="containsText" dxfId="11578" priority="1112" operator="containsText" text="Echophil">
      <formula>NOT(ISERROR(SEARCH("Echophil",AE219)))</formula>
    </cfRule>
  </conditionalFormatting>
  <conditionalFormatting sqref="AG219:AP221">
    <cfRule type="containsText" dxfId="11577" priority="1110" operator="containsText" text="◙">
      <formula>NOT(ISERROR(SEARCH("◙",AG219)))</formula>
    </cfRule>
  </conditionalFormatting>
  <conditionalFormatting sqref="AF219:AF221">
    <cfRule type="containsText" dxfId="11576" priority="1109" operator="containsText" text="◙">
      <formula>NOT(ISERROR(SEARCH("◙",AF219)))</formula>
    </cfRule>
  </conditionalFormatting>
  <conditionalFormatting sqref="AC223:AC225">
    <cfRule type="containsText" dxfId="11575" priority="1108" operator="containsText" text="◙">
      <formula>NOT(ISERROR(SEARCH("◙",AC223)))</formula>
    </cfRule>
  </conditionalFormatting>
  <conditionalFormatting sqref="AG223:AG225">
    <cfRule type="containsText" dxfId="11574" priority="1107" operator="containsText" text="◙">
      <formula>NOT(ISERROR(SEARCH("◙",AG223)))</formula>
    </cfRule>
  </conditionalFormatting>
  <conditionalFormatting sqref="AG223:AG225">
    <cfRule type="containsText" dxfId="11573" priority="1106" operator="containsText" text="Echophil">
      <formula>NOT(ISERROR(SEARCH("Echophil",AG223)))</formula>
    </cfRule>
  </conditionalFormatting>
  <conditionalFormatting sqref="AG223:AG225">
    <cfRule type="containsText" dxfId="11572" priority="1105" operator="containsText" text="◙">
      <formula>NOT(ISERROR(SEARCH("◙",AG223)))</formula>
    </cfRule>
  </conditionalFormatting>
  <conditionalFormatting sqref="AP223:AP225">
    <cfRule type="containsText" dxfId="11571" priority="1104" operator="containsText" text="◙">
      <formula>NOT(ISERROR(SEARCH("◙",AP223)))</formula>
    </cfRule>
  </conditionalFormatting>
  <conditionalFormatting sqref="AP223:AP225">
    <cfRule type="containsText" dxfId="11570" priority="1103" operator="containsText" text="◙">
      <formula>NOT(ISERROR(SEARCH("◙",AP223)))</formula>
    </cfRule>
  </conditionalFormatting>
  <conditionalFormatting sqref="AP223:AP225">
    <cfRule type="containsText" dxfId="11569" priority="1102" operator="containsText" text="Echophil">
      <formula>NOT(ISERROR(SEARCH("Echophil",AP223)))</formula>
    </cfRule>
  </conditionalFormatting>
  <conditionalFormatting sqref="W220:W221">
    <cfRule type="containsText" dxfId="11568" priority="1101" operator="containsText" text="◙">
      <formula>NOT(ISERROR(SEARCH("◙",W220)))</formula>
    </cfRule>
  </conditionalFormatting>
  <conditionalFormatting sqref="C226">
    <cfRule type="containsBlanks" dxfId="11567" priority="1100">
      <formula>LEN(TRIM(C226))=0</formula>
    </cfRule>
  </conditionalFormatting>
  <conditionalFormatting sqref="C226:C227 J226:K227">
    <cfRule type="containsText" dxfId="11566" priority="1099" operator="containsText" text="◙">
      <formula>NOT(ISERROR(SEARCH("◙",C226)))</formula>
    </cfRule>
  </conditionalFormatting>
  <conditionalFormatting sqref="C226:C227">
    <cfRule type="containsText" dxfId="11565" priority="1098" operator="containsText" text=" -----">
      <formula>NOT(ISERROR(SEARCH(" -----",C226)))</formula>
    </cfRule>
  </conditionalFormatting>
  <conditionalFormatting sqref="C227">
    <cfRule type="containsText" dxfId="11564" priority="1096" operator="containsText" text="P.">
      <formula>NOT(ISERROR(SEARCH("P.",C227)))</formula>
    </cfRule>
    <cfRule type="containsText" dxfId="11563" priority="1097" operator="containsText" text="?scan?">
      <formula>NOT(ISERROR(SEARCH("?scan?",C227)))</formula>
    </cfRule>
  </conditionalFormatting>
  <conditionalFormatting sqref="C226:D227">
    <cfRule type="containsText" dxfId="11562" priority="1095" operator="containsText" text=" -----">
      <formula>NOT(ISERROR(SEARCH(" -----",C226)))</formula>
    </cfRule>
  </conditionalFormatting>
  <conditionalFormatting sqref="D226:D227">
    <cfRule type="cellIs" dxfId="11561" priority="1094" operator="lessThan">
      <formula>1</formula>
    </cfRule>
  </conditionalFormatting>
  <conditionalFormatting sqref="D227">
    <cfRule type="beginsWith" dxfId="11560" priority="1093" operator="beginsWith" text="1x ◙">
      <formula>LEFT(D227,LEN("1x ◙"))="1x ◙"</formula>
    </cfRule>
  </conditionalFormatting>
  <conditionalFormatting sqref="E226:F226 I226">
    <cfRule type="containsText" dxfId="11559" priority="1091" operator="containsText" text=" -----">
      <formula>NOT(ISERROR(SEARCH(" -----",E226)))</formula>
    </cfRule>
    <cfRule type="cellIs" dxfId="11558" priority="1092" operator="lessThan">
      <formula>1</formula>
    </cfRule>
  </conditionalFormatting>
  <conditionalFormatting sqref="E227:I227 E226:F226 I226">
    <cfRule type="beginsWith" dxfId="11557" priority="1087" operator="beginsWith" text="?1x ◙">
      <formula>LEFT(E226,LEN("?1x ◙"))="?1x ◙"</formula>
    </cfRule>
    <cfRule type="beginsWith" dxfId="11556" priority="1088" operator="beginsWith" text="?2x ◙">
      <formula>LEFT(E226,LEN("?2x ◙"))="?2x ◙"</formula>
    </cfRule>
    <cfRule type="beginsWith" dxfId="11555" priority="1089" operator="beginsWith" text="2x ◙">
      <formula>LEFT(E226,LEN("2x ◙"))="2x ◙"</formula>
    </cfRule>
    <cfRule type="beginsWith" dxfId="11554" priority="1090" operator="beginsWith" text="1x ◙">
      <formula>LEFT(E226,LEN("1x ◙"))="1x ◙"</formula>
    </cfRule>
  </conditionalFormatting>
  <conditionalFormatting sqref="E227:I227">
    <cfRule type="containsText" dxfId="11553" priority="1085" operator="containsText" text=" -----">
      <formula>NOT(ISERROR(SEARCH(" -----",E227)))</formula>
    </cfRule>
    <cfRule type="cellIs" dxfId="11552" priority="1086" operator="lessThan">
      <formula>1</formula>
    </cfRule>
  </conditionalFormatting>
  <conditionalFormatting sqref="G226:H226">
    <cfRule type="containsText" dxfId="11551" priority="1082" operator="containsText" text=" -----">
      <formula>NOT(ISERROR(SEARCH(" -----",G226)))</formula>
    </cfRule>
    <cfRule type="containsText" dxfId="11550" priority="1083" operator="containsText" text="◙">
      <formula>NOT(ISERROR(SEARCH("◙",G226)))</formula>
    </cfRule>
    <cfRule type="containsText" dxfId="11549" priority="1084" operator="containsText" text="geen FDC meer">
      <formula>NOT(ISERROR(SEARCH("geen FDC meer",G226)))</formula>
    </cfRule>
  </conditionalFormatting>
  <conditionalFormatting sqref="I227">
    <cfRule type="containsText" dxfId="11548" priority="1081" operator="containsText" text="P.">
      <formula>NOT(ISERROR(SEARCH("P.",I227)))</formula>
    </cfRule>
  </conditionalFormatting>
  <conditionalFormatting sqref="J226">
    <cfRule type="cellIs" dxfId="11547" priority="1080" operator="equal">
      <formula>"Ø"</formula>
    </cfRule>
  </conditionalFormatting>
  <conditionalFormatting sqref="J226:K226">
    <cfRule type="containsText" dxfId="11546" priority="1079" operator="containsText" text=" -----">
      <formula>NOT(ISERROR(SEARCH(" -----",J226)))</formula>
    </cfRule>
  </conditionalFormatting>
  <conditionalFormatting sqref="L226">
    <cfRule type="cellIs" dxfId="11545" priority="1075" operator="equal">
      <formula>"◄"</formula>
    </cfRule>
    <cfRule type="cellIs" dxfId="11544" priority="1076" operator="equal">
      <formula>"•"</formula>
    </cfRule>
    <cfRule type="cellIs" priority="1077" operator="equal">
      <formula>"◄"</formula>
    </cfRule>
    <cfRule type="cellIs" dxfId="11543" priority="1078" operator="equal">
      <formula>"►"</formula>
    </cfRule>
  </conditionalFormatting>
  <conditionalFormatting sqref="M227:N227">
    <cfRule type="containsText" dxfId="11542" priority="1074" operator="containsText" text="Ø">
      <formula>NOT(ISERROR(SEARCH("Ø",M227)))</formula>
    </cfRule>
  </conditionalFormatting>
  <conditionalFormatting sqref="P226">
    <cfRule type="containsText" dxfId="11541" priority="1070" operator="containsText" text=" -----">
      <formula>NOT(ISERROR(SEARCH(" -----",P226)))</formula>
    </cfRule>
    <cfRule type="containsText" dxfId="11540" priority="1071" operator="containsText" text="◙">
      <formula>NOT(ISERROR(SEARCH("◙",P226)))</formula>
    </cfRule>
    <cfRule type="containsText" dxfId="11539" priority="1072" operator="containsText" text=" -----">
      <formula>NOT(ISERROR(SEARCH(" -----",P226)))</formula>
    </cfRule>
    <cfRule type="containsBlanks" dxfId="11538" priority="1073">
      <formula>LEN(TRIM(P226))=0</formula>
    </cfRule>
  </conditionalFormatting>
  <conditionalFormatting sqref="P227">
    <cfRule type="containsText" dxfId="11537" priority="1065" operator="containsText" text=" -----">
      <formula>NOT(ISERROR(SEARCH(" -----",P227)))</formula>
    </cfRule>
    <cfRule type="containsText" dxfId="11536" priority="1066" operator="containsText" text="◙">
      <formula>NOT(ISERROR(SEARCH("◙",P227)))</formula>
    </cfRule>
    <cfRule type="containsText" dxfId="11535" priority="1067" operator="containsText" text=" -----">
      <formula>NOT(ISERROR(SEARCH(" -----",P227)))</formula>
    </cfRule>
    <cfRule type="containsText" dxfId="11534" priority="1068" operator="containsText" text="P.">
      <formula>NOT(ISERROR(SEARCH("P.",P227)))</formula>
    </cfRule>
    <cfRule type="containsText" dxfId="11533" priority="1069" operator="containsText" text="?scan?">
      <formula>NOT(ISERROR(SEARCH("?scan?",P227)))</formula>
    </cfRule>
  </conditionalFormatting>
  <conditionalFormatting sqref="Q226:Q227">
    <cfRule type="containsText" dxfId="11532" priority="1063" operator="containsText" text=" -----">
      <formula>NOT(ISERROR(SEARCH(" -----",Q226)))</formula>
    </cfRule>
    <cfRule type="cellIs" dxfId="11531" priority="1064" operator="lessThan">
      <formula>1</formula>
    </cfRule>
  </conditionalFormatting>
  <conditionalFormatting sqref="R226:S226">
    <cfRule type="containsText" dxfId="11530" priority="1061" operator="containsText" text=" -----">
      <formula>NOT(ISERROR(SEARCH(" -----",R226)))</formula>
    </cfRule>
    <cfRule type="cellIs" dxfId="11529" priority="1062" operator="lessThan">
      <formula>1</formula>
    </cfRule>
  </conditionalFormatting>
  <conditionalFormatting sqref="R227:V227">
    <cfRule type="containsText" dxfId="11528" priority="1055" operator="containsText" text=" -----">
      <formula>NOT(ISERROR(SEARCH(" -----",R227)))</formula>
    </cfRule>
    <cfRule type="cellIs" dxfId="11527" priority="1056" operator="lessThan">
      <formula>1</formula>
    </cfRule>
    <cfRule type="beginsWith" dxfId="11526" priority="1057" operator="beginsWith" text="?1x ◙">
      <formula>LEFT(R227,LEN("?1x ◙"))="?1x ◙"</formula>
    </cfRule>
    <cfRule type="beginsWith" dxfId="11525" priority="1058" operator="beginsWith" text="?2x ◙">
      <formula>LEFT(R227,LEN("?2x ◙"))="?2x ◙"</formula>
    </cfRule>
    <cfRule type="beginsWith" dxfId="11524" priority="1059" operator="beginsWith" text="2x ◙">
      <formula>LEFT(R227,LEN("2x ◙"))="2x ◙"</formula>
    </cfRule>
    <cfRule type="beginsWith" dxfId="11523" priority="1060" operator="beginsWith" text="1x ◙">
      <formula>LEFT(R227,LEN("1x ◙"))="1x ◙"</formula>
    </cfRule>
  </conditionalFormatting>
  <conditionalFormatting sqref="T226:U226">
    <cfRule type="containsText" dxfId="11522" priority="1052" operator="containsText" text=" -----">
      <formula>NOT(ISERROR(SEARCH(" -----",T226)))</formula>
    </cfRule>
    <cfRule type="containsText" dxfId="11521" priority="1053" operator="containsText" text="◙">
      <formula>NOT(ISERROR(SEARCH("◙",T226)))</formula>
    </cfRule>
    <cfRule type="containsText" dxfId="11520" priority="1054" operator="containsText" text="geen FDC meer">
      <formula>NOT(ISERROR(SEARCH("geen FDC meer",T226)))</formula>
    </cfRule>
  </conditionalFormatting>
  <conditionalFormatting sqref="V226">
    <cfRule type="containsText" dxfId="11519" priority="1046" operator="containsText" text=" -----">
      <formula>NOT(ISERROR(SEARCH(" -----",V226)))</formula>
    </cfRule>
    <cfRule type="cellIs" dxfId="11518" priority="1047" operator="lessThan">
      <formula>1</formula>
    </cfRule>
    <cfRule type="beginsWith" dxfId="11517" priority="1048" operator="beginsWith" text="?1x ◙">
      <formula>LEFT(V226,LEN("?1x ◙"))="?1x ◙"</formula>
    </cfRule>
    <cfRule type="beginsWith" dxfId="11516" priority="1049" operator="beginsWith" text="?2x ◙">
      <formula>LEFT(V226,LEN("?2x ◙"))="?2x ◙"</formula>
    </cfRule>
    <cfRule type="beginsWith" dxfId="11515" priority="1050" operator="beginsWith" text="2x ◙">
      <formula>LEFT(V226,LEN("2x ◙"))="2x ◙"</formula>
    </cfRule>
    <cfRule type="beginsWith" dxfId="11514" priority="1051" operator="beginsWith" text="1x ◙">
      <formula>LEFT(V226,LEN("1x ◙"))="1x ◙"</formula>
    </cfRule>
  </conditionalFormatting>
  <conditionalFormatting sqref="W226">
    <cfRule type="cellIs" dxfId="11513" priority="1045" operator="equal">
      <formula>"Ø"</formula>
    </cfRule>
  </conditionalFormatting>
  <conditionalFormatting sqref="W226:X226">
    <cfRule type="containsText" dxfId="11512" priority="1044" operator="containsText" text=" -----">
      <formula>NOT(ISERROR(SEARCH(" -----",W226)))</formula>
    </cfRule>
  </conditionalFormatting>
  <conditionalFormatting sqref="W226:X227">
    <cfRule type="containsText" dxfId="11511" priority="1043" operator="containsText" text="◙">
      <formula>NOT(ISERROR(SEARCH("◙",W226)))</formula>
    </cfRule>
  </conditionalFormatting>
  <conditionalFormatting sqref="Y226">
    <cfRule type="cellIs" dxfId="11510" priority="1039" operator="equal">
      <formula>"◄"</formula>
    </cfRule>
    <cfRule type="cellIs" dxfId="11509" priority="1040" operator="equal">
      <formula>"•"</formula>
    </cfRule>
    <cfRule type="cellIs" priority="1041" operator="equal">
      <formula>"◄"</formula>
    </cfRule>
    <cfRule type="cellIs" dxfId="11508" priority="1042" operator="equal">
      <formula>"►"</formula>
    </cfRule>
  </conditionalFormatting>
  <conditionalFormatting sqref="Z227:AA227">
    <cfRule type="containsText" dxfId="11507" priority="1038" operator="containsText" text="Ø">
      <formula>NOT(ISERROR(SEARCH("Ø",Z227)))</formula>
    </cfRule>
  </conditionalFormatting>
  <conditionalFormatting sqref="AC226">
    <cfRule type="containsText" dxfId="11506" priority="1037" operator="containsText" text="◙">
      <formula>NOT(ISERROR(SEARCH("◙",AC226)))</formula>
    </cfRule>
  </conditionalFormatting>
  <conditionalFormatting sqref="AC226">
    <cfRule type="containsText" dxfId="11505" priority="1034" operator="containsText" text=" -----">
      <formula>NOT(ISERROR(SEARCH(" -----",AC226)))</formula>
    </cfRule>
    <cfRule type="containsText" dxfId="11504" priority="1035" operator="containsText" text=" -----">
      <formula>NOT(ISERROR(SEARCH(" -----",AC226)))</formula>
    </cfRule>
    <cfRule type="containsBlanks" dxfId="11503" priority="1036">
      <formula>LEN(TRIM(AC226))=0</formula>
    </cfRule>
  </conditionalFormatting>
  <conditionalFormatting sqref="AC227">
    <cfRule type="containsText" dxfId="11502" priority="1029" operator="containsText" text=" -----">
      <formula>NOT(ISERROR(SEARCH(" -----",AC227)))</formula>
    </cfRule>
    <cfRule type="containsText" dxfId="11501" priority="1030" operator="containsText" text="◙">
      <formula>NOT(ISERROR(SEARCH("◙",AC227)))</formula>
    </cfRule>
    <cfRule type="containsText" dxfId="11500" priority="1031" operator="containsText" text=" -----">
      <formula>NOT(ISERROR(SEARCH(" -----",AC227)))</formula>
    </cfRule>
    <cfRule type="containsText" dxfId="11499" priority="1032" operator="containsText" text="P.">
      <formula>NOT(ISERROR(SEARCH("P.",AC227)))</formula>
    </cfRule>
    <cfRule type="containsText" dxfId="11498" priority="1033" operator="containsText" text="?scan?">
      <formula>NOT(ISERROR(SEARCH("?scan?",AC227)))</formula>
    </cfRule>
  </conditionalFormatting>
  <conditionalFormatting sqref="AD226:AD227">
    <cfRule type="containsText" dxfId="11497" priority="1028" operator="containsText" text=" -----">
      <formula>NOT(ISERROR(SEARCH(" -----",AD226)))</formula>
    </cfRule>
  </conditionalFormatting>
  <conditionalFormatting sqref="AD226:AF227 AI227">
    <cfRule type="cellIs" dxfId="11496" priority="1027" operator="lessThan">
      <formula>1</formula>
    </cfRule>
  </conditionalFormatting>
  <conditionalFormatting sqref="AE226:AF226">
    <cfRule type="containsText" dxfId="11495" priority="1026" operator="containsText" text=" -----">
      <formula>NOT(ISERROR(SEARCH(" -----",AE226)))</formula>
    </cfRule>
  </conditionalFormatting>
  <conditionalFormatting sqref="AE227:AF227 AI227">
    <cfRule type="containsText" dxfId="11494" priority="1021" operator="containsText" text=" -----">
      <formula>NOT(ISERROR(SEARCH(" -----",AE227)))</formula>
    </cfRule>
    <cfRule type="beginsWith" dxfId="11493" priority="1022" operator="beginsWith" text="?1x ◙">
      <formula>LEFT(AE227,LEN("?1x ◙"))="?1x ◙"</formula>
    </cfRule>
    <cfRule type="beginsWith" dxfId="11492" priority="1023" operator="beginsWith" text="?2x ◙">
      <formula>LEFT(AE227,LEN("?2x ◙"))="?2x ◙"</formula>
    </cfRule>
    <cfRule type="beginsWith" dxfId="11491" priority="1024" operator="beginsWith" text="2x ◙">
      <formula>LEFT(AE227,LEN("2x ◙"))="2x ◙"</formula>
    </cfRule>
    <cfRule type="beginsWith" dxfId="11490" priority="1025" operator="beginsWith" text="1x ◙">
      <formula>LEFT(AE227,LEN("1x ◙"))="1x ◙"</formula>
    </cfRule>
  </conditionalFormatting>
  <conditionalFormatting sqref="AG226:AH226">
    <cfRule type="containsText" dxfId="11489" priority="1018" operator="containsText" text=" -----">
      <formula>NOT(ISERROR(SEARCH(" -----",AG226)))</formula>
    </cfRule>
    <cfRule type="containsText" dxfId="11488" priority="1019" operator="containsText" text="◙">
      <formula>NOT(ISERROR(SEARCH("◙",AG226)))</formula>
    </cfRule>
    <cfRule type="containsText" dxfId="11487" priority="1020" operator="containsText" text="geen FDC meer">
      <formula>NOT(ISERROR(SEARCH("geen FDC meer",AG226)))</formula>
    </cfRule>
  </conditionalFormatting>
  <conditionalFormatting sqref="AG227:AH227">
    <cfRule type="containsText" dxfId="11486" priority="1012" operator="containsText" text=" -----">
      <formula>NOT(ISERROR(SEARCH(" -----",AG227)))</formula>
    </cfRule>
    <cfRule type="cellIs" dxfId="11485" priority="1013" operator="lessThan">
      <formula>1</formula>
    </cfRule>
    <cfRule type="beginsWith" dxfId="11484" priority="1014" operator="beginsWith" text="?1x ◙">
      <formula>LEFT(AG227,LEN("?1x ◙"))="?1x ◙"</formula>
    </cfRule>
    <cfRule type="beginsWith" dxfId="11483" priority="1015" operator="beginsWith" text="?2x ◙">
      <formula>LEFT(AG227,LEN("?2x ◙"))="?2x ◙"</formula>
    </cfRule>
    <cfRule type="beginsWith" dxfId="11482" priority="1016" operator="beginsWith" text="2x ◙">
      <formula>LEFT(AG227,LEN("2x ◙"))="2x ◙"</formula>
    </cfRule>
    <cfRule type="beginsWith" dxfId="11481" priority="1017" operator="beginsWith" text="1x ◙">
      <formula>LEFT(AG227,LEN("1x ◙"))="1x ◙"</formula>
    </cfRule>
  </conditionalFormatting>
  <conditionalFormatting sqref="AJ226">
    <cfRule type="cellIs" dxfId="11480" priority="1011" operator="equal">
      <formula>"Ø"</formula>
    </cfRule>
  </conditionalFormatting>
  <conditionalFormatting sqref="AJ226:AK226">
    <cfRule type="containsText" dxfId="11479" priority="1010" operator="containsText" text=" -----">
      <formula>NOT(ISERROR(SEARCH(" -----",AJ226)))</formula>
    </cfRule>
  </conditionalFormatting>
  <conditionalFormatting sqref="AJ226:AK227">
    <cfRule type="containsText" dxfId="11478" priority="1009" operator="containsText" text="◙">
      <formula>NOT(ISERROR(SEARCH("◙",AJ226)))</formula>
    </cfRule>
  </conditionalFormatting>
  <conditionalFormatting sqref="AL226">
    <cfRule type="cellIs" dxfId="11477" priority="1005" operator="equal">
      <formula>"◄"</formula>
    </cfRule>
    <cfRule type="cellIs" dxfId="11476" priority="1006" operator="equal">
      <formula>"•"</formula>
    </cfRule>
    <cfRule type="cellIs" priority="1007" operator="equal">
      <formula>"◄"</formula>
    </cfRule>
    <cfRule type="cellIs" dxfId="11475" priority="1008" operator="equal">
      <formula>"►"</formula>
    </cfRule>
  </conditionalFormatting>
  <conditionalFormatting sqref="AM227:AN227">
    <cfRule type="containsText" dxfId="11474" priority="1004" operator="containsText" text="Ø">
      <formula>NOT(ISERROR(SEARCH("Ø",AM227)))</formula>
    </cfRule>
  </conditionalFormatting>
  <conditionalFormatting sqref="AP226">
    <cfRule type="containsText" dxfId="11473" priority="1000" operator="containsText" text=" -----">
      <formula>NOT(ISERROR(SEARCH(" -----",AP226)))</formula>
    </cfRule>
    <cfRule type="containsText" dxfId="11472" priority="1001" operator="containsText" text="◙">
      <formula>NOT(ISERROR(SEARCH("◙",AP226)))</formula>
    </cfRule>
    <cfRule type="containsText" dxfId="11471" priority="1002" operator="containsText" text=" -----">
      <formula>NOT(ISERROR(SEARCH(" -----",AP226)))</formula>
    </cfRule>
    <cfRule type="containsBlanks" dxfId="11470" priority="1003">
      <formula>LEN(TRIM(AP226))=0</formula>
    </cfRule>
  </conditionalFormatting>
  <conditionalFormatting sqref="AP227">
    <cfRule type="containsText" dxfId="11469" priority="995" operator="containsText" text=" -----">
      <formula>NOT(ISERROR(SEARCH(" -----",AP227)))</formula>
    </cfRule>
    <cfRule type="containsText" dxfId="11468" priority="996" operator="containsText" text="◙">
      <formula>NOT(ISERROR(SEARCH("◙",AP227)))</formula>
    </cfRule>
    <cfRule type="containsText" dxfId="11467" priority="997" operator="containsText" text=" -----">
      <formula>NOT(ISERROR(SEARCH(" -----",AP227)))</formula>
    </cfRule>
    <cfRule type="containsText" dxfId="11466" priority="998" operator="containsText" text="P.">
      <formula>NOT(ISERROR(SEARCH("P.",AP227)))</formula>
    </cfRule>
    <cfRule type="containsText" dxfId="11465" priority="999" operator="containsText" text="?scan?">
      <formula>NOT(ISERROR(SEARCH("?scan?",AP227)))</formula>
    </cfRule>
  </conditionalFormatting>
  <conditionalFormatting sqref="AQ226:AQ227">
    <cfRule type="containsText" dxfId="11464" priority="994" operator="containsText" text=" -----">
      <formula>NOT(ISERROR(SEARCH(" -----",AQ226)))</formula>
    </cfRule>
  </conditionalFormatting>
  <conditionalFormatting sqref="AQ226:AS227 AV227">
    <cfRule type="cellIs" dxfId="11463" priority="993" operator="lessThan">
      <formula>1</formula>
    </cfRule>
  </conditionalFormatting>
  <conditionalFormatting sqref="AR226:AS226">
    <cfRule type="containsText" dxfId="11462" priority="992" operator="containsText" text=" -----">
      <formula>NOT(ISERROR(SEARCH(" -----",AR226)))</formula>
    </cfRule>
  </conditionalFormatting>
  <conditionalFormatting sqref="AR227:AS227 AV227">
    <cfRule type="containsText" dxfId="11461" priority="987" operator="containsText" text=" -----">
      <formula>NOT(ISERROR(SEARCH(" -----",AR227)))</formula>
    </cfRule>
    <cfRule type="beginsWith" dxfId="11460" priority="988" operator="beginsWith" text="?1x ◙">
      <formula>LEFT(AR227,LEN("?1x ◙"))="?1x ◙"</formula>
    </cfRule>
    <cfRule type="beginsWith" dxfId="11459" priority="989" operator="beginsWith" text="?2x ◙">
      <formula>LEFT(AR227,LEN("?2x ◙"))="?2x ◙"</formula>
    </cfRule>
    <cfRule type="beginsWith" dxfId="11458" priority="990" operator="beginsWith" text="2x ◙">
      <formula>LEFT(AR227,LEN("2x ◙"))="2x ◙"</formula>
    </cfRule>
    <cfRule type="beginsWith" dxfId="11457" priority="991" operator="beginsWith" text="1x ◙">
      <formula>LEFT(AR227,LEN("1x ◙"))="1x ◙"</formula>
    </cfRule>
  </conditionalFormatting>
  <conditionalFormatting sqref="AT226:AU226">
    <cfRule type="containsText" dxfId="11456" priority="984" operator="containsText" text=" -----">
      <formula>NOT(ISERROR(SEARCH(" -----",AT226)))</formula>
    </cfRule>
    <cfRule type="containsText" dxfId="11455" priority="985" operator="containsText" text="◙">
      <formula>NOT(ISERROR(SEARCH("◙",AT226)))</formula>
    </cfRule>
    <cfRule type="containsText" dxfId="11454" priority="986" operator="containsText" text="geen FDC meer">
      <formula>NOT(ISERROR(SEARCH("geen FDC meer",AT226)))</formula>
    </cfRule>
  </conditionalFormatting>
  <conditionalFormatting sqref="AT227:AU227">
    <cfRule type="containsText" dxfId="11453" priority="978" operator="containsText" text=" -----">
      <formula>NOT(ISERROR(SEARCH(" -----",AT227)))</formula>
    </cfRule>
    <cfRule type="cellIs" dxfId="11452" priority="979" operator="lessThan">
      <formula>1</formula>
    </cfRule>
    <cfRule type="beginsWith" dxfId="11451" priority="980" operator="beginsWith" text="?1x ◙">
      <formula>LEFT(AT227,LEN("?1x ◙"))="?1x ◙"</formula>
    </cfRule>
    <cfRule type="beginsWith" dxfId="11450" priority="981" operator="beginsWith" text="?2x ◙">
      <formula>LEFT(AT227,LEN("?2x ◙"))="?2x ◙"</formula>
    </cfRule>
    <cfRule type="beginsWith" dxfId="11449" priority="982" operator="beginsWith" text="2x ◙">
      <formula>LEFT(AT227,LEN("2x ◙"))="2x ◙"</formula>
    </cfRule>
    <cfRule type="beginsWith" dxfId="11448" priority="983" operator="beginsWith" text="1x ◙">
      <formula>LEFT(AT227,LEN("1x ◙"))="1x ◙"</formula>
    </cfRule>
  </conditionalFormatting>
  <conditionalFormatting sqref="AW226">
    <cfRule type="cellIs" dxfId="11447" priority="977" operator="equal">
      <formula>"Ø"</formula>
    </cfRule>
  </conditionalFormatting>
  <conditionalFormatting sqref="AW226:AX226">
    <cfRule type="containsText" dxfId="11446" priority="976" operator="containsText" text=" -----">
      <formula>NOT(ISERROR(SEARCH(" -----",AW226)))</formula>
    </cfRule>
  </conditionalFormatting>
  <conditionalFormatting sqref="AW226:AX227">
    <cfRule type="containsText" dxfId="11445" priority="975" operator="containsText" text="◙">
      <formula>NOT(ISERROR(SEARCH("◙",AW226)))</formula>
    </cfRule>
  </conditionalFormatting>
  <conditionalFormatting sqref="AV226">
    <cfRule type="containsText" dxfId="11444" priority="969" operator="containsText" text=" -----">
      <formula>NOT(ISERROR(SEARCH(" -----",AV226)))</formula>
    </cfRule>
    <cfRule type="cellIs" dxfId="11443" priority="970" operator="lessThan">
      <formula>1</formula>
    </cfRule>
    <cfRule type="beginsWith" dxfId="11442" priority="971" operator="beginsWith" text="?1x ◙">
      <formula>LEFT(AV226,LEN("?1x ◙"))="?1x ◙"</formula>
    </cfRule>
    <cfRule type="beginsWith" dxfId="11441" priority="972" operator="beginsWith" text="?2x ◙">
      <formula>LEFT(AV226,LEN("?2x ◙"))="?2x ◙"</formula>
    </cfRule>
    <cfRule type="beginsWith" dxfId="11440" priority="973" operator="beginsWith" text="2x ◙">
      <formula>LEFT(AV226,LEN("2x ◙"))="2x ◙"</formula>
    </cfRule>
    <cfRule type="beginsWith" dxfId="11439" priority="974" operator="beginsWith" text="1x ◙">
      <formula>LEFT(AV226,LEN("1x ◙"))="1x ◙"</formula>
    </cfRule>
  </conditionalFormatting>
  <conditionalFormatting sqref="AI226">
    <cfRule type="containsText" dxfId="11438" priority="963" operator="containsText" text=" -----">
      <formula>NOT(ISERROR(SEARCH(" -----",AI226)))</formula>
    </cfRule>
    <cfRule type="cellIs" dxfId="11437" priority="964" operator="lessThan">
      <formula>1</formula>
    </cfRule>
    <cfRule type="beginsWith" dxfId="11436" priority="965" operator="beginsWith" text="?1x ◙">
      <formula>LEFT(AI226,LEN("?1x ◙"))="?1x ◙"</formula>
    </cfRule>
    <cfRule type="beginsWith" dxfId="11435" priority="966" operator="beginsWith" text="?2x ◙">
      <formula>LEFT(AI226,LEN("?2x ◙"))="?2x ◙"</formula>
    </cfRule>
    <cfRule type="beginsWith" dxfId="11434" priority="967" operator="beginsWith" text="2x ◙">
      <formula>LEFT(AI226,LEN("2x ◙"))="2x ◙"</formula>
    </cfRule>
    <cfRule type="beginsWith" dxfId="11433" priority="968" operator="beginsWith" text="1x ◙">
      <formula>LEFT(AI226,LEN("1x ◙"))="1x ◙"</formula>
    </cfRule>
  </conditionalFormatting>
  <conditionalFormatting sqref="Y229:AC229 AE229:AP231 C230:V231 X230:AC231">
    <cfRule type="containsText" dxfId="11432" priority="962" operator="containsText" text="◙">
      <formula>NOT(ISERROR(SEARCH("◙",C229)))</formula>
    </cfRule>
  </conditionalFormatting>
  <conditionalFormatting sqref="AF229:AP231">
    <cfRule type="containsText" dxfId="11431" priority="961" operator="containsText" text="Echophil">
      <formula>NOT(ISERROR(SEARCH("Echophil",AF229)))</formula>
    </cfRule>
  </conditionalFormatting>
  <conditionalFormatting sqref="AO232:AQ232">
    <cfRule type="containsText" dxfId="11430" priority="960" operator="containsText" text="Echophil">
      <formula>NOT(ISERROR(SEARCH("Echophil",AO232)))</formula>
    </cfRule>
  </conditionalFormatting>
  <conditionalFormatting sqref="U232">
    <cfRule type="containsText" dxfId="11429" priority="955" operator="containsText" text="?scan?">
      <formula>NOT(ISERROR(SEARCH("?scan?",U232)))</formula>
    </cfRule>
    <cfRule type="cellIs" dxfId="11428" priority="956" operator="equal">
      <formula>"vermoedelijk geen FDC meer"</formula>
    </cfRule>
    <cfRule type="beginsWith" dxfId="11427" priority="957" operator="beginsWith" text="2x ◙">
      <formula>LEFT(U232,LEN("2x ◙"))="2x ◙"</formula>
    </cfRule>
    <cfRule type="beginsWith" dxfId="11426" priority="958" operator="beginsWith" text="1x ◙">
      <formula>LEFT(U232,LEN("1x ◙"))="1x ◙"</formula>
    </cfRule>
    <cfRule type="beginsWith" dxfId="11425" priority="959" operator="beginsWith" text="?">
      <formula>LEFT(U232,LEN("?"))="?"</formula>
    </cfRule>
  </conditionalFormatting>
  <conditionalFormatting sqref="C229:V229">
    <cfRule type="containsText" dxfId="11424" priority="954" operator="containsText" text="◙">
      <formula>NOT(ISERROR(SEARCH("◙",C229)))</formula>
    </cfRule>
  </conditionalFormatting>
  <conditionalFormatting sqref="AE229:AE231">
    <cfRule type="containsText" dxfId="11423" priority="952" operator="containsText" text="◙">
      <formula>NOT(ISERROR(SEARCH("◙",AE229)))</formula>
    </cfRule>
    <cfRule type="containsText" dxfId="11422" priority="953" operator="containsText" text="Echophil">
      <formula>NOT(ISERROR(SEARCH("Echophil",AE229)))</formula>
    </cfRule>
  </conditionalFormatting>
  <conditionalFormatting sqref="AG229:AP231">
    <cfRule type="containsText" dxfId="11421" priority="951" operator="containsText" text="◙">
      <formula>NOT(ISERROR(SEARCH("◙",AG229)))</formula>
    </cfRule>
  </conditionalFormatting>
  <conditionalFormatting sqref="AF229:AF231">
    <cfRule type="containsText" dxfId="11420" priority="950" operator="containsText" text="◙">
      <formula>NOT(ISERROR(SEARCH("◙",AF229)))</formula>
    </cfRule>
  </conditionalFormatting>
  <conditionalFormatting sqref="AC233:AC235">
    <cfRule type="containsText" dxfId="11419" priority="949" operator="containsText" text="◙">
      <formula>NOT(ISERROR(SEARCH("◙",AC233)))</formula>
    </cfRule>
  </conditionalFormatting>
  <conditionalFormatting sqref="AG233:AG235">
    <cfRule type="containsText" dxfId="11418" priority="948" operator="containsText" text="◙">
      <formula>NOT(ISERROR(SEARCH("◙",AG233)))</formula>
    </cfRule>
  </conditionalFormatting>
  <conditionalFormatting sqref="AG233:AG235">
    <cfRule type="containsText" dxfId="11417" priority="947" operator="containsText" text="Echophil">
      <formula>NOT(ISERROR(SEARCH("Echophil",AG233)))</formula>
    </cfRule>
  </conditionalFormatting>
  <conditionalFormatting sqref="AG233:AG235">
    <cfRule type="containsText" dxfId="11416" priority="946" operator="containsText" text="◙">
      <formula>NOT(ISERROR(SEARCH("◙",AG233)))</formula>
    </cfRule>
  </conditionalFormatting>
  <conditionalFormatting sqref="AQ233:AQ235">
    <cfRule type="containsText" dxfId="11415" priority="945" operator="containsText" text="Echophil">
      <formula>NOT(ISERROR(SEARCH("Echophil",AQ233)))</formula>
    </cfRule>
  </conditionalFormatting>
  <conditionalFormatting sqref="AP233:AP235">
    <cfRule type="containsText" dxfId="11414" priority="944" operator="containsText" text="◙">
      <formula>NOT(ISERROR(SEARCH("◙",AP233)))</formula>
    </cfRule>
  </conditionalFormatting>
  <conditionalFormatting sqref="AP233:AP235">
    <cfRule type="containsText" dxfId="11413" priority="943" operator="containsText" text="◙">
      <formula>NOT(ISERROR(SEARCH("◙",AP233)))</formula>
    </cfRule>
  </conditionalFormatting>
  <conditionalFormatting sqref="AP233:AP235">
    <cfRule type="containsText" dxfId="11412" priority="942" operator="containsText" text="Echophil">
      <formula>NOT(ISERROR(SEARCH("Echophil",AP233)))</formula>
    </cfRule>
  </conditionalFormatting>
  <conditionalFormatting sqref="W230:W231">
    <cfRule type="containsText" dxfId="11411" priority="941" operator="containsText" text="◙">
      <formula>NOT(ISERROR(SEARCH("◙",W230)))</formula>
    </cfRule>
  </conditionalFormatting>
  <conditionalFormatting sqref="C236">
    <cfRule type="containsBlanks" dxfId="11410" priority="940">
      <formula>LEN(TRIM(C236))=0</formula>
    </cfRule>
  </conditionalFormatting>
  <conditionalFormatting sqref="C236:C237 J236:K237">
    <cfRule type="containsText" dxfId="11409" priority="939" operator="containsText" text="◙">
      <formula>NOT(ISERROR(SEARCH("◙",C236)))</formula>
    </cfRule>
  </conditionalFormatting>
  <conditionalFormatting sqref="C236:C237">
    <cfRule type="containsText" dxfId="11408" priority="938" operator="containsText" text=" -----">
      <formula>NOT(ISERROR(SEARCH(" -----",C236)))</formula>
    </cfRule>
  </conditionalFormatting>
  <conditionalFormatting sqref="C237">
    <cfRule type="containsText" dxfId="11407" priority="936" operator="containsText" text="P.">
      <formula>NOT(ISERROR(SEARCH("P.",C237)))</formula>
    </cfRule>
    <cfRule type="containsText" dxfId="11406" priority="937" operator="containsText" text="?scan?">
      <formula>NOT(ISERROR(SEARCH("?scan?",C237)))</formula>
    </cfRule>
  </conditionalFormatting>
  <conditionalFormatting sqref="C236:D237">
    <cfRule type="containsText" dxfId="11405" priority="935" operator="containsText" text=" -----">
      <formula>NOT(ISERROR(SEARCH(" -----",C236)))</formula>
    </cfRule>
  </conditionalFormatting>
  <conditionalFormatting sqref="D236:D237">
    <cfRule type="cellIs" dxfId="11404" priority="934" operator="lessThan">
      <formula>1</formula>
    </cfRule>
  </conditionalFormatting>
  <conditionalFormatting sqref="D237">
    <cfRule type="beginsWith" dxfId="11403" priority="933" operator="beginsWith" text="1x ◙">
      <formula>LEFT(D237,LEN("1x ◙"))="1x ◙"</formula>
    </cfRule>
  </conditionalFormatting>
  <conditionalFormatting sqref="E236:F236 I236">
    <cfRule type="containsText" dxfId="11402" priority="931" operator="containsText" text=" -----">
      <formula>NOT(ISERROR(SEARCH(" -----",E236)))</formula>
    </cfRule>
    <cfRule type="cellIs" dxfId="11401" priority="932" operator="lessThan">
      <formula>1</formula>
    </cfRule>
  </conditionalFormatting>
  <conditionalFormatting sqref="E237:I237 E236:F236 I236">
    <cfRule type="beginsWith" dxfId="11400" priority="927" operator="beginsWith" text="?1x ◙">
      <formula>LEFT(E236,LEN("?1x ◙"))="?1x ◙"</formula>
    </cfRule>
    <cfRule type="beginsWith" dxfId="11399" priority="928" operator="beginsWith" text="?2x ◙">
      <formula>LEFT(E236,LEN("?2x ◙"))="?2x ◙"</formula>
    </cfRule>
    <cfRule type="beginsWith" dxfId="11398" priority="929" operator="beginsWith" text="2x ◙">
      <formula>LEFT(E236,LEN("2x ◙"))="2x ◙"</formula>
    </cfRule>
    <cfRule type="beginsWith" dxfId="11397" priority="930" operator="beginsWith" text="1x ◙">
      <formula>LEFT(E236,LEN("1x ◙"))="1x ◙"</formula>
    </cfRule>
  </conditionalFormatting>
  <conditionalFormatting sqref="E237:I237">
    <cfRule type="containsText" dxfId="11396" priority="925" operator="containsText" text=" -----">
      <formula>NOT(ISERROR(SEARCH(" -----",E237)))</formula>
    </cfRule>
    <cfRule type="cellIs" dxfId="11395" priority="926" operator="lessThan">
      <formula>1</formula>
    </cfRule>
  </conditionalFormatting>
  <conditionalFormatting sqref="G236:H236">
    <cfRule type="containsText" dxfId="11394" priority="922" operator="containsText" text=" -----">
      <formula>NOT(ISERROR(SEARCH(" -----",G236)))</formula>
    </cfRule>
    <cfRule type="containsText" dxfId="11393" priority="923" operator="containsText" text="◙">
      <formula>NOT(ISERROR(SEARCH("◙",G236)))</formula>
    </cfRule>
    <cfRule type="containsText" dxfId="11392" priority="924" operator="containsText" text="geen FDC meer">
      <formula>NOT(ISERROR(SEARCH("geen FDC meer",G236)))</formula>
    </cfRule>
  </conditionalFormatting>
  <conditionalFormatting sqref="I237">
    <cfRule type="containsText" dxfId="11391" priority="921" operator="containsText" text="P.">
      <formula>NOT(ISERROR(SEARCH("P.",I237)))</formula>
    </cfRule>
  </conditionalFormatting>
  <conditionalFormatting sqref="J236">
    <cfRule type="cellIs" dxfId="11390" priority="920" operator="equal">
      <formula>"Ø"</formula>
    </cfRule>
  </conditionalFormatting>
  <conditionalFormatting sqref="J236:K236">
    <cfRule type="containsText" dxfId="11389" priority="919" operator="containsText" text=" -----">
      <formula>NOT(ISERROR(SEARCH(" -----",J236)))</formula>
    </cfRule>
  </conditionalFormatting>
  <conditionalFormatting sqref="L236">
    <cfRule type="cellIs" dxfId="11388" priority="915" operator="equal">
      <formula>"◄"</formula>
    </cfRule>
    <cfRule type="cellIs" dxfId="11387" priority="916" operator="equal">
      <formula>"•"</formula>
    </cfRule>
    <cfRule type="cellIs" priority="917" operator="equal">
      <formula>"◄"</formula>
    </cfRule>
    <cfRule type="cellIs" dxfId="11386" priority="918" operator="equal">
      <formula>"►"</formula>
    </cfRule>
  </conditionalFormatting>
  <conditionalFormatting sqref="M237:N237">
    <cfRule type="containsText" dxfId="11385" priority="914" operator="containsText" text="Ø">
      <formula>NOT(ISERROR(SEARCH("Ø",M237)))</formula>
    </cfRule>
  </conditionalFormatting>
  <conditionalFormatting sqref="P236">
    <cfRule type="containsText" dxfId="11384" priority="910" operator="containsText" text=" -----">
      <formula>NOT(ISERROR(SEARCH(" -----",P236)))</formula>
    </cfRule>
    <cfRule type="containsText" dxfId="11383" priority="911" operator="containsText" text="◙">
      <formula>NOT(ISERROR(SEARCH("◙",P236)))</formula>
    </cfRule>
    <cfRule type="containsText" dxfId="11382" priority="912" operator="containsText" text=" -----">
      <formula>NOT(ISERROR(SEARCH(" -----",P236)))</formula>
    </cfRule>
    <cfRule type="containsBlanks" dxfId="11381" priority="913">
      <formula>LEN(TRIM(P236))=0</formula>
    </cfRule>
  </conditionalFormatting>
  <conditionalFormatting sqref="P237">
    <cfRule type="containsText" dxfId="11380" priority="905" operator="containsText" text=" -----">
      <formula>NOT(ISERROR(SEARCH(" -----",P237)))</formula>
    </cfRule>
    <cfRule type="containsText" dxfId="11379" priority="906" operator="containsText" text="◙">
      <formula>NOT(ISERROR(SEARCH("◙",P237)))</formula>
    </cfRule>
    <cfRule type="containsText" dxfId="11378" priority="907" operator="containsText" text=" -----">
      <formula>NOT(ISERROR(SEARCH(" -----",P237)))</formula>
    </cfRule>
    <cfRule type="containsText" dxfId="11377" priority="908" operator="containsText" text="P.">
      <formula>NOT(ISERROR(SEARCH("P.",P237)))</formula>
    </cfRule>
    <cfRule type="containsText" dxfId="11376" priority="909" operator="containsText" text="?scan?">
      <formula>NOT(ISERROR(SEARCH("?scan?",P237)))</formula>
    </cfRule>
  </conditionalFormatting>
  <conditionalFormatting sqref="Q236:Q237">
    <cfRule type="containsText" dxfId="11375" priority="903" operator="containsText" text=" -----">
      <formula>NOT(ISERROR(SEARCH(" -----",Q236)))</formula>
    </cfRule>
    <cfRule type="cellIs" dxfId="11374" priority="904" operator="lessThan">
      <formula>1</formula>
    </cfRule>
  </conditionalFormatting>
  <conditionalFormatting sqref="R236:S236">
    <cfRule type="containsText" dxfId="11373" priority="901" operator="containsText" text=" -----">
      <formula>NOT(ISERROR(SEARCH(" -----",R236)))</formula>
    </cfRule>
    <cfRule type="cellIs" dxfId="11372" priority="902" operator="lessThan">
      <formula>1</formula>
    </cfRule>
  </conditionalFormatting>
  <conditionalFormatting sqref="R237:V237">
    <cfRule type="containsText" dxfId="11371" priority="895" operator="containsText" text=" -----">
      <formula>NOT(ISERROR(SEARCH(" -----",R237)))</formula>
    </cfRule>
    <cfRule type="cellIs" dxfId="11370" priority="896" operator="lessThan">
      <formula>1</formula>
    </cfRule>
    <cfRule type="beginsWith" dxfId="11369" priority="897" operator="beginsWith" text="?1x ◙">
      <formula>LEFT(R237,LEN("?1x ◙"))="?1x ◙"</formula>
    </cfRule>
    <cfRule type="beginsWith" dxfId="11368" priority="898" operator="beginsWith" text="?2x ◙">
      <formula>LEFT(R237,LEN("?2x ◙"))="?2x ◙"</formula>
    </cfRule>
    <cfRule type="beginsWith" dxfId="11367" priority="899" operator="beginsWith" text="2x ◙">
      <formula>LEFT(R237,LEN("2x ◙"))="2x ◙"</formula>
    </cfRule>
    <cfRule type="beginsWith" dxfId="11366" priority="900" operator="beginsWith" text="1x ◙">
      <formula>LEFT(R237,LEN("1x ◙"))="1x ◙"</formula>
    </cfRule>
  </conditionalFormatting>
  <conditionalFormatting sqref="T236:U236">
    <cfRule type="containsText" dxfId="11365" priority="892" operator="containsText" text=" -----">
      <formula>NOT(ISERROR(SEARCH(" -----",T236)))</formula>
    </cfRule>
    <cfRule type="containsText" dxfId="11364" priority="893" operator="containsText" text="◙">
      <formula>NOT(ISERROR(SEARCH("◙",T236)))</formula>
    </cfRule>
    <cfRule type="containsText" dxfId="11363" priority="894" operator="containsText" text="geen FDC meer">
      <formula>NOT(ISERROR(SEARCH("geen FDC meer",T236)))</formula>
    </cfRule>
  </conditionalFormatting>
  <conditionalFormatting sqref="V236">
    <cfRule type="containsText" dxfId="11362" priority="886" operator="containsText" text=" -----">
      <formula>NOT(ISERROR(SEARCH(" -----",V236)))</formula>
    </cfRule>
    <cfRule type="cellIs" dxfId="11361" priority="887" operator="lessThan">
      <formula>1</formula>
    </cfRule>
    <cfRule type="beginsWith" dxfId="11360" priority="888" operator="beginsWith" text="?1x ◙">
      <formula>LEFT(V236,LEN("?1x ◙"))="?1x ◙"</formula>
    </cfRule>
    <cfRule type="beginsWith" dxfId="11359" priority="889" operator="beginsWith" text="?2x ◙">
      <formula>LEFT(V236,LEN("?2x ◙"))="?2x ◙"</formula>
    </cfRule>
    <cfRule type="beginsWith" dxfId="11358" priority="890" operator="beginsWith" text="2x ◙">
      <formula>LEFT(V236,LEN("2x ◙"))="2x ◙"</formula>
    </cfRule>
    <cfRule type="beginsWith" dxfId="11357" priority="891" operator="beginsWith" text="1x ◙">
      <formula>LEFT(V236,LEN("1x ◙"))="1x ◙"</formula>
    </cfRule>
  </conditionalFormatting>
  <conditionalFormatting sqref="W236">
    <cfRule type="cellIs" dxfId="11356" priority="885" operator="equal">
      <formula>"Ø"</formula>
    </cfRule>
  </conditionalFormatting>
  <conditionalFormatting sqref="W236:X236">
    <cfRule type="containsText" dxfId="11355" priority="884" operator="containsText" text=" -----">
      <formula>NOT(ISERROR(SEARCH(" -----",W236)))</formula>
    </cfRule>
  </conditionalFormatting>
  <conditionalFormatting sqref="W236:X237">
    <cfRule type="containsText" dxfId="11354" priority="883" operator="containsText" text="◙">
      <formula>NOT(ISERROR(SEARCH("◙",W236)))</formula>
    </cfRule>
  </conditionalFormatting>
  <conditionalFormatting sqref="Y236">
    <cfRule type="cellIs" dxfId="11353" priority="879" operator="equal">
      <formula>"◄"</formula>
    </cfRule>
    <cfRule type="cellIs" dxfId="11352" priority="880" operator="equal">
      <formula>"•"</formula>
    </cfRule>
    <cfRule type="cellIs" priority="881" operator="equal">
      <formula>"◄"</formula>
    </cfRule>
    <cfRule type="cellIs" dxfId="11351" priority="882" operator="equal">
      <formula>"►"</formula>
    </cfRule>
  </conditionalFormatting>
  <conditionalFormatting sqref="Z237:AA237">
    <cfRule type="containsText" dxfId="11350" priority="878" operator="containsText" text="Ø">
      <formula>NOT(ISERROR(SEARCH("Ø",Z237)))</formula>
    </cfRule>
  </conditionalFormatting>
  <conditionalFormatting sqref="AC236">
    <cfRule type="containsText" dxfId="11349" priority="877" operator="containsText" text="◙">
      <formula>NOT(ISERROR(SEARCH("◙",AC236)))</formula>
    </cfRule>
  </conditionalFormatting>
  <conditionalFormatting sqref="AC236">
    <cfRule type="containsText" dxfId="11348" priority="874" operator="containsText" text=" -----">
      <formula>NOT(ISERROR(SEARCH(" -----",AC236)))</formula>
    </cfRule>
    <cfRule type="containsText" dxfId="11347" priority="875" operator="containsText" text=" -----">
      <formula>NOT(ISERROR(SEARCH(" -----",AC236)))</formula>
    </cfRule>
    <cfRule type="containsBlanks" dxfId="11346" priority="876">
      <formula>LEN(TRIM(AC236))=0</formula>
    </cfRule>
  </conditionalFormatting>
  <conditionalFormatting sqref="AC237">
    <cfRule type="containsText" dxfId="11345" priority="869" operator="containsText" text=" -----">
      <formula>NOT(ISERROR(SEARCH(" -----",AC237)))</formula>
    </cfRule>
    <cfRule type="containsText" dxfId="11344" priority="870" operator="containsText" text="◙">
      <formula>NOT(ISERROR(SEARCH("◙",AC237)))</formula>
    </cfRule>
    <cfRule type="containsText" dxfId="11343" priority="871" operator="containsText" text=" -----">
      <formula>NOT(ISERROR(SEARCH(" -----",AC237)))</formula>
    </cfRule>
    <cfRule type="containsText" dxfId="11342" priority="872" operator="containsText" text="P.">
      <formula>NOT(ISERROR(SEARCH("P.",AC237)))</formula>
    </cfRule>
    <cfRule type="containsText" dxfId="11341" priority="873" operator="containsText" text="?scan?">
      <formula>NOT(ISERROR(SEARCH("?scan?",AC237)))</formula>
    </cfRule>
  </conditionalFormatting>
  <conditionalFormatting sqref="AD236:AD237">
    <cfRule type="containsText" dxfId="11340" priority="868" operator="containsText" text=" -----">
      <formula>NOT(ISERROR(SEARCH(" -----",AD236)))</formula>
    </cfRule>
  </conditionalFormatting>
  <conditionalFormatting sqref="AD236:AF237 AI237">
    <cfRule type="cellIs" dxfId="11339" priority="867" operator="lessThan">
      <formula>1</formula>
    </cfRule>
  </conditionalFormatting>
  <conditionalFormatting sqref="AE236:AF236">
    <cfRule type="containsText" dxfId="11338" priority="866" operator="containsText" text=" -----">
      <formula>NOT(ISERROR(SEARCH(" -----",AE236)))</formula>
    </cfRule>
  </conditionalFormatting>
  <conditionalFormatting sqref="AE237:AF237 AI237">
    <cfRule type="containsText" dxfId="11337" priority="861" operator="containsText" text=" -----">
      <formula>NOT(ISERROR(SEARCH(" -----",AE237)))</formula>
    </cfRule>
    <cfRule type="beginsWith" dxfId="11336" priority="862" operator="beginsWith" text="?1x ◙">
      <formula>LEFT(AE237,LEN("?1x ◙"))="?1x ◙"</formula>
    </cfRule>
    <cfRule type="beginsWith" dxfId="11335" priority="863" operator="beginsWith" text="?2x ◙">
      <formula>LEFT(AE237,LEN("?2x ◙"))="?2x ◙"</formula>
    </cfRule>
    <cfRule type="beginsWith" dxfId="11334" priority="864" operator="beginsWith" text="2x ◙">
      <formula>LEFT(AE237,LEN("2x ◙"))="2x ◙"</formula>
    </cfRule>
    <cfRule type="beginsWith" dxfId="11333" priority="865" operator="beginsWith" text="1x ◙">
      <formula>LEFT(AE237,LEN("1x ◙"))="1x ◙"</formula>
    </cfRule>
  </conditionalFormatting>
  <conditionalFormatting sqref="AG236:AH236">
    <cfRule type="containsText" dxfId="11332" priority="858" operator="containsText" text=" -----">
      <formula>NOT(ISERROR(SEARCH(" -----",AG236)))</formula>
    </cfRule>
    <cfRule type="containsText" dxfId="11331" priority="859" operator="containsText" text="◙">
      <formula>NOT(ISERROR(SEARCH("◙",AG236)))</formula>
    </cfRule>
    <cfRule type="containsText" dxfId="11330" priority="860" operator="containsText" text="geen FDC meer">
      <formula>NOT(ISERROR(SEARCH("geen FDC meer",AG236)))</formula>
    </cfRule>
  </conditionalFormatting>
  <conditionalFormatting sqref="AG237:AH237">
    <cfRule type="containsText" dxfId="11329" priority="852" operator="containsText" text=" -----">
      <formula>NOT(ISERROR(SEARCH(" -----",AG237)))</formula>
    </cfRule>
    <cfRule type="cellIs" dxfId="11328" priority="853" operator="lessThan">
      <formula>1</formula>
    </cfRule>
    <cfRule type="beginsWith" dxfId="11327" priority="854" operator="beginsWith" text="?1x ◙">
      <formula>LEFT(AG237,LEN("?1x ◙"))="?1x ◙"</formula>
    </cfRule>
    <cfRule type="beginsWith" dxfId="11326" priority="855" operator="beginsWith" text="?2x ◙">
      <formula>LEFT(AG237,LEN("?2x ◙"))="?2x ◙"</formula>
    </cfRule>
    <cfRule type="beginsWith" dxfId="11325" priority="856" operator="beginsWith" text="2x ◙">
      <formula>LEFT(AG237,LEN("2x ◙"))="2x ◙"</formula>
    </cfRule>
    <cfRule type="beginsWith" dxfId="11324" priority="857" operator="beginsWith" text="1x ◙">
      <formula>LEFT(AG237,LEN("1x ◙"))="1x ◙"</formula>
    </cfRule>
  </conditionalFormatting>
  <conditionalFormatting sqref="AJ236">
    <cfRule type="cellIs" dxfId="11323" priority="851" operator="equal">
      <formula>"Ø"</formula>
    </cfRule>
  </conditionalFormatting>
  <conditionalFormatting sqref="AJ236:AK236">
    <cfRule type="containsText" dxfId="11322" priority="850" operator="containsText" text=" -----">
      <formula>NOT(ISERROR(SEARCH(" -----",AJ236)))</formula>
    </cfRule>
  </conditionalFormatting>
  <conditionalFormatting sqref="AJ236:AK237">
    <cfRule type="containsText" dxfId="11321" priority="849" operator="containsText" text="◙">
      <formula>NOT(ISERROR(SEARCH("◙",AJ236)))</formula>
    </cfRule>
  </conditionalFormatting>
  <conditionalFormatting sqref="AL236">
    <cfRule type="cellIs" dxfId="11320" priority="845" operator="equal">
      <formula>"◄"</formula>
    </cfRule>
    <cfRule type="cellIs" dxfId="11319" priority="846" operator="equal">
      <formula>"•"</formula>
    </cfRule>
    <cfRule type="cellIs" priority="847" operator="equal">
      <formula>"◄"</formula>
    </cfRule>
    <cfRule type="cellIs" dxfId="11318" priority="848" operator="equal">
      <formula>"►"</formula>
    </cfRule>
  </conditionalFormatting>
  <conditionalFormatting sqref="AM237:AN237">
    <cfRule type="containsText" dxfId="11317" priority="844" operator="containsText" text="Ø">
      <formula>NOT(ISERROR(SEARCH("Ø",AM237)))</formula>
    </cfRule>
  </conditionalFormatting>
  <conditionalFormatting sqref="AP236">
    <cfRule type="containsText" dxfId="11316" priority="840" operator="containsText" text=" -----">
      <formula>NOT(ISERROR(SEARCH(" -----",AP236)))</formula>
    </cfRule>
    <cfRule type="containsText" dxfId="11315" priority="841" operator="containsText" text="◙">
      <formula>NOT(ISERROR(SEARCH("◙",AP236)))</formula>
    </cfRule>
    <cfRule type="containsText" dxfId="11314" priority="842" operator="containsText" text=" -----">
      <formula>NOT(ISERROR(SEARCH(" -----",AP236)))</formula>
    </cfRule>
    <cfRule type="containsBlanks" dxfId="11313" priority="843">
      <formula>LEN(TRIM(AP236))=0</formula>
    </cfRule>
  </conditionalFormatting>
  <conditionalFormatting sqref="AP237">
    <cfRule type="containsText" dxfId="11312" priority="835" operator="containsText" text=" -----">
      <formula>NOT(ISERROR(SEARCH(" -----",AP237)))</formula>
    </cfRule>
    <cfRule type="containsText" dxfId="11311" priority="836" operator="containsText" text="◙">
      <formula>NOT(ISERROR(SEARCH("◙",AP237)))</formula>
    </cfRule>
    <cfRule type="containsText" dxfId="11310" priority="837" operator="containsText" text=" -----">
      <formula>NOT(ISERROR(SEARCH(" -----",AP237)))</formula>
    </cfRule>
    <cfRule type="containsText" dxfId="11309" priority="838" operator="containsText" text="P.">
      <formula>NOT(ISERROR(SEARCH("P.",AP237)))</formula>
    </cfRule>
    <cfRule type="containsText" dxfId="11308" priority="839" operator="containsText" text="?scan?">
      <formula>NOT(ISERROR(SEARCH("?scan?",AP237)))</formula>
    </cfRule>
  </conditionalFormatting>
  <conditionalFormatting sqref="AQ236:AQ237">
    <cfRule type="containsText" dxfId="11307" priority="834" operator="containsText" text=" -----">
      <formula>NOT(ISERROR(SEARCH(" -----",AQ236)))</formula>
    </cfRule>
  </conditionalFormatting>
  <conditionalFormatting sqref="AQ236:AS237 AV237">
    <cfRule type="cellIs" dxfId="11306" priority="833" operator="lessThan">
      <formula>1</formula>
    </cfRule>
  </conditionalFormatting>
  <conditionalFormatting sqref="AR236:AS236">
    <cfRule type="containsText" dxfId="11305" priority="832" operator="containsText" text=" -----">
      <formula>NOT(ISERROR(SEARCH(" -----",AR236)))</formula>
    </cfRule>
  </conditionalFormatting>
  <conditionalFormatting sqref="AR237:AS237 AV237">
    <cfRule type="containsText" dxfId="11304" priority="827" operator="containsText" text=" -----">
      <formula>NOT(ISERROR(SEARCH(" -----",AR237)))</formula>
    </cfRule>
    <cfRule type="beginsWith" dxfId="11303" priority="828" operator="beginsWith" text="?1x ◙">
      <formula>LEFT(AR237,LEN("?1x ◙"))="?1x ◙"</formula>
    </cfRule>
    <cfRule type="beginsWith" dxfId="11302" priority="829" operator="beginsWith" text="?2x ◙">
      <formula>LEFT(AR237,LEN("?2x ◙"))="?2x ◙"</formula>
    </cfRule>
    <cfRule type="beginsWith" dxfId="11301" priority="830" operator="beginsWith" text="2x ◙">
      <formula>LEFT(AR237,LEN("2x ◙"))="2x ◙"</formula>
    </cfRule>
    <cfRule type="beginsWith" dxfId="11300" priority="831" operator="beginsWith" text="1x ◙">
      <formula>LEFT(AR237,LEN("1x ◙"))="1x ◙"</formula>
    </cfRule>
  </conditionalFormatting>
  <conditionalFormatting sqref="AT236:AU236">
    <cfRule type="containsText" dxfId="11299" priority="824" operator="containsText" text=" -----">
      <formula>NOT(ISERROR(SEARCH(" -----",AT236)))</formula>
    </cfRule>
    <cfRule type="containsText" dxfId="11298" priority="825" operator="containsText" text="◙">
      <formula>NOT(ISERROR(SEARCH("◙",AT236)))</formula>
    </cfRule>
    <cfRule type="containsText" dxfId="11297" priority="826" operator="containsText" text="geen FDC meer">
      <formula>NOT(ISERROR(SEARCH("geen FDC meer",AT236)))</formula>
    </cfRule>
  </conditionalFormatting>
  <conditionalFormatting sqref="AT237:AU237">
    <cfRule type="containsText" dxfId="11296" priority="818" operator="containsText" text=" -----">
      <formula>NOT(ISERROR(SEARCH(" -----",AT237)))</formula>
    </cfRule>
    <cfRule type="cellIs" dxfId="11295" priority="819" operator="lessThan">
      <formula>1</formula>
    </cfRule>
    <cfRule type="beginsWith" dxfId="11294" priority="820" operator="beginsWith" text="?1x ◙">
      <formula>LEFT(AT237,LEN("?1x ◙"))="?1x ◙"</formula>
    </cfRule>
    <cfRule type="beginsWith" dxfId="11293" priority="821" operator="beginsWith" text="?2x ◙">
      <formula>LEFT(AT237,LEN("?2x ◙"))="?2x ◙"</formula>
    </cfRule>
    <cfRule type="beginsWith" dxfId="11292" priority="822" operator="beginsWith" text="2x ◙">
      <formula>LEFT(AT237,LEN("2x ◙"))="2x ◙"</formula>
    </cfRule>
    <cfRule type="beginsWith" dxfId="11291" priority="823" operator="beginsWith" text="1x ◙">
      <formula>LEFT(AT237,LEN("1x ◙"))="1x ◙"</formula>
    </cfRule>
  </conditionalFormatting>
  <conditionalFormatting sqref="AW236">
    <cfRule type="cellIs" dxfId="11290" priority="817" operator="equal">
      <formula>"Ø"</formula>
    </cfRule>
  </conditionalFormatting>
  <conditionalFormatting sqref="AW236:AX236">
    <cfRule type="containsText" dxfId="11289" priority="816" operator="containsText" text=" -----">
      <formula>NOT(ISERROR(SEARCH(" -----",AW236)))</formula>
    </cfRule>
  </conditionalFormatting>
  <conditionalFormatting sqref="AW236:AX237">
    <cfRule type="containsText" dxfId="11288" priority="815" operator="containsText" text="◙">
      <formula>NOT(ISERROR(SEARCH("◙",AW236)))</formula>
    </cfRule>
  </conditionalFormatting>
  <conditionalFormatting sqref="AV236">
    <cfRule type="containsText" dxfId="11287" priority="809" operator="containsText" text=" -----">
      <formula>NOT(ISERROR(SEARCH(" -----",AV236)))</formula>
    </cfRule>
    <cfRule type="cellIs" dxfId="11286" priority="810" operator="lessThan">
      <formula>1</formula>
    </cfRule>
    <cfRule type="beginsWith" dxfId="11285" priority="811" operator="beginsWith" text="?1x ◙">
      <formula>LEFT(AV236,LEN("?1x ◙"))="?1x ◙"</formula>
    </cfRule>
    <cfRule type="beginsWith" dxfId="11284" priority="812" operator="beginsWith" text="?2x ◙">
      <formula>LEFT(AV236,LEN("?2x ◙"))="?2x ◙"</formula>
    </cfRule>
    <cfRule type="beginsWith" dxfId="11283" priority="813" operator="beginsWith" text="2x ◙">
      <formula>LEFT(AV236,LEN("2x ◙"))="2x ◙"</formula>
    </cfRule>
    <cfRule type="beginsWith" dxfId="11282" priority="814" operator="beginsWith" text="1x ◙">
      <formula>LEFT(AV236,LEN("1x ◙"))="1x ◙"</formula>
    </cfRule>
  </conditionalFormatting>
  <conditionalFormatting sqref="AI236">
    <cfRule type="containsText" dxfId="11281" priority="803" operator="containsText" text=" -----">
      <formula>NOT(ISERROR(SEARCH(" -----",AI236)))</formula>
    </cfRule>
    <cfRule type="cellIs" dxfId="11280" priority="804" operator="lessThan">
      <formula>1</formula>
    </cfRule>
    <cfRule type="beginsWith" dxfId="11279" priority="805" operator="beginsWith" text="?1x ◙">
      <formula>LEFT(AI236,LEN("?1x ◙"))="?1x ◙"</formula>
    </cfRule>
    <cfRule type="beginsWith" dxfId="11278" priority="806" operator="beginsWith" text="?2x ◙">
      <formula>LEFT(AI236,LEN("?2x ◙"))="?2x ◙"</formula>
    </cfRule>
    <cfRule type="beginsWith" dxfId="11277" priority="807" operator="beginsWith" text="2x ◙">
      <formula>LEFT(AI236,LEN("2x ◙"))="2x ◙"</formula>
    </cfRule>
    <cfRule type="beginsWith" dxfId="11276" priority="808" operator="beginsWith" text="1x ◙">
      <formula>LEFT(AI236,LEN("1x ◙"))="1x ◙"</formula>
    </cfRule>
  </conditionalFormatting>
  <conditionalFormatting sqref="Y239:AC239 AE239:AP241 C240:V241 X240:AC241">
    <cfRule type="containsText" dxfId="11275" priority="802" operator="containsText" text="◙">
      <formula>NOT(ISERROR(SEARCH("◙",C239)))</formula>
    </cfRule>
  </conditionalFormatting>
  <conditionalFormatting sqref="AF239:AP241">
    <cfRule type="containsText" dxfId="11274" priority="801" operator="containsText" text="Echophil">
      <formula>NOT(ISERROR(SEARCH("Echophil",AF239)))</formula>
    </cfRule>
  </conditionalFormatting>
  <conditionalFormatting sqref="AO242:AQ242">
    <cfRule type="containsText" dxfId="11273" priority="800" operator="containsText" text="Echophil">
      <formula>NOT(ISERROR(SEARCH("Echophil",AO242)))</formula>
    </cfRule>
  </conditionalFormatting>
  <conditionalFormatting sqref="U242">
    <cfRule type="containsText" dxfId="11272" priority="795" operator="containsText" text="?scan?">
      <formula>NOT(ISERROR(SEARCH("?scan?",U242)))</formula>
    </cfRule>
    <cfRule type="cellIs" dxfId="11271" priority="796" operator="equal">
      <formula>"vermoedelijk geen FDC meer"</formula>
    </cfRule>
    <cfRule type="beginsWith" dxfId="11270" priority="797" operator="beginsWith" text="2x ◙">
      <formula>LEFT(U242,LEN("2x ◙"))="2x ◙"</formula>
    </cfRule>
    <cfRule type="beginsWith" dxfId="11269" priority="798" operator="beginsWith" text="1x ◙">
      <formula>LEFT(U242,LEN("1x ◙"))="1x ◙"</formula>
    </cfRule>
    <cfRule type="beginsWith" dxfId="11268" priority="799" operator="beginsWith" text="?">
      <formula>LEFT(U242,LEN("?"))="?"</formula>
    </cfRule>
  </conditionalFormatting>
  <conditionalFormatting sqref="C239:V239">
    <cfRule type="containsText" dxfId="11267" priority="794" operator="containsText" text="◙">
      <formula>NOT(ISERROR(SEARCH("◙",C239)))</formula>
    </cfRule>
  </conditionalFormatting>
  <conditionalFormatting sqref="AE239:AE241">
    <cfRule type="containsText" dxfId="11266" priority="792" operator="containsText" text="◙">
      <formula>NOT(ISERROR(SEARCH("◙",AE239)))</formula>
    </cfRule>
    <cfRule type="containsText" dxfId="11265" priority="793" operator="containsText" text="Echophil">
      <formula>NOT(ISERROR(SEARCH("Echophil",AE239)))</formula>
    </cfRule>
  </conditionalFormatting>
  <conditionalFormatting sqref="AG239:AP241">
    <cfRule type="containsText" dxfId="11264" priority="791" operator="containsText" text="◙">
      <formula>NOT(ISERROR(SEARCH("◙",AG239)))</formula>
    </cfRule>
  </conditionalFormatting>
  <conditionalFormatting sqref="AF239:AF241">
    <cfRule type="containsText" dxfId="11263" priority="790" operator="containsText" text="◙">
      <formula>NOT(ISERROR(SEARCH("◙",AF239)))</formula>
    </cfRule>
  </conditionalFormatting>
  <conditionalFormatting sqref="AC243:AC245">
    <cfRule type="containsText" dxfId="11262" priority="789" operator="containsText" text="◙">
      <formula>NOT(ISERROR(SEARCH("◙",AC243)))</formula>
    </cfRule>
  </conditionalFormatting>
  <conditionalFormatting sqref="AG243:AG245">
    <cfRule type="containsText" dxfId="11261" priority="788" operator="containsText" text="◙">
      <formula>NOT(ISERROR(SEARCH("◙",AG243)))</formula>
    </cfRule>
  </conditionalFormatting>
  <conditionalFormatting sqref="AG243:AG245">
    <cfRule type="containsText" dxfId="11260" priority="787" operator="containsText" text="Echophil">
      <formula>NOT(ISERROR(SEARCH("Echophil",AG243)))</formula>
    </cfRule>
  </conditionalFormatting>
  <conditionalFormatting sqref="AG243:AG245">
    <cfRule type="containsText" dxfId="11259" priority="786" operator="containsText" text="◙">
      <formula>NOT(ISERROR(SEARCH("◙",AG243)))</formula>
    </cfRule>
  </conditionalFormatting>
  <conditionalFormatting sqref="AP243:AP245">
    <cfRule type="containsText" dxfId="11258" priority="785" operator="containsText" text="◙">
      <formula>NOT(ISERROR(SEARCH("◙",AP243)))</formula>
    </cfRule>
  </conditionalFormatting>
  <conditionalFormatting sqref="AP243:AP245">
    <cfRule type="containsText" dxfId="11257" priority="784" operator="containsText" text="◙">
      <formula>NOT(ISERROR(SEARCH("◙",AP243)))</formula>
    </cfRule>
  </conditionalFormatting>
  <conditionalFormatting sqref="AP243:AP245">
    <cfRule type="containsText" dxfId="11256" priority="783" operator="containsText" text="Echophil">
      <formula>NOT(ISERROR(SEARCH("Echophil",AP243)))</formula>
    </cfRule>
  </conditionalFormatting>
  <conditionalFormatting sqref="W240:W241">
    <cfRule type="containsText" dxfId="11255" priority="782" operator="containsText" text="◙">
      <formula>NOT(ISERROR(SEARCH("◙",W240)))</formula>
    </cfRule>
  </conditionalFormatting>
  <conditionalFormatting sqref="C246">
    <cfRule type="containsBlanks" dxfId="11254" priority="781">
      <formula>LEN(TRIM(C246))=0</formula>
    </cfRule>
  </conditionalFormatting>
  <conditionalFormatting sqref="C246:C247 J246:K247">
    <cfRule type="containsText" dxfId="11253" priority="780" operator="containsText" text="◙">
      <formula>NOT(ISERROR(SEARCH("◙",C246)))</formula>
    </cfRule>
  </conditionalFormatting>
  <conditionalFormatting sqref="C246:C247">
    <cfRule type="containsText" dxfId="11252" priority="779" operator="containsText" text=" -----">
      <formula>NOT(ISERROR(SEARCH(" -----",C246)))</formula>
    </cfRule>
  </conditionalFormatting>
  <conditionalFormatting sqref="C247">
    <cfRule type="containsText" dxfId="11251" priority="777" operator="containsText" text="P.">
      <formula>NOT(ISERROR(SEARCH("P.",C247)))</formula>
    </cfRule>
    <cfRule type="containsText" dxfId="11250" priority="778" operator="containsText" text="?scan?">
      <formula>NOT(ISERROR(SEARCH("?scan?",C247)))</formula>
    </cfRule>
  </conditionalFormatting>
  <conditionalFormatting sqref="C246:D247">
    <cfRule type="containsText" dxfId="11249" priority="776" operator="containsText" text=" -----">
      <formula>NOT(ISERROR(SEARCH(" -----",C246)))</formula>
    </cfRule>
  </conditionalFormatting>
  <conditionalFormatting sqref="D246:D247">
    <cfRule type="cellIs" dxfId="11248" priority="775" operator="lessThan">
      <formula>1</formula>
    </cfRule>
  </conditionalFormatting>
  <conditionalFormatting sqref="D247">
    <cfRule type="beginsWith" dxfId="11247" priority="774" operator="beginsWith" text="1x ◙">
      <formula>LEFT(D247,LEN("1x ◙"))="1x ◙"</formula>
    </cfRule>
  </conditionalFormatting>
  <conditionalFormatting sqref="E246:F246 I246">
    <cfRule type="containsText" dxfId="11246" priority="772" operator="containsText" text=" -----">
      <formula>NOT(ISERROR(SEARCH(" -----",E246)))</formula>
    </cfRule>
    <cfRule type="cellIs" dxfId="11245" priority="773" operator="lessThan">
      <formula>1</formula>
    </cfRule>
  </conditionalFormatting>
  <conditionalFormatting sqref="E247:I247 E246:F246 I246">
    <cfRule type="beginsWith" dxfId="11244" priority="768" operator="beginsWith" text="?1x ◙">
      <formula>LEFT(E246,LEN("?1x ◙"))="?1x ◙"</formula>
    </cfRule>
    <cfRule type="beginsWith" dxfId="11243" priority="769" operator="beginsWith" text="?2x ◙">
      <formula>LEFT(E246,LEN("?2x ◙"))="?2x ◙"</formula>
    </cfRule>
    <cfRule type="beginsWith" dxfId="11242" priority="770" operator="beginsWith" text="2x ◙">
      <formula>LEFT(E246,LEN("2x ◙"))="2x ◙"</formula>
    </cfRule>
    <cfRule type="beginsWith" dxfId="11241" priority="771" operator="beginsWith" text="1x ◙">
      <formula>LEFT(E246,LEN("1x ◙"))="1x ◙"</formula>
    </cfRule>
  </conditionalFormatting>
  <conditionalFormatting sqref="E247:I247">
    <cfRule type="containsText" dxfId="11240" priority="766" operator="containsText" text=" -----">
      <formula>NOT(ISERROR(SEARCH(" -----",E247)))</formula>
    </cfRule>
    <cfRule type="cellIs" dxfId="11239" priority="767" operator="lessThan">
      <formula>1</formula>
    </cfRule>
  </conditionalFormatting>
  <conditionalFormatting sqref="G246:H246">
    <cfRule type="containsText" dxfId="11238" priority="763" operator="containsText" text=" -----">
      <formula>NOT(ISERROR(SEARCH(" -----",G246)))</formula>
    </cfRule>
    <cfRule type="containsText" dxfId="11237" priority="764" operator="containsText" text="◙">
      <formula>NOT(ISERROR(SEARCH("◙",G246)))</formula>
    </cfRule>
    <cfRule type="containsText" dxfId="11236" priority="765" operator="containsText" text="geen FDC meer">
      <formula>NOT(ISERROR(SEARCH("geen FDC meer",G246)))</formula>
    </cfRule>
  </conditionalFormatting>
  <conditionalFormatting sqref="I247">
    <cfRule type="containsText" dxfId="11235" priority="762" operator="containsText" text="P.">
      <formula>NOT(ISERROR(SEARCH("P.",I247)))</formula>
    </cfRule>
  </conditionalFormatting>
  <conditionalFormatting sqref="J246">
    <cfRule type="cellIs" dxfId="11234" priority="761" operator="equal">
      <formula>"Ø"</formula>
    </cfRule>
  </conditionalFormatting>
  <conditionalFormatting sqref="J246:K246">
    <cfRule type="containsText" dxfId="11233" priority="760" operator="containsText" text=" -----">
      <formula>NOT(ISERROR(SEARCH(" -----",J246)))</formula>
    </cfRule>
  </conditionalFormatting>
  <conditionalFormatting sqref="L246">
    <cfRule type="cellIs" dxfId="11232" priority="756" operator="equal">
      <formula>"◄"</formula>
    </cfRule>
    <cfRule type="cellIs" dxfId="11231" priority="757" operator="equal">
      <formula>"•"</formula>
    </cfRule>
    <cfRule type="cellIs" priority="758" operator="equal">
      <formula>"◄"</formula>
    </cfRule>
    <cfRule type="cellIs" dxfId="11230" priority="759" operator="equal">
      <formula>"►"</formula>
    </cfRule>
  </conditionalFormatting>
  <conditionalFormatting sqref="M247:N247">
    <cfRule type="containsText" dxfId="11229" priority="755" operator="containsText" text="Ø">
      <formula>NOT(ISERROR(SEARCH("Ø",M247)))</formula>
    </cfRule>
  </conditionalFormatting>
  <conditionalFormatting sqref="P246">
    <cfRule type="containsText" dxfId="11228" priority="751" operator="containsText" text=" -----">
      <formula>NOT(ISERROR(SEARCH(" -----",P246)))</formula>
    </cfRule>
    <cfRule type="containsText" dxfId="11227" priority="752" operator="containsText" text="◙">
      <formula>NOT(ISERROR(SEARCH("◙",P246)))</formula>
    </cfRule>
    <cfRule type="containsText" dxfId="11226" priority="753" operator="containsText" text=" -----">
      <formula>NOT(ISERROR(SEARCH(" -----",P246)))</formula>
    </cfRule>
    <cfRule type="containsBlanks" dxfId="11225" priority="754">
      <formula>LEN(TRIM(P246))=0</formula>
    </cfRule>
  </conditionalFormatting>
  <conditionalFormatting sqref="P247">
    <cfRule type="containsText" dxfId="11224" priority="746" operator="containsText" text=" -----">
      <formula>NOT(ISERROR(SEARCH(" -----",P247)))</formula>
    </cfRule>
    <cfRule type="containsText" dxfId="11223" priority="747" operator="containsText" text="◙">
      <formula>NOT(ISERROR(SEARCH("◙",P247)))</formula>
    </cfRule>
    <cfRule type="containsText" dxfId="11222" priority="748" operator="containsText" text=" -----">
      <formula>NOT(ISERROR(SEARCH(" -----",P247)))</formula>
    </cfRule>
    <cfRule type="containsText" dxfId="11221" priority="749" operator="containsText" text="P.">
      <formula>NOT(ISERROR(SEARCH("P.",P247)))</formula>
    </cfRule>
    <cfRule type="containsText" dxfId="11220" priority="750" operator="containsText" text="?scan?">
      <formula>NOT(ISERROR(SEARCH("?scan?",P247)))</formula>
    </cfRule>
  </conditionalFormatting>
  <conditionalFormatting sqref="Q246:Q247">
    <cfRule type="containsText" dxfId="11219" priority="744" operator="containsText" text=" -----">
      <formula>NOT(ISERROR(SEARCH(" -----",Q246)))</formula>
    </cfRule>
    <cfRule type="cellIs" dxfId="11218" priority="745" operator="lessThan">
      <formula>1</formula>
    </cfRule>
  </conditionalFormatting>
  <conditionalFormatting sqref="R246:S246">
    <cfRule type="containsText" dxfId="11217" priority="742" operator="containsText" text=" -----">
      <formula>NOT(ISERROR(SEARCH(" -----",R246)))</formula>
    </cfRule>
    <cfRule type="cellIs" dxfId="11216" priority="743" operator="lessThan">
      <formula>1</formula>
    </cfRule>
  </conditionalFormatting>
  <conditionalFormatting sqref="R247:V247">
    <cfRule type="containsText" dxfId="11215" priority="736" operator="containsText" text=" -----">
      <formula>NOT(ISERROR(SEARCH(" -----",R247)))</formula>
    </cfRule>
    <cfRule type="cellIs" dxfId="11214" priority="737" operator="lessThan">
      <formula>1</formula>
    </cfRule>
    <cfRule type="beginsWith" dxfId="11213" priority="738" operator="beginsWith" text="?1x ◙">
      <formula>LEFT(R247,LEN("?1x ◙"))="?1x ◙"</formula>
    </cfRule>
    <cfRule type="beginsWith" dxfId="11212" priority="739" operator="beginsWith" text="?2x ◙">
      <formula>LEFT(R247,LEN("?2x ◙"))="?2x ◙"</formula>
    </cfRule>
    <cfRule type="beginsWith" dxfId="11211" priority="740" operator="beginsWith" text="2x ◙">
      <formula>LEFT(R247,LEN("2x ◙"))="2x ◙"</formula>
    </cfRule>
    <cfRule type="beginsWith" dxfId="11210" priority="741" operator="beginsWith" text="1x ◙">
      <formula>LEFT(R247,LEN("1x ◙"))="1x ◙"</formula>
    </cfRule>
  </conditionalFormatting>
  <conditionalFormatting sqref="T246:U246">
    <cfRule type="containsText" dxfId="11209" priority="733" operator="containsText" text=" -----">
      <formula>NOT(ISERROR(SEARCH(" -----",T246)))</formula>
    </cfRule>
    <cfRule type="containsText" dxfId="11208" priority="734" operator="containsText" text="◙">
      <formula>NOT(ISERROR(SEARCH("◙",T246)))</formula>
    </cfRule>
    <cfRule type="containsText" dxfId="11207" priority="735" operator="containsText" text="geen FDC meer">
      <formula>NOT(ISERROR(SEARCH("geen FDC meer",T246)))</formula>
    </cfRule>
  </conditionalFormatting>
  <conditionalFormatting sqref="V246">
    <cfRule type="containsText" dxfId="11206" priority="727" operator="containsText" text=" -----">
      <formula>NOT(ISERROR(SEARCH(" -----",V246)))</formula>
    </cfRule>
    <cfRule type="cellIs" dxfId="11205" priority="728" operator="lessThan">
      <formula>1</formula>
    </cfRule>
    <cfRule type="beginsWith" dxfId="11204" priority="729" operator="beginsWith" text="?1x ◙">
      <formula>LEFT(V246,LEN("?1x ◙"))="?1x ◙"</formula>
    </cfRule>
    <cfRule type="beginsWith" dxfId="11203" priority="730" operator="beginsWith" text="?2x ◙">
      <formula>LEFT(V246,LEN("?2x ◙"))="?2x ◙"</formula>
    </cfRule>
    <cfRule type="beginsWith" dxfId="11202" priority="731" operator="beginsWith" text="2x ◙">
      <formula>LEFT(V246,LEN("2x ◙"))="2x ◙"</formula>
    </cfRule>
    <cfRule type="beginsWith" dxfId="11201" priority="732" operator="beginsWith" text="1x ◙">
      <formula>LEFT(V246,LEN("1x ◙"))="1x ◙"</formula>
    </cfRule>
  </conditionalFormatting>
  <conditionalFormatting sqref="W246">
    <cfRule type="cellIs" dxfId="11200" priority="726" operator="equal">
      <formula>"Ø"</formula>
    </cfRule>
  </conditionalFormatting>
  <conditionalFormatting sqref="W246:X246">
    <cfRule type="containsText" dxfId="11199" priority="725" operator="containsText" text=" -----">
      <formula>NOT(ISERROR(SEARCH(" -----",W246)))</formula>
    </cfRule>
  </conditionalFormatting>
  <conditionalFormatting sqref="W246:X247">
    <cfRule type="containsText" dxfId="11198" priority="724" operator="containsText" text="◙">
      <formula>NOT(ISERROR(SEARCH("◙",W246)))</formula>
    </cfRule>
  </conditionalFormatting>
  <conditionalFormatting sqref="Y246">
    <cfRule type="cellIs" dxfId="11197" priority="720" operator="equal">
      <formula>"◄"</formula>
    </cfRule>
    <cfRule type="cellIs" dxfId="11196" priority="721" operator="equal">
      <formula>"•"</formula>
    </cfRule>
    <cfRule type="cellIs" priority="722" operator="equal">
      <formula>"◄"</formula>
    </cfRule>
    <cfRule type="cellIs" dxfId="11195" priority="723" operator="equal">
      <formula>"►"</formula>
    </cfRule>
  </conditionalFormatting>
  <conditionalFormatting sqref="Z247:AA247">
    <cfRule type="containsText" dxfId="11194" priority="719" operator="containsText" text="Ø">
      <formula>NOT(ISERROR(SEARCH("Ø",Z247)))</formula>
    </cfRule>
  </conditionalFormatting>
  <conditionalFormatting sqref="AC246">
    <cfRule type="containsText" dxfId="11193" priority="718" operator="containsText" text="◙">
      <formula>NOT(ISERROR(SEARCH("◙",AC246)))</formula>
    </cfRule>
  </conditionalFormatting>
  <conditionalFormatting sqref="AC246">
    <cfRule type="containsText" dxfId="11192" priority="715" operator="containsText" text=" -----">
      <formula>NOT(ISERROR(SEARCH(" -----",AC246)))</formula>
    </cfRule>
    <cfRule type="containsText" dxfId="11191" priority="716" operator="containsText" text=" -----">
      <formula>NOT(ISERROR(SEARCH(" -----",AC246)))</formula>
    </cfRule>
    <cfRule type="containsBlanks" dxfId="11190" priority="717">
      <formula>LEN(TRIM(AC246))=0</formula>
    </cfRule>
  </conditionalFormatting>
  <conditionalFormatting sqref="AC247">
    <cfRule type="containsText" dxfId="11189" priority="710" operator="containsText" text=" -----">
      <formula>NOT(ISERROR(SEARCH(" -----",AC247)))</formula>
    </cfRule>
    <cfRule type="containsText" dxfId="11188" priority="711" operator="containsText" text="◙">
      <formula>NOT(ISERROR(SEARCH("◙",AC247)))</formula>
    </cfRule>
    <cfRule type="containsText" dxfId="11187" priority="712" operator="containsText" text=" -----">
      <formula>NOT(ISERROR(SEARCH(" -----",AC247)))</formula>
    </cfRule>
    <cfRule type="containsText" dxfId="11186" priority="713" operator="containsText" text="P.">
      <formula>NOT(ISERROR(SEARCH("P.",AC247)))</formula>
    </cfRule>
    <cfRule type="containsText" dxfId="11185" priority="714" operator="containsText" text="?scan?">
      <formula>NOT(ISERROR(SEARCH("?scan?",AC247)))</formula>
    </cfRule>
  </conditionalFormatting>
  <conditionalFormatting sqref="AD246:AD247">
    <cfRule type="containsText" dxfId="11184" priority="709" operator="containsText" text=" -----">
      <formula>NOT(ISERROR(SEARCH(" -----",AD246)))</formula>
    </cfRule>
  </conditionalFormatting>
  <conditionalFormatting sqref="AD246:AF247 AI247">
    <cfRule type="cellIs" dxfId="11183" priority="708" operator="lessThan">
      <formula>1</formula>
    </cfRule>
  </conditionalFormatting>
  <conditionalFormatting sqref="AE246:AF246">
    <cfRule type="containsText" dxfId="11182" priority="707" operator="containsText" text=" -----">
      <formula>NOT(ISERROR(SEARCH(" -----",AE246)))</formula>
    </cfRule>
  </conditionalFormatting>
  <conditionalFormatting sqref="AE247:AF247 AI247">
    <cfRule type="containsText" dxfId="11181" priority="702" operator="containsText" text=" -----">
      <formula>NOT(ISERROR(SEARCH(" -----",AE247)))</formula>
    </cfRule>
    <cfRule type="beginsWith" dxfId="11180" priority="703" operator="beginsWith" text="?1x ◙">
      <formula>LEFT(AE247,LEN("?1x ◙"))="?1x ◙"</formula>
    </cfRule>
    <cfRule type="beginsWith" dxfId="11179" priority="704" operator="beginsWith" text="?2x ◙">
      <formula>LEFT(AE247,LEN("?2x ◙"))="?2x ◙"</formula>
    </cfRule>
    <cfRule type="beginsWith" dxfId="11178" priority="705" operator="beginsWith" text="2x ◙">
      <formula>LEFT(AE247,LEN("2x ◙"))="2x ◙"</formula>
    </cfRule>
    <cfRule type="beginsWith" dxfId="11177" priority="706" operator="beginsWith" text="1x ◙">
      <formula>LEFT(AE247,LEN("1x ◙"))="1x ◙"</formula>
    </cfRule>
  </conditionalFormatting>
  <conditionalFormatting sqref="AG246:AH246">
    <cfRule type="containsText" dxfId="11176" priority="699" operator="containsText" text=" -----">
      <formula>NOT(ISERROR(SEARCH(" -----",AG246)))</formula>
    </cfRule>
    <cfRule type="containsText" dxfId="11175" priority="700" operator="containsText" text="◙">
      <formula>NOT(ISERROR(SEARCH("◙",AG246)))</formula>
    </cfRule>
    <cfRule type="containsText" dxfId="11174" priority="701" operator="containsText" text="geen FDC meer">
      <formula>NOT(ISERROR(SEARCH("geen FDC meer",AG246)))</formula>
    </cfRule>
  </conditionalFormatting>
  <conditionalFormatting sqref="AG247:AH247">
    <cfRule type="containsText" dxfId="11173" priority="693" operator="containsText" text=" -----">
      <formula>NOT(ISERROR(SEARCH(" -----",AG247)))</formula>
    </cfRule>
    <cfRule type="cellIs" dxfId="11172" priority="694" operator="lessThan">
      <formula>1</formula>
    </cfRule>
    <cfRule type="beginsWith" dxfId="11171" priority="695" operator="beginsWith" text="?1x ◙">
      <formula>LEFT(AG247,LEN("?1x ◙"))="?1x ◙"</formula>
    </cfRule>
    <cfRule type="beginsWith" dxfId="11170" priority="696" operator="beginsWith" text="?2x ◙">
      <formula>LEFT(AG247,LEN("?2x ◙"))="?2x ◙"</formula>
    </cfRule>
    <cfRule type="beginsWith" dxfId="11169" priority="697" operator="beginsWith" text="2x ◙">
      <formula>LEFT(AG247,LEN("2x ◙"))="2x ◙"</formula>
    </cfRule>
    <cfRule type="beginsWith" dxfId="11168" priority="698" operator="beginsWith" text="1x ◙">
      <formula>LEFT(AG247,LEN("1x ◙"))="1x ◙"</formula>
    </cfRule>
  </conditionalFormatting>
  <conditionalFormatting sqref="AJ246">
    <cfRule type="cellIs" dxfId="11167" priority="692" operator="equal">
      <formula>"Ø"</formula>
    </cfRule>
  </conditionalFormatting>
  <conditionalFormatting sqref="AJ246:AK246">
    <cfRule type="containsText" dxfId="11166" priority="691" operator="containsText" text=" -----">
      <formula>NOT(ISERROR(SEARCH(" -----",AJ246)))</formula>
    </cfRule>
  </conditionalFormatting>
  <conditionalFormatting sqref="AJ246:AK247">
    <cfRule type="containsText" dxfId="11165" priority="690" operator="containsText" text="◙">
      <formula>NOT(ISERROR(SEARCH("◙",AJ246)))</formula>
    </cfRule>
  </conditionalFormatting>
  <conditionalFormatting sqref="AL246">
    <cfRule type="cellIs" dxfId="11164" priority="686" operator="equal">
      <formula>"◄"</formula>
    </cfRule>
    <cfRule type="cellIs" dxfId="11163" priority="687" operator="equal">
      <formula>"•"</formula>
    </cfRule>
    <cfRule type="cellIs" priority="688" operator="equal">
      <formula>"◄"</formula>
    </cfRule>
    <cfRule type="cellIs" dxfId="11162" priority="689" operator="equal">
      <formula>"►"</formula>
    </cfRule>
  </conditionalFormatting>
  <conditionalFormatting sqref="AM247:AN247">
    <cfRule type="containsText" dxfId="11161" priority="685" operator="containsText" text="Ø">
      <formula>NOT(ISERROR(SEARCH("Ø",AM247)))</formula>
    </cfRule>
  </conditionalFormatting>
  <conditionalFormatting sqref="AP246">
    <cfRule type="containsText" dxfId="11160" priority="681" operator="containsText" text=" -----">
      <formula>NOT(ISERROR(SEARCH(" -----",AP246)))</formula>
    </cfRule>
    <cfRule type="containsText" dxfId="11159" priority="682" operator="containsText" text="◙">
      <formula>NOT(ISERROR(SEARCH("◙",AP246)))</formula>
    </cfRule>
    <cfRule type="containsText" dxfId="11158" priority="683" operator="containsText" text=" -----">
      <formula>NOT(ISERROR(SEARCH(" -----",AP246)))</formula>
    </cfRule>
    <cfRule type="containsBlanks" dxfId="11157" priority="684">
      <formula>LEN(TRIM(AP246))=0</formula>
    </cfRule>
  </conditionalFormatting>
  <conditionalFormatting sqref="AP247">
    <cfRule type="containsText" dxfId="11156" priority="676" operator="containsText" text=" -----">
      <formula>NOT(ISERROR(SEARCH(" -----",AP247)))</formula>
    </cfRule>
    <cfRule type="containsText" dxfId="11155" priority="677" operator="containsText" text="◙">
      <formula>NOT(ISERROR(SEARCH("◙",AP247)))</formula>
    </cfRule>
    <cfRule type="containsText" dxfId="11154" priority="678" operator="containsText" text=" -----">
      <formula>NOT(ISERROR(SEARCH(" -----",AP247)))</formula>
    </cfRule>
    <cfRule type="containsText" dxfId="11153" priority="679" operator="containsText" text="P.">
      <formula>NOT(ISERROR(SEARCH("P.",AP247)))</formula>
    </cfRule>
    <cfRule type="containsText" dxfId="11152" priority="680" operator="containsText" text="?scan?">
      <formula>NOT(ISERROR(SEARCH("?scan?",AP247)))</formula>
    </cfRule>
  </conditionalFormatting>
  <conditionalFormatting sqref="AQ246:AQ247">
    <cfRule type="containsText" dxfId="11151" priority="675" operator="containsText" text=" -----">
      <formula>NOT(ISERROR(SEARCH(" -----",AQ246)))</formula>
    </cfRule>
  </conditionalFormatting>
  <conditionalFormatting sqref="AQ246:AS247 AV247">
    <cfRule type="cellIs" dxfId="11150" priority="674" operator="lessThan">
      <formula>1</formula>
    </cfRule>
  </conditionalFormatting>
  <conditionalFormatting sqref="AR246:AS246">
    <cfRule type="containsText" dxfId="11149" priority="673" operator="containsText" text=" -----">
      <formula>NOT(ISERROR(SEARCH(" -----",AR246)))</formula>
    </cfRule>
  </conditionalFormatting>
  <conditionalFormatting sqref="AR247:AS247 AV247">
    <cfRule type="containsText" dxfId="11148" priority="668" operator="containsText" text=" -----">
      <formula>NOT(ISERROR(SEARCH(" -----",AR247)))</formula>
    </cfRule>
    <cfRule type="beginsWith" dxfId="11147" priority="669" operator="beginsWith" text="?1x ◙">
      <formula>LEFT(AR247,LEN("?1x ◙"))="?1x ◙"</formula>
    </cfRule>
    <cfRule type="beginsWith" dxfId="11146" priority="670" operator="beginsWith" text="?2x ◙">
      <formula>LEFT(AR247,LEN("?2x ◙"))="?2x ◙"</formula>
    </cfRule>
    <cfRule type="beginsWith" dxfId="11145" priority="671" operator="beginsWith" text="2x ◙">
      <formula>LEFT(AR247,LEN("2x ◙"))="2x ◙"</formula>
    </cfRule>
    <cfRule type="beginsWith" dxfId="11144" priority="672" operator="beginsWith" text="1x ◙">
      <formula>LEFT(AR247,LEN("1x ◙"))="1x ◙"</formula>
    </cfRule>
  </conditionalFormatting>
  <conditionalFormatting sqref="AT246:AU246">
    <cfRule type="containsText" dxfId="11143" priority="665" operator="containsText" text=" -----">
      <formula>NOT(ISERROR(SEARCH(" -----",AT246)))</formula>
    </cfRule>
    <cfRule type="containsText" dxfId="11142" priority="666" operator="containsText" text="◙">
      <formula>NOT(ISERROR(SEARCH("◙",AT246)))</formula>
    </cfRule>
    <cfRule type="containsText" dxfId="11141" priority="667" operator="containsText" text="geen FDC meer">
      <formula>NOT(ISERROR(SEARCH("geen FDC meer",AT246)))</formula>
    </cfRule>
  </conditionalFormatting>
  <conditionalFormatting sqref="AT247:AU247">
    <cfRule type="containsText" dxfId="11140" priority="659" operator="containsText" text=" -----">
      <formula>NOT(ISERROR(SEARCH(" -----",AT247)))</formula>
    </cfRule>
    <cfRule type="cellIs" dxfId="11139" priority="660" operator="lessThan">
      <formula>1</formula>
    </cfRule>
    <cfRule type="beginsWith" dxfId="11138" priority="661" operator="beginsWith" text="?1x ◙">
      <formula>LEFT(AT247,LEN("?1x ◙"))="?1x ◙"</formula>
    </cfRule>
    <cfRule type="beginsWith" dxfId="11137" priority="662" operator="beginsWith" text="?2x ◙">
      <formula>LEFT(AT247,LEN("?2x ◙"))="?2x ◙"</formula>
    </cfRule>
    <cfRule type="beginsWith" dxfId="11136" priority="663" operator="beginsWith" text="2x ◙">
      <formula>LEFT(AT247,LEN("2x ◙"))="2x ◙"</formula>
    </cfRule>
    <cfRule type="beginsWith" dxfId="11135" priority="664" operator="beginsWith" text="1x ◙">
      <formula>LEFT(AT247,LEN("1x ◙"))="1x ◙"</formula>
    </cfRule>
  </conditionalFormatting>
  <conditionalFormatting sqref="AW246">
    <cfRule type="cellIs" dxfId="11134" priority="658" operator="equal">
      <formula>"Ø"</formula>
    </cfRule>
  </conditionalFormatting>
  <conditionalFormatting sqref="AW246:AX246">
    <cfRule type="containsText" dxfId="11133" priority="657" operator="containsText" text=" -----">
      <formula>NOT(ISERROR(SEARCH(" -----",AW246)))</formula>
    </cfRule>
  </conditionalFormatting>
  <conditionalFormatting sqref="AW246:AX247">
    <cfRule type="containsText" dxfId="11132" priority="656" operator="containsText" text="◙">
      <formula>NOT(ISERROR(SEARCH("◙",AW246)))</formula>
    </cfRule>
  </conditionalFormatting>
  <conditionalFormatting sqref="AV246">
    <cfRule type="containsText" dxfId="11131" priority="650" operator="containsText" text=" -----">
      <formula>NOT(ISERROR(SEARCH(" -----",AV246)))</formula>
    </cfRule>
    <cfRule type="cellIs" dxfId="11130" priority="651" operator="lessThan">
      <formula>1</formula>
    </cfRule>
    <cfRule type="beginsWith" dxfId="11129" priority="652" operator="beginsWith" text="?1x ◙">
      <formula>LEFT(AV246,LEN("?1x ◙"))="?1x ◙"</formula>
    </cfRule>
    <cfRule type="beginsWith" dxfId="11128" priority="653" operator="beginsWith" text="?2x ◙">
      <formula>LEFT(AV246,LEN("?2x ◙"))="?2x ◙"</formula>
    </cfRule>
    <cfRule type="beginsWith" dxfId="11127" priority="654" operator="beginsWith" text="2x ◙">
      <formula>LEFT(AV246,LEN("2x ◙"))="2x ◙"</formula>
    </cfRule>
    <cfRule type="beginsWith" dxfId="11126" priority="655" operator="beginsWith" text="1x ◙">
      <formula>LEFT(AV246,LEN("1x ◙"))="1x ◙"</formula>
    </cfRule>
  </conditionalFormatting>
  <conditionalFormatting sqref="AI246">
    <cfRule type="containsText" dxfId="11125" priority="644" operator="containsText" text=" -----">
      <formula>NOT(ISERROR(SEARCH(" -----",AI246)))</formula>
    </cfRule>
    <cfRule type="cellIs" dxfId="11124" priority="645" operator="lessThan">
      <formula>1</formula>
    </cfRule>
    <cfRule type="beginsWith" dxfId="11123" priority="646" operator="beginsWith" text="?1x ◙">
      <formula>LEFT(AI246,LEN("?1x ◙"))="?1x ◙"</formula>
    </cfRule>
    <cfRule type="beginsWith" dxfId="11122" priority="647" operator="beginsWith" text="?2x ◙">
      <formula>LEFT(AI246,LEN("?2x ◙"))="?2x ◙"</formula>
    </cfRule>
    <cfRule type="beginsWith" dxfId="11121" priority="648" operator="beginsWith" text="2x ◙">
      <formula>LEFT(AI246,LEN("2x ◙"))="2x ◙"</formula>
    </cfRule>
    <cfRule type="beginsWith" dxfId="11120" priority="649" operator="beginsWith" text="1x ◙">
      <formula>LEFT(AI246,LEN("1x ◙"))="1x ◙"</formula>
    </cfRule>
  </conditionalFormatting>
  <conditionalFormatting sqref="Y249:AC249 AE249:AP251 C250:V251 X250:AC251">
    <cfRule type="containsText" dxfId="11119" priority="643" operator="containsText" text="◙">
      <formula>NOT(ISERROR(SEARCH("◙",C249)))</formula>
    </cfRule>
  </conditionalFormatting>
  <conditionalFormatting sqref="AF249:AP251">
    <cfRule type="containsText" dxfId="11118" priority="642" operator="containsText" text="Echophil">
      <formula>NOT(ISERROR(SEARCH("Echophil",AF249)))</formula>
    </cfRule>
  </conditionalFormatting>
  <conditionalFormatting sqref="AO252:AQ252">
    <cfRule type="containsText" dxfId="11117" priority="641" operator="containsText" text="Echophil">
      <formula>NOT(ISERROR(SEARCH("Echophil",AO252)))</formula>
    </cfRule>
  </conditionalFormatting>
  <conditionalFormatting sqref="U252">
    <cfRule type="containsText" dxfId="11116" priority="636" operator="containsText" text="?scan?">
      <formula>NOT(ISERROR(SEARCH("?scan?",U252)))</formula>
    </cfRule>
    <cfRule type="cellIs" dxfId="11115" priority="637" operator="equal">
      <formula>"vermoedelijk geen FDC meer"</formula>
    </cfRule>
    <cfRule type="beginsWith" dxfId="11114" priority="638" operator="beginsWith" text="2x ◙">
      <formula>LEFT(U252,LEN("2x ◙"))="2x ◙"</formula>
    </cfRule>
    <cfRule type="beginsWith" dxfId="11113" priority="639" operator="beginsWith" text="1x ◙">
      <formula>LEFT(U252,LEN("1x ◙"))="1x ◙"</formula>
    </cfRule>
    <cfRule type="beginsWith" dxfId="11112" priority="640" operator="beginsWith" text="?">
      <formula>LEFT(U252,LEN("?"))="?"</formula>
    </cfRule>
  </conditionalFormatting>
  <conditionalFormatting sqref="C249:V249">
    <cfRule type="containsText" dxfId="11111" priority="635" operator="containsText" text="◙">
      <formula>NOT(ISERROR(SEARCH("◙",C249)))</formula>
    </cfRule>
  </conditionalFormatting>
  <conditionalFormatting sqref="AE249:AE251">
    <cfRule type="containsText" dxfId="11110" priority="633" operator="containsText" text="◙">
      <formula>NOT(ISERROR(SEARCH("◙",AE249)))</formula>
    </cfRule>
    <cfRule type="containsText" dxfId="11109" priority="634" operator="containsText" text="Echophil">
      <formula>NOT(ISERROR(SEARCH("Echophil",AE249)))</formula>
    </cfRule>
  </conditionalFormatting>
  <conditionalFormatting sqref="AG249:AP251">
    <cfRule type="containsText" dxfId="11108" priority="632" operator="containsText" text="◙">
      <formula>NOT(ISERROR(SEARCH("◙",AG249)))</formula>
    </cfRule>
  </conditionalFormatting>
  <conditionalFormatting sqref="AF249:AF251">
    <cfRule type="containsText" dxfId="11107" priority="631" operator="containsText" text="◙">
      <formula>NOT(ISERROR(SEARCH("◙",AF249)))</formula>
    </cfRule>
  </conditionalFormatting>
  <conditionalFormatting sqref="AC253:AC255">
    <cfRule type="containsText" dxfId="11106" priority="630" operator="containsText" text="◙">
      <formula>NOT(ISERROR(SEARCH("◙",AC253)))</formula>
    </cfRule>
  </conditionalFormatting>
  <conditionalFormatting sqref="AG253:AG255">
    <cfRule type="containsText" dxfId="11105" priority="629" operator="containsText" text="◙">
      <formula>NOT(ISERROR(SEARCH("◙",AG253)))</formula>
    </cfRule>
  </conditionalFormatting>
  <conditionalFormatting sqref="AG253:AG255">
    <cfRule type="containsText" dxfId="11104" priority="628" operator="containsText" text="Echophil">
      <formula>NOT(ISERROR(SEARCH("Echophil",AG253)))</formula>
    </cfRule>
  </conditionalFormatting>
  <conditionalFormatting sqref="AG253:AG255">
    <cfRule type="containsText" dxfId="11103" priority="627" operator="containsText" text="◙">
      <formula>NOT(ISERROR(SEARCH("◙",AG253)))</formula>
    </cfRule>
  </conditionalFormatting>
  <conditionalFormatting sqref="AP253:AP255">
    <cfRule type="containsText" dxfId="11102" priority="626" operator="containsText" text="◙">
      <formula>NOT(ISERROR(SEARCH("◙",AP253)))</formula>
    </cfRule>
  </conditionalFormatting>
  <conditionalFormatting sqref="AP253:AP255">
    <cfRule type="containsText" dxfId="11101" priority="625" operator="containsText" text="◙">
      <formula>NOT(ISERROR(SEARCH("◙",AP253)))</formula>
    </cfRule>
  </conditionalFormatting>
  <conditionalFormatting sqref="AP253:AP255">
    <cfRule type="containsText" dxfId="11100" priority="624" operator="containsText" text="Echophil">
      <formula>NOT(ISERROR(SEARCH("Echophil",AP253)))</formula>
    </cfRule>
  </conditionalFormatting>
  <conditionalFormatting sqref="W250:W251">
    <cfRule type="containsText" dxfId="11099" priority="623" operator="containsText" text="◙">
      <formula>NOT(ISERROR(SEARCH("◙",W250)))</formula>
    </cfRule>
  </conditionalFormatting>
  <conditionalFormatting sqref="C256">
    <cfRule type="containsBlanks" dxfId="11098" priority="622">
      <formula>LEN(TRIM(C256))=0</formula>
    </cfRule>
  </conditionalFormatting>
  <conditionalFormatting sqref="C256:C257 J256:K257">
    <cfRule type="containsText" dxfId="11097" priority="621" operator="containsText" text="◙">
      <formula>NOT(ISERROR(SEARCH("◙",C256)))</formula>
    </cfRule>
  </conditionalFormatting>
  <conditionalFormatting sqref="C256:C257">
    <cfRule type="containsText" dxfId="11096" priority="620" operator="containsText" text=" -----">
      <formula>NOT(ISERROR(SEARCH(" -----",C256)))</formula>
    </cfRule>
  </conditionalFormatting>
  <conditionalFormatting sqref="C257">
    <cfRule type="containsText" dxfId="11095" priority="618" operator="containsText" text="P.">
      <formula>NOT(ISERROR(SEARCH("P.",C257)))</formula>
    </cfRule>
    <cfRule type="containsText" dxfId="11094" priority="619" operator="containsText" text="?scan?">
      <formula>NOT(ISERROR(SEARCH("?scan?",C257)))</formula>
    </cfRule>
  </conditionalFormatting>
  <conditionalFormatting sqref="C256:D257">
    <cfRule type="containsText" dxfId="11093" priority="617" operator="containsText" text=" -----">
      <formula>NOT(ISERROR(SEARCH(" -----",C256)))</formula>
    </cfRule>
  </conditionalFormatting>
  <conditionalFormatting sqref="D256:D257">
    <cfRule type="cellIs" dxfId="11092" priority="616" operator="lessThan">
      <formula>1</formula>
    </cfRule>
  </conditionalFormatting>
  <conditionalFormatting sqref="D257">
    <cfRule type="beginsWith" dxfId="11091" priority="615" operator="beginsWith" text="1x ◙">
      <formula>LEFT(D257,LEN("1x ◙"))="1x ◙"</formula>
    </cfRule>
  </conditionalFormatting>
  <conditionalFormatting sqref="E256:F256 I256">
    <cfRule type="containsText" dxfId="11090" priority="613" operator="containsText" text=" -----">
      <formula>NOT(ISERROR(SEARCH(" -----",E256)))</formula>
    </cfRule>
    <cfRule type="cellIs" dxfId="11089" priority="614" operator="lessThan">
      <formula>1</formula>
    </cfRule>
  </conditionalFormatting>
  <conditionalFormatting sqref="E257:I257 E256:F256 I256">
    <cfRule type="beginsWith" dxfId="11088" priority="609" operator="beginsWith" text="?1x ◙">
      <formula>LEFT(E256,LEN("?1x ◙"))="?1x ◙"</formula>
    </cfRule>
    <cfRule type="beginsWith" dxfId="11087" priority="610" operator="beginsWith" text="?2x ◙">
      <formula>LEFT(E256,LEN("?2x ◙"))="?2x ◙"</formula>
    </cfRule>
    <cfRule type="beginsWith" dxfId="11086" priority="611" operator="beginsWith" text="2x ◙">
      <formula>LEFT(E256,LEN("2x ◙"))="2x ◙"</formula>
    </cfRule>
    <cfRule type="beginsWith" dxfId="11085" priority="612" operator="beginsWith" text="1x ◙">
      <formula>LEFT(E256,LEN("1x ◙"))="1x ◙"</formula>
    </cfRule>
  </conditionalFormatting>
  <conditionalFormatting sqref="E257:I257">
    <cfRule type="containsText" dxfId="11084" priority="607" operator="containsText" text=" -----">
      <formula>NOT(ISERROR(SEARCH(" -----",E257)))</formula>
    </cfRule>
    <cfRule type="cellIs" dxfId="11083" priority="608" operator="lessThan">
      <formula>1</formula>
    </cfRule>
  </conditionalFormatting>
  <conditionalFormatting sqref="G256:H256">
    <cfRule type="containsText" dxfId="11082" priority="604" operator="containsText" text=" -----">
      <formula>NOT(ISERROR(SEARCH(" -----",G256)))</formula>
    </cfRule>
    <cfRule type="containsText" dxfId="11081" priority="605" operator="containsText" text="◙">
      <formula>NOT(ISERROR(SEARCH("◙",G256)))</formula>
    </cfRule>
    <cfRule type="containsText" dxfId="11080" priority="606" operator="containsText" text="geen FDC meer">
      <formula>NOT(ISERROR(SEARCH("geen FDC meer",G256)))</formula>
    </cfRule>
  </conditionalFormatting>
  <conditionalFormatting sqref="I257">
    <cfRule type="containsText" dxfId="11079" priority="603" operator="containsText" text="P.">
      <formula>NOT(ISERROR(SEARCH("P.",I257)))</formula>
    </cfRule>
  </conditionalFormatting>
  <conditionalFormatting sqref="J256">
    <cfRule type="cellIs" dxfId="11078" priority="602" operator="equal">
      <formula>"Ø"</formula>
    </cfRule>
  </conditionalFormatting>
  <conditionalFormatting sqref="J256:K256">
    <cfRule type="containsText" dxfId="11077" priority="601" operator="containsText" text=" -----">
      <formula>NOT(ISERROR(SEARCH(" -----",J256)))</formula>
    </cfRule>
  </conditionalFormatting>
  <conditionalFormatting sqref="L256">
    <cfRule type="cellIs" dxfId="11076" priority="597" operator="equal">
      <formula>"◄"</formula>
    </cfRule>
    <cfRule type="cellIs" dxfId="11075" priority="598" operator="equal">
      <formula>"•"</formula>
    </cfRule>
    <cfRule type="cellIs" priority="599" operator="equal">
      <formula>"◄"</formula>
    </cfRule>
    <cfRule type="cellIs" dxfId="11074" priority="600" operator="equal">
      <formula>"►"</formula>
    </cfRule>
  </conditionalFormatting>
  <conditionalFormatting sqref="M257:N257">
    <cfRule type="containsText" dxfId="11073" priority="596" operator="containsText" text="Ø">
      <formula>NOT(ISERROR(SEARCH("Ø",M257)))</formula>
    </cfRule>
  </conditionalFormatting>
  <conditionalFormatting sqref="P256">
    <cfRule type="containsText" dxfId="11072" priority="592" operator="containsText" text=" -----">
      <formula>NOT(ISERROR(SEARCH(" -----",P256)))</formula>
    </cfRule>
    <cfRule type="containsText" dxfId="11071" priority="593" operator="containsText" text="◙">
      <formula>NOT(ISERROR(SEARCH("◙",P256)))</formula>
    </cfRule>
    <cfRule type="containsText" dxfId="11070" priority="594" operator="containsText" text=" -----">
      <formula>NOT(ISERROR(SEARCH(" -----",P256)))</formula>
    </cfRule>
    <cfRule type="containsBlanks" dxfId="11069" priority="595">
      <formula>LEN(TRIM(P256))=0</formula>
    </cfRule>
  </conditionalFormatting>
  <conditionalFormatting sqref="P257">
    <cfRule type="containsText" dxfId="11068" priority="587" operator="containsText" text=" -----">
      <formula>NOT(ISERROR(SEARCH(" -----",P257)))</formula>
    </cfRule>
    <cfRule type="containsText" dxfId="11067" priority="588" operator="containsText" text="◙">
      <formula>NOT(ISERROR(SEARCH("◙",P257)))</formula>
    </cfRule>
    <cfRule type="containsText" dxfId="11066" priority="589" operator="containsText" text=" -----">
      <formula>NOT(ISERROR(SEARCH(" -----",P257)))</formula>
    </cfRule>
    <cfRule type="containsText" dxfId="11065" priority="590" operator="containsText" text="P.">
      <formula>NOT(ISERROR(SEARCH("P.",P257)))</formula>
    </cfRule>
    <cfRule type="containsText" dxfId="11064" priority="591" operator="containsText" text="?scan?">
      <formula>NOT(ISERROR(SEARCH("?scan?",P257)))</formula>
    </cfRule>
  </conditionalFormatting>
  <conditionalFormatting sqref="Q256:Q257">
    <cfRule type="containsText" dxfId="11063" priority="585" operator="containsText" text=" -----">
      <formula>NOT(ISERROR(SEARCH(" -----",Q256)))</formula>
    </cfRule>
    <cfRule type="cellIs" dxfId="11062" priority="586" operator="lessThan">
      <formula>1</formula>
    </cfRule>
  </conditionalFormatting>
  <conditionalFormatting sqref="R256:S256">
    <cfRule type="containsText" dxfId="11061" priority="583" operator="containsText" text=" -----">
      <formula>NOT(ISERROR(SEARCH(" -----",R256)))</formula>
    </cfRule>
    <cfRule type="cellIs" dxfId="11060" priority="584" operator="lessThan">
      <formula>1</formula>
    </cfRule>
  </conditionalFormatting>
  <conditionalFormatting sqref="R257:V257">
    <cfRule type="containsText" dxfId="11059" priority="577" operator="containsText" text=" -----">
      <formula>NOT(ISERROR(SEARCH(" -----",R257)))</formula>
    </cfRule>
    <cfRule type="cellIs" dxfId="11058" priority="578" operator="lessThan">
      <formula>1</formula>
    </cfRule>
    <cfRule type="beginsWith" dxfId="11057" priority="579" operator="beginsWith" text="?1x ◙">
      <formula>LEFT(R257,LEN("?1x ◙"))="?1x ◙"</formula>
    </cfRule>
    <cfRule type="beginsWith" dxfId="11056" priority="580" operator="beginsWith" text="?2x ◙">
      <formula>LEFT(R257,LEN("?2x ◙"))="?2x ◙"</formula>
    </cfRule>
    <cfRule type="beginsWith" dxfId="11055" priority="581" operator="beginsWith" text="2x ◙">
      <formula>LEFT(R257,LEN("2x ◙"))="2x ◙"</formula>
    </cfRule>
    <cfRule type="beginsWith" dxfId="11054" priority="582" operator="beginsWith" text="1x ◙">
      <formula>LEFT(R257,LEN("1x ◙"))="1x ◙"</formula>
    </cfRule>
  </conditionalFormatting>
  <conditionalFormatting sqref="T256:U256">
    <cfRule type="containsText" dxfId="11053" priority="574" operator="containsText" text=" -----">
      <formula>NOT(ISERROR(SEARCH(" -----",T256)))</formula>
    </cfRule>
    <cfRule type="containsText" dxfId="11052" priority="575" operator="containsText" text="◙">
      <formula>NOT(ISERROR(SEARCH("◙",T256)))</formula>
    </cfRule>
    <cfRule type="containsText" dxfId="11051" priority="576" operator="containsText" text="geen FDC meer">
      <formula>NOT(ISERROR(SEARCH("geen FDC meer",T256)))</formula>
    </cfRule>
  </conditionalFormatting>
  <conditionalFormatting sqref="V256">
    <cfRule type="containsText" dxfId="11050" priority="568" operator="containsText" text=" -----">
      <formula>NOT(ISERROR(SEARCH(" -----",V256)))</formula>
    </cfRule>
    <cfRule type="cellIs" dxfId="11049" priority="569" operator="lessThan">
      <formula>1</formula>
    </cfRule>
    <cfRule type="beginsWith" dxfId="11048" priority="570" operator="beginsWith" text="?1x ◙">
      <formula>LEFT(V256,LEN("?1x ◙"))="?1x ◙"</formula>
    </cfRule>
    <cfRule type="beginsWith" dxfId="11047" priority="571" operator="beginsWith" text="?2x ◙">
      <formula>LEFT(V256,LEN("?2x ◙"))="?2x ◙"</formula>
    </cfRule>
    <cfRule type="beginsWith" dxfId="11046" priority="572" operator="beginsWith" text="2x ◙">
      <formula>LEFT(V256,LEN("2x ◙"))="2x ◙"</formula>
    </cfRule>
    <cfRule type="beginsWith" dxfId="11045" priority="573" operator="beginsWith" text="1x ◙">
      <formula>LEFT(V256,LEN("1x ◙"))="1x ◙"</formula>
    </cfRule>
  </conditionalFormatting>
  <conditionalFormatting sqref="W256">
    <cfRule type="cellIs" dxfId="11044" priority="567" operator="equal">
      <formula>"Ø"</formula>
    </cfRule>
  </conditionalFormatting>
  <conditionalFormatting sqref="W256:X256">
    <cfRule type="containsText" dxfId="11043" priority="566" operator="containsText" text=" -----">
      <formula>NOT(ISERROR(SEARCH(" -----",W256)))</formula>
    </cfRule>
  </conditionalFormatting>
  <conditionalFormatting sqref="W256:X257">
    <cfRule type="containsText" dxfId="11042" priority="565" operator="containsText" text="◙">
      <formula>NOT(ISERROR(SEARCH("◙",W256)))</formula>
    </cfRule>
  </conditionalFormatting>
  <conditionalFormatting sqref="Y256">
    <cfRule type="cellIs" dxfId="11041" priority="561" operator="equal">
      <formula>"◄"</formula>
    </cfRule>
    <cfRule type="cellIs" dxfId="11040" priority="562" operator="equal">
      <formula>"•"</formula>
    </cfRule>
    <cfRule type="cellIs" priority="563" operator="equal">
      <formula>"◄"</formula>
    </cfRule>
    <cfRule type="cellIs" dxfId="11039" priority="564" operator="equal">
      <formula>"►"</formula>
    </cfRule>
  </conditionalFormatting>
  <conditionalFormatting sqref="Z257:AA257">
    <cfRule type="containsText" dxfId="11038" priority="560" operator="containsText" text="Ø">
      <formula>NOT(ISERROR(SEARCH("Ø",Z257)))</formula>
    </cfRule>
  </conditionalFormatting>
  <conditionalFormatting sqref="AC256">
    <cfRule type="containsText" dxfId="11037" priority="559" operator="containsText" text="◙">
      <formula>NOT(ISERROR(SEARCH("◙",AC256)))</formula>
    </cfRule>
  </conditionalFormatting>
  <conditionalFormatting sqref="AC256">
    <cfRule type="containsText" dxfId="11036" priority="556" operator="containsText" text=" -----">
      <formula>NOT(ISERROR(SEARCH(" -----",AC256)))</formula>
    </cfRule>
    <cfRule type="containsText" dxfId="11035" priority="557" operator="containsText" text=" -----">
      <formula>NOT(ISERROR(SEARCH(" -----",AC256)))</formula>
    </cfRule>
    <cfRule type="containsBlanks" dxfId="11034" priority="558">
      <formula>LEN(TRIM(AC256))=0</formula>
    </cfRule>
  </conditionalFormatting>
  <conditionalFormatting sqref="AC257">
    <cfRule type="containsText" dxfId="11033" priority="551" operator="containsText" text=" -----">
      <formula>NOT(ISERROR(SEARCH(" -----",AC257)))</formula>
    </cfRule>
    <cfRule type="containsText" dxfId="11032" priority="552" operator="containsText" text="◙">
      <formula>NOT(ISERROR(SEARCH("◙",AC257)))</formula>
    </cfRule>
    <cfRule type="containsText" dxfId="11031" priority="553" operator="containsText" text=" -----">
      <formula>NOT(ISERROR(SEARCH(" -----",AC257)))</formula>
    </cfRule>
    <cfRule type="containsText" dxfId="11030" priority="554" operator="containsText" text="P.">
      <formula>NOT(ISERROR(SEARCH("P.",AC257)))</formula>
    </cfRule>
    <cfRule type="containsText" dxfId="11029" priority="555" operator="containsText" text="?scan?">
      <formula>NOT(ISERROR(SEARCH("?scan?",AC257)))</formula>
    </cfRule>
  </conditionalFormatting>
  <conditionalFormatting sqref="AD256:AD257">
    <cfRule type="containsText" dxfId="11028" priority="550" operator="containsText" text=" -----">
      <formula>NOT(ISERROR(SEARCH(" -----",AD256)))</formula>
    </cfRule>
  </conditionalFormatting>
  <conditionalFormatting sqref="AD256:AF257 AI257">
    <cfRule type="cellIs" dxfId="11027" priority="549" operator="lessThan">
      <formula>1</formula>
    </cfRule>
  </conditionalFormatting>
  <conditionalFormatting sqref="AE256:AF256">
    <cfRule type="containsText" dxfId="11026" priority="548" operator="containsText" text=" -----">
      <formula>NOT(ISERROR(SEARCH(" -----",AE256)))</formula>
    </cfRule>
  </conditionalFormatting>
  <conditionalFormatting sqref="AE257:AF257 AI257">
    <cfRule type="containsText" dxfId="11025" priority="543" operator="containsText" text=" -----">
      <formula>NOT(ISERROR(SEARCH(" -----",AE257)))</formula>
    </cfRule>
    <cfRule type="beginsWith" dxfId="11024" priority="544" operator="beginsWith" text="?1x ◙">
      <formula>LEFT(AE257,LEN("?1x ◙"))="?1x ◙"</formula>
    </cfRule>
    <cfRule type="beginsWith" dxfId="11023" priority="545" operator="beginsWith" text="?2x ◙">
      <formula>LEFT(AE257,LEN("?2x ◙"))="?2x ◙"</formula>
    </cfRule>
    <cfRule type="beginsWith" dxfId="11022" priority="546" operator="beginsWith" text="2x ◙">
      <formula>LEFT(AE257,LEN("2x ◙"))="2x ◙"</formula>
    </cfRule>
    <cfRule type="beginsWith" dxfId="11021" priority="547" operator="beginsWith" text="1x ◙">
      <formula>LEFT(AE257,LEN("1x ◙"))="1x ◙"</formula>
    </cfRule>
  </conditionalFormatting>
  <conditionalFormatting sqref="AG256:AH256">
    <cfRule type="containsText" dxfId="11020" priority="540" operator="containsText" text=" -----">
      <formula>NOT(ISERROR(SEARCH(" -----",AG256)))</formula>
    </cfRule>
    <cfRule type="containsText" dxfId="11019" priority="541" operator="containsText" text="◙">
      <formula>NOT(ISERROR(SEARCH("◙",AG256)))</formula>
    </cfRule>
    <cfRule type="containsText" dxfId="11018" priority="542" operator="containsText" text="geen FDC meer">
      <formula>NOT(ISERROR(SEARCH("geen FDC meer",AG256)))</formula>
    </cfRule>
  </conditionalFormatting>
  <conditionalFormatting sqref="AG257:AH257">
    <cfRule type="containsText" dxfId="11017" priority="534" operator="containsText" text=" -----">
      <formula>NOT(ISERROR(SEARCH(" -----",AG257)))</formula>
    </cfRule>
    <cfRule type="cellIs" dxfId="11016" priority="535" operator="lessThan">
      <formula>1</formula>
    </cfRule>
    <cfRule type="beginsWith" dxfId="11015" priority="536" operator="beginsWith" text="?1x ◙">
      <formula>LEFT(AG257,LEN("?1x ◙"))="?1x ◙"</formula>
    </cfRule>
    <cfRule type="beginsWith" dxfId="11014" priority="537" operator="beginsWith" text="?2x ◙">
      <formula>LEFT(AG257,LEN("?2x ◙"))="?2x ◙"</formula>
    </cfRule>
    <cfRule type="beginsWith" dxfId="11013" priority="538" operator="beginsWith" text="2x ◙">
      <formula>LEFT(AG257,LEN("2x ◙"))="2x ◙"</formula>
    </cfRule>
    <cfRule type="beginsWith" dxfId="11012" priority="539" operator="beginsWith" text="1x ◙">
      <formula>LEFT(AG257,LEN("1x ◙"))="1x ◙"</formula>
    </cfRule>
  </conditionalFormatting>
  <conditionalFormatting sqref="AJ256">
    <cfRule type="cellIs" dxfId="11011" priority="533" operator="equal">
      <formula>"Ø"</formula>
    </cfRule>
  </conditionalFormatting>
  <conditionalFormatting sqref="AJ256:AK256">
    <cfRule type="containsText" dxfId="11010" priority="532" operator="containsText" text=" -----">
      <formula>NOT(ISERROR(SEARCH(" -----",AJ256)))</formula>
    </cfRule>
  </conditionalFormatting>
  <conditionalFormatting sqref="AJ256:AK257">
    <cfRule type="containsText" dxfId="11009" priority="531" operator="containsText" text="◙">
      <formula>NOT(ISERROR(SEARCH("◙",AJ256)))</formula>
    </cfRule>
  </conditionalFormatting>
  <conditionalFormatting sqref="AL256">
    <cfRule type="cellIs" dxfId="11008" priority="527" operator="equal">
      <formula>"◄"</formula>
    </cfRule>
    <cfRule type="cellIs" dxfId="11007" priority="528" operator="equal">
      <formula>"•"</formula>
    </cfRule>
    <cfRule type="cellIs" priority="529" operator="equal">
      <formula>"◄"</formula>
    </cfRule>
    <cfRule type="cellIs" dxfId="11006" priority="530" operator="equal">
      <formula>"►"</formula>
    </cfRule>
  </conditionalFormatting>
  <conditionalFormatting sqref="AM257:AN257">
    <cfRule type="containsText" dxfId="11005" priority="526" operator="containsText" text="Ø">
      <formula>NOT(ISERROR(SEARCH("Ø",AM257)))</formula>
    </cfRule>
  </conditionalFormatting>
  <conditionalFormatting sqref="AP256">
    <cfRule type="containsText" dxfId="11004" priority="522" operator="containsText" text=" -----">
      <formula>NOT(ISERROR(SEARCH(" -----",AP256)))</formula>
    </cfRule>
    <cfRule type="containsText" dxfId="11003" priority="523" operator="containsText" text="◙">
      <formula>NOT(ISERROR(SEARCH("◙",AP256)))</formula>
    </cfRule>
    <cfRule type="containsText" dxfId="11002" priority="524" operator="containsText" text=" -----">
      <formula>NOT(ISERROR(SEARCH(" -----",AP256)))</formula>
    </cfRule>
    <cfRule type="containsBlanks" dxfId="11001" priority="525">
      <formula>LEN(TRIM(AP256))=0</formula>
    </cfRule>
  </conditionalFormatting>
  <conditionalFormatting sqref="AP257">
    <cfRule type="containsText" dxfId="11000" priority="517" operator="containsText" text=" -----">
      <formula>NOT(ISERROR(SEARCH(" -----",AP257)))</formula>
    </cfRule>
    <cfRule type="containsText" dxfId="10999" priority="518" operator="containsText" text="◙">
      <formula>NOT(ISERROR(SEARCH("◙",AP257)))</formula>
    </cfRule>
    <cfRule type="containsText" dxfId="10998" priority="519" operator="containsText" text=" -----">
      <formula>NOT(ISERROR(SEARCH(" -----",AP257)))</formula>
    </cfRule>
    <cfRule type="containsText" dxfId="10997" priority="520" operator="containsText" text="P.">
      <formula>NOT(ISERROR(SEARCH("P.",AP257)))</formula>
    </cfRule>
    <cfRule type="containsText" dxfId="10996" priority="521" operator="containsText" text="?scan?">
      <formula>NOT(ISERROR(SEARCH("?scan?",AP257)))</formula>
    </cfRule>
  </conditionalFormatting>
  <conditionalFormatting sqref="AQ256:AQ257">
    <cfRule type="containsText" dxfId="10995" priority="516" operator="containsText" text=" -----">
      <formula>NOT(ISERROR(SEARCH(" -----",AQ256)))</formula>
    </cfRule>
  </conditionalFormatting>
  <conditionalFormatting sqref="AQ256:AS257 AV257">
    <cfRule type="cellIs" dxfId="10994" priority="515" operator="lessThan">
      <formula>1</formula>
    </cfRule>
  </conditionalFormatting>
  <conditionalFormatting sqref="AR256:AS256">
    <cfRule type="containsText" dxfId="10993" priority="514" operator="containsText" text=" -----">
      <formula>NOT(ISERROR(SEARCH(" -----",AR256)))</formula>
    </cfRule>
  </conditionalFormatting>
  <conditionalFormatting sqref="AR257:AS257 AV257">
    <cfRule type="containsText" dxfId="10992" priority="509" operator="containsText" text=" -----">
      <formula>NOT(ISERROR(SEARCH(" -----",AR257)))</formula>
    </cfRule>
    <cfRule type="beginsWith" dxfId="10991" priority="510" operator="beginsWith" text="?1x ◙">
      <formula>LEFT(AR257,LEN("?1x ◙"))="?1x ◙"</formula>
    </cfRule>
    <cfRule type="beginsWith" dxfId="10990" priority="511" operator="beginsWith" text="?2x ◙">
      <formula>LEFT(AR257,LEN("?2x ◙"))="?2x ◙"</formula>
    </cfRule>
    <cfRule type="beginsWith" dxfId="10989" priority="512" operator="beginsWith" text="2x ◙">
      <formula>LEFT(AR257,LEN("2x ◙"))="2x ◙"</formula>
    </cfRule>
    <cfRule type="beginsWith" dxfId="10988" priority="513" operator="beginsWith" text="1x ◙">
      <formula>LEFT(AR257,LEN("1x ◙"))="1x ◙"</formula>
    </cfRule>
  </conditionalFormatting>
  <conditionalFormatting sqref="AT256:AU256">
    <cfRule type="containsText" dxfId="10987" priority="506" operator="containsText" text=" -----">
      <formula>NOT(ISERROR(SEARCH(" -----",AT256)))</formula>
    </cfRule>
    <cfRule type="containsText" dxfId="10986" priority="507" operator="containsText" text="◙">
      <formula>NOT(ISERROR(SEARCH("◙",AT256)))</formula>
    </cfRule>
    <cfRule type="containsText" dxfId="10985" priority="508" operator="containsText" text="geen FDC meer">
      <formula>NOT(ISERROR(SEARCH("geen FDC meer",AT256)))</formula>
    </cfRule>
  </conditionalFormatting>
  <conditionalFormatting sqref="AT257:AU257">
    <cfRule type="containsText" dxfId="10984" priority="500" operator="containsText" text=" -----">
      <formula>NOT(ISERROR(SEARCH(" -----",AT257)))</formula>
    </cfRule>
    <cfRule type="cellIs" dxfId="10983" priority="501" operator="lessThan">
      <formula>1</formula>
    </cfRule>
    <cfRule type="beginsWith" dxfId="10982" priority="502" operator="beginsWith" text="?1x ◙">
      <formula>LEFT(AT257,LEN("?1x ◙"))="?1x ◙"</formula>
    </cfRule>
    <cfRule type="beginsWith" dxfId="10981" priority="503" operator="beginsWith" text="?2x ◙">
      <formula>LEFT(AT257,LEN("?2x ◙"))="?2x ◙"</formula>
    </cfRule>
    <cfRule type="beginsWith" dxfId="10980" priority="504" operator="beginsWith" text="2x ◙">
      <formula>LEFT(AT257,LEN("2x ◙"))="2x ◙"</formula>
    </cfRule>
    <cfRule type="beginsWith" dxfId="10979" priority="505" operator="beginsWith" text="1x ◙">
      <formula>LEFT(AT257,LEN("1x ◙"))="1x ◙"</formula>
    </cfRule>
  </conditionalFormatting>
  <conditionalFormatting sqref="AW256">
    <cfRule type="cellIs" dxfId="10978" priority="499" operator="equal">
      <formula>"Ø"</formula>
    </cfRule>
  </conditionalFormatting>
  <conditionalFormatting sqref="AW256:AX256">
    <cfRule type="containsText" dxfId="10977" priority="498" operator="containsText" text=" -----">
      <formula>NOT(ISERROR(SEARCH(" -----",AW256)))</formula>
    </cfRule>
  </conditionalFormatting>
  <conditionalFormatting sqref="AW256:AX257">
    <cfRule type="containsText" dxfId="10976" priority="497" operator="containsText" text="◙">
      <formula>NOT(ISERROR(SEARCH("◙",AW256)))</formula>
    </cfRule>
  </conditionalFormatting>
  <conditionalFormatting sqref="AV256">
    <cfRule type="containsText" dxfId="10975" priority="491" operator="containsText" text=" -----">
      <formula>NOT(ISERROR(SEARCH(" -----",AV256)))</formula>
    </cfRule>
    <cfRule type="cellIs" dxfId="10974" priority="492" operator="lessThan">
      <formula>1</formula>
    </cfRule>
    <cfRule type="beginsWith" dxfId="10973" priority="493" operator="beginsWith" text="?1x ◙">
      <formula>LEFT(AV256,LEN("?1x ◙"))="?1x ◙"</formula>
    </cfRule>
    <cfRule type="beginsWith" dxfId="10972" priority="494" operator="beginsWith" text="?2x ◙">
      <formula>LEFT(AV256,LEN("?2x ◙"))="?2x ◙"</formula>
    </cfRule>
    <cfRule type="beginsWith" dxfId="10971" priority="495" operator="beginsWith" text="2x ◙">
      <formula>LEFT(AV256,LEN("2x ◙"))="2x ◙"</formula>
    </cfRule>
    <cfRule type="beginsWith" dxfId="10970" priority="496" operator="beginsWith" text="1x ◙">
      <formula>LEFT(AV256,LEN("1x ◙"))="1x ◙"</formula>
    </cfRule>
  </conditionalFormatting>
  <conditionalFormatting sqref="AI256">
    <cfRule type="containsText" dxfId="10969" priority="485" operator="containsText" text=" -----">
      <formula>NOT(ISERROR(SEARCH(" -----",AI256)))</formula>
    </cfRule>
    <cfRule type="cellIs" dxfId="10968" priority="486" operator="lessThan">
      <formula>1</formula>
    </cfRule>
    <cfRule type="beginsWith" dxfId="10967" priority="487" operator="beginsWith" text="?1x ◙">
      <formula>LEFT(AI256,LEN("?1x ◙"))="?1x ◙"</formula>
    </cfRule>
    <cfRule type="beginsWith" dxfId="10966" priority="488" operator="beginsWith" text="?2x ◙">
      <formula>LEFT(AI256,LEN("?2x ◙"))="?2x ◙"</formula>
    </cfRule>
    <cfRule type="beginsWith" dxfId="10965" priority="489" operator="beginsWith" text="2x ◙">
      <formula>LEFT(AI256,LEN("2x ◙"))="2x ◙"</formula>
    </cfRule>
    <cfRule type="beginsWith" dxfId="10964" priority="490" operator="beginsWith" text="1x ◙">
      <formula>LEFT(AI256,LEN("1x ◙"))="1x ◙"</formula>
    </cfRule>
  </conditionalFormatting>
  <conditionalFormatting sqref="Y259:AC259 AE259:AP261 C260:V261 X260:AC261">
    <cfRule type="containsText" dxfId="10963" priority="484" operator="containsText" text="◙">
      <formula>NOT(ISERROR(SEARCH("◙",C259)))</formula>
    </cfRule>
  </conditionalFormatting>
  <conditionalFormatting sqref="AF259:AP261">
    <cfRule type="containsText" dxfId="10962" priority="483" operator="containsText" text="Echophil">
      <formula>NOT(ISERROR(SEARCH("Echophil",AF259)))</formula>
    </cfRule>
  </conditionalFormatting>
  <conditionalFormatting sqref="C259:V259">
    <cfRule type="containsText" dxfId="10961" priority="482" operator="containsText" text="◙">
      <formula>NOT(ISERROR(SEARCH("◙",C259)))</formula>
    </cfRule>
  </conditionalFormatting>
  <conditionalFormatting sqref="AE259:AE261">
    <cfRule type="containsText" dxfId="10960" priority="480" operator="containsText" text="◙">
      <formula>NOT(ISERROR(SEARCH("◙",AE259)))</formula>
    </cfRule>
    <cfRule type="containsText" dxfId="10959" priority="481" operator="containsText" text="Echophil">
      <formula>NOT(ISERROR(SEARCH("Echophil",AE259)))</formula>
    </cfRule>
  </conditionalFormatting>
  <conditionalFormatting sqref="AG259:AP261">
    <cfRule type="containsText" dxfId="10958" priority="479" operator="containsText" text="◙">
      <formula>NOT(ISERROR(SEARCH("◙",AG259)))</formula>
    </cfRule>
  </conditionalFormatting>
  <conditionalFormatting sqref="AF259:AF261">
    <cfRule type="containsText" dxfId="10957" priority="478" operator="containsText" text="◙">
      <formula>NOT(ISERROR(SEARCH("◙",AF259)))</formula>
    </cfRule>
  </conditionalFormatting>
  <conditionalFormatting sqref="W260:W261">
    <cfRule type="containsText" dxfId="10956" priority="477" operator="containsText" text="◙">
      <formula>NOT(ISERROR(SEARCH("◙",W260)))</formula>
    </cfRule>
  </conditionalFormatting>
  <conditionalFormatting sqref="C262">
    <cfRule type="containsBlanks" dxfId="10955" priority="476">
      <formula>LEN(TRIM(C262))=0</formula>
    </cfRule>
  </conditionalFormatting>
  <conditionalFormatting sqref="C262:C263 J262:K263">
    <cfRule type="containsText" dxfId="10954" priority="475" operator="containsText" text="◙">
      <formula>NOT(ISERROR(SEARCH("◙",C262)))</formula>
    </cfRule>
  </conditionalFormatting>
  <conditionalFormatting sqref="C262:C263">
    <cfRule type="containsText" dxfId="10953" priority="474" operator="containsText" text=" -----">
      <formula>NOT(ISERROR(SEARCH(" -----",C262)))</formula>
    </cfRule>
  </conditionalFormatting>
  <conditionalFormatting sqref="C263">
    <cfRule type="containsText" dxfId="10952" priority="472" operator="containsText" text="P.">
      <formula>NOT(ISERROR(SEARCH("P.",C263)))</formula>
    </cfRule>
    <cfRule type="containsText" dxfId="10951" priority="473" operator="containsText" text="?scan?">
      <formula>NOT(ISERROR(SEARCH("?scan?",C263)))</formula>
    </cfRule>
  </conditionalFormatting>
  <conditionalFormatting sqref="C262:D263">
    <cfRule type="containsText" dxfId="10950" priority="471" operator="containsText" text=" -----">
      <formula>NOT(ISERROR(SEARCH(" -----",C262)))</formula>
    </cfRule>
  </conditionalFormatting>
  <conditionalFormatting sqref="D262:D263">
    <cfRule type="cellIs" dxfId="10949" priority="470" operator="lessThan">
      <formula>1</formula>
    </cfRule>
  </conditionalFormatting>
  <conditionalFormatting sqref="D263">
    <cfRule type="beginsWith" dxfId="10948" priority="469" operator="beginsWith" text="1x ◙">
      <formula>LEFT(D263,LEN("1x ◙"))="1x ◙"</formula>
    </cfRule>
  </conditionalFormatting>
  <conditionalFormatting sqref="E262:F262 I262">
    <cfRule type="containsText" dxfId="10947" priority="467" operator="containsText" text=" -----">
      <formula>NOT(ISERROR(SEARCH(" -----",E262)))</formula>
    </cfRule>
    <cfRule type="cellIs" dxfId="10946" priority="468" operator="lessThan">
      <formula>1</formula>
    </cfRule>
  </conditionalFormatting>
  <conditionalFormatting sqref="E263:I263 E262:F262 I262">
    <cfRule type="beginsWith" dxfId="10945" priority="463" operator="beginsWith" text="?1x ◙">
      <formula>LEFT(E262,LEN("?1x ◙"))="?1x ◙"</formula>
    </cfRule>
    <cfRule type="beginsWith" dxfId="10944" priority="464" operator="beginsWith" text="?2x ◙">
      <formula>LEFT(E262,LEN("?2x ◙"))="?2x ◙"</formula>
    </cfRule>
    <cfRule type="beginsWith" dxfId="10943" priority="465" operator="beginsWith" text="2x ◙">
      <formula>LEFT(E262,LEN("2x ◙"))="2x ◙"</formula>
    </cfRule>
    <cfRule type="beginsWith" dxfId="10942" priority="466" operator="beginsWith" text="1x ◙">
      <formula>LEFT(E262,LEN("1x ◙"))="1x ◙"</formula>
    </cfRule>
  </conditionalFormatting>
  <conditionalFormatting sqref="E263:I263">
    <cfRule type="containsText" dxfId="10941" priority="461" operator="containsText" text=" -----">
      <formula>NOT(ISERROR(SEARCH(" -----",E263)))</formula>
    </cfRule>
    <cfRule type="cellIs" dxfId="10940" priority="462" operator="lessThan">
      <formula>1</formula>
    </cfRule>
  </conditionalFormatting>
  <conditionalFormatting sqref="G262:H262">
    <cfRule type="containsText" dxfId="10939" priority="458" operator="containsText" text=" -----">
      <formula>NOT(ISERROR(SEARCH(" -----",G262)))</formula>
    </cfRule>
    <cfRule type="containsText" dxfId="10938" priority="459" operator="containsText" text="◙">
      <formula>NOT(ISERROR(SEARCH("◙",G262)))</formula>
    </cfRule>
    <cfRule type="containsText" dxfId="10937" priority="460" operator="containsText" text="geen FDC meer">
      <formula>NOT(ISERROR(SEARCH("geen FDC meer",G262)))</formula>
    </cfRule>
  </conditionalFormatting>
  <conditionalFormatting sqref="I263">
    <cfRule type="containsText" dxfId="10936" priority="457" operator="containsText" text="P.">
      <formula>NOT(ISERROR(SEARCH("P.",I263)))</formula>
    </cfRule>
  </conditionalFormatting>
  <conditionalFormatting sqref="J262">
    <cfRule type="cellIs" dxfId="10935" priority="456" operator="equal">
      <formula>"Ø"</formula>
    </cfRule>
  </conditionalFormatting>
  <conditionalFormatting sqref="J262:K262">
    <cfRule type="containsText" dxfId="10934" priority="455" operator="containsText" text=" -----">
      <formula>NOT(ISERROR(SEARCH(" -----",J262)))</formula>
    </cfRule>
  </conditionalFormatting>
  <conditionalFormatting sqref="L262">
    <cfRule type="cellIs" dxfId="10933" priority="451" operator="equal">
      <formula>"◄"</formula>
    </cfRule>
    <cfRule type="cellIs" dxfId="10932" priority="452" operator="equal">
      <formula>"•"</formula>
    </cfRule>
    <cfRule type="cellIs" priority="453" operator="equal">
      <formula>"◄"</formula>
    </cfRule>
    <cfRule type="cellIs" dxfId="10931" priority="454" operator="equal">
      <formula>"►"</formula>
    </cfRule>
  </conditionalFormatting>
  <conditionalFormatting sqref="M263:N263">
    <cfRule type="containsText" dxfId="10930" priority="450" operator="containsText" text="Ø">
      <formula>NOT(ISERROR(SEARCH("Ø",M263)))</formula>
    </cfRule>
  </conditionalFormatting>
  <conditionalFormatting sqref="P262">
    <cfRule type="containsText" dxfId="10929" priority="446" operator="containsText" text=" -----">
      <formula>NOT(ISERROR(SEARCH(" -----",P262)))</formula>
    </cfRule>
    <cfRule type="containsText" dxfId="10928" priority="447" operator="containsText" text="◙">
      <formula>NOT(ISERROR(SEARCH("◙",P262)))</formula>
    </cfRule>
    <cfRule type="containsText" dxfId="10927" priority="448" operator="containsText" text=" -----">
      <formula>NOT(ISERROR(SEARCH(" -----",P262)))</formula>
    </cfRule>
    <cfRule type="containsBlanks" dxfId="10926" priority="449">
      <formula>LEN(TRIM(P262))=0</formula>
    </cfRule>
  </conditionalFormatting>
  <conditionalFormatting sqref="P263">
    <cfRule type="containsText" dxfId="10925" priority="441" operator="containsText" text=" -----">
      <formula>NOT(ISERROR(SEARCH(" -----",P263)))</formula>
    </cfRule>
    <cfRule type="containsText" dxfId="10924" priority="442" operator="containsText" text="◙">
      <formula>NOT(ISERROR(SEARCH("◙",P263)))</formula>
    </cfRule>
    <cfRule type="containsText" dxfId="10923" priority="443" operator="containsText" text=" -----">
      <formula>NOT(ISERROR(SEARCH(" -----",P263)))</formula>
    </cfRule>
    <cfRule type="containsText" dxfId="10922" priority="444" operator="containsText" text="P.">
      <formula>NOT(ISERROR(SEARCH("P.",P263)))</formula>
    </cfRule>
    <cfRule type="containsText" dxfId="10921" priority="445" operator="containsText" text="?scan?">
      <formula>NOT(ISERROR(SEARCH("?scan?",P263)))</formula>
    </cfRule>
  </conditionalFormatting>
  <conditionalFormatting sqref="Q262:Q263">
    <cfRule type="containsText" dxfId="10920" priority="439" operator="containsText" text=" -----">
      <formula>NOT(ISERROR(SEARCH(" -----",Q262)))</formula>
    </cfRule>
    <cfRule type="cellIs" dxfId="10919" priority="440" operator="lessThan">
      <formula>1</formula>
    </cfRule>
  </conditionalFormatting>
  <conditionalFormatting sqref="R262:S262">
    <cfRule type="containsText" dxfId="10918" priority="437" operator="containsText" text=" -----">
      <formula>NOT(ISERROR(SEARCH(" -----",R262)))</formula>
    </cfRule>
    <cfRule type="cellIs" dxfId="10917" priority="438" operator="lessThan">
      <formula>1</formula>
    </cfRule>
  </conditionalFormatting>
  <conditionalFormatting sqref="R263:V263">
    <cfRule type="containsText" dxfId="10916" priority="431" operator="containsText" text=" -----">
      <formula>NOT(ISERROR(SEARCH(" -----",R263)))</formula>
    </cfRule>
    <cfRule type="cellIs" dxfId="10915" priority="432" operator="lessThan">
      <formula>1</formula>
    </cfRule>
    <cfRule type="beginsWith" dxfId="10914" priority="433" operator="beginsWith" text="?1x ◙">
      <formula>LEFT(R263,LEN("?1x ◙"))="?1x ◙"</formula>
    </cfRule>
    <cfRule type="beginsWith" dxfId="10913" priority="434" operator="beginsWith" text="?2x ◙">
      <formula>LEFT(R263,LEN("?2x ◙"))="?2x ◙"</formula>
    </cfRule>
    <cfRule type="beginsWith" dxfId="10912" priority="435" operator="beginsWith" text="2x ◙">
      <formula>LEFT(R263,LEN("2x ◙"))="2x ◙"</formula>
    </cfRule>
    <cfRule type="beginsWith" dxfId="10911" priority="436" operator="beginsWith" text="1x ◙">
      <formula>LEFT(R263,LEN("1x ◙"))="1x ◙"</formula>
    </cfRule>
  </conditionalFormatting>
  <conditionalFormatting sqref="T262:U262">
    <cfRule type="containsText" dxfId="10910" priority="428" operator="containsText" text=" -----">
      <formula>NOT(ISERROR(SEARCH(" -----",T262)))</formula>
    </cfRule>
    <cfRule type="containsText" dxfId="10909" priority="429" operator="containsText" text="◙">
      <formula>NOT(ISERROR(SEARCH("◙",T262)))</formula>
    </cfRule>
    <cfRule type="containsText" dxfId="10908" priority="430" operator="containsText" text="geen FDC meer">
      <formula>NOT(ISERROR(SEARCH("geen FDC meer",T262)))</formula>
    </cfRule>
  </conditionalFormatting>
  <conditionalFormatting sqref="V262">
    <cfRule type="containsText" dxfId="10907" priority="422" operator="containsText" text=" -----">
      <formula>NOT(ISERROR(SEARCH(" -----",V262)))</formula>
    </cfRule>
    <cfRule type="cellIs" dxfId="10906" priority="423" operator="lessThan">
      <formula>1</formula>
    </cfRule>
    <cfRule type="beginsWith" dxfId="10905" priority="424" operator="beginsWith" text="?1x ◙">
      <formula>LEFT(V262,LEN("?1x ◙"))="?1x ◙"</formula>
    </cfRule>
    <cfRule type="beginsWith" dxfId="10904" priority="425" operator="beginsWith" text="?2x ◙">
      <formula>LEFT(V262,LEN("?2x ◙"))="?2x ◙"</formula>
    </cfRule>
    <cfRule type="beginsWith" dxfId="10903" priority="426" operator="beginsWith" text="2x ◙">
      <formula>LEFT(V262,LEN("2x ◙"))="2x ◙"</formula>
    </cfRule>
    <cfRule type="beginsWith" dxfId="10902" priority="427" operator="beginsWith" text="1x ◙">
      <formula>LEFT(V262,LEN("1x ◙"))="1x ◙"</formula>
    </cfRule>
  </conditionalFormatting>
  <conditionalFormatting sqref="W262">
    <cfRule type="cellIs" dxfId="10901" priority="421" operator="equal">
      <formula>"Ø"</formula>
    </cfRule>
  </conditionalFormatting>
  <conditionalFormatting sqref="W262:X262">
    <cfRule type="containsText" dxfId="10900" priority="420" operator="containsText" text=" -----">
      <formula>NOT(ISERROR(SEARCH(" -----",W262)))</formula>
    </cfRule>
  </conditionalFormatting>
  <conditionalFormatting sqref="W262:X263">
    <cfRule type="containsText" dxfId="10899" priority="419" operator="containsText" text="◙">
      <formula>NOT(ISERROR(SEARCH("◙",W262)))</formula>
    </cfRule>
  </conditionalFormatting>
  <conditionalFormatting sqref="Y262">
    <cfRule type="cellIs" dxfId="10898" priority="415" operator="equal">
      <formula>"◄"</formula>
    </cfRule>
    <cfRule type="cellIs" dxfId="10897" priority="416" operator="equal">
      <formula>"•"</formula>
    </cfRule>
    <cfRule type="cellIs" priority="417" operator="equal">
      <formula>"◄"</formula>
    </cfRule>
    <cfRule type="cellIs" dxfId="10896" priority="418" operator="equal">
      <formula>"►"</formula>
    </cfRule>
  </conditionalFormatting>
  <conditionalFormatting sqref="Z263:AA263">
    <cfRule type="containsText" dxfId="10895" priority="414" operator="containsText" text="Ø">
      <formula>NOT(ISERROR(SEARCH("Ø",Z263)))</formula>
    </cfRule>
  </conditionalFormatting>
  <conditionalFormatting sqref="AC262">
    <cfRule type="containsText" dxfId="10894" priority="413" operator="containsText" text="◙">
      <formula>NOT(ISERROR(SEARCH("◙",AC262)))</formula>
    </cfRule>
  </conditionalFormatting>
  <conditionalFormatting sqref="AC262">
    <cfRule type="containsText" dxfId="10893" priority="410" operator="containsText" text=" -----">
      <formula>NOT(ISERROR(SEARCH(" -----",AC262)))</formula>
    </cfRule>
    <cfRule type="containsText" dxfId="10892" priority="411" operator="containsText" text=" -----">
      <formula>NOT(ISERROR(SEARCH(" -----",AC262)))</formula>
    </cfRule>
    <cfRule type="containsBlanks" dxfId="10891" priority="412">
      <formula>LEN(TRIM(AC262))=0</formula>
    </cfRule>
  </conditionalFormatting>
  <conditionalFormatting sqref="AC263">
    <cfRule type="containsText" dxfId="10890" priority="405" operator="containsText" text=" -----">
      <formula>NOT(ISERROR(SEARCH(" -----",AC263)))</formula>
    </cfRule>
    <cfRule type="containsText" dxfId="10889" priority="406" operator="containsText" text="◙">
      <formula>NOT(ISERROR(SEARCH("◙",AC263)))</formula>
    </cfRule>
    <cfRule type="containsText" dxfId="10888" priority="407" operator="containsText" text=" -----">
      <formula>NOT(ISERROR(SEARCH(" -----",AC263)))</formula>
    </cfRule>
    <cfRule type="containsText" dxfId="10887" priority="408" operator="containsText" text="P.">
      <formula>NOT(ISERROR(SEARCH("P.",AC263)))</formula>
    </cfRule>
    <cfRule type="containsText" dxfId="10886" priority="409" operator="containsText" text="?scan?">
      <formula>NOT(ISERROR(SEARCH("?scan?",AC263)))</formula>
    </cfRule>
  </conditionalFormatting>
  <conditionalFormatting sqref="AD262:AD263">
    <cfRule type="containsText" dxfId="10885" priority="404" operator="containsText" text=" -----">
      <formula>NOT(ISERROR(SEARCH(" -----",AD262)))</formula>
    </cfRule>
  </conditionalFormatting>
  <conditionalFormatting sqref="AD262:AF263 AI263">
    <cfRule type="cellIs" dxfId="10884" priority="403" operator="lessThan">
      <formula>1</formula>
    </cfRule>
  </conditionalFormatting>
  <conditionalFormatting sqref="AE262:AF262">
    <cfRule type="containsText" dxfId="10883" priority="402" operator="containsText" text=" -----">
      <formula>NOT(ISERROR(SEARCH(" -----",AE262)))</formula>
    </cfRule>
  </conditionalFormatting>
  <conditionalFormatting sqref="AE263:AF263 AI263">
    <cfRule type="containsText" dxfId="10882" priority="397" operator="containsText" text=" -----">
      <formula>NOT(ISERROR(SEARCH(" -----",AE263)))</formula>
    </cfRule>
    <cfRule type="beginsWith" dxfId="10881" priority="398" operator="beginsWith" text="?1x ◙">
      <formula>LEFT(AE263,LEN("?1x ◙"))="?1x ◙"</formula>
    </cfRule>
    <cfRule type="beginsWith" dxfId="10880" priority="399" operator="beginsWith" text="?2x ◙">
      <formula>LEFT(AE263,LEN("?2x ◙"))="?2x ◙"</formula>
    </cfRule>
    <cfRule type="beginsWith" dxfId="10879" priority="400" operator="beginsWith" text="2x ◙">
      <formula>LEFT(AE263,LEN("2x ◙"))="2x ◙"</formula>
    </cfRule>
    <cfRule type="beginsWith" dxfId="10878" priority="401" operator="beginsWith" text="1x ◙">
      <formula>LEFT(AE263,LEN("1x ◙"))="1x ◙"</formula>
    </cfRule>
  </conditionalFormatting>
  <conditionalFormatting sqref="AG262:AH262">
    <cfRule type="containsText" dxfId="10877" priority="394" operator="containsText" text=" -----">
      <formula>NOT(ISERROR(SEARCH(" -----",AG262)))</formula>
    </cfRule>
    <cfRule type="containsText" dxfId="10876" priority="395" operator="containsText" text="◙">
      <formula>NOT(ISERROR(SEARCH("◙",AG262)))</formula>
    </cfRule>
    <cfRule type="containsText" dxfId="10875" priority="396" operator="containsText" text="geen FDC meer">
      <formula>NOT(ISERROR(SEARCH("geen FDC meer",AG262)))</formula>
    </cfRule>
  </conditionalFormatting>
  <conditionalFormatting sqref="AG263:AH263">
    <cfRule type="containsText" dxfId="10874" priority="388" operator="containsText" text=" -----">
      <formula>NOT(ISERROR(SEARCH(" -----",AG263)))</formula>
    </cfRule>
    <cfRule type="cellIs" dxfId="10873" priority="389" operator="lessThan">
      <formula>1</formula>
    </cfRule>
    <cfRule type="beginsWith" dxfId="10872" priority="390" operator="beginsWith" text="?1x ◙">
      <formula>LEFT(AG263,LEN("?1x ◙"))="?1x ◙"</formula>
    </cfRule>
    <cfRule type="beginsWith" dxfId="10871" priority="391" operator="beginsWith" text="?2x ◙">
      <formula>LEFT(AG263,LEN("?2x ◙"))="?2x ◙"</formula>
    </cfRule>
    <cfRule type="beginsWith" dxfId="10870" priority="392" operator="beginsWith" text="2x ◙">
      <formula>LEFT(AG263,LEN("2x ◙"))="2x ◙"</formula>
    </cfRule>
    <cfRule type="beginsWith" dxfId="10869" priority="393" operator="beginsWith" text="1x ◙">
      <formula>LEFT(AG263,LEN("1x ◙"))="1x ◙"</formula>
    </cfRule>
  </conditionalFormatting>
  <conditionalFormatting sqref="AJ262">
    <cfRule type="cellIs" dxfId="10868" priority="387" operator="equal">
      <formula>"Ø"</formula>
    </cfRule>
  </conditionalFormatting>
  <conditionalFormatting sqref="AJ262:AK262">
    <cfRule type="containsText" dxfId="10867" priority="386" operator="containsText" text=" -----">
      <formula>NOT(ISERROR(SEARCH(" -----",AJ262)))</formula>
    </cfRule>
  </conditionalFormatting>
  <conditionalFormatting sqref="AJ262:AK263">
    <cfRule type="containsText" dxfId="10866" priority="385" operator="containsText" text="◙">
      <formula>NOT(ISERROR(SEARCH("◙",AJ262)))</formula>
    </cfRule>
  </conditionalFormatting>
  <conditionalFormatting sqref="AL262">
    <cfRule type="cellIs" dxfId="10865" priority="381" operator="equal">
      <formula>"◄"</formula>
    </cfRule>
    <cfRule type="cellIs" dxfId="10864" priority="382" operator="equal">
      <formula>"•"</formula>
    </cfRule>
    <cfRule type="cellIs" priority="383" operator="equal">
      <formula>"◄"</formula>
    </cfRule>
    <cfRule type="cellIs" dxfId="10863" priority="384" operator="equal">
      <formula>"►"</formula>
    </cfRule>
  </conditionalFormatting>
  <conditionalFormatting sqref="AM263:AN263">
    <cfRule type="containsText" dxfId="10862" priority="380" operator="containsText" text="Ø">
      <formula>NOT(ISERROR(SEARCH("Ø",AM263)))</formula>
    </cfRule>
  </conditionalFormatting>
  <conditionalFormatting sqref="AP262">
    <cfRule type="containsText" dxfId="10861" priority="376" operator="containsText" text=" -----">
      <formula>NOT(ISERROR(SEARCH(" -----",AP262)))</formula>
    </cfRule>
    <cfRule type="containsText" dxfId="10860" priority="377" operator="containsText" text="◙">
      <formula>NOT(ISERROR(SEARCH("◙",AP262)))</formula>
    </cfRule>
    <cfRule type="containsText" dxfId="10859" priority="378" operator="containsText" text=" -----">
      <formula>NOT(ISERROR(SEARCH(" -----",AP262)))</formula>
    </cfRule>
    <cfRule type="containsBlanks" dxfId="10858" priority="379">
      <formula>LEN(TRIM(AP262))=0</formula>
    </cfRule>
  </conditionalFormatting>
  <conditionalFormatting sqref="AP263">
    <cfRule type="containsText" dxfId="10857" priority="371" operator="containsText" text=" -----">
      <formula>NOT(ISERROR(SEARCH(" -----",AP263)))</formula>
    </cfRule>
    <cfRule type="containsText" dxfId="10856" priority="372" operator="containsText" text="◙">
      <formula>NOT(ISERROR(SEARCH("◙",AP263)))</formula>
    </cfRule>
    <cfRule type="containsText" dxfId="10855" priority="373" operator="containsText" text=" -----">
      <formula>NOT(ISERROR(SEARCH(" -----",AP263)))</formula>
    </cfRule>
    <cfRule type="containsText" dxfId="10854" priority="374" operator="containsText" text="P.">
      <formula>NOT(ISERROR(SEARCH("P.",AP263)))</formula>
    </cfRule>
    <cfRule type="containsText" dxfId="10853" priority="375" operator="containsText" text="?scan?">
      <formula>NOT(ISERROR(SEARCH("?scan?",AP263)))</formula>
    </cfRule>
  </conditionalFormatting>
  <conditionalFormatting sqref="AQ263">
    <cfRule type="containsText" dxfId="10852" priority="370" operator="containsText" text=" -----">
      <formula>NOT(ISERROR(SEARCH(" -----",AQ263)))</formula>
    </cfRule>
  </conditionalFormatting>
  <conditionalFormatting sqref="AQ263:AS263 AV263 AR262:AS262">
    <cfRule type="cellIs" dxfId="10851" priority="369" operator="lessThan">
      <formula>1</formula>
    </cfRule>
  </conditionalFormatting>
  <conditionalFormatting sqref="AR262:AS262">
    <cfRule type="containsText" dxfId="10850" priority="368" operator="containsText" text=" -----">
      <formula>NOT(ISERROR(SEARCH(" -----",AR262)))</formula>
    </cfRule>
  </conditionalFormatting>
  <conditionalFormatting sqref="AR263:AS263 AV263">
    <cfRule type="containsText" dxfId="10849" priority="363" operator="containsText" text=" -----">
      <formula>NOT(ISERROR(SEARCH(" -----",AR263)))</formula>
    </cfRule>
    <cfRule type="beginsWith" dxfId="10848" priority="364" operator="beginsWith" text="?1x ◙">
      <formula>LEFT(AR263,LEN("?1x ◙"))="?1x ◙"</formula>
    </cfRule>
    <cfRule type="beginsWith" dxfId="10847" priority="365" operator="beginsWith" text="?2x ◙">
      <formula>LEFT(AR263,LEN("?2x ◙"))="?2x ◙"</formula>
    </cfRule>
    <cfRule type="beginsWith" dxfId="10846" priority="366" operator="beginsWith" text="2x ◙">
      <formula>LEFT(AR263,LEN("2x ◙"))="2x ◙"</formula>
    </cfRule>
    <cfRule type="beginsWith" dxfId="10845" priority="367" operator="beginsWith" text="1x ◙">
      <formula>LEFT(AR263,LEN("1x ◙"))="1x ◙"</formula>
    </cfRule>
  </conditionalFormatting>
  <conditionalFormatting sqref="AT262:AU262">
    <cfRule type="containsText" dxfId="10844" priority="360" operator="containsText" text=" -----">
      <formula>NOT(ISERROR(SEARCH(" -----",AT262)))</formula>
    </cfRule>
    <cfRule type="containsText" dxfId="10843" priority="361" operator="containsText" text="◙">
      <formula>NOT(ISERROR(SEARCH("◙",AT262)))</formula>
    </cfRule>
    <cfRule type="containsText" dxfId="10842" priority="362" operator="containsText" text="geen FDC meer">
      <formula>NOT(ISERROR(SEARCH("geen FDC meer",AT262)))</formula>
    </cfRule>
  </conditionalFormatting>
  <conditionalFormatting sqref="AT263:AU263">
    <cfRule type="containsText" dxfId="10841" priority="354" operator="containsText" text=" -----">
      <formula>NOT(ISERROR(SEARCH(" -----",AT263)))</formula>
    </cfRule>
    <cfRule type="cellIs" dxfId="10840" priority="355" operator="lessThan">
      <formula>1</formula>
    </cfRule>
    <cfRule type="beginsWith" dxfId="10839" priority="356" operator="beginsWith" text="?1x ◙">
      <formula>LEFT(AT263,LEN("?1x ◙"))="?1x ◙"</formula>
    </cfRule>
    <cfRule type="beginsWith" dxfId="10838" priority="357" operator="beginsWith" text="?2x ◙">
      <formula>LEFT(AT263,LEN("?2x ◙"))="?2x ◙"</formula>
    </cfRule>
    <cfRule type="beginsWith" dxfId="10837" priority="358" operator="beginsWith" text="2x ◙">
      <formula>LEFT(AT263,LEN("2x ◙"))="2x ◙"</formula>
    </cfRule>
    <cfRule type="beginsWith" dxfId="10836" priority="359" operator="beginsWith" text="1x ◙">
      <formula>LEFT(AT263,LEN("1x ◙"))="1x ◙"</formula>
    </cfRule>
  </conditionalFormatting>
  <conditionalFormatting sqref="AW262">
    <cfRule type="cellIs" dxfId="10835" priority="353" operator="equal">
      <formula>"Ø"</formula>
    </cfRule>
  </conditionalFormatting>
  <conditionalFormatting sqref="AW262:AX262">
    <cfRule type="containsText" dxfId="10834" priority="352" operator="containsText" text=" -----">
      <formula>NOT(ISERROR(SEARCH(" -----",AW262)))</formula>
    </cfRule>
  </conditionalFormatting>
  <conditionalFormatting sqref="AW262:AX263">
    <cfRule type="containsText" dxfId="10833" priority="351" operator="containsText" text="◙">
      <formula>NOT(ISERROR(SEARCH("◙",AW262)))</formula>
    </cfRule>
  </conditionalFormatting>
  <conditionalFormatting sqref="AQ63:AQ65">
    <cfRule type="containsText" dxfId="10832" priority="350" operator="containsText" text="Echophil">
      <formula>NOT(ISERROR(SEARCH("Echophil",AQ63)))</formula>
    </cfRule>
  </conditionalFormatting>
  <conditionalFormatting sqref="AQ113:AQ115">
    <cfRule type="containsText" dxfId="10831" priority="349" operator="containsText" text="Echophil">
      <formula>NOT(ISERROR(SEARCH("Echophil",AQ113)))</formula>
    </cfRule>
  </conditionalFormatting>
  <conditionalFormatting sqref="AQ123:AQ125">
    <cfRule type="containsText" dxfId="10830" priority="348" operator="containsText" text="Echophil">
      <formula>NOT(ISERROR(SEARCH("Echophil",AQ123)))</formula>
    </cfRule>
  </conditionalFormatting>
  <conditionalFormatting sqref="AQ199:AQ201">
    <cfRule type="containsText" dxfId="10829" priority="347" operator="containsText" text="Echophil">
      <formula>NOT(ISERROR(SEARCH("Echophil",AQ199)))</formula>
    </cfRule>
  </conditionalFormatting>
  <conditionalFormatting sqref="AQ203:AQ205">
    <cfRule type="containsText" dxfId="10828" priority="346" operator="containsText" text="Echophil">
      <formula>NOT(ISERROR(SEARCH("Echophil",AQ203)))</formula>
    </cfRule>
  </conditionalFormatting>
  <conditionalFormatting sqref="AQ209:AQ211">
    <cfRule type="containsText" dxfId="10827" priority="345" operator="containsText" text="Echophil">
      <formula>NOT(ISERROR(SEARCH("Echophil",AQ209)))</formula>
    </cfRule>
  </conditionalFormatting>
  <conditionalFormatting sqref="AQ213:AQ215">
    <cfRule type="containsText" dxfId="10826" priority="344" operator="containsText" text="Echophil">
      <formula>NOT(ISERROR(SEARCH("Echophil",AQ213)))</formula>
    </cfRule>
  </conditionalFormatting>
  <conditionalFormatting sqref="AQ219:AQ221">
    <cfRule type="containsText" dxfId="10825" priority="343" operator="containsText" text="Echophil">
      <formula>NOT(ISERROR(SEARCH("Echophil",AQ219)))</formula>
    </cfRule>
  </conditionalFormatting>
  <conditionalFormatting sqref="AQ223:AQ225">
    <cfRule type="containsText" dxfId="10824" priority="342" operator="containsText" text="Echophil">
      <formula>NOT(ISERROR(SEARCH("Echophil",AQ223)))</formula>
    </cfRule>
  </conditionalFormatting>
  <conditionalFormatting sqref="AQ229:AQ231">
    <cfRule type="containsText" dxfId="10823" priority="341" operator="containsText" text="Echophil">
      <formula>NOT(ISERROR(SEARCH("Echophil",AQ229)))</formula>
    </cfRule>
  </conditionalFormatting>
  <conditionalFormatting sqref="AQ239:AQ241">
    <cfRule type="containsText" dxfId="10822" priority="340" operator="containsText" text="Echophil">
      <formula>NOT(ISERROR(SEARCH("Echophil",AQ239)))</formula>
    </cfRule>
  </conditionalFormatting>
  <conditionalFormatting sqref="AQ243:AQ245">
    <cfRule type="containsText" dxfId="10821" priority="339" operator="containsText" text="Echophil">
      <formula>NOT(ISERROR(SEARCH("Echophil",AQ243)))</formula>
    </cfRule>
  </conditionalFormatting>
  <conditionalFormatting sqref="AQ249:AQ251">
    <cfRule type="containsText" dxfId="10820" priority="338" operator="containsText" text="Echophil">
      <formula>NOT(ISERROR(SEARCH("Echophil",AQ249)))</formula>
    </cfRule>
  </conditionalFormatting>
  <conditionalFormatting sqref="AQ253:AQ255">
    <cfRule type="containsText" dxfId="10819" priority="337" operator="containsText" text="Echophil">
      <formula>NOT(ISERROR(SEARCH("Echophil",AQ253)))</formula>
    </cfRule>
  </conditionalFormatting>
  <conditionalFormatting sqref="AQ259:AQ261">
    <cfRule type="containsText" dxfId="10818" priority="336" operator="containsText" text="Echophil">
      <formula>NOT(ISERROR(SEARCH("Echophil",AQ259)))</formula>
    </cfRule>
  </conditionalFormatting>
  <conditionalFormatting sqref="AQ262">
    <cfRule type="containsText" dxfId="10817" priority="335" operator="containsText" text=" -----">
      <formula>NOT(ISERROR(SEARCH(" -----",AQ262)))</formula>
    </cfRule>
  </conditionalFormatting>
  <conditionalFormatting sqref="AQ262">
    <cfRule type="cellIs" dxfId="10816" priority="334" operator="lessThan">
      <formula>1</formula>
    </cfRule>
  </conditionalFormatting>
  <conditionalFormatting sqref="AY176">
    <cfRule type="cellIs" dxfId="10815" priority="330" operator="equal">
      <formula>"◄"</formula>
    </cfRule>
    <cfRule type="cellIs" dxfId="10814" priority="331" operator="equal">
      <formula>"•"</formula>
    </cfRule>
    <cfRule type="cellIs" priority="332" operator="equal">
      <formula>"◄"</formula>
    </cfRule>
    <cfRule type="cellIs" dxfId="10813" priority="333" operator="equal">
      <formula>"►"</formula>
    </cfRule>
  </conditionalFormatting>
  <conditionalFormatting sqref="AZ177:BA177">
    <cfRule type="containsText" dxfId="10812" priority="329" operator="containsText" text="Ø">
      <formula>NOT(ISERROR(SEARCH("Ø",AZ177)))</formula>
    </cfRule>
  </conditionalFormatting>
  <conditionalFormatting sqref="AY186">
    <cfRule type="cellIs" dxfId="10811" priority="325" operator="equal">
      <formula>"◄"</formula>
    </cfRule>
    <cfRule type="cellIs" dxfId="10810" priority="326" operator="equal">
      <formula>"•"</formula>
    </cfRule>
    <cfRule type="cellIs" priority="327" operator="equal">
      <formula>"◄"</formula>
    </cfRule>
    <cfRule type="cellIs" dxfId="10809" priority="328" operator="equal">
      <formula>"►"</formula>
    </cfRule>
  </conditionalFormatting>
  <conditionalFormatting sqref="AZ187:BA187">
    <cfRule type="containsText" dxfId="10808" priority="324" operator="containsText" text="Ø">
      <formula>NOT(ISERROR(SEARCH("Ø",AZ187)))</formula>
    </cfRule>
  </conditionalFormatting>
  <conditionalFormatting sqref="AY166">
    <cfRule type="cellIs" dxfId="10807" priority="320" operator="equal">
      <formula>"◄"</formula>
    </cfRule>
    <cfRule type="cellIs" dxfId="10806" priority="321" operator="equal">
      <formula>"•"</formula>
    </cfRule>
    <cfRule type="cellIs" priority="322" operator="equal">
      <formula>"◄"</formula>
    </cfRule>
    <cfRule type="cellIs" dxfId="10805" priority="323" operator="equal">
      <formula>"►"</formula>
    </cfRule>
  </conditionalFormatting>
  <conditionalFormatting sqref="AZ167:BA167">
    <cfRule type="containsText" dxfId="10804" priority="319" operator="containsText" text="Ø">
      <formula>NOT(ISERROR(SEARCH("Ø",AZ167)))</formula>
    </cfRule>
  </conditionalFormatting>
  <conditionalFormatting sqref="Y166">
    <cfRule type="cellIs" dxfId="10803" priority="315" operator="equal">
      <formula>"◄"</formula>
    </cfRule>
    <cfRule type="cellIs" dxfId="10802" priority="316" operator="equal">
      <formula>"•"</formula>
    </cfRule>
    <cfRule type="cellIs" priority="317" operator="equal">
      <formula>"◄"</formula>
    </cfRule>
    <cfRule type="cellIs" dxfId="10801" priority="318" operator="equal">
      <formula>"►"</formula>
    </cfRule>
  </conditionalFormatting>
  <conditionalFormatting sqref="Z167:AA167">
    <cfRule type="containsText" dxfId="10800" priority="314" operator="containsText" text="Ø">
      <formula>NOT(ISERROR(SEARCH("Ø",Z167)))</formula>
    </cfRule>
  </conditionalFormatting>
  <conditionalFormatting sqref="Y176">
    <cfRule type="cellIs" dxfId="10799" priority="310" operator="equal">
      <formula>"◄"</formula>
    </cfRule>
    <cfRule type="cellIs" dxfId="10798" priority="311" operator="equal">
      <formula>"•"</formula>
    </cfRule>
    <cfRule type="cellIs" priority="312" operator="equal">
      <formula>"◄"</formula>
    </cfRule>
    <cfRule type="cellIs" dxfId="10797" priority="313" operator="equal">
      <formula>"►"</formula>
    </cfRule>
  </conditionalFormatting>
  <conditionalFormatting sqref="Z177:AA177">
    <cfRule type="containsText" dxfId="10796" priority="309" operator="containsText" text="Ø">
      <formula>NOT(ISERROR(SEARCH("Ø",Z177)))</formula>
    </cfRule>
  </conditionalFormatting>
  <conditionalFormatting sqref="Y187">
    <cfRule type="cellIs" dxfId="10795" priority="305" operator="equal">
      <formula>"◄"</formula>
    </cfRule>
    <cfRule type="cellIs" dxfId="10794" priority="306" operator="equal">
      <formula>"•"</formula>
    </cfRule>
    <cfRule type="cellIs" priority="307" operator="equal">
      <formula>"◄"</formula>
    </cfRule>
    <cfRule type="cellIs" dxfId="10793" priority="308" operator="equal">
      <formula>"►"</formula>
    </cfRule>
  </conditionalFormatting>
  <conditionalFormatting sqref="Z188:AA188">
    <cfRule type="containsText" dxfId="10792" priority="304" operator="containsText" text="Ø">
      <formula>NOT(ISERROR(SEARCH("Ø",Z188)))</formula>
    </cfRule>
  </conditionalFormatting>
  <conditionalFormatting sqref="Y156">
    <cfRule type="cellIs" dxfId="10791" priority="300" operator="equal">
      <formula>"◄"</formula>
    </cfRule>
    <cfRule type="cellIs" dxfId="10790" priority="301" operator="equal">
      <formula>"•"</formula>
    </cfRule>
    <cfRule type="cellIs" priority="302" operator="equal">
      <formula>"◄"</formula>
    </cfRule>
    <cfRule type="cellIs" dxfId="10789" priority="303" operator="equal">
      <formula>"►"</formula>
    </cfRule>
  </conditionalFormatting>
  <conditionalFormatting sqref="Z157:AA157">
    <cfRule type="containsText" dxfId="10788" priority="299" operator="containsText" text="Ø">
      <formula>NOT(ISERROR(SEARCH("Ø",Z157)))</formula>
    </cfRule>
  </conditionalFormatting>
  <conditionalFormatting sqref="AY156">
    <cfRule type="cellIs" dxfId="10787" priority="295" operator="equal">
      <formula>"◄"</formula>
    </cfRule>
    <cfRule type="cellIs" dxfId="10786" priority="296" operator="equal">
      <formula>"•"</formula>
    </cfRule>
    <cfRule type="cellIs" priority="297" operator="equal">
      <formula>"◄"</formula>
    </cfRule>
    <cfRule type="cellIs" dxfId="10785" priority="298" operator="equal">
      <formula>"►"</formula>
    </cfRule>
  </conditionalFormatting>
  <conditionalFormatting sqref="AZ157:BA157">
    <cfRule type="containsText" dxfId="10784" priority="294" operator="containsText" text="Ø">
      <formula>NOT(ISERROR(SEARCH("Ø",AZ157)))</formula>
    </cfRule>
  </conditionalFormatting>
  <conditionalFormatting sqref="Y146">
    <cfRule type="cellIs" dxfId="10783" priority="290" operator="equal">
      <formula>"◄"</formula>
    </cfRule>
    <cfRule type="cellIs" dxfId="10782" priority="291" operator="equal">
      <formula>"•"</formula>
    </cfRule>
    <cfRule type="cellIs" priority="292" operator="equal">
      <formula>"◄"</formula>
    </cfRule>
    <cfRule type="cellIs" dxfId="10781" priority="293" operator="equal">
      <formula>"►"</formula>
    </cfRule>
  </conditionalFormatting>
  <conditionalFormatting sqref="Z147:AA147">
    <cfRule type="containsText" dxfId="10780" priority="289" operator="containsText" text="Ø">
      <formula>NOT(ISERROR(SEARCH("Ø",Z147)))</formula>
    </cfRule>
  </conditionalFormatting>
  <conditionalFormatting sqref="AY146">
    <cfRule type="cellIs" dxfId="10779" priority="285" operator="equal">
      <formula>"◄"</formula>
    </cfRule>
    <cfRule type="cellIs" dxfId="10778" priority="286" operator="equal">
      <formula>"•"</formula>
    </cfRule>
    <cfRule type="cellIs" priority="287" operator="equal">
      <formula>"◄"</formula>
    </cfRule>
    <cfRule type="cellIs" dxfId="10777" priority="288" operator="equal">
      <formula>"►"</formula>
    </cfRule>
  </conditionalFormatting>
  <conditionalFormatting sqref="AZ147:BA147">
    <cfRule type="containsText" dxfId="10776" priority="284" operator="containsText" text="Ø">
      <formula>NOT(ISERROR(SEARCH("Ø",AZ147)))</formula>
    </cfRule>
  </conditionalFormatting>
  <conditionalFormatting sqref="Y136">
    <cfRule type="cellIs" dxfId="10775" priority="280" operator="equal">
      <formula>"◄"</formula>
    </cfRule>
    <cfRule type="cellIs" dxfId="10774" priority="281" operator="equal">
      <formula>"•"</formula>
    </cfRule>
    <cfRule type="cellIs" priority="282" operator="equal">
      <formula>"◄"</formula>
    </cfRule>
    <cfRule type="cellIs" dxfId="10773" priority="283" operator="equal">
      <formula>"►"</formula>
    </cfRule>
  </conditionalFormatting>
  <conditionalFormatting sqref="Z137:AA137">
    <cfRule type="containsText" dxfId="10772" priority="279" operator="containsText" text="Ø">
      <formula>NOT(ISERROR(SEARCH("Ø",Z137)))</formula>
    </cfRule>
  </conditionalFormatting>
  <conditionalFormatting sqref="AY136">
    <cfRule type="cellIs" dxfId="10771" priority="275" operator="equal">
      <formula>"◄"</formula>
    </cfRule>
    <cfRule type="cellIs" dxfId="10770" priority="276" operator="equal">
      <formula>"•"</formula>
    </cfRule>
    <cfRule type="cellIs" priority="277" operator="equal">
      <formula>"◄"</formula>
    </cfRule>
    <cfRule type="cellIs" dxfId="10769" priority="278" operator="equal">
      <formula>"►"</formula>
    </cfRule>
  </conditionalFormatting>
  <conditionalFormatting sqref="AZ137:BA137">
    <cfRule type="containsText" dxfId="10768" priority="274" operator="containsText" text="Ø">
      <formula>NOT(ISERROR(SEARCH("Ø",AZ137)))</formula>
    </cfRule>
  </conditionalFormatting>
  <conditionalFormatting sqref="Y126">
    <cfRule type="cellIs" dxfId="10767" priority="270" operator="equal">
      <formula>"◄"</formula>
    </cfRule>
    <cfRule type="cellIs" dxfId="10766" priority="271" operator="equal">
      <formula>"•"</formula>
    </cfRule>
    <cfRule type="cellIs" priority="272" operator="equal">
      <formula>"◄"</formula>
    </cfRule>
    <cfRule type="cellIs" dxfId="10765" priority="273" operator="equal">
      <formula>"►"</formula>
    </cfRule>
  </conditionalFormatting>
  <conditionalFormatting sqref="Z127:AA127">
    <cfRule type="containsText" dxfId="10764" priority="269" operator="containsText" text="Ø">
      <formula>NOT(ISERROR(SEARCH("Ø",Z127)))</formula>
    </cfRule>
  </conditionalFormatting>
  <conditionalFormatting sqref="AY126">
    <cfRule type="cellIs" dxfId="10763" priority="265" operator="equal">
      <formula>"◄"</formula>
    </cfRule>
    <cfRule type="cellIs" dxfId="10762" priority="266" operator="equal">
      <formula>"•"</formula>
    </cfRule>
    <cfRule type="cellIs" priority="267" operator="equal">
      <formula>"◄"</formula>
    </cfRule>
    <cfRule type="cellIs" dxfId="10761" priority="268" operator="equal">
      <formula>"►"</formula>
    </cfRule>
  </conditionalFormatting>
  <conditionalFormatting sqref="AZ127:BA127">
    <cfRule type="containsText" dxfId="10760" priority="264" operator="containsText" text="Ø">
      <formula>NOT(ISERROR(SEARCH("Ø",AZ127)))</formula>
    </cfRule>
  </conditionalFormatting>
  <conditionalFormatting sqref="Y116">
    <cfRule type="cellIs" dxfId="10759" priority="260" operator="equal">
      <formula>"◄"</formula>
    </cfRule>
    <cfRule type="cellIs" dxfId="10758" priority="261" operator="equal">
      <formula>"•"</formula>
    </cfRule>
    <cfRule type="cellIs" priority="262" operator="equal">
      <formula>"◄"</formula>
    </cfRule>
    <cfRule type="cellIs" dxfId="10757" priority="263" operator="equal">
      <formula>"►"</formula>
    </cfRule>
  </conditionalFormatting>
  <conditionalFormatting sqref="Z117:AA117">
    <cfRule type="containsText" dxfId="10756" priority="259" operator="containsText" text="Ø">
      <formula>NOT(ISERROR(SEARCH("Ø",Z117)))</formula>
    </cfRule>
  </conditionalFormatting>
  <conditionalFormatting sqref="AY116">
    <cfRule type="cellIs" dxfId="10755" priority="255" operator="equal">
      <formula>"◄"</formula>
    </cfRule>
    <cfRule type="cellIs" dxfId="10754" priority="256" operator="equal">
      <formula>"•"</formula>
    </cfRule>
    <cfRule type="cellIs" priority="257" operator="equal">
      <formula>"◄"</formula>
    </cfRule>
    <cfRule type="cellIs" dxfId="10753" priority="258" operator="equal">
      <formula>"►"</formula>
    </cfRule>
  </conditionalFormatting>
  <conditionalFormatting sqref="AZ117:BA117">
    <cfRule type="containsText" dxfId="10752" priority="254" operator="containsText" text="Ø">
      <formula>NOT(ISERROR(SEARCH("Ø",AZ117)))</formula>
    </cfRule>
  </conditionalFormatting>
  <conditionalFormatting sqref="Y96">
    <cfRule type="cellIs" dxfId="10751" priority="250" operator="equal">
      <formula>"◄"</formula>
    </cfRule>
    <cfRule type="cellIs" dxfId="10750" priority="251" operator="equal">
      <formula>"•"</formula>
    </cfRule>
    <cfRule type="cellIs" priority="252" operator="equal">
      <formula>"◄"</formula>
    </cfRule>
    <cfRule type="cellIs" dxfId="10749" priority="253" operator="equal">
      <formula>"►"</formula>
    </cfRule>
  </conditionalFormatting>
  <conditionalFormatting sqref="Z97:AA97">
    <cfRule type="containsText" dxfId="10748" priority="249" operator="containsText" text="Ø">
      <formula>NOT(ISERROR(SEARCH("Ø",Z97)))</formula>
    </cfRule>
  </conditionalFormatting>
  <conditionalFormatting sqref="Y106">
    <cfRule type="cellIs" dxfId="10747" priority="245" operator="equal">
      <formula>"◄"</formula>
    </cfRule>
    <cfRule type="cellIs" dxfId="10746" priority="246" operator="equal">
      <formula>"•"</formula>
    </cfRule>
    <cfRule type="cellIs" priority="247" operator="equal">
      <formula>"◄"</formula>
    </cfRule>
    <cfRule type="cellIs" dxfId="10745" priority="248" operator="equal">
      <formula>"►"</formula>
    </cfRule>
  </conditionalFormatting>
  <conditionalFormatting sqref="Z107:AA107">
    <cfRule type="containsText" dxfId="10744" priority="244" operator="containsText" text="Ø">
      <formula>NOT(ISERROR(SEARCH("Ø",Z107)))</formula>
    </cfRule>
  </conditionalFormatting>
  <conditionalFormatting sqref="AY106">
    <cfRule type="cellIs" dxfId="10743" priority="240" operator="equal">
      <formula>"◄"</formula>
    </cfRule>
    <cfRule type="cellIs" dxfId="10742" priority="241" operator="equal">
      <formula>"•"</formula>
    </cfRule>
    <cfRule type="cellIs" priority="242" operator="equal">
      <formula>"◄"</formula>
    </cfRule>
    <cfRule type="cellIs" dxfId="10741" priority="243" operator="equal">
      <formula>"►"</formula>
    </cfRule>
  </conditionalFormatting>
  <conditionalFormatting sqref="AZ107:BA107">
    <cfRule type="containsText" dxfId="10740" priority="239" operator="containsText" text="Ø">
      <formula>NOT(ISERROR(SEARCH("Ø",AZ107)))</formula>
    </cfRule>
  </conditionalFormatting>
  <conditionalFormatting sqref="AY96">
    <cfRule type="cellIs" dxfId="10739" priority="235" operator="equal">
      <formula>"◄"</formula>
    </cfRule>
    <cfRule type="cellIs" dxfId="10738" priority="236" operator="equal">
      <formula>"•"</formula>
    </cfRule>
    <cfRule type="cellIs" priority="237" operator="equal">
      <formula>"◄"</formula>
    </cfRule>
    <cfRule type="cellIs" dxfId="10737" priority="238" operator="equal">
      <formula>"►"</formula>
    </cfRule>
  </conditionalFormatting>
  <conditionalFormatting sqref="AZ97:BA97">
    <cfRule type="containsText" dxfId="10736" priority="234" operator="containsText" text="Ø">
      <formula>NOT(ISERROR(SEARCH("Ø",AZ97)))</formula>
    </cfRule>
  </conditionalFormatting>
  <conditionalFormatting sqref="Y86">
    <cfRule type="cellIs" dxfId="10735" priority="230" operator="equal">
      <formula>"◄"</formula>
    </cfRule>
    <cfRule type="cellIs" dxfId="10734" priority="231" operator="equal">
      <formula>"•"</formula>
    </cfRule>
    <cfRule type="cellIs" priority="232" operator="equal">
      <formula>"◄"</formula>
    </cfRule>
    <cfRule type="cellIs" dxfId="10733" priority="233" operator="equal">
      <formula>"►"</formula>
    </cfRule>
  </conditionalFormatting>
  <conditionalFormatting sqref="Z87:AA87">
    <cfRule type="containsText" dxfId="10732" priority="229" operator="containsText" text="Ø">
      <formula>NOT(ISERROR(SEARCH("Ø",Z87)))</formula>
    </cfRule>
  </conditionalFormatting>
  <conditionalFormatting sqref="Y76">
    <cfRule type="cellIs" dxfId="10731" priority="225" operator="equal">
      <formula>"◄"</formula>
    </cfRule>
    <cfRule type="cellIs" dxfId="10730" priority="226" operator="equal">
      <formula>"•"</formula>
    </cfRule>
    <cfRule type="cellIs" priority="227" operator="equal">
      <formula>"◄"</formula>
    </cfRule>
    <cfRule type="cellIs" dxfId="10729" priority="228" operator="equal">
      <formula>"►"</formula>
    </cfRule>
  </conditionalFormatting>
  <conditionalFormatting sqref="Z77:AA77">
    <cfRule type="containsText" dxfId="10728" priority="224" operator="containsText" text="Ø">
      <formula>NOT(ISERROR(SEARCH("Ø",Z77)))</formula>
    </cfRule>
  </conditionalFormatting>
  <conditionalFormatting sqref="AY76">
    <cfRule type="cellIs" dxfId="10727" priority="220" operator="equal">
      <formula>"◄"</formula>
    </cfRule>
    <cfRule type="cellIs" dxfId="10726" priority="221" operator="equal">
      <formula>"•"</formula>
    </cfRule>
    <cfRule type="cellIs" priority="222" operator="equal">
      <formula>"◄"</formula>
    </cfRule>
    <cfRule type="cellIs" dxfId="10725" priority="223" operator="equal">
      <formula>"►"</formula>
    </cfRule>
  </conditionalFormatting>
  <conditionalFormatting sqref="AZ77:BA77">
    <cfRule type="containsText" dxfId="10724" priority="219" operator="containsText" text="Ø">
      <formula>NOT(ISERROR(SEARCH("Ø",AZ77)))</formula>
    </cfRule>
  </conditionalFormatting>
  <conditionalFormatting sqref="AY86">
    <cfRule type="cellIs" dxfId="10723" priority="215" operator="equal">
      <formula>"◄"</formula>
    </cfRule>
    <cfRule type="cellIs" dxfId="10722" priority="216" operator="equal">
      <formula>"•"</formula>
    </cfRule>
    <cfRule type="cellIs" priority="217" operator="equal">
      <formula>"◄"</formula>
    </cfRule>
    <cfRule type="cellIs" dxfId="10721" priority="218" operator="equal">
      <formula>"►"</formula>
    </cfRule>
  </conditionalFormatting>
  <conditionalFormatting sqref="AZ87:BA87">
    <cfRule type="containsText" dxfId="10720" priority="214" operator="containsText" text="Ø">
      <formula>NOT(ISERROR(SEARCH("Ø",AZ87)))</formula>
    </cfRule>
  </conditionalFormatting>
  <conditionalFormatting sqref="Y56">
    <cfRule type="cellIs" dxfId="10719" priority="210" operator="equal">
      <formula>"◄"</formula>
    </cfRule>
    <cfRule type="cellIs" dxfId="10718" priority="211" operator="equal">
      <formula>"•"</formula>
    </cfRule>
    <cfRule type="cellIs" priority="212" operator="equal">
      <formula>"◄"</formula>
    </cfRule>
    <cfRule type="cellIs" dxfId="10717" priority="213" operator="equal">
      <formula>"►"</formula>
    </cfRule>
  </conditionalFormatting>
  <conditionalFormatting sqref="Z57:AA57">
    <cfRule type="containsText" dxfId="10716" priority="209" operator="containsText" text="Ø">
      <formula>NOT(ISERROR(SEARCH("Ø",Z57)))</formula>
    </cfRule>
  </conditionalFormatting>
  <conditionalFormatting sqref="Y66">
    <cfRule type="cellIs" dxfId="10715" priority="205" operator="equal">
      <formula>"◄"</formula>
    </cfRule>
    <cfRule type="cellIs" dxfId="10714" priority="206" operator="equal">
      <formula>"•"</formula>
    </cfRule>
    <cfRule type="cellIs" priority="207" operator="equal">
      <formula>"◄"</formula>
    </cfRule>
    <cfRule type="cellIs" dxfId="10713" priority="208" operator="equal">
      <formula>"►"</formula>
    </cfRule>
  </conditionalFormatting>
  <conditionalFormatting sqref="Z67:AA67">
    <cfRule type="containsText" dxfId="10712" priority="204" operator="containsText" text="Ø">
      <formula>NOT(ISERROR(SEARCH("Ø",Z67)))</formula>
    </cfRule>
  </conditionalFormatting>
  <conditionalFormatting sqref="AY66">
    <cfRule type="cellIs" dxfId="10711" priority="200" operator="equal">
      <formula>"◄"</formula>
    </cfRule>
    <cfRule type="cellIs" dxfId="10710" priority="201" operator="equal">
      <formula>"•"</formula>
    </cfRule>
    <cfRule type="cellIs" priority="202" operator="equal">
      <formula>"◄"</formula>
    </cfRule>
    <cfRule type="cellIs" dxfId="10709" priority="203" operator="equal">
      <formula>"►"</formula>
    </cfRule>
  </conditionalFormatting>
  <conditionalFormatting sqref="AZ67:BA67">
    <cfRule type="containsText" dxfId="10708" priority="199" operator="containsText" text="Ø">
      <formula>NOT(ISERROR(SEARCH("Ø",AZ67)))</formula>
    </cfRule>
  </conditionalFormatting>
  <conditionalFormatting sqref="Y46">
    <cfRule type="cellIs" dxfId="10707" priority="195" operator="equal">
      <formula>"◄"</formula>
    </cfRule>
    <cfRule type="cellIs" dxfId="10706" priority="196" operator="equal">
      <formula>"•"</formula>
    </cfRule>
    <cfRule type="cellIs" priority="197" operator="equal">
      <formula>"◄"</formula>
    </cfRule>
    <cfRule type="cellIs" dxfId="10705" priority="198" operator="equal">
      <formula>"►"</formula>
    </cfRule>
  </conditionalFormatting>
  <conditionalFormatting sqref="Z47:AA47">
    <cfRule type="containsText" dxfId="10704" priority="194" operator="containsText" text="Ø">
      <formula>NOT(ISERROR(SEARCH("Ø",Z47)))</formula>
    </cfRule>
  </conditionalFormatting>
  <conditionalFormatting sqref="AY36">
    <cfRule type="cellIs" dxfId="10703" priority="190" operator="equal">
      <formula>"◄"</formula>
    </cfRule>
    <cfRule type="cellIs" dxfId="10702" priority="191" operator="equal">
      <formula>"•"</formula>
    </cfRule>
    <cfRule type="cellIs" priority="192" operator="equal">
      <formula>"◄"</formula>
    </cfRule>
    <cfRule type="cellIs" dxfId="10701" priority="193" operator="equal">
      <formula>"►"</formula>
    </cfRule>
  </conditionalFormatting>
  <conditionalFormatting sqref="AZ37:BA37">
    <cfRule type="containsText" dxfId="10700" priority="189" operator="containsText" text="Ø">
      <formula>NOT(ISERROR(SEARCH("Ø",AZ37)))</formula>
    </cfRule>
  </conditionalFormatting>
  <conditionalFormatting sqref="Y36">
    <cfRule type="cellIs" dxfId="10699" priority="185" operator="equal">
      <formula>"◄"</formula>
    </cfRule>
    <cfRule type="cellIs" dxfId="10698" priority="186" operator="equal">
      <formula>"•"</formula>
    </cfRule>
    <cfRule type="cellIs" priority="187" operator="equal">
      <formula>"◄"</formula>
    </cfRule>
    <cfRule type="cellIs" dxfId="10697" priority="188" operator="equal">
      <formula>"►"</formula>
    </cfRule>
  </conditionalFormatting>
  <conditionalFormatting sqref="Z37:AA37">
    <cfRule type="containsText" dxfId="10696" priority="184" operator="containsText" text="Ø">
      <formula>NOT(ISERROR(SEARCH("Ø",Z37)))</formula>
    </cfRule>
  </conditionalFormatting>
  <conditionalFormatting sqref="Y26">
    <cfRule type="cellIs" dxfId="10695" priority="180" operator="equal">
      <formula>"◄"</formula>
    </cfRule>
    <cfRule type="cellIs" dxfId="10694" priority="181" operator="equal">
      <formula>"•"</formula>
    </cfRule>
    <cfRule type="cellIs" priority="182" operator="equal">
      <formula>"◄"</formula>
    </cfRule>
    <cfRule type="cellIs" dxfId="10693" priority="183" operator="equal">
      <formula>"►"</formula>
    </cfRule>
  </conditionalFormatting>
  <conditionalFormatting sqref="Z27:AA27">
    <cfRule type="containsText" dxfId="10692" priority="179" operator="containsText" text="Ø">
      <formula>NOT(ISERROR(SEARCH("Ø",Z27)))</formula>
    </cfRule>
  </conditionalFormatting>
  <conditionalFormatting sqref="AY26">
    <cfRule type="cellIs" dxfId="10691" priority="175" operator="equal">
      <formula>"◄"</formula>
    </cfRule>
    <cfRule type="cellIs" dxfId="10690" priority="176" operator="equal">
      <formula>"•"</formula>
    </cfRule>
    <cfRule type="cellIs" priority="177" operator="equal">
      <formula>"◄"</formula>
    </cfRule>
    <cfRule type="cellIs" dxfId="10689" priority="178" operator="equal">
      <formula>"►"</formula>
    </cfRule>
  </conditionalFormatting>
  <conditionalFormatting sqref="AZ27:BA27">
    <cfRule type="containsText" dxfId="10688" priority="174" operator="containsText" text="Ø">
      <formula>NOT(ISERROR(SEARCH("Ø",AZ27)))</formula>
    </cfRule>
  </conditionalFormatting>
  <conditionalFormatting sqref="Y16">
    <cfRule type="cellIs" dxfId="10687" priority="170" operator="equal">
      <formula>"◄"</formula>
    </cfRule>
    <cfRule type="cellIs" dxfId="10686" priority="171" operator="equal">
      <formula>"•"</formula>
    </cfRule>
    <cfRule type="cellIs" priority="172" operator="equal">
      <formula>"◄"</formula>
    </cfRule>
    <cfRule type="cellIs" dxfId="10685" priority="173" operator="equal">
      <formula>"►"</formula>
    </cfRule>
  </conditionalFormatting>
  <conditionalFormatting sqref="Z17:AA17">
    <cfRule type="containsText" dxfId="10684" priority="169" operator="containsText" text="Ø">
      <formula>NOT(ISERROR(SEARCH("Ø",Z17)))</formula>
    </cfRule>
  </conditionalFormatting>
  <conditionalFormatting sqref="AY16">
    <cfRule type="cellIs" dxfId="10683" priority="165" operator="equal">
      <formula>"◄"</formula>
    </cfRule>
    <cfRule type="cellIs" dxfId="10682" priority="166" operator="equal">
      <formula>"•"</formula>
    </cfRule>
    <cfRule type="cellIs" priority="167" operator="equal">
      <formula>"◄"</formula>
    </cfRule>
    <cfRule type="cellIs" dxfId="10681" priority="168" operator="equal">
      <formula>"►"</formula>
    </cfRule>
  </conditionalFormatting>
  <conditionalFormatting sqref="AZ17:BA17">
    <cfRule type="containsText" dxfId="10680" priority="164" operator="containsText" text="Ø">
      <formula>NOT(ISERROR(SEARCH("Ø",AZ17)))</formula>
    </cfRule>
  </conditionalFormatting>
  <conditionalFormatting sqref="AY236">
    <cfRule type="cellIs" dxfId="10679" priority="160" operator="equal">
      <formula>"◄"</formula>
    </cfRule>
    <cfRule type="cellIs" dxfId="10678" priority="161" operator="equal">
      <formula>"•"</formula>
    </cfRule>
    <cfRule type="cellIs" priority="162" operator="equal">
      <formula>"◄"</formula>
    </cfRule>
    <cfRule type="cellIs" dxfId="10677" priority="163" operator="equal">
      <formula>"►"</formula>
    </cfRule>
  </conditionalFormatting>
  <conditionalFormatting sqref="AZ237:BA237">
    <cfRule type="containsText" dxfId="10676" priority="159" operator="containsText" text="Ø">
      <formula>NOT(ISERROR(SEARCH("Ø",AZ237)))</formula>
    </cfRule>
  </conditionalFormatting>
  <conditionalFormatting sqref="AY246">
    <cfRule type="cellIs" dxfId="10675" priority="155" operator="equal">
      <formula>"◄"</formula>
    </cfRule>
    <cfRule type="cellIs" dxfId="10674" priority="156" operator="equal">
      <formula>"•"</formula>
    </cfRule>
    <cfRule type="cellIs" priority="157" operator="equal">
      <formula>"◄"</formula>
    </cfRule>
    <cfRule type="cellIs" dxfId="10673" priority="158" operator="equal">
      <formula>"►"</formula>
    </cfRule>
  </conditionalFormatting>
  <conditionalFormatting sqref="AZ247:BA247">
    <cfRule type="containsText" dxfId="10672" priority="154" operator="containsText" text="Ø">
      <formula>NOT(ISERROR(SEARCH("Ø",AZ247)))</formula>
    </cfRule>
  </conditionalFormatting>
  <conditionalFormatting sqref="AY256">
    <cfRule type="cellIs" dxfId="10671" priority="150" operator="equal">
      <formula>"◄"</formula>
    </cfRule>
    <cfRule type="cellIs" dxfId="10670" priority="151" operator="equal">
      <formula>"•"</formula>
    </cfRule>
    <cfRule type="cellIs" priority="152" operator="equal">
      <formula>"◄"</formula>
    </cfRule>
    <cfRule type="cellIs" dxfId="10669" priority="153" operator="equal">
      <formula>"►"</formula>
    </cfRule>
  </conditionalFormatting>
  <conditionalFormatting sqref="AZ257:BA257">
    <cfRule type="containsText" dxfId="10668" priority="149" operator="containsText" text="Ø">
      <formula>NOT(ISERROR(SEARCH("Ø",AZ257)))</formula>
    </cfRule>
  </conditionalFormatting>
  <conditionalFormatting sqref="AY226">
    <cfRule type="cellIs" dxfId="10667" priority="145" operator="equal">
      <formula>"◄"</formula>
    </cfRule>
    <cfRule type="cellIs" dxfId="10666" priority="146" operator="equal">
      <formula>"•"</formula>
    </cfRule>
    <cfRule type="cellIs" priority="147" operator="equal">
      <formula>"◄"</formula>
    </cfRule>
    <cfRule type="cellIs" dxfId="10665" priority="148" operator="equal">
      <formula>"►"</formula>
    </cfRule>
  </conditionalFormatting>
  <conditionalFormatting sqref="AZ227:BA227">
    <cfRule type="containsText" dxfId="10664" priority="144" operator="containsText" text="Ø">
      <formula>NOT(ISERROR(SEARCH("Ø",AZ227)))</formula>
    </cfRule>
  </conditionalFormatting>
  <conditionalFormatting sqref="AY216">
    <cfRule type="cellIs" dxfId="10663" priority="140" operator="equal">
      <formula>"◄"</formula>
    </cfRule>
    <cfRule type="cellIs" dxfId="10662" priority="141" operator="equal">
      <formula>"•"</formula>
    </cfRule>
    <cfRule type="cellIs" priority="142" operator="equal">
      <formula>"◄"</formula>
    </cfRule>
    <cfRule type="cellIs" dxfId="10661" priority="143" operator="equal">
      <formula>"►"</formula>
    </cfRule>
  </conditionalFormatting>
  <conditionalFormatting sqref="AZ217:BA217">
    <cfRule type="containsText" dxfId="10660" priority="139" operator="containsText" text="Ø">
      <formula>NOT(ISERROR(SEARCH("Ø",AZ217)))</formula>
    </cfRule>
  </conditionalFormatting>
  <conditionalFormatting sqref="AY206">
    <cfRule type="cellIs" dxfId="10659" priority="135" operator="equal">
      <formula>"◄"</formula>
    </cfRule>
    <cfRule type="cellIs" dxfId="10658" priority="136" operator="equal">
      <formula>"•"</formula>
    </cfRule>
    <cfRule type="cellIs" priority="137" operator="equal">
      <formula>"◄"</formula>
    </cfRule>
    <cfRule type="cellIs" dxfId="10657" priority="138" operator="equal">
      <formula>"►"</formula>
    </cfRule>
  </conditionalFormatting>
  <conditionalFormatting sqref="AZ207:BA207">
    <cfRule type="containsText" dxfId="10656" priority="134" operator="containsText" text="Ø">
      <formula>NOT(ISERROR(SEARCH("Ø",AZ207)))</formula>
    </cfRule>
  </conditionalFormatting>
  <conditionalFormatting sqref="AY56">
    <cfRule type="cellIs" dxfId="10655" priority="130" operator="equal">
      <formula>"◄"</formula>
    </cfRule>
    <cfRule type="cellIs" dxfId="10654" priority="131" operator="equal">
      <formula>"•"</formula>
    </cfRule>
    <cfRule type="cellIs" priority="132" operator="equal">
      <formula>"◄"</formula>
    </cfRule>
    <cfRule type="cellIs" dxfId="10653" priority="133" operator="equal">
      <formula>"►"</formula>
    </cfRule>
  </conditionalFormatting>
  <conditionalFormatting sqref="AZ57:BA57">
    <cfRule type="containsText" dxfId="10652" priority="129" operator="containsText" text="Ø">
      <formula>NOT(ISERROR(SEARCH("Ø",AZ57)))</formula>
    </cfRule>
  </conditionalFormatting>
  <conditionalFormatting sqref="AY46">
    <cfRule type="cellIs" dxfId="10651" priority="125" operator="equal">
      <formula>"◄"</formula>
    </cfRule>
    <cfRule type="cellIs" dxfId="10650" priority="126" operator="equal">
      <formula>"•"</formula>
    </cfRule>
    <cfRule type="cellIs" priority="127" operator="equal">
      <formula>"◄"</formula>
    </cfRule>
    <cfRule type="cellIs" dxfId="10649" priority="128" operator="equal">
      <formula>"►"</formula>
    </cfRule>
  </conditionalFormatting>
  <conditionalFormatting sqref="AZ47:BA47">
    <cfRule type="containsText" dxfId="10648" priority="124" operator="containsText" text="Ø">
      <formula>NOT(ISERROR(SEARCH("Ø",AZ47)))</formula>
    </cfRule>
  </conditionalFormatting>
  <conditionalFormatting sqref="AY262">
    <cfRule type="cellIs" dxfId="10647" priority="120" operator="equal">
      <formula>"◄"</formula>
    </cfRule>
    <cfRule type="cellIs" dxfId="10646" priority="121" operator="equal">
      <formula>"•"</formula>
    </cfRule>
    <cfRule type="cellIs" priority="122" operator="equal">
      <formula>"◄"</formula>
    </cfRule>
    <cfRule type="cellIs" dxfId="10645" priority="123" operator="equal">
      <formula>"►"</formula>
    </cfRule>
  </conditionalFormatting>
  <conditionalFormatting sqref="AZ263:BA263">
    <cfRule type="containsText" dxfId="10644" priority="119" operator="containsText" text="Ø">
      <formula>NOT(ISERROR(SEARCH("Ø",AZ263)))</formula>
    </cfRule>
  </conditionalFormatting>
  <conditionalFormatting sqref="V16">
    <cfRule type="containsText" dxfId="10643" priority="116" operator="containsText" text=" -----">
      <formula>NOT(ISERROR(SEARCH(" -----",V16)))</formula>
    </cfRule>
    <cfRule type="containsText" dxfId="10642" priority="117" operator="containsText" text="◙">
      <formula>NOT(ISERROR(SEARCH("◙",V16)))</formula>
    </cfRule>
    <cfRule type="containsText" dxfId="10641" priority="118" operator="containsText" text="geen FDC meer">
      <formula>NOT(ISERROR(SEARCH("geen FDC meer",V16)))</formula>
    </cfRule>
  </conditionalFormatting>
  <conditionalFormatting sqref="V26">
    <cfRule type="containsText" dxfId="10640" priority="113" operator="containsText" text=" -----">
      <formula>NOT(ISERROR(SEARCH(" -----",V26)))</formula>
    </cfRule>
    <cfRule type="containsText" dxfId="10639" priority="114" operator="containsText" text="◙">
      <formula>NOT(ISERROR(SEARCH("◙",V26)))</formula>
    </cfRule>
    <cfRule type="containsText" dxfId="10638" priority="115" operator="containsText" text="geen FDC meer">
      <formula>NOT(ISERROR(SEARCH("geen FDC meer",V26)))</formula>
    </cfRule>
  </conditionalFormatting>
  <conditionalFormatting sqref="V36">
    <cfRule type="containsText" dxfId="10637" priority="110" operator="containsText" text=" -----">
      <formula>NOT(ISERROR(SEARCH(" -----",V36)))</formula>
    </cfRule>
    <cfRule type="containsText" dxfId="10636" priority="111" operator="containsText" text="◙">
      <formula>NOT(ISERROR(SEARCH("◙",V36)))</formula>
    </cfRule>
    <cfRule type="containsText" dxfId="10635" priority="112" operator="containsText" text="geen FDC meer">
      <formula>NOT(ISERROR(SEARCH("geen FDC meer",V36)))</formula>
    </cfRule>
  </conditionalFormatting>
  <conditionalFormatting sqref="V46">
    <cfRule type="containsText" dxfId="10634" priority="107" operator="containsText" text=" -----">
      <formula>NOT(ISERROR(SEARCH(" -----",V46)))</formula>
    </cfRule>
    <cfRule type="containsText" dxfId="10633" priority="108" operator="containsText" text="◙">
      <formula>NOT(ISERROR(SEARCH("◙",V46)))</formula>
    </cfRule>
    <cfRule type="containsText" dxfId="10632" priority="109" operator="containsText" text="geen FDC meer">
      <formula>NOT(ISERROR(SEARCH("geen FDC meer",V46)))</formula>
    </cfRule>
  </conditionalFormatting>
  <conditionalFormatting sqref="V76">
    <cfRule type="containsText" dxfId="10631" priority="104" operator="containsText" text=" -----">
      <formula>NOT(ISERROR(SEARCH(" -----",V76)))</formula>
    </cfRule>
    <cfRule type="containsText" dxfId="10630" priority="105" operator="containsText" text="◙">
      <formula>NOT(ISERROR(SEARCH("◙",V76)))</formula>
    </cfRule>
    <cfRule type="containsText" dxfId="10629" priority="106" operator="containsText" text="geen FDC meer">
      <formula>NOT(ISERROR(SEARCH("geen FDC meer",V76)))</formula>
    </cfRule>
  </conditionalFormatting>
  <conditionalFormatting sqref="V86">
    <cfRule type="containsText" dxfId="10628" priority="101" operator="containsText" text=" -----">
      <formula>NOT(ISERROR(SEARCH(" -----",V86)))</formula>
    </cfRule>
    <cfRule type="containsText" dxfId="10627" priority="102" operator="containsText" text="◙">
      <formula>NOT(ISERROR(SEARCH("◙",V86)))</formula>
    </cfRule>
    <cfRule type="containsText" dxfId="10626" priority="103" operator="containsText" text="geen FDC meer">
      <formula>NOT(ISERROR(SEARCH("geen FDC meer",V86)))</formula>
    </cfRule>
  </conditionalFormatting>
  <conditionalFormatting sqref="V96">
    <cfRule type="containsText" dxfId="10625" priority="98" operator="containsText" text=" -----">
      <formula>NOT(ISERROR(SEARCH(" -----",V96)))</formula>
    </cfRule>
    <cfRule type="containsText" dxfId="10624" priority="99" operator="containsText" text="◙">
      <formula>NOT(ISERROR(SEARCH("◙",V96)))</formula>
    </cfRule>
    <cfRule type="containsText" dxfId="10623" priority="100" operator="containsText" text="geen FDC meer">
      <formula>NOT(ISERROR(SEARCH("geen FDC meer",V96)))</formula>
    </cfRule>
  </conditionalFormatting>
  <conditionalFormatting sqref="V106">
    <cfRule type="containsText" dxfId="10622" priority="95" operator="containsText" text=" -----">
      <formula>NOT(ISERROR(SEARCH(" -----",V106)))</formula>
    </cfRule>
    <cfRule type="containsText" dxfId="10621" priority="96" operator="containsText" text="◙">
      <formula>NOT(ISERROR(SEARCH("◙",V106)))</formula>
    </cfRule>
    <cfRule type="containsText" dxfId="10620" priority="97" operator="containsText" text="geen FDC meer">
      <formula>NOT(ISERROR(SEARCH("geen FDC meer",V106)))</formula>
    </cfRule>
  </conditionalFormatting>
  <conditionalFormatting sqref="V116">
    <cfRule type="containsText" dxfId="10619" priority="92" operator="containsText" text=" -----">
      <formula>NOT(ISERROR(SEARCH(" -----",V116)))</formula>
    </cfRule>
    <cfRule type="containsText" dxfId="10618" priority="93" operator="containsText" text="◙">
      <formula>NOT(ISERROR(SEARCH("◙",V116)))</formula>
    </cfRule>
    <cfRule type="containsText" dxfId="10617" priority="94" operator="containsText" text="geen FDC meer">
      <formula>NOT(ISERROR(SEARCH("geen FDC meer",V116)))</formula>
    </cfRule>
  </conditionalFormatting>
  <conditionalFormatting sqref="V126">
    <cfRule type="containsText" dxfId="10616" priority="89" operator="containsText" text=" -----">
      <formula>NOT(ISERROR(SEARCH(" -----",V126)))</formula>
    </cfRule>
    <cfRule type="containsText" dxfId="10615" priority="90" operator="containsText" text="◙">
      <formula>NOT(ISERROR(SEARCH("◙",V126)))</formula>
    </cfRule>
    <cfRule type="containsText" dxfId="10614" priority="91" operator="containsText" text="geen FDC meer">
      <formula>NOT(ISERROR(SEARCH("geen FDC meer",V126)))</formula>
    </cfRule>
  </conditionalFormatting>
  <conditionalFormatting sqref="V136">
    <cfRule type="containsText" dxfId="10613" priority="86" operator="containsText" text=" -----">
      <formula>NOT(ISERROR(SEARCH(" -----",V136)))</formula>
    </cfRule>
    <cfRule type="containsText" dxfId="10612" priority="87" operator="containsText" text="◙">
      <formula>NOT(ISERROR(SEARCH("◙",V136)))</formula>
    </cfRule>
    <cfRule type="containsText" dxfId="10611" priority="88" operator="containsText" text="geen FDC meer">
      <formula>NOT(ISERROR(SEARCH("geen FDC meer",V136)))</formula>
    </cfRule>
  </conditionalFormatting>
  <conditionalFormatting sqref="V146">
    <cfRule type="containsText" dxfId="10610" priority="83" operator="containsText" text=" -----">
      <formula>NOT(ISERROR(SEARCH(" -----",V146)))</formula>
    </cfRule>
    <cfRule type="containsText" dxfId="10609" priority="84" operator="containsText" text="◙">
      <formula>NOT(ISERROR(SEARCH("◙",V146)))</formula>
    </cfRule>
    <cfRule type="containsText" dxfId="10608" priority="85" operator="containsText" text="geen FDC meer">
      <formula>NOT(ISERROR(SEARCH("geen FDC meer",V146)))</formula>
    </cfRule>
  </conditionalFormatting>
  <conditionalFormatting sqref="V156">
    <cfRule type="containsText" dxfId="10607" priority="80" operator="containsText" text=" -----">
      <formula>NOT(ISERROR(SEARCH(" -----",V156)))</formula>
    </cfRule>
    <cfRule type="containsText" dxfId="10606" priority="81" operator="containsText" text="◙">
      <formula>NOT(ISERROR(SEARCH("◙",V156)))</formula>
    </cfRule>
    <cfRule type="containsText" dxfId="10605" priority="82" operator="containsText" text="geen FDC meer">
      <formula>NOT(ISERROR(SEARCH("geen FDC meer",V156)))</formula>
    </cfRule>
  </conditionalFormatting>
  <conditionalFormatting sqref="V166">
    <cfRule type="containsText" dxfId="10604" priority="77" operator="containsText" text=" -----">
      <formula>NOT(ISERROR(SEARCH(" -----",V166)))</formula>
    </cfRule>
    <cfRule type="containsText" dxfId="10603" priority="78" operator="containsText" text="◙">
      <formula>NOT(ISERROR(SEARCH("◙",V166)))</formula>
    </cfRule>
    <cfRule type="containsText" dxfId="10602" priority="79" operator="containsText" text="geen FDC meer">
      <formula>NOT(ISERROR(SEARCH("geen FDC meer",V166)))</formula>
    </cfRule>
  </conditionalFormatting>
  <conditionalFormatting sqref="V176">
    <cfRule type="containsText" dxfId="10601" priority="74" operator="containsText" text=" -----">
      <formula>NOT(ISERROR(SEARCH(" -----",V176)))</formula>
    </cfRule>
    <cfRule type="containsText" dxfId="10600" priority="75" operator="containsText" text="◙">
      <formula>NOT(ISERROR(SEARCH("◙",V176)))</formula>
    </cfRule>
    <cfRule type="containsText" dxfId="10599" priority="76" operator="containsText" text="geen FDC meer">
      <formula>NOT(ISERROR(SEARCH("geen FDC meer",V176)))</formula>
    </cfRule>
  </conditionalFormatting>
  <conditionalFormatting sqref="V206">
    <cfRule type="containsText" dxfId="10598" priority="71" operator="containsText" text=" -----">
      <formula>NOT(ISERROR(SEARCH(" -----",V206)))</formula>
    </cfRule>
    <cfRule type="containsText" dxfId="10597" priority="72" operator="containsText" text="◙">
      <formula>NOT(ISERROR(SEARCH("◙",V206)))</formula>
    </cfRule>
    <cfRule type="containsText" dxfId="10596" priority="73" operator="containsText" text="geen FDC meer">
      <formula>NOT(ISERROR(SEARCH("geen FDC meer",V206)))</formula>
    </cfRule>
  </conditionalFormatting>
  <conditionalFormatting sqref="V66">
    <cfRule type="containsText" dxfId="10595" priority="68" operator="containsText" text=" -----">
      <formula>NOT(ISERROR(SEARCH(" -----",V66)))</formula>
    </cfRule>
    <cfRule type="containsText" dxfId="10594" priority="69" operator="containsText" text="◙">
      <formula>NOT(ISERROR(SEARCH("◙",V66)))</formula>
    </cfRule>
    <cfRule type="containsText" dxfId="10593" priority="70" operator="containsText" text="geen FDC meer">
      <formula>NOT(ISERROR(SEARCH("geen FDC meer",V66)))</formula>
    </cfRule>
  </conditionalFormatting>
  <conditionalFormatting sqref="AV16">
    <cfRule type="containsText" dxfId="10592" priority="62" operator="containsText" text=" -----">
      <formula>NOT(ISERROR(SEARCH(" -----",AV16)))</formula>
    </cfRule>
    <cfRule type="containsText" dxfId="10591" priority="63" operator="containsText" text="◙">
      <formula>NOT(ISERROR(SEARCH("◙",AV16)))</formula>
    </cfRule>
    <cfRule type="containsText" dxfId="10590" priority="64" operator="containsText" text="geen FDC meer">
      <formula>NOT(ISERROR(SEARCH("geen FDC meer",AV16)))</formula>
    </cfRule>
  </conditionalFormatting>
  <conditionalFormatting sqref="AV26">
    <cfRule type="containsText" dxfId="10589" priority="59" operator="containsText" text=" -----">
      <formula>NOT(ISERROR(SEARCH(" -----",AV26)))</formula>
    </cfRule>
    <cfRule type="containsText" dxfId="10588" priority="60" operator="containsText" text="◙">
      <formula>NOT(ISERROR(SEARCH("◙",AV26)))</formula>
    </cfRule>
    <cfRule type="containsText" dxfId="10587" priority="61" operator="containsText" text="geen FDC meer">
      <formula>NOT(ISERROR(SEARCH("geen FDC meer",AV26)))</formula>
    </cfRule>
  </conditionalFormatting>
  <conditionalFormatting sqref="AV36">
    <cfRule type="containsText" dxfId="10586" priority="56" operator="containsText" text=" -----">
      <formula>NOT(ISERROR(SEARCH(" -----",AV36)))</formula>
    </cfRule>
    <cfRule type="containsText" dxfId="10585" priority="57" operator="containsText" text="◙">
      <formula>NOT(ISERROR(SEARCH("◙",AV36)))</formula>
    </cfRule>
    <cfRule type="containsText" dxfId="10584" priority="58" operator="containsText" text="geen FDC meer">
      <formula>NOT(ISERROR(SEARCH("geen FDC meer",AV36)))</formula>
    </cfRule>
  </conditionalFormatting>
  <conditionalFormatting sqref="AV66">
    <cfRule type="containsText" dxfId="10583" priority="53" operator="containsText" text=" -----">
      <formula>NOT(ISERROR(SEARCH(" -----",AV66)))</formula>
    </cfRule>
    <cfRule type="containsText" dxfId="10582" priority="54" operator="containsText" text="◙">
      <formula>NOT(ISERROR(SEARCH("◙",AV66)))</formula>
    </cfRule>
    <cfRule type="containsText" dxfId="10581" priority="55" operator="containsText" text="geen FDC meer">
      <formula>NOT(ISERROR(SEARCH("geen FDC meer",AV66)))</formula>
    </cfRule>
  </conditionalFormatting>
  <conditionalFormatting sqref="AV76">
    <cfRule type="containsText" dxfId="10580" priority="50" operator="containsText" text=" -----">
      <formula>NOT(ISERROR(SEARCH(" -----",AV76)))</formula>
    </cfRule>
    <cfRule type="containsText" dxfId="10579" priority="51" operator="containsText" text="◙">
      <formula>NOT(ISERROR(SEARCH("◙",AV76)))</formula>
    </cfRule>
    <cfRule type="containsText" dxfId="10578" priority="52" operator="containsText" text="geen FDC meer">
      <formula>NOT(ISERROR(SEARCH("geen FDC meer",AV76)))</formula>
    </cfRule>
  </conditionalFormatting>
  <conditionalFormatting sqref="AV86">
    <cfRule type="containsText" dxfId="10577" priority="47" operator="containsText" text=" -----">
      <formula>NOT(ISERROR(SEARCH(" -----",AV86)))</formula>
    </cfRule>
    <cfRule type="containsText" dxfId="10576" priority="48" operator="containsText" text="◙">
      <formula>NOT(ISERROR(SEARCH("◙",AV86)))</formula>
    </cfRule>
    <cfRule type="containsText" dxfId="10575" priority="49" operator="containsText" text="geen FDC meer">
      <formula>NOT(ISERROR(SEARCH("geen FDC meer",AV86)))</formula>
    </cfRule>
  </conditionalFormatting>
  <conditionalFormatting sqref="AV96">
    <cfRule type="containsText" dxfId="10574" priority="44" operator="containsText" text=" -----">
      <formula>NOT(ISERROR(SEARCH(" -----",AV96)))</formula>
    </cfRule>
    <cfRule type="containsText" dxfId="10573" priority="45" operator="containsText" text="◙">
      <formula>NOT(ISERROR(SEARCH("◙",AV96)))</formula>
    </cfRule>
    <cfRule type="containsText" dxfId="10572" priority="46" operator="containsText" text="geen FDC meer">
      <formula>NOT(ISERROR(SEARCH("geen FDC meer",AV96)))</formula>
    </cfRule>
  </conditionalFormatting>
  <conditionalFormatting sqref="AV106">
    <cfRule type="containsText" dxfId="10571" priority="41" operator="containsText" text=" -----">
      <formula>NOT(ISERROR(SEARCH(" -----",AV106)))</formula>
    </cfRule>
    <cfRule type="containsText" dxfId="10570" priority="42" operator="containsText" text="◙">
      <formula>NOT(ISERROR(SEARCH("◙",AV106)))</formula>
    </cfRule>
    <cfRule type="containsText" dxfId="10569" priority="43" operator="containsText" text="geen FDC meer">
      <formula>NOT(ISERROR(SEARCH("geen FDC meer",AV106)))</formula>
    </cfRule>
  </conditionalFormatting>
  <conditionalFormatting sqref="AV116">
    <cfRule type="containsText" dxfId="10568" priority="38" operator="containsText" text=" -----">
      <formula>NOT(ISERROR(SEARCH(" -----",AV116)))</formula>
    </cfRule>
    <cfRule type="containsText" dxfId="10567" priority="39" operator="containsText" text="◙">
      <formula>NOT(ISERROR(SEARCH("◙",AV116)))</formula>
    </cfRule>
    <cfRule type="containsText" dxfId="10566" priority="40" operator="containsText" text="geen FDC meer">
      <formula>NOT(ISERROR(SEARCH("geen FDC meer",AV116)))</formula>
    </cfRule>
  </conditionalFormatting>
  <conditionalFormatting sqref="AV126">
    <cfRule type="containsText" dxfId="10565" priority="35" operator="containsText" text=" -----">
      <formula>NOT(ISERROR(SEARCH(" -----",AV126)))</formula>
    </cfRule>
    <cfRule type="containsText" dxfId="10564" priority="36" operator="containsText" text="◙">
      <formula>NOT(ISERROR(SEARCH("◙",AV126)))</formula>
    </cfRule>
    <cfRule type="containsText" dxfId="10563" priority="37" operator="containsText" text="geen FDC meer">
      <formula>NOT(ISERROR(SEARCH("geen FDC meer",AV126)))</formula>
    </cfRule>
  </conditionalFormatting>
  <conditionalFormatting sqref="AV136">
    <cfRule type="containsText" dxfId="10562" priority="32" operator="containsText" text=" -----">
      <formula>NOT(ISERROR(SEARCH(" -----",AV136)))</formula>
    </cfRule>
    <cfRule type="containsText" dxfId="10561" priority="33" operator="containsText" text="◙">
      <formula>NOT(ISERROR(SEARCH("◙",AV136)))</formula>
    </cfRule>
    <cfRule type="containsText" dxfId="10560" priority="34" operator="containsText" text="geen FDC meer">
      <formula>NOT(ISERROR(SEARCH("geen FDC meer",AV136)))</formula>
    </cfRule>
  </conditionalFormatting>
  <conditionalFormatting sqref="AV146">
    <cfRule type="containsText" dxfId="10559" priority="29" operator="containsText" text=" -----">
      <formula>NOT(ISERROR(SEARCH(" -----",AV146)))</formula>
    </cfRule>
    <cfRule type="containsText" dxfId="10558" priority="30" operator="containsText" text="◙">
      <formula>NOT(ISERROR(SEARCH("◙",AV146)))</formula>
    </cfRule>
    <cfRule type="containsText" dxfId="10557" priority="31" operator="containsText" text="geen FDC meer">
      <formula>NOT(ISERROR(SEARCH("geen FDC meer",AV146)))</formula>
    </cfRule>
  </conditionalFormatting>
  <conditionalFormatting sqref="AV156">
    <cfRule type="containsText" dxfId="10556" priority="26" operator="containsText" text=" -----">
      <formula>NOT(ISERROR(SEARCH(" -----",AV156)))</formula>
    </cfRule>
    <cfRule type="containsText" dxfId="10555" priority="27" operator="containsText" text="◙">
      <formula>NOT(ISERROR(SEARCH("◙",AV156)))</formula>
    </cfRule>
    <cfRule type="containsText" dxfId="10554" priority="28" operator="containsText" text="geen FDC meer">
      <formula>NOT(ISERROR(SEARCH("geen FDC meer",AV156)))</formula>
    </cfRule>
  </conditionalFormatting>
  <conditionalFormatting sqref="AV166">
    <cfRule type="containsText" dxfId="10553" priority="23" operator="containsText" text=" -----">
      <formula>NOT(ISERROR(SEARCH(" -----",AV166)))</formula>
    </cfRule>
    <cfRule type="containsText" dxfId="10552" priority="24" operator="containsText" text="◙">
      <formula>NOT(ISERROR(SEARCH("◙",AV166)))</formula>
    </cfRule>
    <cfRule type="containsText" dxfId="10551" priority="25" operator="containsText" text="geen FDC meer">
      <formula>NOT(ISERROR(SEARCH("geen FDC meer",AV166)))</formula>
    </cfRule>
  </conditionalFormatting>
  <conditionalFormatting sqref="AV176">
    <cfRule type="containsText" dxfId="10550" priority="20" operator="containsText" text=" -----">
      <formula>NOT(ISERROR(SEARCH(" -----",AV176)))</formula>
    </cfRule>
    <cfRule type="containsText" dxfId="10549" priority="21" operator="containsText" text="◙">
      <formula>NOT(ISERROR(SEARCH("◙",AV176)))</formula>
    </cfRule>
    <cfRule type="containsText" dxfId="10548" priority="22" operator="containsText" text="geen FDC meer">
      <formula>NOT(ISERROR(SEARCH("geen FDC meer",AV176)))</formula>
    </cfRule>
  </conditionalFormatting>
  <conditionalFormatting sqref="AV186">
    <cfRule type="containsText" dxfId="10547" priority="17" operator="containsText" text=" -----">
      <formula>NOT(ISERROR(SEARCH(" -----",AV186)))</formula>
    </cfRule>
    <cfRule type="containsText" dxfId="10546" priority="18" operator="containsText" text="◙">
      <formula>NOT(ISERROR(SEARCH("◙",AV186)))</formula>
    </cfRule>
    <cfRule type="containsText" dxfId="10545" priority="19" operator="containsText" text="geen FDC meer">
      <formula>NOT(ISERROR(SEARCH("geen FDC meer",AV186)))</formula>
    </cfRule>
  </conditionalFormatting>
  <conditionalFormatting sqref="AQ53:AQ55">
    <cfRule type="containsText" dxfId="10544" priority="10" operator="containsText" text="Echophil">
      <formula>NOT(ISERROR(SEARCH("Echophil",AQ53)))</formula>
    </cfRule>
  </conditionalFormatting>
  <conditionalFormatting sqref="AV196">
    <cfRule type="containsText" dxfId="10543" priority="7" operator="containsText" text=" -----">
      <formula>NOT(ISERROR(SEARCH(" -----",AV196)))</formula>
    </cfRule>
    <cfRule type="containsText" dxfId="10542" priority="8" operator="containsText" text="◙">
      <formula>NOT(ISERROR(SEARCH("◙",AV196)))</formula>
    </cfRule>
    <cfRule type="containsText" dxfId="10541" priority="9" operator="containsText" text="geen FDC meer">
      <formula>NOT(ISERROR(SEARCH("geen FDC meer",AV196)))</formula>
    </cfRule>
  </conditionalFormatting>
  <conditionalFormatting sqref="AV262">
    <cfRule type="containsText" dxfId="10540" priority="4" operator="containsText" text=" -----">
      <formula>NOT(ISERROR(SEARCH(" -----",AV262)))</formula>
    </cfRule>
    <cfRule type="containsText" dxfId="10539" priority="5" operator="containsText" text="◙">
      <formula>NOT(ISERROR(SEARCH("◙",AV262)))</formula>
    </cfRule>
    <cfRule type="containsText" dxfId="10538" priority="6" operator="containsText" text="geen FDC meer">
      <formula>NOT(ISERROR(SEARCH("geen FDC meer",AV262)))</formula>
    </cfRule>
  </conditionalFormatting>
  <conditionalFormatting sqref="AI262">
    <cfRule type="containsText" dxfId="10537" priority="1" operator="containsText" text=" -----">
      <formula>NOT(ISERROR(SEARCH(" -----",AI262)))</formula>
    </cfRule>
    <cfRule type="containsText" dxfId="10536" priority="2" operator="containsText" text="◙">
      <formula>NOT(ISERROR(SEARCH("◙",AI262)))</formula>
    </cfRule>
    <cfRule type="containsText" dxfId="10535" priority="3" operator="containsText" text="geen FDC meer">
      <formula>NOT(ISERROR(SEARCH("geen FDC meer",AI262)))</formula>
    </cfRule>
  </conditionalFormatting>
  <printOptions horizontalCentered="1"/>
  <pageMargins left="0" right="0" top="0.39370078740157483" bottom="0" header="0" footer="0"/>
  <pageSetup paperSize="9" scale="57" orientation="landscape" horizontalDpi="4294967292" verticalDpi="0" r:id="rId1"/>
  <headerFooter>
    <oddHeader>&amp;C&amp;P / &amp;N&amp;R&amp;G</oddHeader>
    <oddFooter>&amp;R&amp;G</oddFooter>
  </headerFooter>
  <rowBreaks count="4" manualBreakCount="4">
    <brk id="67" min="1" max="52" man="1"/>
    <brk id="128" min="1" max="52" man="1"/>
    <brk id="188" min="1" max="52" man="1"/>
    <brk id="247" min="1" max="52" man="1"/>
  </row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C6DF3-33F0-4788-A10E-C0A993A4A55C}">
  <dimension ref="A1:BA280"/>
  <sheetViews>
    <sheetView showZeros="0" zoomScale="74" zoomScaleNormal="74" workbookViewId="0">
      <pane ySplit="6" topLeftCell="A7" activePane="bottomLeft" state="frozen"/>
      <selection pane="bottomLeft" activeCell="K2" sqref="K2:K4"/>
    </sheetView>
  </sheetViews>
  <sheetFormatPr defaultRowHeight="14.4" x14ac:dyDescent="0.3"/>
  <cols>
    <col min="1" max="1" width="2.44140625" customWidth="1"/>
    <col min="2" max="2" width="4.21875" style="154" customWidth="1"/>
    <col min="3" max="3" width="11.33203125" style="1" customWidth="1"/>
    <col min="4" max="4" width="5.44140625" style="1" customWidth="1"/>
    <col min="5" max="5" width="5.33203125" style="1" customWidth="1"/>
    <col min="6" max="6" width="5.77734375" style="1" customWidth="1"/>
    <col min="7" max="7" width="4.77734375" style="1" customWidth="1"/>
    <col min="8" max="8" width="5.44140625" style="1" customWidth="1"/>
    <col min="9" max="9" width="4.77734375" style="1" customWidth="1"/>
    <col min="10" max="10" width="4.5546875" style="1" customWidth="1"/>
    <col min="11" max="11" width="11.33203125" style="1" customWidth="1"/>
    <col min="12" max="14" width="2.77734375" style="2" customWidth="1"/>
    <col min="15" max="15" width="1.109375" style="2" customWidth="1"/>
    <col min="16" max="16" width="10.109375" style="1" customWidth="1"/>
    <col min="17" max="17" width="5" style="1" customWidth="1"/>
    <col min="18" max="18" width="5.33203125" style="1" customWidth="1"/>
    <col min="19" max="19" width="5.44140625" style="1" customWidth="1"/>
    <col min="20" max="20" width="6.5546875" style="1" customWidth="1"/>
    <col min="21" max="21" width="7" style="1" customWidth="1"/>
    <col min="22" max="22" width="7.109375" style="3" customWidth="1"/>
    <col min="23" max="23" width="7.6640625" style="1" customWidth="1"/>
    <col min="24" max="24" width="10.21875" style="1" customWidth="1"/>
    <col min="25" max="27" width="2.77734375" style="2" customWidth="1"/>
    <col min="28" max="28" width="0.77734375" style="2" customWidth="1"/>
    <col min="29" max="29" width="9.88671875" style="1" customWidth="1"/>
    <col min="30" max="30" width="5" style="1" customWidth="1"/>
    <col min="31" max="31" width="5.6640625" style="1" customWidth="1"/>
    <col min="32" max="32" width="5.88671875" style="1" customWidth="1"/>
    <col min="33" max="33" width="5.33203125" style="1" customWidth="1"/>
    <col min="34" max="34" width="4.77734375" style="1" customWidth="1"/>
    <col min="35" max="35" width="6.44140625" style="1" customWidth="1"/>
    <col min="36" max="36" width="4.5546875" style="1" customWidth="1"/>
    <col min="37" max="37" width="9.6640625" style="1" customWidth="1"/>
    <col min="38" max="40" width="2.77734375" style="1" customWidth="1"/>
    <col min="41" max="41" width="1.21875" style="1" customWidth="1"/>
    <col min="42" max="42" width="9.6640625" style="1" customWidth="1"/>
    <col min="43" max="43" width="5.21875" style="1" customWidth="1"/>
    <col min="44" max="44" width="5.33203125" style="1" customWidth="1"/>
    <col min="45" max="45" width="6.109375" style="1" customWidth="1"/>
    <col min="46" max="48" width="4.77734375" style="1" customWidth="1"/>
    <col min="49" max="49" width="4.5546875" style="1" customWidth="1"/>
    <col min="50" max="50" width="10.33203125" style="1" customWidth="1"/>
    <col min="51" max="53" width="2.77734375" customWidth="1"/>
  </cols>
  <sheetData>
    <row r="1" spans="1:53" ht="15" thickBot="1" x14ac:dyDescent="0.35">
      <c r="B1" s="417"/>
      <c r="V1" s="1"/>
      <c r="Y1" s="1"/>
      <c r="Z1" s="1"/>
      <c r="AA1" s="1"/>
      <c r="AB1" s="1"/>
    </row>
    <row r="2" spans="1:53" s="1" customFormat="1" ht="15" customHeight="1" thickTop="1" thickBot="1" x14ac:dyDescent="0.35">
      <c r="A2" s="154"/>
      <c r="B2" s="154"/>
      <c r="C2" s="494" t="s">
        <v>3076</v>
      </c>
      <c r="D2" s="495"/>
      <c r="E2" s="496"/>
      <c r="F2" s="169"/>
      <c r="G2" s="169"/>
      <c r="H2" s="169"/>
      <c r="I2" s="236" t="s">
        <v>27</v>
      </c>
      <c r="J2" s="169"/>
      <c r="K2" s="170" t="s">
        <v>2612</v>
      </c>
      <c r="L2" s="170"/>
      <c r="M2" s="164"/>
      <c r="N2" s="170"/>
      <c r="O2" s="170"/>
      <c r="P2" s="171"/>
      <c r="Q2" s="170"/>
      <c r="R2" s="169"/>
      <c r="S2" s="168"/>
      <c r="T2" s="168"/>
      <c r="U2" s="168"/>
      <c r="V2" s="144"/>
      <c r="W2" s="144"/>
      <c r="X2" s="167" t="s">
        <v>3077</v>
      </c>
      <c r="Y2" s="144"/>
      <c r="Z2" s="144"/>
      <c r="AA2" s="144"/>
      <c r="AB2" s="144"/>
      <c r="AC2" s="144"/>
      <c r="AD2" s="144"/>
      <c r="AE2" s="164"/>
      <c r="AF2" s="144"/>
      <c r="AG2" s="144">
        <v>164</v>
      </c>
      <c r="AH2" s="166" t="s">
        <v>29</v>
      </c>
      <c r="AI2" s="144"/>
      <c r="AJ2" s="144"/>
      <c r="AK2" s="144"/>
      <c r="AL2" s="144"/>
      <c r="AM2" s="144"/>
      <c r="AN2" s="144"/>
      <c r="AO2" s="144"/>
      <c r="AP2" s="144"/>
      <c r="AQ2" s="144"/>
      <c r="AR2" s="235">
        <v>1</v>
      </c>
      <c r="AS2" s="166" t="s">
        <v>557</v>
      </c>
      <c r="AT2" s="165"/>
      <c r="AU2" s="139"/>
      <c r="AV2" s="139"/>
      <c r="AW2" s="139"/>
      <c r="AX2" s="139"/>
      <c r="AY2" s="139"/>
      <c r="AZ2" s="138"/>
    </row>
    <row r="3" spans="1:53" s="1" customFormat="1" ht="15" customHeight="1" thickTop="1" thickBot="1" x14ac:dyDescent="0.35">
      <c r="A3" s="154"/>
      <c r="B3" s="416"/>
      <c r="C3" s="504" t="s">
        <v>3194</v>
      </c>
      <c r="D3" s="505"/>
      <c r="E3" s="506"/>
      <c r="F3" s="149"/>
      <c r="G3" s="149"/>
      <c r="H3" s="149"/>
      <c r="I3" s="233" t="s">
        <v>27</v>
      </c>
      <c r="J3" s="149"/>
      <c r="K3" s="163" t="s">
        <v>2614</v>
      </c>
      <c r="L3" s="151"/>
      <c r="M3" s="164"/>
      <c r="N3" s="151"/>
      <c r="O3" s="151"/>
      <c r="P3" s="152"/>
      <c r="Q3" s="151"/>
      <c r="R3" s="149"/>
      <c r="S3" s="162"/>
      <c r="T3" s="149"/>
      <c r="U3" s="149"/>
      <c r="V3" s="161"/>
      <c r="W3" s="145"/>
      <c r="X3" s="160" t="s">
        <v>3078</v>
      </c>
      <c r="Y3" s="144"/>
      <c r="Z3" s="144"/>
      <c r="AA3" s="144"/>
      <c r="AB3" s="144"/>
      <c r="AC3" s="144"/>
      <c r="AD3" s="145"/>
      <c r="AE3" s="147"/>
      <c r="AF3" s="145"/>
      <c r="AG3" s="159">
        <v>164</v>
      </c>
      <c r="AH3" s="157" t="s">
        <v>28</v>
      </c>
      <c r="AI3" s="145"/>
      <c r="AJ3" s="145"/>
      <c r="AK3" s="145"/>
      <c r="AL3" s="145"/>
      <c r="AM3" s="144"/>
      <c r="AN3" s="144"/>
      <c r="AO3" s="144"/>
      <c r="AP3" s="144"/>
      <c r="AQ3" s="143"/>
      <c r="AR3" s="234">
        <v>1</v>
      </c>
      <c r="AS3" s="157" t="s">
        <v>556</v>
      </c>
      <c r="AT3" s="140"/>
      <c r="AU3" s="140"/>
      <c r="AV3" s="140"/>
      <c r="AW3" s="140"/>
      <c r="AX3" s="140"/>
      <c r="AY3" s="139"/>
      <c r="AZ3" s="138"/>
    </row>
    <row r="4" spans="1:53" s="1" customFormat="1" ht="15" customHeight="1" thickTop="1" thickBot="1" x14ac:dyDescent="0.35">
      <c r="A4" s="154"/>
      <c r="B4" s="154"/>
      <c r="C4" s="507" t="s">
        <v>3195</v>
      </c>
      <c r="D4" s="508"/>
      <c r="E4" s="509"/>
      <c r="F4" s="149"/>
      <c r="G4" s="149"/>
      <c r="H4" s="149"/>
      <c r="I4" s="233" t="s">
        <v>27</v>
      </c>
      <c r="J4" s="149"/>
      <c r="K4" s="153" t="s">
        <v>2616</v>
      </c>
      <c r="L4" s="151"/>
      <c r="M4" s="164"/>
      <c r="N4" s="151"/>
      <c r="O4" s="151"/>
      <c r="P4" s="152"/>
      <c r="Q4" s="151"/>
      <c r="R4" s="149"/>
      <c r="S4" s="150"/>
      <c r="T4" s="149"/>
      <c r="U4" s="149"/>
      <c r="V4" s="145"/>
      <c r="W4" s="145"/>
      <c r="X4" s="148" t="s">
        <v>3079</v>
      </c>
      <c r="Y4" s="144"/>
      <c r="Z4" s="144"/>
      <c r="AA4" s="144"/>
      <c r="AB4" s="144"/>
      <c r="AC4" s="144"/>
      <c r="AD4" s="145"/>
      <c r="AE4" s="147"/>
      <c r="AF4" s="145"/>
      <c r="AG4" s="146">
        <v>164</v>
      </c>
      <c r="AH4" s="141" t="s">
        <v>26</v>
      </c>
      <c r="AI4" s="145"/>
      <c r="AJ4" s="145"/>
      <c r="AK4" s="145"/>
      <c r="AL4" s="145"/>
      <c r="AM4" s="144"/>
      <c r="AN4" s="144"/>
      <c r="AO4" s="144"/>
      <c r="AP4" s="144"/>
      <c r="AQ4" s="143"/>
      <c r="AR4" s="232">
        <v>1</v>
      </c>
      <c r="AS4" s="141" t="s">
        <v>555</v>
      </c>
      <c r="AT4" s="140"/>
      <c r="AU4" s="140"/>
      <c r="AV4" s="140"/>
      <c r="AW4" s="140"/>
      <c r="AX4" s="140"/>
      <c r="AY4" s="139"/>
      <c r="AZ4" s="138"/>
    </row>
    <row r="5" spans="1:53" s="127" customFormat="1" ht="55.2" customHeight="1" thickTop="1" thickBot="1" x14ac:dyDescent="0.4">
      <c r="B5" s="154"/>
      <c r="C5" s="515" t="s">
        <v>25</v>
      </c>
      <c r="D5" s="516"/>
      <c r="E5" s="516"/>
      <c r="F5" s="516"/>
      <c r="G5" s="516"/>
      <c r="H5" s="516"/>
      <c r="I5" s="516"/>
      <c r="J5" s="516"/>
      <c r="K5" s="516"/>
      <c r="L5" s="482" t="s">
        <v>22</v>
      </c>
      <c r="M5" s="483"/>
      <c r="N5" s="484"/>
      <c r="O5" s="135"/>
      <c r="P5" s="497" t="s">
        <v>2767</v>
      </c>
      <c r="Q5" s="498"/>
      <c r="R5" s="498"/>
      <c r="S5" s="498"/>
      <c r="T5" s="498"/>
      <c r="U5" s="499"/>
      <c r="V5" s="501" t="s">
        <v>3193</v>
      </c>
      <c r="W5" s="502"/>
      <c r="X5" s="503"/>
      <c r="Y5" s="482" t="s">
        <v>22</v>
      </c>
      <c r="Z5" s="483"/>
      <c r="AA5" s="484"/>
      <c r="AB5" s="137"/>
      <c r="AC5" s="474" t="s">
        <v>24</v>
      </c>
      <c r="AD5" s="475"/>
      <c r="AE5" s="475"/>
      <c r="AF5" s="475"/>
      <c r="AG5" s="475"/>
      <c r="AH5" s="475"/>
      <c r="AI5" s="475"/>
      <c r="AJ5" s="475"/>
      <c r="AK5" s="476"/>
      <c r="AL5" s="482" t="s">
        <v>22</v>
      </c>
      <c r="AM5" s="483"/>
      <c r="AN5" s="484"/>
      <c r="AO5" s="137"/>
      <c r="AP5" s="491" t="s">
        <v>23</v>
      </c>
      <c r="AQ5" s="492"/>
      <c r="AR5" s="492"/>
      <c r="AS5" s="492"/>
      <c r="AT5" s="492"/>
      <c r="AU5" s="492"/>
      <c r="AV5" s="492"/>
      <c r="AW5" s="492"/>
      <c r="AX5" s="493"/>
      <c r="AY5" s="482" t="s">
        <v>22</v>
      </c>
      <c r="AZ5" s="483"/>
      <c r="BA5" s="484"/>
    </row>
    <row r="6" spans="1:53" s="127" customFormat="1" ht="48" customHeight="1" thickTop="1" thickBot="1" x14ac:dyDescent="0.4">
      <c r="B6" s="154"/>
      <c r="C6" s="133" t="s">
        <v>18</v>
      </c>
      <c r="D6" s="472" t="s">
        <v>17</v>
      </c>
      <c r="E6" s="473"/>
      <c r="F6" s="473"/>
      <c r="G6" s="473"/>
      <c r="H6" s="473"/>
      <c r="I6" s="473"/>
      <c r="J6" s="477" t="s">
        <v>21</v>
      </c>
      <c r="K6" s="478"/>
      <c r="L6" s="485"/>
      <c r="M6" s="485"/>
      <c r="N6" s="486"/>
      <c r="O6" s="135"/>
      <c r="P6" s="133" t="s">
        <v>18</v>
      </c>
      <c r="Q6" s="472" t="s">
        <v>20</v>
      </c>
      <c r="R6" s="500"/>
      <c r="S6" s="500"/>
      <c r="T6" s="500"/>
      <c r="U6" s="500"/>
      <c r="V6" s="134" t="s">
        <v>19</v>
      </c>
      <c r="W6" s="477" t="s">
        <v>16</v>
      </c>
      <c r="X6" s="478"/>
      <c r="Y6" s="485"/>
      <c r="Z6" s="485"/>
      <c r="AA6" s="486"/>
      <c r="AB6" s="29"/>
      <c r="AC6" s="133" t="s">
        <v>18</v>
      </c>
      <c r="AD6" s="472" t="s">
        <v>17</v>
      </c>
      <c r="AE6" s="473"/>
      <c r="AF6" s="473"/>
      <c r="AG6" s="473"/>
      <c r="AH6" s="473"/>
      <c r="AI6" s="473"/>
      <c r="AJ6" s="477" t="s">
        <v>16</v>
      </c>
      <c r="AK6" s="478"/>
      <c r="AL6" s="485"/>
      <c r="AM6" s="485"/>
      <c r="AN6" s="486"/>
      <c r="AO6" s="29"/>
      <c r="AP6" s="133" t="s">
        <v>18</v>
      </c>
      <c r="AQ6" s="472" t="s">
        <v>17</v>
      </c>
      <c r="AR6" s="473"/>
      <c r="AS6" s="473"/>
      <c r="AT6" s="473"/>
      <c r="AU6" s="473"/>
      <c r="AV6" s="473"/>
      <c r="AW6" s="477" t="s">
        <v>16</v>
      </c>
      <c r="AX6" s="478"/>
      <c r="AY6" s="485"/>
      <c r="AZ6" s="485"/>
      <c r="BA6" s="486"/>
    </row>
    <row r="7" spans="1:53" s="127" customFormat="1" ht="31.8" customHeight="1" thickBot="1" x14ac:dyDescent="0.4">
      <c r="B7" s="132"/>
      <c r="C7" s="487" t="s">
        <v>554</v>
      </c>
      <c r="D7" s="488"/>
      <c r="E7" s="488"/>
      <c r="F7" s="488"/>
      <c r="G7" s="488"/>
      <c r="H7" s="488"/>
      <c r="I7" s="488"/>
      <c r="J7" s="488"/>
      <c r="K7" s="488"/>
      <c r="L7" s="488"/>
      <c r="M7" s="488"/>
      <c r="N7" s="488"/>
      <c r="O7" s="488"/>
      <c r="P7" s="488"/>
      <c r="Q7" s="488"/>
      <c r="R7" s="488"/>
      <c r="S7" s="488"/>
      <c r="T7" s="488"/>
      <c r="U7" s="488"/>
      <c r="V7" s="488"/>
      <c r="W7" s="488"/>
      <c r="X7" s="488"/>
      <c r="Y7" s="488"/>
      <c r="Z7" s="488"/>
      <c r="AA7" s="488"/>
      <c r="AB7" s="489"/>
      <c r="AC7" s="489"/>
      <c r="AD7" s="489"/>
      <c r="AE7" s="489"/>
      <c r="AF7" s="489"/>
      <c r="AG7" s="489"/>
      <c r="AH7" s="489"/>
      <c r="AI7" s="489"/>
      <c r="AJ7" s="489"/>
      <c r="AK7" s="489"/>
      <c r="AL7" s="489"/>
      <c r="AM7" s="489"/>
      <c r="AN7" s="489"/>
      <c r="AO7" s="489"/>
      <c r="AP7" s="489"/>
      <c r="AQ7" s="489"/>
      <c r="AR7" s="489"/>
      <c r="AS7" s="489"/>
      <c r="AT7" s="489"/>
      <c r="AU7" s="489"/>
      <c r="AV7" s="489"/>
      <c r="AW7" s="489"/>
      <c r="AX7" s="489"/>
      <c r="AY7" s="489"/>
      <c r="AZ7" s="489"/>
      <c r="BA7" s="490"/>
    </row>
    <row r="8" spans="1:53" s="127" customFormat="1" ht="16.2" customHeight="1" thickBot="1" x14ac:dyDescent="0.4">
      <c r="B8" s="415" t="s">
        <v>2412</v>
      </c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29"/>
      <c r="O8" s="130"/>
      <c r="P8" s="129"/>
      <c r="Q8" s="129"/>
      <c r="R8" s="129"/>
      <c r="S8" s="129"/>
      <c r="V8" s="131"/>
      <c r="W8" s="128" t="s">
        <v>14</v>
      </c>
      <c r="X8" s="479" t="s">
        <v>13</v>
      </c>
      <c r="Y8" s="480"/>
      <c r="Z8" s="480"/>
      <c r="AA8" s="481"/>
      <c r="AB8" s="29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29"/>
      <c r="AO8" s="130"/>
      <c r="AP8" s="129"/>
      <c r="AQ8" s="129"/>
      <c r="AR8" s="129"/>
      <c r="AS8" s="129"/>
      <c r="AW8" s="128" t="s">
        <v>14</v>
      </c>
      <c r="AX8" s="479" t="s">
        <v>13</v>
      </c>
      <c r="AY8" s="480"/>
      <c r="AZ8" s="480"/>
      <c r="BA8" s="481"/>
    </row>
    <row r="9" spans="1:53" ht="15.6" customHeight="1" thickTop="1" thickBot="1" x14ac:dyDescent="0.35">
      <c r="B9" s="523">
        <v>1</v>
      </c>
      <c r="C9" s="464" t="s">
        <v>558</v>
      </c>
      <c r="D9" s="464"/>
      <c r="E9" s="464"/>
      <c r="F9" s="464"/>
      <c r="G9" s="464"/>
      <c r="H9" s="464"/>
      <c r="I9" s="464"/>
      <c r="J9" s="464"/>
      <c r="K9" s="464"/>
      <c r="L9" s="464"/>
      <c r="M9" s="464"/>
      <c r="N9" s="464"/>
      <c r="O9" s="464"/>
      <c r="P9" s="464"/>
      <c r="Q9" s="464"/>
      <c r="R9" s="464"/>
      <c r="S9" s="464"/>
      <c r="T9" s="464"/>
      <c r="U9" s="465"/>
      <c r="V9" s="122" t="s">
        <v>173</v>
      </c>
      <c r="W9" s="528">
        <v>39088</v>
      </c>
      <c r="X9" s="529"/>
      <c r="Y9" s="456"/>
      <c r="Z9" s="456"/>
      <c r="AA9" s="457"/>
      <c r="AB9" s="121"/>
      <c r="AC9" s="532" t="s">
        <v>553</v>
      </c>
      <c r="AD9" s="533"/>
      <c r="AE9" s="207" t="s">
        <v>9</v>
      </c>
      <c r="AF9" s="206" t="s">
        <v>745</v>
      </c>
      <c r="AG9" s="205"/>
      <c r="AH9" s="205"/>
      <c r="AI9" s="205"/>
      <c r="AJ9" s="205"/>
      <c r="AK9" s="205"/>
      <c r="AL9" s="205"/>
      <c r="AM9" s="205"/>
      <c r="AN9" s="204"/>
      <c r="AO9" s="116"/>
      <c r="AP9" s="203" t="s">
        <v>7</v>
      </c>
      <c r="AQ9" s="534">
        <v>0</v>
      </c>
      <c r="AR9" s="535">
        <v>0</v>
      </c>
      <c r="AS9" s="535" t="s">
        <v>316</v>
      </c>
      <c r="AT9" s="535">
        <v>0</v>
      </c>
      <c r="AU9" s="535">
        <v>0</v>
      </c>
      <c r="AV9" s="535">
        <v>0</v>
      </c>
      <c r="AW9" s="535">
        <v>0</v>
      </c>
      <c r="AX9" s="535">
        <v>0</v>
      </c>
      <c r="AY9" s="535" t="e">
        <v>#REF!</v>
      </c>
      <c r="AZ9" s="535" t="e">
        <v>#REF!</v>
      </c>
      <c r="BA9" s="536" t="e">
        <v>#REF!</v>
      </c>
    </row>
    <row r="10" spans="1:53" s="197" customFormat="1" ht="15.6" customHeight="1" thickBot="1" x14ac:dyDescent="0.35">
      <c r="B10" s="524"/>
      <c r="C10" s="467" t="s">
        <v>559</v>
      </c>
      <c r="D10" s="467"/>
      <c r="E10" s="467"/>
      <c r="F10" s="467"/>
      <c r="G10" s="467"/>
      <c r="H10" s="467"/>
      <c r="I10" s="467"/>
      <c r="J10" s="467"/>
      <c r="K10" s="467"/>
      <c r="L10" s="467"/>
      <c r="M10" s="467"/>
      <c r="N10" s="467"/>
      <c r="O10" s="467"/>
      <c r="P10" s="467"/>
      <c r="Q10" s="467"/>
      <c r="R10" s="467"/>
      <c r="S10" s="467"/>
      <c r="T10" s="467"/>
      <c r="U10" s="468"/>
      <c r="V10" s="114" t="s">
        <v>174</v>
      </c>
      <c r="W10" s="113" t="s">
        <v>2</v>
      </c>
      <c r="X10" s="101"/>
      <c r="Y10" s="112"/>
      <c r="Z10" s="112"/>
      <c r="AA10" s="112"/>
      <c r="AB10" s="111"/>
      <c r="AC10" s="537" t="s">
        <v>552</v>
      </c>
      <c r="AD10" s="538"/>
      <c r="AE10" s="202" t="s">
        <v>9</v>
      </c>
      <c r="AF10" s="201" t="s">
        <v>3080</v>
      </c>
      <c r="AG10" s="200"/>
      <c r="AH10" s="200"/>
      <c r="AI10" s="200"/>
      <c r="AJ10" s="200"/>
      <c r="AK10" s="200"/>
      <c r="AL10" s="200"/>
      <c r="AM10" s="200"/>
      <c r="AN10" s="199"/>
      <c r="AO10" s="106"/>
      <c r="AP10" s="198" t="s">
        <v>1</v>
      </c>
      <c r="AQ10" s="547">
        <v>0</v>
      </c>
      <c r="AR10" s="548" t="e">
        <v>#N/A</v>
      </c>
      <c r="AS10" s="548" t="e">
        <v>#N/A</v>
      </c>
      <c r="AT10" s="548" t="e">
        <v>#N/A</v>
      </c>
      <c r="AU10" s="548" t="e">
        <v>#N/A</v>
      </c>
      <c r="AV10" s="548" t="e">
        <v>#N/A</v>
      </c>
      <c r="AW10" s="548" t="e">
        <v>#N/A</v>
      </c>
      <c r="AX10" s="548" t="e">
        <v>#N/A</v>
      </c>
      <c r="AY10" s="548" t="e">
        <v>#REF!</v>
      </c>
      <c r="AZ10" s="548" t="e">
        <v>#REF!</v>
      </c>
      <c r="BA10" s="549" t="e">
        <v>#REF!</v>
      </c>
    </row>
    <row r="11" spans="1:53" s="191" customFormat="1" ht="15.6" customHeight="1" thickBot="1" x14ac:dyDescent="0.35">
      <c r="B11" s="525"/>
      <c r="C11" s="470" t="s">
        <v>560</v>
      </c>
      <c r="D11" s="470"/>
      <c r="E11" s="470"/>
      <c r="F11" s="470"/>
      <c r="G11" s="470"/>
      <c r="H11" s="470"/>
      <c r="I11" s="470"/>
      <c r="J11" s="470"/>
      <c r="K11" s="470"/>
      <c r="L11" s="470"/>
      <c r="M11" s="470"/>
      <c r="N11" s="470"/>
      <c r="O11" s="470"/>
      <c r="P11" s="470"/>
      <c r="Q11" s="470"/>
      <c r="R11" s="470"/>
      <c r="S11" s="470"/>
      <c r="T11" s="470"/>
      <c r="U11" s="471"/>
      <c r="V11" s="103" t="s">
        <v>175</v>
      </c>
      <c r="W11" s="102" t="s">
        <v>2</v>
      </c>
      <c r="X11" s="101"/>
      <c r="Y11" s="100"/>
      <c r="Z11" s="100"/>
      <c r="AA11" s="100"/>
      <c r="AB11" s="99"/>
      <c r="AC11" s="542" t="s">
        <v>551</v>
      </c>
      <c r="AD11" s="543"/>
      <c r="AE11" s="196" t="s">
        <v>9</v>
      </c>
      <c r="AF11" s="195" t="s">
        <v>3080</v>
      </c>
      <c r="AG11" s="194"/>
      <c r="AH11" s="194"/>
      <c r="AI11" s="194"/>
      <c r="AJ11" s="194"/>
      <c r="AK11" s="194"/>
      <c r="AL11" s="194"/>
      <c r="AM11" s="194"/>
      <c r="AN11" s="193"/>
      <c r="AO11" s="94"/>
      <c r="AP11" s="192" t="s">
        <v>1</v>
      </c>
      <c r="AQ11" s="550">
        <v>0</v>
      </c>
      <c r="AR11" s="551" t="e">
        <v>#N/A</v>
      </c>
      <c r="AS11" s="551" t="e">
        <v>#N/A</v>
      </c>
      <c r="AT11" s="551" t="e">
        <v>#N/A</v>
      </c>
      <c r="AU11" s="551" t="e">
        <v>#N/A</v>
      </c>
      <c r="AV11" s="551" t="e">
        <v>#N/A</v>
      </c>
      <c r="AW11" s="551" t="e">
        <v>#N/A</v>
      </c>
      <c r="AX11" s="551" t="e">
        <v>#N/A</v>
      </c>
      <c r="AY11" s="551" t="e">
        <v>#REF!</v>
      </c>
      <c r="AZ11" s="551" t="e">
        <v>#REF!</v>
      </c>
      <c r="BA11" s="552" t="e">
        <v>#REF!</v>
      </c>
    </row>
    <row r="12" spans="1:53" ht="3.6" customHeight="1" thickBot="1" x14ac:dyDescent="0.35">
      <c r="A12" s="91"/>
      <c r="B12" s="81"/>
      <c r="C12" s="90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9"/>
      <c r="T12" s="88"/>
      <c r="U12" s="219"/>
      <c r="V12" s="86"/>
      <c r="W12" s="85"/>
      <c r="X12" s="85"/>
      <c r="Y12" s="81"/>
      <c r="Z12" s="81"/>
      <c r="AA12" s="84"/>
      <c r="AB12" s="83"/>
      <c r="AC12" s="81"/>
      <c r="AD12" s="81"/>
      <c r="AE12" s="81"/>
      <c r="AF12" s="82"/>
      <c r="AG12" s="82"/>
      <c r="AH12" s="82"/>
      <c r="AI12" s="81"/>
      <c r="AJ12" s="81"/>
      <c r="AK12" s="81"/>
      <c r="AL12" s="81"/>
      <c r="AM12" s="81"/>
      <c r="AN12" s="81"/>
      <c r="AO12" s="80"/>
      <c r="AP12" s="218"/>
      <c r="AQ12" s="217"/>
      <c r="AR12" s="216"/>
      <c r="AS12" s="216"/>
      <c r="AT12" s="216"/>
      <c r="AU12" s="216"/>
      <c r="AV12" s="216"/>
      <c r="AW12" s="216"/>
      <c r="AX12" s="216"/>
      <c r="AY12" s="216"/>
      <c r="AZ12" s="216"/>
      <c r="BA12" s="215"/>
    </row>
    <row r="13" spans="1:53" s="39" customFormat="1" ht="14.4" customHeight="1" thickTop="1" thickBot="1" x14ac:dyDescent="0.35">
      <c r="B13" s="523">
        <v>2</v>
      </c>
      <c r="C13" s="53"/>
      <c r="D13" s="52"/>
      <c r="E13" s="43"/>
      <c r="F13" s="75" t="s">
        <v>8</v>
      </c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74" t="s">
        <v>687</v>
      </c>
      <c r="Y13" s="67"/>
      <c r="Z13" s="73"/>
      <c r="AA13" s="72"/>
      <c r="AB13" s="71" t="s">
        <v>3</v>
      </c>
      <c r="AC13" s="70" t="s">
        <v>173</v>
      </c>
      <c r="AD13" s="528">
        <v>39088</v>
      </c>
      <c r="AE13" s="529"/>
      <c r="AF13" s="558"/>
      <c r="AG13" s="214" t="s">
        <v>746</v>
      </c>
      <c r="AH13" s="67"/>
      <c r="AI13" s="67"/>
      <c r="AJ13" s="213"/>
      <c r="AK13" s="67"/>
      <c r="AL13" s="67"/>
      <c r="AM13" s="67"/>
      <c r="AN13" s="67"/>
      <c r="AO13" s="67"/>
      <c r="AP13" s="212" t="s">
        <v>7</v>
      </c>
      <c r="AQ13" s="534">
        <v>0</v>
      </c>
      <c r="AR13" s="535">
        <v>0</v>
      </c>
      <c r="AS13" s="535" t="s">
        <v>316</v>
      </c>
      <c r="AT13" s="535">
        <v>0</v>
      </c>
      <c r="AU13" s="535">
        <v>0</v>
      </c>
      <c r="AV13" s="535">
        <v>0</v>
      </c>
      <c r="AW13" s="535">
        <v>0</v>
      </c>
      <c r="AX13" s="535">
        <v>0</v>
      </c>
      <c r="AY13" s="535" t="e">
        <v>#REF!</v>
      </c>
      <c r="AZ13" s="535" t="e">
        <v>#REF!</v>
      </c>
      <c r="BA13" s="536" t="e">
        <v>#REF!</v>
      </c>
    </row>
    <row r="14" spans="1:53" s="39" customFormat="1" ht="14.4" customHeight="1" thickBot="1" x14ac:dyDescent="0.35">
      <c r="B14" s="524"/>
      <c r="C14" s="53"/>
      <c r="D14" s="52"/>
      <c r="E14" s="43"/>
      <c r="F14" s="65" t="s">
        <v>6</v>
      </c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64" t="s">
        <v>688</v>
      </c>
      <c r="Y14" s="56"/>
      <c r="Z14" s="63"/>
      <c r="AA14" s="62"/>
      <c r="AB14" s="61" t="s">
        <v>3</v>
      </c>
      <c r="AC14" s="60" t="s">
        <v>174</v>
      </c>
      <c r="AD14" s="59" t="s">
        <v>2</v>
      </c>
      <c r="AE14" s="44"/>
      <c r="AF14" s="58" t="s">
        <v>5</v>
      </c>
      <c r="AG14" s="211" t="s">
        <v>3081</v>
      </c>
      <c r="AH14" s="56"/>
      <c r="AI14" s="56"/>
      <c r="AJ14" s="56"/>
      <c r="AK14" s="56"/>
      <c r="AL14" s="56"/>
      <c r="AM14" s="56"/>
      <c r="AN14" s="56"/>
      <c r="AO14" s="56"/>
      <c r="AP14" s="210" t="s">
        <v>1</v>
      </c>
      <c r="AQ14" s="547">
        <v>0</v>
      </c>
      <c r="AR14" s="548" t="e">
        <v>#N/A</v>
      </c>
      <c r="AS14" s="548" t="e">
        <v>#N/A</v>
      </c>
      <c r="AT14" s="548" t="e">
        <v>#N/A</v>
      </c>
      <c r="AU14" s="548" t="e">
        <v>#N/A</v>
      </c>
      <c r="AV14" s="548" t="e">
        <v>#N/A</v>
      </c>
      <c r="AW14" s="548" t="e">
        <v>#N/A</v>
      </c>
      <c r="AX14" s="548" t="e">
        <v>#N/A</v>
      </c>
      <c r="AY14" s="548" t="e">
        <v>#REF!</v>
      </c>
      <c r="AZ14" s="548" t="e">
        <v>#REF!</v>
      </c>
      <c r="BA14" s="549" t="e">
        <v>#REF!</v>
      </c>
    </row>
    <row r="15" spans="1:53" s="39" customFormat="1" ht="14.4" customHeight="1" thickBot="1" x14ac:dyDescent="0.35">
      <c r="B15" s="525"/>
      <c r="C15" s="53"/>
      <c r="D15" s="52"/>
      <c r="E15" s="43"/>
      <c r="F15" s="51" t="s">
        <v>4</v>
      </c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50" t="s">
        <v>689</v>
      </c>
      <c r="Y15" s="41"/>
      <c r="Z15" s="49"/>
      <c r="AA15" s="48"/>
      <c r="AB15" s="47" t="s">
        <v>3</v>
      </c>
      <c r="AC15" s="46" t="s">
        <v>175</v>
      </c>
      <c r="AD15" s="45" t="s">
        <v>2</v>
      </c>
      <c r="AE15" s="44"/>
      <c r="AF15" s="43"/>
      <c r="AG15" s="209" t="s">
        <v>3081</v>
      </c>
      <c r="AH15" s="41"/>
      <c r="AI15" s="41"/>
      <c r="AJ15" s="41"/>
      <c r="AK15" s="41"/>
      <c r="AL15" s="41"/>
      <c r="AM15" s="41"/>
      <c r="AN15" s="41"/>
      <c r="AO15" s="41"/>
      <c r="AP15" s="208" t="s">
        <v>1</v>
      </c>
      <c r="AQ15" s="550">
        <v>0</v>
      </c>
      <c r="AR15" s="551" t="e">
        <v>#N/A</v>
      </c>
      <c r="AS15" s="551" t="e">
        <v>#N/A</v>
      </c>
      <c r="AT15" s="551" t="e">
        <v>#N/A</v>
      </c>
      <c r="AU15" s="551" t="e">
        <v>#N/A</v>
      </c>
      <c r="AV15" s="551" t="e">
        <v>#N/A</v>
      </c>
      <c r="AW15" s="551" t="e">
        <v>#N/A</v>
      </c>
      <c r="AX15" s="551" t="e">
        <v>#N/A</v>
      </c>
      <c r="AY15" s="551" t="e">
        <v>#REF!</v>
      </c>
      <c r="AZ15" s="551" t="e">
        <v>#REF!</v>
      </c>
      <c r="BA15" s="552" t="e">
        <v>#REF!</v>
      </c>
    </row>
    <row r="16" spans="1:53" ht="15.6" customHeight="1" thickBot="1" x14ac:dyDescent="0.35">
      <c r="B16" s="418" t="s">
        <v>27</v>
      </c>
      <c r="C16" s="38" t="s">
        <v>561</v>
      </c>
      <c r="D16" s="190" t="s">
        <v>562</v>
      </c>
      <c r="E16" s="189">
        <v>0</v>
      </c>
      <c r="F16" s="181">
        <v>0</v>
      </c>
      <c r="G16" s="188"/>
      <c r="H16" s="188">
        <v>0</v>
      </c>
      <c r="I16" s="181" t="s">
        <v>35</v>
      </c>
      <c r="J16" s="443" t="s">
        <v>563</v>
      </c>
      <c r="K16" s="444"/>
      <c r="L16" s="23" t="str">
        <f>IF(D16="","",IF(AND(M16="◄",N16="►"),"◄?►",IF(M16="◄","◄",IF(N16="►","►",""))))</f>
        <v>◄</v>
      </c>
      <c r="M16" s="22" t="str">
        <f>IF(D16=0,"Ø►",IF(M17&gt;0,"","◄"))</f>
        <v>◄</v>
      </c>
      <c r="N16" s="21" t="str">
        <f>IF(D16="Ø►","",IF(N17&gt;0,"►",""))</f>
        <v/>
      </c>
      <c r="O16" s="35"/>
      <c r="P16" s="28" t="s">
        <v>166</v>
      </c>
      <c r="Q16" s="181" t="s">
        <v>166</v>
      </c>
      <c r="R16" s="181" t="s">
        <v>166</v>
      </c>
      <c r="S16" s="181" t="s">
        <v>166</v>
      </c>
      <c r="T16" s="188" t="s">
        <v>166</v>
      </c>
      <c r="U16" s="188" t="s">
        <v>166</v>
      </c>
      <c r="V16" s="188" t="s">
        <v>166</v>
      </c>
      <c r="W16" s="443" t="s">
        <v>166</v>
      </c>
      <c r="X16" s="444"/>
      <c r="Y16" s="23"/>
      <c r="Z16" s="22"/>
      <c r="AA16" s="21"/>
      <c r="AB16" s="29"/>
      <c r="AC16" s="33" t="s">
        <v>747</v>
      </c>
      <c r="AD16" s="187" t="s">
        <v>748</v>
      </c>
      <c r="AE16" s="186">
        <v>0</v>
      </c>
      <c r="AF16" s="186">
        <v>0</v>
      </c>
      <c r="AG16" s="185">
        <v>0</v>
      </c>
      <c r="AH16" s="182" t="s">
        <v>35</v>
      </c>
      <c r="AI16" s="183" t="s">
        <v>35</v>
      </c>
      <c r="AJ16" s="443" t="s">
        <v>563</v>
      </c>
      <c r="AK16" s="444"/>
      <c r="AL16" s="23" t="str">
        <f>IF(AD16="","",IF(AND(AM16="◄",AN16="►"),"◄?►",IF(AM16="◄","◄",IF(AN16="►","►",""))))</f>
        <v>◄</v>
      </c>
      <c r="AM16" s="22" t="str">
        <f>IF(AD16=0,"Ø►",IF(AM17&gt;0,"","◄"))</f>
        <v>◄</v>
      </c>
      <c r="AN16" s="21" t="str">
        <f>IF(AD16="Ø►","",IF(AN17&gt;0,"►",""))</f>
        <v/>
      </c>
      <c r="AO16" s="29"/>
      <c r="AP16" s="28" t="s">
        <v>166</v>
      </c>
      <c r="AQ16" s="184" t="s">
        <v>166</v>
      </c>
      <c r="AR16" s="183" t="s">
        <v>166</v>
      </c>
      <c r="AS16" s="183" t="s">
        <v>166</v>
      </c>
      <c r="AT16" s="182" t="s">
        <v>166</v>
      </c>
      <c r="AU16" s="182" t="s">
        <v>166</v>
      </c>
      <c r="AV16" s="182" t="s">
        <v>166</v>
      </c>
      <c r="AW16" s="443" t="s">
        <v>166</v>
      </c>
      <c r="AX16" s="444"/>
      <c r="AY16" s="23"/>
      <c r="AZ16" s="22"/>
      <c r="BA16" s="21"/>
    </row>
    <row r="17" spans="1:53" ht="15.6" customHeight="1" thickBot="1" x14ac:dyDescent="0.35">
      <c r="C17" s="180">
        <v>0</v>
      </c>
      <c r="D17" s="179">
        <v>0</v>
      </c>
      <c r="E17" s="176">
        <v>0</v>
      </c>
      <c r="F17" s="176">
        <v>0</v>
      </c>
      <c r="G17" s="176">
        <v>0</v>
      </c>
      <c r="H17" s="176">
        <v>0</v>
      </c>
      <c r="I17" s="176">
        <v>0</v>
      </c>
      <c r="J17" s="9" t="s">
        <v>0</v>
      </c>
      <c r="K17" s="8" t="s">
        <v>37</v>
      </c>
      <c r="L17" s="7" t="str">
        <f>IF(D16="Ø►","",IF(AND(M17="",N17&gt;0),"?",IF(M17="","◄",IF(N17&gt;=1,"►",""))))</f>
        <v/>
      </c>
      <c r="M17" s="14">
        <f>IF(D16="Ø►","Ø",0)</f>
        <v>0</v>
      </c>
      <c r="N17" s="14">
        <f>IF(D16="Ø►","Ø",0)</f>
        <v>0</v>
      </c>
      <c r="O17" s="18"/>
      <c r="P17" s="175" t="s">
        <v>167</v>
      </c>
      <c r="Q17" s="178" t="s">
        <v>166</v>
      </c>
      <c r="R17" s="177" t="s">
        <v>166</v>
      </c>
      <c r="S17" s="177" t="s">
        <v>166</v>
      </c>
      <c r="T17" s="177" t="s">
        <v>166</v>
      </c>
      <c r="U17" s="177" t="s">
        <v>166</v>
      </c>
      <c r="V17" s="176" t="s">
        <v>166</v>
      </c>
      <c r="W17" s="9" t="s">
        <v>0</v>
      </c>
      <c r="X17" s="8" t="s">
        <v>162</v>
      </c>
      <c r="Y17" s="7"/>
      <c r="Z17" s="6"/>
      <c r="AA17" s="6"/>
      <c r="AB17" s="13"/>
      <c r="AC17" s="175" t="s">
        <v>35</v>
      </c>
      <c r="AD17" s="174">
        <v>0</v>
      </c>
      <c r="AE17" s="173">
        <v>0</v>
      </c>
      <c r="AF17" s="173">
        <v>0</v>
      </c>
      <c r="AG17" s="173">
        <v>0</v>
      </c>
      <c r="AH17" s="173">
        <v>0</v>
      </c>
      <c r="AI17" s="173">
        <v>0</v>
      </c>
      <c r="AJ17" s="9" t="s">
        <v>0</v>
      </c>
      <c r="AK17" s="8" t="s">
        <v>243</v>
      </c>
      <c r="AL17" s="7" t="str">
        <f>IF(AD16="Ø►","",IF(AND(AM17="",AN17&gt;0),"?",IF(AM17="","◄",IF(AN17&gt;=1,"►",""))))</f>
        <v/>
      </c>
      <c r="AM17" s="14">
        <f>IF(AD16="Ø►","Ø",0)</f>
        <v>0</v>
      </c>
      <c r="AN17" s="14">
        <f>IF(AD16="Ø►","Ø",0)</f>
        <v>0</v>
      </c>
      <c r="AO17" s="13"/>
      <c r="AP17" s="175" t="s">
        <v>167</v>
      </c>
      <c r="AQ17" s="174" t="s">
        <v>166</v>
      </c>
      <c r="AR17" s="173" t="s">
        <v>166</v>
      </c>
      <c r="AS17" s="173" t="s">
        <v>166</v>
      </c>
      <c r="AT17" s="173" t="s">
        <v>166</v>
      </c>
      <c r="AU17" s="173" t="s">
        <v>166</v>
      </c>
      <c r="AV17" s="173" t="s">
        <v>166</v>
      </c>
      <c r="AW17" s="9" t="s">
        <v>0</v>
      </c>
      <c r="AX17" s="8" t="s">
        <v>319</v>
      </c>
      <c r="AY17" s="7"/>
      <c r="AZ17" s="6"/>
      <c r="BA17" s="6"/>
    </row>
    <row r="18" spans="1:53" ht="0.45" customHeight="1" thickTop="1" thickBot="1" x14ac:dyDescent="0.35">
      <c r="B18" s="414"/>
      <c r="C18" s="220"/>
      <c r="D18" s="220"/>
      <c r="E18" s="220"/>
      <c r="F18" s="220"/>
      <c r="G18" s="220"/>
      <c r="H18" s="220"/>
      <c r="I18" s="220"/>
      <c r="J18" s="220"/>
      <c r="K18" s="220"/>
      <c r="L18" s="223"/>
      <c r="M18" s="223"/>
      <c r="N18" s="223"/>
      <c r="O18" s="223"/>
      <c r="P18" s="222"/>
      <c r="Q18" s="221"/>
      <c r="R18" s="221"/>
      <c r="S18" s="221"/>
      <c r="T18" s="221"/>
      <c r="U18" s="221"/>
      <c r="V18" s="224"/>
      <c r="W18" s="220"/>
      <c r="X18" s="220"/>
      <c r="Y18" s="223"/>
      <c r="Z18" s="223"/>
      <c r="AA18" s="223"/>
      <c r="AB18" s="29"/>
      <c r="AC18" s="222"/>
      <c r="AD18" s="221"/>
      <c r="AE18" s="221"/>
      <c r="AF18" s="221"/>
      <c r="AG18" s="221"/>
      <c r="AH18" s="221"/>
      <c r="AI18" s="221"/>
      <c r="AJ18" s="220"/>
      <c r="AK18" s="220"/>
      <c r="AL18" s="220"/>
      <c r="AM18" s="220"/>
      <c r="AN18" s="220"/>
      <c r="AO18" s="29"/>
      <c r="AP18" s="222"/>
      <c r="AQ18" s="221"/>
      <c r="AR18" s="221"/>
      <c r="AS18" s="221"/>
      <c r="AT18" s="221"/>
      <c r="AU18" s="221"/>
      <c r="AV18" s="221"/>
      <c r="AW18" s="220"/>
      <c r="AX18" s="220"/>
      <c r="AY18" s="83"/>
      <c r="AZ18" s="83"/>
      <c r="BA18" s="83"/>
    </row>
    <row r="19" spans="1:53" ht="15.6" customHeight="1" thickTop="1" thickBot="1" x14ac:dyDescent="0.35">
      <c r="B19" s="523">
        <v>3</v>
      </c>
      <c r="C19" s="464" t="s">
        <v>564</v>
      </c>
      <c r="D19" s="464"/>
      <c r="E19" s="464"/>
      <c r="F19" s="464"/>
      <c r="G19" s="464"/>
      <c r="H19" s="464"/>
      <c r="I19" s="464"/>
      <c r="J19" s="464"/>
      <c r="K19" s="464"/>
      <c r="L19" s="464"/>
      <c r="M19" s="464"/>
      <c r="N19" s="464"/>
      <c r="O19" s="464"/>
      <c r="P19" s="464"/>
      <c r="Q19" s="464"/>
      <c r="R19" s="464"/>
      <c r="S19" s="464"/>
      <c r="T19" s="464"/>
      <c r="U19" s="465"/>
      <c r="V19" s="122" t="s">
        <v>173</v>
      </c>
      <c r="W19" s="528">
        <v>39109</v>
      </c>
      <c r="X19" s="529"/>
      <c r="Y19" s="456"/>
      <c r="Z19" s="456"/>
      <c r="AA19" s="457"/>
      <c r="AB19" s="121"/>
      <c r="AC19" s="532" t="s">
        <v>553</v>
      </c>
      <c r="AD19" s="533"/>
      <c r="AE19" s="207" t="s">
        <v>9</v>
      </c>
      <c r="AF19" s="206" t="s">
        <v>749</v>
      </c>
      <c r="AG19" s="205"/>
      <c r="AH19" s="205"/>
      <c r="AI19" s="205"/>
      <c r="AJ19" s="205"/>
      <c r="AK19" s="205"/>
      <c r="AL19" s="205"/>
      <c r="AM19" s="205"/>
      <c r="AN19" s="204"/>
      <c r="AO19" s="116"/>
      <c r="AP19" s="203" t="s">
        <v>7</v>
      </c>
      <c r="AQ19" s="534">
        <v>0</v>
      </c>
      <c r="AR19" s="535">
        <v>0</v>
      </c>
      <c r="AS19" s="535" t="s">
        <v>316</v>
      </c>
      <c r="AT19" s="535">
        <v>0</v>
      </c>
      <c r="AU19" s="535">
        <v>0</v>
      </c>
      <c r="AV19" s="535">
        <v>0</v>
      </c>
      <c r="AW19" s="535">
        <v>0</v>
      </c>
      <c r="AX19" s="535">
        <v>0</v>
      </c>
      <c r="AY19" s="535" t="e">
        <v>#REF!</v>
      </c>
      <c r="AZ19" s="535" t="e">
        <v>#REF!</v>
      </c>
      <c r="BA19" s="536" t="e">
        <v>#REF!</v>
      </c>
    </row>
    <row r="20" spans="1:53" s="197" customFormat="1" ht="15.6" customHeight="1" thickBot="1" x14ac:dyDescent="0.35">
      <c r="B20" s="524"/>
      <c r="C20" s="467" t="s">
        <v>565</v>
      </c>
      <c r="D20" s="467"/>
      <c r="E20" s="467"/>
      <c r="F20" s="467"/>
      <c r="G20" s="467"/>
      <c r="H20" s="467"/>
      <c r="I20" s="467"/>
      <c r="J20" s="467"/>
      <c r="K20" s="467"/>
      <c r="L20" s="467"/>
      <c r="M20" s="467"/>
      <c r="N20" s="467"/>
      <c r="O20" s="467"/>
      <c r="P20" s="467"/>
      <c r="Q20" s="467"/>
      <c r="R20" s="467"/>
      <c r="S20" s="467"/>
      <c r="T20" s="467"/>
      <c r="U20" s="468"/>
      <c r="V20" s="114" t="s">
        <v>174</v>
      </c>
      <c r="W20" s="113" t="s">
        <v>2</v>
      </c>
      <c r="X20" s="101"/>
      <c r="Y20" s="112"/>
      <c r="Z20" s="112"/>
      <c r="AA20" s="112"/>
      <c r="AB20" s="111"/>
      <c r="AC20" s="537" t="s">
        <v>552</v>
      </c>
      <c r="AD20" s="538"/>
      <c r="AE20" s="202" t="s">
        <v>9</v>
      </c>
      <c r="AF20" s="201" t="s">
        <v>3082</v>
      </c>
      <c r="AG20" s="200"/>
      <c r="AH20" s="200"/>
      <c r="AI20" s="200"/>
      <c r="AJ20" s="200"/>
      <c r="AK20" s="200"/>
      <c r="AL20" s="200"/>
      <c r="AM20" s="200"/>
      <c r="AN20" s="199"/>
      <c r="AO20" s="106"/>
      <c r="AP20" s="198" t="s">
        <v>1</v>
      </c>
      <c r="AQ20" s="547">
        <v>0</v>
      </c>
      <c r="AR20" s="548" t="e">
        <v>#N/A</v>
      </c>
      <c r="AS20" s="548" t="e">
        <v>#N/A</v>
      </c>
      <c r="AT20" s="548" t="e">
        <v>#N/A</v>
      </c>
      <c r="AU20" s="548" t="e">
        <v>#N/A</v>
      </c>
      <c r="AV20" s="548" t="e">
        <v>#N/A</v>
      </c>
      <c r="AW20" s="548" t="e">
        <v>#N/A</v>
      </c>
      <c r="AX20" s="548" t="e">
        <v>#N/A</v>
      </c>
      <c r="AY20" s="548" t="e">
        <v>#REF!</v>
      </c>
      <c r="AZ20" s="548" t="e">
        <v>#REF!</v>
      </c>
      <c r="BA20" s="549" t="e">
        <v>#REF!</v>
      </c>
    </row>
    <row r="21" spans="1:53" s="191" customFormat="1" ht="15.6" customHeight="1" thickBot="1" x14ac:dyDescent="0.35">
      <c r="B21" s="525"/>
      <c r="C21" s="470" t="s">
        <v>566</v>
      </c>
      <c r="D21" s="470"/>
      <c r="E21" s="470"/>
      <c r="F21" s="470"/>
      <c r="G21" s="470"/>
      <c r="H21" s="470"/>
      <c r="I21" s="470"/>
      <c r="J21" s="470"/>
      <c r="K21" s="470"/>
      <c r="L21" s="470"/>
      <c r="M21" s="470"/>
      <c r="N21" s="470"/>
      <c r="O21" s="470"/>
      <c r="P21" s="470"/>
      <c r="Q21" s="470"/>
      <c r="R21" s="470"/>
      <c r="S21" s="470"/>
      <c r="T21" s="470"/>
      <c r="U21" s="471"/>
      <c r="V21" s="103" t="s">
        <v>175</v>
      </c>
      <c r="W21" s="102" t="s">
        <v>2</v>
      </c>
      <c r="X21" s="101"/>
      <c r="Y21" s="100"/>
      <c r="Z21" s="100"/>
      <c r="AA21" s="100"/>
      <c r="AB21" s="99"/>
      <c r="AC21" s="542" t="s">
        <v>551</v>
      </c>
      <c r="AD21" s="543"/>
      <c r="AE21" s="196" t="s">
        <v>9</v>
      </c>
      <c r="AF21" s="195" t="s">
        <v>3082</v>
      </c>
      <c r="AG21" s="194"/>
      <c r="AH21" s="194"/>
      <c r="AI21" s="194"/>
      <c r="AJ21" s="194"/>
      <c r="AK21" s="194"/>
      <c r="AL21" s="194"/>
      <c r="AM21" s="194"/>
      <c r="AN21" s="193"/>
      <c r="AO21" s="94"/>
      <c r="AP21" s="192" t="s">
        <v>1</v>
      </c>
      <c r="AQ21" s="550">
        <v>0</v>
      </c>
      <c r="AR21" s="551" t="e">
        <v>#N/A</v>
      </c>
      <c r="AS21" s="551" t="e">
        <v>#N/A</v>
      </c>
      <c r="AT21" s="551" t="e">
        <v>#N/A</v>
      </c>
      <c r="AU21" s="551" t="e">
        <v>#N/A</v>
      </c>
      <c r="AV21" s="551" t="e">
        <v>#N/A</v>
      </c>
      <c r="AW21" s="551" t="e">
        <v>#N/A</v>
      </c>
      <c r="AX21" s="551" t="e">
        <v>#N/A</v>
      </c>
      <c r="AY21" s="551" t="e">
        <v>#REF!</v>
      </c>
      <c r="AZ21" s="551" t="e">
        <v>#REF!</v>
      </c>
      <c r="BA21" s="552" t="e">
        <v>#REF!</v>
      </c>
    </row>
    <row r="22" spans="1:53" ht="3.6" customHeight="1" thickBot="1" x14ac:dyDescent="0.35">
      <c r="A22" s="91"/>
      <c r="B22" s="81"/>
      <c r="C22" s="90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9"/>
      <c r="T22" s="88"/>
      <c r="U22" s="219"/>
      <c r="V22" s="86"/>
      <c r="W22" s="85"/>
      <c r="X22" s="85"/>
      <c r="Y22" s="81"/>
      <c r="Z22" s="81"/>
      <c r="AA22" s="84"/>
      <c r="AB22" s="83"/>
      <c r="AC22" s="81"/>
      <c r="AD22" s="81"/>
      <c r="AE22" s="81"/>
      <c r="AF22" s="82"/>
      <c r="AG22" s="82"/>
      <c r="AH22" s="82"/>
      <c r="AI22" s="81"/>
      <c r="AJ22" s="81"/>
      <c r="AK22" s="81"/>
      <c r="AL22" s="81"/>
      <c r="AM22" s="81"/>
      <c r="AN22" s="81"/>
      <c r="AO22" s="80"/>
      <c r="AP22" s="218"/>
      <c r="AQ22" s="217"/>
      <c r="AR22" s="216"/>
      <c r="AS22" s="216"/>
      <c r="AT22" s="216"/>
      <c r="AU22" s="216"/>
      <c r="AV22" s="216"/>
      <c r="AW22" s="216"/>
      <c r="AX22" s="216"/>
      <c r="AY22" s="216"/>
      <c r="AZ22" s="216"/>
      <c r="BA22" s="215"/>
    </row>
    <row r="23" spans="1:53" s="39" customFormat="1" ht="14.4" customHeight="1" thickTop="1" thickBot="1" x14ac:dyDescent="0.35">
      <c r="B23" s="523">
        <v>4</v>
      </c>
      <c r="C23" s="53"/>
      <c r="D23" s="52"/>
      <c r="E23" s="43"/>
      <c r="F23" s="75" t="s">
        <v>8</v>
      </c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74" t="s">
        <v>564</v>
      </c>
      <c r="Y23" s="67"/>
      <c r="Z23" s="73"/>
      <c r="AA23" s="72"/>
      <c r="AB23" s="71" t="s">
        <v>3</v>
      </c>
      <c r="AC23" s="70" t="s">
        <v>173</v>
      </c>
      <c r="AD23" s="528">
        <v>39109</v>
      </c>
      <c r="AE23" s="529"/>
      <c r="AF23" s="558"/>
      <c r="AG23" s="214" t="s">
        <v>749</v>
      </c>
      <c r="AH23" s="67"/>
      <c r="AI23" s="67"/>
      <c r="AJ23" s="213"/>
      <c r="AK23" s="67"/>
      <c r="AL23" s="67"/>
      <c r="AM23" s="67"/>
      <c r="AN23" s="67"/>
      <c r="AO23" s="67"/>
      <c r="AP23" s="212" t="s">
        <v>7</v>
      </c>
      <c r="AQ23" s="534">
        <v>0</v>
      </c>
      <c r="AR23" s="535">
        <v>0</v>
      </c>
      <c r="AS23" s="535" t="s">
        <v>316</v>
      </c>
      <c r="AT23" s="535">
        <v>0</v>
      </c>
      <c r="AU23" s="535">
        <v>0</v>
      </c>
      <c r="AV23" s="535">
        <v>0</v>
      </c>
      <c r="AW23" s="535">
        <v>0</v>
      </c>
      <c r="AX23" s="535">
        <v>0</v>
      </c>
      <c r="AY23" s="535" t="e">
        <v>#REF!</v>
      </c>
      <c r="AZ23" s="535" t="e">
        <v>#REF!</v>
      </c>
      <c r="BA23" s="536" t="e">
        <v>#REF!</v>
      </c>
    </row>
    <row r="24" spans="1:53" s="39" customFormat="1" ht="14.4" customHeight="1" thickBot="1" x14ac:dyDescent="0.35">
      <c r="B24" s="524"/>
      <c r="C24" s="53"/>
      <c r="D24" s="52"/>
      <c r="E24" s="43"/>
      <c r="F24" s="65" t="s">
        <v>6</v>
      </c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64" t="s">
        <v>565</v>
      </c>
      <c r="Y24" s="56"/>
      <c r="Z24" s="63"/>
      <c r="AA24" s="62"/>
      <c r="AB24" s="61" t="s">
        <v>3</v>
      </c>
      <c r="AC24" s="60" t="s">
        <v>174</v>
      </c>
      <c r="AD24" s="59" t="s">
        <v>2</v>
      </c>
      <c r="AE24" s="44"/>
      <c r="AF24" s="58" t="s">
        <v>5</v>
      </c>
      <c r="AG24" s="211" t="s">
        <v>3082</v>
      </c>
      <c r="AH24" s="56"/>
      <c r="AI24" s="56"/>
      <c r="AJ24" s="56"/>
      <c r="AK24" s="56"/>
      <c r="AL24" s="56"/>
      <c r="AM24" s="56"/>
      <c r="AN24" s="56"/>
      <c r="AO24" s="56"/>
      <c r="AP24" s="210" t="s">
        <v>1</v>
      </c>
      <c r="AQ24" s="547">
        <v>0</v>
      </c>
      <c r="AR24" s="548" t="e">
        <v>#N/A</v>
      </c>
      <c r="AS24" s="548" t="e">
        <v>#N/A</v>
      </c>
      <c r="AT24" s="548" t="e">
        <v>#N/A</v>
      </c>
      <c r="AU24" s="548" t="e">
        <v>#N/A</v>
      </c>
      <c r="AV24" s="548" t="e">
        <v>#N/A</v>
      </c>
      <c r="AW24" s="548" t="e">
        <v>#N/A</v>
      </c>
      <c r="AX24" s="548" t="e">
        <v>#N/A</v>
      </c>
      <c r="AY24" s="548" t="e">
        <v>#REF!</v>
      </c>
      <c r="AZ24" s="548" t="e">
        <v>#REF!</v>
      </c>
      <c r="BA24" s="549" t="e">
        <v>#REF!</v>
      </c>
    </row>
    <row r="25" spans="1:53" s="39" customFormat="1" ht="14.4" customHeight="1" thickBot="1" x14ac:dyDescent="0.35">
      <c r="B25" s="525"/>
      <c r="C25" s="53"/>
      <c r="D25" s="52"/>
      <c r="E25" s="43"/>
      <c r="F25" s="51" t="s">
        <v>4</v>
      </c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50" t="s">
        <v>566</v>
      </c>
      <c r="Y25" s="41"/>
      <c r="Z25" s="49"/>
      <c r="AA25" s="48"/>
      <c r="AB25" s="47" t="s">
        <v>3</v>
      </c>
      <c r="AC25" s="46" t="s">
        <v>175</v>
      </c>
      <c r="AD25" s="45" t="s">
        <v>2</v>
      </c>
      <c r="AE25" s="44"/>
      <c r="AF25" s="43"/>
      <c r="AG25" s="209" t="s">
        <v>3082</v>
      </c>
      <c r="AH25" s="41"/>
      <c r="AI25" s="41"/>
      <c r="AJ25" s="41"/>
      <c r="AK25" s="41"/>
      <c r="AL25" s="41"/>
      <c r="AM25" s="41"/>
      <c r="AN25" s="41"/>
      <c r="AO25" s="41"/>
      <c r="AP25" s="208" t="s">
        <v>1</v>
      </c>
      <c r="AQ25" s="550">
        <v>0</v>
      </c>
      <c r="AR25" s="551" t="e">
        <v>#N/A</v>
      </c>
      <c r="AS25" s="551" t="e">
        <v>#N/A</v>
      </c>
      <c r="AT25" s="551" t="e">
        <v>#N/A</v>
      </c>
      <c r="AU25" s="551" t="e">
        <v>#N/A</v>
      </c>
      <c r="AV25" s="551" t="e">
        <v>#N/A</v>
      </c>
      <c r="AW25" s="551" t="e">
        <v>#N/A</v>
      </c>
      <c r="AX25" s="551" t="e">
        <v>#N/A</v>
      </c>
      <c r="AY25" s="551" t="e">
        <v>#REF!</v>
      </c>
      <c r="AZ25" s="551" t="e">
        <v>#REF!</v>
      </c>
      <c r="BA25" s="552" t="e">
        <v>#REF!</v>
      </c>
    </row>
    <row r="26" spans="1:53" ht="15.6" customHeight="1" thickBot="1" x14ac:dyDescent="0.35">
      <c r="B26" s="418" t="s">
        <v>27</v>
      </c>
      <c r="C26" s="38" t="s">
        <v>567</v>
      </c>
      <c r="D26" s="190" t="s">
        <v>568</v>
      </c>
      <c r="E26" s="189">
        <v>0</v>
      </c>
      <c r="F26" s="181">
        <v>0</v>
      </c>
      <c r="G26" s="188"/>
      <c r="H26" s="188">
        <v>0</v>
      </c>
      <c r="I26" s="181" t="s">
        <v>35</v>
      </c>
      <c r="J26" s="443" t="s">
        <v>569</v>
      </c>
      <c r="K26" s="444"/>
      <c r="L26" s="23" t="str">
        <f>IF(D26="","",IF(AND(M26="◄",N26="►"),"◄?►",IF(M26="◄","◄",IF(N26="►","►",""))))</f>
        <v>◄</v>
      </c>
      <c r="M26" s="22" t="str">
        <f>IF(D26=0,"Ø►",IF(M27&gt;0,"","◄"))</f>
        <v>◄</v>
      </c>
      <c r="N26" s="21" t="str">
        <f>IF(D26="Ø►","",IF(N27&gt;0,"►",""))</f>
        <v/>
      </c>
      <c r="O26" s="35"/>
      <c r="P26" s="28" t="s">
        <v>166</v>
      </c>
      <c r="Q26" s="181" t="s">
        <v>166</v>
      </c>
      <c r="R26" s="181" t="s">
        <v>166</v>
      </c>
      <c r="S26" s="181" t="s">
        <v>166</v>
      </c>
      <c r="T26" s="188" t="s">
        <v>166</v>
      </c>
      <c r="U26" s="188" t="s">
        <v>166</v>
      </c>
      <c r="V26" s="188" t="s">
        <v>166</v>
      </c>
      <c r="W26" s="443" t="s">
        <v>166</v>
      </c>
      <c r="X26" s="444"/>
      <c r="Y26" s="23"/>
      <c r="Z26" s="22"/>
      <c r="AA26" s="21"/>
      <c r="AB26" s="29"/>
      <c r="AC26" s="33" t="s">
        <v>750</v>
      </c>
      <c r="AD26" s="187">
        <v>3607</v>
      </c>
      <c r="AE26" s="186">
        <v>0</v>
      </c>
      <c r="AF26" s="186">
        <v>0</v>
      </c>
      <c r="AG26" s="185">
        <v>0</v>
      </c>
      <c r="AH26" s="182" t="s">
        <v>35</v>
      </c>
      <c r="AI26" s="183" t="s">
        <v>35</v>
      </c>
      <c r="AJ26" s="443" t="s">
        <v>569</v>
      </c>
      <c r="AK26" s="444"/>
      <c r="AL26" s="23" t="str">
        <f>IF(AD26="","",IF(AND(AM26="◄",AN26="►"),"◄?►",IF(AM26="◄","◄",IF(AN26="►","►",""))))</f>
        <v>◄</v>
      </c>
      <c r="AM26" s="22" t="str">
        <f>IF(AD26=0,"Ø►",IF(AM27&gt;0,"","◄"))</f>
        <v>◄</v>
      </c>
      <c r="AN26" s="21" t="str">
        <f>IF(AD26="Ø►","",IF(AN27&gt;0,"►",""))</f>
        <v/>
      </c>
      <c r="AO26" s="29"/>
      <c r="AP26" s="28" t="s">
        <v>166</v>
      </c>
      <c r="AQ26" s="184" t="s">
        <v>166</v>
      </c>
      <c r="AR26" s="183" t="s">
        <v>166</v>
      </c>
      <c r="AS26" s="183" t="s">
        <v>166</v>
      </c>
      <c r="AT26" s="182" t="s">
        <v>166</v>
      </c>
      <c r="AU26" s="182" t="s">
        <v>166</v>
      </c>
      <c r="AV26" s="182" t="s">
        <v>166</v>
      </c>
      <c r="AW26" s="443" t="s">
        <v>166</v>
      </c>
      <c r="AX26" s="444"/>
      <c r="AY26" s="23"/>
      <c r="AZ26" s="22"/>
      <c r="BA26" s="21"/>
    </row>
    <row r="27" spans="1:53" ht="15.6" customHeight="1" thickBot="1" x14ac:dyDescent="0.35">
      <c r="C27" s="180">
        <v>0</v>
      </c>
      <c r="D27" s="179">
        <v>0</v>
      </c>
      <c r="E27" s="176">
        <v>0</v>
      </c>
      <c r="F27" s="176">
        <v>0</v>
      </c>
      <c r="G27" s="176">
        <v>0</v>
      </c>
      <c r="H27" s="176">
        <v>0</v>
      </c>
      <c r="I27" s="176">
        <v>0</v>
      </c>
      <c r="J27" s="9" t="s">
        <v>0</v>
      </c>
      <c r="K27" s="8" t="s">
        <v>47</v>
      </c>
      <c r="L27" s="7" t="str">
        <f>IF(D26="Ø►","",IF(AND(M27="",N27&gt;0),"?",IF(M27="","◄",IF(N27&gt;=1,"►",""))))</f>
        <v/>
      </c>
      <c r="M27" s="14">
        <f>IF(D26="Ø►","Ø",0)</f>
        <v>0</v>
      </c>
      <c r="N27" s="14">
        <f>IF(D26="Ø►","Ø",0)</f>
        <v>0</v>
      </c>
      <c r="O27" s="18"/>
      <c r="P27" s="175" t="s">
        <v>167</v>
      </c>
      <c r="Q27" s="178" t="s">
        <v>166</v>
      </c>
      <c r="R27" s="177" t="s">
        <v>166</v>
      </c>
      <c r="S27" s="177" t="s">
        <v>166</v>
      </c>
      <c r="T27" s="177" t="s">
        <v>166</v>
      </c>
      <c r="U27" s="177" t="s">
        <v>166</v>
      </c>
      <c r="V27" s="176" t="s">
        <v>166</v>
      </c>
      <c r="W27" s="9" t="s">
        <v>0</v>
      </c>
      <c r="X27" s="8" t="s">
        <v>172</v>
      </c>
      <c r="Y27" s="7"/>
      <c r="Z27" s="6"/>
      <c r="AA27" s="6"/>
      <c r="AB27" s="13"/>
      <c r="AC27" s="175" t="s">
        <v>35</v>
      </c>
      <c r="AD27" s="174">
        <v>0</v>
      </c>
      <c r="AE27" s="173">
        <v>0</v>
      </c>
      <c r="AF27" s="173">
        <v>0</v>
      </c>
      <c r="AG27" s="173">
        <v>0</v>
      </c>
      <c r="AH27" s="173">
        <v>0</v>
      </c>
      <c r="AI27" s="173">
        <v>0</v>
      </c>
      <c r="AJ27" s="9" t="s">
        <v>0</v>
      </c>
      <c r="AK27" s="8" t="s">
        <v>251</v>
      </c>
      <c r="AL27" s="7" t="str">
        <f>IF(AD26="Ø►","",IF(AND(AM27="",AN27&gt;0),"?",IF(AM27="","◄",IF(AN27&gt;=1,"►",""))))</f>
        <v/>
      </c>
      <c r="AM27" s="14">
        <f>IF(AD26="Ø►","Ø",0)</f>
        <v>0</v>
      </c>
      <c r="AN27" s="14">
        <f>IF(AD26="Ø►","Ø",0)</f>
        <v>0</v>
      </c>
      <c r="AO27" s="13"/>
      <c r="AP27" s="175" t="s">
        <v>167</v>
      </c>
      <c r="AQ27" s="174" t="s">
        <v>166</v>
      </c>
      <c r="AR27" s="173" t="s">
        <v>166</v>
      </c>
      <c r="AS27" s="173" t="s">
        <v>166</v>
      </c>
      <c r="AT27" s="173" t="s">
        <v>166</v>
      </c>
      <c r="AU27" s="173" t="s">
        <v>166</v>
      </c>
      <c r="AV27" s="173" t="s">
        <v>166</v>
      </c>
      <c r="AW27" s="9" t="s">
        <v>0</v>
      </c>
      <c r="AX27" s="8" t="s">
        <v>321</v>
      </c>
      <c r="AY27" s="7"/>
      <c r="AZ27" s="6"/>
      <c r="BA27" s="6"/>
    </row>
    <row r="28" spans="1:53" ht="0.45" customHeight="1" thickTop="1" thickBot="1" x14ac:dyDescent="0.35">
      <c r="B28" s="414"/>
    </row>
    <row r="29" spans="1:53" ht="15.6" customHeight="1" thickTop="1" thickBot="1" x14ac:dyDescent="0.35">
      <c r="B29" s="523">
        <v>5</v>
      </c>
      <c r="C29" s="464" t="s">
        <v>2721</v>
      </c>
      <c r="D29" s="464"/>
      <c r="E29" s="464"/>
      <c r="F29" s="464"/>
      <c r="G29" s="464"/>
      <c r="H29" s="464"/>
      <c r="I29" s="464"/>
      <c r="J29" s="464"/>
      <c r="K29" s="464"/>
      <c r="L29" s="464"/>
      <c r="M29" s="464"/>
      <c r="N29" s="464"/>
      <c r="O29" s="464"/>
      <c r="P29" s="464"/>
      <c r="Q29" s="464"/>
      <c r="R29" s="464"/>
      <c r="S29" s="464"/>
      <c r="T29" s="464"/>
      <c r="U29" s="465"/>
      <c r="V29" s="122" t="s">
        <v>173</v>
      </c>
      <c r="W29" s="528">
        <v>39109</v>
      </c>
      <c r="X29" s="529"/>
      <c r="Y29" s="456"/>
      <c r="Z29" s="456"/>
      <c r="AA29" s="457"/>
      <c r="AB29" s="121"/>
      <c r="AC29" s="532" t="s">
        <v>553</v>
      </c>
      <c r="AD29" s="533"/>
      <c r="AE29" s="207" t="s">
        <v>9</v>
      </c>
      <c r="AF29" s="206" t="s">
        <v>751</v>
      </c>
      <c r="AG29" s="205"/>
      <c r="AH29" s="205"/>
      <c r="AI29" s="205"/>
      <c r="AJ29" s="205"/>
      <c r="AK29" s="205"/>
      <c r="AL29" s="205"/>
      <c r="AM29" s="205"/>
      <c r="AN29" s="204"/>
      <c r="AO29" s="116"/>
      <c r="AP29" s="203" t="s">
        <v>7</v>
      </c>
      <c r="AQ29" s="534">
        <v>0</v>
      </c>
      <c r="AR29" s="535">
        <v>0</v>
      </c>
      <c r="AS29" s="535" t="s">
        <v>316</v>
      </c>
      <c r="AT29" s="535">
        <v>0</v>
      </c>
      <c r="AU29" s="535">
        <v>0</v>
      </c>
      <c r="AV29" s="535">
        <v>0</v>
      </c>
      <c r="AW29" s="535">
        <v>0</v>
      </c>
      <c r="AX29" s="535">
        <v>0</v>
      </c>
      <c r="AY29" s="535" t="e">
        <v>#REF!</v>
      </c>
      <c r="AZ29" s="535" t="e">
        <v>#REF!</v>
      </c>
      <c r="BA29" s="536" t="e">
        <v>#REF!</v>
      </c>
    </row>
    <row r="30" spans="1:53" s="197" customFormat="1" ht="15.6" customHeight="1" thickBot="1" x14ac:dyDescent="0.35">
      <c r="B30" s="524"/>
      <c r="C30" s="467" t="s">
        <v>2722</v>
      </c>
      <c r="D30" s="467"/>
      <c r="E30" s="467"/>
      <c r="F30" s="467"/>
      <c r="G30" s="467"/>
      <c r="H30" s="467"/>
      <c r="I30" s="467"/>
      <c r="J30" s="467"/>
      <c r="K30" s="467"/>
      <c r="L30" s="467"/>
      <c r="M30" s="467"/>
      <c r="N30" s="467"/>
      <c r="O30" s="467"/>
      <c r="P30" s="467"/>
      <c r="Q30" s="467"/>
      <c r="R30" s="467"/>
      <c r="S30" s="467"/>
      <c r="T30" s="467"/>
      <c r="U30" s="468"/>
      <c r="V30" s="114" t="s">
        <v>174</v>
      </c>
      <c r="W30" s="113" t="s">
        <v>2</v>
      </c>
      <c r="X30" s="101"/>
      <c r="Y30" s="112"/>
      <c r="Z30" s="112"/>
      <c r="AA30" s="112"/>
      <c r="AB30" s="111"/>
      <c r="AC30" s="537" t="s">
        <v>552</v>
      </c>
      <c r="AD30" s="538"/>
      <c r="AE30" s="202" t="s">
        <v>9</v>
      </c>
      <c r="AF30" s="201" t="s">
        <v>3083</v>
      </c>
      <c r="AG30" s="200"/>
      <c r="AH30" s="200"/>
      <c r="AI30" s="200"/>
      <c r="AJ30" s="200"/>
      <c r="AK30" s="200"/>
      <c r="AL30" s="200"/>
      <c r="AM30" s="200"/>
      <c r="AN30" s="199"/>
      <c r="AO30" s="106"/>
      <c r="AP30" s="198" t="s">
        <v>1</v>
      </c>
      <c r="AQ30" s="547">
        <v>0</v>
      </c>
      <c r="AR30" s="548" t="e">
        <v>#N/A</v>
      </c>
      <c r="AS30" s="548" t="e">
        <v>#N/A</v>
      </c>
      <c r="AT30" s="548" t="e">
        <v>#N/A</v>
      </c>
      <c r="AU30" s="548" t="e">
        <v>#N/A</v>
      </c>
      <c r="AV30" s="548" t="e">
        <v>#N/A</v>
      </c>
      <c r="AW30" s="548" t="e">
        <v>#N/A</v>
      </c>
      <c r="AX30" s="548" t="e">
        <v>#N/A</v>
      </c>
      <c r="AY30" s="548" t="e">
        <v>#REF!</v>
      </c>
      <c r="AZ30" s="548" t="e">
        <v>#REF!</v>
      </c>
      <c r="BA30" s="549" t="e">
        <v>#REF!</v>
      </c>
    </row>
    <row r="31" spans="1:53" s="191" customFormat="1" ht="15.6" customHeight="1" thickBot="1" x14ac:dyDescent="0.35">
      <c r="B31" s="525"/>
      <c r="C31" s="470" t="s">
        <v>2723</v>
      </c>
      <c r="D31" s="470"/>
      <c r="E31" s="470"/>
      <c r="F31" s="470"/>
      <c r="G31" s="470"/>
      <c r="H31" s="470"/>
      <c r="I31" s="470"/>
      <c r="J31" s="470"/>
      <c r="K31" s="470"/>
      <c r="L31" s="470"/>
      <c r="M31" s="470"/>
      <c r="N31" s="470"/>
      <c r="O31" s="470"/>
      <c r="P31" s="470"/>
      <c r="Q31" s="470"/>
      <c r="R31" s="470"/>
      <c r="S31" s="470"/>
      <c r="T31" s="470"/>
      <c r="U31" s="471"/>
      <c r="V31" s="103" t="s">
        <v>175</v>
      </c>
      <c r="W31" s="102" t="s">
        <v>2</v>
      </c>
      <c r="X31" s="101"/>
      <c r="Y31" s="100"/>
      <c r="Z31" s="100"/>
      <c r="AA31" s="100"/>
      <c r="AB31" s="99"/>
      <c r="AC31" s="542" t="s">
        <v>551</v>
      </c>
      <c r="AD31" s="543"/>
      <c r="AE31" s="196" t="s">
        <v>9</v>
      </c>
      <c r="AF31" s="195" t="s">
        <v>3083</v>
      </c>
      <c r="AG31" s="194"/>
      <c r="AH31" s="194"/>
      <c r="AI31" s="194"/>
      <c r="AJ31" s="194"/>
      <c r="AK31" s="194"/>
      <c r="AL31" s="194"/>
      <c r="AM31" s="194"/>
      <c r="AN31" s="193"/>
      <c r="AO31" s="94"/>
      <c r="AP31" s="192" t="s">
        <v>1</v>
      </c>
      <c r="AQ31" s="550">
        <v>0</v>
      </c>
      <c r="AR31" s="551" t="e">
        <v>#N/A</v>
      </c>
      <c r="AS31" s="551" t="e">
        <v>#N/A</v>
      </c>
      <c r="AT31" s="551" t="e">
        <v>#N/A</v>
      </c>
      <c r="AU31" s="551" t="e">
        <v>#N/A</v>
      </c>
      <c r="AV31" s="551" t="e">
        <v>#N/A</v>
      </c>
      <c r="AW31" s="551" t="e">
        <v>#N/A</v>
      </c>
      <c r="AX31" s="551" t="e">
        <v>#N/A</v>
      </c>
      <c r="AY31" s="551" t="e">
        <v>#REF!</v>
      </c>
      <c r="AZ31" s="551" t="e">
        <v>#REF!</v>
      </c>
      <c r="BA31" s="552" t="e">
        <v>#REF!</v>
      </c>
    </row>
    <row r="32" spans="1:53" ht="3.6" customHeight="1" thickBot="1" x14ac:dyDescent="0.35">
      <c r="A32" s="91"/>
      <c r="B32" s="81"/>
      <c r="C32" s="90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9"/>
      <c r="T32" s="88"/>
      <c r="U32" s="219"/>
      <c r="V32" s="86"/>
      <c r="W32" s="85"/>
      <c r="X32" s="85"/>
      <c r="Y32" s="81"/>
      <c r="Z32" s="81"/>
      <c r="AA32" s="84"/>
      <c r="AB32" s="83"/>
      <c r="AC32" s="81"/>
      <c r="AD32" s="81"/>
      <c r="AE32" s="81"/>
      <c r="AF32" s="82"/>
      <c r="AG32" s="82"/>
      <c r="AH32" s="82"/>
      <c r="AI32" s="81"/>
      <c r="AJ32" s="81"/>
      <c r="AK32" s="81"/>
      <c r="AL32" s="81"/>
      <c r="AM32" s="81"/>
      <c r="AN32" s="81"/>
      <c r="AO32" s="80"/>
      <c r="AP32" s="218"/>
      <c r="AQ32" s="217"/>
      <c r="AR32" s="216"/>
      <c r="AS32" s="216"/>
      <c r="AT32" s="216"/>
      <c r="AU32" s="216"/>
      <c r="AV32" s="216"/>
      <c r="AW32" s="216"/>
      <c r="AX32" s="216"/>
      <c r="AY32" s="216"/>
      <c r="AZ32" s="216"/>
      <c r="BA32" s="215"/>
    </row>
    <row r="33" spans="1:53" s="39" customFormat="1" ht="14.4" customHeight="1" thickTop="1" thickBot="1" x14ac:dyDescent="0.35">
      <c r="B33" s="523">
        <v>6</v>
      </c>
      <c r="C33" s="53"/>
      <c r="D33" s="52"/>
      <c r="E33" s="43"/>
      <c r="F33" s="75" t="s">
        <v>8</v>
      </c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74" t="s">
        <v>2724</v>
      </c>
      <c r="Y33" s="67"/>
      <c r="Z33" s="73"/>
      <c r="AA33" s="72"/>
      <c r="AB33" s="71" t="s">
        <v>3</v>
      </c>
      <c r="AC33" s="70" t="s">
        <v>173</v>
      </c>
      <c r="AD33" s="528">
        <v>39109</v>
      </c>
      <c r="AE33" s="529"/>
      <c r="AF33" s="558"/>
      <c r="AG33" s="214" t="s">
        <v>751</v>
      </c>
      <c r="AH33" s="67"/>
      <c r="AI33" s="67"/>
      <c r="AJ33" s="213"/>
      <c r="AK33" s="67"/>
      <c r="AL33" s="67"/>
      <c r="AM33" s="67"/>
      <c r="AN33" s="67"/>
      <c r="AO33" s="67"/>
      <c r="AP33" s="212" t="s">
        <v>7</v>
      </c>
      <c r="AQ33" s="534">
        <v>0</v>
      </c>
      <c r="AR33" s="535">
        <v>0</v>
      </c>
      <c r="AS33" s="535" t="s">
        <v>316</v>
      </c>
      <c r="AT33" s="535">
        <v>0</v>
      </c>
      <c r="AU33" s="535">
        <v>0</v>
      </c>
      <c r="AV33" s="535">
        <v>0</v>
      </c>
      <c r="AW33" s="535">
        <v>0</v>
      </c>
      <c r="AX33" s="535">
        <v>0</v>
      </c>
      <c r="AY33" s="535" t="e">
        <v>#REF!</v>
      </c>
      <c r="AZ33" s="535" t="e">
        <v>#REF!</v>
      </c>
      <c r="BA33" s="536" t="e">
        <v>#REF!</v>
      </c>
    </row>
    <row r="34" spans="1:53" s="39" customFormat="1" ht="14.4" customHeight="1" thickBot="1" x14ac:dyDescent="0.35">
      <c r="B34" s="524"/>
      <c r="C34" s="53"/>
      <c r="D34" s="52"/>
      <c r="E34" s="43"/>
      <c r="F34" s="65" t="s">
        <v>6</v>
      </c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64" t="s">
        <v>2725</v>
      </c>
      <c r="Y34" s="56"/>
      <c r="Z34" s="63"/>
      <c r="AA34" s="62"/>
      <c r="AB34" s="61" t="s">
        <v>3</v>
      </c>
      <c r="AC34" s="60" t="s">
        <v>174</v>
      </c>
      <c r="AD34" s="59" t="s">
        <v>2</v>
      </c>
      <c r="AE34" s="44"/>
      <c r="AF34" s="58" t="s">
        <v>5</v>
      </c>
      <c r="AG34" s="211" t="s">
        <v>3083</v>
      </c>
      <c r="AH34" s="56"/>
      <c r="AI34" s="56"/>
      <c r="AJ34" s="56"/>
      <c r="AK34" s="56"/>
      <c r="AL34" s="56"/>
      <c r="AM34" s="56"/>
      <c r="AN34" s="56"/>
      <c r="AO34" s="56"/>
      <c r="AP34" s="210" t="s">
        <v>1</v>
      </c>
      <c r="AQ34" s="547">
        <v>0</v>
      </c>
      <c r="AR34" s="548" t="e">
        <v>#N/A</v>
      </c>
      <c r="AS34" s="548" t="e">
        <v>#N/A</v>
      </c>
      <c r="AT34" s="548" t="e">
        <v>#N/A</v>
      </c>
      <c r="AU34" s="548" t="e">
        <v>#N/A</v>
      </c>
      <c r="AV34" s="548" t="e">
        <v>#N/A</v>
      </c>
      <c r="AW34" s="548" t="e">
        <v>#N/A</v>
      </c>
      <c r="AX34" s="548" t="e">
        <v>#N/A</v>
      </c>
      <c r="AY34" s="548" t="e">
        <v>#REF!</v>
      </c>
      <c r="AZ34" s="548" t="e">
        <v>#REF!</v>
      </c>
      <c r="BA34" s="549" t="e">
        <v>#REF!</v>
      </c>
    </row>
    <row r="35" spans="1:53" s="39" customFormat="1" ht="14.4" customHeight="1" thickBot="1" x14ac:dyDescent="0.35">
      <c r="B35" s="525"/>
      <c r="C35" s="53"/>
      <c r="D35" s="52"/>
      <c r="E35" s="43"/>
      <c r="F35" s="51" t="s">
        <v>4</v>
      </c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50" t="s">
        <v>2726</v>
      </c>
      <c r="Y35" s="41"/>
      <c r="Z35" s="49"/>
      <c r="AA35" s="48"/>
      <c r="AB35" s="47" t="s">
        <v>3</v>
      </c>
      <c r="AC35" s="46" t="s">
        <v>175</v>
      </c>
      <c r="AD35" s="45" t="s">
        <v>2</v>
      </c>
      <c r="AE35" s="44"/>
      <c r="AF35" s="43"/>
      <c r="AG35" s="209" t="s">
        <v>3083</v>
      </c>
      <c r="AH35" s="41"/>
      <c r="AI35" s="41"/>
      <c r="AJ35" s="41"/>
      <c r="AK35" s="41"/>
      <c r="AL35" s="41"/>
      <c r="AM35" s="41"/>
      <c r="AN35" s="41"/>
      <c r="AO35" s="41"/>
      <c r="AP35" s="208" t="s">
        <v>1</v>
      </c>
      <c r="AQ35" s="550">
        <v>0</v>
      </c>
      <c r="AR35" s="551" t="e">
        <v>#N/A</v>
      </c>
      <c r="AS35" s="551" t="e">
        <v>#N/A</v>
      </c>
      <c r="AT35" s="551" t="e">
        <v>#N/A</v>
      </c>
      <c r="AU35" s="551" t="e">
        <v>#N/A</v>
      </c>
      <c r="AV35" s="551" t="e">
        <v>#N/A</v>
      </c>
      <c r="AW35" s="551" t="e">
        <v>#N/A</v>
      </c>
      <c r="AX35" s="551" t="e">
        <v>#N/A</v>
      </c>
      <c r="AY35" s="551" t="e">
        <v>#REF!</v>
      </c>
      <c r="AZ35" s="551" t="e">
        <v>#REF!</v>
      </c>
      <c r="BA35" s="552" t="e">
        <v>#REF!</v>
      </c>
    </row>
    <row r="36" spans="1:53" ht="15.6" customHeight="1" thickBot="1" x14ac:dyDescent="0.35">
      <c r="B36" s="418" t="s">
        <v>27</v>
      </c>
      <c r="C36" s="38" t="s">
        <v>570</v>
      </c>
      <c r="D36" s="190" t="s">
        <v>571</v>
      </c>
      <c r="E36" s="189">
        <v>0</v>
      </c>
      <c r="F36" s="181">
        <v>0</v>
      </c>
      <c r="G36" s="188"/>
      <c r="H36" s="188">
        <v>0</v>
      </c>
      <c r="I36" s="181" t="s">
        <v>35</v>
      </c>
      <c r="J36" s="443" t="s">
        <v>569</v>
      </c>
      <c r="K36" s="444"/>
      <c r="L36" s="23" t="str">
        <f>IF(D36="","",IF(AND(M36="◄",N36="►"),"◄?►",IF(M36="◄","◄",IF(N36="►","►",""))))</f>
        <v>◄</v>
      </c>
      <c r="M36" s="22" t="str">
        <f>IF(D36=0,"Ø►",IF(M37&gt;0,"","◄"))</f>
        <v>◄</v>
      </c>
      <c r="N36" s="21" t="str">
        <f>IF(D36="Ø►","",IF(N37&gt;0,"►",""))</f>
        <v/>
      </c>
      <c r="O36" s="35"/>
      <c r="P36" s="28" t="s">
        <v>166</v>
      </c>
      <c r="Q36" s="181" t="s">
        <v>166</v>
      </c>
      <c r="R36" s="181" t="s">
        <v>166</v>
      </c>
      <c r="S36" s="181" t="s">
        <v>166</v>
      </c>
      <c r="T36" s="188" t="s">
        <v>166</v>
      </c>
      <c r="U36" s="188" t="s">
        <v>166</v>
      </c>
      <c r="V36" s="188" t="s">
        <v>166</v>
      </c>
      <c r="W36" s="443" t="s">
        <v>166</v>
      </c>
      <c r="X36" s="444"/>
      <c r="Y36" s="23"/>
      <c r="Z36" s="22"/>
      <c r="AA36" s="21"/>
      <c r="AB36" s="29"/>
      <c r="AC36" s="33" t="s">
        <v>752</v>
      </c>
      <c r="AD36" s="187">
        <v>3609</v>
      </c>
      <c r="AE36" s="186">
        <v>0</v>
      </c>
      <c r="AF36" s="186">
        <v>0</v>
      </c>
      <c r="AG36" s="185">
        <v>0</v>
      </c>
      <c r="AH36" s="182" t="s">
        <v>35</v>
      </c>
      <c r="AI36" s="183" t="s">
        <v>35</v>
      </c>
      <c r="AJ36" s="443" t="s">
        <v>569</v>
      </c>
      <c r="AK36" s="444"/>
      <c r="AL36" s="23" t="str">
        <f>IF(AD36="","",IF(AND(AM36="◄",AN36="►"),"◄?►",IF(AM36="◄","◄",IF(AN36="►","►",""))))</f>
        <v>◄</v>
      </c>
      <c r="AM36" s="22" t="str">
        <f>IF(AD36=0,"Ø►",IF(AM37&gt;0,"","◄"))</f>
        <v>◄</v>
      </c>
      <c r="AN36" s="21" t="str">
        <f>IF(AD36="Ø►","",IF(AN37&gt;0,"►",""))</f>
        <v/>
      </c>
      <c r="AO36" s="29"/>
      <c r="AP36" s="28" t="s">
        <v>166</v>
      </c>
      <c r="AQ36" s="184" t="s">
        <v>166</v>
      </c>
      <c r="AR36" s="183" t="s">
        <v>166</v>
      </c>
      <c r="AS36" s="183" t="s">
        <v>166</v>
      </c>
      <c r="AT36" s="182" t="s">
        <v>166</v>
      </c>
      <c r="AU36" s="182" t="s">
        <v>166</v>
      </c>
      <c r="AV36" s="182" t="s">
        <v>166</v>
      </c>
      <c r="AW36" s="443" t="s">
        <v>166</v>
      </c>
      <c r="AX36" s="444"/>
      <c r="AY36" s="23"/>
      <c r="AZ36" s="22"/>
      <c r="BA36" s="21"/>
    </row>
    <row r="37" spans="1:53" ht="15.6" customHeight="1" thickBot="1" x14ac:dyDescent="0.35">
      <c r="C37" s="180">
        <v>0</v>
      </c>
      <c r="D37" s="179">
        <v>0</v>
      </c>
      <c r="E37" s="176">
        <v>0</v>
      </c>
      <c r="F37" s="176">
        <v>0</v>
      </c>
      <c r="G37" s="176">
        <v>0</v>
      </c>
      <c r="H37" s="176">
        <v>0</v>
      </c>
      <c r="I37" s="176">
        <v>0</v>
      </c>
      <c r="J37" s="9" t="s">
        <v>0</v>
      </c>
      <c r="K37" s="8" t="s">
        <v>60</v>
      </c>
      <c r="L37" s="7" t="str">
        <f>IF(D36="Ø►","",IF(AND(M37="",N37&gt;0),"?",IF(M37="","◄",IF(N37&gt;=1,"►",""))))</f>
        <v/>
      </c>
      <c r="M37" s="14">
        <f>IF(D36="Ø►","Ø",0)</f>
        <v>0</v>
      </c>
      <c r="N37" s="14">
        <f>IF(D36="Ø►","Ø",0)</f>
        <v>0</v>
      </c>
      <c r="O37" s="18"/>
      <c r="P37" s="175" t="s">
        <v>167</v>
      </c>
      <c r="Q37" s="178" t="s">
        <v>166</v>
      </c>
      <c r="R37" s="177" t="s">
        <v>166</v>
      </c>
      <c r="S37" s="177" t="s">
        <v>166</v>
      </c>
      <c r="T37" s="177" t="s">
        <v>166</v>
      </c>
      <c r="U37" s="177" t="s">
        <v>166</v>
      </c>
      <c r="V37" s="176" t="s">
        <v>166</v>
      </c>
      <c r="W37" s="9" t="s">
        <v>0</v>
      </c>
      <c r="X37" s="8" t="s">
        <v>183</v>
      </c>
      <c r="Y37" s="7"/>
      <c r="Z37" s="6"/>
      <c r="AA37" s="6"/>
      <c r="AB37" s="13"/>
      <c r="AC37" s="175" t="s">
        <v>35</v>
      </c>
      <c r="AD37" s="174">
        <v>0</v>
      </c>
      <c r="AE37" s="173">
        <v>0</v>
      </c>
      <c r="AF37" s="173">
        <v>0</v>
      </c>
      <c r="AG37" s="173">
        <v>0</v>
      </c>
      <c r="AH37" s="173">
        <v>0</v>
      </c>
      <c r="AI37" s="173">
        <v>0</v>
      </c>
      <c r="AJ37" s="9" t="s">
        <v>0</v>
      </c>
      <c r="AK37" s="8" t="s">
        <v>259</v>
      </c>
      <c r="AL37" s="7" t="str">
        <f>IF(AD36="Ø►","",IF(AND(AM37="",AN37&gt;0),"?",IF(AM37="","◄",IF(AN37&gt;=1,"►",""))))</f>
        <v/>
      </c>
      <c r="AM37" s="14">
        <f>IF(AD36="Ø►","Ø",0)</f>
        <v>0</v>
      </c>
      <c r="AN37" s="14">
        <f>IF(AD36="Ø►","Ø",0)</f>
        <v>0</v>
      </c>
      <c r="AO37" s="13"/>
      <c r="AP37" s="175" t="s">
        <v>167</v>
      </c>
      <c r="AQ37" s="174" t="s">
        <v>166</v>
      </c>
      <c r="AR37" s="173" t="s">
        <v>166</v>
      </c>
      <c r="AS37" s="173" t="s">
        <v>166</v>
      </c>
      <c r="AT37" s="173" t="s">
        <v>166</v>
      </c>
      <c r="AU37" s="173" t="s">
        <v>166</v>
      </c>
      <c r="AV37" s="173" t="s">
        <v>166</v>
      </c>
      <c r="AW37" s="9" t="s">
        <v>0</v>
      </c>
      <c r="AX37" s="8" t="s">
        <v>323</v>
      </c>
      <c r="AY37" s="7"/>
      <c r="AZ37" s="6"/>
      <c r="BA37" s="6"/>
    </row>
    <row r="38" spans="1:53" ht="0.45" customHeight="1" thickTop="1" thickBot="1" x14ac:dyDescent="0.35">
      <c r="B38" s="414"/>
    </row>
    <row r="39" spans="1:53" ht="15.6" customHeight="1" thickTop="1" thickBot="1" x14ac:dyDescent="0.35">
      <c r="B39" s="523">
        <v>7</v>
      </c>
      <c r="C39" s="464" t="s">
        <v>572</v>
      </c>
      <c r="D39" s="464"/>
      <c r="E39" s="464"/>
      <c r="F39" s="464"/>
      <c r="G39" s="464"/>
      <c r="H39" s="464"/>
      <c r="I39" s="464"/>
      <c r="J39" s="464"/>
      <c r="K39" s="464"/>
      <c r="L39" s="464"/>
      <c r="M39" s="464"/>
      <c r="N39" s="464"/>
      <c r="O39" s="464"/>
      <c r="P39" s="464"/>
      <c r="Q39" s="464"/>
      <c r="R39" s="464"/>
      <c r="S39" s="464"/>
      <c r="T39" s="464"/>
      <c r="U39" s="465"/>
      <c r="V39" s="122" t="s">
        <v>173</v>
      </c>
      <c r="W39" s="528">
        <v>39109</v>
      </c>
      <c r="X39" s="529"/>
      <c r="Y39" s="456"/>
      <c r="Z39" s="456"/>
      <c r="AA39" s="457"/>
      <c r="AB39" s="121"/>
      <c r="AC39" s="532" t="s">
        <v>553</v>
      </c>
      <c r="AD39" s="533"/>
      <c r="AE39" s="207" t="s">
        <v>9</v>
      </c>
      <c r="AF39" s="206" t="s">
        <v>753</v>
      </c>
      <c r="AG39" s="205"/>
      <c r="AH39" s="205"/>
      <c r="AI39" s="205"/>
      <c r="AJ39" s="205"/>
      <c r="AK39" s="205"/>
      <c r="AL39" s="205"/>
      <c r="AM39" s="205"/>
      <c r="AN39" s="204"/>
      <c r="AO39" s="116"/>
      <c r="AP39" s="203" t="s">
        <v>7</v>
      </c>
      <c r="AQ39" s="534">
        <v>0</v>
      </c>
      <c r="AR39" s="535">
        <v>0</v>
      </c>
      <c r="AS39" s="535" t="s">
        <v>316</v>
      </c>
      <c r="AT39" s="535">
        <v>0</v>
      </c>
      <c r="AU39" s="535">
        <v>0</v>
      </c>
      <c r="AV39" s="535">
        <v>0</v>
      </c>
      <c r="AW39" s="535">
        <v>0</v>
      </c>
      <c r="AX39" s="535">
        <v>0</v>
      </c>
      <c r="AY39" s="535" t="e">
        <v>#REF!</v>
      </c>
      <c r="AZ39" s="535" t="e">
        <v>#REF!</v>
      </c>
      <c r="BA39" s="536" t="e">
        <v>#REF!</v>
      </c>
    </row>
    <row r="40" spans="1:53" s="197" customFormat="1" ht="15.6" customHeight="1" thickBot="1" x14ac:dyDescent="0.35">
      <c r="B40" s="524"/>
      <c r="C40" s="467" t="s">
        <v>573</v>
      </c>
      <c r="D40" s="467"/>
      <c r="E40" s="467"/>
      <c r="F40" s="467"/>
      <c r="G40" s="467"/>
      <c r="H40" s="467"/>
      <c r="I40" s="467"/>
      <c r="J40" s="467"/>
      <c r="K40" s="467"/>
      <c r="L40" s="467"/>
      <c r="M40" s="467"/>
      <c r="N40" s="467"/>
      <c r="O40" s="467"/>
      <c r="P40" s="467"/>
      <c r="Q40" s="467"/>
      <c r="R40" s="467"/>
      <c r="S40" s="467"/>
      <c r="T40" s="467"/>
      <c r="U40" s="468"/>
      <c r="V40" s="114" t="s">
        <v>174</v>
      </c>
      <c r="W40" s="113" t="s">
        <v>2</v>
      </c>
      <c r="X40" s="101"/>
      <c r="Y40" s="112"/>
      <c r="Z40" s="112"/>
      <c r="AA40" s="112"/>
      <c r="AB40" s="111"/>
      <c r="AC40" s="537" t="s">
        <v>552</v>
      </c>
      <c r="AD40" s="538"/>
      <c r="AE40" s="202" t="s">
        <v>9</v>
      </c>
      <c r="AF40" s="201" t="s">
        <v>3084</v>
      </c>
      <c r="AG40" s="200"/>
      <c r="AH40" s="200"/>
      <c r="AI40" s="200"/>
      <c r="AJ40" s="200"/>
      <c r="AK40" s="200"/>
      <c r="AL40" s="200"/>
      <c r="AM40" s="200"/>
      <c r="AN40" s="199"/>
      <c r="AO40" s="106"/>
      <c r="AP40" s="198" t="s">
        <v>1</v>
      </c>
      <c r="AQ40" s="547">
        <v>0</v>
      </c>
      <c r="AR40" s="548" t="e">
        <v>#N/A</v>
      </c>
      <c r="AS40" s="548" t="e">
        <v>#N/A</v>
      </c>
      <c r="AT40" s="548" t="e">
        <v>#N/A</v>
      </c>
      <c r="AU40" s="548" t="e">
        <v>#N/A</v>
      </c>
      <c r="AV40" s="548" t="e">
        <v>#N/A</v>
      </c>
      <c r="AW40" s="548" t="e">
        <v>#N/A</v>
      </c>
      <c r="AX40" s="548" t="e">
        <v>#N/A</v>
      </c>
      <c r="AY40" s="548" t="e">
        <v>#REF!</v>
      </c>
      <c r="AZ40" s="548" t="e">
        <v>#REF!</v>
      </c>
      <c r="BA40" s="549" t="e">
        <v>#REF!</v>
      </c>
    </row>
    <row r="41" spans="1:53" s="191" customFormat="1" ht="15.6" customHeight="1" thickBot="1" x14ac:dyDescent="0.35">
      <c r="B41" s="525"/>
      <c r="C41" s="470" t="s">
        <v>574</v>
      </c>
      <c r="D41" s="470"/>
      <c r="E41" s="470"/>
      <c r="F41" s="470"/>
      <c r="G41" s="470"/>
      <c r="H41" s="470"/>
      <c r="I41" s="470"/>
      <c r="J41" s="470"/>
      <c r="K41" s="470"/>
      <c r="L41" s="470"/>
      <c r="M41" s="470"/>
      <c r="N41" s="470"/>
      <c r="O41" s="470"/>
      <c r="P41" s="470"/>
      <c r="Q41" s="470"/>
      <c r="R41" s="470"/>
      <c r="S41" s="470"/>
      <c r="T41" s="470"/>
      <c r="U41" s="471"/>
      <c r="V41" s="103" t="s">
        <v>175</v>
      </c>
      <c r="W41" s="102" t="s">
        <v>2</v>
      </c>
      <c r="X41" s="101"/>
      <c r="Y41" s="100"/>
      <c r="Z41" s="100"/>
      <c r="AA41" s="100"/>
      <c r="AB41" s="99"/>
      <c r="AC41" s="542" t="s">
        <v>551</v>
      </c>
      <c r="AD41" s="543"/>
      <c r="AE41" s="196" t="s">
        <v>9</v>
      </c>
      <c r="AF41" s="195" t="s">
        <v>3084</v>
      </c>
      <c r="AG41" s="194"/>
      <c r="AH41" s="194"/>
      <c r="AI41" s="194"/>
      <c r="AJ41" s="194"/>
      <c r="AK41" s="194"/>
      <c r="AL41" s="194"/>
      <c r="AM41" s="194"/>
      <c r="AN41" s="193"/>
      <c r="AO41" s="94"/>
      <c r="AP41" s="192" t="s">
        <v>1</v>
      </c>
      <c r="AQ41" s="550">
        <v>0</v>
      </c>
      <c r="AR41" s="551" t="e">
        <v>#N/A</v>
      </c>
      <c r="AS41" s="551" t="e">
        <v>#N/A</v>
      </c>
      <c r="AT41" s="551" t="e">
        <v>#N/A</v>
      </c>
      <c r="AU41" s="551" t="e">
        <v>#N/A</v>
      </c>
      <c r="AV41" s="551" t="e">
        <v>#N/A</v>
      </c>
      <c r="AW41" s="551" t="e">
        <v>#N/A</v>
      </c>
      <c r="AX41" s="551" t="e">
        <v>#N/A</v>
      </c>
      <c r="AY41" s="551" t="e">
        <v>#REF!</v>
      </c>
      <c r="AZ41" s="551" t="e">
        <v>#REF!</v>
      </c>
      <c r="BA41" s="552" t="e">
        <v>#REF!</v>
      </c>
    </row>
    <row r="42" spans="1:53" ht="3.6" customHeight="1" thickBot="1" x14ac:dyDescent="0.35">
      <c r="A42" s="91"/>
      <c r="B42" s="81"/>
      <c r="C42" s="90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9"/>
      <c r="T42" s="88"/>
      <c r="U42" s="219"/>
      <c r="V42" s="86"/>
      <c r="W42" s="85"/>
      <c r="X42" s="85"/>
      <c r="Y42" s="81"/>
      <c r="Z42" s="81"/>
      <c r="AA42" s="84"/>
      <c r="AB42" s="83"/>
      <c r="AC42" s="81"/>
      <c r="AD42" s="81"/>
      <c r="AE42" s="81"/>
      <c r="AF42" s="82"/>
      <c r="AG42" s="82"/>
      <c r="AH42" s="82"/>
      <c r="AI42" s="81"/>
      <c r="AJ42" s="81"/>
      <c r="AK42" s="81"/>
      <c r="AL42" s="81"/>
      <c r="AM42" s="81"/>
      <c r="AN42" s="81"/>
      <c r="AO42" s="80"/>
      <c r="AP42" s="218"/>
      <c r="AQ42" s="217"/>
      <c r="AR42" s="216"/>
      <c r="AS42" s="216"/>
      <c r="AT42" s="216"/>
      <c r="AU42" s="216"/>
      <c r="AV42" s="216"/>
      <c r="AW42" s="216"/>
      <c r="AX42" s="216"/>
      <c r="AY42" s="216"/>
      <c r="AZ42" s="216"/>
      <c r="BA42" s="215"/>
    </row>
    <row r="43" spans="1:53" s="39" customFormat="1" ht="14.4" customHeight="1" thickTop="1" thickBot="1" x14ac:dyDescent="0.35">
      <c r="B43" s="523">
        <v>8</v>
      </c>
      <c r="C43" s="53"/>
      <c r="D43" s="52"/>
      <c r="E43" s="43"/>
      <c r="F43" s="75" t="s">
        <v>8</v>
      </c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74" t="s">
        <v>690</v>
      </c>
      <c r="Y43" s="67"/>
      <c r="Z43" s="73"/>
      <c r="AA43" s="72"/>
      <c r="AB43" s="71" t="s">
        <v>3</v>
      </c>
      <c r="AC43" s="70" t="s">
        <v>173</v>
      </c>
      <c r="AD43" s="528">
        <v>39109</v>
      </c>
      <c r="AE43" s="529"/>
      <c r="AF43" s="558"/>
      <c r="AG43" s="214" t="s">
        <v>3085</v>
      </c>
      <c r="AH43" s="67"/>
      <c r="AI43" s="67"/>
      <c r="AJ43" s="213"/>
      <c r="AK43" s="67"/>
      <c r="AL43" s="67"/>
      <c r="AM43" s="67"/>
      <c r="AN43" s="67"/>
      <c r="AO43" s="67"/>
      <c r="AP43" s="212" t="s">
        <v>7</v>
      </c>
      <c r="AQ43" s="534">
        <v>0</v>
      </c>
      <c r="AR43" s="535">
        <v>0</v>
      </c>
      <c r="AS43" s="535" t="s">
        <v>316</v>
      </c>
      <c r="AT43" s="535">
        <v>0</v>
      </c>
      <c r="AU43" s="535">
        <v>0</v>
      </c>
      <c r="AV43" s="535">
        <v>0</v>
      </c>
      <c r="AW43" s="535">
        <v>0</v>
      </c>
      <c r="AX43" s="535">
        <v>0</v>
      </c>
      <c r="AY43" s="535" t="e">
        <v>#REF!</v>
      </c>
      <c r="AZ43" s="535" t="e">
        <v>#REF!</v>
      </c>
      <c r="BA43" s="536" t="e">
        <v>#REF!</v>
      </c>
    </row>
    <row r="44" spans="1:53" s="39" customFormat="1" ht="14.4" customHeight="1" thickBot="1" x14ac:dyDescent="0.35">
      <c r="B44" s="524"/>
      <c r="C44" s="53"/>
      <c r="D44" s="52"/>
      <c r="E44" s="43"/>
      <c r="F44" s="65" t="s">
        <v>6</v>
      </c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64" t="s">
        <v>691</v>
      </c>
      <c r="Y44" s="56"/>
      <c r="Z44" s="63"/>
      <c r="AA44" s="62"/>
      <c r="AB44" s="61" t="s">
        <v>3</v>
      </c>
      <c r="AC44" s="60" t="s">
        <v>174</v>
      </c>
      <c r="AD44" s="59" t="s">
        <v>2</v>
      </c>
      <c r="AE44" s="44"/>
      <c r="AF44" s="58" t="s">
        <v>5</v>
      </c>
      <c r="AG44" s="211" t="s">
        <v>3086</v>
      </c>
      <c r="AH44" s="56"/>
      <c r="AI44" s="56"/>
      <c r="AJ44" s="56"/>
      <c r="AK44" s="56"/>
      <c r="AL44" s="56"/>
      <c r="AM44" s="56"/>
      <c r="AN44" s="56"/>
      <c r="AO44" s="56"/>
      <c r="AP44" s="210" t="s">
        <v>1</v>
      </c>
      <c r="AQ44" s="547">
        <v>0</v>
      </c>
      <c r="AR44" s="548" t="e">
        <v>#N/A</v>
      </c>
      <c r="AS44" s="548" t="e">
        <v>#N/A</v>
      </c>
      <c r="AT44" s="548" t="e">
        <v>#N/A</v>
      </c>
      <c r="AU44" s="548" t="e">
        <v>#N/A</v>
      </c>
      <c r="AV44" s="548" t="e">
        <v>#N/A</v>
      </c>
      <c r="AW44" s="548" t="e">
        <v>#N/A</v>
      </c>
      <c r="AX44" s="548" t="e">
        <v>#N/A</v>
      </c>
      <c r="AY44" s="548" t="e">
        <v>#REF!</v>
      </c>
      <c r="AZ44" s="548" t="e">
        <v>#REF!</v>
      </c>
      <c r="BA44" s="549" t="e">
        <v>#REF!</v>
      </c>
    </row>
    <row r="45" spans="1:53" s="39" customFormat="1" ht="14.4" customHeight="1" thickBot="1" x14ac:dyDescent="0.35">
      <c r="B45" s="525"/>
      <c r="C45" s="53"/>
      <c r="D45" s="52"/>
      <c r="E45" s="43"/>
      <c r="F45" s="51" t="s">
        <v>4</v>
      </c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50" t="s">
        <v>692</v>
      </c>
      <c r="Y45" s="41"/>
      <c r="Z45" s="49"/>
      <c r="AA45" s="48"/>
      <c r="AB45" s="47" t="s">
        <v>3</v>
      </c>
      <c r="AC45" s="46" t="s">
        <v>175</v>
      </c>
      <c r="AD45" s="45" t="s">
        <v>2</v>
      </c>
      <c r="AE45" s="44"/>
      <c r="AF45" s="43"/>
      <c r="AG45" s="209" t="s">
        <v>3086</v>
      </c>
      <c r="AH45" s="41"/>
      <c r="AI45" s="41"/>
      <c r="AJ45" s="41"/>
      <c r="AK45" s="41"/>
      <c r="AL45" s="41"/>
      <c r="AM45" s="41"/>
      <c r="AN45" s="41"/>
      <c r="AO45" s="41"/>
      <c r="AP45" s="208" t="s">
        <v>1</v>
      </c>
      <c r="AQ45" s="550">
        <v>0</v>
      </c>
      <c r="AR45" s="551" t="e">
        <v>#N/A</v>
      </c>
      <c r="AS45" s="551" t="e">
        <v>#N/A</v>
      </c>
      <c r="AT45" s="551" t="e">
        <v>#N/A</v>
      </c>
      <c r="AU45" s="551" t="e">
        <v>#N/A</v>
      </c>
      <c r="AV45" s="551" t="e">
        <v>#N/A</v>
      </c>
      <c r="AW45" s="551" t="e">
        <v>#N/A</v>
      </c>
      <c r="AX45" s="551" t="e">
        <v>#N/A</v>
      </c>
      <c r="AY45" s="551" t="e">
        <v>#REF!</v>
      </c>
      <c r="AZ45" s="551" t="e">
        <v>#REF!</v>
      </c>
      <c r="BA45" s="552" t="e">
        <v>#REF!</v>
      </c>
    </row>
    <row r="46" spans="1:53" ht="15.6" customHeight="1" thickBot="1" x14ac:dyDescent="0.35">
      <c r="B46" s="418" t="s">
        <v>27</v>
      </c>
      <c r="C46" s="38" t="s">
        <v>575</v>
      </c>
      <c r="D46" s="190" t="s">
        <v>576</v>
      </c>
      <c r="E46" s="189">
        <v>0</v>
      </c>
      <c r="F46" s="181">
        <v>0</v>
      </c>
      <c r="G46" s="188"/>
      <c r="H46" s="188">
        <v>0</v>
      </c>
      <c r="I46" s="181" t="s">
        <v>35</v>
      </c>
      <c r="J46" s="443" t="s">
        <v>569</v>
      </c>
      <c r="K46" s="444"/>
      <c r="L46" s="23" t="str">
        <f>IF(D46="","",IF(AND(M46="◄",N46="►"),"◄?►",IF(M46="◄","◄",IF(N46="►","►",""))))</f>
        <v>◄</v>
      </c>
      <c r="M46" s="22" t="str">
        <f>IF(D46=0,"Ø►",IF(M47&gt;0,"","◄"))</f>
        <v>◄</v>
      </c>
      <c r="N46" s="21" t="str">
        <f>IF(D46="Ø►","",IF(N47&gt;0,"►",""))</f>
        <v/>
      </c>
      <c r="O46" s="35"/>
      <c r="P46" s="28" t="s">
        <v>166</v>
      </c>
      <c r="Q46" s="181" t="s">
        <v>166</v>
      </c>
      <c r="R46" s="181" t="s">
        <v>166</v>
      </c>
      <c r="S46" s="181" t="s">
        <v>166</v>
      </c>
      <c r="T46" s="188" t="s">
        <v>166</v>
      </c>
      <c r="U46" s="188" t="s">
        <v>166</v>
      </c>
      <c r="V46" s="188" t="s">
        <v>166</v>
      </c>
      <c r="W46" s="443" t="s">
        <v>166</v>
      </c>
      <c r="X46" s="444"/>
      <c r="Y46" s="23"/>
      <c r="Z46" s="22"/>
      <c r="AA46" s="21"/>
      <c r="AB46" s="29"/>
      <c r="AC46" s="33" t="s">
        <v>754</v>
      </c>
      <c r="AD46" s="187" t="s">
        <v>755</v>
      </c>
      <c r="AE46" s="186" t="s">
        <v>80</v>
      </c>
      <c r="AF46" s="186">
        <v>3615</v>
      </c>
      <c r="AG46" s="185" t="s">
        <v>81</v>
      </c>
      <c r="AH46" s="182" t="s">
        <v>35</v>
      </c>
      <c r="AI46" s="183" t="s">
        <v>35</v>
      </c>
      <c r="AJ46" s="443" t="s">
        <v>569</v>
      </c>
      <c r="AK46" s="444"/>
      <c r="AL46" s="23" t="str">
        <f>IF(AD46="","",IF(AND(AM46="◄",AN46="►"),"◄?►",IF(AM46="◄","◄",IF(AN46="►","►",""))))</f>
        <v>◄</v>
      </c>
      <c r="AM46" s="22" t="str">
        <f>IF(AD46=0,"Ø►",IF(AM47&gt;0,"","◄"))</f>
        <v>◄</v>
      </c>
      <c r="AN46" s="21" t="str">
        <f>IF(AD46="Ø►","",IF(AN47&gt;0,"►",""))</f>
        <v/>
      </c>
      <c r="AO46" s="29"/>
      <c r="AP46" s="28" t="s">
        <v>166</v>
      </c>
      <c r="AQ46" s="184" t="s">
        <v>166</v>
      </c>
      <c r="AR46" s="183" t="s">
        <v>166</v>
      </c>
      <c r="AS46" s="183" t="s">
        <v>166</v>
      </c>
      <c r="AT46" s="182" t="s">
        <v>166</v>
      </c>
      <c r="AU46" s="182" t="s">
        <v>166</v>
      </c>
      <c r="AV46" s="182" t="s">
        <v>166</v>
      </c>
      <c r="AW46" s="443" t="s">
        <v>166</v>
      </c>
      <c r="AX46" s="444"/>
      <c r="AY46" s="23"/>
      <c r="AZ46" s="22"/>
      <c r="BA46" s="21"/>
    </row>
    <row r="47" spans="1:53" ht="15.6" customHeight="1" thickBot="1" x14ac:dyDescent="0.35">
      <c r="C47" s="180">
        <v>0</v>
      </c>
      <c r="D47" s="179">
        <v>0</v>
      </c>
      <c r="E47" s="176">
        <v>0</v>
      </c>
      <c r="F47" s="176">
        <v>0</v>
      </c>
      <c r="G47" s="176">
        <v>0</v>
      </c>
      <c r="H47" s="176">
        <v>0</v>
      </c>
      <c r="I47" s="176">
        <v>0</v>
      </c>
      <c r="J47" s="9" t="s">
        <v>0</v>
      </c>
      <c r="K47" s="8" t="s">
        <v>74</v>
      </c>
      <c r="L47" s="7" t="str">
        <f>IF(D46="Ø►","",IF(AND(M47="",N47&gt;0),"?",IF(M47="","◄",IF(N47&gt;=1,"►",""))))</f>
        <v/>
      </c>
      <c r="M47" s="14">
        <f>IF(D46="Ø►","Ø",0)</f>
        <v>0</v>
      </c>
      <c r="N47" s="14">
        <f>IF(D46="Ø►","Ø",0)</f>
        <v>0</v>
      </c>
      <c r="O47" s="18"/>
      <c r="P47" s="175" t="s">
        <v>167</v>
      </c>
      <c r="Q47" s="178" t="s">
        <v>166</v>
      </c>
      <c r="R47" s="177" t="s">
        <v>166</v>
      </c>
      <c r="S47" s="177" t="s">
        <v>166</v>
      </c>
      <c r="T47" s="177" t="s">
        <v>166</v>
      </c>
      <c r="U47" s="177" t="s">
        <v>166</v>
      </c>
      <c r="V47" s="176" t="s">
        <v>166</v>
      </c>
      <c r="W47" s="9" t="s">
        <v>0</v>
      </c>
      <c r="X47" s="8" t="s">
        <v>188</v>
      </c>
      <c r="Y47" s="7"/>
      <c r="Z47" s="6"/>
      <c r="AA47" s="6"/>
      <c r="AB47" s="13"/>
      <c r="AC47" s="175" t="s">
        <v>35</v>
      </c>
      <c r="AD47" s="174">
        <v>0</v>
      </c>
      <c r="AE47" s="173">
        <v>0</v>
      </c>
      <c r="AF47" s="173">
        <v>0</v>
      </c>
      <c r="AG47" s="173">
        <v>0</v>
      </c>
      <c r="AH47" s="173">
        <v>0</v>
      </c>
      <c r="AI47" s="173">
        <v>0</v>
      </c>
      <c r="AJ47" s="9" t="s">
        <v>0</v>
      </c>
      <c r="AK47" s="8" t="s">
        <v>268</v>
      </c>
      <c r="AL47" s="7" t="str">
        <f>IF(AD46="Ø►","",IF(AND(AM47="",AN47&gt;0),"?",IF(AM47="","◄",IF(AN47&gt;=1,"►",""))))</f>
        <v/>
      </c>
      <c r="AM47" s="14">
        <f>IF(AD46="Ø►","Ø",0)</f>
        <v>0</v>
      </c>
      <c r="AN47" s="14">
        <f>IF(AD46="Ø►","Ø",0)</f>
        <v>0</v>
      </c>
      <c r="AO47" s="13"/>
      <c r="AP47" s="175" t="s">
        <v>167</v>
      </c>
      <c r="AQ47" s="174" t="s">
        <v>166</v>
      </c>
      <c r="AR47" s="173" t="s">
        <v>166</v>
      </c>
      <c r="AS47" s="173" t="s">
        <v>166</v>
      </c>
      <c r="AT47" s="173" t="s">
        <v>166</v>
      </c>
      <c r="AU47" s="173" t="s">
        <v>166</v>
      </c>
      <c r="AV47" s="173" t="s">
        <v>166</v>
      </c>
      <c r="AW47" s="9" t="s">
        <v>0</v>
      </c>
      <c r="AX47" s="8" t="s">
        <v>325</v>
      </c>
      <c r="AY47" s="7"/>
      <c r="AZ47" s="6"/>
      <c r="BA47" s="6"/>
    </row>
    <row r="48" spans="1:53" ht="0.45" customHeight="1" thickTop="1" thickBot="1" x14ac:dyDescent="0.35">
      <c r="B48" s="414"/>
    </row>
    <row r="49" spans="1:53" ht="15.6" customHeight="1" thickTop="1" thickBot="1" x14ac:dyDescent="0.35">
      <c r="B49" s="523">
        <v>9</v>
      </c>
      <c r="C49" s="464" t="s">
        <v>577</v>
      </c>
      <c r="D49" s="464"/>
      <c r="E49" s="464"/>
      <c r="F49" s="464"/>
      <c r="G49" s="464"/>
      <c r="H49" s="464"/>
      <c r="I49" s="464"/>
      <c r="J49" s="464"/>
      <c r="K49" s="464"/>
      <c r="L49" s="464"/>
      <c r="M49" s="464"/>
      <c r="N49" s="464"/>
      <c r="O49" s="464"/>
      <c r="P49" s="464"/>
      <c r="Q49" s="464"/>
      <c r="R49" s="464"/>
      <c r="S49" s="464"/>
      <c r="T49" s="464"/>
      <c r="U49" s="465"/>
      <c r="V49" s="122" t="s">
        <v>173</v>
      </c>
      <c r="W49" s="528">
        <v>39137</v>
      </c>
      <c r="X49" s="529"/>
      <c r="Y49" s="456"/>
      <c r="Z49" s="456"/>
      <c r="AA49" s="457"/>
      <c r="AB49" s="121"/>
      <c r="AC49" s="532" t="s">
        <v>553</v>
      </c>
      <c r="AD49" s="533"/>
      <c r="AE49" s="207" t="s">
        <v>9</v>
      </c>
      <c r="AF49" s="206" t="s">
        <v>756</v>
      </c>
      <c r="AG49" s="205"/>
      <c r="AH49" s="205"/>
      <c r="AI49" s="205"/>
      <c r="AJ49" s="205"/>
      <c r="AK49" s="205"/>
      <c r="AL49" s="205"/>
      <c r="AM49" s="205"/>
      <c r="AN49" s="204"/>
      <c r="AO49" s="116"/>
      <c r="AP49" s="203" t="s">
        <v>7</v>
      </c>
      <c r="AQ49" s="534">
        <v>0</v>
      </c>
      <c r="AR49" s="535">
        <v>0</v>
      </c>
      <c r="AS49" s="535" t="s">
        <v>316</v>
      </c>
      <c r="AT49" s="535">
        <v>0</v>
      </c>
      <c r="AU49" s="535">
        <v>0</v>
      </c>
      <c r="AV49" s="535">
        <v>0</v>
      </c>
      <c r="AW49" s="535">
        <v>0</v>
      </c>
      <c r="AX49" s="535">
        <v>0</v>
      </c>
      <c r="AY49" s="535" t="e">
        <v>#REF!</v>
      </c>
      <c r="AZ49" s="535" t="e">
        <v>#REF!</v>
      </c>
      <c r="BA49" s="536" t="e">
        <v>#REF!</v>
      </c>
    </row>
    <row r="50" spans="1:53" s="197" customFormat="1" ht="15.6" customHeight="1" thickBot="1" x14ac:dyDescent="0.35">
      <c r="B50" s="524"/>
      <c r="C50" s="467" t="s">
        <v>578</v>
      </c>
      <c r="D50" s="467"/>
      <c r="E50" s="467"/>
      <c r="F50" s="467"/>
      <c r="G50" s="467"/>
      <c r="H50" s="467"/>
      <c r="I50" s="467"/>
      <c r="J50" s="467"/>
      <c r="K50" s="467"/>
      <c r="L50" s="467"/>
      <c r="M50" s="467"/>
      <c r="N50" s="467"/>
      <c r="O50" s="467"/>
      <c r="P50" s="467"/>
      <c r="Q50" s="467"/>
      <c r="R50" s="467"/>
      <c r="S50" s="467"/>
      <c r="T50" s="467"/>
      <c r="U50" s="468"/>
      <c r="V50" s="114" t="s">
        <v>174</v>
      </c>
      <c r="W50" s="113" t="s">
        <v>2</v>
      </c>
      <c r="X50" s="101"/>
      <c r="Y50" s="112"/>
      <c r="Z50" s="112"/>
      <c r="AA50" s="112"/>
      <c r="AB50" s="111"/>
      <c r="AC50" s="537" t="s">
        <v>552</v>
      </c>
      <c r="AD50" s="538"/>
      <c r="AE50" s="202" t="s">
        <v>9</v>
      </c>
      <c r="AF50" s="201" t="s">
        <v>3087</v>
      </c>
      <c r="AG50" s="200"/>
      <c r="AH50" s="200"/>
      <c r="AI50" s="200"/>
      <c r="AJ50" s="200"/>
      <c r="AK50" s="200"/>
      <c r="AL50" s="200"/>
      <c r="AM50" s="200"/>
      <c r="AN50" s="199"/>
      <c r="AO50" s="106"/>
      <c r="AP50" s="198" t="s">
        <v>1</v>
      </c>
      <c r="AQ50" s="547">
        <v>0</v>
      </c>
      <c r="AR50" s="548" t="e">
        <v>#N/A</v>
      </c>
      <c r="AS50" s="548" t="e">
        <v>#N/A</v>
      </c>
      <c r="AT50" s="548" t="e">
        <v>#N/A</v>
      </c>
      <c r="AU50" s="548" t="e">
        <v>#N/A</v>
      </c>
      <c r="AV50" s="548" t="e">
        <v>#N/A</v>
      </c>
      <c r="AW50" s="548" t="e">
        <v>#N/A</v>
      </c>
      <c r="AX50" s="548" t="e">
        <v>#N/A</v>
      </c>
      <c r="AY50" s="548" t="e">
        <v>#REF!</v>
      </c>
      <c r="AZ50" s="548" t="e">
        <v>#REF!</v>
      </c>
      <c r="BA50" s="549" t="e">
        <v>#REF!</v>
      </c>
    </row>
    <row r="51" spans="1:53" s="191" customFormat="1" ht="15.6" customHeight="1" thickBot="1" x14ac:dyDescent="0.35">
      <c r="B51" s="525"/>
      <c r="C51" s="470" t="s">
        <v>579</v>
      </c>
      <c r="D51" s="470"/>
      <c r="E51" s="470"/>
      <c r="F51" s="470"/>
      <c r="G51" s="470"/>
      <c r="H51" s="470"/>
      <c r="I51" s="470"/>
      <c r="J51" s="470"/>
      <c r="K51" s="470"/>
      <c r="L51" s="470"/>
      <c r="M51" s="470"/>
      <c r="N51" s="470"/>
      <c r="O51" s="470"/>
      <c r="P51" s="470"/>
      <c r="Q51" s="470"/>
      <c r="R51" s="470"/>
      <c r="S51" s="470"/>
      <c r="T51" s="470"/>
      <c r="U51" s="471"/>
      <c r="V51" s="103" t="s">
        <v>175</v>
      </c>
      <c r="W51" s="102" t="s">
        <v>2</v>
      </c>
      <c r="X51" s="101"/>
      <c r="Y51" s="100"/>
      <c r="Z51" s="100"/>
      <c r="AA51" s="100"/>
      <c r="AB51" s="99"/>
      <c r="AC51" s="542" t="s">
        <v>551</v>
      </c>
      <c r="AD51" s="543"/>
      <c r="AE51" s="196" t="s">
        <v>9</v>
      </c>
      <c r="AF51" s="195" t="s">
        <v>3087</v>
      </c>
      <c r="AG51" s="194"/>
      <c r="AH51" s="194"/>
      <c r="AI51" s="194"/>
      <c r="AJ51" s="194"/>
      <c r="AK51" s="194"/>
      <c r="AL51" s="194"/>
      <c r="AM51" s="194"/>
      <c r="AN51" s="193"/>
      <c r="AO51" s="94"/>
      <c r="AP51" s="192" t="s">
        <v>1</v>
      </c>
      <c r="AQ51" s="550">
        <v>0</v>
      </c>
      <c r="AR51" s="551" t="e">
        <v>#N/A</v>
      </c>
      <c r="AS51" s="551" t="e">
        <v>#N/A</v>
      </c>
      <c r="AT51" s="551" t="e">
        <v>#N/A</v>
      </c>
      <c r="AU51" s="551" t="e">
        <v>#N/A</v>
      </c>
      <c r="AV51" s="551" t="e">
        <v>#N/A</v>
      </c>
      <c r="AW51" s="551" t="e">
        <v>#N/A</v>
      </c>
      <c r="AX51" s="551" t="e">
        <v>#N/A</v>
      </c>
      <c r="AY51" s="551" t="e">
        <v>#REF!</v>
      </c>
      <c r="AZ51" s="551" t="e">
        <v>#REF!</v>
      </c>
      <c r="BA51" s="552" t="e">
        <v>#REF!</v>
      </c>
    </row>
    <row r="52" spans="1:53" ht="3.6" customHeight="1" thickBot="1" x14ac:dyDescent="0.35">
      <c r="A52" s="91"/>
      <c r="B52" s="81"/>
      <c r="C52" s="90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9"/>
      <c r="T52" s="88"/>
      <c r="U52" s="219"/>
      <c r="V52" s="86"/>
      <c r="W52" s="85"/>
      <c r="X52" s="85"/>
      <c r="Y52" s="81"/>
      <c r="Z52" s="81"/>
      <c r="AA52" s="84"/>
      <c r="AB52" s="83"/>
      <c r="AC52" s="81"/>
      <c r="AD52" s="81"/>
      <c r="AE52" s="81"/>
      <c r="AF52" s="82"/>
      <c r="AG52" s="82"/>
      <c r="AH52" s="82"/>
      <c r="AI52" s="81"/>
      <c r="AJ52" s="81"/>
      <c r="AK52" s="81"/>
      <c r="AL52" s="81"/>
      <c r="AM52" s="81"/>
      <c r="AN52" s="81"/>
      <c r="AO52" s="80"/>
      <c r="AP52" s="218"/>
      <c r="AQ52" s="217"/>
      <c r="AR52" s="216"/>
      <c r="AS52" s="216"/>
      <c r="AT52" s="216"/>
      <c r="AU52" s="216"/>
      <c r="AV52" s="216"/>
      <c r="AW52" s="216"/>
      <c r="AX52" s="216"/>
      <c r="AY52" s="216"/>
      <c r="AZ52" s="216"/>
      <c r="BA52" s="215"/>
    </row>
    <row r="53" spans="1:53" s="39" customFormat="1" ht="14.4" customHeight="1" thickTop="1" thickBot="1" x14ac:dyDescent="0.35">
      <c r="B53" s="523">
        <v>10</v>
      </c>
      <c r="C53" s="53"/>
      <c r="D53" s="52"/>
      <c r="E53" s="43"/>
      <c r="F53" s="75" t="s">
        <v>8</v>
      </c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74" t="s">
        <v>693</v>
      </c>
      <c r="Y53" s="67"/>
      <c r="Z53" s="73"/>
      <c r="AA53" s="72"/>
      <c r="AB53" s="71" t="s">
        <v>3</v>
      </c>
      <c r="AC53" s="70" t="s">
        <v>173</v>
      </c>
      <c r="AD53" s="528">
        <v>39137</v>
      </c>
      <c r="AE53" s="529"/>
      <c r="AF53" s="558"/>
      <c r="AG53" s="214" t="s">
        <v>3088</v>
      </c>
      <c r="AH53" s="67"/>
      <c r="AI53" s="67"/>
      <c r="AJ53" s="213"/>
      <c r="AK53" s="67"/>
      <c r="AL53" s="67"/>
      <c r="AM53" s="67"/>
      <c r="AN53" s="67"/>
      <c r="AO53" s="67"/>
      <c r="AP53" s="212" t="s">
        <v>7</v>
      </c>
      <c r="AQ53" s="534">
        <v>0</v>
      </c>
      <c r="AR53" s="535">
        <v>0</v>
      </c>
      <c r="AS53" s="535" t="s">
        <v>316</v>
      </c>
      <c r="AT53" s="535">
        <v>0</v>
      </c>
      <c r="AU53" s="535">
        <v>0</v>
      </c>
      <c r="AV53" s="535">
        <v>0</v>
      </c>
      <c r="AW53" s="535">
        <v>0</v>
      </c>
      <c r="AX53" s="535">
        <v>0</v>
      </c>
      <c r="AY53" s="535" t="e">
        <v>#REF!</v>
      </c>
      <c r="AZ53" s="535" t="e">
        <v>#REF!</v>
      </c>
      <c r="BA53" s="536" t="e">
        <v>#REF!</v>
      </c>
    </row>
    <row r="54" spans="1:53" s="39" customFormat="1" ht="14.4" customHeight="1" thickBot="1" x14ac:dyDescent="0.35">
      <c r="B54" s="524"/>
      <c r="C54" s="53"/>
      <c r="D54" s="52"/>
      <c r="E54" s="43"/>
      <c r="F54" s="65" t="s">
        <v>6</v>
      </c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64" t="s">
        <v>694</v>
      </c>
      <c r="Y54" s="56"/>
      <c r="Z54" s="63"/>
      <c r="AA54" s="62"/>
      <c r="AB54" s="61" t="s">
        <v>3</v>
      </c>
      <c r="AC54" s="60" t="s">
        <v>174</v>
      </c>
      <c r="AD54" s="59" t="s">
        <v>2</v>
      </c>
      <c r="AE54" s="44"/>
      <c r="AF54" s="58" t="s">
        <v>5</v>
      </c>
      <c r="AG54" s="211" t="s">
        <v>3089</v>
      </c>
      <c r="AH54" s="56"/>
      <c r="AI54" s="56"/>
      <c r="AJ54" s="56"/>
      <c r="AK54" s="56"/>
      <c r="AL54" s="56"/>
      <c r="AM54" s="56"/>
      <c r="AN54" s="56"/>
      <c r="AO54" s="56"/>
      <c r="AP54" s="210" t="s">
        <v>1</v>
      </c>
      <c r="AQ54" s="547">
        <v>0</v>
      </c>
      <c r="AR54" s="548" t="e">
        <v>#N/A</v>
      </c>
      <c r="AS54" s="548" t="e">
        <v>#N/A</v>
      </c>
      <c r="AT54" s="548" t="e">
        <v>#N/A</v>
      </c>
      <c r="AU54" s="548" t="e">
        <v>#N/A</v>
      </c>
      <c r="AV54" s="548" t="e">
        <v>#N/A</v>
      </c>
      <c r="AW54" s="548" t="e">
        <v>#N/A</v>
      </c>
      <c r="AX54" s="548" t="e">
        <v>#N/A</v>
      </c>
      <c r="AY54" s="548" t="e">
        <v>#REF!</v>
      </c>
      <c r="AZ54" s="548" t="e">
        <v>#REF!</v>
      </c>
      <c r="BA54" s="549" t="e">
        <v>#REF!</v>
      </c>
    </row>
    <row r="55" spans="1:53" s="39" customFormat="1" ht="14.4" customHeight="1" thickBot="1" x14ac:dyDescent="0.35">
      <c r="B55" s="525"/>
      <c r="C55" s="53"/>
      <c r="D55" s="52"/>
      <c r="E55" s="43"/>
      <c r="F55" s="51" t="s">
        <v>4</v>
      </c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50" t="s">
        <v>695</v>
      </c>
      <c r="Y55" s="41"/>
      <c r="Z55" s="49"/>
      <c r="AA55" s="48"/>
      <c r="AB55" s="47" t="s">
        <v>3</v>
      </c>
      <c r="AC55" s="46" t="s">
        <v>175</v>
      </c>
      <c r="AD55" s="45" t="s">
        <v>2</v>
      </c>
      <c r="AE55" s="44"/>
      <c r="AF55" s="43"/>
      <c r="AG55" s="209" t="s">
        <v>3089</v>
      </c>
      <c r="AH55" s="41"/>
      <c r="AI55" s="41"/>
      <c r="AJ55" s="41"/>
      <c r="AK55" s="41"/>
      <c r="AL55" s="41"/>
      <c r="AM55" s="41"/>
      <c r="AN55" s="41"/>
      <c r="AO55" s="41"/>
      <c r="AP55" s="208" t="s">
        <v>1</v>
      </c>
      <c r="AQ55" s="550">
        <v>0</v>
      </c>
      <c r="AR55" s="551" t="e">
        <v>#N/A</v>
      </c>
      <c r="AS55" s="551" t="e">
        <v>#N/A</v>
      </c>
      <c r="AT55" s="551" t="e">
        <v>#N/A</v>
      </c>
      <c r="AU55" s="551" t="e">
        <v>#N/A</v>
      </c>
      <c r="AV55" s="551" t="e">
        <v>#N/A</v>
      </c>
      <c r="AW55" s="551" t="e">
        <v>#N/A</v>
      </c>
      <c r="AX55" s="551" t="e">
        <v>#N/A</v>
      </c>
      <c r="AY55" s="551" t="e">
        <v>#REF!</v>
      </c>
      <c r="AZ55" s="551" t="e">
        <v>#REF!</v>
      </c>
      <c r="BA55" s="552" t="e">
        <v>#REF!</v>
      </c>
    </row>
    <row r="56" spans="1:53" ht="15.6" customHeight="1" thickBot="1" x14ac:dyDescent="0.35">
      <c r="B56" s="418" t="s">
        <v>27</v>
      </c>
      <c r="C56" s="38" t="s">
        <v>580</v>
      </c>
      <c r="D56" s="190" t="s">
        <v>581</v>
      </c>
      <c r="E56" s="189" t="s">
        <v>80</v>
      </c>
      <c r="F56" s="181">
        <v>3620</v>
      </c>
      <c r="G56" s="188" t="s">
        <v>81</v>
      </c>
      <c r="H56" s="188">
        <v>0</v>
      </c>
      <c r="I56" s="181" t="s">
        <v>35</v>
      </c>
      <c r="J56" s="443" t="s">
        <v>582</v>
      </c>
      <c r="K56" s="444"/>
      <c r="L56" s="23" t="str">
        <f>IF(D56="","",IF(AND(M56="◄",N56="►"),"◄?►",IF(M56="◄","◄",IF(N56="►","►",""))))</f>
        <v>◄</v>
      </c>
      <c r="M56" s="22" t="str">
        <f>IF(D56=0,"Ø►",IF(M57&gt;0,"","◄"))</f>
        <v>◄</v>
      </c>
      <c r="N56" s="21" t="str">
        <f>IF(D56="Ø►","",IF(N57&gt;0,"►",""))</f>
        <v/>
      </c>
      <c r="O56" s="35"/>
      <c r="P56" s="28" t="s">
        <v>166</v>
      </c>
      <c r="Q56" s="181" t="s">
        <v>166</v>
      </c>
      <c r="R56" s="181" t="s">
        <v>166</v>
      </c>
      <c r="S56" s="181" t="s">
        <v>166</v>
      </c>
      <c r="T56" s="188" t="s">
        <v>166</v>
      </c>
      <c r="U56" s="188" t="s">
        <v>166</v>
      </c>
      <c r="V56" s="188" t="s">
        <v>166</v>
      </c>
      <c r="W56" s="443" t="s">
        <v>166</v>
      </c>
      <c r="X56" s="444"/>
      <c r="Y56" s="23"/>
      <c r="Z56" s="22"/>
      <c r="AA56" s="21"/>
      <c r="AB56" s="29"/>
      <c r="AC56" s="33" t="s">
        <v>757</v>
      </c>
      <c r="AD56" s="187" t="s">
        <v>758</v>
      </c>
      <c r="AE56" s="186">
        <v>0</v>
      </c>
      <c r="AF56" s="186">
        <v>0</v>
      </c>
      <c r="AG56" s="185">
        <v>0</v>
      </c>
      <c r="AH56" s="182" t="s">
        <v>35</v>
      </c>
      <c r="AI56" s="183" t="s">
        <v>35</v>
      </c>
      <c r="AJ56" s="443" t="s">
        <v>582</v>
      </c>
      <c r="AK56" s="444"/>
      <c r="AL56" s="23" t="str">
        <f>IF(AD56="","",IF(AND(AM56="◄",AN56="►"),"◄?►",IF(AM56="◄","◄",IF(AN56="►","►",""))))</f>
        <v>◄</v>
      </c>
      <c r="AM56" s="22" t="str">
        <f>IF(AD56=0,"Ø►",IF(AM57&gt;0,"","◄"))</f>
        <v>◄</v>
      </c>
      <c r="AN56" s="21" t="str">
        <f>IF(AD56="Ø►","",IF(AN57&gt;0,"►",""))</f>
        <v/>
      </c>
      <c r="AO56" s="29"/>
      <c r="AP56" s="28" t="s">
        <v>166</v>
      </c>
      <c r="AQ56" s="184" t="s">
        <v>166</v>
      </c>
      <c r="AR56" s="183" t="s">
        <v>166</v>
      </c>
      <c r="AS56" s="183" t="s">
        <v>166</v>
      </c>
      <c r="AT56" s="182" t="s">
        <v>166</v>
      </c>
      <c r="AU56" s="182" t="s">
        <v>166</v>
      </c>
      <c r="AV56" s="182" t="s">
        <v>166</v>
      </c>
      <c r="AW56" s="443" t="s">
        <v>166</v>
      </c>
      <c r="AX56" s="444"/>
      <c r="AY56" s="23"/>
      <c r="AZ56" s="22"/>
      <c r="BA56" s="21"/>
    </row>
    <row r="57" spans="1:53" ht="15.6" customHeight="1" thickBot="1" x14ac:dyDescent="0.35">
      <c r="C57" s="180">
        <v>0</v>
      </c>
      <c r="D57" s="179">
        <v>0</v>
      </c>
      <c r="E57" s="176">
        <v>0</v>
      </c>
      <c r="F57" s="176">
        <v>0</v>
      </c>
      <c r="G57" s="176">
        <v>0</v>
      </c>
      <c r="H57" s="176">
        <v>0</v>
      </c>
      <c r="I57" s="176">
        <v>0</v>
      </c>
      <c r="J57" s="9" t="s">
        <v>0</v>
      </c>
      <c r="K57" s="8" t="s">
        <v>90</v>
      </c>
      <c r="L57" s="7" t="str">
        <f>IF(D56="Ø►","",IF(AND(M57="",N57&gt;0),"?",IF(M57="","◄",IF(N57&gt;=1,"►",""))))</f>
        <v/>
      </c>
      <c r="M57" s="14">
        <f>IF(D56="Ø►","Ø",0)</f>
        <v>0</v>
      </c>
      <c r="N57" s="14">
        <f>IF(D56="Ø►","Ø",0)</f>
        <v>0</v>
      </c>
      <c r="O57" s="18"/>
      <c r="P57" s="175" t="s">
        <v>167</v>
      </c>
      <c r="Q57" s="178" t="s">
        <v>166</v>
      </c>
      <c r="R57" s="177" t="s">
        <v>166</v>
      </c>
      <c r="S57" s="177" t="s">
        <v>166</v>
      </c>
      <c r="T57" s="177" t="s">
        <v>166</v>
      </c>
      <c r="U57" s="177" t="s">
        <v>166</v>
      </c>
      <c r="V57" s="176" t="s">
        <v>166</v>
      </c>
      <c r="W57" s="9" t="s">
        <v>0</v>
      </c>
      <c r="X57" s="8" t="s">
        <v>193</v>
      </c>
      <c r="Y57" s="7"/>
      <c r="Z57" s="6"/>
      <c r="AA57" s="6"/>
      <c r="AB57" s="13"/>
      <c r="AC57" s="175" t="s">
        <v>35</v>
      </c>
      <c r="AD57" s="174">
        <v>0</v>
      </c>
      <c r="AE57" s="173">
        <v>0</v>
      </c>
      <c r="AF57" s="173">
        <v>0</v>
      </c>
      <c r="AG57" s="173">
        <v>0</v>
      </c>
      <c r="AH57" s="173">
        <v>0</v>
      </c>
      <c r="AI57" s="173">
        <v>0</v>
      </c>
      <c r="AJ57" s="9" t="s">
        <v>0</v>
      </c>
      <c r="AK57" s="8" t="s">
        <v>277</v>
      </c>
      <c r="AL57" s="7" t="str">
        <f>IF(AD56="Ø►","",IF(AND(AM57="",AN57&gt;0),"?",IF(AM57="","◄",IF(AN57&gt;=1,"►",""))))</f>
        <v/>
      </c>
      <c r="AM57" s="14">
        <f>IF(AD56="Ø►","Ø",0)</f>
        <v>0</v>
      </c>
      <c r="AN57" s="14">
        <f>IF(AD56="Ø►","Ø",0)</f>
        <v>0</v>
      </c>
      <c r="AO57" s="13"/>
      <c r="AP57" s="175" t="s">
        <v>167</v>
      </c>
      <c r="AQ57" s="174" t="s">
        <v>166</v>
      </c>
      <c r="AR57" s="173" t="s">
        <v>166</v>
      </c>
      <c r="AS57" s="173" t="s">
        <v>166</v>
      </c>
      <c r="AT57" s="173" t="s">
        <v>166</v>
      </c>
      <c r="AU57" s="173" t="s">
        <v>166</v>
      </c>
      <c r="AV57" s="173" t="s">
        <v>166</v>
      </c>
      <c r="AW57" s="9" t="s">
        <v>0</v>
      </c>
      <c r="AX57" s="8" t="s">
        <v>327</v>
      </c>
      <c r="AY57" s="7"/>
      <c r="AZ57" s="6"/>
      <c r="BA57" s="6"/>
    </row>
    <row r="58" spans="1:53" ht="0.45" customHeight="1" thickTop="1" thickBot="1" x14ac:dyDescent="0.35">
      <c r="B58" s="414"/>
    </row>
    <row r="59" spans="1:53" ht="15.6" customHeight="1" thickTop="1" thickBot="1" x14ac:dyDescent="0.35">
      <c r="B59" s="523">
        <v>11</v>
      </c>
      <c r="C59" s="464" t="s">
        <v>2727</v>
      </c>
      <c r="D59" s="464"/>
      <c r="E59" s="464"/>
      <c r="F59" s="464"/>
      <c r="G59" s="464"/>
      <c r="H59" s="464"/>
      <c r="I59" s="464"/>
      <c r="J59" s="464"/>
      <c r="K59" s="464"/>
      <c r="L59" s="464"/>
      <c r="M59" s="464"/>
      <c r="N59" s="464"/>
      <c r="O59" s="464"/>
      <c r="P59" s="464"/>
      <c r="Q59" s="464"/>
      <c r="R59" s="464"/>
      <c r="S59" s="464"/>
      <c r="T59" s="464"/>
      <c r="U59" s="465"/>
      <c r="V59" s="122" t="s">
        <v>173</v>
      </c>
      <c r="W59" s="528">
        <v>39137</v>
      </c>
      <c r="X59" s="529"/>
      <c r="Y59" s="456"/>
      <c r="Z59" s="456"/>
      <c r="AA59" s="457"/>
      <c r="AB59" s="121"/>
      <c r="AC59" s="532" t="s">
        <v>553</v>
      </c>
      <c r="AD59" s="533"/>
      <c r="AE59" s="207" t="s">
        <v>9</v>
      </c>
      <c r="AF59" s="206" t="s">
        <v>759</v>
      </c>
      <c r="AG59" s="205"/>
      <c r="AH59" s="205"/>
      <c r="AI59" s="205"/>
      <c r="AJ59" s="205"/>
      <c r="AK59" s="205"/>
      <c r="AL59" s="205"/>
      <c r="AM59" s="205"/>
      <c r="AN59" s="204"/>
      <c r="AO59" s="116"/>
      <c r="AP59" s="203" t="s">
        <v>7</v>
      </c>
      <c r="AQ59" s="534">
        <v>0</v>
      </c>
      <c r="AR59" s="535">
        <v>0</v>
      </c>
      <c r="AS59" s="535" t="s">
        <v>316</v>
      </c>
      <c r="AT59" s="535">
        <v>0</v>
      </c>
      <c r="AU59" s="535">
        <v>0</v>
      </c>
      <c r="AV59" s="535">
        <v>0</v>
      </c>
      <c r="AW59" s="535">
        <v>0</v>
      </c>
      <c r="AX59" s="535">
        <v>0</v>
      </c>
      <c r="AY59" s="535" t="e">
        <v>#REF!</v>
      </c>
      <c r="AZ59" s="535" t="e">
        <v>#REF!</v>
      </c>
      <c r="BA59" s="536" t="e">
        <v>#REF!</v>
      </c>
    </row>
    <row r="60" spans="1:53" s="197" customFormat="1" ht="15.6" customHeight="1" thickBot="1" x14ac:dyDescent="0.35">
      <c r="B60" s="524"/>
      <c r="C60" s="467" t="s">
        <v>2728</v>
      </c>
      <c r="D60" s="467"/>
      <c r="E60" s="467"/>
      <c r="F60" s="467"/>
      <c r="G60" s="467"/>
      <c r="H60" s="467"/>
      <c r="I60" s="467"/>
      <c r="J60" s="467"/>
      <c r="K60" s="467"/>
      <c r="L60" s="467"/>
      <c r="M60" s="467"/>
      <c r="N60" s="467"/>
      <c r="O60" s="467"/>
      <c r="P60" s="467"/>
      <c r="Q60" s="467"/>
      <c r="R60" s="467"/>
      <c r="S60" s="467"/>
      <c r="T60" s="467"/>
      <c r="U60" s="468"/>
      <c r="V60" s="114" t="s">
        <v>174</v>
      </c>
      <c r="W60" s="113" t="s">
        <v>2</v>
      </c>
      <c r="X60" s="101"/>
      <c r="Y60" s="112"/>
      <c r="Z60" s="112"/>
      <c r="AA60" s="112"/>
      <c r="AB60" s="111"/>
      <c r="AC60" s="537" t="s">
        <v>552</v>
      </c>
      <c r="AD60" s="538"/>
      <c r="AE60" s="202" t="s">
        <v>9</v>
      </c>
      <c r="AF60" s="201" t="s">
        <v>3090</v>
      </c>
      <c r="AG60" s="200"/>
      <c r="AH60" s="200"/>
      <c r="AI60" s="200"/>
      <c r="AJ60" s="200"/>
      <c r="AK60" s="200"/>
      <c r="AL60" s="200"/>
      <c r="AM60" s="200"/>
      <c r="AN60" s="199"/>
      <c r="AO60" s="106"/>
      <c r="AP60" s="198" t="s">
        <v>1</v>
      </c>
      <c r="AQ60" s="547">
        <v>0</v>
      </c>
      <c r="AR60" s="548" t="e">
        <v>#N/A</v>
      </c>
      <c r="AS60" s="548" t="e">
        <v>#N/A</v>
      </c>
      <c r="AT60" s="548" t="e">
        <v>#N/A</v>
      </c>
      <c r="AU60" s="548" t="e">
        <v>#N/A</v>
      </c>
      <c r="AV60" s="548" t="e">
        <v>#N/A</v>
      </c>
      <c r="AW60" s="548" t="e">
        <v>#N/A</v>
      </c>
      <c r="AX60" s="548" t="e">
        <v>#N/A</v>
      </c>
      <c r="AY60" s="548" t="e">
        <v>#REF!</v>
      </c>
      <c r="AZ60" s="548" t="e">
        <v>#REF!</v>
      </c>
      <c r="BA60" s="549" t="e">
        <v>#REF!</v>
      </c>
    </row>
    <row r="61" spans="1:53" s="191" customFormat="1" ht="15.6" customHeight="1" thickBot="1" x14ac:dyDescent="0.35">
      <c r="B61" s="525"/>
      <c r="C61" s="470" t="s">
        <v>2729</v>
      </c>
      <c r="D61" s="470"/>
      <c r="E61" s="470"/>
      <c r="F61" s="470"/>
      <c r="G61" s="470"/>
      <c r="H61" s="470"/>
      <c r="I61" s="470"/>
      <c r="J61" s="470"/>
      <c r="K61" s="470"/>
      <c r="L61" s="470"/>
      <c r="M61" s="470"/>
      <c r="N61" s="470"/>
      <c r="O61" s="470"/>
      <c r="P61" s="470"/>
      <c r="Q61" s="470"/>
      <c r="R61" s="470"/>
      <c r="S61" s="470"/>
      <c r="T61" s="470"/>
      <c r="U61" s="471"/>
      <c r="V61" s="103" t="s">
        <v>175</v>
      </c>
      <c r="W61" s="102" t="s">
        <v>2</v>
      </c>
      <c r="X61" s="101"/>
      <c r="Y61" s="100"/>
      <c r="Z61" s="100"/>
      <c r="AA61" s="100"/>
      <c r="AB61" s="99"/>
      <c r="AC61" s="542" t="s">
        <v>551</v>
      </c>
      <c r="AD61" s="543"/>
      <c r="AE61" s="196" t="s">
        <v>9</v>
      </c>
      <c r="AF61" s="195" t="s">
        <v>3090</v>
      </c>
      <c r="AG61" s="194"/>
      <c r="AH61" s="194"/>
      <c r="AI61" s="194"/>
      <c r="AJ61" s="194"/>
      <c r="AK61" s="194"/>
      <c r="AL61" s="194"/>
      <c r="AM61" s="194"/>
      <c r="AN61" s="193"/>
      <c r="AO61" s="94"/>
      <c r="AP61" s="192" t="s">
        <v>1</v>
      </c>
      <c r="AQ61" s="550">
        <v>0</v>
      </c>
      <c r="AR61" s="551" t="e">
        <v>#N/A</v>
      </c>
      <c r="AS61" s="551" t="e">
        <v>#N/A</v>
      </c>
      <c r="AT61" s="551" t="e">
        <v>#N/A</v>
      </c>
      <c r="AU61" s="551" t="e">
        <v>#N/A</v>
      </c>
      <c r="AV61" s="551" t="e">
        <v>#N/A</v>
      </c>
      <c r="AW61" s="551" t="e">
        <v>#N/A</v>
      </c>
      <c r="AX61" s="551" t="e">
        <v>#N/A</v>
      </c>
      <c r="AY61" s="551" t="e">
        <v>#REF!</v>
      </c>
      <c r="AZ61" s="551" t="e">
        <v>#REF!</v>
      </c>
      <c r="BA61" s="552" t="e">
        <v>#REF!</v>
      </c>
    </row>
    <row r="62" spans="1:53" ht="3.6" customHeight="1" thickBot="1" x14ac:dyDescent="0.35">
      <c r="A62" s="91"/>
      <c r="B62" s="81"/>
      <c r="C62" s="90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9"/>
      <c r="T62" s="88"/>
      <c r="U62" s="219"/>
      <c r="V62" s="86"/>
      <c r="W62" s="85"/>
      <c r="X62" s="85"/>
      <c r="Y62" s="81"/>
      <c r="Z62" s="81"/>
      <c r="AA62" s="84"/>
      <c r="AB62" s="83"/>
      <c r="AC62" s="81"/>
      <c r="AD62" s="81"/>
      <c r="AE62" s="81"/>
      <c r="AF62" s="82"/>
      <c r="AG62" s="82"/>
      <c r="AH62" s="82"/>
      <c r="AI62" s="81"/>
      <c r="AJ62" s="81"/>
      <c r="AK62" s="81"/>
      <c r="AL62" s="81"/>
      <c r="AM62" s="81"/>
      <c r="AN62" s="81"/>
      <c r="AO62" s="80"/>
      <c r="AP62" s="218"/>
      <c r="AQ62" s="217"/>
      <c r="AR62" s="216"/>
      <c r="AS62" s="216"/>
      <c r="AT62" s="216"/>
      <c r="AU62" s="216"/>
      <c r="AV62" s="216"/>
      <c r="AW62" s="216"/>
      <c r="AX62" s="216"/>
      <c r="AY62" s="216"/>
      <c r="AZ62" s="216"/>
      <c r="BA62" s="215"/>
    </row>
    <row r="63" spans="1:53" s="39" customFormat="1" ht="14.4" customHeight="1" thickTop="1" thickBot="1" x14ac:dyDescent="0.35">
      <c r="B63" s="523">
        <v>12</v>
      </c>
      <c r="C63" s="53"/>
      <c r="D63" s="52"/>
      <c r="E63" s="43"/>
      <c r="F63" s="75" t="s">
        <v>8</v>
      </c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74" t="s">
        <v>2730</v>
      </c>
      <c r="Y63" s="67"/>
      <c r="Z63" s="73"/>
      <c r="AA63" s="72"/>
      <c r="AB63" s="71" t="s">
        <v>3</v>
      </c>
      <c r="AC63" s="70" t="s">
        <v>173</v>
      </c>
      <c r="AD63" s="528">
        <v>39137</v>
      </c>
      <c r="AE63" s="529"/>
      <c r="AF63" s="558"/>
      <c r="AG63" s="214" t="s">
        <v>759</v>
      </c>
      <c r="AH63" s="67"/>
      <c r="AI63" s="67"/>
      <c r="AJ63" s="213"/>
      <c r="AK63" s="67"/>
      <c r="AL63" s="67"/>
      <c r="AM63" s="67"/>
      <c r="AN63" s="67"/>
      <c r="AO63" s="67"/>
      <c r="AP63" s="212" t="s">
        <v>7</v>
      </c>
      <c r="AQ63" s="534">
        <v>0</v>
      </c>
      <c r="AR63" s="535">
        <v>0</v>
      </c>
      <c r="AS63" s="535" t="s">
        <v>316</v>
      </c>
      <c r="AT63" s="535">
        <v>0</v>
      </c>
      <c r="AU63" s="535">
        <v>0</v>
      </c>
      <c r="AV63" s="535">
        <v>0</v>
      </c>
      <c r="AW63" s="535">
        <v>0</v>
      </c>
      <c r="AX63" s="535">
        <v>0</v>
      </c>
      <c r="AY63" s="535" t="e">
        <v>#REF!</v>
      </c>
      <c r="AZ63" s="535" t="e">
        <v>#REF!</v>
      </c>
      <c r="BA63" s="536" t="e">
        <v>#REF!</v>
      </c>
    </row>
    <row r="64" spans="1:53" s="39" customFormat="1" ht="14.4" customHeight="1" thickBot="1" x14ac:dyDescent="0.35">
      <c r="B64" s="524"/>
      <c r="C64" s="53"/>
      <c r="D64" s="52"/>
      <c r="E64" s="43"/>
      <c r="F64" s="65" t="s">
        <v>6</v>
      </c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64" t="s">
        <v>2731</v>
      </c>
      <c r="Y64" s="56"/>
      <c r="Z64" s="63"/>
      <c r="AA64" s="62"/>
      <c r="AB64" s="61" t="s">
        <v>3</v>
      </c>
      <c r="AC64" s="60" t="s">
        <v>174</v>
      </c>
      <c r="AD64" s="59" t="s">
        <v>2</v>
      </c>
      <c r="AE64" s="44"/>
      <c r="AF64" s="58" t="s">
        <v>5</v>
      </c>
      <c r="AG64" s="211" t="s">
        <v>3090</v>
      </c>
      <c r="AH64" s="56"/>
      <c r="AI64" s="56"/>
      <c r="AJ64" s="56"/>
      <c r="AK64" s="56"/>
      <c r="AL64" s="56"/>
      <c r="AM64" s="56"/>
      <c r="AN64" s="56"/>
      <c r="AO64" s="56"/>
      <c r="AP64" s="210" t="s">
        <v>1</v>
      </c>
      <c r="AQ64" s="547">
        <v>0</v>
      </c>
      <c r="AR64" s="548" t="e">
        <v>#N/A</v>
      </c>
      <c r="AS64" s="548" t="e">
        <v>#N/A</v>
      </c>
      <c r="AT64" s="548" t="e">
        <v>#N/A</v>
      </c>
      <c r="AU64" s="548" t="e">
        <v>#N/A</v>
      </c>
      <c r="AV64" s="548" t="e">
        <v>#N/A</v>
      </c>
      <c r="AW64" s="548" t="e">
        <v>#N/A</v>
      </c>
      <c r="AX64" s="548" t="e">
        <v>#N/A</v>
      </c>
      <c r="AY64" s="548" t="e">
        <v>#REF!</v>
      </c>
      <c r="AZ64" s="548" t="e">
        <v>#REF!</v>
      </c>
      <c r="BA64" s="549" t="e">
        <v>#REF!</v>
      </c>
    </row>
    <row r="65" spans="1:53" s="39" customFormat="1" ht="14.4" customHeight="1" thickBot="1" x14ac:dyDescent="0.35">
      <c r="B65" s="525"/>
      <c r="C65" s="53"/>
      <c r="D65" s="52"/>
      <c r="E65" s="43"/>
      <c r="F65" s="51" t="s">
        <v>4</v>
      </c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50" t="s">
        <v>2732</v>
      </c>
      <c r="Y65" s="41"/>
      <c r="Z65" s="49"/>
      <c r="AA65" s="48"/>
      <c r="AB65" s="47" t="s">
        <v>3</v>
      </c>
      <c r="AC65" s="46" t="s">
        <v>175</v>
      </c>
      <c r="AD65" s="45" t="s">
        <v>2</v>
      </c>
      <c r="AE65" s="44"/>
      <c r="AF65" s="43"/>
      <c r="AG65" s="209" t="s">
        <v>3090</v>
      </c>
      <c r="AH65" s="41"/>
      <c r="AI65" s="41"/>
      <c r="AJ65" s="41"/>
      <c r="AK65" s="41"/>
      <c r="AL65" s="41"/>
      <c r="AM65" s="41"/>
      <c r="AN65" s="41"/>
      <c r="AO65" s="41"/>
      <c r="AP65" s="208" t="s">
        <v>1</v>
      </c>
      <c r="AQ65" s="550">
        <v>0</v>
      </c>
      <c r="AR65" s="551" t="e">
        <v>#N/A</v>
      </c>
      <c r="AS65" s="551" t="e">
        <v>#N/A</v>
      </c>
      <c r="AT65" s="551" t="e">
        <v>#N/A</v>
      </c>
      <c r="AU65" s="551" t="e">
        <v>#N/A</v>
      </c>
      <c r="AV65" s="551" t="e">
        <v>#N/A</v>
      </c>
      <c r="AW65" s="551" t="e">
        <v>#N/A</v>
      </c>
      <c r="AX65" s="551" t="e">
        <v>#N/A</v>
      </c>
      <c r="AY65" s="551" t="e">
        <v>#REF!</v>
      </c>
      <c r="AZ65" s="551" t="e">
        <v>#REF!</v>
      </c>
      <c r="BA65" s="552" t="e">
        <v>#REF!</v>
      </c>
    </row>
    <row r="66" spans="1:53" ht="15.6" customHeight="1" thickBot="1" x14ac:dyDescent="0.35">
      <c r="B66" s="418" t="s">
        <v>27</v>
      </c>
      <c r="C66" s="38" t="s">
        <v>583</v>
      </c>
      <c r="D66" s="190" t="s">
        <v>584</v>
      </c>
      <c r="E66" s="189">
        <v>0</v>
      </c>
      <c r="F66" s="181">
        <v>0</v>
      </c>
      <c r="G66" s="188"/>
      <c r="H66" s="188">
        <v>0</v>
      </c>
      <c r="I66" s="181" t="s">
        <v>35</v>
      </c>
      <c r="J66" s="443" t="s">
        <v>582</v>
      </c>
      <c r="K66" s="444"/>
      <c r="L66" s="23" t="str">
        <f>IF(D66="","",IF(AND(M66="◄",N66="►"),"◄?►",IF(M66="◄","◄",IF(N66="►","►",""))))</f>
        <v>◄</v>
      </c>
      <c r="M66" s="22" t="str">
        <f>IF(D66=0,"Ø►",IF(M67&gt;0,"","◄"))</f>
        <v>◄</v>
      </c>
      <c r="N66" s="21" t="str">
        <f>IF(D66="Ø►","",IF(N67&gt;0,"►",""))</f>
        <v/>
      </c>
      <c r="O66" s="35"/>
      <c r="P66" s="28" t="s">
        <v>166</v>
      </c>
      <c r="Q66" s="181" t="s">
        <v>166</v>
      </c>
      <c r="R66" s="181" t="s">
        <v>166</v>
      </c>
      <c r="S66" s="181" t="s">
        <v>166</v>
      </c>
      <c r="T66" s="188" t="s">
        <v>166</v>
      </c>
      <c r="U66" s="188" t="s">
        <v>166</v>
      </c>
      <c r="V66" s="188" t="s">
        <v>166</v>
      </c>
      <c r="W66" s="443" t="s">
        <v>166</v>
      </c>
      <c r="X66" s="444"/>
      <c r="Y66" s="23"/>
      <c r="Z66" s="22"/>
      <c r="AA66" s="21"/>
      <c r="AB66" s="29"/>
      <c r="AC66" s="33" t="s">
        <v>760</v>
      </c>
      <c r="AD66" s="187">
        <v>3624</v>
      </c>
      <c r="AE66" s="186">
        <v>0</v>
      </c>
      <c r="AF66" s="186">
        <v>0</v>
      </c>
      <c r="AG66" s="185">
        <v>0</v>
      </c>
      <c r="AH66" s="182" t="s">
        <v>35</v>
      </c>
      <c r="AI66" s="183" t="s">
        <v>35</v>
      </c>
      <c r="AJ66" s="443" t="s">
        <v>582</v>
      </c>
      <c r="AK66" s="444"/>
      <c r="AL66" s="23" t="str">
        <f>IF(AD66="","",IF(AND(AM66="◄",AN66="►"),"◄?►",IF(AM66="◄","◄",IF(AN66="►","►",""))))</f>
        <v>◄</v>
      </c>
      <c r="AM66" s="22" t="str">
        <f>IF(AD66=0,"Ø►",IF(AM67&gt;0,"","◄"))</f>
        <v>◄</v>
      </c>
      <c r="AN66" s="21" t="str">
        <f>IF(AD66="Ø►","",IF(AN67&gt;0,"►",""))</f>
        <v/>
      </c>
      <c r="AO66" s="29"/>
      <c r="AP66" s="28" t="s">
        <v>166</v>
      </c>
      <c r="AQ66" s="184" t="s">
        <v>166</v>
      </c>
      <c r="AR66" s="183" t="s">
        <v>166</v>
      </c>
      <c r="AS66" s="183" t="s">
        <v>166</v>
      </c>
      <c r="AT66" s="182" t="s">
        <v>166</v>
      </c>
      <c r="AU66" s="182" t="s">
        <v>166</v>
      </c>
      <c r="AV66" s="182" t="s">
        <v>166</v>
      </c>
      <c r="AW66" s="443" t="s">
        <v>166</v>
      </c>
      <c r="AX66" s="444"/>
      <c r="AY66" s="23"/>
      <c r="AZ66" s="22"/>
      <c r="BA66" s="21"/>
    </row>
    <row r="67" spans="1:53" ht="15.6" customHeight="1" thickBot="1" x14ac:dyDescent="0.35">
      <c r="C67" s="180">
        <v>0</v>
      </c>
      <c r="D67" s="179">
        <v>0</v>
      </c>
      <c r="E67" s="176">
        <v>0</v>
      </c>
      <c r="F67" s="176">
        <v>0</v>
      </c>
      <c r="G67" s="176">
        <v>0</v>
      </c>
      <c r="H67" s="176">
        <v>0</v>
      </c>
      <c r="I67" s="176">
        <v>0</v>
      </c>
      <c r="J67" s="9" t="s">
        <v>0</v>
      </c>
      <c r="K67" s="8" t="s">
        <v>104</v>
      </c>
      <c r="L67" s="7" t="str">
        <f>IF(D66="Ø►","",IF(AND(M67="",N67&gt;0),"?",IF(M67="","◄",IF(N67&gt;=1,"►",""))))</f>
        <v/>
      </c>
      <c r="M67" s="14">
        <f>IF(D66="Ø►","Ø",0)</f>
        <v>0</v>
      </c>
      <c r="N67" s="14">
        <f>IF(D66="Ø►","Ø",0)</f>
        <v>0</v>
      </c>
      <c r="O67" s="18"/>
      <c r="P67" s="175" t="s">
        <v>167</v>
      </c>
      <c r="Q67" s="178" t="s">
        <v>166</v>
      </c>
      <c r="R67" s="177" t="s">
        <v>166</v>
      </c>
      <c r="S67" s="177" t="s">
        <v>166</v>
      </c>
      <c r="T67" s="177" t="s">
        <v>166</v>
      </c>
      <c r="U67" s="177" t="s">
        <v>166</v>
      </c>
      <c r="V67" s="176" t="s">
        <v>166</v>
      </c>
      <c r="W67" s="9" t="s">
        <v>0</v>
      </c>
      <c r="X67" s="8" t="s">
        <v>201</v>
      </c>
      <c r="Y67" s="7"/>
      <c r="Z67" s="6"/>
      <c r="AA67" s="6"/>
      <c r="AB67" s="13"/>
      <c r="AC67" s="175" t="s">
        <v>35</v>
      </c>
      <c r="AD67" s="174">
        <v>0</v>
      </c>
      <c r="AE67" s="173">
        <v>0</v>
      </c>
      <c r="AF67" s="173">
        <v>0</v>
      </c>
      <c r="AG67" s="173">
        <v>0</v>
      </c>
      <c r="AH67" s="173">
        <v>0</v>
      </c>
      <c r="AI67" s="173">
        <v>0</v>
      </c>
      <c r="AJ67" s="9" t="s">
        <v>0</v>
      </c>
      <c r="AK67" s="8" t="s">
        <v>285</v>
      </c>
      <c r="AL67" s="7" t="str">
        <f>IF(AD66="Ø►","",IF(AND(AM67="",AN67&gt;0),"?",IF(AM67="","◄",IF(AN67&gt;=1,"►",""))))</f>
        <v/>
      </c>
      <c r="AM67" s="14">
        <f>IF(AD66="Ø►","Ø",0)</f>
        <v>0</v>
      </c>
      <c r="AN67" s="14">
        <f>IF(AD66="Ø►","Ø",0)</f>
        <v>0</v>
      </c>
      <c r="AO67" s="13"/>
      <c r="AP67" s="175" t="s">
        <v>167</v>
      </c>
      <c r="AQ67" s="174" t="s">
        <v>166</v>
      </c>
      <c r="AR67" s="173" t="s">
        <v>166</v>
      </c>
      <c r="AS67" s="173" t="s">
        <v>166</v>
      </c>
      <c r="AT67" s="173" t="s">
        <v>166</v>
      </c>
      <c r="AU67" s="173" t="s">
        <v>166</v>
      </c>
      <c r="AV67" s="173" t="s">
        <v>166</v>
      </c>
      <c r="AW67" s="9" t="s">
        <v>0</v>
      </c>
      <c r="AX67" s="8" t="s">
        <v>329</v>
      </c>
      <c r="AY67" s="7"/>
      <c r="AZ67" s="6"/>
      <c r="BA67" s="6"/>
    </row>
    <row r="68" spans="1:53" ht="0.45" customHeight="1" thickTop="1" thickBot="1" x14ac:dyDescent="0.35">
      <c r="B68" s="414"/>
    </row>
    <row r="69" spans="1:53" ht="15.6" customHeight="1" thickTop="1" thickBot="1" x14ac:dyDescent="0.35">
      <c r="B69" s="523">
        <v>13</v>
      </c>
      <c r="C69" s="464" t="s">
        <v>2733</v>
      </c>
      <c r="D69" s="464"/>
      <c r="E69" s="464"/>
      <c r="F69" s="464"/>
      <c r="G69" s="464"/>
      <c r="H69" s="464"/>
      <c r="I69" s="464"/>
      <c r="J69" s="464"/>
      <c r="K69" s="464"/>
      <c r="L69" s="464"/>
      <c r="M69" s="464"/>
      <c r="N69" s="464"/>
      <c r="O69" s="464"/>
      <c r="P69" s="464"/>
      <c r="Q69" s="464"/>
      <c r="R69" s="464"/>
      <c r="S69" s="464"/>
      <c r="T69" s="464"/>
      <c r="U69" s="465"/>
      <c r="V69" s="122" t="s">
        <v>173</v>
      </c>
      <c r="W69" s="528">
        <v>39165</v>
      </c>
      <c r="X69" s="529"/>
      <c r="Y69" s="456"/>
      <c r="Z69" s="456"/>
      <c r="AA69" s="457"/>
      <c r="AB69" s="121"/>
      <c r="AC69" s="532" t="s">
        <v>553</v>
      </c>
      <c r="AD69" s="533"/>
      <c r="AE69" s="207" t="s">
        <v>9</v>
      </c>
      <c r="AF69" s="206" t="s">
        <v>761</v>
      </c>
      <c r="AG69" s="205"/>
      <c r="AH69" s="205"/>
      <c r="AI69" s="205"/>
      <c r="AJ69" s="205"/>
      <c r="AK69" s="205"/>
      <c r="AL69" s="205"/>
      <c r="AM69" s="205"/>
      <c r="AN69" s="204"/>
      <c r="AO69" s="116"/>
      <c r="AP69" s="203" t="s">
        <v>7</v>
      </c>
      <c r="AQ69" s="534">
        <v>0</v>
      </c>
      <c r="AR69" s="535">
        <v>0</v>
      </c>
      <c r="AS69" s="535" t="s">
        <v>316</v>
      </c>
      <c r="AT69" s="535">
        <v>0</v>
      </c>
      <c r="AU69" s="535">
        <v>0</v>
      </c>
      <c r="AV69" s="535">
        <v>0</v>
      </c>
      <c r="AW69" s="535">
        <v>0</v>
      </c>
      <c r="AX69" s="535">
        <v>0</v>
      </c>
      <c r="AY69" s="535" t="e">
        <v>#REF!</v>
      </c>
      <c r="AZ69" s="535" t="e">
        <v>#REF!</v>
      </c>
      <c r="BA69" s="536" t="e">
        <v>#REF!</v>
      </c>
    </row>
    <row r="70" spans="1:53" s="197" customFormat="1" ht="15.6" customHeight="1" thickBot="1" x14ac:dyDescent="0.35">
      <c r="B70" s="524"/>
      <c r="C70" s="467" t="s">
        <v>2734</v>
      </c>
      <c r="D70" s="467"/>
      <c r="E70" s="467"/>
      <c r="F70" s="467"/>
      <c r="G70" s="467"/>
      <c r="H70" s="467"/>
      <c r="I70" s="467"/>
      <c r="J70" s="467"/>
      <c r="K70" s="467"/>
      <c r="L70" s="467"/>
      <c r="M70" s="467"/>
      <c r="N70" s="467"/>
      <c r="O70" s="467"/>
      <c r="P70" s="467"/>
      <c r="Q70" s="467"/>
      <c r="R70" s="467"/>
      <c r="S70" s="467"/>
      <c r="T70" s="467"/>
      <c r="U70" s="468"/>
      <c r="V70" s="114" t="s">
        <v>174</v>
      </c>
      <c r="W70" s="113" t="s">
        <v>2</v>
      </c>
      <c r="X70" s="101"/>
      <c r="Y70" s="112"/>
      <c r="Z70" s="112"/>
      <c r="AA70" s="112"/>
      <c r="AB70" s="111"/>
      <c r="AC70" s="537" t="s">
        <v>552</v>
      </c>
      <c r="AD70" s="538"/>
      <c r="AE70" s="202" t="s">
        <v>9</v>
      </c>
      <c r="AF70" s="201" t="s">
        <v>3091</v>
      </c>
      <c r="AG70" s="200"/>
      <c r="AH70" s="200"/>
      <c r="AI70" s="200"/>
      <c r="AJ70" s="200"/>
      <c r="AK70" s="200"/>
      <c r="AL70" s="200"/>
      <c r="AM70" s="200"/>
      <c r="AN70" s="199"/>
      <c r="AO70" s="106"/>
      <c r="AP70" s="198" t="s">
        <v>1</v>
      </c>
      <c r="AQ70" s="547">
        <v>0</v>
      </c>
      <c r="AR70" s="548" t="e">
        <v>#N/A</v>
      </c>
      <c r="AS70" s="548" t="e">
        <v>#N/A</v>
      </c>
      <c r="AT70" s="548" t="e">
        <v>#N/A</v>
      </c>
      <c r="AU70" s="548" t="e">
        <v>#N/A</v>
      </c>
      <c r="AV70" s="548" t="e">
        <v>#N/A</v>
      </c>
      <c r="AW70" s="548" t="e">
        <v>#N/A</v>
      </c>
      <c r="AX70" s="548" t="e">
        <v>#N/A</v>
      </c>
      <c r="AY70" s="548" t="e">
        <v>#REF!</v>
      </c>
      <c r="AZ70" s="548" t="e">
        <v>#REF!</v>
      </c>
      <c r="BA70" s="549" t="e">
        <v>#REF!</v>
      </c>
    </row>
    <row r="71" spans="1:53" s="191" customFormat="1" ht="15.6" customHeight="1" thickBot="1" x14ac:dyDescent="0.35">
      <c r="B71" s="525"/>
      <c r="C71" s="470" t="s">
        <v>2735</v>
      </c>
      <c r="D71" s="470"/>
      <c r="E71" s="470"/>
      <c r="F71" s="470"/>
      <c r="G71" s="470"/>
      <c r="H71" s="470"/>
      <c r="I71" s="470"/>
      <c r="J71" s="470"/>
      <c r="K71" s="470"/>
      <c r="L71" s="470"/>
      <c r="M71" s="470"/>
      <c r="N71" s="470"/>
      <c r="O71" s="470"/>
      <c r="P71" s="470"/>
      <c r="Q71" s="470"/>
      <c r="R71" s="470"/>
      <c r="S71" s="470"/>
      <c r="T71" s="470"/>
      <c r="U71" s="471"/>
      <c r="V71" s="103" t="s">
        <v>175</v>
      </c>
      <c r="W71" s="102" t="s">
        <v>2</v>
      </c>
      <c r="X71" s="101"/>
      <c r="Y71" s="100"/>
      <c r="Z71" s="100"/>
      <c r="AA71" s="100"/>
      <c r="AB71" s="99"/>
      <c r="AC71" s="542" t="s">
        <v>551</v>
      </c>
      <c r="AD71" s="543"/>
      <c r="AE71" s="196" t="s">
        <v>9</v>
      </c>
      <c r="AF71" s="195" t="s">
        <v>3091</v>
      </c>
      <c r="AG71" s="194"/>
      <c r="AH71" s="194"/>
      <c r="AI71" s="194"/>
      <c r="AJ71" s="194"/>
      <c r="AK71" s="194"/>
      <c r="AL71" s="194"/>
      <c r="AM71" s="194"/>
      <c r="AN71" s="193"/>
      <c r="AO71" s="94"/>
      <c r="AP71" s="192" t="s">
        <v>1</v>
      </c>
      <c r="AQ71" s="550">
        <v>0</v>
      </c>
      <c r="AR71" s="551" t="e">
        <v>#N/A</v>
      </c>
      <c r="AS71" s="551" t="e">
        <v>#N/A</v>
      </c>
      <c r="AT71" s="551" t="e">
        <v>#N/A</v>
      </c>
      <c r="AU71" s="551" t="e">
        <v>#N/A</v>
      </c>
      <c r="AV71" s="551" t="e">
        <v>#N/A</v>
      </c>
      <c r="AW71" s="551" t="e">
        <v>#N/A</v>
      </c>
      <c r="AX71" s="551" t="e">
        <v>#N/A</v>
      </c>
      <c r="AY71" s="551" t="e">
        <v>#REF!</v>
      </c>
      <c r="AZ71" s="551" t="e">
        <v>#REF!</v>
      </c>
      <c r="BA71" s="552" t="e">
        <v>#REF!</v>
      </c>
    </row>
    <row r="72" spans="1:53" ht="3.6" customHeight="1" thickBot="1" x14ac:dyDescent="0.35">
      <c r="A72" s="91"/>
      <c r="B72" s="81"/>
      <c r="C72" s="90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9"/>
      <c r="T72" s="88"/>
      <c r="U72" s="219"/>
      <c r="V72" s="86"/>
      <c r="W72" s="85"/>
      <c r="X72" s="85"/>
      <c r="Y72" s="81"/>
      <c r="Z72" s="81"/>
      <c r="AA72" s="84"/>
      <c r="AB72" s="83"/>
      <c r="AC72" s="81"/>
      <c r="AD72" s="81"/>
      <c r="AE72" s="81"/>
      <c r="AF72" s="82"/>
      <c r="AG72" s="82"/>
      <c r="AH72" s="82"/>
      <c r="AI72" s="81"/>
      <c r="AJ72" s="81"/>
      <c r="AK72" s="81"/>
      <c r="AL72" s="81"/>
      <c r="AM72" s="81"/>
      <c r="AN72" s="81"/>
      <c r="AO72" s="80"/>
      <c r="AP72" s="218"/>
      <c r="AQ72" s="217"/>
      <c r="AR72" s="216"/>
      <c r="AS72" s="216"/>
      <c r="AT72" s="216"/>
      <c r="AU72" s="216"/>
      <c r="AV72" s="216"/>
      <c r="AW72" s="216"/>
      <c r="AX72" s="216"/>
      <c r="AY72" s="216"/>
      <c r="AZ72" s="216"/>
      <c r="BA72" s="215"/>
    </row>
    <row r="73" spans="1:53" s="39" customFormat="1" ht="14.4" customHeight="1" thickTop="1" thickBot="1" x14ac:dyDescent="0.35">
      <c r="B73" s="523">
        <v>14</v>
      </c>
      <c r="C73" s="53"/>
      <c r="D73" s="52"/>
      <c r="E73" s="43"/>
      <c r="F73" s="75" t="s">
        <v>8</v>
      </c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74" t="s">
        <v>696</v>
      </c>
      <c r="Y73" s="67"/>
      <c r="Z73" s="73"/>
      <c r="AA73" s="72"/>
      <c r="AB73" s="71" t="s">
        <v>3</v>
      </c>
      <c r="AC73" s="70" t="s">
        <v>173</v>
      </c>
      <c r="AD73" s="528">
        <v>39165</v>
      </c>
      <c r="AE73" s="529"/>
      <c r="AF73" s="558"/>
      <c r="AG73" s="214" t="s">
        <v>764</v>
      </c>
      <c r="AH73" s="67"/>
      <c r="AI73" s="67"/>
      <c r="AJ73" s="213"/>
      <c r="AK73" s="67"/>
      <c r="AL73" s="67"/>
      <c r="AM73" s="67"/>
      <c r="AN73" s="67"/>
      <c r="AO73" s="67"/>
      <c r="AP73" s="212" t="s">
        <v>7</v>
      </c>
      <c r="AQ73" s="534">
        <v>0</v>
      </c>
      <c r="AR73" s="535">
        <v>0</v>
      </c>
      <c r="AS73" s="535" t="s">
        <v>316</v>
      </c>
      <c r="AT73" s="535">
        <v>0</v>
      </c>
      <c r="AU73" s="535">
        <v>0</v>
      </c>
      <c r="AV73" s="535">
        <v>0</v>
      </c>
      <c r="AW73" s="535">
        <v>0</v>
      </c>
      <c r="AX73" s="535">
        <v>0</v>
      </c>
      <c r="AY73" s="535" t="e">
        <v>#REF!</v>
      </c>
      <c r="AZ73" s="535" t="e">
        <v>#REF!</v>
      </c>
      <c r="BA73" s="536" t="e">
        <v>#REF!</v>
      </c>
    </row>
    <row r="74" spans="1:53" s="39" customFormat="1" ht="14.4" customHeight="1" thickBot="1" x14ac:dyDescent="0.35">
      <c r="B74" s="524"/>
      <c r="C74" s="53"/>
      <c r="D74" s="52"/>
      <c r="E74" s="43"/>
      <c r="F74" s="65" t="s">
        <v>6</v>
      </c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64" t="s">
        <v>697</v>
      </c>
      <c r="Y74" s="56"/>
      <c r="Z74" s="63"/>
      <c r="AA74" s="62"/>
      <c r="AB74" s="61" t="s">
        <v>3</v>
      </c>
      <c r="AC74" s="60" t="s">
        <v>174</v>
      </c>
      <c r="AD74" s="59" t="s">
        <v>2</v>
      </c>
      <c r="AE74" s="44"/>
      <c r="AF74" s="58" t="s">
        <v>5</v>
      </c>
      <c r="AG74" s="211" t="s">
        <v>3092</v>
      </c>
      <c r="AH74" s="56"/>
      <c r="AI74" s="56"/>
      <c r="AJ74" s="56"/>
      <c r="AK74" s="56"/>
      <c r="AL74" s="56"/>
      <c r="AM74" s="56"/>
      <c r="AN74" s="56"/>
      <c r="AO74" s="56"/>
      <c r="AP74" s="210" t="s">
        <v>1</v>
      </c>
      <c r="AQ74" s="547">
        <v>0</v>
      </c>
      <c r="AR74" s="548" t="e">
        <v>#N/A</v>
      </c>
      <c r="AS74" s="548" t="e">
        <v>#N/A</v>
      </c>
      <c r="AT74" s="548" t="e">
        <v>#N/A</v>
      </c>
      <c r="AU74" s="548" t="e">
        <v>#N/A</v>
      </c>
      <c r="AV74" s="548" t="e">
        <v>#N/A</v>
      </c>
      <c r="AW74" s="548" t="e">
        <v>#N/A</v>
      </c>
      <c r="AX74" s="548" t="e">
        <v>#N/A</v>
      </c>
      <c r="AY74" s="548" t="e">
        <v>#REF!</v>
      </c>
      <c r="AZ74" s="548" t="e">
        <v>#REF!</v>
      </c>
      <c r="BA74" s="549" t="e">
        <v>#REF!</v>
      </c>
    </row>
    <row r="75" spans="1:53" s="39" customFormat="1" ht="14.4" customHeight="1" thickBot="1" x14ac:dyDescent="0.35">
      <c r="B75" s="525"/>
      <c r="C75" s="53"/>
      <c r="D75" s="52"/>
      <c r="E75" s="43"/>
      <c r="F75" s="51" t="s">
        <v>4</v>
      </c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50" t="s">
        <v>698</v>
      </c>
      <c r="Y75" s="41"/>
      <c r="Z75" s="49"/>
      <c r="AA75" s="48"/>
      <c r="AB75" s="47" t="s">
        <v>3</v>
      </c>
      <c r="AC75" s="46" t="s">
        <v>175</v>
      </c>
      <c r="AD75" s="45" t="s">
        <v>2</v>
      </c>
      <c r="AE75" s="44"/>
      <c r="AF75" s="43"/>
      <c r="AG75" s="209" t="s">
        <v>3092</v>
      </c>
      <c r="AH75" s="41"/>
      <c r="AI75" s="41"/>
      <c r="AJ75" s="41"/>
      <c r="AK75" s="41"/>
      <c r="AL75" s="41"/>
      <c r="AM75" s="41"/>
      <c r="AN75" s="41"/>
      <c r="AO75" s="41"/>
      <c r="AP75" s="208" t="s">
        <v>1</v>
      </c>
      <c r="AQ75" s="550">
        <v>0</v>
      </c>
      <c r="AR75" s="551" t="e">
        <v>#N/A</v>
      </c>
      <c r="AS75" s="551" t="e">
        <v>#N/A</v>
      </c>
      <c r="AT75" s="551" t="e">
        <v>#N/A</v>
      </c>
      <c r="AU75" s="551" t="e">
        <v>#N/A</v>
      </c>
      <c r="AV75" s="551" t="e">
        <v>#N/A</v>
      </c>
      <c r="AW75" s="551" t="e">
        <v>#N/A</v>
      </c>
      <c r="AX75" s="551" t="e">
        <v>#N/A</v>
      </c>
      <c r="AY75" s="551" t="e">
        <v>#REF!</v>
      </c>
      <c r="AZ75" s="551" t="e">
        <v>#REF!</v>
      </c>
      <c r="BA75" s="552" t="e">
        <v>#REF!</v>
      </c>
    </row>
    <row r="76" spans="1:53" ht="15.6" customHeight="1" thickBot="1" x14ac:dyDescent="0.35">
      <c r="B76" s="418" t="s">
        <v>27</v>
      </c>
      <c r="C76" s="38" t="s">
        <v>585</v>
      </c>
      <c r="D76" s="190" t="s">
        <v>586</v>
      </c>
      <c r="E76" s="189">
        <v>0</v>
      </c>
      <c r="F76" s="181">
        <v>0</v>
      </c>
      <c r="G76" s="188"/>
      <c r="H76" s="188">
        <v>0</v>
      </c>
      <c r="I76" s="181" t="s">
        <v>35</v>
      </c>
      <c r="J76" s="443" t="s">
        <v>587</v>
      </c>
      <c r="K76" s="444"/>
      <c r="L76" s="23" t="str">
        <f>IF(D76="","",IF(AND(M76="◄",N76="►"),"◄?►",IF(M76="◄","◄",IF(N76="►","►",""))))</f>
        <v>◄</v>
      </c>
      <c r="M76" s="22" t="str">
        <f>IF(D76=0,"Ø►",IF(M77&gt;0,"","◄"))</f>
        <v>◄</v>
      </c>
      <c r="N76" s="21" t="str">
        <f>IF(D76="Ø►","",IF(N77&gt;0,"►",""))</f>
        <v/>
      </c>
      <c r="O76" s="35"/>
      <c r="P76" s="28" t="s">
        <v>166</v>
      </c>
      <c r="Q76" s="181" t="s">
        <v>166</v>
      </c>
      <c r="R76" s="181" t="s">
        <v>166</v>
      </c>
      <c r="S76" s="181" t="s">
        <v>166</v>
      </c>
      <c r="T76" s="188" t="s">
        <v>166</v>
      </c>
      <c r="U76" s="188" t="s">
        <v>166</v>
      </c>
      <c r="V76" s="188" t="s">
        <v>166</v>
      </c>
      <c r="W76" s="443" t="s">
        <v>166</v>
      </c>
      <c r="X76" s="444"/>
      <c r="Y76" s="23"/>
      <c r="Z76" s="22"/>
      <c r="AA76" s="21"/>
      <c r="AB76" s="29"/>
      <c r="AC76" s="33" t="s">
        <v>762</v>
      </c>
      <c r="AD76" s="187" t="s">
        <v>763</v>
      </c>
      <c r="AE76" s="186">
        <v>3626</v>
      </c>
      <c r="AF76" s="186">
        <v>0</v>
      </c>
      <c r="AG76" s="185">
        <v>0</v>
      </c>
      <c r="AH76" s="182" t="s">
        <v>35</v>
      </c>
      <c r="AI76" s="183" t="s">
        <v>35</v>
      </c>
      <c r="AJ76" s="443" t="s">
        <v>587</v>
      </c>
      <c r="AK76" s="444"/>
      <c r="AL76" s="23" t="str">
        <f>IF(AD76="","",IF(AND(AM76="◄",AN76="►"),"◄?►",IF(AM76="◄","◄",IF(AN76="►","►",""))))</f>
        <v>◄</v>
      </c>
      <c r="AM76" s="22" t="str">
        <f>IF(AD76=0,"Ø►",IF(AM77&gt;0,"","◄"))</f>
        <v>◄</v>
      </c>
      <c r="AN76" s="21" t="str">
        <f>IF(AD76="Ø►","",IF(AN77&gt;0,"►",""))</f>
        <v/>
      </c>
      <c r="AO76" s="29"/>
      <c r="AP76" s="28" t="s">
        <v>166</v>
      </c>
      <c r="AQ76" s="184" t="s">
        <v>166</v>
      </c>
      <c r="AR76" s="183" t="s">
        <v>166</v>
      </c>
      <c r="AS76" s="183" t="s">
        <v>166</v>
      </c>
      <c r="AT76" s="182" t="s">
        <v>166</v>
      </c>
      <c r="AU76" s="182" t="s">
        <v>166</v>
      </c>
      <c r="AV76" s="182" t="s">
        <v>166</v>
      </c>
      <c r="AW76" s="443" t="s">
        <v>166</v>
      </c>
      <c r="AX76" s="444"/>
      <c r="AY76" s="23"/>
      <c r="AZ76" s="22"/>
      <c r="BA76" s="21"/>
    </row>
    <row r="77" spans="1:53" ht="15.6" customHeight="1" thickBot="1" x14ac:dyDescent="0.35">
      <c r="C77" s="180">
        <v>0</v>
      </c>
      <c r="D77" s="179">
        <v>0</v>
      </c>
      <c r="E77" s="176">
        <v>0</v>
      </c>
      <c r="F77" s="176">
        <v>0</v>
      </c>
      <c r="G77" s="176">
        <v>0</v>
      </c>
      <c r="H77" s="176">
        <v>0</v>
      </c>
      <c r="I77" s="176">
        <v>0</v>
      </c>
      <c r="J77" s="9" t="s">
        <v>0</v>
      </c>
      <c r="K77" s="8" t="s">
        <v>118</v>
      </c>
      <c r="L77" s="7" t="str">
        <f>IF(D76="Ø►","",IF(AND(M77="",N77&gt;0),"?",IF(M77="","◄",IF(N77&gt;=1,"►",""))))</f>
        <v/>
      </c>
      <c r="M77" s="14">
        <f>IF(D76="Ø►","Ø",0)</f>
        <v>0</v>
      </c>
      <c r="N77" s="14">
        <f>IF(D76="Ø►","Ø",0)</f>
        <v>0</v>
      </c>
      <c r="O77" s="18"/>
      <c r="P77" s="175" t="s">
        <v>167</v>
      </c>
      <c r="Q77" s="178" t="s">
        <v>166</v>
      </c>
      <c r="R77" s="177" t="s">
        <v>166</v>
      </c>
      <c r="S77" s="177" t="s">
        <v>166</v>
      </c>
      <c r="T77" s="177" t="s">
        <v>166</v>
      </c>
      <c r="U77" s="177" t="s">
        <v>166</v>
      </c>
      <c r="V77" s="176" t="s">
        <v>166</v>
      </c>
      <c r="W77" s="9" t="s">
        <v>0</v>
      </c>
      <c r="X77" s="8" t="s">
        <v>209</v>
      </c>
      <c r="Y77" s="7"/>
      <c r="Z77" s="6"/>
      <c r="AA77" s="6"/>
      <c r="AB77" s="13"/>
      <c r="AC77" s="175" t="s">
        <v>35</v>
      </c>
      <c r="AD77" s="174">
        <v>0</v>
      </c>
      <c r="AE77" s="173">
        <v>3628</v>
      </c>
      <c r="AF77" s="173">
        <v>0</v>
      </c>
      <c r="AG77" s="173">
        <v>0</v>
      </c>
      <c r="AH77" s="173">
        <v>0</v>
      </c>
      <c r="AI77" s="173">
        <v>0</v>
      </c>
      <c r="AJ77" s="9" t="s">
        <v>0</v>
      </c>
      <c r="AK77" s="8" t="s">
        <v>293</v>
      </c>
      <c r="AL77" s="7" t="str">
        <f>IF(AD76="Ø►","",IF(AND(AM77="",AN77&gt;0),"?",IF(AM77="","◄",IF(AN77&gt;=1,"►",""))))</f>
        <v/>
      </c>
      <c r="AM77" s="14">
        <f>IF(AD76="Ø►","Ø",0)</f>
        <v>0</v>
      </c>
      <c r="AN77" s="14">
        <f>IF(AD76="Ø►","Ø",0)</f>
        <v>0</v>
      </c>
      <c r="AO77" s="13"/>
      <c r="AP77" s="175" t="s">
        <v>167</v>
      </c>
      <c r="AQ77" s="174" t="s">
        <v>166</v>
      </c>
      <c r="AR77" s="173" t="s">
        <v>166</v>
      </c>
      <c r="AS77" s="173" t="s">
        <v>166</v>
      </c>
      <c r="AT77" s="173" t="s">
        <v>166</v>
      </c>
      <c r="AU77" s="173" t="s">
        <v>166</v>
      </c>
      <c r="AV77" s="173" t="s">
        <v>166</v>
      </c>
      <c r="AW77" s="9" t="s">
        <v>0</v>
      </c>
      <c r="AX77" s="8" t="s">
        <v>331</v>
      </c>
      <c r="AY77" s="7"/>
      <c r="AZ77" s="6"/>
      <c r="BA77" s="6"/>
    </row>
    <row r="78" spans="1:53" ht="0.45" customHeight="1" thickTop="1" thickBot="1" x14ac:dyDescent="0.35">
      <c r="B78" s="414"/>
    </row>
    <row r="79" spans="1:53" ht="15.6" customHeight="1" thickTop="1" thickBot="1" x14ac:dyDescent="0.35">
      <c r="B79" s="523">
        <v>15</v>
      </c>
      <c r="C79" s="464" t="s">
        <v>588</v>
      </c>
      <c r="D79" s="464"/>
      <c r="E79" s="464"/>
      <c r="F79" s="464"/>
      <c r="G79" s="464"/>
      <c r="H79" s="464"/>
      <c r="I79" s="464"/>
      <c r="J79" s="464"/>
      <c r="K79" s="464"/>
      <c r="L79" s="464"/>
      <c r="M79" s="464"/>
      <c r="N79" s="464"/>
      <c r="O79" s="464"/>
      <c r="P79" s="464"/>
      <c r="Q79" s="464"/>
      <c r="R79" s="464"/>
      <c r="S79" s="464"/>
      <c r="T79" s="464"/>
      <c r="U79" s="465"/>
      <c r="V79" s="122" t="s">
        <v>173</v>
      </c>
      <c r="W79" s="528">
        <v>39165</v>
      </c>
      <c r="X79" s="529"/>
      <c r="Y79" s="456"/>
      <c r="Z79" s="456"/>
      <c r="AA79" s="457"/>
      <c r="AB79" s="121"/>
      <c r="AC79" s="532" t="s">
        <v>553</v>
      </c>
      <c r="AD79" s="533"/>
      <c r="AE79" s="207" t="s">
        <v>9</v>
      </c>
      <c r="AF79" s="206" t="s">
        <v>764</v>
      </c>
      <c r="AG79" s="205"/>
      <c r="AH79" s="205"/>
      <c r="AI79" s="205"/>
      <c r="AJ79" s="205"/>
      <c r="AK79" s="205"/>
      <c r="AL79" s="205"/>
      <c r="AM79" s="205"/>
      <c r="AN79" s="204"/>
      <c r="AO79" s="116"/>
      <c r="AP79" s="203" t="s">
        <v>7</v>
      </c>
      <c r="AQ79" s="534">
        <v>0</v>
      </c>
      <c r="AR79" s="535">
        <v>0</v>
      </c>
      <c r="AS79" s="535" t="s">
        <v>316</v>
      </c>
      <c r="AT79" s="535">
        <v>0</v>
      </c>
      <c r="AU79" s="535">
        <v>0</v>
      </c>
      <c r="AV79" s="535">
        <v>0</v>
      </c>
      <c r="AW79" s="535">
        <v>0</v>
      </c>
      <c r="AX79" s="535">
        <v>0</v>
      </c>
      <c r="AY79" s="535" t="e">
        <v>#REF!</v>
      </c>
      <c r="AZ79" s="535" t="e">
        <v>#REF!</v>
      </c>
      <c r="BA79" s="536" t="e">
        <v>#REF!</v>
      </c>
    </row>
    <row r="80" spans="1:53" s="197" customFormat="1" ht="15.6" customHeight="1" thickBot="1" x14ac:dyDescent="0.35">
      <c r="B80" s="524"/>
      <c r="C80" s="467" t="s">
        <v>589</v>
      </c>
      <c r="D80" s="467"/>
      <c r="E80" s="467"/>
      <c r="F80" s="467"/>
      <c r="G80" s="467"/>
      <c r="H80" s="467"/>
      <c r="I80" s="467"/>
      <c r="J80" s="467"/>
      <c r="K80" s="467"/>
      <c r="L80" s="467"/>
      <c r="M80" s="467"/>
      <c r="N80" s="467"/>
      <c r="O80" s="467"/>
      <c r="P80" s="467"/>
      <c r="Q80" s="467"/>
      <c r="R80" s="467"/>
      <c r="S80" s="467"/>
      <c r="T80" s="467"/>
      <c r="U80" s="468"/>
      <c r="V80" s="114" t="s">
        <v>174</v>
      </c>
      <c r="W80" s="113" t="s">
        <v>2</v>
      </c>
      <c r="X80" s="101"/>
      <c r="Y80" s="112"/>
      <c r="Z80" s="112"/>
      <c r="AA80" s="112"/>
      <c r="AB80" s="111"/>
      <c r="AC80" s="537" t="s">
        <v>552</v>
      </c>
      <c r="AD80" s="538"/>
      <c r="AE80" s="202" t="s">
        <v>9</v>
      </c>
      <c r="AF80" s="201" t="s">
        <v>3092</v>
      </c>
      <c r="AG80" s="200"/>
      <c r="AH80" s="200"/>
      <c r="AI80" s="200"/>
      <c r="AJ80" s="200"/>
      <c r="AK80" s="200"/>
      <c r="AL80" s="200"/>
      <c r="AM80" s="200"/>
      <c r="AN80" s="199"/>
      <c r="AO80" s="106"/>
      <c r="AP80" s="198" t="s">
        <v>1</v>
      </c>
      <c r="AQ80" s="547">
        <v>0</v>
      </c>
      <c r="AR80" s="548" t="e">
        <v>#N/A</v>
      </c>
      <c r="AS80" s="548" t="e">
        <v>#N/A</v>
      </c>
      <c r="AT80" s="548" t="e">
        <v>#N/A</v>
      </c>
      <c r="AU80" s="548" t="e">
        <v>#N/A</v>
      </c>
      <c r="AV80" s="548" t="e">
        <v>#N/A</v>
      </c>
      <c r="AW80" s="548" t="e">
        <v>#N/A</v>
      </c>
      <c r="AX80" s="548" t="e">
        <v>#N/A</v>
      </c>
      <c r="AY80" s="548" t="e">
        <v>#REF!</v>
      </c>
      <c r="AZ80" s="548" t="e">
        <v>#REF!</v>
      </c>
      <c r="BA80" s="549" t="e">
        <v>#REF!</v>
      </c>
    </row>
    <row r="81" spans="1:53" s="191" customFormat="1" ht="15.6" customHeight="1" thickBot="1" x14ac:dyDescent="0.35">
      <c r="B81" s="525"/>
      <c r="C81" s="470" t="s">
        <v>590</v>
      </c>
      <c r="D81" s="470"/>
      <c r="E81" s="470"/>
      <c r="F81" s="470"/>
      <c r="G81" s="470"/>
      <c r="H81" s="470"/>
      <c r="I81" s="470"/>
      <c r="J81" s="470"/>
      <c r="K81" s="470"/>
      <c r="L81" s="470"/>
      <c r="M81" s="470"/>
      <c r="N81" s="470"/>
      <c r="O81" s="470"/>
      <c r="P81" s="470"/>
      <c r="Q81" s="470"/>
      <c r="R81" s="470"/>
      <c r="S81" s="470"/>
      <c r="T81" s="470"/>
      <c r="U81" s="471"/>
      <c r="V81" s="103" t="s">
        <v>175</v>
      </c>
      <c r="W81" s="102" t="s">
        <v>2</v>
      </c>
      <c r="X81" s="101"/>
      <c r="Y81" s="100"/>
      <c r="Z81" s="100"/>
      <c r="AA81" s="100"/>
      <c r="AB81" s="99"/>
      <c r="AC81" s="542" t="s">
        <v>551</v>
      </c>
      <c r="AD81" s="543"/>
      <c r="AE81" s="196" t="s">
        <v>9</v>
      </c>
      <c r="AF81" s="195" t="s">
        <v>3092</v>
      </c>
      <c r="AG81" s="194"/>
      <c r="AH81" s="194"/>
      <c r="AI81" s="194"/>
      <c r="AJ81" s="194"/>
      <c r="AK81" s="194"/>
      <c r="AL81" s="194"/>
      <c r="AM81" s="194"/>
      <c r="AN81" s="193"/>
      <c r="AO81" s="94"/>
      <c r="AP81" s="192" t="s">
        <v>1</v>
      </c>
      <c r="AQ81" s="550">
        <v>0</v>
      </c>
      <c r="AR81" s="551" t="e">
        <v>#N/A</v>
      </c>
      <c r="AS81" s="551" t="e">
        <v>#N/A</v>
      </c>
      <c r="AT81" s="551" t="e">
        <v>#N/A</v>
      </c>
      <c r="AU81" s="551" t="e">
        <v>#N/A</v>
      </c>
      <c r="AV81" s="551" t="e">
        <v>#N/A</v>
      </c>
      <c r="AW81" s="551" t="e">
        <v>#N/A</v>
      </c>
      <c r="AX81" s="551" t="e">
        <v>#N/A</v>
      </c>
      <c r="AY81" s="551" t="e">
        <v>#REF!</v>
      </c>
      <c r="AZ81" s="551" t="e">
        <v>#REF!</v>
      </c>
      <c r="BA81" s="552" t="e">
        <v>#REF!</v>
      </c>
    </row>
    <row r="82" spans="1:53" ht="3.6" customHeight="1" thickBot="1" x14ac:dyDescent="0.35">
      <c r="A82" s="91"/>
      <c r="B82" s="81"/>
      <c r="C82" s="90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9"/>
      <c r="T82" s="88"/>
      <c r="U82" s="219"/>
      <c r="V82" s="86"/>
      <c r="W82" s="85"/>
      <c r="X82" s="85"/>
      <c r="Y82" s="81"/>
      <c r="Z82" s="81"/>
      <c r="AA82" s="84"/>
      <c r="AB82" s="83"/>
      <c r="AC82" s="81"/>
      <c r="AD82" s="81"/>
      <c r="AE82" s="81"/>
      <c r="AF82" s="82"/>
      <c r="AG82" s="82"/>
      <c r="AH82" s="82"/>
      <c r="AI82" s="81"/>
      <c r="AJ82" s="81"/>
      <c r="AK82" s="81"/>
      <c r="AL82" s="81"/>
      <c r="AM82" s="81"/>
      <c r="AN82" s="81"/>
      <c r="AO82" s="80"/>
      <c r="AP82" s="218"/>
      <c r="AQ82" s="217"/>
      <c r="AR82" s="216"/>
      <c r="AS82" s="216"/>
      <c r="AT82" s="216"/>
      <c r="AU82" s="216"/>
      <c r="AV82" s="216"/>
      <c r="AW82" s="216"/>
      <c r="AX82" s="216"/>
      <c r="AY82" s="216"/>
      <c r="AZ82" s="216"/>
      <c r="BA82" s="215"/>
    </row>
    <row r="83" spans="1:53" s="39" customFormat="1" ht="14.4" customHeight="1" thickTop="1" thickBot="1" x14ac:dyDescent="0.35">
      <c r="B83" s="523">
        <v>16</v>
      </c>
      <c r="C83" s="53"/>
      <c r="D83" s="52"/>
      <c r="E83" s="43"/>
      <c r="F83" s="75" t="s">
        <v>8</v>
      </c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74" t="s">
        <v>699</v>
      </c>
      <c r="Y83" s="67"/>
      <c r="Z83" s="73"/>
      <c r="AA83" s="72"/>
      <c r="AB83" s="71" t="s">
        <v>3</v>
      </c>
      <c r="AC83" s="70" t="s">
        <v>173</v>
      </c>
      <c r="AD83" s="528">
        <v>39200</v>
      </c>
      <c r="AE83" s="529"/>
      <c r="AF83" s="558"/>
      <c r="AG83" s="214" t="s">
        <v>3093</v>
      </c>
      <c r="AH83" s="67"/>
      <c r="AI83" s="67"/>
      <c r="AJ83" s="213"/>
      <c r="AK83" s="67"/>
      <c r="AL83" s="67"/>
      <c r="AM83" s="67"/>
      <c r="AN83" s="67"/>
      <c r="AO83" s="67"/>
      <c r="AP83" s="212" t="s">
        <v>7</v>
      </c>
      <c r="AQ83" s="534">
        <v>0</v>
      </c>
      <c r="AR83" s="535">
        <v>0</v>
      </c>
      <c r="AS83" s="535" t="s">
        <v>316</v>
      </c>
      <c r="AT83" s="535">
        <v>0</v>
      </c>
      <c r="AU83" s="535">
        <v>0</v>
      </c>
      <c r="AV83" s="535">
        <v>0</v>
      </c>
      <c r="AW83" s="535">
        <v>0</v>
      </c>
      <c r="AX83" s="535">
        <v>0</v>
      </c>
      <c r="AY83" s="535" t="e">
        <v>#REF!</v>
      </c>
      <c r="AZ83" s="535" t="e">
        <v>#REF!</v>
      </c>
      <c r="BA83" s="536" t="e">
        <v>#REF!</v>
      </c>
    </row>
    <row r="84" spans="1:53" s="39" customFormat="1" ht="14.4" customHeight="1" thickBot="1" x14ac:dyDescent="0.35">
      <c r="B84" s="524"/>
      <c r="C84" s="53"/>
      <c r="D84" s="52"/>
      <c r="E84" s="43"/>
      <c r="F84" s="65" t="s">
        <v>6</v>
      </c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64" t="s">
        <v>700</v>
      </c>
      <c r="Y84" s="56"/>
      <c r="Z84" s="63"/>
      <c r="AA84" s="62"/>
      <c r="AB84" s="61" t="s">
        <v>3</v>
      </c>
      <c r="AC84" s="60" t="s">
        <v>174</v>
      </c>
      <c r="AD84" s="59" t="s">
        <v>2</v>
      </c>
      <c r="AE84" s="44"/>
      <c r="AF84" s="58" t="s">
        <v>5</v>
      </c>
      <c r="AG84" s="211" t="s">
        <v>3094</v>
      </c>
      <c r="AH84" s="56"/>
      <c r="AI84" s="56"/>
      <c r="AJ84" s="56"/>
      <c r="AK84" s="56"/>
      <c r="AL84" s="56"/>
      <c r="AM84" s="56"/>
      <c r="AN84" s="56"/>
      <c r="AO84" s="56"/>
      <c r="AP84" s="210" t="s">
        <v>1</v>
      </c>
      <c r="AQ84" s="547">
        <v>0</v>
      </c>
      <c r="AR84" s="548" t="e">
        <v>#N/A</v>
      </c>
      <c r="AS84" s="548" t="e">
        <v>#N/A</v>
      </c>
      <c r="AT84" s="548" t="e">
        <v>#N/A</v>
      </c>
      <c r="AU84" s="548" t="e">
        <v>#N/A</v>
      </c>
      <c r="AV84" s="548" t="e">
        <v>#N/A</v>
      </c>
      <c r="AW84" s="548" t="e">
        <v>#N/A</v>
      </c>
      <c r="AX84" s="548" t="e">
        <v>#N/A</v>
      </c>
      <c r="AY84" s="548" t="e">
        <v>#REF!</v>
      </c>
      <c r="AZ84" s="548" t="e">
        <v>#REF!</v>
      </c>
      <c r="BA84" s="549" t="e">
        <v>#REF!</v>
      </c>
    </row>
    <row r="85" spans="1:53" s="39" customFormat="1" ht="14.4" customHeight="1" thickBot="1" x14ac:dyDescent="0.35">
      <c r="B85" s="525"/>
      <c r="C85" s="53"/>
      <c r="D85" s="52"/>
      <c r="E85" s="43"/>
      <c r="F85" s="51" t="s">
        <v>4</v>
      </c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50" t="s">
        <v>701</v>
      </c>
      <c r="Y85" s="41"/>
      <c r="Z85" s="49"/>
      <c r="AA85" s="48"/>
      <c r="AB85" s="47" t="s">
        <v>3</v>
      </c>
      <c r="AC85" s="46" t="s">
        <v>175</v>
      </c>
      <c r="AD85" s="45" t="s">
        <v>2</v>
      </c>
      <c r="AE85" s="44"/>
      <c r="AF85" s="43"/>
      <c r="AG85" s="209" t="s">
        <v>3094</v>
      </c>
      <c r="AH85" s="41"/>
      <c r="AI85" s="41"/>
      <c r="AJ85" s="41"/>
      <c r="AK85" s="41"/>
      <c r="AL85" s="41"/>
      <c r="AM85" s="41"/>
      <c r="AN85" s="41"/>
      <c r="AO85" s="41"/>
      <c r="AP85" s="208" t="s">
        <v>1</v>
      </c>
      <c r="AQ85" s="550">
        <v>0</v>
      </c>
      <c r="AR85" s="551" t="e">
        <v>#N/A</v>
      </c>
      <c r="AS85" s="551" t="e">
        <v>#N/A</v>
      </c>
      <c r="AT85" s="551" t="e">
        <v>#N/A</v>
      </c>
      <c r="AU85" s="551" t="e">
        <v>#N/A</v>
      </c>
      <c r="AV85" s="551" t="e">
        <v>#N/A</v>
      </c>
      <c r="AW85" s="551" t="e">
        <v>#N/A</v>
      </c>
      <c r="AX85" s="551" t="e">
        <v>#N/A</v>
      </c>
      <c r="AY85" s="551" t="e">
        <v>#REF!</v>
      </c>
      <c r="AZ85" s="551" t="e">
        <v>#REF!</v>
      </c>
      <c r="BA85" s="552" t="e">
        <v>#REF!</v>
      </c>
    </row>
    <row r="86" spans="1:53" ht="15.6" customHeight="1" thickBot="1" x14ac:dyDescent="0.35">
      <c r="B86" s="418" t="s">
        <v>27</v>
      </c>
      <c r="C86" s="38" t="s">
        <v>591</v>
      </c>
      <c r="D86" s="190" t="s">
        <v>592</v>
      </c>
      <c r="E86" s="189">
        <v>3630</v>
      </c>
      <c r="F86" s="181">
        <v>0</v>
      </c>
      <c r="G86" s="188"/>
      <c r="H86" s="188">
        <v>0</v>
      </c>
      <c r="I86" s="181" t="s">
        <v>35</v>
      </c>
      <c r="J86" s="443" t="s">
        <v>587</v>
      </c>
      <c r="K86" s="444"/>
      <c r="L86" s="23" t="str">
        <f>IF(D86="","",IF(AND(M86="◄",N86="►"),"◄?►",IF(M86="◄","◄",IF(N86="►","►",""))))</f>
        <v>◄</v>
      </c>
      <c r="M86" s="22" t="str">
        <f>IF(D86=0,"Ø►",IF(M87&gt;0,"","◄"))</f>
        <v>◄</v>
      </c>
      <c r="N86" s="21" t="str">
        <f>IF(D86="Ø►","",IF(N87&gt;0,"►",""))</f>
        <v/>
      </c>
      <c r="O86" s="35"/>
      <c r="P86" s="28" t="s">
        <v>166</v>
      </c>
      <c r="Q86" s="181" t="s">
        <v>166</v>
      </c>
      <c r="R86" s="181" t="s">
        <v>166</v>
      </c>
      <c r="S86" s="181" t="s">
        <v>166</v>
      </c>
      <c r="T86" s="188" t="s">
        <v>166</v>
      </c>
      <c r="U86" s="188" t="s">
        <v>166</v>
      </c>
      <c r="V86" s="188" t="s">
        <v>166</v>
      </c>
      <c r="W86" s="443" t="s">
        <v>166</v>
      </c>
      <c r="X86" s="444"/>
      <c r="Y86" s="23"/>
      <c r="Z86" s="22"/>
      <c r="AA86" s="21"/>
      <c r="AB86" s="29"/>
      <c r="AC86" s="33" t="s">
        <v>765</v>
      </c>
      <c r="AD86" s="187" t="s">
        <v>766</v>
      </c>
      <c r="AE86" s="186">
        <v>3634</v>
      </c>
      <c r="AF86" s="186">
        <v>0</v>
      </c>
      <c r="AG86" s="185">
        <v>0</v>
      </c>
      <c r="AH86" s="182" t="s">
        <v>35</v>
      </c>
      <c r="AI86" s="183" t="s">
        <v>35</v>
      </c>
      <c r="AJ86" s="443" t="s">
        <v>767</v>
      </c>
      <c r="AK86" s="444"/>
      <c r="AL86" s="23" t="str">
        <f>IF(AD86="","",IF(AND(AM86="◄",AN86="►"),"◄?►",IF(AM86="◄","◄",IF(AN86="►","►",""))))</f>
        <v>◄</v>
      </c>
      <c r="AM86" s="22" t="str">
        <f>IF(AD86=0,"Ø►",IF(AM87&gt;0,"","◄"))</f>
        <v>◄</v>
      </c>
      <c r="AN86" s="21" t="str">
        <f>IF(AD86="Ø►","",IF(AN87&gt;0,"►",""))</f>
        <v/>
      </c>
      <c r="AO86" s="29"/>
      <c r="AP86" s="28" t="s">
        <v>166</v>
      </c>
      <c r="AQ86" s="184" t="s">
        <v>166</v>
      </c>
      <c r="AR86" s="183" t="s">
        <v>166</v>
      </c>
      <c r="AS86" s="183" t="s">
        <v>166</v>
      </c>
      <c r="AT86" s="182" t="s">
        <v>166</v>
      </c>
      <c r="AU86" s="182" t="s">
        <v>166</v>
      </c>
      <c r="AV86" s="182" t="s">
        <v>166</v>
      </c>
      <c r="AW86" s="443" t="s">
        <v>166</v>
      </c>
      <c r="AX86" s="444"/>
      <c r="AY86" s="23"/>
      <c r="AZ86" s="22"/>
      <c r="BA86" s="21"/>
    </row>
    <row r="87" spans="1:53" ht="15.6" customHeight="1" thickBot="1" x14ac:dyDescent="0.35">
      <c r="C87" s="180">
        <v>0</v>
      </c>
      <c r="D87" s="179">
        <v>0</v>
      </c>
      <c r="E87" s="176">
        <v>0</v>
      </c>
      <c r="F87" s="176">
        <v>0</v>
      </c>
      <c r="G87" s="176">
        <v>0</v>
      </c>
      <c r="H87" s="176">
        <v>0</v>
      </c>
      <c r="I87" s="176">
        <v>0</v>
      </c>
      <c r="J87" s="9" t="s">
        <v>0</v>
      </c>
      <c r="K87" s="8" t="s">
        <v>128</v>
      </c>
      <c r="L87" s="7" t="str">
        <f>IF(D86="Ø►","",IF(AND(M87="",N87&gt;0),"?",IF(M87="","◄",IF(N87&gt;=1,"►",""))))</f>
        <v/>
      </c>
      <c r="M87" s="14">
        <f>IF(D86="Ø►","Ø",0)</f>
        <v>0</v>
      </c>
      <c r="N87" s="14">
        <f>IF(D86="Ø►","Ø",0)</f>
        <v>0</v>
      </c>
      <c r="O87" s="18"/>
      <c r="P87" s="175" t="s">
        <v>167</v>
      </c>
      <c r="Q87" s="178" t="s">
        <v>166</v>
      </c>
      <c r="R87" s="177" t="s">
        <v>166</v>
      </c>
      <c r="S87" s="177" t="s">
        <v>166</v>
      </c>
      <c r="T87" s="177" t="s">
        <v>166</v>
      </c>
      <c r="U87" s="177" t="s">
        <v>166</v>
      </c>
      <c r="V87" s="176" t="s">
        <v>166</v>
      </c>
      <c r="W87" s="9" t="s">
        <v>0</v>
      </c>
      <c r="X87" s="8" t="s">
        <v>218</v>
      </c>
      <c r="Y87" s="7"/>
      <c r="Z87" s="6"/>
      <c r="AA87" s="6"/>
      <c r="AB87" s="13"/>
      <c r="AC87" s="175" t="s">
        <v>35</v>
      </c>
      <c r="AD87" s="174">
        <v>0</v>
      </c>
      <c r="AE87" s="173">
        <v>0</v>
      </c>
      <c r="AF87" s="173">
        <v>0</v>
      </c>
      <c r="AG87" s="173">
        <v>0</v>
      </c>
      <c r="AH87" s="173">
        <v>0</v>
      </c>
      <c r="AI87" s="173">
        <v>0</v>
      </c>
      <c r="AJ87" s="9" t="s">
        <v>0</v>
      </c>
      <c r="AK87" s="8" t="s">
        <v>301</v>
      </c>
      <c r="AL87" s="7" t="str">
        <f>IF(AD86="Ø►","",IF(AND(AM87="",AN87&gt;0),"?",IF(AM87="","◄",IF(AN87&gt;=1,"►",""))))</f>
        <v/>
      </c>
      <c r="AM87" s="14">
        <f>IF(AD86="Ø►","Ø",0)</f>
        <v>0</v>
      </c>
      <c r="AN87" s="14">
        <f>IF(AD86="Ø►","Ø",0)</f>
        <v>0</v>
      </c>
      <c r="AO87" s="13"/>
      <c r="AP87" s="175" t="s">
        <v>167</v>
      </c>
      <c r="AQ87" s="174" t="s">
        <v>166</v>
      </c>
      <c r="AR87" s="173" t="s">
        <v>166</v>
      </c>
      <c r="AS87" s="173" t="s">
        <v>166</v>
      </c>
      <c r="AT87" s="173" t="s">
        <v>166</v>
      </c>
      <c r="AU87" s="173" t="s">
        <v>166</v>
      </c>
      <c r="AV87" s="173" t="s">
        <v>166</v>
      </c>
      <c r="AW87" s="9" t="s">
        <v>0</v>
      </c>
      <c r="AX87" s="8" t="s">
        <v>333</v>
      </c>
      <c r="AY87" s="7"/>
      <c r="AZ87" s="6"/>
      <c r="BA87" s="6"/>
    </row>
    <row r="88" spans="1:53" ht="0.45" customHeight="1" thickTop="1" thickBot="1" x14ac:dyDescent="0.35">
      <c r="B88" s="414"/>
    </row>
    <row r="89" spans="1:53" ht="15.6" customHeight="1" thickTop="1" thickBot="1" x14ac:dyDescent="0.35">
      <c r="B89" s="523">
        <v>17</v>
      </c>
      <c r="C89" s="464" t="s">
        <v>593</v>
      </c>
      <c r="D89" s="464"/>
      <c r="E89" s="464"/>
      <c r="F89" s="464"/>
      <c r="G89" s="464"/>
      <c r="H89" s="464"/>
      <c r="I89" s="464"/>
      <c r="J89" s="464"/>
      <c r="K89" s="464"/>
      <c r="L89" s="464"/>
      <c r="M89" s="464"/>
      <c r="N89" s="464"/>
      <c r="O89" s="464"/>
      <c r="P89" s="464"/>
      <c r="Q89" s="464"/>
      <c r="R89" s="464"/>
      <c r="S89" s="464"/>
      <c r="T89" s="464"/>
      <c r="U89" s="465"/>
      <c r="V89" s="122" t="s">
        <v>173</v>
      </c>
      <c r="W89" s="528">
        <v>39200</v>
      </c>
      <c r="X89" s="529"/>
      <c r="Y89" s="456"/>
      <c r="Z89" s="456"/>
      <c r="AA89" s="457"/>
      <c r="AB89" s="121"/>
      <c r="AC89" s="532" t="s">
        <v>553</v>
      </c>
      <c r="AD89" s="533"/>
      <c r="AE89" s="207" t="s">
        <v>9</v>
      </c>
      <c r="AF89" s="206" t="s">
        <v>768</v>
      </c>
      <c r="AG89" s="205"/>
      <c r="AH89" s="205"/>
      <c r="AI89" s="205"/>
      <c r="AJ89" s="205"/>
      <c r="AK89" s="205"/>
      <c r="AL89" s="205"/>
      <c r="AM89" s="205"/>
      <c r="AN89" s="204"/>
      <c r="AO89" s="116"/>
      <c r="AP89" s="203" t="s">
        <v>7</v>
      </c>
      <c r="AQ89" s="534">
        <v>0</v>
      </c>
      <c r="AR89" s="535">
        <v>0</v>
      </c>
      <c r="AS89" s="535" t="s">
        <v>316</v>
      </c>
      <c r="AT89" s="535">
        <v>0</v>
      </c>
      <c r="AU89" s="535">
        <v>0</v>
      </c>
      <c r="AV89" s="535">
        <v>0</v>
      </c>
      <c r="AW89" s="535">
        <v>0</v>
      </c>
      <c r="AX89" s="535">
        <v>0</v>
      </c>
      <c r="AY89" s="535" t="e">
        <v>#REF!</v>
      </c>
      <c r="AZ89" s="535" t="e">
        <v>#REF!</v>
      </c>
      <c r="BA89" s="536" t="e">
        <v>#REF!</v>
      </c>
    </row>
    <row r="90" spans="1:53" s="197" customFormat="1" ht="15.6" customHeight="1" thickBot="1" x14ac:dyDescent="0.35">
      <c r="B90" s="524"/>
      <c r="C90" s="467" t="s">
        <v>594</v>
      </c>
      <c r="D90" s="467"/>
      <c r="E90" s="467"/>
      <c r="F90" s="467"/>
      <c r="G90" s="467"/>
      <c r="H90" s="467"/>
      <c r="I90" s="467"/>
      <c r="J90" s="467"/>
      <c r="K90" s="467"/>
      <c r="L90" s="467"/>
      <c r="M90" s="467"/>
      <c r="N90" s="467"/>
      <c r="O90" s="467"/>
      <c r="P90" s="467"/>
      <c r="Q90" s="467"/>
      <c r="R90" s="467"/>
      <c r="S90" s="467"/>
      <c r="T90" s="467"/>
      <c r="U90" s="468"/>
      <c r="V90" s="114" t="s">
        <v>174</v>
      </c>
      <c r="W90" s="113" t="s">
        <v>2</v>
      </c>
      <c r="X90" s="101"/>
      <c r="Y90" s="112"/>
      <c r="Z90" s="112"/>
      <c r="AA90" s="112"/>
      <c r="AB90" s="111"/>
      <c r="AC90" s="537" t="s">
        <v>552</v>
      </c>
      <c r="AD90" s="538"/>
      <c r="AE90" s="202" t="s">
        <v>9</v>
      </c>
      <c r="AF90" s="201" t="s">
        <v>3095</v>
      </c>
      <c r="AG90" s="200"/>
      <c r="AH90" s="200"/>
      <c r="AI90" s="200"/>
      <c r="AJ90" s="200"/>
      <c r="AK90" s="200"/>
      <c r="AL90" s="200"/>
      <c r="AM90" s="200"/>
      <c r="AN90" s="199"/>
      <c r="AO90" s="106"/>
      <c r="AP90" s="198" t="s">
        <v>1</v>
      </c>
      <c r="AQ90" s="547">
        <v>0</v>
      </c>
      <c r="AR90" s="548" t="e">
        <v>#N/A</v>
      </c>
      <c r="AS90" s="548" t="e">
        <v>#N/A</v>
      </c>
      <c r="AT90" s="548" t="e">
        <v>#N/A</v>
      </c>
      <c r="AU90" s="548" t="e">
        <v>#N/A</v>
      </c>
      <c r="AV90" s="548" t="e">
        <v>#N/A</v>
      </c>
      <c r="AW90" s="548" t="e">
        <v>#N/A</v>
      </c>
      <c r="AX90" s="548" t="e">
        <v>#N/A</v>
      </c>
      <c r="AY90" s="548" t="e">
        <v>#REF!</v>
      </c>
      <c r="AZ90" s="548" t="e">
        <v>#REF!</v>
      </c>
      <c r="BA90" s="549" t="e">
        <v>#REF!</v>
      </c>
    </row>
    <row r="91" spans="1:53" s="191" customFormat="1" ht="15.6" customHeight="1" thickBot="1" x14ac:dyDescent="0.35">
      <c r="B91" s="525"/>
      <c r="C91" s="470" t="s">
        <v>595</v>
      </c>
      <c r="D91" s="470"/>
      <c r="E91" s="470"/>
      <c r="F91" s="470"/>
      <c r="G91" s="470"/>
      <c r="H91" s="470"/>
      <c r="I91" s="470"/>
      <c r="J91" s="470"/>
      <c r="K91" s="470"/>
      <c r="L91" s="470"/>
      <c r="M91" s="470"/>
      <c r="N91" s="470"/>
      <c r="O91" s="470"/>
      <c r="P91" s="470"/>
      <c r="Q91" s="470"/>
      <c r="R91" s="470"/>
      <c r="S91" s="470"/>
      <c r="T91" s="470"/>
      <c r="U91" s="471"/>
      <c r="V91" s="103" t="s">
        <v>175</v>
      </c>
      <c r="W91" s="102" t="s">
        <v>2</v>
      </c>
      <c r="X91" s="101"/>
      <c r="Y91" s="100"/>
      <c r="Z91" s="100"/>
      <c r="AA91" s="100"/>
      <c r="AB91" s="99"/>
      <c r="AC91" s="542" t="s">
        <v>551</v>
      </c>
      <c r="AD91" s="543"/>
      <c r="AE91" s="196" t="s">
        <v>9</v>
      </c>
      <c r="AF91" s="195" t="s">
        <v>3095</v>
      </c>
      <c r="AG91" s="194"/>
      <c r="AH91" s="194"/>
      <c r="AI91" s="194"/>
      <c r="AJ91" s="194"/>
      <c r="AK91" s="194"/>
      <c r="AL91" s="194"/>
      <c r="AM91" s="194"/>
      <c r="AN91" s="193"/>
      <c r="AO91" s="94"/>
      <c r="AP91" s="192" t="s">
        <v>1</v>
      </c>
      <c r="AQ91" s="550">
        <v>0</v>
      </c>
      <c r="AR91" s="551" t="e">
        <v>#N/A</v>
      </c>
      <c r="AS91" s="551" t="e">
        <v>#N/A</v>
      </c>
      <c r="AT91" s="551" t="e">
        <v>#N/A</v>
      </c>
      <c r="AU91" s="551" t="e">
        <v>#N/A</v>
      </c>
      <c r="AV91" s="551" t="e">
        <v>#N/A</v>
      </c>
      <c r="AW91" s="551" t="e">
        <v>#N/A</v>
      </c>
      <c r="AX91" s="551" t="e">
        <v>#N/A</v>
      </c>
      <c r="AY91" s="551" t="e">
        <v>#REF!</v>
      </c>
      <c r="AZ91" s="551" t="e">
        <v>#REF!</v>
      </c>
      <c r="BA91" s="552" t="e">
        <v>#REF!</v>
      </c>
    </row>
    <row r="92" spans="1:53" ht="3.6" customHeight="1" thickBot="1" x14ac:dyDescent="0.35">
      <c r="A92" s="91"/>
      <c r="B92" s="81"/>
      <c r="C92" s="90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9"/>
      <c r="T92" s="88"/>
      <c r="U92" s="219"/>
      <c r="V92" s="86"/>
      <c r="W92" s="85"/>
      <c r="X92" s="85"/>
      <c r="Y92" s="81"/>
      <c r="Z92" s="81"/>
      <c r="AA92" s="84"/>
      <c r="AB92" s="83"/>
      <c r="AC92" s="81"/>
      <c r="AD92" s="81"/>
      <c r="AE92" s="81"/>
      <c r="AF92" s="82"/>
      <c r="AG92" s="82"/>
      <c r="AH92" s="82"/>
      <c r="AI92" s="81"/>
      <c r="AJ92" s="81"/>
      <c r="AK92" s="81"/>
      <c r="AL92" s="81"/>
      <c r="AM92" s="81"/>
      <c r="AN92" s="81"/>
      <c r="AO92" s="80"/>
      <c r="AP92" s="218"/>
      <c r="AQ92" s="217"/>
      <c r="AR92" s="216"/>
      <c r="AS92" s="216"/>
      <c r="AT92" s="216"/>
      <c r="AU92" s="216"/>
      <c r="AV92" s="216"/>
      <c r="AW92" s="216"/>
      <c r="AX92" s="216"/>
      <c r="AY92" s="216"/>
      <c r="AZ92" s="216"/>
      <c r="BA92" s="215"/>
    </row>
    <row r="93" spans="1:53" s="39" customFormat="1" ht="14.4" customHeight="1" thickTop="1" thickBot="1" x14ac:dyDescent="0.35">
      <c r="B93" s="523">
        <v>18</v>
      </c>
      <c r="C93" s="53"/>
      <c r="D93" s="52"/>
      <c r="E93" s="43"/>
      <c r="F93" s="75" t="s">
        <v>8</v>
      </c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74" t="s">
        <v>599</v>
      </c>
      <c r="Y93" s="67"/>
      <c r="Z93" s="73"/>
      <c r="AA93" s="72"/>
      <c r="AB93" s="71" t="s">
        <v>3</v>
      </c>
      <c r="AC93" s="70" t="s">
        <v>173</v>
      </c>
      <c r="AD93" s="528">
        <v>39221</v>
      </c>
      <c r="AE93" s="529"/>
      <c r="AF93" s="558"/>
      <c r="AG93" s="214" t="s">
        <v>770</v>
      </c>
      <c r="AH93" s="67"/>
      <c r="AI93" s="67"/>
      <c r="AJ93" s="213"/>
      <c r="AK93" s="67"/>
      <c r="AL93" s="67"/>
      <c r="AM93" s="67"/>
      <c r="AN93" s="67"/>
      <c r="AO93" s="67"/>
      <c r="AP93" s="212" t="s">
        <v>7</v>
      </c>
      <c r="AQ93" s="534">
        <v>0</v>
      </c>
      <c r="AR93" s="535">
        <v>0</v>
      </c>
      <c r="AS93" s="535" t="s">
        <v>316</v>
      </c>
      <c r="AT93" s="535">
        <v>0</v>
      </c>
      <c r="AU93" s="535">
        <v>0</v>
      </c>
      <c r="AV93" s="535">
        <v>0</v>
      </c>
      <c r="AW93" s="535">
        <v>0</v>
      </c>
      <c r="AX93" s="535">
        <v>0</v>
      </c>
      <c r="AY93" s="535" t="e">
        <v>#REF!</v>
      </c>
      <c r="AZ93" s="535" t="e">
        <v>#REF!</v>
      </c>
      <c r="BA93" s="536" t="e">
        <v>#REF!</v>
      </c>
    </row>
    <row r="94" spans="1:53" s="39" customFormat="1" ht="14.4" customHeight="1" thickBot="1" x14ac:dyDescent="0.35">
      <c r="B94" s="524"/>
      <c r="C94" s="53"/>
      <c r="D94" s="52"/>
      <c r="E94" s="43"/>
      <c r="F94" s="65" t="s">
        <v>6</v>
      </c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64" t="s">
        <v>600</v>
      </c>
      <c r="Y94" s="56"/>
      <c r="Z94" s="63"/>
      <c r="AA94" s="62"/>
      <c r="AB94" s="61" t="s">
        <v>3</v>
      </c>
      <c r="AC94" s="60" t="s">
        <v>174</v>
      </c>
      <c r="AD94" s="59" t="s">
        <v>2</v>
      </c>
      <c r="AE94" s="44"/>
      <c r="AF94" s="58" t="s">
        <v>5</v>
      </c>
      <c r="AG94" s="211" t="s">
        <v>3096</v>
      </c>
      <c r="AH94" s="56"/>
      <c r="AI94" s="56"/>
      <c r="AJ94" s="56"/>
      <c r="AK94" s="56"/>
      <c r="AL94" s="56"/>
      <c r="AM94" s="56"/>
      <c r="AN94" s="56"/>
      <c r="AO94" s="56"/>
      <c r="AP94" s="210" t="s">
        <v>1</v>
      </c>
      <c r="AQ94" s="547">
        <v>0</v>
      </c>
      <c r="AR94" s="548" t="e">
        <v>#N/A</v>
      </c>
      <c r="AS94" s="548" t="e">
        <v>#N/A</v>
      </c>
      <c r="AT94" s="548" t="e">
        <v>#N/A</v>
      </c>
      <c r="AU94" s="548" t="e">
        <v>#N/A</v>
      </c>
      <c r="AV94" s="548" t="e">
        <v>#N/A</v>
      </c>
      <c r="AW94" s="548" t="e">
        <v>#N/A</v>
      </c>
      <c r="AX94" s="548" t="e">
        <v>#N/A</v>
      </c>
      <c r="AY94" s="548" t="e">
        <v>#REF!</v>
      </c>
      <c r="AZ94" s="548" t="e">
        <v>#REF!</v>
      </c>
      <c r="BA94" s="549" t="e">
        <v>#REF!</v>
      </c>
    </row>
    <row r="95" spans="1:53" s="39" customFormat="1" ht="14.4" customHeight="1" thickBot="1" x14ac:dyDescent="0.35">
      <c r="B95" s="525"/>
      <c r="C95" s="53"/>
      <c r="D95" s="52"/>
      <c r="E95" s="43"/>
      <c r="F95" s="51" t="s">
        <v>4</v>
      </c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50" t="s">
        <v>601</v>
      </c>
      <c r="Y95" s="41"/>
      <c r="Z95" s="49"/>
      <c r="AA95" s="48"/>
      <c r="AB95" s="47" t="s">
        <v>3</v>
      </c>
      <c r="AC95" s="46" t="s">
        <v>175</v>
      </c>
      <c r="AD95" s="45" t="s">
        <v>2</v>
      </c>
      <c r="AE95" s="44"/>
      <c r="AF95" s="43"/>
      <c r="AG95" s="209" t="s">
        <v>3096</v>
      </c>
      <c r="AH95" s="41"/>
      <c r="AI95" s="41"/>
      <c r="AJ95" s="41"/>
      <c r="AK95" s="41"/>
      <c r="AL95" s="41"/>
      <c r="AM95" s="41"/>
      <c r="AN95" s="41"/>
      <c r="AO95" s="41"/>
      <c r="AP95" s="208" t="s">
        <v>1</v>
      </c>
      <c r="AQ95" s="550">
        <v>0</v>
      </c>
      <c r="AR95" s="551" t="e">
        <v>#N/A</v>
      </c>
      <c r="AS95" s="551" t="e">
        <v>#N/A</v>
      </c>
      <c r="AT95" s="551" t="e">
        <v>#N/A</v>
      </c>
      <c r="AU95" s="551" t="e">
        <v>#N/A</v>
      </c>
      <c r="AV95" s="551" t="e">
        <v>#N/A</v>
      </c>
      <c r="AW95" s="551" t="e">
        <v>#N/A</v>
      </c>
      <c r="AX95" s="551" t="e">
        <v>#N/A</v>
      </c>
      <c r="AY95" s="551" t="e">
        <v>#REF!</v>
      </c>
      <c r="AZ95" s="551" t="e">
        <v>#REF!</v>
      </c>
      <c r="BA95" s="552" t="e">
        <v>#REF!</v>
      </c>
    </row>
    <row r="96" spans="1:53" ht="15.6" customHeight="1" thickBot="1" x14ac:dyDescent="0.35">
      <c r="B96" s="418" t="s">
        <v>27</v>
      </c>
      <c r="C96" s="38" t="s">
        <v>596</v>
      </c>
      <c r="D96" s="190" t="s">
        <v>597</v>
      </c>
      <c r="E96" s="189">
        <v>0</v>
      </c>
      <c r="F96" s="181">
        <v>0</v>
      </c>
      <c r="G96" s="188"/>
      <c r="H96" s="188">
        <v>0</v>
      </c>
      <c r="I96" s="181" t="s">
        <v>35</v>
      </c>
      <c r="J96" s="443" t="s">
        <v>598</v>
      </c>
      <c r="K96" s="444"/>
      <c r="L96" s="23" t="str">
        <f>IF(D96="","",IF(AND(M96="◄",N96="►"),"◄?►",IF(M96="◄","◄",IF(N96="►","►",""))))</f>
        <v>◄</v>
      </c>
      <c r="M96" s="22" t="str">
        <f>IF(D96=0,"Ø►",IF(M97&gt;0,"","◄"))</f>
        <v>◄</v>
      </c>
      <c r="N96" s="21" t="str">
        <f>IF(D96="Ø►","",IF(N97&gt;0,"►",""))</f>
        <v/>
      </c>
      <c r="O96" s="35"/>
      <c r="P96" s="28" t="s">
        <v>166</v>
      </c>
      <c r="Q96" s="181" t="s">
        <v>166</v>
      </c>
      <c r="R96" s="181" t="s">
        <v>166</v>
      </c>
      <c r="S96" s="181" t="s">
        <v>166</v>
      </c>
      <c r="T96" s="188" t="s">
        <v>166</v>
      </c>
      <c r="U96" s="188" t="s">
        <v>166</v>
      </c>
      <c r="V96" s="188" t="s">
        <v>166</v>
      </c>
      <c r="W96" s="443" t="s">
        <v>166</v>
      </c>
      <c r="X96" s="444"/>
      <c r="Y96" s="23"/>
      <c r="Z96" s="22"/>
      <c r="AA96" s="21"/>
      <c r="AB96" s="29"/>
      <c r="AC96" s="33" t="s">
        <v>769</v>
      </c>
      <c r="AD96" s="187" t="s">
        <v>603</v>
      </c>
      <c r="AE96" s="186" t="s">
        <v>80</v>
      </c>
      <c r="AF96" s="186">
        <v>3639</v>
      </c>
      <c r="AG96" s="185" t="s">
        <v>102</v>
      </c>
      <c r="AH96" s="182" t="s">
        <v>35</v>
      </c>
      <c r="AI96" s="183" t="s">
        <v>35</v>
      </c>
      <c r="AJ96" s="443" t="s">
        <v>403</v>
      </c>
      <c r="AK96" s="444"/>
      <c r="AL96" s="23" t="str">
        <f>IF(AD96="","",IF(AND(AM96="◄",AN96="►"),"◄?►",IF(AM96="◄","◄",IF(AN96="►","►",""))))</f>
        <v>◄</v>
      </c>
      <c r="AM96" s="22" t="str">
        <f>IF(AD96=0,"Ø►",IF(AM97&gt;0,"","◄"))</f>
        <v>◄</v>
      </c>
      <c r="AN96" s="21" t="str">
        <f>IF(AD96="Ø►","",IF(AN97&gt;0,"►",""))</f>
        <v/>
      </c>
      <c r="AO96" s="29"/>
      <c r="AP96" s="28" t="s">
        <v>166</v>
      </c>
      <c r="AQ96" s="184" t="s">
        <v>166</v>
      </c>
      <c r="AR96" s="183" t="s">
        <v>166</v>
      </c>
      <c r="AS96" s="183" t="s">
        <v>166</v>
      </c>
      <c r="AT96" s="182" t="s">
        <v>166</v>
      </c>
      <c r="AU96" s="182" t="s">
        <v>166</v>
      </c>
      <c r="AV96" s="182" t="s">
        <v>166</v>
      </c>
      <c r="AW96" s="443" t="s">
        <v>166</v>
      </c>
      <c r="AX96" s="444"/>
      <c r="AY96" s="23"/>
      <c r="AZ96" s="22"/>
      <c r="BA96" s="21"/>
    </row>
    <row r="97" spans="1:53" ht="15.6" customHeight="1" thickBot="1" x14ac:dyDescent="0.35">
      <c r="C97" s="180">
        <v>0</v>
      </c>
      <c r="D97" s="179">
        <v>0</v>
      </c>
      <c r="E97" s="176">
        <v>0</v>
      </c>
      <c r="F97" s="176">
        <v>0</v>
      </c>
      <c r="G97" s="176">
        <v>0</v>
      </c>
      <c r="H97" s="176">
        <v>0</v>
      </c>
      <c r="I97" s="176">
        <v>0</v>
      </c>
      <c r="J97" s="9" t="s">
        <v>0</v>
      </c>
      <c r="K97" s="8" t="s">
        <v>138</v>
      </c>
      <c r="L97" s="7" t="str">
        <f>IF(D96="Ø►","",IF(AND(M97="",N97&gt;0),"?",IF(M97="","◄",IF(N97&gt;=1,"►",""))))</f>
        <v/>
      </c>
      <c r="M97" s="14">
        <f>IF(D96="Ø►","Ø",0)</f>
        <v>0</v>
      </c>
      <c r="N97" s="14">
        <f>IF(D96="Ø►","Ø",0)</f>
        <v>0</v>
      </c>
      <c r="O97" s="18"/>
      <c r="P97" s="175" t="s">
        <v>167</v>
      </c>
      <c r="Q97" s="178" t="s">
        <v>166</v>
      </c>
      <c r="R97" s="177" t="s">
        <v>166</v>
      </c>
      <c r="S97" s="177" t="s">
        <v>166</v>
      </c>
      <c r="T97" s="177" t="s">
        <v>166</v>
      </c>
      <c r="U97" s="177" t="s">
        <v>166</v>
      </c>
      <c r="V97" s="176" t="s">
        <v>166</v>
      </c>
      <c r="W97" s="9" t="s">
        <v>0</v>
      </c>
      <c r="X97" s="8" t="s">
        <v>226</v>
      </c>
      <c r="Y97" s="7"/>
      <c r="Z97" s="6"/>
      <c r="AA97" s="6"/>
      <c r="AB97" s="13"/>
      <c r="AC97" s="175" t="s">
        <v>35</v>
      </c>
      <c r="AD97" s="174">
        <v>0</v>
      </c>
      <c r="AE97" s="173">
        <v>0</v>
      </c>
      <c r="AF97" s="173">
        <v>0</v>
      </c>
      <c r="AG97" s="173">
        <v>0</v>
      </c>
      <c r="AH97" s="173">
        <v>0</v>
      </c>
      <c r="AI97" s="173">
        <v>0</v>
      </c>
      <c r="AJ97" s="9" t="s">
        <v>0</v>
      </c>
      <c r="AK97" s="8" t="s">
        <v>309</v>
      </c>
      <c r="AL97" s="7" t="str">
        <f>IF(AD96="Ø►","",IF(AND(AM97="",AN97&gt;0),"?",IF(AM97="","◄",IF(AN97&gt;=1,"►",""))))</f>
        <v/>
      </c>
      <c r="AM97" s="14">
        <f>IF(AD96="Ø►","Ø",0)</f>
        <v>0</v>
      </c>
      <c r="AN97" s="14">
        <f>IF(AD96="Ø►","Ø",0)</f>
        <v>0</v>
      </c>
      <c r="AO97" s="13"/>
      <c r="AP97" s="175" t="s">
        <v>167</v>
      </c>
      <c r="AQ97" s="174" t="s">
        <v>166</v>
      </c>
      <c r="AR97" s="173" t="s">
        <v>166</v>
      </c>
      <c r="AS97" s="173" t="s">
        <v>166</v>
      </c>
      <c r="AT97" s="173" t="s">
        <v>166</v>
      </c>
      <c r="AU97" s="173" t="s">
        <v>166</v>
      </c>
      <c r="AV97" s="173" t="s">
        <v>166</v>
      </c>
      <c r="AW97" s="9" t="s">
        <v>0</v>
      </c>
      <c r="AX97" s="8" t="s">
        <v>338</v>
      </c>
      <c r="AY97" s="7"/>
      <c r="AZ97" s="6"/>
      <c r="BA97" s="6"/>
    </row>
    <row r="98" spans="1:53" ht="0.45" customHeight="1" thickTop="1" thickBot="1" x14ac:dyDescent="0.35">
      <c r="B98" s="414"/>
    </row>
    <row r="99" spans="1:53" ht="15.6" customHeight="1" thickTop="1" thickBot="1" x14ac:dyDescent="0.35">
      <c r="B99" s="523">
        <v>19</v>
      </c>
      <c r="C99" s="464" t="s">
        <v>599</v>
      </c>
      <c r="D99" s="464"/>
      <c r="E99" s="464"/>
      <c r="F99" s="464"/>
      <c r="G99" s="464"/>
      <c r="H99" s="464"/>
      <c r="I99" s="464"/>
      <c r="J99" s="464"/>
      <c r="K99" s="464"/>
      <c r="L99" s="464"/>
      <c r="M99" s="464"/>
      <c r="N99" s="464"/>
      <c r="O99" s="464"/>
      <c r="P99" s="464"/>
      <c r="Q99" s="464"/>
      <c r="R99" s="464"/>
      <c r="S99" s="464"/>
      <c r="T99" s="464"/>
      <c r="U99" s="465"/>
      <c r="V99" s="122" t="s">
        <v>173</v>
      </c>
      <c r="W99" s="528">
        <v>39221</v>
      </c>
      <c r="X99" s="529"/>
      <c r="Y99" s="456"/>
      <c r="Z99" s="456"/>
      <c r="AA99" s="457"/>
      <c r="AB99" s="121"/>
      <c r="AC99" s="532" t="s">
        <v>553</v>
      </c>
      <c r="AD99" s="533"/>
      <c r="AE99" s="207" t="s">
        <v>9</v>
      </c>
      <c r="AF99" s="206" t="s">
        <v>770</v>
      </c>
      <c r="AG99" s="205"/>
      <c r="AH99" s="205"/>
      <c r="AI99" s="205"/>
      <c r="AJ99" s="205"/>
      <c r="AK99" s="205"/>
      <c r="AL99" s="205"/>
      <c r="AM99" s="205"/>
      <c r="AN99" s="204"/>
      <c r="AO99" s="116"/>
      <c r="AP99" s="203" t="s">
        <v>7</v>
      </c>
      <c r="AQ99" s="534">
        <v>0</v>
      </c>
      <c r="AR99" s="535">
        <v>0</v>
      </c>
      <c r="AS99" s="535" t="s">
        <v>316</v>
      </c>
      <c r="AT99" s="535">
        <v>0</v>
      </c>
      <c r="AU99" s="535">
        <v>0</v>
      </c>
      <c r="AV99" s="535">
        <v>0</v>
      </c>
      <c r="AW99" s="535">
        <v>0</v>
      </c>
      <c r="AX99" s="535">
        <v>0</v>
      </c>
      <c r="AY99" s="535" t="e">
        <v>#REF!</v>
      </c>
      <c r="AZ99" s="535" t="e">
        <v>#REF!</v>
      </c>
      <c r="BA99" s="536" t="e">
        <v>#REF!</v>
      </c>
    </row>
    <row r="100" spans="1:53" s="197" customFormat="1" ht="15.6" customHeight="1" thickBot="1" x14ac:dyDescent="0.35">
      <c r="B100" s="524"/>
      <c r="C100" s="467" t="s">
        <v>600</v>
      </c>
      <c r="D100" s="467"/>
      <c r="E100" s="467"/>
      <c r="F100" s="467"/>
      <c r="G100" s="467"/>
      <c r="H100" s="467"/>
      <c r="I100" s="467"/>
      <c r="J100" s="467"/>
      <c r="K100" s="467"/>
      <c r="L100" s="467"/>
      <c r="M100" s="467"/>
      <c r="N100" s="467"/>
      <c r="O100" s="467"/>
      <c r="P100" s="467"/>
      <c r="Q100" s="467"/>
      <c r="R100" s="467"/>
      <c r="S100" s="467"/>
      <c r="T100" s="467"/>
      <c r="U100" s="468"/>
      <c r="V100" s="114" t="s">
        <v>174</v>
      </c>
      <c r="W100" s="113" t="s">
        <v>2</v>
      </c>
      <c r="X100" s="101"/>
      <c r="Y100" s="112"/>
      <c r="Z100" s="112"/>
      <c r="AA100" s="112"/>
      <c r="AB100" s="111"/>
      <c r="AC100" s="537" t="s">
        <v>552</v>
      </c>
      <c r="AD100" s="538"/>
      <c r="AE100" s="202" t="s">
        <v>9</v>
      </c>
      <c r="AF100" s="201" t="s">
        <v>3096</v>
      </c>
      <c r="AG100" s="200"/>
      <c r="AH100" s="200"/>
      <c r="AI100" s="200"/>
      <c r="AJ100" s="200"/>
      <c r="AK100" s="200"/>
      <c r="AL100" s="200"/>
      <c r="AM100" s="200"/>
      <c r="AN100" s="199"/>
      <c r="AO100" s="106"/>
      <c r="AP100" s="198" t="s">
        <v>1</v>
      </c>
      <c r="AQ100" s="547">
        <v>0</v>
      </c>
      <c r="AR100" s="548" t="e">
        <v>#N/A</v>
      </c>
      <c r="AS100" s="548" t="e">
        <v>#N/A</v>
      </c>
      <c r="AT100" s="548" t="e">
        <v>#N/A</v>
      </c>
      <c r="AU100" s="548" t="e">
        <v>#N/A</v>
      </c>
      <c r="AV100" s="548" t="e">
        <v>#N/A</v>
      </c>
      <c r="AW100" s="548" t="e">
        <v>#N/A</v>
      </c>
      <c r="AX100" s="548" t="e">
        <v>#N/A</v>
      </c>
      <c r="AY100" s="548" t="e">
        <v>#REF!</v>
      </c>
      <c r="AZ100" s="548" t="e">
        <v>#REF!</v>
      </c>
      <c r="BA100" s="549" t="e">
        <v>#REF!</v>
      </c>
    </row>
    <row r="101" spans="1:53" s="191" customFormat="1" ht="15.6" customHeight="1" thickBot="1" x14ac:dyDescent="0.35">
      <c r="B101" s="525"/>
      <c r="C101" s="470" t="s">
        <v>601</v>
      </c>
      <c r="D101" s="470"/>
      <c r="E101" s="470"/>
      <c r="F101" s="470"/>
      <c r="G101" s="470"/>
      <c r="H101" s="470"/>
      <c r="I101" s="470"/>
      <c r="J101" s="470"/>
      <c r="K101" s="470"/>
      <c r="L101" s="470"/>
      <c r="M101" s="470"/>
      <c r="N101" s="470"/>
      <c r="O101" s="470"/>
      <c r="P101" s="470"/>
      <c r="Q101" s="470"/>
      <c r="R101" s="470"/>
      <c r="S101" s="470"/>
      <c r="T101" s="470"/>
      <c r="U101" s="471"/>
      <c r="V101" s="103" t="s">
        <v>175</v>
      </c>
      <c r="W101" s="102" t="s">
        <v>2</v>
      </c>
      <c r="X101" s="101"/>
      <c r="Y101" s="100"/>
      <c r="Z101" s="100"/>
      <c r="AA101" s="100"/>
      <c r="AB101" s="99"/>
      <c r="AC101" s="542" t="s">
        <v>551</v>
      </c>
      <c r="AD101" s="543"/>
      <c r="AE101" s="196" t="s">
        <v>9</v>
      </c>
      <c r="AF101" s="195" t="s">
        <v>3096</v>
      </c>
      <c r="AG101" s="194"/>
      <c r="AH101" s="194"/>
      <c r="AI101" s="194"/>
      <c r="AJ101" s="194"/>
      <c r="AK101" s="194"/>
      <c r="AL101" s="194"/>
      <c r="AM101" s="194"/>
      <c r="AN101" s="193"/>
      <c r="AO101" s="94"/>
      <c r="AP101" s="192" t="s">
        <v>1</v>
      </c>
      <c r="AQ101" s="550">
        <v>0</v>
      </c>
      <c r="AR101" s="551" t="e">
        <v>#N/A</v>
      </c>
      <c r="AS101" s="551" t="e">
        <v>#N/A</v>
      </c>
      <c r="AT101" s="551" t="e">
        <v>#N/A</v>
      </c>
      <c r="AU101" s="551" t="e">
        <v>#N/A</v>
      </c>
      <c r="AV101" s="551" t="e">
        <v>#N/A</v>
      </c>
      <c r="AW101" s="551" t="e">
        <v>#N/A</v>
      </c>
      <c r="AX101" s="551" t="e">
        <v>#N/A</v>
      </c>
      <c r="AY101" s="551" t="e">
        <v>#REF!</v>
      </c>
      <c r="AZ101" s="551" t="e">
        <v>#REF!</v>
      </c>
      <c r="BA101" s="552" t="e">
        <v>#REF!</v>
      </c>
    </row>
    <row r="102" spans="1:53" ht="3.6" customHeight="1" thickBot="1" x14ac:dyDescent="0.35">
      <c r="A102" s="91"/>
      <c r="B102" s="81"/>
      <c r="C102" s="90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9"/>
      <c r="T102" s="88"/>
      <c r="U102" s="219"/>
      <c r="V102" s="86"/>
      <c r="W102" s="85"/>
      <c r="X102" s="85"/>
      <c r="Y102" s="81"/>
      <c r="Z102" s="81"/>
      <c r="AA102" s="84"/>
      <c r="AB102" s="83"/>
      <c r="AC102" s="81"/>
      <c r="AD102" s="81"/>
      <c r="AE102" s="81"/>
      <c r="AF102" s="82"/>
      <c r="AG102" s="82"/>
      <c r="AH102" s="82"/>
      <c r="AI102" s="81"/>
      <c r="AJ102" s="81"/>
      <c r="AK102" s="81"/>
      <c r="AL102" s="81"/>
      <c r="AM102" s="81"/>
      <c r="AN102" s="81"/>
      <c r="AO102" s="80"/>
      <c r="AP102" s="218"/>
      <c r="AQ102" s="217"/>
      <c r="AR102" s="216"/>
      <c r="AS102" s="216"/>
      <c r="AT102" s="216"/>
      <c r="AU102" s="216"/>
      <c r="AV102" s="216"/>
      <c r="AW102" s="216"/>
      <c r="AX102" s="216"/>
      <c r="AY102" s="216"/>
      <c r="AZ102" s="216"/>
      <c r="BA102" s="215"/>
    </row>
    <row r="103" spans="1:53" s="39" customFormat="1" ht="14.4" customHeight="1" thickTop="1" thickBot="1" x14ac:dyDescent="0.35">
      <c r="B103" s="523">
        <v>20</v>
      </c>
      <c r="C103" s="53"/>
      <c r="D103" s="52"/>
      <c r="E103" s="43"/>
      <c r="F103" s="75" t="s">
        <v>8</v>
      </c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74" t="s">
        <v>599</v>
      </c>
      <c r="Y103" s="67"/>
      <c r="Z103" s="73"/>
      <c r="AA103" s="72"/>
      <c r="AB103" s="71" t="s">
        <v>3</v>
      </c>
      <c r="AC103" s="70" t="s">
        <v>173</v>
      </c>
      <c r="AD103" s="528">
        <v>39221</v>
      </c>
      <c r="AE103" s="529"/>
      <c r="AF103" s="558"/>
      <c r="AG103" s="214" t="s">
        <v>770</v>
      </c>
      <c r="AH103" s="67"/>
      <c r="AI103" s="67"/>
      <c r="AJ103" s="213"/>
      <c r="AK103" s="67"/>
      <c r="AL103" s="67"/>
      <c r="AM103" s="67"/>
      <c r="AN103" s="67"/>
      <c r="AO103" s="67"/>
      <c r="AP103" s="212" t="s">
        <v>7</v>
      </c>
      <c r="AQ103" s="534" t="s">
        <v>823</v>
      </c>
      <c r="AR103" s="535">
        <v>0</v>
      </c>
      <c r="AS103" s="535" t="s">
        <v>316</v>
      </c>
      <c r="AT103" s="535" t="s">
        <v>823</v>
      </c>
      <c r="AU103" s="535">
        <v>0</v>
      </c>
      <c r="AV103" s="535">
        <v>0</v>
      </c>
      <c r="AW103" s="535">
        <v>0</v>
      </c>
      <c r="AX103" s="535">
        <v>0</v>
      </c>
      <c r="AY103" s="535" t="e">
        <v>#REF!</v>
      </c>
      <c r="AZ103" s="535" t="e">
        <v>#REF!</v>
      </c>
      <c r="BA103" s="536" t="e">
        <v>#REF!</v>
      </c>
    </row>
    <row r="104" spans="1:53" s="39" customFormat="1" ht="14.4" customHeight="1" thickBot="1" x14ac:dyDescent="0.35">
      <c r="B104" s="524"/>
      <c r="C104" s="53"/>
      <c r="D104" s="52"/>
      <c r="E104" s="43"/>
      <c r="F104" s="65" t="s">
        <v>6</v>
      </c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64" t="s">
        <v>600</v>
      </c>
      <c r="Y104" s="56"/>
      <c r="Z104" s="63"/>
      <c r="AA104" s="62"/>
      <c r="AB104" s="61" t="s">
        <v>3</v>
      </c>
      <c r="AC104" s="60" t="s">
        <v>174</v>
      </c>
      <c r="AD104" s="59" t="s">
        <v>2</v>
      </c>
      <c r="AE104" s="44"/>
      <c r="AF104" s="58" t="s">
        <v>5</v>
      </c>
      <c r="AG104" s="211" t="s">
        <v>3096</v>
      </c>
      <c r="AH104" s="56"/>
      <c r="AI104" s="56"/>
      <c r="AJ104" s="56"/>
      <c r="AK104" s="56"/>
      <c r="AL104" s="56"/>
      <c r="AM104" s="56"/>
      <c r="AN104" s="56"/>
      <c r="AO104" s="56"/>
      <c r="AP104" s="210" t="s">
        <v>1</v>
      </c>
      <c r="AQ104" s="547">
        <v>0</v>
      </c>
      <c r="AR104" s="548" t="e">
        <v>#N/A</v>
      </c>
      <c r="AS104" s="548" t="e">
        <v>#N/A</v>
      </c>
      <c r="AT104" s="548" t="e">
        <v>#N/A</v>
      </c>
      <c r="AU104" s="548" t="e">
        <v>#N/A</v>
      </c>
      <c r="AV104" s="548" t="e">
        <v>#N/A</v>
      </c>
      <c r="AW104" s="548" t="e">
        <v>#N/A</v>
      </c>
      <c r="AX104" s="548" t="e">
        <v>#N/A</v>
      </c>
      <c r="AY104" s="548" t="e">
        <v>#REF!</v>
      </c>
      <c r="AZ104" s="548" t="e">
        <v>#REF!</v>
      </c>
      <c r="BA104" s="549" t="e">
        <v>#REF!</v>
      </c>
    </row>
    <row r="105" spans="1:53" s="39" customFormat="1" ht="14.4" customHeight="1" thickBot="1" x14ac:dyDescent="0.35">
      <c r="B105" s="525"/>
      <c r="C105" s="53"/>
      <c r="D105" s="52"/>
      <c r="E105" s="43"/>
      <c r="F105" s="51" t="s">
        <v>4</v>
      </c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50" t="s">
        <v>601</v>
      </c>
      <c r="Y105" s="41"/>
      <c r="Z105" s="49"/>
      <c r="AA105" s="48"/>
      <c r="AB105" s="47" t="s">
        <v>3</v>
      </c>
      <c r="AC105" s="46" t="s">
        <v>175</v>
      </c>
      <c r="AD105" s="45" t="s">
        <v>2</v>
      </c>
      <c r="AE105" s="44"/>
      <c r="AF105" s="43"/>
      <c r="AG105" s="209" t="s">
        <v>3096</v>
      </c>
      <c r="AH105" s="41"/>
      <c r="AI105" s="41"/>
      <c r="AJ105" s="41"/>
      <c r="AK105" s="41"/>
      <c r="AL105" s="41"/>
      <c r="AM105" s="41"/>
      <c r="AN105" s="41"/>
      <c r="AO105" s="41"/>
      <c r="AP105" s="208" t="s">
        <v>1</v>
      </c>
      <c r="AQ105" s="550">
        <v>0</v>
      </c>
      <c r="AR105" s="551" t="e">
        <v>#N/A</v>
      </c>
      <c r="AS105" s="551" t="e">
        <v>#N/A</v>
      </c>
      <c r="AT105" s="551" t="e">
        <v>#N/A</v>
      </c>
      <c r="AU105" s="551" t="e">
        <v>#N/A</v>
      </c>
      <c r="AV105" s="551" t="e">
        <v>#N/A</v>
      </c>
      <c r="AW105" s="551" t="e">
        <v>#N/A</v>
      </c>
      <c r="AX105" s="551" t="e">
        <v>#N/A</v>
      </c>
      <c r="AY105" s="551" t="e">
        <v>#REF!</v>
      </c>
      <c r="AZ105" s="551" t="e">
        <v>#REF!</v>
      </c>
      <c r="BA105" s="552" t="e">
        <v>#REF!</v>
      </c>
    </row>
    <row r="106" spans="1:53" ht="15.6" customHeight="1" thickBot="1" x14ac:dyDescent="0.35">
      <c r="B106" s="418" t="s">
        <v>27</v>
      </c>
      <c r="C106" s="38" t="s">
        <v>602</v>
      </c>
      <c r="D106" s="190" t="s">
        <v>603</v>
      </c>
      <c r="E106" s="189" t="s">
        <v>80</v>
      </c>
      <c r="F106" s="181">
        <v>3639</v>
      </c>
      <c r="G106" s="188" t="s">
        <v>102</v>
      </c>
      <c r="H106" s="188">
        <v>0</v>
      </c>
      <c r="I106" s="181" t="s">
        <v>35</v>
      </c>
      <c r="J106" s="443" t="s">
        <v>403</v>
      </c>
      <c r="K106" s="444"/>
      <c r="L106" s="23" t="str">
        <f>IF(D106="","",IF(AND(M106="◄",N106="►"),"◄?►",IF(M106="◄","◄",IF(N106="►","►",""))))</f>
        <v>◄</v>
      </c>
      <c r="M106" s="22" t="str">
        <f>IF(D106=0,"Ø►",IF(M107&gt;0,"","◄"))</f>
        <v>◄</v>
      </c>
      <c r="N106" s="21" t="str">
        <f>IF(D106="Ø►","",IF(N107&gt;0,"►",""))</f>
        <v/>
      </c>
      <c r="O106" s="35"/>
      <c r="P106" s="28" t="s">
        <v>166</v>
      </c>
      <c r="Q106" s="181" t="s">
        <v>166</v>
      </c>
      <c r="R106" s="181" t="s">
        <v>166</v>
      </c>
      <c r="S106" s="181" t="s">
        <v>166</v>
      </c>
      <c r="T106" s="188" t="s">
        <v>166</v>
      </c>
      <c r="U106" s="188" t="s">
        <v>166</v>
      </c>
      <c r="V106" s="188" t="s">
        <v>166</v>
      </c>
      <c r="W106" s="443" t="s">
        <v>166</v>
      </c>
      <c r="X106" s="444"/>
      <c r="Y106" s="23"/>
      <c r="Z106" s="22"/>
      <c r="AA106" s="21"/>
      <c r="AB106" s="29"/>
      <c r="AC106" s="33" t="s">
        <v>771</v>
      </c>
      <c r="AD106" s="187" t="s">
        <v>603</v>
      </c>
      <c r="AE106" s="186" t="s">
        <v>80</v>
      </c>
      <c r="AF106" s="186">
        <v>3639</v>
      </c>
      <c r="AG106" s="185" t="s">
        <v>102</v>
      </c>
      <c r="AH106" s="182" t="s">
        <v>35</v>
      </c>
      <c r="AI106" s="183" t="s">
        <v>35</v>
      </c>
      <c r="AJ106" s="443" t="s">
        <v>403</v>
      </c>
      <c r="AK106" s="444"/>
      <c r="AL106" s="23" t="str">
        <f>IF(AD106="","",IF(AND(AM106="◄",AN106="►"),"◄?►",IF(AM106="◄","◄",IF(AN106="►","►",""))))</f>
        <v>◄</v>
      </c>
      <c r="AM106" s="22" t="str">
        <f>IF(AD106=0,"Ø►",IF(AM107&gt;0,"","◄"))</f>
        <v>◄</v>
      </c>
      <c r="AN106" s="21" t="str">
        <f>IF(AD106="Ø►","",IF(AN107&gt;0,"►",""))</f>
        <v/>
      </c>
      <c r="AO106" s="29"/>
      <c r="AP106" s="28" t="s">
        <v>166</v>
      </c>
      <c r="AQ106" s="184" t="s">
        <v>166</v>
      </c>
      <c r="AR106" s="183" t="s">
        <v>166</v>
      </c>
      <c r="AS106" s="183" t="s">
        <v>166</v>
      </c>
      <c r="AT106" s="182" t="s">
        <v>166</v>
      </c>
      <c r="AU106" s="182" t="s">
        <v>166</v>
      </c>
      <c r="AV106" s="182" t="s">
        <v>166</v>
      </c>
      <c r="AW106" s="443" t="s">
        <v>166</v>
      </c>
      <c r="AX106" s="444"/>
      <c r="AY106" s="23"/>
      <c r="AZ106" s="22"/>
      <c r="BA106" s="21"/>
    </row>
    <row r="107" spans="1:53" ht="15.6" customHeight="1" thickBot="1" x14ac:dyDescent="0.35">
      <c r="C107" s="180">
        <v>0</v>
      </c>
      <c r="D107" s="179">
        <v>0</v>
      </c>
      <c r="E107" s="176">
        <v>0</v>
      </c>
      <c r="F107" s="176">
        <v>0</v>
      </c>
      <c r="G107" s="176">
        <v>0</v>
      </c>
      <c r="H107" s="176">
        <v>0</v>
      </c>
      <c r="I107" s="176">
        <v>0</v>
      </c>
      <c r="J107" s="9" t="s">
        <v>0</v>
      </c>
      <c r="K107" s="8" t="s">
        <v>151</v>
      </c>
      <c r="L107" s="7" t="str">
        <f>IF(D106="Ø►","",IF(AND(M107="",N107&gt;0),"?",IF(M107="","◄",IF(N107&gt;=1,"►",""))))</f>
        <v/>
      </c>
      <c r="M107" s="14">
        <f>IF(D106="Ø►","Ø",0)</f>
        <v>0</v>
      </c>
      <c r="N107" s="14">
        <f>IF(D106="Ø►","Ø",0)</f>
        <v>0</v>
      </c>
      <c r="O107" s="18"/>
      <c r="P107" s="175" t="s">
        <v>167</v>
      </c>
      <c r="Q107" s="178" t="s">
        <v>166</v>
      </c>
      <c r="R107" s="177" t="s">
        <v>166</v>
      </c>
      <c r="S107" s="177" t="s">
        <v>166</v>
      </c>
      <c r="T107" s="177" t="s">
        <v>166</v>
      </c>
      <c r="U107" s="177" t="s">
        <v>166</v>
      </c>
      <c r="V107" s="176" t="s">
        <v>166</v>
      </c>
      <c r="W107" s="9" t="s">
        <v>0</v>
      </c>
      <c r="X107" s="8" t="s">
        <v>232</v>
      </c>
      <c r="Y107" s="7"/>
      <c r="Z107" s="6"/>
      <c r="AA107" s="6"/>
      <c r="AB107" s="13"/>
      <c r="AC107" s="175" t="s">
        <v>35</v>
      </c>
      <c r="AD107" s="174">
        <v>0</v>
      </c>
      <c r="AE107" s="173">
        <v>0</v>
      </c>
      <c r="AF107" s="173">
        <v>0</v>
      </c>
      <c r="AG107" s="173">
        <v>0</v>
      </c>
      <c r="AH107" s="173">
        <v>0</v>
      </c>
      <c r="AI107" s="173">
        <v>0</v>
      </c>
      <c r="AJ107" s="9" t="s">
        <v>0</v>
      </c>
      <c r="AK107" s="8" t="s">
        <v>315</v>
      </c>
      <c r="AL107" s="7" t="str">
        <f>IF(AD106="Ø►","",IF(AND(AM107="",AN107&gt;0),"?",IF(AM107="","◄",IF(AN107&gt;=1,"►",""))))</f>
        <v/>
      </c>
      <c r="AM107" s="14">
        <f>IF(AD106="Ø►","Ø",0)</f>
        <v>0</v>
      </c>
      <c r="AN107" s="14">
        <f>IF(AD106="Ø►","Ø",0)</f>
        <v>0</v>
      </c>
      <c r="AO107" s="13"/>
      <c r="AP107" s="175" t="s">
        <v>167</v>
      </c>
      <c r="AQ107" s="174" t="s">
        <v>166</v>
      </c>
      <c r="AR107" s="173" t="s">
        <v>166</v>
      </c>
      <c r="AS107" s="173" t="s">
        <v>166</v>
      </c>
      <c r="AT107" s="173" t="s">
        <v>166</v>
      </c>
      <c r="AU107" s="173" t="s">
        <v>166</v>
      </c>
      <c r="AV107" s="173" t="s">
        <v>166</v>
      </c>
      <c r="AW107" s="9" t="s">
        <v>0</v>
      </c>
      <c r="AX107" s="8" t="s">
        <v>340</v>
      </c>
      <c r="AY107" s="7"/>
      <c r="AZ107" s="6"/>
      <c r="BA107" s="6"/>
    </row>
    <row r="108" spans="1:53" ht="0.45" customHeight="1" thickTop="1" thickBot="1" x14ac:dyDescent="0.35">
      <c r="B108" s="414"/>
    </row>
    <row r="109" spans="1:53" ht="15.6" customHeight="1" thickTop="1" thickBot="1" x14ac:dyDescent="0.35">
      <c r="B109" s="523">
        <v>21</v>
      </c>
      <c r="C109" s="464" t="s">
        <v>604</v>
      </c>
      <c r="D109" s="464"/>
      <c r="E109" s="464"/>
      <c r="F109" s="464"/>
      <c r="G109" s="464"/>
      <c r="H109" s="464"/>
      <c r="I109" s="464"/>
      <c r="J109" s="464"/>
      <c r="K109" s="464"/>
      <c r="L109" s="464"/>
      <c r="M109" s="464"/>
      <c r="N109" s="464"/>
      <c r="O109" s="464"/>
      <c r="P109" s="464"/>
      <c r="Q109" s="464"/>
      <c r="R109" s="464"/>
      <c r="S109" s="464"/>
      <c r="T109" s="464"/>
      <c r="U109" s="465"/>
      <c r="V109" s="122" t="s">
        <v>173</v>
      </c>
      <c r="W109" s="528">
        <v>39221</v>
      </c>
      <c r="X109" s="529"/>
      <c r="Y109" s="456"/>
      <c r="Z109" s="456"/>
      <c r="AA109" s="457"/>
      <c r="AB109" s="121"/>
      <c r="AC109" s="532" t="s">
        <v>553</v>
      </c>
      <c r="AD109" s="533"/>
      <c r="AE109" s="207" t="s">
        <v>9</v>
      </c>
      <c r="AF109" s="206" t="s">
        <v>770</v>
      </c>
      <c r="AG109" s="205"/>
      <c r="AH109" s="205"/>
      <c r="AI109" s="205"/>
      <c r="AJ109" s="205"/>
      <c r="AK109" s="205"/>
      <c r="AL109" s="205"/>
      <c r="AM109" s="205"/>
      <c r="AN109" s="204"/>
      <c r="AO109" s="116"/>
      <c r="AP109" s="203" t="s">
        <v>7</v>
      </c>
      <c r="AQ109" s="534" t="s">
        <v>824</v>
      </c>
      <c r="AR109" s="535">
        <v>0</v>
      </c>
      <c r="AS109" s="535" t="s">
        <v>316</v>
      </c>
      <c r="AT109" s="535" t="s">
        <v>824</v>
      </c>
      <c r="AU109" s="535">
        <v>0</v>
      </c>
      <c r="AV109" s="535">
        <v>0</v>
      </c>
      <c r="AW109" s="535">
        <v>0</v>
      </c>
      <c r="AX109" s="535">
        <v>0</v>
      </c>
      <c r="AY109" s="535" t="e">
        <v>#REF!</v>
      </c>
      <c r="AZ109" s="535" t="e">
        <v>#REF!</v>
      </c>
      <c r="BA109" s="536" t="e">
        <v>#REF!</v>
      </c>
    </row>
    <row r="110" spans="1:53" s="197" customFormat="1" ht="15.6" customHeight="1" thickBot="1" x14ac:dyDescent="0.35">
      <c r="B110" s="524"/>
      <c r="C110" s="467" t="s">
        <v>600</v>
      </c>
      <c r="D110" s="467"/>
      <c r="E110" s="467"/>
      <c r="F110" s="467"/>
      <c r="G110" s="467"/>
      <c r="H110" s="467"/>
      <c r="I110" s="467"/>
      <c r="J110" s="467"/>
      <c r="K110" s="467"/>
      <c r="L110" s="467"/>
      <c r="M110" s="467"/>
      <c r="N110" s="467"/>
      <c r="O110" s="467"/>
      <c r="P110" s="467"/>
      <c r="Q110" s="467"/>
      <c r="R110" s="467"/>
      <c r="S110" s="467"/>
      <c r="T110" s="467"/>
      <c r="U110" s="468"/>
      <c r="V110" s="114" t="s">
        <v>174</v>
      </c>
      <c r="W110" s="113" t="s">
        <v>2</v>
      </c>
      <c r="X110" s="101"/>
      <c r="Y110" s="112"/>
      <c r="Z110" s="112"/>
      <c r="AA110" s="112"/>
      <c r="AB110" s="111"/>
      <c r="AC110" s="537" t="s">
        <v>552</v>
      </c>
      <c r="AD110" s="538"/>
      <c r="AE110" s="202" t="s">
        <v>9</v>
      </c>
      <c r="AF110" s="201" t="s">
        <v>3096</v>
      </c>
      <c r="AG110" s="200"/>
      <c r="AH110" s="200"/>
      <c r="AI110" s="200"/>
      <c r="AJ110" s="200"/>
      <c r="AK110" s="200"/>
      <c r="AL110" s="200"/>
      <c r="AM110" s="200"/>
      <c r="AN110" s="199"/>
      <c r="AO110" s="106"/>
      <c r="AP110" s="198" t="s">
        <v>1</v>
      </c>
      <c r="AQ110" s="547">
        <v>0</v>
      </c>
      <c r="AR110" s="548" t="e">
        <v>#N/A</v>
      </c>
      <c r="AS110" s="548" t="e">
        <v>#N/A</v>
      </c>
      <c r="AT110" s="548" t="e">
        <v>#N/A</v>
      </c>
      <c r="AU110" s="548" t="e">
        <v>#N/A</v>
      </c>
      <c r="AV110" s="548" t="e">
        <v>#N/A</v>
      </c>
      <c r="AW110" s="548" t="e">
        <v>#N/A</v>
      </c>
      <c r="AX110" s="548" t="e">
        <v>#N/A</v>
      </c>
      <c r="AY110" s="548" t="e">
        <v>#REF!</v>
      </c>
      <c r="AZ110" s="548" t="e">
        <v>#REF!</v>
      </c>
      <c r="BA110" s="549" t="e">
        <v>#REF!</v>
      </c>
    </row>
    <row r="111" spans="1:53" s="191" customFormat="1" ht="15.6" customHeight="1" thickBot="1" x14ac:dyDescent="0.35">
      <c r="B111" s="525"/>
      <c r="C111" s="470" t="s">
        <v>605</v>
      </c>
      <c r="D111" s="470"/>
      <c r="E111" s="470"/>
      <c r="F111" s="470"/>
      <c r="G111" s="470"/>
      <c r="H111" s="470"/>
      <c r="I111" s="470"/>
      <c r="J111" s="470"/>
      <c r="K111" s="470"/>
      <c r="L111" s="470"/>
      <c r="M111" s="470"/>
      <c r="N111" s="470"/>
      <c r="O111" s="470"/>
      <c r="P111" s="470"/>
      <c r="Q111" s="470"/>
      <c r="R111" s="470"/>
      <c r="S111" s="470"/>
      <c r="T111" s="470"/>
      <c r="U111" s="471"/>
      <c r="V111" s="103" t="s">
        <v>175</v>
      </c>
      <c r="W111" s="102" t="s">
        <v>2</v>
      </c>
      <c r="X111" s="101"/>
      <c r="Y111" s="100"/>
      <c r="Z111" s="100"/>
      <c r="AA111" s="100"/>
      <c r="AB111" s="99"/>
      <c r="AC111" s="542" t="s">
        <v>551</v>
      </c>
      <c r="AD111" s="543"/>
      <c r="AE111" s="196" t="s">
        <v>9</v>
      </c>
      <c r="AF111" s="195" t="s">
        <v>3096</v>
      </c>
      <c r="AG111" s="194"/>
      <c r="AH111" s="194"/>
      <c r="AI111" s="194"/>
      <c r="AJ111" s="194"/>
      <c r="AK111" s="194"/>
      <c r="AL111" s="194"/>
      <c r="AM111" s="194"/>
      <c r="AN111" s="193"/>
      <c r="AO111" s="94"/>
      <c r="AP111" s="192" t="s">
        <v>1</v>
      </c>
      <c r="AQ111" s="550">
        <v>0</v>
      </c>
      <c r="AR111" s="551" t="e">
        <v>#N/A</v>
      </c>
      <c r="AS111" s="551" t="e">
        <v>#N/A</v>
      </c>
      <c r="AT111" s="551" t="e">
        <v>#N/A</v>
      </c>
      <c r="AU111" s="551" t="e">
        <v>#N/A</v>
      </c>
      <c r="AV111" s="551" t="e">
        <v>#N/A</v>
      </c>
      <c r="AW111" s="551" t="e">
        <v>#N/A</v>
      </c>
      <c r="AX111" s="551" t="e">
        <v>#N/A</v>
      </c>
      <c r="AY111" s="551" t="e">
        <v>#REF!</v>
      </c>
      <c r="AZ111" s="551" t="e">
        <v>#REF!</v>
      </c>
      <c r="BA111" s="552" t="e">
        <v>#REF!</v>
      </c>
    </row>
    <row r="112" spans="1:53" ht="3.6" customHeight="1" thickBot="1" x14ac:dyDescent="0.35">
      <c r="A112" s="91"/>
      <c r="B112" s="81"/>
      <c r="C112" s="90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  <c r="R112" s="82"/>
      <c r="S112" s="89"/>
      <c r="T112" s="88"/>
      <c r="U112" s="219"/>
      <c r="V112" s="86"/>
      <c r="W112" s="85"/>
      <c r="X112" s="85"/>
      <c r="Y112" s="81"/>
      <c r="Z112" s="81"/>
      <c r="AA112" s="84"/>
      <c r="AB112" s="83"/>
      <c r="AC112" s="81"/>
      <c r="AD112" s="81"/>
      <c r="AE112" s="81"/>
      <c r="AF112" s="82"/>
      <c r="AG112" s="82"/>
      <c r="AH112" s="82"/>
      <c r="AI112" s="81"/>
      <c r="AJ112" s="81"/>
      <c r="AK112" s="81"/>
      <c r="AL112" s="81"/>
      <c r="AM112" s="81"/>
      <c r="AN112" s="81"/>
      <c r="AO112" s="80"/>
      <c r="AP112" s="218"/>
      <c r="AQ112" s="217"/>
      <c r="AR112" s="216"/>
      <c r="AS112" s="216"/>
      <c r="AT112" s="216"/>
      <c r="AU112" s="216"/>
      <c r="AV112" s="216"/>
      <c r="AW112" s="216"/>
      <c r="AX112" s="216"/>
      <c r="AY112" s="216"/>
      <c r="AZ112" s="216"/>
      <c r="BA112" s="215"/>
    </row>
    <row r="113" spans="1:53" s="39" customFormat="1" ht="14.4" customHeight="1" thickTop="1" thickBot="1" x14ac:dyDescent="0.35">
      <c r="B113" s="523">
        <v>22</v>
      </c>
      <c r="C113" s="53"/>
      <c r="D113" s="52"/>
      <c r="E113" s="43"/>
      <c r="F113" s="75" t="s">
        <v>8</v>
      </c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  <c r="X113" s="74" t="s">
        <v>599</v>
      </c>
      <c r="Y113" s="67"/>
      <c r="Z113" s="73"/>
      <c r="AA113" s="72"/>
      <c r="AB113" s="71" t="s">
        <v>3</v>
      </c>
      <c r="AC113" s="70" t="s">
        <v>173</v>
      </c>
      <c r="AD113" s="528">
        <v>39221</v>
      </c>
      <c r="AE113" s="529"/>
      <c r="AF113" s="558"/>
      <c r="AG113" s="214" t="s">
        <v>770</v>
      </c>
      <c r="AH113" s="67"/>
      <c r="AI113" s="67"/>
      <c r="AJ113" s="213"/>
      <c r="AK113" s="67"/>
      <c r="AL113" s="67"/>
      <c r="AM113" s="67"/>
      <c r="AN113" s="67"/>
      <c r="AO113" s="67"/>
      <c r="AP113" s="212" t="s">
        <v>7</v>
      </c>
      <c r="AQ113" s="534" t="s">
        <v>825</v>
      </c>
      <c r="AR113" s="535">
        <v>0</v>
      </c>
      <c r="AS113" s="535" t="s">
        <v>316</v>
      </c>
      <c r="AT113" s="535" t="s">
        <v>825</v>
      </c>
      <c r="AU113" s="535">
        <v>0</v>
      </c>
      <c r="AV113" s="535">
        <v>0</v>
      </c>
      <c r="AW113" s="535">
        <v>0</v>
      </c>
      <c r="AX113" s="535">
        <v>0</v>
      </c>
      <c r="AY113" s="535" t="e">
        <v>#REF!</v>
      </c>
      <c r="AZ113" s="535" t="e">
        <v>#REF!</v>
      </c>
      <c r="BA113" s="536" t="e">
        <v>#REF!</v>
      </c>
    </row>
    <row r="114" spans="1:53" s="39" customFormat="1" ht="14.4" customHeight="1" thickBot="1" x14ac:dyDescent="0.35">
      <c r="B114" s="524"/>
      <c r="C114" s="53"/>
      <c r="D114" s="52"/>
      <c r="E114" s="43"/>
      <c r="F114" s="65" t="s">
        <v>6</v>
      </c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64" t="s">
        <v>600</v>
      </c>
      <c r="Y114" s="56"/>
      <c r="Z114" s="63"/>
      <c r="AA114" s="62"/>
      <c r="AB114" s="61" t="s">
        <v>3</v>
      </c>
      <c r="AC114" s="60" t="s">
        <v>174</v>
      </c>
      <c r="AD114" s="59" t="s">
        <v>2</v>
      </c>
      <c r="AE114" s="44"/>
      <c r="AF114" s="58" t="s">
        <v>5</v>
      </c>
      <c r="AG114" s="211" t="s">
        <v>3096</v>
      </c>
      <c r="AH114" s="56"/>
      <c r="AI114" s="56"/>
      <c r="AJ114" s="56"/>
      <c r="AK114" s="56"/>
      <c r="AL114" s="56"/>
      <c r="AM114" s="56"/>
      <c r="AN114" s="56"/>
      <c r="AO114" s="56"/>
      <c r="AP114" s="210" t="s">
        <v>1</v>
      </c>
      <c r="AQ114" s="547">
        <v>0</v>
      </c>
      <c r="AR114" s="548" t="e">
        <v>#N/A</v>
      </c>
      <c r="AS114" s="548" t="e">
        <v>#N/A</v>
      </c>
      <c r="AT114" s="548" t="e">
        <v>#N/A</v>
      </c>
      <c r="AU114" s="548" t="e">
        <v>#N/A</v>
      </c>
      <c r="AV114" s="548" t="e">
        <v>#N/A</v>
      </c>
      <c r="AW114" s="548" t="e">
        <v>#N/A</v>
      </c>
      <c r="AX114" s="548" t="e">
        <v>#N/A</v>
      </c>
      <c r="AY114" s="548" t="e">
        <v>#REF!</v>
      </c>
      <c r="AZ114" s="548" t="e">
        <v>#REF!</v>
      </c>
      <c r="BA114" s="549" t="e">
        <v>#REF!</v>
      </c>
    </row>
    <row r="115" spans="1:53" s="39" customFormat="1" ht="14.4" customHeight="1" thickBot="1" x14ac:dyDescent="0.35">
      <c r="B115" s="525"/>
      <c r="C115" s="53"/>
      <c r="D115" s="52"/>
      <c r="E115" s="43"/>
      <c r="F115" s="51" t="s">
        <v>4</v>
      </c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50" t="s">
        <v>601</v>
      </c>
      <c r="Y115" s="41"/>
      <c r="Z115" s="49"/>
      <c r="AA115" s="48"/>
      <c r="AB115" s="47" t="s">
        <v>3</v>
      </c>
      <c r="AC115" s="46" t="s">
        <v>175</v>
      </c>
      <c r="AD115" s="45" t="s">
        <v>2</v>
      </c>
      <c r="AE115" s="44"/>
      <c r="AF115" s="43"/>
      <c r="AG115" s="209" t="s">
        <v>3096</v>
      </c>
      <c r="AH115" s="41"/>
      <c r="AI115" s="41"/>
      <c r="AJ115" s="41"/>
      <c r="AK115" s="41"/>
      <c r="AL115" s="41"/>
      <c r="AM115" s="41"/>
      <c r="AN115" s="41"/>
      <c r="AO115" s="41"/>
      <c r="AP115" s="208" t="s">
        <v>1</v>
      </c>
      <c r="AQ115" s="550">
        <v>0</v>
      </c>
      <c r="AR115" s="551" t="e">
        <v>#N/A</v>
      </c>
      <c r="AS115" s="551" t="e">
        <v>#N/A</v>
      </c>
      <c r="AT115" s="551" t="e">
        <v>#N/A</v>
      </c>
      <c r="AU115" s="551" t="e">
        <v>#N/A</v>
      </c>
      <c r="AV115" s="551" t="e">
        <v>#N/A</v>
      </c>
      <c r="AW115" s="551" t="e">
        <v>#N/A</v>
      </c>
      <c r="AX115" s="551" t="e">
        <v>#N/A</v>
      </c>
      <c r="AY115" s="551" t="e">
        <v>#REF!</v>
      </c>
      <c r="AZ115" s="551" t="e">
        <v>#REF!</v>
      </c>
      <c r="BA115" s="552" t="e">
        <v>#REF!</v>
      </c>
    </row>
    <row r="116" spans="1:53" ht="15.6" customHeight="1" thickBot="1" x14ac:dyDescent="0.35">
      <c r="B116" s="418" t="s">
        <v>27</v>
      </c>
      <c r="C116" s="38" t="s">
        <v>606</v>
      </c>
      <c r="D116" s="190" t="s">
        <v>603</v>
      </c>
      <c r="E116" s="189">
        <v>0</v>
      </c>
      <c r="F116" s="181">
        <v>0</v>
      </c>
      <c r="G116" s="188"/>
      <c r="H116" s="188">
        <v>0</v>
      </c>
      <c r="I116" s="181" t="s">
        <v>35</v>
      </c>
      <c r="J116" s="443" t="s">
        <v>36</v>
      </c>
      <c r="K116" s="444"/>
      <c r="L116" s="23" t="str">
        <f>IF(D116="","",IF(AND(M116="◄",N116="►"),"◄?►",IF(M116="◄","◄",IF(N116="►","►",""))))</f>
        <v>◄</v>
      </c>
      <c r="M116" s="22" t="str">
        <f>IF(D116=0,"Ø►",IF(M117&gt;0,"","◄"))</f>
        <v>◄</v>
      </c>
      <c r="N116" s="21" t="str">
        <f>IF(D116="Ø►","",IF(N117&gt;0,"►",""))</f>
        <v/>
      </c>
      <c r="O116" s="35"/>
      <c r="P116" s="28" t="s">
        <v>166</v>
      </c>
      <c r="Q116" s="181" t="s">
        <v>166</v>
      </c>
      <c r="R116" s="181" t="s">
        <v>166</v>
      </c>
      <c r="S116" s="181" t="s">
        <v>166</v>
      </c>
      <c r="T116" s="188" t="s">
        <v>166</v>
      </c>
      <c r="U116" s="188" t="s">
        <v>166</v>
      </c>
      <c r="V116" s="188" t="s">
        <v>166</v>
      </c>
      <c r="W116" s="443" t="s">
        <v>166</v>
      </c>
      <c r="X116" s="444"/>
      <c r="Y116" s="23"/>
      <c r="Z116" s="22"/>
      <c r="AA116" s="21"/>
      <c r="AB116" s="29"/>
      <c r="AC116" s="33" t="s">
        <v>772</v>
      </c>
      <c r="AD116" s="187" t="s">
        <v>603</v>
      </c>
      <c r="AE116" s="186" t="s">
        <v>80</v>
      </c>
      <c r="AF116" s="186">
        <v>3639</v>
      </c>
      <c r="AG116" s="185" t="s">
        <v>102</v>
      </c>
      <c r="AH116" s="182" t="s">
        <v>35</v>
      </c>
      <c r="AI116" s="183" t="s">
        <v>35</v>
      </c>
      <c r="AJ116" s="443" t="s">
        <v>403</v>
      </c>
      <c r="AK116" s="444"/>
      <c r="AL116" s="23" t="str">
        <f>IF(AD116="","",IF(AND(AM116="◄",AN116="►"),"◄?►",IF(AM116="◄","◄",IF(AN116="►","►",""))))</f>
        <v>◄</v>
      </c>
      <c r="AM116" s="22" t="str">
        <f>IF(AD116=0,"Ø►",IF(AM117&gt;0,"","◄"))</f>
        <v>◄</v>
      </c>
      <c r="AN116" s="21" t="str">
        <f>IF(AD116="Ø►","",IF(AN117&gt;0,"►",""))</f>
        <v/>
      </c>
      <c r="AO116" s="29"/>
      <c r="AP116" s="28" t="s">
        <v>166</v>
      </c>
      <c r="AQ116" s="184" t="s">
        <v>166</v>
      </c>
      <c r="AR116" s="183" t="s">
        <v>166</v>
      </c>
      <c r="AS116" s="183" t="s">
        <v>166</v>
      </c>
      <c r="AT116" s="182" t="s">
        <v>166</v>
      </c>
      <c r="AU116" s="182" t="s">
        <v>166</v>
      </c>
      <c r="AV116" s="182" t="s">
        <v>166</v>
      </c>
      <c r="AW116" s="443" t="s">
        <v>166</v>
      </c>
      <c r="AX116" s="444"/>
      <c r="AY116" s="23"/>
      <c r="AZ116" s="22"/>
      <c r="BA116" s="21"/>
    </row>
    <row r="117" spans="1:53" ht="15.6" customHeight="1" thickBot="1" x14ac:dyDescent="0.35">
      <c r="C117" s="180">
        <v>0</v>
      </c>
      <c r="D117" s="179">
        <v>0</v>
      </c>
      <c r="E117" s="176">
        <v>0</v>
      </c>
      <c r="F117" s="176">
        <v>0</v>
      </c>
      <c r="G117" s="176">
        <v>0</v>
      </c>
      <c r="H117" s="176">
        <v>0</v>
      </c>
      <c r="I117" s="176">
        <v>0</v>
      </c>
      <c r="J117" s="9" t="s">
        <v>0</v>
      </c>
      <c r="K117" s="8" t="s">
        <v>656</v>
      </c>
      <c r="L117" s="7" t="str">
        <f>IF(D116="Ø►","",IF(AND(M117="",N117&gt;0),"?",IF(M117="","◄",IF(N117&gt;=1,"►",""))))</f>
        <v/>
      </c>
      <c r="M117" s="14">
        <f>IF(D116="Ø►","Ø",0)</f>
        <v>0</v>
      </c>
      <c r="N117" s="14">
        <f>IF(D116="Ø►","Ø",0)</f>
        <v>0</v>
      </c>
      <c r="O117" s="18"/>
      <c r="P117" s="175" t="s">
        <v>167</v>
      </c>
      <c r="Q117" s="178" t="s">
        <v>166</v>
      </c>
      <c r="R117" s="177" t="s">
        <v>166</v>
      </c>
      <c r="S117" s="177" t="s">
        <v>166</v>
      </c>
      <c r="T117" s="177" t="s">
        <v>166</v>
      </c>
      <c r="U117" s="177" t="s">
        <v>166</v>
      </c>
      <c r="V117" s="176" t="s">
        <v>166</v>
      </c>
      <c r="W117" s="9" t="s">
        <v>0</v>
      </c>
      <c r="X117" s="8" t="s">
        <v>722</v>
      </c>
      <c r="Y117" s="7"/>
      <c r="Z117" s="6"/>
      <c r="AA117" s="6"/>
      <c r="AB117" s="13"/>
      <c r="AC117" s="175" t="s">
        <v>35</v>
      </c>
      <c r="AD117" s="174">
        <v>0</v>
      </c>
      <c r="AE117" s="173">
        <v>0</v>
      </c>
      <c r="AF117" s="173">
        <v>0</v>
      </c>
      <c r="AG117" s="173">
        <v>0</v>
      </c>
      <c r="AH117" s="173">
        <v>0</v>
      </c>
      <c r="AI117" s="173">
        <v>0</v>
      </c>
      <c r="AJ117" s="9" t="s">
        <v>0</v>
      </c>
      <c r="AK117" s="8" t="s">
        <v>803</v>
      </c>
      <c r="AL117" s="7" t="str">
        <f>IF(AD116="Ø►","",IF(AND(AM117="",AN117&gt;0),"?",IF(AM117="","◄",IF(AN117&gt;=1,"►",""))))</f>
        <v/>
      </c>
      <c r="AM117" s="14">
        <f>IF(AD116="Ø►","Ø",0)</f>
        <v>0</v>
      </c>
      <c r="AN117" s="14">
        <f>IF(AD116="Ø►","Ø",0)</f>
        <v>0</v>
      </c>
      <c r="AO117" s="13"/>
      <c r="AP117" s="175" t="s">
        <v>167</v>
      </c>
      <c r="AQ117" s="174" t="s">
        <v>166</v>
      </c>
      <c r="AR117" s="173" t="s">
        <v>166</v>
      </c>
      <c r="AS117" s="173" t="s">
        <v>166</v>
      </c>
      <c r="AT117" s="173" t="s">
        <v>166</v>
      </c>
      <c r="AU117" s="173" t="s">
        <v>166</v>
      </c>
      <c r="AV117" s="173" t="s">
        <v>166</v>
      </c>
      <c r="AW117" s="9" t="s">
        <v>0</v>
      </c>
      <c r="AX117" s="8" t="s">
        <v>833</v>
      </c>
      <c r="AY117" s="7"/>
      <c r="AZ117" s="6"/>
      <c r="BA117" s="6"/>
    </row>
    <row r="118" spans="1:53" ht="0.45" customHeight="1" thickTop="1" thickBot="1" x14ac:dyDescent="0.35">
      <c r="B118" s="414"/>
    </row>
    <row r="119" spans="1:53" ht="15.6" customHeight="1" thickTop="1" thickBot="1" x14ac:dyDescent="0.35">
      <c r="B119" s="523">
        <v>23</v>
      </c>
      <c r="C119" s="464" t="s">
        <v>599</v>
      </c>
      <c r="D119" s="464"/>
      <c r="E119" s="464"/>
      <c r="F119" s="464"/>
      <c r="G119" s="464"/>
      <c r="H119" s="464"/>
      <c r="I119" s="464"/>
      <c r="J119" s="464"/>
      <c r="K119" s="464"/>
      <c r="L119" s="464"/>
      <c r="M119" s="464"/>
      <c r="N119" s="464"/>
      <c r="O119" s="464"/>
      <c r="P119" s="464"/>
      <c r="Q119" s="464"/>
      <c r="R119" s="464"/>
      <c r="S119" s="464"/>
      <c r="T119" s="464"/>
      <c r="U119" s="465"/>
      <c r="V119" s="122" t="s">
        <v>173</v>
      </c>
      <c r="W119" s="528">
        <v>39221</v>
      </c>
      <c r="X119" s="529"/>
      <c r="Y119" s="456"/>
      <c r="Z119" s="456"/>
      <c r="AA119" s="457"/>
      <c r="AB119" s="121"/>
      <c r="AC119" s="532" t="s">
        <v>553</v>
      </c>
      <c r="AD119" s="533"/>
      <c r="AE119" s="207" t="s">
        <v>9</v>
      </c>
      <c r="AF119" s="206" t="s">
        <v>770</v>
      </c>
      <c r="AG119" s="205"/>
      <c r="AH119" s="205"/>
      <c r="AI119" s="205"/>
      <c r="AJ119" s="205"/>
      <c r="AK119" s="205"/>
      <c r="AL119" s="205"/>
      <c r="AM119" s="205"/>
      <c r="AN119" s="204"/>
      <c r="AO119" s="116"/>
      <c r="AP119" s="203" t="s">
        <v>7</v>
      </c>
      <c r="AQ119" s="534" t="s">
        <v>826</v>
      </c>
      <c r="AR119" s="535">
        <v>0</v>
      </c>
      <c r="AS119" s="535" t="s">
        <v>316</v>
      </c>
      <c r="AT119" s="535" t="s">
        <v>826</v>
      </c>
      <c r="AU119" s="535">
        <v>0</v>
      </c>
      <c r="AV119" s="535">
        <v>0</v>
      </c>
      <c r="AW119" s="535">
        <v>0</v>
      </c>
      <c r="AX119" s="535">
        <v>0</v>
      </c>
      <c r="AY119" s="535" t="e">
        <v>#REF!</v>
      </c>
      <c r="AZ119" s="535" t="e">
        <v>#REF!</v>
      </c>
      <c r="BA119" s="536" t="e">
        <v>#REF!</v>
      </c>
    </row>
    <row r="120" spans="1:53" s="197" customFormat="1" ht="15.6" customHeight="1" thickBot="1" x14ac:dyDescent="0.35">
      <c r="B120" s="524"/>
      <c r="C120" s="467" t="s">
        <v>600</v>
      </c>
      <c r="D120" s="467"/>
      <c r="E120" s="467"/>
      <c r="F120" s="467"/>
      <c r="G120" s="467"/>
      <c r="H120" s="467"/>
      <c r="I120" s="467"/>
      <c r="J120" s="467"/>
      <c r="K120" s="467"/>
      <c r="L120" s="467"/>
      <c r="M120" s="467"/>
      <c r="N120" s="467"/>
      <c r="O120" s="467"/>
      <c r="P120" s="467"/>
      <c r="Q120" s="467"/>
      <c r="R120" s="467"/>
      <c r="S120" s="467"/>
      <c r="T120" s="467"/>
      <c r="U120" s="468"/>
      <c r="V120" s="114" t="s">
        <v>174</v>
      </c>
      <c r="W120" s="113" t="s">
        <v>2</v>
      </c>
      <c r="X120" s="101"/>
      <c r="Y120" s="112"/>
      <c r="Z120" s="112"/>
      <c r="AA120" s="112"/>
      <c r="AB120" s="111"/>
      <c r="AC120" s="537" t="s">
        <v>552</v>
      </c>
      <c r="AD120" s="538"/>
      <c r="AE120" s="202" t="s">
        <v>9</v>
      </c>
      <c r="AF120" s="201" t="s">
        <v>3096</v>
      </c>
      <c r="AG120" s="200"/>
      <c r="AH120" s="200"/>
      <c r="AI120" s="200"/>
      <c r="AJ120" s="200"/>
      <c r="AK120" s="200"/>
      <c r="AL120" s="200"/>
      <c r="AM120" s="200"/>
      <c r="AN120" s="199"/>
      <c r="AO120" s="106"/>
      <c r="AP120" s="198" t="s">
        <v>1</v>
      </c>
      <c r="AQ120" s="547">
        <v>0</v>
      </c>
      <c r="AR120" s="548" t="e">
        <v>#N/A</v>
      </c>
      <c r="AS120" s="548" t="e">
        <v>#N/A</v>
      </c>
      <c r="AT120" s="548" t="e">
        <v>#N/A</v>
      </c>
      <c r="AU120" s="548" t="e">
        <v>#N/A</v>
      </c>
      <c r="AV120" s="548" t="e">
        <v>#N/A</v>
      </c>
      <c r="AW120" s="548" t="e">
        <v>#N/A</v>
      </c>
      <c r="AX120" s="548" t="e">
        <v>#N/A</v>
      </c>
      <c r="AY120" s="548" t="e">
        <v>#REF!</v>
      </c>
      <c r="AZ120" s="548" t="e">
        <v>#REF!</v>
      </c>
      <c r="BA120" s="549" t="e">
        <v>#REF!</v>
      </c>
    </row>
    <row r="121" spans="1:53" s="191" customFormat="1" ht="15.6" customHeight="1" thickBot="1" x14ac:dyDescent="0.35">
      <c r="B121" s="525"/>
      <c r="C121" s="470" t="s">
        <v>601</v>
      </c>
      <c r="D121" s="470"/>
      <c r="E121" s="470"/>
      <c r="F121" s="470"/>
      <c r="G121" s="470"/>
      <c r="H121" s="470"/>
      <c r="I121" s="470"/>
      <c r="J121" s="470"/>
      <c r="K121" s="470"/>
      <c r="L121" s="470"/>
      <c r="M121" s="470"/>
      <c r="N121" s="470"/>
      <c r="O121" s="470"/>
      <c r="P121" s="470"/>
      <c r="Q121" s="470"/>
      <c r="R121" s="470"/>
      <c r="S121" s="470"/>
      <c r="T121" s="470"/>
      <c r="U121" s="471"/>
      <c r="V121" s="103" t="s">
        <v>175</v>
      </c>
      <c r="W121" s="102" t="s">
        <v>2</v>
      </c>
      <c r="X121" s="101"/>
      <c r="Y121" s="100"/>
      <c r="Z121" s="100"/>
      <c r="AA121" s="100"/>
      <c r="AB121" s="99"/>
      <c r="AC121" s="542" t="s">
        <v>551</v>
      </c>
      <c r="AD121" s="543"/>
      <c r="AE121" s="196" t="s">
        <v>9</v>
      </c>
      <c r="AF121" s="195" t="s">
        <v>3096</v>
      </c>
      <c r="AG121" s="194"/>
      <c r="AH121" s="194"/>
      <c r="AI121" s="194"/>
      <c r="AJ121" s="194"/>
      <c r="AK121" s="194"/>
      <c r="AL121" s="194"/>
      <c r="AM121" s="194"/>
      <c r="AN121" s="193"/>
      <c r="AO121" s="94"/>
      <c r="AP121" s="192" t="s">
        <v>1</v>
      </c>
      <c r="AQ121" s="550">
        <v>0</v>
      </c>
      <c r="AR121" s="551" t="e">
        <v>#N/A</v>
      </c>
      <c r="AS121" s="551" t="e">
        <v>#N/A</v>
      </c>
      <c r="AT121" s="551" t="e">
        <v>#N/A</v>
      </c>
      <c r="AU121" s="551" t="e">
        <v>#N/A</v>
      </c>
      <c r="AV121" s="551" t="e">
        <v>#N/A</v>
      </c>
      <c r="AW121" s="551" t="e">
        <v>#N/A</v>
      </c>
      <c r="AX121" s="551" t="e">
        <v>#N/A</v>
      </c>
      <c r="AY121" s="551" t="e">
        <v>#REF!</v>
      </c>
      <c r="AZ121" s="551" t="e">
        <v>#REF!</v>
      </c>
      <c r="BA121" s="552" t="e">
        <v>#REF!</v>
      </c>
    </row>
    <row r="122" spans="1:53" ht="3.6" customHeight="1" thickBot="1" x14ac:dyDescent="0.35">
      <c r="A122" s="91"/>
      <c r="B122" s="81"/>
      <c r="C122" s="90"/>
      <c r="D122" s="82"/>
      <c r="E122" s="82"/>
      <c r="F122" s="82"/>
      <c r="G122" s="82"/>
      <c r="H122" s="82"/>
      <c r="I122" s="82"/>
      <c r="J122" s="82"/>
      <c r="K122" s="82"/>
      <c r="L122" s="82"/>
      <c r="M122" s="82"/>
      <c r="N122" s="82"/>
      <c r="O122" s="82"/>
      <c r="P122" s="82"/>
      <c r="Q122" s="82"/>
      <c r="R122" s="82"/>
      <c r="S122" s="89"/>
      <c r="T122" s="88"/>
      <c r="U122" s="219"/>
      <c r="V122" s="86"/>
      <c r="W122" s="85"/>
      <c r="X122" s="85"/>
      <c r="Y122" s="81"/>
      <c r="Z122" s="81"/>
      <c r="AA122" s="84"/>
      <c r="AB122" s="83"/>
      <c r="AC122" s="81"/>
      <c r="AD122" s="81"/>
      <c r="AE122" s="81"/>
      <c r="AF122" s="82"/>
      <c r="AG122" s="82"/>
      <c r="AH122" s="82"/>
      <c r="AI122" s="81"/>
      <c r="AJ122" s="81"/>
      <c r="AK122" s="81"/>
      <c r="AL122" s="81"/>
      <c r="AM122" s="81"/>
      <c r="AN122" s="81"/>
      <c r="AO122" s="80"/>
      <c r="AP122" s="218"/>
      <c r="AQ122" s="217"/>
      <c r="AR122" s="216"/>
      <c r="AS122" s="216"/>
      <c r="AT122" s="216"/>
      <c r="AU122" s="216"/>
      <c r="AV122" s="216"/>
      <c r="AW122" s="216"/>
      <c r="AX122" s="216"/>
      <c r="AY122" s="216"/>
      <c r="AZ122" s="216"/>
      <c r="BA122" s="215"/>
    </row>
    <row r="123" spans="1:53" s="39" customFormat="1" ht="14.4" customHeight="1" thickTop="1" thickBot="1" x14ac:dyDescent="0.35">
      <c r="B123" s="523">
        <v>24</v>
      </c>
      <c r="C123" s="53"/>
      <c r="D123" s="52"/>
      <c r="E123" s="43"/>
      <c r="F123" s="75" t="s">
        <v>8</v>
      </c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74" t="s">
        <v>599</v>
      </c>
      <c r="Y123" s="67"/>
      <c r="Z123" s="73"/>
      <c r="AA123" s="72"/>
      <c r="AB123" s="71" t="s">
        <v>3</v>
      </c>
      <c r="AC123" s="70" t="s">
        <v>173</v>
      </c>
      <c r="AD123" s="528">
        <v>39221</v>
      </c>
      <c r="AE123" s="529"/>
      <c r="AF123" s="558"/>
      <c r="AG123" s="214" t="s">
        <v>770</v>
      </c>
      <c r="AH123" s="67"/>
      <c r="AI123" s="67"/>
      <c r="AJ123" s="213"/>
      <c r="AK123" s="67"/>
      <c r="AL123" s="67"/>
      <c r="AM123" s="67"/>
      <c r="AN123" s="67"/>
      <c r="AO123" s="67"/>
      <c r="AP123" s="212" t="s">
        <v>7</v>
      </c>
      <c r="AQ123" s="534" t="s">
        <v>827</v>
      </c>
      <c r="AR123" s="535">
        <v>0</v>
      </c>
      <c r="AS123" s="535" t="s">
        <v>316</v>
      </c>
      <c r="AT123" s="535" t="s">
        <v>827</v>
      </c>
      <c r="AU123" s="535">
        <v>0</v>
      </c>
      <c r="AV123" s="535">
        <v>0</v>
      </c>
      <c r="AW123" s="535">
        <v>0</v>
      </c>
      <c r="AX123" s="535">
        <v>0</v>
      </c>
      <c r="AY123" s="535" t="e">
        <v>#REF!</v>
      </c>
      <c r="AZ123" s="535" t="e">
        <v>#REF!</v>
      </c>
      <c r="BA123" s="536" t="e">
        <v>#REF!</v>
      </c>
    </row>
    <row r="124" spans="1:53" s="39" customFormat="1" ht="14.4" customHeight="1" thickBot="1" x14ac:dyDescent="0.35">
      <c r="B124" s="524"/>
      <c r="C124" s="53"/>
      <c r="D124" s="52"/>
      <c r="E124" s="43"/>
      <c r="F124" s="65" t="s">
        <v>6</v>
      </c>
      <c r="G124" s="56"/>
      <c r="H124" s="56"/>
      <c r="I124" s="56"/>
      <c r="J124" s="56"/>
      <c r="K124" s="56"/>
      <c r="L124" s="56"/>
      <c r="M124" s="56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64" t="s">
        <v>600</v>
      </c>
      <c r="Y124" s="56"/>
      <c r="Z124" s="63"/>
      <c r="AA124" s="62"/>
      <c r="AB124" s="61" t="s">
        <v>3</v>
      </c>
      <c r="AC124" s="60" t="s">
        <v>174</v>
      </c>
      <c r="AD124" s="59" t="s">
        <v>2</v>
      </c>
      <c r="AE124" s="44"/>
      <c r="AF124" s="58" t="s">
        <v>5</v>
      </c>
      <c r="AG124" s="211" t="s">
        <v>3096</v>
      </c>
      <c r="AH124" s="56"/>
      <c r="AI124" s="56"/>
      <c r="AJ124" s="56"/>
      <c r="AK124" s="56"/>
      <c r="AL124" s="56"/>
      <c r="AM124" s="56"/>
      <c r="AN124" s="56"/>
      <c r="AO124" s="56"/>
      <c r="AP124" s="210" t="s">
        <v>1</v>
      </c>
      <c r="AQ124" s="547">
        <v>0</v>
      </c>
      <c r="AR124" s="548" t="e">
        <v>#N/A</v>
      </c>
      <c r="AS124" s="548" t="e">
        <v>#N/A</v>
      </c>
      <c r="AT124" s="548" t="e">
        <v>#N/A</v>
      </c>
      <c r="AU124" s="548" t="e">
        <v>#N/A</v>
      </c>
      <c r="AV124" s="548" t="e">
        <v>#N/A</v>
      </c>
      <c r="AW124" s="548" t="e">
        <v>#N/A</v>
      </c>
      <c r="AX124" s="548" t="e">
        <v>#N/A</v>
      </c>
      <c r="AY124" s="548" t="e">
        <v>#REF!</v>
      </c>
      <c r="AZ124" s="548" t="e">
        <v>#REF!</v>
      </c>
      <c r="BA124" s="549" t="e">
        <v>#REF!</v>
      </c>
    </row>
    <row r="125" spans="1:53" s="39" customFormat="1" ht="14.4" customHeight="1" thickBot="1" x14ac:dyDescent="0.35">
      <c r="B125" s="525"/>
      <c r="C125" s="53"/>
      <c r="D125" s="52"/>
      <c r="E125" s="43"/>
      <c r="F125" s="51" t="s">
        <v>4</v>
      </c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50" t="s">
        <v>601</v>
      </c>
      <c r="Y125" s="41"/>
      <c r="Z125" s="49"/>
      <c r="AA125" s="48"/>
      <c r="AB125" s="47" t="s">
        <v>3</v>
      </c>
      <c r="AC125" s="46" t="s">
        <v>175</v>
      </c>
      <c r="AD125" s="45" t="s">
        <v>2</v>
      </c>
      <c r="AE125" s="44"/>
      <c r="AF125" s="43"/>
      <c r="AG125" s="209" t="s">
        <v>3096</v>
      </c>
      <c r="AH125" s="41"/>
      <c r="AI125" s="41"/>
      <c r="AJ125" s="41"/>
      <c r="AK125" s="41"/>
      <c r="AL125" s="41"/>
      <c r="AM125" s="41"/>
      <c r="AN125" s="41"/>
      <c r="AO125" s="41"/>
      <c r="AP125" s="208" t="s">
        <v>1</v>
      </c>
      <c r="AQ125" s="550">
        <v>0</v>
      </c>
      <c r="AR125" s="551" t="e">
        <v>#N/A</v>
      </c>
      <c r="AS125" s="551" t="e">
        <v>#N/A</v>
      </c>
      <c r="AT125" s="551" t="e">
        <v>#N/A</v>
      </c>
      <c r="AU125" s="551" t="e">
        <v>#N/A</v>
      </c>
      <c r="AV125" s="551" t="e">
        <v>#N/A</v>
      </c>
      <c r="AW125" s="551" t="e">
        <v>#N/A</v>
      </c>
      <c r="AX125" s="551" t="e">
        <v>#N/A</v>
      </c>
      <c r="AY125" s="551" t="e">
        <v>#REF!</v>
      </c>
      <c r="AZ125" s="551" t="e">
        <v>#REF!</v>
      </c>
      <c r="BA125" s="552" t="e">
        <v>#REF!</v>
      </c>
    </row>
    <row r="126" spans="1:53" ht="15.6" customHeight="1" thickBot="1" x14ac:dyDescent="0.35">
      <c r="B126" s="418" t="s">
        <v>27</v>
      </c>
      <c r="C126" s="38" t="s">
        <v>607</v>
      </c>
      <c r="D126" s="190" t="s">
        <v>603</v>
      </c>
      <c r="E126" s="189" t="s">
        <v>80</v>
      </c>
      <c r="F126" s="181">
        <v>3639</v>
      </c>
      <c r="G126" s="188" t="s">
        <v>102</v>
      </c>
      <c r="H126" s="188">
        <v>0</v>
      </c>
      <c r="I126" s="181" t="s">
        <v>35</v>
      </c>
      <c r="J126" s="443" t="s">
        <v>403</v>
      </c>
      <c r="K126" s="444"/>
      <c r="L126" s="23" t="str">
        <f>IF(D126="","",IF(AND(M126="◄",N126="►"),"◄?►",IF(M126="◄","◄",IF(N126="►","►",""))))</f>
        <v>◄</v>
      </c>
      <c r="M126" s="22" t="str">
        <f>IF(D126=0,"Ø►",IF(M127&gt;0,"","◄"))</f>
        <v>◄</v>
      </c>
      <c r="N126" s="21" t="str">
        <f>IF(D126="Ø►","",IF(N127&gt;0,"►",""))</f>
        <v/>
      </c>
      <c r="O126" s="35"/>
      <c r="P126" s="28" t="s">
        <v>166</v>
      </c>
      <c r="Q126" s="181" t="s">
        <v>166</v>
      </c>
      <c r="R126" s="181" t="s">
        <v>166</v>
      </c>
      <c r="S126" s="181" t="s">
        <v>166</v>
      </c>
      <c r="T126" s="188" t="s">
        <v>166</v>
      </c>
      <c r="U126" s="188" t="s">
        <v>166</v>
      </c>
      <c r="V126" s="188" t="s">
        <v>166</v>
      </c>
      <c r="W126" s="443" t="s">
        <v>166</v>
      </c>
      <c r="X126" s="444"/>
      <c r="Y126" s="23"/>
      <c r="Z126" s="22"/>
      <c r="AA126" s="21"/>
      <c r="AB126" s="29"/>
      <c r="AC126" s="33" t="s">
        <v>773</v>
      </c>
      <c r="AD126" s="187" t="s">
        <v>603</v>
      </c>
      <c r="AE126" s="186" t="s">
        <v>80</v>
      </c>
      <c r="AF126" s="186">
        <v>3639</v>
      </c>
      <c r="AG126" s="185" t="s">
        <v>102</v>
      </c>
      <c r="AH126" s="182" t="s">
        <v>35</v>
      </c>
      <c r="AI126" s="183" t="s">
        <v>35</v>
      </c>
      <c r="AJ126" s="443" t="s">
        <v>403</v>
      </c>
      <c r="AK126" s="444"/>
      <c r="AL126" s="23" t="str">
        <f>IF(AD126="","",IF(AND(AM126="◄",AN126="►"),"◄?►",IF(AM126="◄","◄",IF(AN126="►","►",""))))</f>
        <v>◄</v>
      </c>
      <c r="AM126" s="22" t="str">
        <f>IF(AD126=0,"Ø►",IF(AM127&gt;0,"","◄"))</f>
        <v>◄</v>
      </c>
      <c r="AN126" s="21" t="str">
        <f>IF(AD126="Ø►","",IF(AN127&gt;0,"►",""))</f>
        <v/>
      </c>
      <c r="AO126" s="29"/>
      <c r="AP126" s="28" t="s">
        <v>166</v>
      </c>
      <c r="AQ126" s="184" t="s">
        <v>166</v>
      </c>
      <c r="AR126" s="183" t="s">
        <v>166</v>
      </c>
      <c r="AS126" s="183" t="s">
        <v>166</v>
      </c>
      <c r="AT126" s="182" t="s">
        <v>166</v>
      </c>
      <c r="AU126" s="182" t="s">
        <v>166</v>
      </c>
      <c r="AV126" s="182" t="s">
        <v>166</v>
      </c>
      <c r="AW126" s="443" t="s">
        <v>166</v>
      </c>
      <c r="AX126" s="444"/>
      <c r="AY126" s="23"/>
      <c r="AZ126" s="22"/>
      <c r="BA126" s="21"/>
    </row>
    <row r="127" spans="1:53" ht="15.6" customHeight="1" thickBot="1" x14ac:dyDescent="0.35">
      <c r="C127" s="180">
        <v>0</v>
      </c>
      <c r="D127" s="179">
        <v>0</v>
      </c>
      <c r="E127" s="176">
        <v>0</v>
      </c>
      <c r="F127" s="176">
        <v>0</v>
      </c>
      <c r="G127" s="176">
        <v>0</v>
      </c>
      <c r="H127" s="176">
        <v>0</v>
      </c>
      <c r="I127" s="176">
        <v>0</v>
      </c>
      <c r="J127" s="9" t="s">
        <v>0</v>
      </c>
      <c r="K127" s="8" t="s">
        <v>667</v>
      </c>
      <c r="L127" s="7" t="str">
        <f>IF(D126="Ø►","",IF(AND(M127="",N127&gt;0),"?",IF(M127="","◄",IF(N127&gt;=1,"►",""))))</f>
        <v/>
      </c>
      <c r="M127" s="14">
        <f>IF(D126="Ø►","Ø",0)</f>
        <v>0</v>
      </c>
      <c r="N127" s="14">
        <f>IF(D126="Ø►","Ø",0)</f>
        <v>0</v>
      </c>
      <c r="O127" s="18"/>
      <c r="P127" s="175" t="s">
        <v>167</v>
      </c>
      <c r="Q127" s="178" t="s">
        <v>166</v>
      </c>
      <c r="R127" s="177" t="s">
        <v>166</v>
      </c>
      <c r="S127" s="177" t="s">
        <v>166</v>
      </c>
      <c r="T127" s="177" t="s">
        <v>166</v>
      </c>
      <c r="U127" s="177" t="s">
        <v>166</v>
      </c>
      <c r="V127" s="176" t="s">
        <v>166</v>
      </c>
      <c r="W127" s="9" t="s">
        <v>0</v>
      </c>
      <c r="X127" s="8" t="s">
        <v>728</v>
      </c>
      <c r="Y127" s="7"/>
      <c r="Z127" s="6"/>
      <c r="AA127" s="6"/>
      <c r="AB127" s="13"/>
      <c r="AC127" s="175" t="s">
        <v>35</v>
      </c>
      <c r="AD127" s="174">
        <v>0</v>
      </c>
      <c r="AE127" s="173">
        <v>0</v>
      </c>
      <c r="AF127" s="173">
        <v>0</v>
      </c>
      <c r="AG127" s="173">
        <v>0</v>
      </c>
      <c r="AH127" s="173">
        <v>0</v>
      </c>
      <c r="AI127" s="173">
        <v>0</v>
      </c>
      <c r="AJ127" s="9" t="s">
        <v>0</v>
      </c>
      <c r="AK127" s="8" t="s">
        <v>811</v>
      </c>
      <c r="AL127" s="7" t="str">
        <f>IF(AD126="Ø►","",IF(AND(AM127="",AN127&gt;0),"?",IF(AM127="","◄",IF(AN127&gt;=1,"►",""))))</f>
        <v/>
      </c>
      <c r="AM127" s="14">
        <f>IF(AD126="Ø►","Ø",0)</f>
        <v>0</v>
      </c>
      <c r="AN127" s="14">
        <f>IF(AD126="Ø►","Ø",0)</f>
        <v>0</v>
      </c>
      <c r="AO127" s="13"/>
      <c r="AP127" s="175" t="s">
        <v>167</v>
      </c>
      <c r="AQ127" s="174" t="s">
        <v>166</v>
      </c>
      <c r="AR127" s="173" t="s">
        <v>166</v>
      </c>
      <c r="AS127" s="173" t="s">
        <v>166</v>
      </c>
      <c r="AT127" s="173" t="s">
        <v>166</v>
      </c>
      <c r="AU127" s="173" t="s">
        <v>166</v>
      </c>
      <c r="AV127" s="173" t="s">
        <v>166</v>
      </c>
      <c r="AW127" s="9" t="s">
        <v>0</v>
      </c>
      <c r="AX127" s="8" t="s">
        <v>838</v>
      </c>
      <c r="AY127" s="7"/>
      <c r="AZ127" s="6"/>
      <c r="BA127" s="6"/>
    </row>
    <row r="128" spans="1:53" ht="0.45" customHeight="1" thickTop="1" thickBot="1" x14ac:dyDescent="0.35">
      <c r="B128" s="414"/>
    </row>
    <row r="129" spans="1:53" ht="15.6" customHeight="1" thickTop="1" thickBot="1" x14ac:dyDescent="0.35">
      <c r="B129" s="523">
        <v>25</v>
      </c>
      <c r="C129" s="464" t="s">
        <v>608</v>
      </c>
      <c r="D129" s="464"/>
      <c r="E129" s="464"/>
      <c r="F129" s="464"/>
      <c r="G129" s="464"/>
      <c r="H129" s="464"/>
      <c r="I129" s="464"/>
      <c r="J129" s="464"/>
      <c r="K129" s="464"/>
      <c r="L129" s="464"/>
      <c r="M129" s="464"/>
      <c r="N129" s="464"/>
      <c r="O129" s="464"/>
      <c r="P129" s="464"/>
      <c r="Q129" s="464"/>
      <c r="R129" s="464"/>
      <c r="S129" s="464"/>
      <c r="T129" s="464"/>
      <c r="U129" s="465"/>
      <c r="V129" s="122" t="s">
        <v>173</v>
      </c>
      <c r="W129" s="528">
        <v>39249</v>
      </c>
      <c r="X129" s="529"/>
      <c r="Y129" s="456"/>
      <c r="Z129" s="456"/>
      <c r="AA129" s="457"/>
      <c r="AB129" s="121"/>
      <c r="AC129" s="532" t="s">
        <v>553</v>
      </c>
      <c r="AD129" s="533"/>
      <c r="AE129" s="207" t="s">
        <v>9</v>
      </c>
      <c r="AF129" s="206" t="s">
        <v>774</v>
      </c>
      <c r="AG129" s="205"/>
      <c r="AH129" s="205"/>
      <c r="AI129" s="205"/>
      <c r="AJ129" s="205"/>
      <c r="AK129" s="205"/>
      <c r="AL129" s="205"/>
      <c r="AM129" s="205"/>
      <c r="AN129" s="204"/>
      <c r="AO129" s="116"/>
      <c r="AP129" s="203" t="s">
        <v>7</v>
      </c>
      <c r="AQ129" s="534">
        <v>0</v>
      </c>
      <c r="AR129" s="535">
        <v>0</v>
      </c>
      <c r="AS129" s="535" t="s">
        <v>316</v>
      </c>
      <c r="AT129" s="535">
        <v>0</v>
      </c>
      <c r="AU129" s="535">
        <v>0</v>
      </c>
      <c r="AV129" s="535">
        <v>0</v>
      </c>
      <c r="AW129" s="535">
        <v>0</v>
      </c>
      <c r="AX129" s="535">
        <v>0</v>
      </c>
      <c r="AY129" s="535" t="e">
        <v>#REF!</v>
      </c>
      <c r="AZ129" s="535" t="e">
        <v>#REF!</v>
      </c>
      <c r="BA129" s="536" t="e">
        <v>#REF!</v>
      </c>
    </row>
    <row r="130" spans="1:53" s="197" customFormat="1" ht="15.6" customHeight="1" thickBot="1" x14ac:dyDescent="0.35">
      <c r="B130" s="524"/>
      <c r="C130" s="467" t="s">
        <v>609</v>
      </c>
      <c r="D130" s="467"/>
      <c r="E130" s="467"/>
      <c r="F130" s="467"/>
      <c r="G130" s="467"/>
      <c r="H130" s="467"/>
      <c r="I130" s="467"/>
      <c r="J130" s="467"/>
      <c r="K130" s="467"/>
      <c r="L130" s="467"/>
      <c r="M130" s="467"/>
      <c r="N130" s="467"/>
      <c r="O130" s="467"/>
      <c r="P130" s="467"/>
      <c r="Q130" s="467"/>
      <c r="R130" s="467"/>
      <c r="S130" s="467"/>
      <c r="T130" s="467"/>
      <c r="U130" s="468"/>
      <c r="V130" s="114" t="s">
        <v>174</v>
      </c>
      <c r="W130" s="113" t="s">
        <v>2</v>
      </c>
      <c r="X130" s="101"/>
      <c r="Y130" s="112"/>
      <c r="Z130" s="112"/>
      <c r="AA130" s="112"/>
      <c r="AB130" s="111"/>
      <c r="AC130" s="537" t="s">
        <v>552</v>
      </c>
      <c r="AD130" s="538"/>
      <c r="AE130" s="202" t="s">
        <v>9</v>
      </c>
      <c r="AF130" s="201" t="s">
        <v>3097</v>
      </c>
      <c r="AG130" s="200"/>
      <c r="AH130" s="200"/>
      <c r="AI130" s="200"/>
      <c r="AJ130" s="200"/>
      <c r="AK130" s="200"/>
      <c r="AL130" s="200"/>
      <c r="AM130" s="200"/>
      <c r="AN130" s="199"/>
      <c r="AO130" s="106"/>
      <c r="AP130" s="198" t="s">
        <v>1</v>
      </c>
      <c r="AQ130" s="547">
        <v>0</v>
      </c>
      <c r="AR130" s="548" t="e">
        <v>#N/A</v>
      </c>
      <c r="AS130" s="548" t="e">
        <v>#N/A</v>
      </c>
      <c r="AT130" s="548" t="e">
        <v>#N/A</v>
      </c>
      <c r="AU130" s="548" t="e">
        <v>#N/A</v>
      </c>
      <c r="AV130" s="548" t="e">
        <v>#N/A</v>
      </c>
      <c r="AW130" s="548" t="e">
        <v>#N/A</v>
      </c>
      <c r="AX130" s="548" t="e">
        <v>#N/A</v>
      </c>
      <c r="AY130" s="548" t="e">
        <v>#REF!</v>
      </c>
      <c r="AZ130" s="548" t="e">
        <v>#REF!</v>
      </c>
      <c r="BA130" s="549" t="e">
        <v>#REF!</v>
      </c>
    </row>
    <row r="131" spans="1:53" s="191" customFormat="1" ht="15.6" customHeight="1" thickBot="1" x14ac:dyDescent="0.35">
      <c r="B131" s="525"/>
      <c r="C131" s="470" t="s">
        <v>610</v>
      </c>
      <c r="D131" s="470"/>
      <c r="E131" s="470"/>
      <c r="F131" s="470"/>
      <c r="G131" s="470"/>
      <c r="H131" s="470"/>
      <c r="I131" s="470"/>
      <c r="J131" s="470"/>
      <c r="K131" s="470"/>
      <c r="L131" s="470"/>
      <c r="M131" s="470"/>
      <c r="N131" s="470"/>
      <c r="O131" s="470"/>
      <c r="P131" s="470"/>
      <c r="Q131" s="470"/>
      <c r="R131" s="470"/>
      <c r="S131" s="470"/>
      <c r="T131" s="470"/>
      <c r="U131" s="471"/>
      <c r="V131" s="103" t="s">
        <v>175</v>
      </c>
      <c r="W131" s="102" t="s">
        <v>2</v>
      </c>
      <c r="X131" s="101"/>
      <c r="Y131" s="100"/>
      <c r="Z131" s="100"/>
      <c r="AA131" s="100"/>
      <c r="AB131" s="99"/>
      <c r="AC131" s="542" t="s">
        <v>551</v>
      </c>
      <c r="AD131" s="543"/>
      <c r="AE131" s="196" t="s">
        <v>9</v>
      </c>
      <c r="AF131" s="195" t="s">
        <v>3097</v>
      </c>
      <c r="AG131" s="194"/>
      <c r="AH131" s="194"/>
      <c r="AI131" s="194"/>
      <c r="AJ131" s="194"/>
      <c r="AK131" s="194"/>
      <c r="AL131" s="194"/>
      <c r="AM131" s="194"/>
      <c r="AN131" s="193"/>
      <c r="AO131" s="94"/>
      <c r="AP131" s="192" t="s">
        <v>1</v>
      </c>
      <c r="AQ131" s="550">
        <v>0</v>
      </c>
      <c r="AR131" s="551" t="e">
        <v>#N/A</v>
      </c>
      <c r="AS131" s="551" t="e">
        <v>#N/A</v>
      </c>
      <c r="AT131" s="551" t="e">
        <v>#N/A</v>
      </c>
      <c r="AU131" s="551" t="e">
        <v>#N/A</v>
      </c>
      <c r="AV131" s="551" t="e">
        <v>#N/A</v>
      </c>
      <c r="AW131" s="551" t="e">
        <v>#N/A</v>
      </c>
      <c r="AX131" s="551" t="e">
        <v>#N/A</v>
      </c>
      <c r="AY131" s="551" t="e">
        <v>#REF!</v>
      </c>
      <c r="AZ131" s="551" t="e">
        <v>#REF!</v>
      </c>
      <c r="BA131" s="552" t="e">
        <v>#REF!</v>
      </c>
    </row>
    <row r="132" spans="1:53" ht="3.6" customHeight="1" thickBot="1" x14ac:dyDescent="0.35">
      <c r="A132" s="91"/>
      <c r="B132" s="81"/>
      <c r="C132" s="90"/>
      <c r="D132" s="82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9"/>
      <c r="T132" s="88"/>
      <c r="U132" s="219"/>
      <c r="V132" s="86"/>
      <c r="W132" s="85"/>
      <c r="X132" s="85"/>
      <c r="Y132" s="81"/>
      <c r="Z132" s="81"/>
      <c r="AA132" s="84"/>
      <c r="AB132" s="83"/>
      <c r="AC132" s="81"/>
      <c r="AD132" s="81"/>
      <c r="AE132" s="81"/>
      <c r="AF132" s="82"/>
      <c r="AG132" s="82"/>
      <c r="AH132" s="82"/>
      <c r="AI132" s="81"/>
      <c r="AJ132" s="81"/>
      <c r="AK132" s="81"/>
      <c r="AL132" s="81"/>
      <c r="AM132" s="81"/>
      <c r="AN132" s="81"/>
      <c r="AO132" s="80"/>
      <c r="AP132" s="218"/>
      <c r="AQ132" s="217"/>
      <c r="AR132" s="216"/>
      <c r="AS132" s="216"/>
      <c r="AT132" s="216"/>
      <c r="AU132" s="216"/>
      <c r="AV132" s="216"/>
      <c r="AW132" s="216"/>
      <c r="AX132" s="216"/>
      <c r="AY132" s="216"/>
      <c r="AZ132" s="216"/>
      <c r="BA132" s="215"/>
    </row>
    <row r="133" spans="1:53" s="39" customFormat="1" ht="14.4" customHeight="1" thickTop="1" thickBot="1" x14ac:dyDescent="0.35">
      <c r="B133" s="523">
        <v>26</v>
      </c>
      <c r="C133" s="53"/>
      <c r="D133" s="52"/>
      <c r="E133" s="43"/>
      <c r="F133" s="75" t="s">
        <v>8</v>
      </c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74" t="s">
        <v>702</v>
      </c>
      <c r="Y133" s="67"/>
      <c r="Z133" s="73"/>
      <c r="AA133" s="72"/>
      <c r="AB133" s="71" t="s">
        <v>3</v>
      </c>
      <c r="AC133" s="70" t="s">
        <v>173</v>
      </c>
      <c r="AD133" s="528">
        <v>39249</v>
      </c>
      <c r="AE133" s="529"/>
      <c r="AF133" s="558"/>
      <c r="AG133" s="214" t="s">
        <v>3098</v>
      </c>
      <c r="AH133" s="67"/>
      <c r="AI133" s="67"/>
      <c r="AJ133" s="213"/>
      <c r="AK133" s="67"/>
      <c r="AL133" s="67"/>
      <c r="AM133" s="67"/>
      <c r="AN133" s="67"/>
      <c r="AO133" s="67"/>
      <c r="AP133" s="212" t="s">
        <v>7</v>
      </c>
      <c r="AQ133" s="534">
        <v>0</v>
      </c>
      <c r="AR133" s="535">
        <v>0</v>
      </c>
      <c r="AS133" s="535" t="s">
        <v>316</v>
      </c>
      <c r="AT133" s="535">
        <v>0</v>
      </c>
      <c r="AU133" s="535">
        <v>0</v>
      </c>
      <c r="AV133" s="535">
        <v>0</v>
      </c>
      <c r="AW133" s="535">
        <v>0</v>
      </c>
      <c r="AX133" s="535">
        <v>0</v>
      </c>
      <c r="AY133" s="535" t="e">
        <v>#REF!</v>
      </c>
      <c r="AZ133" s="535" t="e">
        <v>#REF!</v>
      </c>
      <c r="BA133" s="536" t="e">
        <v>#REF!</v>
      </c>
    </row>
    <row r="134" spans="1:53" s="39" customFormat="1" ht="14.4" customHeight="1" thickBot="1" x14ac:dyDescent="0.35">
      <c r="B134" s="524"/>
      <c r="C134" s="53"/>
      <c r="D134" s="52"/>
      <c r="E134" s="43"/>
      <c r="F134" s="65" t="s">
        <v>6</v>
      </c>
      <c r="G134" s="56"/>
      <c r="H134" s="56"/>
      <c r="I134" s="56"/>
      <c r="J134" s="56"/>
      <c r="K134" s="56"/>
      <c r="L134" s="56"/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56"/>
      <c r="X134" s="64" t="s">
        <v>703</v>
      </c>
      <c r="Y134" s="56"/>
      <c r="Z134" s="63"/>
      <c r="AA134" s="62"/>
      <c r="AB134" s="61" t="s">
        <v>3</v>
      </c>
      <c r="AC134" s="60" t="s">
        <v>174</v>
      </c>
      <c r="AD134" s="59" t="s">
        <v>2</v>
      </c>
      <c r="AE134" s="44"/>
      <c r="AF134" s="58" t="s">
        <v>5</v>
      </c>
      <c r="AG134" s="211" t="s">
        <v>3099</v>
      </c>
      <c r="AH134" s="56"/>
      <c r="AI134" s="56"/>
      <c r="AJ134" s="56"/>
      <c r="AK134" s="56"/>
      <c r="AL134" s="56"/>
      <c r="AM134" s="56"/>
      <c r="AN134" s="56"/>
      <c r="AO134" s="56"/>
      <c r="AP134" s="210" t="s">
        <v>1</v>
      </c>
      <c r="AQ134" s="547">
        <v>0</v>
      </c>
      <c r="AR134" s="548" t="e">
        <v>#N/A</v>
      </c>
      <c r="AS134" s="548" t="e">
        <v>#N/A</v>
      </c>
      <c r="AT134" s="548" t="e">
        <v>#N/A</v>
      </c>
      <c r="AU134" s="548" t="e">
        <v>#N/A</v>
      </c>
      <c r="AV134" s="548" t="e">
        <v>#N/A</v>
      </c>
      <c r="AW134" s="548" t="e">
        <v>#N/A</v>
      </c>
      <c r="AX134" s="548" t="e">
        <v>#N/A</v>
      </c>
      <c r="AY134" s="548" t="e">
        <v>#REF!</v>
      </c>
      <c r="AZ134" s="548" t="e">
        <v>#REF!</v>
      </c>
      <c r="BA134" s="549" t="e">
        <v>#REF!</v>
      </c>
    </row>
    <row r="135" spans="1:53" s="39" customFormat="1" ht="14.4" customHeight="1" thickBot="1" x14ac:dyDescent="0.35">
      <c r="B135" s="525"/>
      <c r="C135" s="53"/>
      <c r="D135" s="52"/>
      <c r="E135" s="43"/>
      <c r="F135" s="51" t="s">
        <v>4</v>
      </c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50" t="s">
        <v>704</v>
      </c>
      <c r="Y135" s="41"/>
      <c r="Z135" s="49"/>
      <c r="AA135" s="48"/>
      <c r="AB135" s="47" t="s">
        <v>3</v>
      </c>
      <c r="AC135" s="46" t="s">
        <v>175</v>
      </c>
      <c r="AD135" s="45" t="s">
        <v>2</v>
      </c>
      <c r="AE135" s="44"/>
      <c r="AF135" s="43"/>
      <c r="AG135" s="209" t="s">
        <v>3099</v>
      </c>
      <c r="AH135" s="41"/>
      <c r="AI135" s="41"/>
      <c r="AJ135" s="41"/>
      <c r="AK135" s="41"/>
      <c r="AL135" s="41"/>
      <c r="AM135" s="41"/>
      <c r="AN135" s="41"/>
      <c r="AO135" s="41"/>
      <c r="AP135" s="208" t="s">
        <v>1</v>
      </c>
      <c r="AQ135" s="550">
        <v>0</v>
      </c>
      <c r="AR135" s="551" t="e">
        <v>#N/A</v>
      </c>
      <c r="AS135" s="551" t="e">
        <v>#N/A</v>
      </c>
      <c r="AT135" s="551" t="e">
        <v>#N/A</v>
      </c>
      <c r="AU135" s="551" t="e">
        <v>#N/A</v>
      </c>
      <c r="AV135" s="551" t="e">
        <v>#N/A</v>
      </c>
      <c r="AW135" s="551" t="e">
        <v>#N/A</v>
      </c>
      <c r="AX135" s="551" t="e">
        <v>#N/A</v>
      </c>
      <c r="AY135" s="551" t="e">
        <v>#REF!</v>
      </c>
      <c r="AZ135" s="551" t="e">
        <v>#REF!</v>
      </c>
      <c r="BA135" s="552" t="e">
        <v>#REF!</v>
      </c>
    </row>
    <row r="136" spans="1:53" ht="15.6" customHeight="1" thickBot="1" x14ac:dyDescent="0.35">
      <c r="B136" s="418" t="s">
        <v>27</v>
      </c>
      <c r="C136" s="38" t="s">
        <v>611</v>
      </c>
      <c r="D136" s="190" t="s">
        <v>612</v>
      </c>
      <c r="E136" s="189">
        <v>0</v>
      </c>
      <c r="F136" s="181">
        <v>0</v>
      </c>
      <c r="G136" s="188"/>
      <c r="H136" s="188">
        <v>0</v>
      </c>
      <c r="I136" s="181" t="s">
        <v>35</v>
      </c>
      <c r="J136" s="443" t="s">
        <v>613</v>
      </c>
      <c r="K136" s="444"/>
      <c r="L136" s="23" t="str">
        <f>IF(D136="","",IF(AND(M136="◄",N136="►"),"◄?►",IF(M136="◄","◄",IF(N136="►","►",""))))</f>
        <v>◄</v>
      </c>
      <c r="M136" s="22" t="str">
        <f>IF(D136=0,"Ø►",IF(M137&gt;0,"","◄"))</f>
        <v>◄</v>
      </c>
      <c r="N136" s="21" t="str">
        <f>IF(D136="Ø►","",IF(N137&gt;0,"►",""))</f>
        <v/>
      </c>
      <c r="O136" s="35"/>
      <c r="P136" s="28" t="s">
        <v>166</v>
      </c>
      <c r="Q136" s="181" t="s">
        <v>166</v>
      </c>
      <c r="R136" s="181" t="s">
        <v>166</v>
      </c>
      <c r="S136" s="181" t="s">
        <v>166</v>
      </c>
      <c r="T136" s="188" t="s">
        <v>166</v>
      </c>
      <c r="U136" s="188" t="s">
        <v>166</v>
      </c>
      <c r="V136" s="188" t="s">
        <v>166</v>
      </c>
      <c r="W136" s="443" t="s">
        <v>166</v>
      </c>
      <c r="X136" s="444"/>
      <c r="Y136" s="23"/>
      <c r="Z136" s="22"/>
      <c r="AA136" s="21"/>
      <c r="AB136" s="29"/>
      <c r="AC136" s="33" t="s">
        <v>775</v>
      </c>
      <c r="AD136" s="187" t="s">
        <v>776</v>
      </c>
      <c r="AE136" s="186">
        <v>3663</v>
      </c>
      <c r="AF136" s="186">
        <v>3664</v>
      </c>
      <c r="AG136" s="185" t="s">
        <v>102</v>
      </c>
      <c r="AH136" s="182" t="s">
        <v>35</v>
      </c>
      <c r="AI136" s="183" t="s">
        <v>35</v>
      </c>
      <c r="AJ136" s="443" t="s">
        <v>613</v>
      </c>
      <c r="AK136" s="444"/>
      <c r="AL136" s="23" t="str">
        <f>IF(AD136="","",IF(AND(AM136="◄",AN136="►"),"◄?►",IF(AM136="◄","◄",IF(AN136="►","►",""))))</f>
        <v>◄</v>
      </c>
      <c r="AM136" s="22" t="str">
        <f>IF(AD136=0,"Ø►",IF(AM137&gt;0,"","◄"))</f>
        <v>◄</v>
      </c>
      <c r="AN136" s="21" t="str">
        <f>IF(AD136="Ø►","",IF(AN137&gt;0,"►",""))</f>
        <v/>
      </c>
      <c r="AO136" s="29"/>
      <c r="AP136" s="28" t="s">
        <v>166</v>
      </c>
      <c r="AQ136" s="184" t="s">
        <v>166</v>
      </c>
      <c r="AR136" s="183" t="s">
        <v>166</v>
      </c>
      <c r="AS136" s="183" t="s">
        <v>166</v>
      </c>
      <c r="AT136" s="182" t="s">
        <v>166</v>
      </c>
      <c r="AU136" s="182" t="s">
        <v>166</v>
      </c>
      <c r="AV136" s="182" t="s">
        <v>166</v>
      </c>
      <c r="AW136" s="443" t="s">
        <v>166</v>
      </c>
      <c r="AX136" s="444"/>
      <c r="AY136" s="23"/>
      <c r="AZ136" s="22"/>
      <c r="BA136" s="21"/>
    </row>
    <row r="137" spans="1:53" ht="15.6" customHeight="1" thickBot="1" x14ac:dyDescent="0.35">
      <c r="C137" s="180">
        <v>0</v>
      </c>
      <c r="D137" s="179">
        <v>0</v>
      </c>
      <c r="E137" s="176">
        <v>0</v>
      </c>
      <c r="F137" s="176">
        <v>0</v>
      </c>
      <c r="G137" s="176">
        <v>0</v>
      </c>
      <c r="H137" s="176">
        <v>0</v>
      </c>
      <c r="I137" s="176">
        <v>0</v>
      </c>
      <c r="J137" s="9" t="s">
        <v>0</v>
      </c>
      <c r="K137" s="8" t="s">
        <v>678</v>
      </c>
      <c r="L137" s="7" t="str">
        <f>IF(D136="Ø►","",IF(AND(M137="",N137&gt;0),"?",IF(M137="","◄",IF(N137&gt;=1,"►",""))))</f>
        <v/>
      </c>
      <c r="M137" s="14">
        <f>IF(D136="Ø►","Ø",0)</f>
        <v>0</v>
      </c>
      <c r="N137" s="14">
        <f>IF(D136="Ø►","Ø",0)</f>
        <v>0</v>
      </c>
      <c r="O137" s="18"/>
      <c r="P137" s="175" t="s">
        <v>167</v>
      </c>
      <c r="Q137" s="178" t="s">
        <v>166</v>
      </c>
      <c r="R137" s="177" t="s">
        <v>166</v>
      </c>
      <c r="S137" s="177" t="s">
        <v>166</v>
      </c>
      <c r="T137" s="177" t="s">
        <v>166</v>
      </c>
      <c r="U137" s="177" t="s">
        <v>166</v>
      </c>
      <c r="V137" s="176" t="s">
        <v>166</v>
      </c>
      <c r="W137" s="9" t="s">
        <v>0</v>
      </c>
      <c r="X137" s="8" t="s">
        <v>736</v>
      </c>
      <c r="Y137" s="7"/>
      <c r="Z137" s="6"/>
      <c r="AA137" s="6"/>
      <c r="AB137" s="13"/>
      <c r="AC137" s="175" t="s">
        <v>35</v>
      </c>
      <c r="AD137" s="174">
        <v>0</v>
      </c>
      <c r="AE137" s="173">
        <v>0</v>
      </c>
      <c r="AF137" s="173">
        <v>0</v>
      </c>
      <c r="AG137" s="173">
        <v>0</v>
      </c>
      <c r="AH137" s="173">
        <v>0</v>
      </c>
      <c r="AI137" s="173">
        <v>0</v>
      </c>
      <c r="AJ137" s="9" t="s">
        <v>0</v>
      </c>
      <c r="AK137" s="8" t="s">
        <v>819</v>
      </c>
      <c r="AL137" s="7" t="str">
        <f>IF(AD136="Ø►","",IF(AND(AM137="",AN137&gt;0),"?",IF(AM137="","◄",IF(AN137&gt;=1,"►",""))))</f>
        <v/>
      </c>
      <c r="AM137" s="14">
        <f>IF(AD136="Ø►","Ø",0)</f>
        <v>0</v>
      </c>
      <c r="AN137" s="14">
        <f>IF(AD136="Ø►","Ø",0)</f>
        <v>0</v>
      </c>
      <c r="AO137" s="13"/>
      <c r="AP137" s="175" t="s">
        <v>167</v>
      </c>
      <c r="AQ137" s="174" t="s">
        <v>166</v>
      </c>
      <c r="AR137" s="173" t="s">
        <v>166</v>
      </c>
      <c r="AS137" s="173" t="s">
        <v>166</v>
      </c>
      <c r="AT137" s="173" t="s">
        <v>166</v>
      </c>
      <c r="AU137" s="173" t="s">
        <v>166</v>
      </c>
      <c r="AV137" s="173" t="s">
        <v>166</v>
      </c>
      <c r="AW137" s="9" t="s">
        <v>0</v>
      </c>
      <c r="AX137" s="8" t="s">
        <v>840</v>
      </c>
      <c r="AY137" s="7"/>
      <c r="AZ137" s="6"/>
      <c r="BA137" s="6"/>
    </row>
    <row r="138" spans="1:53" ht="0.45" customHeight="1" thickTop="1" thickBot="1" x14ac:dyDescent="0.35">
      <c r="B138" s="414"/>
    </row>
    <row r="139" spans="1:53" ht="15.6" customHeight="1" thickTop="1" thickBot="1" x14ac:dyDescent="0.35">
      <c r="B139" s="523">
        <v>27</v>
      </c>
      <c r="C139" s="464" t="s">
        <v>614</v>
      </c>
      <c r="D139" s="464"/>
      <c r="E139" s="464"/>
      <c r="F139" s="464"/>
      <c r="G139" s="464"/>
      <c r="H139" s="464"/>
      <c r="I139" s="464"/>
      <c r="J139" s="464"/>
      <c r="K139" s="464"/>
      <c r="L139" s="464"/>
      <c r="M139" s="464"/>
      <c r="N139" s="464"/>
      <c r="O139" s="464"/>
      <c r="P139" s="464"/>
      <c r="Q139" s="464"/>
      <c r="R139" s="464"/>
      <c r="S139" s="464"/>
      <c r="T139" s="464"/>
      <c r="U139" s="465"/>
      <c r="V139" s="122" t="s">
        <v>173</v>
      </c>
      <c r="W139" s="528">
        <v>39270</v>
      </c>
      <c r="X139" s="529"/>
      <c r="Y139" s="456"/>
      <c r="Z139" s="456"/>
      <c r="AA139" s="457"/>
      <c r="AB139" s="121"/>
      <c r="AC139" s="532" t="s">
        <v>553</v>
      </c>
      <c r="AD139" s="533"/>
      <c r="AE139" s="207" t="s">
        <v>9</v>
      </c>
      <c r="AF139" s="206" t="s">
        <v>777</v>
      </c>
      <c r="AG139" s="205"/>
      <c r="AH139" s="205"/>
      <c r="AI139" s="205"/>
      <c r="AJ139" s="205"/>
      <c r="AK139" s="205"/>
      <c r="AL139" s="205"/>
      <c r="AM139" s="205"/>
      <c r="AN139" s="204"/>
      <c r="AO139" s="116"/>
      <c r="AP139" s="203" t="s">
        <v>7</v>
      </c>
      <c r="AQ139" s="534">
        <v>0</v>
      </c>
      <c r="AR139" s="535">
        <v>0</v>
      </c>
      <c r="AS139" s="535" t="s">
        <v>316</v>
      </c>
      <c r="AT139" s="535">
        <v>0</v>
      </c>
      <c r="AU139" s="535">
        <v>0</v>
      </c>
      <c r="AV139" s="535">
        <v>0</v>
      </c>
      <c r="AW139" s="535">
        <v>0</v>
      </c>
      <c r="AX139" s="535">
        <v>0</v>
      </c>
      <c r="AY139" s="535" t="e">
        <v>#REF!</v>
      </c>
      <c r="AZ139" s="535" t="e">
        <v>#REF!</v>
      </c>
      <c r="BA139" s="536" t="e">
        <v>#REF!</v>
      </c>
    </row>
    <row r="140" spans="1:53" s="197" customFormat="1" ht="15.6" customHeight="1" thickBot="1" x14ac:dyDescent="0.35">
      <c r="B140" s="524"/>
      <c r="C140" s="467" t="s">
        <v>615</v>
      </c>
      <c r="D140" s="467"/>
      <c r="E140" s="467"/>
      <c r="F140" s="467"/>
      <c r="G140" s="467"/>
      <c r="H140" s="467"/>
      <c r="I140" s="467"/>
      <c r="J140" s="467"/>
      <c r="K140" s="467"/>
      <c r="L140" s="467"/>
      <c r="M140" s="467"/>
      <c r="N140" s="467"/>
      <c r="O140" s="467"/>
      <c r="P140" s="467"/>
      <c r="Q140" s="467"/>
      <c r="R140" s="467"/>
      <c r="S140" s="467"/>
      <c r="T140" s="467"/>
      <c r="U140" s="468"/>
      <c r="V140" s="114" t="s">
        <v>174</v>
      </c>
      <c r="W140" s="113" t="s">
        <v>2</v>
      </c>
      <c r="X140" s="101"/>
      <c r="Y140" s="112"/>
      <c r="Z140" s="112"/>
      <c r="AA140" s="112"/>
      <c r="AB140" s="111"/>
      <c r="AC140" s="537" t="s">
        <v>552</v>
      </c>
      <c r="AD140" s="538"/>
      <c r="AE140" s="202" t="s">
        <v>9</v>
      </c>
      <c r="AF140" s="201" t="s">
        <v>3100</v>
      </c>
      <c r="AG140" s="200"/>
      <c r="AH140" s="200"/>
      <c r="AI140" s="200"/>
      <c r="AJ140" s="200"/>
      <c r="AK140" s="200"/>
      <c r="AL140" s="200"/>
      <c r="AM140" s="200"/>
      <c r="AN140" s="199"/>
      <c r="AO140" s="106"/>
      <c r="AP140" s="198" t="s">
        <v>1</v>
      </c>
      <c r="AQ140" s="547">
        <v>0</v>
      </c>
      <c r="AR140" s="548" t="e">
        <v>#N/A</v>
      </c>
      <c r="AS140" s="548" t="e">
        <v>#N/A</v>
      </c>
      <c r="AT140" s="548" t="e">
        <v>#N/A</v>
      </c>
      <c r="AU140" s="548" t="e">
        <v>#N/A</v>
      </c>
      <c r="AV140" s="548" t="e">
        <v>#N/A</v>
      </c>
      <c r="AW140" s="548" t="e">
        <v>#N/A</v>
      </c>
      <c r="AX140" s="548" t="e">
        <v>#N/A</v>
      </c>
      <c r="AY140" s="548" t="e">
        <v>#REF!</v>
      </c>
      <c r="AZ140" s="548" t="e">
        <v>#REF!</v>
      </c>
      <c r="BA140" s="549" t="e">
        <v>#REF!</v>
      </c>
    </row>
    <row r="141" spans="1:53" s="191" customFormat="1" ht="15.6" customHeight="1" thickBot="1" x14ac:dyDescent="0.35">
      <c r="B141" s="525"/>
      <c r="C141" s="470" t="s">
        <v>616</v>
      </c>
      <c r="D141" s="470"/>
      <c r="E141" s="470"/>
      <c r="F141" s="470"/>
      <c r="G141" s="470"/>
      <c r="H141" s="470"/>
      <c r="I141" s="470"/>
      <c r="J141" s="470"/>
      <c r="K141" s="470"/>
      <c r="L141" s="470"/>
      <c r="M141" s="470"/>
      <c r="N141" s="470"/>
      <c r="O141" s="470"/>
      <c r="P141" s="470"/>
      <c r="Q141" s="470"/>
      <c r="R141" s="470"/>
      <c r="S141" s="470"/>
      <c r="T141" s="470"/>
      <c r="U141" s="471"/>
      <c r="V141" s="103" t="s">
        <v>175</v>
      </c>
      <c r="W141" s="102" t="s">
        <v>2</v>
      </c>
      <c r="X141" s="101"/>
      <c r="Y141" s="100"/>
      <c r="Z141" s="100"/>
      <c r="AA141" s="100"/>
      <c r="AB141" s="99"/>
      <c r="AC141" s="542" t="s">
        <v>551</v>
      </c>
      <c r="AD141" s="543"/>
      <c r="AE141" s="196" t="s">
        <v>9</v>
      </c>
      <c r="AF141" s="195" t="s">
        <v>3100</v>
      </c>
      <c r="AG141" s="194"/>
      <c r="AH141" s="194"/>
      <c r="AI141" s="194"/>
      <c r="AJ141" s="194"/>
      <c r="AK141" s="194"/>
      <c r="AL141" s="194"/>
      <c r="AM141" s="194"/>
      <c r="AN141" s="193"/>
      <c r="AO141" s="94"/>
      <c r="AP141" s="192" t="s">
        <v>1</v>
      </c>
      <c r="AQ141" s="550">
        <v>0</v>
      </c>
      <c r="AR141" s="551" t="e">
        <v>#N/A</v>
      </c>
      <c r="AS141" s="551" t="e">
        <v>#N/A</v>
      </c>
      <c r="AT141" s="551" t="e">
        <v>#N/A</v>
      </c>
      <c r="AU141" s="551" t="e">
        <v>#N/A</v>
      </c>
      <c r="AV141" s="551" t="e">
        <v>#N/A</v>
      </c>
      <c r="AW141" s="551" t="e">
        <v>#N/A</v>
      </c>
      <c r="AX141" s="551" t="e">
        <v>#N/A</v>
      </c>
      <c r="AY141" s="551" t="e">
        <v>#REF!</v>
      </c>
      <c r="AZ141" s="551" t="e">
        <v>#REF!</v>
      </c>
      <c r="BA141" s="552" t="e">
        <v>#REF!</v>
      </c>
    </row>
    <row r="142" spans="1:53" ht="3.6" customHeight="1" thickBot="1" x14ac:dyDescent="0.35">
      <c r="A142" s="91"/>
      <c r="B142" s="81"/>
      <c r="C142" s="90"/>
      <c r="D142" s="82"/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9"/>
      <c r="T142" s="88"/>
      <c r="U142" s="219"/>
      <c r="V142" s="86"/>
      <c r="W142" s="85"/>
      <c r="X142" s="85"/>
      <c r="Y142" s="81"/>
      <c r="Z142" s="81"/>
      <c r="AA142" s="84"/>
      <c r="AB142" s="83"/>
      <c r="AC142" s="81"/>
      <c r="AD142" s="81"/>
      <c r="AE142" s="81"/>
      <c r="AF142" s="82"/>
      <c r="AG142" s="82"/>
      <c r="AH142" s="82"/>
      <c r="AI142" s="81"/>
      <c r="AJ142" s="81"/>
      <c r="AK142" s="81"/>
      <c r="AL142" s="81"/>
      <c r="AM142" s="81"/>
      <c r="AN142" s="81"/>
      <c r="AO142" s="80"/>
      <c r="AP142" s="218"/>
      <c r="AQ142" s="217"/>
      <c r="AR142" s="216"/>
      <c r="AS142" s="216"/>
      <c r="AT142" s="216"/>
      <c r="AU142" s="216"/>
      <c r="AV142" s="216"/>
      <c r="AW142" s="216"/>
      <c r="AX142" s="216"/>
      <c r="AY142" s="216"/>
      <c r="AZ142" s="216"/>
      <c r="BA142" s="215"/>
    </row>
    <row r="143" spans="1:53" s="39" customFormat="1" ht="14.4" customHeight="1" thickTop="1" thickBot="1" x14ac:dyDescent="0.35">
      <c r="B143" s="523">
        <v>28</v>
      </c>
      <c r="C143" s="53"/>
      <c r="D143" s="52"/>
      <c r="E143" s="43"/>
      <c r="F143" s="75" t="s">
        <v>8</v>
      </c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  <c r="X143" s="74" t="s">
        <v>705</v>
      </c>
      <c r="Y143" s="67"/>
      <c r="Z143" s="73"/>
      <c r="AA143" s="72"/>
      <c r="AB143" s="71" t="s">
        <v>3</v>
      </c>
      <c r="AC143" s="70" t="s">
        <v>173</v>
      </c>
      <c r="AD143" s="528">
        <v>39270</v>
      </c>
      <c r="AE143" s="529"/>
      <c r="AF143" s="558"/>
      <c r="AG143" s="214" t="s">
        <v>3101</v>
      </c>
      <c r="AH143" s="67"/>
      <c r="AI143" s="67"/>
      <c r="AJ143" s="213"/>
      <c r="AK143" s="67"/>
      <c r="AL143" s="67"/>
      <c r="AM143" s="67"/>
      <c r="AN143" s="67"/>
      <c r="AO143" s="67"/>
      <c r="AP143" s="212" t="s">
        <v>7</v>
      </c>
      <c r="AQ143" s="534">
        <v>0</v>
      </c>
      <c r="AR143" s="535">
        <v>0</v>
      </c>
      <c r="AS143" s="535" t="s">
        <v>316</v>
      </c>
      <c r="AT143" s="535">
        <v>0</v>
      </c>
      <c r="AU143" s="535">
        <v>0</v>
      </c>
      <c r="AV143" s="535">
        <v>0</v>
      </c>
      <c r="AW143" s="535">
        <v>0</v>
      </c>
      <c r="AX143" s="535">
        <v>0</v>
      </c>
      <c r="AY143" s="535" t="e">
        <v>#REF!</v>
      </c>
      <c r="AZ143" s="535" t="e">
        <v>#REF!</v>
      </c>
      <c r="BA143" s="536" t="e">
        <v>#REF!</v>
      </c>
    </row>
    <row r="144" spans="1:53" s="39" customFormat="1" ht="14.4" customHeight="1" thickBot="1" x14ac:dyDescent="0.35">
      <c r="B144" s="524"/>
      <c r="C144" s="53"/>
      <c r="D144" s="52"/>
      <c r="E144" s="43"/>
      <c r="F144" s="65" t="s">
        <v>6</v>
      </c>
      <c r="G144" s="56"/>
      <c r="H144" s="56"/>
      <c r="I144" s="56"/>
      <c r="J144" s="56"/>
      <c r="K144" s="56"/>
      <c r="L144" s="56"/>
      <c r="M144" s="56"/>
      <c r="N144" s="56"/>
      <c r="O144" s="56"/>
      <c r="P144" s="56"/>
      <c r="Q144" s="56"/>
      <c r="R144" s="56"/>
      <c r="S144" s="56"/>
      <c r="T144" s="56"/>
      <c r="U144" s="56"/>
      <c r="V144" s="56"/>
      <c r="W144" s="56"/>
      <c r="X144" s="64" t="s">
        <v>706</v>
      </c>
      <c r="Y144" s="56"/>
      <c r="Z144" s="63"/>
      <c r="AA144" s="62"/>
      <c r="AB144" s="61" t="s">
        <v>3</v>
      </c>
      <c r="AC144" s="60" t="s">
        <v>174</v>
      </c>
      <c r="AD144" s="59" t="s">
        <v>2</v>
      </c>
      <c r="AE144" s="44"/>
      <c r="AF144" s="58" t="s">
        <v>5</v>
      </c>
      <c r="AG144" s="211" t="s">
        <v>3102</v>
      </c>
      <c r="AH144" s="56"/>
      <c r="AI144" s="56"/>
      <c r="AJ144" s="56"/>
      <c r="AK144" s="56"/>
      <c r="AL144" s="56"/>
      <c r="AM144" s="56"/>
      <c r="AN144" s="56"/>
      <c r="AO144" s="56"/>
      <c r="AP144" s="210" t="s">
        <v>1</v>
      </c>
      <c r="AQ144" s="547">
        <v>0</v>
      </c>
      <c r="AR144" s="548" t="e">
        <v>#N/A</v>
      </c>
      <c r="AS144" s="548" t="e">
        <v>#N/A</v>
      </c>
      <c r="AT144" s="548" t="e">
        <v>#N/A</v>
      </c>
      <c r="AU144" s="548" t="e">
        <v>#N/A</v>
      </c>
      <c r="AV144" s="548" t="e">
        <v>#N/A</v>
      </c>
      <c r="AW144" s="548" t="e">
        <v>#N/A</v>
      </c>
      <c r="AX144" s="548" t="e">
        <v>#N/A</v>
      </c>
      <c r="AY144" s="548" t="e">
        <v>#REF!</v>
      </c>
      <c r="AZ144" s="548" t="e">
        <v>#REF!</v>
      </c>
      <c r="BA144" s="549" t="e">
        <v>#REF!</v>
      </c>
    </row>
    <row r="145" spans="1:53" s="39" customFormat="1" ht="14.4" customHeight="1" thickBot="1" x14ac:dyDescent="0.35">
      <c r="B145" s="525"/>
      <c r="C145" s="53"/>
      <c r="D145" s="52"/>
      <c r="E145" s="43"/>
      <c r="F145" s="51" t="s">
        <v>4</v>
      </c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50" t="s">
        <v>707</v>
      </c>
      <c r="Y145" s="41"/>
      <c r="Z145" s="49"/>
      <c r="AA145" s="48"/>
      <c r="AB145" s="47" t="s">
        <v>3</v>
      </c>
      <c r="AC145" s="46" t="s">
        <v>175</v>
      </c>
      <c r="AD145" s="45" t="s">
        <v>2</v>
      </c>
      <c r="AE145" s="44"/>
      <c r="AF145" s="43"/>
      <c r="AG145" s="209" t="s">
        <v>3102</v>
      </c>
      <c r="AH145" s="41"/>
      <c r="AI145" s="41"/>
      <c r="AJ145" s="41"/>
      <c r="AK145" s="41"/>
      <c r="AL145" s="41"/>
      <c r="AM145" s="41"/>
      <c r="AN145" s="41"/>
      <c r="AO145" s="41"/>
      <c r="AP145" s="208" t="s">
        <v>1</v>
      </c>
      <c r="AQ145" s="550">
        <v>0</v>
      </c>
      <c r="AR145" s="551" t="e">
        <v>#N/A</v>
      </c>
      <c r="AS145" s="551" t="e">
        <v>#N/A</v>
      </c>
      <c r="AT145" s="551" t="e">
        <v>#N/A</v>
      </c>
      <c r="AU145" s="551" t="e">
        <v>#N/A</v>
      </c>
      <c r="AV145" s="551" t="e">
        <v>#N/A</v>
      </c>
      <c r="AW145" s="551" t="e">
        <v>#N/A</v>
      </c>
      <c r="AX145" s="551" t="e">
        <v>#N/A</v>
      </c>
      <c r="AY145" s="551" t="e">
        <v>#REF!</v>
      </c>
      <c r="AZ145" s="551" t="e">
        <v>#REF!</v>
      </c>
      <c r="BA145" s="552" t="e">
        <v>#REF!</v>
      </c>
    </row>
    <row r="146" spans="1:53" ht="15.6" customHeight="1" thickBot="1" x14ac:dyDescent="0.35">
      <c r="B146" s="418" t="s">
        <v>27</v>
      </c>
      <c r="C146" s="38" t="s">
        <v>617</v>
      </c>
      <c r="D146" s="190" t="s">
        <v>618</v>
      </c>
      <c r="E146" s="189">
        <v>3668</v>
      </c>
      <c r="F146" s="181">
        <v>0</v>
      </c>
      <c r="G146" s="188"/>
      <c r="H146" s="188">
        <v>0</v>
      </c>
      <c r="I146" s="181" t="s">
        <v>35</v>
      </c>
      <c r="J146" s="443" t="s">
        <v>619</v>
      </c>
      <c r="K146" s="444"/>
      <c r="L146" s="23" t="str">
        <f>IF(D146="","",IF(AND(M146="◄",N146="►"),"◄?►",IF(M146="◄","◄",IF(N146="►","►",""))))</f>
        <v>◄</v>
      </c>
      <c r="M146" s="22" t="str">
        <f>IF(D146=0,"Ø►",IF(M147&gt;0,"","◄"))</f>
        <v>◄</v>
      </c>
      <c r="N146" s="21" t="str">
        <f>IF(D146="Ø►","",IF(N147&gt;0,"►",""))</f>
        <v/>
      </c>
      <c r="O146" s="35"/>
      <c r="P146" s="28" t="s">
        <v>166</v>
      </c>
      <c r="Q146" s="181" t="s">
        <v>166</v>
      </c>
      <c r="R146" s="181" t="s">
        <v>166</v>
      </c>
      <c r="S146" s="181" t="s">
        <v>166</v>
      </c>
      <c r="T146" s="188" t="s">
        <v>166</v>
      </c>
      <c r="U146" s="188" t="s">
        <v>166</v>
      </c>
      <c r="V146" s="188" t="s">
        <v>166</v>
      </c>
      <c r="W146" s="443" t="s">
        <v>166</v>
      </c>
      <c r="X146" s="444"/>
      <c r="Y146" s="23"/>
      <c r="Z146" s="22"/>
      <c r="AA146" s="21"/>
      <c r="AB146" s="29"/>
      <c r="AC146" s="33" t="s">
        <v>778</v>
      </c>
      <c r="AD146" s="187" t="s">
        <v>779</v>
      </c>
      <c r="AE146" s="186">
        <v>0</v>
      </c>
      <c r="AF146" s="186">
        <v>0</v>
      </c>
      <c r="AG146" s="185">
        <v>0</v>
      </c>
      <c r="AH146" s="182" t="s">
        <v>35</v>
      </c>
      <c r="AI146" s="183" t="s">
        <v>35</v>
      </c>
      <c r="AJ146" s="443" t="s">
        <v>619</v>
      </c>
      <c r="AK146" s="444"/>
      <c r="AL146" s="23" t="str">
        <f>IF(AD146="","",IF(AND(AM146="◄",AN146="►"),"◄?►",IF(AM146="◄","◄",IF(AN146="►","►",""))))</f>
        <v>◄</v>
      </c>
      <c r="AM146" s="22" t="str">
        <f>IF(AD146=0,"Ø►",IF(AM147&gt;0,"","◄"))</f>
        <v>◄</v>
      </c>
      <c r="AN146" s="21" t="str">
        <f>IF(AD146="Ø►","",IF(AN147&gt;0,"►",""))</f>
        <v/>
      </c>
      <c r="AO146" s="29"/>
      <c r="AP146" s="28" t="s">
        <v>166</v>
      </c>
      <c r="AQ146" s="184" t="s">
        <v>166</v>
      </c>
      <c r="AR146" s="183" t="s">
        <v>166</v>
      </c>
      <c r="AS146" s="183" t="s">
        <v>166</v>
      </c>
      <c r="AT146" s="182" t="s">
        <v>166</v>
      </c>
      <c r="AU146" s="182" t="s">
        <v>166</v>
      </c>
      <c r="AV146" s="182" t="s">
        <v>166</v>
      </c>
      <c r="AW146" s="443" t="s">
        <v>166</v>
      </c>
      <c r="AX146" s="444"/>
      <c r="AY146" s="23"/>
      <c r="AZ146" s="22"/>
      <c r="BA146" s="21"/>
    </row>
    <row r="147" spans="1:53" ht="15.6" customHeight="1" thickBot="1" x14ac:dyDescent="0.35">
      <c r="C147" s="180">
        <v>0</v>
      </c>
      <c r="D147" s="179">
        <v>0</v>
      </c>
      <c r="E147" s="176">
        <v>0</v>
      </c>
      <c r="F147" s="176">
        <v>0</v>
      </c>
      <c r="G147" s="176">
        <v>0</v>
      </c>
      <c r="H147" s="176">
        <v>0</v>
      </c>
      <c r="I147" s="176">
        <v>0</v>
      </c>
      <c r="J147" s="9" t="s">
        <v>0</v>
      </c>
      <c r="K147" s="8" t="s">
        <v>686</v>
      </c>
      <c r="L147" s="7" t="str">
        <f>IF(D146="Ø►","",IF(AND(M147="",N147&gt;0),"?",IF(M147="","◄",IF(N147&gt;=1,"►",""))))</f>
        <v/>
      </c>
      <c r="M147" s="14">
        <f>IF(D146="Ø►","Ø",0)</f>
        <v>0</v>
      </c>
      <c r="N147" s="14">
        <f>IF(D146="Ø►","Ø",0)</f>
        <v>0</v>
      </c>
      <c r="O147" s="18"/>
      <c r="P147" s="175" t="s">
        <v>167</v>
      </c>
      <c r="Q147" s="178" t="s">
        <v>166</v>
      </c>
      <c r="R147" s="177" t="s">
        <v>166</v>
      </c>
      <c r="S147" s="177" t="s">
        <v>166</v>
      </c>
      <c r="T147" s="177" t="s">
        <v>166</v>
      </c>
      <c r="U147" s="177" t="s">
        <v>166</v>
      </c>
      <c r="V147" s="176" t="s">
        <v>166</v>
      </c>
      <c r="W147" s="9" t="s">
        <v>0</v>
      </c>
      <c r="X147" s="8" t="s">
        <v>744</v>
      </c>
      <c r="Y147" s="7"/>
      <c r="Z147" s="6"/>
      <c r="AA147" s="6"/>
      <c r="AB147" s="13"/>
      <c r="AC147" s="175" t="s">
        <v>35</v>
      </c>
      <c r="AD147" s="174">
        <v>0</v>
      </c>
      <c r="AE147" s="173">
        <v>0</v>
      </c>
      <c r="AF147" s="173">
        <v>0</v>
      </c>
      <c r="AG147" s="173">
        <v>0</v>
      </c>
      <c r="AH147" s="173">
        <v>0</v>
      </c>
      <c r="AI147" s="173">
        <v>0</v>
      </c>
      <c r="AJ147" s="9" t="s">
        <v>0</v>
      </c>
      <c r="AK147" s="8" t="s">
        <v>1390</v>
      </c>
      <c r="AL147" s="7" t="str">
        <f>IF(AD146="Ø►","",IF(AND(AM147="",AN147&gt;0),"?",IF(AM147="","◄",IF(AN147&gt;=1,"►",""))))</f>
        <v/>
      </c>
      <c r="AM147" s="14">
        <f>IF(AD146="Ø►","Ø",0)</f>
        <v>0</v>
      </c>
      <c r="AN147" s="14">
        <f>IF(AD146="Ø►","Ø",0)</f>
        <v>0</v>
      </c>
      <c r="AO147" s="13"/>
      <c r="AP147" s="175" t="s">
        <v>167</v>
      </c>
      <c r="AQ147" s="174" t="s">
        <v>166</v>
      </c>
      <c r="AR147" s="173" t="s">
        <v>166</v>
      </c>
      <c r="AS147" s="173" t="s">
        <v>166</v>
      </c>
      <c r="AT147" s="173" t="s">
        <v>166</v>
      </c>
      <c r="AU147" s="173" t="s">
        <v>166</v>
      </c>
      <c r="AV147" s="173" t="s">
        <v>166</v>
      </c>
      <c r="AW147" s="9" t="s">
        <v>0</v>
      </c>
      <c r="AX147" s="8" t="s">
        <v>1411</v>
      </c>
      <c r="AY147" s="7"/>
      <c r="AZ147" s="6"/>
      <c r="BA147" s="6"/>
    </row>
    <row r="148" spans="1:53" ht="0.45" customHeight="1" thickTop="1" thickBot="1" x14ac:dyDescent="0.35">
      <c r="B148" s="414"/>
    </row>
    <row r="149" spans="1:53" ht="15.6" customHeight="1" thickTop="1" thickBot="1" x14ac:dyDescent="0.35">
      <c r="B149" s="523">
        <v>29</v>
      </c>
      <c r="C149" s="464" t="s">
        <v>620</v>
      </c>
      <c r="D149" s="464"/>
      <c r="E149" s="464"/>
      <c r="F149" s="464"/>
      <c r="G149" s="464"/>
      <c r="H149" s="464"/>
      <c r="I149" s="464"/>
      <c r="J149" s="464"/>
      <c r="K149" s="464"/>
      <c r="L149" s="464"/>
      <c r="M149" s="464"/>
      <c r="N149" s="464"/>
      <c r="O149" s="464"/>
      <c r="P149" s="464"/>
      <c r="Q149" s="464"/>
      <c r="R149" s="464"/>
      <c r="S149" s="464"/>
      <c r="T149" s="464"/>
      <c r="U149" s="465"/>
      <c r="V149" s="122" t="s">
        <v>173</v>
      </c>
      <c r="W149" s="528">
        <v>39270</v>
      </c>
      <c r="X149" s="529"/>
      <c r="Y149" s="456"/>
      <c r="Z149" s="456"/>
      <c r="AA149" s="457"/>
      <c r="AB149" s="121"/>
      <c r="AC149" s="532" t="s">
        <v>553</v>
      </c>
      <c r="AD149" s="533"/>
      <c r="AE149" s="207" t="s">
        <v>9</v>
      </c>
      <c r="AF149" s="206" t="s">
        <v>780</v>
      </c>
      <c r="AG149" s="205"/>
      <c r="AH149" s="205"/>
      <c r="AI149" s="205"/>
      <c r="AJ149" s="205"/>
      <c r="AK149" s="205"/>
      <c r="AL149" s="205"/>
      <c r="AM149" s="205"/>
      <c r="AN149" s="204"/>
      <c r="AO149" s="116"/>
      <c r="AP149" s="203" t="s">
        <v>7</v>
      </c>
      <c r="AQ149" s="534">
        <v>0</v>
      </c>
      <c r="AR149" s="535">
        <v>0</v>
      </c>
      <c r="AS149" s="535" t="s">
        <v>316</v>
      </c>
      <c r="AT149" s="535">
        <v>0</v>
      </c>
      <c r="AU149" s="535">
        <v>0</v>
      </c>
      <c r="AV149" s="535">
        <v>0</v>
      </c>
      <c r="AW149" s="535">
        <v>0</v>
      </c>
      <c r="AX149" s="535">
        <v>0</v>
      </c>
      <c r="AY149" s="535" t="e">
        <v>#REF!</v>
      </c>
      <c r="AZ149" s="535" t="e">
        <v>#REF!</v>
      </c>
      <c r="BA149" s="536" t="e">
        <v>#REF!</v>
      </c>
    </row>
    <row r="150" spans="1:53" s="197" customFormat="1" ht="15.6" customHeight="1" thickBot="1" x14ac:dyDescent="0.35">
      <c r="B150" s="524"/>
      <c r="C150" s="467" t="s">
        <v>621</v>
      </c>
      <c r="D150" s="467"/>
      <c r="E150" s="467"/>
      <c r="F150" s="467"/>
      <c r="G150" s="467"/>
      <c r="H150" s="467"/>
      <c r="I150" s="467"/>
      <c r="J150" s="467"/>
      <c r="K150" s="467"/>
      <c r="L150" s="467"/>
      <c r="M150" s="467"/>
      <c r="N150" s="467"/>
      <c r="O150" s="467"/>
      <c r="P150" s="467"/>
      <c r="Q150" s="467"/>
      <c r="R150" s="467"/>
      <c r="S150" s="467"/>
      <c r="T150" s="467"/>
      <c r="U150" s="468"/>
      <c r="V150" s="114" t="s">
        <v>174</v>
      </c>
      <c r="W150" s="113" t="s">
        <v>2</v>
      </c>
      <c r="X150" s="101"/>
      <c r="Y150" s="112"/>
      <c r="Z150" s="112"/>
      <c r="AA150" s="112"/>
      <c r="AB150" s="111"/>
      <c r="AC150" s="537" t="s">
        <v>552</v>
      </c>
      <c r="AD150" s="538"/>
      <c r="AE150" s="202" t="s">
        <v>9</v>
      </c>
      <c r="AF150" s="201" t="s">
        <v>3103</v>
      </c>
      <c r="AG150" s="200"/>
      <c r="AH150" s="200"/>
      <c r="AI150" s="200"/>
      <c r="AJ150" s="200"/>
      <c r="AK150" s="200"/>
      <c r="AL150" s="200"/>
      <c r="AM150" s="200"/>
      <c r="AN150" s="199"/>
      <c r="AO150" s="106"/>
      <c r="AP150" s="198" t="s">
        <v>1</v>
      </c>
      <c r="AQ150" s="547">
        <v>0</v>
      </c>
      <c r="AR150" s="548" t="e">
        <v>#N/A</v>
      </c>
      <c r="AS150" s="548" t="e">
        <v>#N/A</v>
      </c>
      <c r="AT150" s="548" t="e">
        <v>#N/A</v>
      </c>
      <c r="AU150" s="548" t="e">
        <v>#N/A</v>
      </c>
      <c r="AV150" s="548" t="e">
        <v>#N/A</v>
      </c>
      <c r="AW150" s="548" t="e">
        <v>#N/A</v>
      </c>
      <c r="AX150" s="548" t="e">
        <v>#N/A</v>
      </c>
      <c r="AY150" s="548" t="e">
        <v>#REF!</v>
      </c>
      <c r="AZ150" s="548" t="e">
        <v>#REF!</v>
      </c>
      <c r="BA150" s="549" t="e">
        <v>#REF!</v>
      </c>
    </row>
    <row r="151" spans="1:53" s="191" customFormat="1" ht="15.6" customHeight="1" thickBot="1" x14ac:dyDescent="0.35">
      <c r="B151" s="525"/>
      <c r="C151" s="470" t="s">
        <v>622</v>
      </c>
      <c r="D151" s="470"/>
      <c r="E151" s="470"/>
      <c r="F151" s="470"/>
      <c r="G151" s="470"/>
      <c r="H151" s="470"/>
      <c r="I151" s="470"/>
      <c r="J151" s="470"/>
      <c r="K151" s="470"/>
      <c r="L151" s="470"/>
      <c r="M151" s="470"/>
      <c r="N151" s="470"/>
      <c r="O151" s="470"/>
      <c r="P151" s="470"/>
      <c r="Q151" s="470"/>
      <c r="R151" s="470"/>
      <c r="S151" s="470"/>
      <c r="T151" s="470"/>
      <c r="U151" s="471"/>
      <c r="V151" s="103" t="s">
        <v>175</v>
      </c>
      <c r="W151" s="102" t="s">
        <v>2</v>
      </c>
      <c r="X151" s="101"/>
      <c r="Y151" s="100"/>
      <c r="Z151" s="100"/>
      <c r="AA151" s="100"/>
      <c r="AB151" s="99"/>
      <c r="AC151" s="542" t="s">
        <v>551</v>
      </c>
      <c r="AD151" s="543"/>
      <c r="AE151" s="196" t="s">
        <v>9</v>
      </c>
      <c r="AF151" s="195" t="s">
        <v>3103</v>
      </c>
      <c r="AG151" s="194"/>
      <c r="AH151" s="194"/>
      <c r="AI151" s="194"/>
      <c r="AJ151" s="194"/>
      <c r="AK151" s="194"/>
      <c r="AL151" s="194"/>
      <c r="AM151" s="194"/>
      <c r="AN151" s="193"/>
      <c r="AO151" s="94"/>
      <c r="AP151" s="192" t="s">
        <v>1</v>
      </c>
      <c r="AQ151" s="550">
        <v>0</v>
      </c>
      <c r="AR151" s="551" t="e">
        <v>#N/A</v>
      </c>
      <c r="AS151" s="551" t="e">
        <v>#N/A</v>
      </c>
      <c r="AT151" s="551" t="e">
        <v>#N/A</v>
      </c>
      <c r="AU151" s="551" t="e">
        <v>#N/A</v>
      </c>
      <c r="AV151" s="551" t="e">
        <v>#N/A</v>
      </c>
      <c r="AW151" s="551" t="e">
        <v>#N/A</v>
      </c>
      <c r="AX151" s="551" t="e">
        <v>#N/A</v>
      </c>
      <c r="AY151" s="551" t="e">
        <v>#REF!</v>
      </c>
      <c r="AZ151" s="551" t="e">
        <v>#REF!</v>
      </c>
      <c r="BA151" s="552" t="e">
        <v>#REF!</v>
      </c>
    </row>
    <row r="152" spans="1:53" ht="3.6" customHeight="1" thickBot="1" x14ac:dyDescent="0.35">
      <c r="A152" s="91"/>
      <c r="B152" s="81"/>
      <c r="C152" s="90"/>
      <c r="D152" s="82"/>
      <c r="E152" s="82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2"/>
      <c r="Q152" s="82"/>
      <c r="R152" s="82"/>
      <c r="S152" s="89"/>
      <c r="T152" s="88"/>
      <c r="U152" s="219"/>
      <c r="V152" s="86"/>
      <c r="W152" s="85"/>
      <c r="X152" s="85"/>
      <c r="Y152" s="81"/>
      <c r="Z152" s="81"/>
      <c r="AA152" s="84"/>
      <c r="AB152" s="83"/>
      <c r="AC152" s="81"/>
      <c r="AD152" s="81"/>
      <c r="AE152" s="81"/>
      <c r="AF152" s="82"/>
      <c r="AG152" s="82"/>
      <c r="AH152" s="82"/>
      <c r="AI152" s="81"/>
      <c r="AJ152" s="81"/>
      <c r="AK152" s="81"/>
      <c r="AL152" s="81"/>
      <c r="AM152" s="81"/>
      <c r="AN152" s="81"/>
      <c r="AO152" s="80"/>
      <c r="AP152" s="218"/>
      <c r="AQ152" s="217"/>
      <c r="AR152" s="216"/>
      <c r="AS152" s="216"/>
      <c r="AT152" s="216"/>
      <c r="AU152" s="216"/>
      <c r="AV152" s="216"/>
      <c r="AW152" s="216"/>
      <c r="AX152" s="216"/>
      <c r="AY152" s="216"/>
      <c r="AZ152" s="216"/>
      <c r="BA152" s="215"/>
    </row>
    <row r="153" spans="1:53" s="39" customFormat="1" ht="14.4" customHeight="1" thickTop="1" thickBot="1" x14ac:dyDescent="0.35">
      <c r="B153" s="523">
        <v>30</v>
      </c>
      <c r="C153" s="53"/>
      <c r="D153" s="52"/>
      <c r="E153" s="43"/>
      <c r="F153" s="75" t="s">
        <v>8</v>
      </c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  <c r="X153" s="74" t="s">
        <v>2736</v>
      </c>
      <c r="Y153" s="67"/>
      <c r="Z153" s="73"/>
      <c r="AA153" s="72"/>
      <c r="AB153" s="71" t="s">
        <v>3</v>
      </c>
      <c r="AC153" s="70" t="s">
        <v>173</v>
      </c>
      <c r="AD153" s="528">
        <v>39272</v>
      </c>
      <c r="AE153" s="529"/>
      <c r="AF153" s="558"/>
      <c r="AG153" s="214" t="s">
        <v>3104</v>
      </c>
      <c r="AH153" s="67"/>
      <c r="AI153" s="67"/>
      <c r="AJ153" s="213"/>
      <c r="AK153" s="67"/>
      <c r="AL153" s="67"/>
      <c r="AM153" s="67"/>
      <c r="AN153" s="67"/>
      <c r="AO153" s="67"/>
      <c r="AP153" s="212" t="s">
        <v>7</v>
      </c>
      <c r="AQ153" s="534">
        <v>0</v>
      </c>
      <c r="AR153" s="535">
        <v>0</v>
      </c>
      <c r="AS153" s="535" t="s">
        <v>316</v>
      </c>
      <c r="AT153" s="535">
        <v>0</v>
      </c>
      <c r="AU153" s="535">
        <v>0</v>
      </c>
      <c r="AV153" s="535">
        <v>0</v>
      </c>
      <c r="AW153" s="535">
        <v>0</v>
      </c>
      <c r="AX153" s="535">
        <v>0</v>
      </c>
      <c r="AY153" s="535" t="e">
        <v>#REF!</v>
      </c>
      <c r="AZ153" s="535" t="e">
        <v>#REF!</v>
      </c>
      <c r="BA153" s="536" t="e">
        <v>#REF!</v>
      </c>
    </row>
    <row r="154" spans="1:53" s="39" customFormat="1" ht="14.4" customHeight="1" thickBot="1" x14ac:dyDescent="0.35">
      <c r="B154" s="524"/>
      <c r="C154" s="53"/>
      <c r="D154" s="52"/>
      <c r="E154" s="43"/>
      <c r="F154" s="65" t="s">
        <v>6</v>
      </c>
      <c r="G154" s="56"/>
      <c r="H154" s="56"/>
      <c r="I154" s="56"/>
      <c r="J154" s="56"/>
      <c r="K154" s="56"/>
      <c r="L154" s="56"/>
      <c r="M154" s="56"/>
      <c r="N154" s="56"/>
      <c r="O154" s="56"/>
      <c r="P154" s="56"/>
      <c r="Q154" s="56"/>
      <c r="R154" s="56"/>
      <c r="S154" s="56"/>
      <c r="T154" s="56"/>
      <c r="U154" s="56"/>
      <c r="V154" s="56"/>
      <c r="W154" s="56"/>
      <c r="X154" s="64" t="s">
        <v>2737</v>
      </c>
      <c r="Y154" s="56"/>
      <c r="Z154" s="63"/>
      <c r="AA154" s="62"/>
      <c r="AB154" s="61" t="s">
        <v>3</v>
      </c>
      <c r="AC154" s="60" t="s">
        <v>174</v>
      </c>
      <c r="AD154" s="59" t="s">
        <v>2</v>
      </c>
      <c r="AE154" s="44"/>
      <c r="AF154" s="58" t="s">
        <v>5</v>
      </c>
      <c r="AG154" s="211" t="s">
        <v>3105</v>
      </c>
      <c r="AH154" s="56"/>
      <c r="AI154" s="56"/>
      <c r="AJ154" s="56"/>
      <c r="AK154" s="56"/>
      <c r="AL154" s="56"/>
      <c r="AM154" s="56"/>
      <c r="AN154" s="56"/>
      <c r="AO154" s="56"/>
      <c r="AP154" s="210" t="s">
        <v>1</v>
      </c>
      <c r="AQ154" s="547">
        <v>0</v>
      </c>
      <c r="AR154" s="548" t="e">
        <v>#N/A</v>
      </c>
      <c r="AS154" s="548" t="e">
        <v>#N/A</v>
      </c>
      <c r="AT154" s="548" t="e">
        <v>#N/A</v>
      </c>
      <c r="AU154" s="548" t="e">
        <v>#N/A</v>
      </c>
      <c r="AV154" s="548" t="e">
        <v>#N/A</v>
      </c>
      <c r="AW154" s="548" t="e">
        <v>#N/A</v>
      </c>
      <c r="AX154" s="548" t="e">
        <v>#N/A</v>
      </c>
      <c r="AY154" s="548" t="e">
        <v>#REF!</v>
      </c>
      <c r="AZ154" s="548" t="e">
        <v>#REF!</v>
      </c>
      <c r="BA154" s="549" t="e">
        <v>#REF!</v>
      </c>
    </row>
    <row r="155" spans="1:53" s="39" customFormat="1" ht="14.4" customHeight="1" thickBot="1" x14ac:dyDescent="0.35">
      <c r="B155" s="525"/>
      <c r="C155" s="53"/>
      <c r="D155" s="52"/>
      <c r="E155" s="43"/>
      <c r="F155" s="51" t="s">
        <v>4</v>
      </c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50" t="s">
        <v>2738</v>
      </c>
      <c r="Y155" s="41"/>
      <c r="Z155" s="49"/>
      <c r="AA155" s="48"/>
      <c r="AB155" s="47" t="s">
        <v>3</v>
      </c>
      <c r="AC155" s="46" t="s">
        <v>175</v>
      </c>
      <c r="AD155" s="45" t="s">
        <v>2</v>
      </c>
      <c r="AE155" s="44"/>
      <c r="AF155" s="43"/>
      <c r="AG155" s="209" t="s">
        <v>3105</v>
      </c>
      <c r="AH155" s="41"/>
      <c r="AI155" s="41"/>
      <c r="AJ155" s="41"/>
      <c r="AK155" s="41"/>
      <c r="AL155" s="41"/>
      <c r="AM155" s="41"/>
      <c r="AN155" s="41"/>
      <c r="AO155" s="41"/>
      <c r="AP155" s="208" t="s">
        <v>1</v>
      </c>
      <c r="AQ155" s="550">
        <v>0</v>
      </c>
      <c r="AR155" s="551" t="e">
        <v>#N/A</v>
      </c>
      <c r="AS155" s="551" t="e">
        <v>#N/A</v>
      </c>
      <c r="AT155" s="551" t="e">
        <v>#N/A</v>
      </c>
      <c r="AU155" s="551" t="e">
        <v>#N/A</v>
      </c>
      <c r="AV155" s="551" t="e">
        <v>#N/A</v>
      </c>
      <c r="AW155" s="551" t="e">
        <v>#N/A</v>
      </c>
      <c r="AX155" s="551" t="e">
        <v>#N/A</v>
      </c>
      <c r="AY155" s="551" t="e">
        <v>#REF!</v>
      </c>
      <c r="AZ155" s="551" t="e">
        <v>#REF!</v>
      </c>
      <c r="BA155" s="552" t="e">
        <v>#REF!</v>
      </c>
    </row>
    <row r="156" spans="1:53" ht="15.6" customHeight="1" thickBot="1" x14ac:dyDescent="0.35">
      <c r="B156" s="418" t="s">
        <v>27</v>
      </c>
      <c r="C156" s="38" t="s">
        <v>623</v>
      </c>
      <c r="D156" s="190" t="s">
        <v>624</v>
      </c>
      <c r="E156" s="189">
        <v>0</v>
      </c>
      <c r="F156" s="181">
        <v>0</v>
      </c>
      <c r="G156" s="188"/>
      <c r="H156" s="188">
        <v>0</v>
      </c>
      <c r="I156" s="181" t="s">
        <v>35</v>
      </c>
      <c r="J156" s="443" t="s">
        <v>619</v>
      </c>
      <c r="K156" s="444"/>
      <c r="L156" s="23" t="str">
        <f>IF(D156="","",IF(AND(M156="◄",N156="►"),"◄?►",IF(M156="◄","◄",IF(N156="►","►",""))))</f>
        <v>◄</v>
      </c>
      <c r="M156" s="22" t="str">
        <f>IF(D156=0,"Ø►",IF(M157&gt;0,"","◄"))</f>
        <v>◄</v>
      </c>
      <c r="N156" s="21" t="str">
        <f>IF(D156="Ø►","",IF(N157&gt;0,"►",""))</f>
        <v/>
      </c>
      <c r="O156" s="35"/>
      <c r="P156" s="28" t="s">
        <v>166</v>
      </c>
      <c r="Q156" s="181" t="s">
        <v>166</v>
      </c>
      <c r="R156" s="181" t="s">
        <v>166</v>
      </c>
      <c r="S156" s="181" t="s">
        <v>166</v>
      </c>
      <c r="T156" s="188" t="s">
        <v>166</v>
      </c>
      <c r="U156" s="188" t="s">
        <v>166</v>
      </c>
      <c r="V156" s="188" t="s">
        <v>166</v>
      </c>
      <c r="W156" s="443" t="s">
        <v>166</v>
      </c>
      <c r="X156" s="444"/>
      <c r="Y156" s="23"/>
      <c r="Z156" s="22"/>
      <c r="AA156" s="21"/>
      <c r="AB156" s="29"/>
      <c r="AC156" s="33" t="s">
        <v>781</v>
      </c>
      <c r="AD156" s="187" t="s">
        <v>782</v>
      </c>
      <c r="AE156" s="186">
        <v>0</v>
      </c>
      <c r="AF156" s="186">
        <v>0</v>
      </c>
      <c r="AG156" s="185">
        <v>0</v>
      </c>
      <c r="AH156" s="182" t="s">
        <v>35</v>
      </c>
      <c r="AI156" s="183" t="s">
        <v>35</v>
      </c>
      <c r="AJ156" s="443" t="s">
        <v>619</v>
      </c>
      <c r="AK156" s="444"/>
      <c r="AL156" s="23" t="str">
        <f>IF(AD156="","",IF(AND(AM156="◄",AN156="►"),"◄?►",IF(AM156="◄","◄",IF(AN156="►","►",""))))</f>
        <v>◄</v>
      </c>
      <c r="AM156" s="22" t="str">
        <f>IF(AD156=0,"Ø►",IF(AM157&gt;0,"","◄"))</f>
        <v>◄</v>
      </c>
      <c r="AN156" s="21" t="str">
        <f>IF(AD156="Ø►","",IF(AN157&gt;0,"►",""))</f>
        <v/>
      </c>
      <c r="AO156" s="29"/>
      <c r="AP156" s="28" t="s">
        <v>166</v>
      </c>
      <c r="AQ156" s="184" t="s">
        <v>166</v>
      </c>
      <c r="AR156" s="183" t="s">
        <v>166</v>
      </c>
      <c r="AS156" s="183" t="s">
        <v>166</v>
      </c>
      <c r="AT156" s="182" t="s">
        <v>166</v>
      </c>
      <c r="AU156" s="182" t="s">
        <v>166</v>
      </c>
      <c r="AV156" s="182" t="s">
        <v>166</v>
      </c>
      <c r="AW156" s="443" t="s">
        <v>166</v>
      </c>
      <c r="AX156" s="444"/>
      <c r="AY156" s="23"/>
      <c r="AZ156" s="22"/>
      <c r="BA156" s="21"/>
    </row>
    <row r="157" spans="1:53" ht="15.6" customHeight="1" thickBot="1" x14ac:dyDescent="0.35">
      <c r="C157" s="180">
        <v>0</v>
      </c>
      <c r="D157" s="179">
        <v>0</v>
      </c>
      <c r="E157" s="176">
        <v>0</v>
      </c>
      <c r="F157" s="176">
        <v>0</v>
      </c>
      <c r="G157" s="176">
        <v>0</v>
      </c>
      <c r="H157" s="176">
        <v>0</v>
      </c>
      <c r="I157" s="176">
        <v>0</v>
      </c>
      <c r="J157" s="9" t="s">
        <v>0</v>
      </c>
      <c r="K157" s="8" t="s">
        <v>1253</v>
      </c>
      <c r="L157" s="7" t="str">
        <f>IF(D156="Ø►","",IF(AND(M157="",N157&gt;0),"?",IF(M157="","◄",IF(N157&gt;=1,"►",""))))</f>
        <v/>
      </c>
      <c r="M157" s="14">
        <f>IF(D156="Ø►","Ø",0)</f>
        <v>0</v>
      </c>
      <c r="N157" s="14">
        <f>IF(D156="Ø►","Ø",0)</f>
        <v>0</v>
      </c>
      <c r="O157" s="18"/>
      <c r="P157" s="175" t="s">
        <v>167</v>
      </c>
      <c r="Q157" s="178" t="s">
        <v>166</v>
      </c>
      <c r="R157" s="177" t="s">
        <v>166</v>
      </c>
      <c r="S157" s="177" t="s">
        <v>166</v>
      </c>
      <c r="T157" s="177" t="s">
        <v>166</v>
      </c>
      <c r="U157" s="177" t="s">
        <v>166</v>
      </c>
      <c r="V157" s="176" t="s">
        <v>166</v>
      </c>
      <c r="W157" s="9" t="s">
        <v>0</v>
      </c>
      <c r="X157" s="8" t="s">
        <v>1332</v>
      </c>
      <c r="Y157" s="7"/>
      <c r="Z157" s="6"/>
      <c r="AA157" s="6"/>
      <c r="AB157" s="13"/>
      <c r="AC157" s="175" t="s">
        <v>35</v>
      </c>
      <c r="AD157" s="174">
        <v>0</v>
      </c>
      <c r="AE157" s="173">
        <v>0</v>
      </c>
      <c r="AF157" s="173">
        <v>0</v>
      </c>
      <c r="AG157" s="173">
        <v>0</v>
      </c>
      <c r="AH157" s="173">
        <v>0</v>
      </c>
      <c r="AI157" s="173">
        <v>0</v>
      </c>
      <c r="AJ157" s="9" t="s">
        <v>0</v>
      </c>
      <c r="AK157" s="8" t="s">
        <v>1395</v>
      </c>
      <c r="AL157" s="7" t="str">
        <f>IF(AD156="Ø►","",IF(AND(AM157="",AN157&gt;0),"?",IF(AM157="","◄",IF(AN157&gt;=1,"►",""))))</f>
        <v/>
      </c>
      <c r="AM157" s="14">
        <f>IF(AD156="Ø►","Ø",0)</f>
        <v>0</v>
      </c>
      <c r="AN157" s="14">
        <f>IF(AD156="Ø►","Ø",0)</f>
        <v>0</v>
      </c>
      <c r="AO157" s="13"/>
      <c r="AP157" s="175" t="s">
        <v>167</v>
      </c>
      <c r="AQ157" s="174" t="s">
        <v>166</v>
      </c>
      <c r="AR157" s="173" t="s">
        <v>166</v>
      </c>
      <c r="AS157" s="173" t="s">
        <v>166</v>
      </c>
      <c r="AT157" s="173" t="s">
        <v>166</v>
      </c>
      <c r="AU157" s="173" t="s">
        <v>166</v>
      </c>
      <c r="AV157" s="173" t="s">
        <v>166</v>
      </c>
      <c r="AW157" s="9" t="s">
        <v>0</v>
      </c>
      <c r="AX157" s="8" t="s">
        <v>1414</v>
      </c>
      <c r="AY157" s="7"/>
      <c r="AZ157" s="6"/>
      <c r="BA157" s="6"/>
    </row>
    <row r="158" spans="1:53" ht="0.45" customHeight="1" thickTop="1" thickBot="1" x14ac:dyDescent="0.35">
      <c r="B158" s="414"/>
    </row>
    <row r="159" spans="1:53" ht="15.6" customHeight="1" thickTop="1" thickBot="1" x14ac:dyDescent="0.35">
      <c r="B159" s="523">
        <v>31</v>
      </c>
      <c r="C159" s="464" t="s">
        <v>625</v>
      </c>
      <c r="D159" s="464"/>
      <c r="E159" s="464"/>
      <c r="F159" s="464"/>
      <c r="G159" s="464"/>
      <c r="H159" s="464"/>
      <c r="I159" s="464"/>
      <c r="J159" s="464"/>
      <c r="K159" s="464"/>
      <c r="L159" s="464"/>
      <c r="M159" s="464"/>
      <c r="N159" s="464"/>
      <c r="O159" s="464"/>
      <c r="P159" s="464"/>
      <c r="Q159" s="464"/>
      <c r="R159" s="464"/>
      <c r="S159" s="464"/>
      <c r="T159" s="464"/>
      <c r="U159" s="465"/>
      <c r="V159" s="122" t="s">
        <v>173</v>
      </c>
      <c r="W159" s="528">
        <v>39326</v>
      </c>
      <c r="X159" s="529"/>
      <c r="Y159" s="456"/>
      <c r="Z159" s="456"/>
      <c r="AA159" s="457"/>
      <c r="AB159" s="121"/>
      <c r="AC159" s="532" t="s">
        <v>553</v>
      </c>
      <c r="AD159" s="533"/>
      <c r="AE159" s="207" t="s">
        <v>9</v>
      </c>
      <c r="AF159" s="206" t="s">
        <v>783</v>
      </c>
      <c r="AG159" s="205"/>
      <c r="AH159" s="205"/>
      <c r="AI159" s="205"/>
      <c r="AJ159" s="205"/>
      <c r="AK159" s="205"/>
      <c r="AL159" s="205"/>
      <c r="AM159" s="205"/>
      <c r="AN159" s="204"/>
      <c r="AO159" s="116"/>
      <c r="AP159" s="203" t="s">
        <v>7</v>
      </c>
      <c r="AQ159" s="534">
        <v>0</v>
      </c>
      <c r="AR159" s="535">
        <v>0</v>
      </c>
      <c r="AS159" s="535" t="s">
        <v>316</v>
      </c>
      <c r="AT159" s="535">
        <v>0</v>
      </c>
      <c r="AU159" s="535">
        <v>0</v>
      </c>
      <c r="AV159" s="535">
        <v>0</v>
      </c>
      <c r="AW159" s="535">
        <v>0</v>
      </c>
      <c r="AX159" s="535">
        <v>0</v>
      </c>
      <c r="AY159" s="535" t="e">
        <v>#REF!</v>
      </c>
      <c r="AZ159" s="535" t="e">
        <v>#REF!</v>
      </c>
      <c r="BA159" s="536" t="e">
        <v>#REF!</v>
      </c>
    </row>
    <row r="160" spans="1:53" s="197" customFormat="1" ht="15.6" customHeight="1" thickBot="1" x14ac:dyDescent="0.35">
      <c r="B160" s="524"/>
      <c r="C160" s="467" t="s">
        <v>626</v>
      </c>
      <c r="D160" s="467"/>
      <c r="E160" s="467"/>
      <c r="F160" s="467"/>
      <c r="G160" s="467"/>
      <c r="H160" s="467"/>
      <c r="I160" s="467"/>
      <c r="J160" s="467"/>
      <c r="K160" s="467"/>
      <c r="L160" s="467"/>
      <c r="M160" s="467"/>
      <c r="N160" s="467"/>
      <c r="O160" s="467"/>
      <c r="P160" s="467"/>
      <c r="Q160" s="467"/>
      <c r="R160" s="467"/>
      <c r="S160" s="467"/>
      <c r="T160" s="467"/>
      <c r="U160" s="468"/>
      <c r="V160" s="114" t="s">
        <v>174</v>
      </c>
      <c r="W160" s="113" t="s">
        <v>2</v>
      </c>
      <c r="X160" s="101"/>
      <c r="Y160" s="112"/>
      <c r="Z160" s="112"/>
      <c r="AA160" s="112"/>
      <c r="AB160" s="111"/>
      <c r="AC160" s="537" t="s">
        <v>552</v>
      </c>
      <c r="AD160" s="538"/>
      <c r="AE160" s="202" t="s">
        <v>9</v>
      </c>
      <c r="AF160" s="201" t="s">
        <v>3106</v>
      </c>
      <c r="AG160" s="200"/>
      <c r="AH160" s="200"/>
      <c r="AI160" s="200"/>
      <c r="AJ160" s="200"/>
      <c r="AK160" s="200"/>
      <c r="AL160" s="200"/>
      <c r="AM160" s="200"/>
      <c r="AN160" s="199"/>
      <c r="AO160" s="106"/>
      <c r="AP160" s="198" t="s">
        <v>1</v>
      </c>
      <c r="AQ160" s="547">
        <v>0</v>
      </c>
      <c r="AR160" s="548" t="e">
        <v>#N/A</v>
      </c>
      <c r="AS160" s="548" t="e">
        <v>#N/A</v>
      </c>
      <c r="AT160" s="548" t="e">
        <v>#N/A</v>
      </c>
      <c r="AU160" s="548" t="e">
        <v>#N/A</v>
      </c>
      <c r="AV160" s="548" t="e">
        <v>#N/A</v>
      </c>
      <c r="AW160" s="548" t="e">
        <v>#N/A</v>
      </c>
      <c r="AX160" s="548" t="e">
        <v>#N/A</v>
      </c>
      <c r="AY160" s="548" t="e">
        <v>#REF!</v>
      </c>
      <c r="AZ160" s="548" t="e">
        <v>#REF!</v>
      </c>
      <c r="BA160" s="549" t="e">
        <v>#REF!</v>
      </c>
    </row>
    <row r="161" spans="1:53" s="191" customFormat="1" ht="15.6" customHeight="1" thickBot="1" x14ac:dyDescent="0.35">
      <c r="B161" s="525"/>
      <c r="C161" s="470" t="s">
        <v>627</v>
      </c>
      <c r="D161" s="470"/>
      <c r="E161" s="470"/>
      <c r="F161" s="470"/>
      <c r="G161" s="470"/>
      <c r="H161" s="470"/>
      <c r="I161" s="470"/>
      <c r="J161" s="470"/>
      <c r="K161" s="470"/>
      <c r="L161" s="470"/>
      <c r="M161" s="470"/>
      <c r="N161" s="470"/>
      <c r="O161" s="470"/>
      <c r="P161" s="470"/>
      <c r="Q161" s="470"/>
      <c r="R161" s="470"/>
      <c r="S161" s="470"/>
      <c r="T161" s="470"/>
      <c r="U161" s="471"/>
      <c r="V161" s="103" t="s">
        <v>175</v>
      </c>
      <c r="W161" s="102" t="s">
        <v>2</v>
      </c>
      <c r="X161" s="101"/>
      <c r="Y161" s="100"/>
      <c r="Z161" s="100"/>
      <c r="AA161" s="100"/>
      <c r="AB161" s="99"/>
      <c r="AC161" s="542" t="s">
        <v>551</v>
      </c>
      <c r="AD161" s="543"/>
      <c r="AE161" s="196" t="s">
        <v>9</v>
      </c>
      <c r="AF161" s="195" t="s">
        <v>3106</v>
      </c>
      <c r="AG161" s="194"/>
      <c r="AH161" s="194"/>
      <c r="AI161" s="194"/>
      <c r="AJ161" s="194"/>
      <c r="AK161" s="194"/>
      <c r="AL161" s="194"/>
      <c r="AM161" s="194"/>
      <c r="AN161" s="193"/>
      <c r="AO161" s="94"/>
      <c r="AP161" s="192" t="s">
        <v>1</v>
      </c>
      <c r="AQ161" s="550">
        <v>0</v>
      </c>
      <c r="AR161" s="551" t="e">
        <v>#N/A</v>
      </c>
      <c r="AS161" s="551" t="e">
        <v>#N/A</v>
      </c>
      <c r="AT161" s="551" t="e">
        <v>#N/A</v>
      </c>
      <c r="AU161" s="551" t="e">
        <v>#N/A</v>
      </c>
      <c r="AV161" s="551" t="e">
        <v>#N/A</v>
      </c>
      <c r="AW161" s="551" t="e">
        <v>#N/A</v>
      </c>
      <c r="AX161" s="551" t="e">
        <v>#N/A</v>
      </c>
      <c r="AY161" s="551" t="e">
        <v>#REF!</v>
      </c>
      <c r="AZ161" s="551" t="e">
        <v>#REF!</v>
      </c>
      <c r="BA161" s="552" t="e">
        <v>#REF!</v>
      </c>
    </row>
    <row r="162" spans="1:53" ht="3.6" customHeight="1" thickBot="1" x14ac:dyDescent="0.35">
      <c r="A162" s="91"/>
      <c r="B162" s="81"/>
      <c r="C162" s="90"/>
      <c r="D162" s="82"/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2"/>
      <c r="R162" s="82"/>
      <c r="S162" s="89"/>
      <c r="T162" s="88"/>
      <c r="U162" s="219"/>
      <c r="V162" s="86"/>
      <c r="W162" s="85"/>
      <c r="X162" s="85"/>
      <c r="Y162" s="81"/>
      <c r="Z162" s="81"/>
      <c r="AA162" s="84"/>
      <c r="AB162" s="83"/>
      <c r="AC162" s="81"/>
      <c r="AD162" s="81"/>
      <c r="AE162" s="81"/>
      <c r="AF162" s="82"/>
      <c r="AG162" s="82"/>
      <c r="AH162" s="82"/>
      <c r="AI162" s="81"/>
      <c r="AJ162" s="81"/>
      <c r="AK162" s="81"/>
      <c r="AL162" s="81"/>
      <c r="AM162" s="81"/>
      <c r="AN162" s="81"/>
      <c r="AO162" s="80"/>
      <c r="AP162" s="218"/>
      <c r="AQ162" s="217"/>
      <c r="AR162" s="216"/>
      <c r="AS162" s="216"/>
      <c r="AT162" s="216"/>
      <c r="AU162" s="216"/>
      <c r="AV162" s="216"/>
      <c r="AW162" s="216"/>
      <c r="AX162" s="216"/>
      <c r="AY162" s="216"/>
      <c r="AZ162" s="216"/>
      <c r="BA162" s="215"/>
    </row>
    <row r="163" spans="1:53" s="39" customFormat="1" ht="14.4" customHeight="1" thickTop="1" thickBot="1" x14ac:dyDescent="0.35">
      <c r="B163" s="523">
        <v>32</v>
      </c>
      <c r="C163" s="53"/>
      <c r="D163" s="52"/>
      <c r="E163" s="43"/>
      <c r="F163" s="75" t="s">
        <v>8</v>
      </c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  <c r="X163" s="74" t="s">
        <v>708</v>
      </c>
      <c r="Y163" s="67"/>
      <c r="Z163" s="73"/>
      <c r="AA163" s="72"/>
      <c r="AB163" s="71" t="s">
        <v>3</v>
      </c>
      <c r="AC163" s="70" t="s">
        <v>173</v>
      </c>
      <c r="AD163" s="528">
        <v>39326</v>
      </c>
      <c r="AE163" s="529"/>
      <c r="AF163" s="558"/>
      <c r="AG163" s="214" t="s">
        <v>3107</v>
      </c>
      <c r="AH163" s="67"/>
      <c r="AI163" s="67"/>
      <c r="AJ163" s="213"/>
      <c r="AK163" s="67"/>
      <c r="AL163" s="67"/>
      <c r="AM163" s="67"/>
      <c r="AN163" s="67"/>
      <c r="AO163" s="67"/>
      <c r="AP163" s="212" t="s">
        <v>7</v>
      </c>
      <c r="AQ163" s="534">
        <v>0</v>
      </c>
      <c r="AR163" s="535">
        <v>0</v>
      </c>
      <c r="AS163" s="535" t="s">
        <v>316</v>
      </c>
      <c r="AT163" s="535">
        <v>0</v>
      </c>
      <c r="AU163" s="535">
        <v>0</v>
      </c>
      <c r="AV163" s="535">
        <v>0</v>
      </c>
      <c r="AW163" s="535">
        <v>0</v>
      </c>
      <c r="AX163" s="535">
        <v>0</v>
      </c>
      <c r="AY163" s="535" t="e">
        <v>#REF!</v>
      </c>
      <c r="AZ163" s="535" t="e">
        <v>#REF!</v>
      </c>
      <c r="BA163" s="536" t="e">
        <v>#REF!</v>
      </c>
    </row>
    <row r="164" spans="1:53" s="39" customFormat="1" ht="14.4" customHeight="1" thickBot="1" x14ac:dyDescent="0.35">
      <c r="B164" s="524"/>
      <c r="C164" s="53"/>
      <c r="D164" s="52"/>
      <c r="E164" s="43"/>
      <c r="F164" s="65" t="s">
        <v>6</v>
      </c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64" t="s">
        <v>709</v>
      </c>
      <c r="Y164" s="56"/>
      <c r="Z164" s="63"/>
      <c r="AA164" s="62"/>
      <c r="AB164" s="61" t="s">
        <v>3</v>
      </c>
      <c r="AC164" s="60" t="s">
        <v>174</v>
      </c>
      <c r="AD164" s="59" t="s">
        <v>2</v>
      </c>
      <c r="AE164" s="44"/>
      <c r="AF164" s="58" t="s">
        <v>5</v>
      </c>
      <c r="AG164" s="211" t="s">
        <v>3108</v>
      </c>
      <c r="AH164" s="56"/>
      <c r="AI164" s="56"/>
      <c r="AJ164" s="56"/>
      <c r="AK164" s="56"/>
      <c r="AL164" s="56"/>
      <c r="AM164" s="56"/>
      <c r="AN164" s="56"/>
      <c r="AO164" s="56"/>
      <c r="AP164" s="210" t="s">
        <v>1</v>
      </c>
      <c r="AQ164" s="547">
        <v>0</v>
      </c>
      <c r="AR164" s="548" t="e">
        <v>#N/A</v>
      </c>
      <c r="AS164" s="548" t="e">
        <v>#N/A</v>
      </c>
      <c r="AT164" s="548" t="e">
        <v>#N/A</v>
      </c>
      <c r="AU164" s="548" t="e">
        <v>#N/A</v>
      </c>
      <c r="AV164" s="548" t="e">
        <v>#N/A</v>
      </c>
      <c r="AW164" s="548" t="e">
        <v>#N/A</v>
      </c>
      <c r="AX164" s="548" t="e">
        <v>#N/A</v>
      </c>
      <c r="AY164" s="548" t="e">
        <v>#REF!</v>
      </c>
      <c r="AZ164" s="548" t="e">
        <v>#REF!</v>
      </c>
      <c r="BA164" s="549" t="e">
        <v>#REF!</v>
      </c>
    </row>
    <row r="165" spans="1:53" s="39" customFormat="1" ht="14.4" customHeight="1" thickBot="1" x14ac:dyDescent="0.35">
      <c r="B165" s="525"/>
      <c r="C165" s="53"/>
      <c r="D165" s="52"/>
      <c r="E165" s="43"/>
      <c r="F165" s="51" t="s">
        <v>4</v>
      </c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50" t="s">
        <v>710</v>
      </c>
      <c r="Y165" s="41"/>
      <c r="Z165" s="49"/>
      <c r="AA165" s="48"/>
      <c r="AB165" s="47" t="s">
        <v>3</v>
      </c>
      <c r="AC165" s="46" t="s">
        <v>175</v>
      </c>
      <c r="AD165" s="45" t="s">
        <v>2</v>
      </c>
      <c r="AE165" s="44"/>
      <c r="AF165" s="43"/>
      <c r="AG165" s="209" t="s">
        <v>3108</v>
      </c>
      <c r="AH165" s="41"/>
      <c r="AI165" s="41"/>
      <c r="AJ165" s="41"/>
      <c r="AK165" s="41"/>
      <c r="AL165" s="41"/>
      <c r="AM165" s="41"/>
      <c r="AN165" s="41"/>
      <c r="AO165" s="41"/>
      <c r="AP165" s="208" t="s">
        <v>1</v>
      </c>
      <c r="AQ165" s="550">
        <v>0</v>
      </c>
      <c r="AR165" s="551" t="e">
        <v>#N/A</v>
      </c>
      <c r="AS165" s="551" t="e">
        <v>#N/A</v>
      </c>
      <c r="AT165" s="551" t="e">
        <v>#N/A</v>
      </c>
      <c r="AU165" s="551" t="e">
        <v>#N/A</v>
      </c>
      <c r="AV165" s="551" t="e">
        <v>#N/A</v>
      </c>
      <c r="AW165" s="551" t="e">
        <v>#N/A</v>
      </c>
      <c r="AX165" s="551" t="e">
        <v>#N/A</v>
      </c>
      <c r="AY165" s="551" t="e">
        <v>#REF!</v>
      </c>
      <c r="AZ165" s="551" t="e">
        <v>#REF!</v>
      </c>
      <c r="BA165" s="552" t="e">
        <v>#REF!</v>
      </c>
    </row>
    <row r="166" spans="1:53" ht="15.6" customHeight="1" thickBot="1" x14ac:dyDescent="0.35">
      <c r="B166" s="418" t="s">
        <v>27</v>
      </c>
      <c r="C166" s="38" t="s">
        <v>628</v>
      </c>
      <c r="D166" s="190" t="s">
        <v>629</v>
      </c>
      <c r="E166" s="189">
        <v>3674</v>
      </c>
      <c r="F166" s="181">
        <v>3675</v>
      </c>
      <c r="G166" s="188" t="s">
        <v>102</v>
      </c>
      <c r="H166" s="188">
        <v>0</v>
      </c>
      <c r="I166" s="181" t="s">
        <v>35</v>
      </c>
      <c r="J166" s="443" t="s">
        <v>630</v>
      </c>
      <c r="K166" s="444"/>
      <c r="L166" s="23" t="str">
        <f>IF(D166="","",IF(AND(M166="◄",N166="►"),"◄?►",IF(M166="◄","◄",IF(N166="►","►",""))))</f>
        <v>◄</v>
      </c>
      <c r="M166" s="22" t="str">
        <f>IF(D166=0,"Ø►",IF(M167&gt;0,"","◄"))</f>
        <v>◄</v>
      </c>
      <c r="N166" s="21" t="str">
        <f>IF(D166="Ø►","",IF(N167&gt;0,"►",""))</f>
        <v/>
      </c>
      <c r="O166" s="35"/>
      <c r="P166" s="28" t="s">
        <v>166</v>
      </c>
      <c r="Q166" s="181" t="s">
        <v>166</v>
      </c>
      <c r="R166" s="181" t="s">
        <v>166</v>
      </c>
      <c r="S166" s="181" t="s">
        <v>166</v>
      </c>
      <c r="T166" s="188" t="s">
        <v>166</v>
      </c>
      <c r="U166" s="188" t="s">
        <v>166</v>
      </c>
      <c r="V166" s="188" t="s">
        <v>166</v>
      </c>
      <c r="W166" s="443" t="s">
        <v>166</v>
      </c>
      <c r="X166" s="444"/>
      <c r="Y166" s="23"/>
      <c r="Z166" s="22"/>
      <c r="AA166" s="21"/>
      <c r="AB166" s="29"/>
      <c r="AC166" s="33" t="s">
        <v>784</v>
      </c>
      <c r="AD166" s="187">
        <v>3676</v>
      </c>
      <c r="AE166" s="186">
        <v>3677</v>
      </c>
      <c r="AF166" s="186">
        <v>0</v>
      </c>
      <c r="AG166" s="185">
        <v>0</v>
      </c>
      <c r="AH166" s="182" t="s">
        <v>35</v>
      </c>
      <c r="AI166" s="183" t="s">
        <v>35</v>
      </c>
      <c r="AJ166" s="443" t="s">
        <v>630</v>
      </c>
      <c r="AK166" s="444"/>
      <c r="AL166" s="23" t="str">
        <f>IF(AD166="","",IF(AND(AM166="◄",AN166="►"),"◄?►",IF(AM166="◄","◄",IF(AN166="►","►",""))))</f>
        <v>◄</v>
      </c>
      <c r="AM166" s="22" t="str">
        <f>IF(AD166=0,"Ø►",IF(AM167&gt;0,"","◄"))</f>
        <v>◄</v>
      </c>
      <c r="AN166" s="21" t="str">
        <f>IF(AD166="Ø►","",IF(AN167&gt;0,"►",""))</f>
        <v/>
      </c>
      <c r="AO166" s="29"/>
      <c r="AP166" s="28" t="s">
        <v>166</v>
      </c>
      <c r="AQ166" s="184" t="s">
        <v>166</v>
      </c>
      <c r="AR166" s="183" t="s">
        <v>166</v>
      </c>
      <c r="AS166" s="183" t="s">
        <v>166</v>
      </c>
      <c r="AT166" s="182" t="s">
        <v>166</v>
      </c>
      <c r="AU166" s="182" t="s">
        <v>166</v>
      </c>
      <c r="AV166" s="182" t="s">
        <v>166</v>
      </c>
      <c r="AW166" s="443" t="s">
        <v>166</v>
      </c>
      <c r="AX166" s="444"/>
      <c r="AY166" s="23"/>
      <c r="AZ166" s="22"/>
      <c r="BA166" s="21"/>
    </row>
    <row r="167" spans="1:53" ht="15.6" customHeight="1" thickBot="1" x14ac:dyDescent="0.35">
      <c r="C167" s="180">
        <v>0</v>
      </c>
      <c r="D167" s="179">
        <v>0</v>
      </c>
      <c r="E167" s="176">
        <v>0</v>
      </c>
      <c r="F167" s="176">
        <v>0</v>
      </c>
      <c r="G167" s="176">
        <v>0</v>
      </c>
      <c r="H167" s="176">
        <v>0</v>
      </c>
      <c r="I167" s="176">
        <v>0</v>
      </c>
      <c r="J167" s="9" t="s">
        <v>0</v>
      </c>
      <c r="K167" s="8" t="s">
        <v>1266</v>
      </c>
      <c r="L167" s="7" t="str">
        <f>IF(D166="Ø►","",IF(AND(M167="",N167&gt;0),"?",IF(M167="","◄",IF(N167&gt;=1,"►",""))))</f>
        <v/>
      </c>
      <c r="M167" s="14">
        <f>IF(D166="Ø►","Ø",0)</f>
        <v>0</v>
      </c>
      <c r="N167" s="14">
        <f>IF(D166="Ø►","Ø",0)</f>
        <v>0</v>
      </c>
      <c r="O167" s="18"/>
      <c r="P167" s="175" t="s">
        <v>167</v>
      </c>
      <c r="Q167" s="178" t="s">
        <v>166</v>
      </c>
      <c r="R167" s="177" t="s">
        <v>166</v>
      </c>
      <c r="S167" s="177" t="s">
        <v>166</v>
      </c>
      <c r="T167" s="177" t="s">
        <v>166</v>
      </c>
      <c r="U167" s="177" t="s">
        <v>166</v>
      </c>
      <c r="V167" s="176" t="s">
        <v>166</v>
      </c>
      <c r="W167" s="9" t="s">
        <v>0</v>
      </c>
      <c r="X167" s="8" t="s">
        <v>1335</v>
      </c>
      <c r="Y167" s="7"/>
      <c r="Z167" s="6"/>
      <c r="AA167" s="6"/>
      <c r="AB167" s="13"/>
      <c r="AC167" s="175" t="s">
        <v>35</v>
      </c>
      <c r="AD167" s="174">
        <v>0</v>
      </c>
      <c r="AE167" s="173">
        <v>0</v>
      </c>
      <c r="AF167" s="173">
        <v>0</v>
      </c>
      <c r="AG167" s="173">
        <v>0</v>
      </c>
      <c r="AH167" s="173">
        <v>0</v>
      </c>
      <c r="AI167" s="173">
        <v>0</v>
      </c>
      <c r="AJ167" s="9" t="s">
        <v>0</v>
      </c>
      <c r="AK167" s="8" t="s">
        <v>1399</v>
      </c>
      <c r="AL167" s="7" t="str">
        <f>IF(AD166="Ø►","",IF(AND(AM167="",AN167&gt;0),"?",IF(AM167="","◄",IF(AN167&gt;=1,"►",""))))</f>
        <v/>
      </c>
      <c r="AM167" s="14">
        <f>IF(AD166="Ø►","Ø",0)</f>
        <v>0</v>
      </c>
      <c r="AN167" s="14">
        <f>IF(AD166="Ø►","Ø",0)</f>
        <v>0</v>
      </c>
      <c r="AO167" s="13"/>
      <c r="AP167" s="175" t="s">
        <v>167</v>
      </c>
      <c r="AQ167" s="174" t="s">
        <v>166</v>
      </c>
      <c r="AR167" s="173" t="s">
        <v>166</v>
      </c>
      <c r="AS167" s="173" t="s">
        <v>166</v>
      </c>
      <c r="AT167" s="173" t="s">
        <v>166</v>
      </c>
      <c r="AU167" s="173" t="s">
        <v>166</v>
      </c>
      <c r="AV167" s="173" t="s">
        <v>166</v>
      </c>
      <c r="AW167" s="9" t="s">
        <v>0</v>
      </c>
      <c r="AX167" s="8" t="s">
        <v>1416</v>
      </c>
      <c r="AY167" s="7"/>
      <c r="AZ167" s="6"/>
      <c r="BA167" s="6"/>
    </row>
    <row r="168" spans="1:53" ht="0.45" customHeight="1" thickTop="1" thickBot="1" x14ac:dyDescent="0.35">
      <c r="B168" s="414"/>
    </row>
    <row r="169" spans="1:53" ht="15.6" customHeight="1" thickTop="1" thickBot="1" x14ac:dyDescent="0.35">
      <c r="B169" s="523">
        <v>33</v>
      </c>
      <c r="C169" s="464" t="s">
        <v>631</v>
      </c>
      <c r="D169" s="464"/>
      <c r="E169" s="464"/>
      <c r="F169" s="464"/>
      <c r="G169" s="464"/>
      <c r="H169" s="464"/>
      <c r="I169" s="464"/>
      <c r="J169" s="464"/>
      <c r="K169" s="464"/>
      <c r="L169" s="464"/>
      <c r="M169" s="464"/>
      <c r="N169" s="464"/>
      <c r="O169" s="464"/>
      <c r="P169" s="464"/>
      <c r="Q169" s="464"/>
      <c r="R169" s="464"/>
      <c r="S169" s="464"/>
      <c r="T169" s="464"/>
      <c r="U169" s="465"/>
      <c r="V169" s="122" t="s">
        <v>173</v>
      </c>
      <c r="W169" s="528">
        <v>39326</v>
      </c>
      <c r="X169" s="529"/>
      <c r="Y169" s="456"/>
      <c r="Z169" s="456"/>
      <c r="AA169" s="457"/>
      <c r="AB169" s="121"/>
      <c r="AC169" s="532" t="s">
        <v>553</v>
      </c>
      <c r="AD169" s="533"/>
      <c r="AE169" s="207" t="s">
        <v>9</v>
      </c>
      <c r="AF169" s="206" t="s">
        <v>785</v>
      </c>
      <c r="AG169" s="205"/>
      <c r="AH169" s="205"/>
      <c r="AI169" s="205"/>
      <c r="AJ169" s="205"/>
      <c r="AK169" s="205"/>
      <c r="AL169" s="205"/>
      <c r="AM169" s="205"/>
      <c r="AN169" s="204"/>
      <c r="AO169" s="116"/>
      <c r="AP169" s="203" t="s">
        <v>7</v>
      </c>
      <c r="AQ169" s="534">
        <v>0</v>
      </c>
      <c r="AR169" s="535">
        <v>0</v>
      </c>
      <c r="AS169" s="535" t="s">
        <v>316</v>
      </c>
      <c r="AT169" s="535">
        <v>0</v>
      </c>
      <c r="AU169" s="535">
        <v>0</v>
      </c>
      <c r="AV169" s="535">
        <v>0</v>
      </c>
      <c r="AW169" s="535">
        <v>0</v>
      </c>
      <c r="AX169" s="535">
        <v>0</v>
      </c>
      <c r="AY169" s="535" t="e">
        <v>#REF!</v>
      </c>
      <c r="AZ169" s="535" t="e">
        <v>#REF!</v>
      </c>
      <c r="BA169" s="536" t="e">
        <v>#REF!</v>
      </c>
    </row>
    <row r="170" spans="1:53" s="197" customFormat="1" ht="15.6" customHeight="1" thickBot="1" x14ac:dyDescent="0.35">
      <c r="B170" s="524"/>
      <c r="C170" s="467" t="s">
        <v>632</v>
      </c>
      <c r="D170" s="467"/>
      <c r="E170" s="467"/>
      <c r="F170" s="467"/>
      <c r="G170" s="467"/>
      <c r="H170" s="467"/>
      <c r="I170" s="467"/>
      <c r="J170" s="467"/>
      <c r="K170" s="467"/>
      <c r="L170" s="467"/>
      <c r="M170" s="467"/>
      <c r="N170" s="467"/>
      <c r="O170" s="467"/>
      <c r="P170" s="467"/>
      <c r="Q170" s="467"/>
      <c r="R170" s="467"/>
      <c r="S170" s="467"/>
      <c r="T170" s="467"/>
      <c r="U170" s="468"/>
      <c r="V170" s="114" t="s">
        <v>174</v>
      </c>
      <c r="W170" s="113" t="s">
        <v>2</v>
      </c>
      <c r="X170" s="101"/>
      <c r="Y170" s="112"/>
      <c r="Z170" s="112"/>
      <c r="AA170" s="112"/>
      <c r="AB170" s="111"/>
      <c r="AC170" s="537" t="s">
        <v>552</v>
      </c>
      <c r="AD170" s="538"/>
      <c r="AE170" s="202" t="s">
        <v>9</v>
      </c>
      <c r="AF170" s="201" t="s">
        <v>3109</v>
      </c>
      <c r="AG170" s="200"/>
      <c r="AH170" s="200"/>
      <c r="AI170" s="200"/>
      <c r="AJ170" s="200"/>
      <c r="AK170" s="200"/>
      <c r="AL170" s="200"/>
      <c r="AM170" s="200"/>
      <c r="AN170" s="199"/>
      <c r="AO170" s="106"/>
      <c r="AP170" s="198" t="s">
        <v>1</v>
      </c>
      <c r="AQ170" s="547">
        <v>0</v>
      </c>
      <c r="AR170" s="548" t="e">
        <v>#N/A</v>
      </c>
      <c r="AS170" s="548" t="e">
        <v>#N/A</v>
      </c>
      <c r="AT170" s="548" t="e">
        <v>#N/A</v>
      </c>
      <c r="AU170" s="548" t="e">
        <v>#N/A</v>
      </c>
      <c r="AV170" s="548" t="e">
        <v>#N/A</v>
      </c>
      <c r="AW170" s="548" t="e">
        <v>#N/A</v>
      </c>
      <c r="AX170" s="548" t="e">
        <v>#N/A</v>
      </c>
      <c r="AY170" s="548" t="e">
        <v>#REF!</v>
      </c>
      <c r="AZ170" s="548" t="e">
        <v>#REF!</v>
      </c>
      <c r="BA170" s="549" t="e">
        <v>#REF!</v>
      </c>
    </row>
    <row r="171" spans="1:53" s="191" customFormat="1" ht="15.6" customHeight="1" thickBot="1" x14ac:dyDescent="0.35">
      <c r="B171" s="525"/>
      <c r="C171" s="470" t="s">
        <v>633</v>
      </c>
      <c r="D171" s="470"/>
      <c r="E171" s="470"/>
      <c r="F171" s="470"/>
      <c r="G171" s="470"/>
      <c r="H171" s="470"/>
      <c r="I171" s="470"/>
      <c r="J171" s="470"/>
      <c r="K171" s="470"/>
      <c r="L171" s="470"/>
      <c r="M171" s="470"/>
      <c r="N171" s="470"/>
      <c r="O171" s="470"/>
      <c r="P171" s="470"/>
      <c r="Q171" s="470"/>
      <c r="R171" s="470"/>
      <c r="S171" s="470"/>
      <c r="T171" s="470"/>
      <c r="U171" s="471"/>
      <c r="V171" s="103" t="s">
        <v>175</v>
      </c>
      <c r="W171" s="102" t="s">
        <v>2</v>
      </c>
      <c r="X171" s="101"/>
      <c r="Y171" s="100"/>
      <c r="Z171" s="100"/>
      <c r="AA171" s="100"/>
      <c r="AB171" s="99"/>
      <c r="AC171" s="542" t="s">
        <v>551</v>
      </c>
      <c r="AD171" s="543"/>
      <c r="AE171" s="196" t="s">
        <v>9</v>
      </c>
      <c r="AF171" s="195" t="s">
        <v>3109</v>
      </c>
      <c r="AG171" s="194"/>
      <c r="AH171" s="194"/>
      <c r="AI171" s="194"/>
      <c r="AJ171" s="194"/>
      <c r="AK171" s="194"/>
      <c r="AL171" s="194"/>
      <c r="AM171" s="194"/>
      <c r="AN171" s="193"/>
      <c r="AO171" s="94"/>
      <c r="AP171" s="192" t="s">
        <v>1</v>
      </c>
      <c r="AQ171" s="550">
        <v>0</v>
      </c>
      <c r="AR171" s="551" t="e">
        <v>#N/A</v>
      </c>
      <c r="AS171" s="551" t="e">
        <v>#N/A</v>
      </c>
      <c r="AT171" s="551" t="e">
        <v>#N/A</v>
      </c>
      <c r="AU171" s="551" t="e">
        <v>#N/A</v>
      </c>
      <c r="AV171" s="551" t="e">
        <v>#N/A</v>
      </c>
      <c r="AW171" s="551" t="e">
        <v>#N/A</v>
      </c>
      <c r="AX171" s="551" t="e">
        <v>#N/A</v>
      </c>
      <c r="AY171" s="551" t="e">
        <v>#REF!</v>
      </c>
      <c r="AZ171" s="551" t="e">
        <v>#REF!</v>
      </c>
      <c r="BA171" s="552" t="e">
        <v>#REF!</v>
      </c>
    </row>
    <row r="172" spans="1:53" ht="3.6" customHeight="1" thickBot="1" x14ac:dyDescent="0.35">
      <c r="A172" s="91"/>
      <c r="B172" s="81"/>
      <c r="C172" s="90"/>
      <c r="D172" s="82"/>
      <c r="E172" s="82"/>
      <c r="F172" s="82"/>
      <c r="G172" s="82"/>
      <c r="H172" s="82"/>
      <c r="I172" s="82"/>
      <c r="J172" s="82"/>
      <c r="K172" s="82"/>
      <c r="L172" s="82"/>
      <c r="M172" s="82"/>
      <c r="N172" s="82"/>
      <c r="O172" s="82"/>
      <c r="P172" s="82"/>
      <c r="Q172" s="82"/>
      <c r="R172" s="82"/>
      <c r="S172" s="89"/>
      <c r="T172" s="88"/>
      <c r="U172" s="219"/>
      <c r="V172" s="86"/>
      <c r="W172" s="85"/>
      <c r="X172" s="85"/>
      <c r="Y172" s="81"/>
      <c r="Z172" s="81"/>
      <c r="AA172" s="84"/>
      <c r="AB172" s="83"/>
      <c r="AC172" s="81"/>
      <c r="AD172" s="81"/>
      <c r="AE172" s="81"/>
      <c r="AF172" s="82"/>
      <c r="AG172" s="82"/>
      <c r="AH172" s="82"/>
      <c r="AI172" s="81"/>
      <c r="AJ172" s="81"/>
      <c r="AK172" s="81"/>
      <c r="AL172" s="81"/>
      <c r="AM172" s="81"/>
      <c r="AN172" s="81"/>
      <c r="AO172" s="80"/>
      <c r="AP172" s="218"/>
      <c r="AQ172" s="217"/>
      <c r="AR172" s="216"/>
      <c r="AS172" s="216"/>
      <c r="AT172" s="216"/>
      <c r="AU172" s="216"/>
      <c r="AV172" s="216"/>
      <c r="AW172" s="216"/>
      <c r="AX172" s="216"/>
      <c r="AY172" s="216"/>
      <c r="AZ172" s="216"/>
      <c r="BA172" s="215"/>
    </row>
    <row r="173" spans="1:53" s="39" customFormat="1" ht="14.4" customHeight="1" thickTop="1" thickBot="1" x14ac:dyDescent="0.35">
      <c r="B173" s="523">
        <v>34</v>
      </c>
      <c r="C173" s="53"/>
      <c r="D173" s="52"/>
      <c r="E173" s="43"/>
      <c r="F173" s="75" t="s">
        <v>8</v>
      </c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7"/>
      <c r="U173" s="67"/>
      <c r="V173" s="67"/>
      <c r="W173" s="67"/>
      <c r="X173" s="74" t="s">
        <v>711</v>
      </c>
      <c r="Y173" s="67"/>
      <c r="Z173" s="73"/>
      <c r="AA173" s="72"/>
      <c r="AB173" s="71" t="s">
        <v>3</v>
      </c>
      <c r="AC173" s="70" t="s">
        <v>173</v>
      </c>
      <c r="AD173" s="528">
        <v>39326</v>
      </c>
      <c r="AE173" s="529"/>
      <c r="AF173" s="558"/>
      <c r="AG173" s="214" t="s">
        <v>3110</v>
      </c>
      <c r="AH173" s="67"/>
      <c r="AI173" s="67"/>
      <c r="AJ173" s="213"/>
      <c r="AK173" s="67"/>
      <c r="AL173" s="67"/>
      <c r="AM173" s="67"/>
      <c r="AN173" s="67"/>
      <c r="AO173" s="67"/>
      <c r="AP173" s="212" t="s">
        <v>7</v>
      </c>
      <c r="AQ173" s="534">
        <v>0</v>
      </c>
      <c r="AR173" s="535">
        <v>0</v>
      </c>
      <c r="AS173" s="535" t="s">
        <v>316</v>
      </c>
      <c r="AT173" s="535">
        <v>0</v>
      </c>
      <c r="AU173" s="535">
        <v>0</v>
      </c>
      <c r="AV173" s="535">
        <v>0</v>
      </c>
      <c r="AW173" s="535">
        <v>0</v>
      </c>
      <c r="AX173" s="535">
        <v>0</v>
      </c>
      <c r="AY173" s="535" t="e">
        <v>#REF!</v>
      </c>
      <c r="AZ173" s="535" t="e">
        <v>#REF!</v>
      </c>
      <c r="BA173" s="536" t="e">
        <v>#REF!</v>
      </c>
    </row>
    <row r="174" spans="1:53" s="39" customFormat="1" ht="14.4" customHeight="1" thickBot="1" x14ac:dyDescent="0.35">
      <c r="B174" s="524"/>
      <c r="C174" s="53"/>
      <c r="D174" s="52"/>
      <c r="E174" s="43"/>
      <c r="F174" s="65" t="s">
        <v>6</v>
      </c>
      <c r="G174" s="56"/>
      <c r="H174" s="56"/>
      <c r="I174" s="56"/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64" t="s">
        <v>712</v>
      </c>
      <c r="Y174" s="56"/>
      <c r="Z174" s="63"/>
      <c r="AA174" s="62"/>
      <c r="AB174" s="61" t="s">
        <v>3</v>
      </c>
      <c r="AC174" s="60" t="s">
        <v>174</v>
      </c>
      <c r="AD174" s="59" t="s">
        <v>2</v>
      </c>
      <c r="AE174" s="44"/>
      <c r="AF174" s="58" t="s">
        <v>5</v>
      </c>
      <c r="AG174" s="211" t="s">
        <v>3111</v>
      </c>
      <c r="AH174" s="56"/>
      <c r="AI174" s="56"/>
      <c r="AJ174" s="56"/>
      <c r="AK174" s="56"/>
      <c r="AL174" s="56"/>
      <c r="AM174" s="56"/>
      <c r="AN174" s="56"/>
      <c r="AO174" s="56"/>
      <c r="AP174" s="210" t="s">
        <v>1</v>
      </c>
      <c r="AQ174" s="547">
        <v>0</v>
      </c>
      <c r="AR174" s="548" t="e">
        <v>#N/A</v>
      </c>
      <c r="AS174" s="548" t="e">
        <v>#N/A</v>
      </c>
      <c r="AT174" s="548" t="e">
        <v>#N/A</v>
      </c>
      <c r="AU174" s="548" t="e">
        <v>#N/A</v>
      </c>
      <c r="AV174" s="548" t="e">
        <v>#N/A</v>
      </c>
      <c r="AW174" s="548" t="e">
        <v>#N/A</v>
      </c>
      <c r="AX174" s="548" t="e">
        <v>#N/A</v>
      </c>
      <c r="AY174" s="548" t="e">
        <v>#REF!</v>
      </c>
      <c r="AZ174" s="548" t="e">
        <v>#REF!</v>
      </c>
      <c r="BA174" s="549" t="e">
        <v>#REF!</v>
      </c>
    </row>
    <row r="175" spans="1:53" s="39" customFormat="1" ht="14.4" customHeight="1" thickBot="1" x14ac:dyDescent="0.35">
      <c r="B175" s="525"/>
      <c r="C175" s="53"/>
      <c r="D175" s="52"/>
      <c r="E175" s="43"/>
      <c r="F175" s="51" t="s">
        <v>4</v>
      </c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50" t="s">
        <v>713</v>
      </c>
      <c r="Y175" s="41"/>
      <c r="Z175" s="49"/>
      <c r="AA175" s="48"/>
      <c r="AB175" s="47" t="s">
        <v>3</v>
      </c>
      <c r="AC175" s="46" t="s">
        <v>175</v>
      </c>
      <c r="AD175" s="45" t="s">
        <v>2</v>
      </c>
      <c r="AE175" s="44"/>
      <c r="AF175" s="43"/>
      <c r="AG175" s="209" t="s">
        <v>3111</v>
      </c>
      <c r="AH175" s="41"/>
      <c r="AI175" s="41"/>
      <c r="AJ175" s="41"/>
      <c r="AK175" s="41"/>
      <c r="AL175" s="41"/>
      <c r="AM175" s="41"/>
      <c r="AN175" s="41"/>
      <c r="AO175" s="41"/>
      <c r="AP175" s="208" t="s">
        <v>1</v>
      </c>
      <c r="AQ175" s="550">
        <v>0</v>
      </c>
      <c r="AR175" s="551" t="e">
        <v>#N/A</v>
      </c>
      <c r="AS175" s="551" t="e">
        <v>#N/A</v>
      </c>
      <c r="AT175" s="551" t="e">
        <v>#N/A</v>
      </c>
      <c r="AU175" s="551" t="e">
        <v>#N/A</v>
      </c>
      <c r="AV175" s="551" t="e">
        <v>#N/A</v>
      </c>
      <c r="AW175" s="551" t="e">
        <v>#N/A</v>
      </c>
      <c r="AX175" s="551" t="e">
        <v>#N/A</v>
      </c>
      <c r="AY175" s="551" t="e">
        <v>#REF!</v>
      </c>
      <c r="AZ175" s="551" t="e">
        <v>#REF!</v>
      </c>
      <c r="BA175" s="552" t="e">
        <v>#REF!</v>
      </c>
    </row>
    <row r="176" spans="1:53" ht="15.6" customHeight="1" thickBot="1" x14ac:dyDescent="0.35">
      <c r="B176" s="418" t="s">
        <v>27</v>
      </c>
      <c r="C176" s="38" t="s">
        <v>634</v>
      </c>
      <c r="D176" s="190" t="s">
        <v>635</v>
      </c>
      <c r="E176" s="189">
        <v>3679</v>
      </c>
      <c r="F176" s="181">
        <v>3680</v>
      </c>
      <c r="G176" s="188" t="s">
        <v>102</v>
      </c>
      <c r="H176" s="188">
        <v>0</v>
      </c>
      <c r="I176" s="181" t="s">
        <v>35</v>
      </c>
      <c r="J176" s="443" t="s">
        <v>630</v>
      </c>
      <c r="K176" s="444"/>
      <c r="L176" s="23" t="str">
        <f>IF(D176="","",IF(AND(M176="◄",N176="►"),"◄?►",IF(M176="◄","◄",IF(N176="►","►",""))))</f>
        <v>◄</v>
      </c>
      <c r="M176" s="22" t="str">
        <f>IF(D176=0,"Ø►",IF(M177&gt;0,"","◄"))</f>
        <v>◄</v>
      </c>
      <c r="N176" s="21" t="str">
        <f>IF(D176="Ø►","",IF(N177&gt;0,"►",""))</f>
        <v/>
      </c>
      <c r="O176" s="35"/>
      <c r="P176" s="28" t="s">
        <v>166</v>
      </c>
      <c r="Q176" s="181" t="s">
        <v>166</v>
      </c>
      <c r="R176" s="181" t="s">
        <v>166</v>
      </c>
      <c r="S176" s="181" t="s">
        <v>166</v>
      </c>
      <c r="T176" s="188" t="s">
        <v>166</v>
      </c>
      <c r="U176" s="188" t="s">
        <v>166</v>
      </c>
      <c r="V176" s="188" t="s">
        <v>166</v>
      </c>
      <c r="W176" s="443" t="s">
        <v>166</v>
      </c>
      <c r="X176" s="444"/>
      <c r="Y176" s="23"/>
      <c r="Z176" s="22"/>
      <c r="AA176" s="21"/>
      <c r="AB176" s="29"/>
      <c r="AC176" s="33" t="s">
        <v>786</v>
      </c>
      <c r="AD176" s="187" t="s">
        <v>787</v>
      </c>
      <c r="AE176" s="186">
        <v>0</v>
      </c>
      <c r="AF176" s="186">
        <v>0</v>
      </c>
      <c r="AG176" s="185">
        <v>0</v>
      </c>
      <c r="AH176" s="182" t="s">
        <v>35</v>
      </c>
      <c r="AI176" s="183" t="s">
        <v>35</v>
      </c>
      <c r="AJ176" s="443" t="s">
        <v>630</v>
      </c>
      <c r="AK176" s="444"/>
      <c r="AL176" s="23" t="str">
        <f>IF(AD176="","",IF(AND(AM176="◄",AN176="►"),"◄?►",IF(AM176="◄","◄",IF(AN176="►","►",""))))</f>
        <v>◄</v>
      </c>
      <c r="AM176" s="22" t="str">
        <f>IF(AD176=0,"Ø►",IF(AM177&gt;0,"","◄"))</f>
        <v>◄</v>
      </c>
      <c r="AN176" s="21" t="str">
        <f>IF(AD176="Ø►","",IF(AN177&gt;0,"►",""))</f>
        <v/>
      </c>
      <c r="AO176" s="29"/>
      <c r="AP176" s="28" t="s">
        <v>166</v>
      </c>
      <c r="AQ176" s="184" t="s">
        <v>166</v>
      </c>
      <c r="AR176" s="183" t="s">
        <v>166</v>
      </c>
      <c r="AS176" s="183" t="s">
        <v>166</v>
      </c>
      <c r="AT176" s="182" t="s">
        <v>166</v>
      </c>
      <c r="AU176" s="182" t="s">
        <v>166</v>
      </c>
      <c r="AV176" s="182" t="s">
        <v>166</v>
      </c>
      <c r="AW176" s="443" t="s">
        <v>166</v>
      </c>
      <c r="AX176" s="444"/>
      <c r="AY176" s="23"/>
      <c r="AZ176" s="22"/>
      <c r="BA176" s="21"/>
    </row>
    <row r="177" spans="1:53" ht="15.6" customHeight="1" thickBot="1" x14ac:dyDescent="0.35">
      <c r="C177" s="180">
        <v>0</v>
      </c>
      <c r="D177" s="179">
        <v>0</v>
      </c>
      <c r="E177" s="176">
        <v>3681</v>
      </c>
      <c r="F177" s="176">
        <v>3682</v>
      </c>
      <c r="G177" s="176">
        <v>0</v>
      </c>
      <c r="H177" s="176">
        <v>0</v>
      </c>
      <c r="I177" s="176">
        <v>0</v>
      </c>
      <c r="J177" s="9" t="s">
        <v>0</v>
      </c>
      <c r="K177" s="8" t="s">
        <v>1279</v>
      </c>
      <c r="L177" s="7" t="str">
        <f>IF(D176="Ø►","",IF(AND(M177="",N177&gt;0),"?",IF(M177="","◄",IF(N177&gt;=1,"►",""))))</f>
        <v/>
      </c>
      <c r="M177" s="14">
        <f>IF(D176="Ø►","Ø",0)</f>
        <v>0</v>
      </c>
      <c r="N177" s="14">
        <f>IF(D176="Ø►","Ø",0)</f>
        <v>0</v>
      </c>
      <c r="O177" s="18"/>
      <c r="P177" s="175" t="s">
        <v>167</v>
      </c>
      <c r="Q177" s="178" t="s">
        <v>166</v>
      </c>
      <c r="R177" s="177" t="s">
        <v>166</v>
      </c>
      <c r="S177" s="177" t="s">
        <v>166</v>
      </c>
      <c r="T177" s="177" t="s">
        <v>166</v>
      </c>
      <c r="U177" s="177" t="s">
        <v>166</v>
      </c>
      <c r="V177" s="176" t="s">
        <v>166</v>
      </c>
      <c r="W177" s="9" t="s">
        <v>0</v>
      </c>
      <c r="X177" s="8" t="s">
        <v>1338</v>
      </c>
      <c r="Y177" s="7"/>
      <c r="Z177" s="6"/>
      <c r="AA177" s="6"/>
      <c r="AB177" s="13"/>
      <c r="AC177" s="175" t="s">
        <v>35</v>
      </c>
      <c r="AD177" s="174">
        <v>0</v>
      </c>
      <c r="AE177" s="173">
        <v>0</v>
      </c>
      <c r="AF177" s="173">
        <v>0</v>
      </c>
      <c r="AG177" s="173">
        <v>0</v>
      </c>
      <c r="AH177" s="173">
        <v>0</v>
      </c>
      <c r="AI177" s="173">
        <v>0</v>
      </c>
      <c r="AJ177" s="9" t="s">
        <v>0</v>
      </c>
      <c r="AK177" s="8" t="s">
        <v>1404</v>
      </c>
      <c r="AL177" s="7" t="str">
        <f>IF(AD176="Ø►","",IF(AND(AM177="",AN177&gt;0),"?",IF(AM177="","◄",IF(AN177&gt;=1,"►",""))))</f>
        <v/>
      </c>
      <c r="AM177" s="14">
        <f>IF(AD176="Ø►","Ø",0)</f>
        <v>0</v>
      </c>
      <c r="AN177" s="14">
        <f>IF(AD176="Ø►","Ø",0)</f>
        <v>0</v>
      </c>
      <c r="AO177" s="13"/>
      <c r="AP177" s="175" t="s">
        <v>167</v>
      </c>
      <c r="AQ177" s="174" t="s">
        <v>166</v>
      </c>
      <c r="AR177" s="173" t="s">
        <v>166</v>
      </c>
      <c r="AS177" s="173" t="s">
        <v>166</v>
      </c>
      <c r="AT177" s="173" t="s">
        <v>166</v>
      </c>
      <c r="AU177" s="173" t="s">
        <v>166</v>
      </c>
      <c r="AV177" s="173" t="s">
        <v>166</v>
      </c>
      <c r="AW177" s="9" t="s">
        <v>0</v>
      </c>
      <c r="AX177" s="8" t="s">
        <v>1419</v>
      </c>
      <c r="AY177" s="7"/>
      <c r="AZ177" s="6"/>
      <c r="BA177" s="6"/>
    </row>
    <row r="178" spans="1:53" ht="0.45" customHeight="1" thickTop="1" thickBot="1" x14ac:dyDescent="0.35">
      <c r="B178" s="414"/>
    </row>
    <row r="179" spans="1:53" ht="15.6" customHeight="1" thickTop="1" thickBot="1" x14ac:dyDescent="0.35">
      <c r="B179" s="523">
        <v>35</v>
      </c>
      <c r="C179" s="464" t="s">
        <v>636</v>
      </c>
      <c r="D179" s="464"/>
      <c r="E179" s="464"/>
      <c r="F179" s="464"/>
      <c r="G179" s="464"/>
      <c r="H179" s="464"/>
      <c r="I179" s="464"/>
      <c r="J179" s="464"/>
      <c r="K179" s="464"/>
      <c r="L179" s="464"/>
      <c r="M179" s="464"/>
      <c r="N179" s="464"/>
      <c r="O179" s="464"/>
      <c r="P179" s="464"/>
      <c r="Q179" s="464"/>
      <c r="R179" s="464"/>
      <c r="S179" s="464"/>
      <c r="T179" s="464"/>
      <c r="U179" s="465"/>
      <c r="V179" s="122" t="s">
        <v>173</v>
      </c>
      <c r="W179" s="528">
        <v>39370</v>
      </c>
      <c r="X179" s="529"/>
      <c r="Y179" s="456"/>
      <c r="Z179" s="456"/>
      <c r="AA179" s="457"/>
      <c r="AB179" s="121"/>
      <c r="AC179" s="532" t="s">
        <v>553</v>
      </c>
      <c r="AD179" s="533"/>
      <c r="AE179" s="207" t="s">
        <v>9</v>
      </c>
      <c r="AF179" s="206" t="s">
        <v>788</v>
      </c>
      <c r="AG179" s="205"/>
      <c r="AH179" s="205"/>
      <c r="AI179" s="205"/>
      <c r="AJ179" s="205"/>
      <c r="AK179" s="205"/>
      <c r="AL179" s="205"/>
      <c r="AM179" s="205"/>
      <c r="AN179" s="204"/>
      <c r="AO179" s="116"/>
      <c r="AP179" s="203" t="s">
        <v>7</v>
      </c>
      <c r="AQ179" s="534">
        <v>0</v>
      </c>
      <c r="AR179" s="535">
        <v>0</v>
      </c>
      <c r="AS179" s="535" t="s">
        <v>316</v>
      </c>
      <c r="AT179" s="535">
        <v>0</v>
      </c>
      <c r="AU179" s="535">
        <v>0</v>
      </c>
      <c r="AV179" s="535">
        <v>0</v>
      </c>
      <c r="AW179" s="535">
        <v>0</v>
      </c>
      <c r="AX179" s="535">
        <v>0</v>
      </c>
      <c r="AY179" s="535" t="e">
        <v>#REF!</v>
      </c>
      <c r="AZ179" s="535" t="e">
        <v>#REF!</v>
      </c>
      <c r="BA179" s="536" t="e">
        <v>#REF!</v>
      </c>
    </row>
    <row r="180" spans="1:53" s="197" customFormat="1" ht="15.6" customHeight="1" thickBot="1" x14ac:dyDescent="0.35">
      <c r="B180" s="524"/>
      <c r="C180" s="467" t="s">
        <v>637</v>
      </c>
      <c r="D180" s="467"/>
      <c r="E180" s="467"/>
      <c r="F180" s="467"/>
      <c r="G180" s="467"/>
      <c r="H180" s="467"/>
      <c r="I180" s="467"/>
      <c r="J180" s="467"/>
      <c r="K180" s="467"/>
      <c r="L180" s="467"/>
      <c r="M180" s="467"/>
      <c r="N180" s="467"/>
      <c r="O180" s="467"/>
      <c r="P180" s="467"/>
      <c r="Q180" s="467"/>
      <c r="R180" s="467"/>
      <c r="S180" s="467"/>
      <c r="T180" s="467"/>
      <c r="U180" s="468"/>
      <c r="V180" s="114" t="s">
        <v>174</v>
      </c>
      <c r="W180" s="113" t="s">
        <v>2</v>
      </c>
      <c r="X180" s="101"/>
      <c r="Y180" s="112"/>
      <c r="Z180" s="112"/>
      <c r="AA180" s="112"/>
      <c r="AB180" s="111"/>
      <c r="AC180" s="537" t="s">
        <v>552</v>
      </c>
      <c r="AD180" s="538"/>
      <c r="AE180" s="202" t="s">
        <v>9</v>
      </c>
      <c r="AF180" s="201" t="s">
        <v>3112</v>
      </c>
      <c r="AG180" s="200"/>
      <c r="AH180" s="200"/>
      <c r="AI180" s="200"/>
      <c r="AJ180" s="200"/>
      <c r="AK180" s="200"/>
      <c r="AL180" s="200"/>
      <c r="AM180" s="200"/>
      <c r="AN180" s="199"/>
      <c r="AO180" s="106"/>
      <c r="AP180" s="198" t="s">
        <v>1</v>
      </c>
      <c r="AQ180" s="547">
        <v>0</v>
      </c>
      <c r="AR180" s="548" t="e">
        <v>#N/A</v>
      </c>
      <c r="AS180" s="548" t="e">
        <v>#N/A</v>
      </c>
      <c r="AT180" s="548" t="e">
        <v>#N/A</v>
      </c>
      <c r="AU180" s="548" t="e">
        <v>#N/A</v>
      </c>
      <c r="AV180" s="548" t="e">
        <v>#N/A</v>
      </c>
      <c r="AW180" s="548" t="e">
        <v>#N/A</v>
      </c>
      <c r="AX180" s="548" t="e">
        <v>#N/A</v>
      </c>
      <c r="AY180" s="548" t="e">
        <v>#REF!</v>
      </c>
      <c r="AZ180" s="548" t="e">
        <v>#REF!</v>
      </c>
      <c r="BA180" s="549" t="e">
        <v>#REF!</v>
      </c>
    </row>
    <row r="181" spans="1:53" s="191" customFormat="1" ht="15.6" customHeight="1" thickBot="1" x14ac:dyDescent="0.35">
      <c r="B181" s="525"/>
      <c r="C181" s="470" t="s">
        <v>638</v>
      </c>
      <c r="D181" s="470"/>
      <c r="E181" s="470"/>
      <c r="F181" s="470"/>
      <c r="G181" s="470"/>
      <c r="H181" s="470"/>
      <c r="I181" s="470"/>
      <c r="J181" s="470"/>
      <c r="K181" s="470"/>
      <c r="L181" s="470"/>
      <c r="M181" s="470"/>
      <c r="N181" s="470"/>
      <c r="O181" s="470"/>
      <c r="P181" s="470"/>
      <c r="Q181" s="470"/>
      <c r="R181" s="470"/>
      <c r="S181" s="470"/>
      <c r="T181" s="470"/>
      <c r="U181" s="471"/>
      <c r="V181" s="103" t="s">
        <v>175</v>
      </c>
      <c r="W181" s="102" t="s">
        <v>2</v>
      </c>
      <c r="X181" s="101"/>
      <c r="Y181" s="100"/>
      <c r="Z181" s="100"/>
      <c r="AA181" s="100"/>
      <c r="AB181" s="99"/>
      <c r="AC181" s="542" t="s">
        <v>551</v>
      </c>
      <c r="AD181" s="543"/>
      <c r="AE181" s="196" t="s">
        <v>9</v>
      </c>
      <c r="AF181" s="195" t="s">
        <v>3112</v>
      </c>
      <c r="AG181" s="194"/>
      <c r="AH181" s="194"/>
      <c r="AI181" s="194"/>
      <c r="AJ181" s="194"/>
      <c r="AK181" s="194"/>
      <c r="AL181" s="194"/>
      <c r="AM181" s="194"/>
      <c r="AN181" s="193"/>
      <c r="AO181" s="94"/>
      <c r="AP181" s="192" t="s">
        <v>1</v>
      </c>
      <c r="AQ181" s="550">
        <v>0</v>
      </c>
      <c r="AR181" s="551" t="e">
        <v>#N/A</v>
      </c>
      <c r="AS181" s="551" t="e">
        <v>#N/A</v>
      </c>
      <c r="AT181" s="551" t="e">
        <v>#N/A</v>
      </c>
      <c r="AU181" s="551" t="e">
        <v>#N/A</v>
      </c>
      <c r="AV181" s="551" t="e">
        <v>#N/A</v>
      </c>
      <c r="AW181" s="551" t="e">
        <v>#N/A</v>
      </c>
      <c r="AX181" s="551" t="e">
        <v>#N/A</v>
      </c>
      <c r="AY181" s="551" t="e">
        <v>#REF!</v>
      </c>
      <c r="AZ181" s="551" t="e">
        <v>#REF!</v>
      </c>
      <c r="BA181" s="552" t="e">
        <v>#REF!</v>
      </c>
    </row>
    <row r="182" spans="1:53" ht="3.6" customHeight="1" thickBot="1" x14ac:dyDescent="0.35">
      <c r="A182" s="91"/>
      <c r="B182" s="81"/>
      <c r="C182" s="90"/>
      <c r="D182" s="82"/>
      <c r="E182" s="82"/>
      <c r="F182" s="82"/>
      <c r="G182" s="82"/>
      <c r="H182" s="82"/>
      <c r="I182" s="82"/>
      <c r="J182" s="82"/>
      <c r="K182" s="82"/>
      <c r="L182" s="82"/>
      <c r="M182" s="82"/>
      <c r="N182" s="82"/>
      <c r="O182" s="82"/>
      <c r="P182" s="82"/>
      <c r="Q182" s="82"/>
      <c r="R182" s="82"/>
      <c r="S182" s="89"/>
      <c r="T182" s="88"/>
      <c r="U182" s="219"/>
      <c r="V182" s="86"/>
      <c r="W182" s="85"/>
      <c r="X182" s="85"/>
      <c r="Y182" s="81"/>
      <c r="Z182" s="81"/>
      <c r="AA182" s="84"/>
      <c r="AB182" s="83"/>
      <c r="AC182" s="81"/>
      <c r="AD182" s="81"/>
      <c r="AE182" s="81"/>
      <c r="AF182" s="82"/>
      <c r="AG182" s="82"/>
      <c r="AH182" s="82"/>
      <c r="AI182" s="81"/>
      <c r="AJ182" s="81"/>
      <c r="AK182" s="81"/>
      <c r="AL182" s="81"/>
      <c r="AM182" s="81"/>
      <c r="AN182" s="81"/>
      <c r="AO182" s="80"/>
      <c r="AP182" s="218"/>
      <c r="AQ182" s="217"/>
      <c r="AR182" s="216"/>
      <c r="AS182" s="216"/>
      <c r="AT182" s="216"/>
      <c r="AU182" s="216"/>
      <c r="AV182" s="216"/>
      <c r="AW182" s="216"/>
      <c r="AX182" s="216"/>
      <c r="AY182" s="216"/>
      <c r="AZ182" s="216"/>
      <c r="BA182" s="215"/>
    </row>
    <row r="183" spans="1:53" s="39" customFormat="1" ht="14.4" customHeight="1" thickTop="1" thickBot="1" x14ac:dyDescent="0.35">
      <c r="B183" s="523">
        <v>36</v>
      </c>
      <c r="C183" s="53"/>
      <c r="D183" s="52"/>
      <c r="E183" s="43"/>
      <c r="F183" s="75" t="s">
        <v>8</v>
      </c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  <c r="X183" s="74" t="s">
        <v>641</v>
      </c>
      <c r="Y183" s="67"/>
      <c r="Z183" s="73"/>
      <c r="AA183" s="72"/>
      <c r="AB183" s="71" t="s">
        <v>3</v>
      </c>
      <c r="AC183" s="70" t="s">
        <v>173</v>
      </c>
      <c r="AD183" s="528">
        <v>39354</v>
      </c>
      <c r="AE183" s="529"/>
      <c r="AF183" s="558"/>
      <c r="AG183" s="214" t="s">
        <v>791</v>
      </c>
      <c r="AH183" s="67"/>
      <c r="AI183" s="67"/>
      <c r="AJ183" s="213"/>
      <c r="AK183" s="67"/>
      <c r="AL183" s="67"/>
      <c r="AM183" s="67"/>
      <c r="AN183" s="67"/>
      <c r="AO183" s="67"/>
      <c r="AP183" s="212" t="s">
        <v>7</v>
      </c>
      <c r="AQ183" s="534">
        <v>0</v>
      </c>
      <c r="AR183" s="535">
        <v>0</v>
      </c>
      <c r="AS183" s="535" t="s">
        <v>316</v>
      </c>
      <c r="AT183" s="535">
        <v>0</v>
      </c>
      <c r="AU183" s="535">
        <v>0</v>
      </c>
      <c r="AV183" s="535">
        <v>0</v>
      </c>
      <c r="AW183" s="535">
        <v>0</v>
      </c>
      <c r="AX183" s="535">
        <v>0</v>
      </c>
      <c r="AY183" s="535" t="e">
        <v>#REF!</v>
      </c>
      <c r="AZ183" s="535" t="e">
        <v>#REF!</v>
      </c>
      <c r="BA183" s="536" t="e">
        <v>#REF!</v>
      </c>
    </row>
    <row r="184" spans="1:53" s="39" customFormat="1" ht="14.4" customHeight="1" thickBot="1" x14ac:dyDescent="0.35">
      <c r="B184" s="524"/>
      <c r="C184" s="53"/>
      <c r="D184" s="52"/>
      <c r="E184" s="43"/>
      <c r="F184" s="65" t="s">
        <v>6</v>
      </c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64" t="s">
        <v>642</v>
      </c>
      <c r="Y184" s="56"/>
      <c r="Z184" s="63"/>
      <c r="AA184" s="62"/>
      <c r="AB184" s="61" t="s">
        <v>3</v>
      </c>
      <c r="AC184" s="60" t="s">
        <v>174</v>
      </c>
      <c r="AD184" s="59" t="s">
        <v>2</v>
      </c>
      <c r="AE184" s="44"/>
      <c r="AF184" s="58" t="s">
        <v>5</v>
      </c>
      <c r="AG184" s="211" t="s">
        <v>3113</v>
      </c>
      <c r="AH184" s="56"/>
      <c r="AI184" s="56"/>
      <c r="AJ184" s="56"/>
      <c r="AK184" s="56"/>
      <c r="AL184" s="56"/>
      <c r="AM184" s="56"/>
      <c r="AN184" s="56"/>
      <c r="AO184" s="56"/>
      <c r="AP184" s="210" t="s">
        <v>1</v>
      </c>
      <c r="AQ184" s="547">
        <v>0</v>
      </c>
      <c r="AR184" s="548" t="e">
        <v>#N/A</v>
      </c>
      <c r="AS184" s="548" t="e">
        <v>#N/A</v>
      </c>
      <c r="AT184" s="548" t="e">
        <v>#N/A</v>
      </c>
      <c r="AU184" s="548" t="e">
        <v>#N/A</v>
      </c>
      <c r="AV184" s="548" t="e">
        <v>#N/A</v>
      </c>
      <c r="AW184" s="548" t="e">
        <v>#N/A</v>
      </c>
      <c r="AX184" s="548" t="e">
        <v>#N/A</v>
      </c>
      <c r="AY184" s="548" t="e">
        <v>#REF!</v>
      </c>
      <c r="AZ184" s="548" t="e">
        <v>#REF!</v>
      </c>
      <c r="BA184" s="549" t="e">
        <v>#REF!</v>
      </c>
    </row>
    <row r="185" spans="1:53" s="39" customFormat="1" ht="14.4" customHeight="1" thickBot="1" x14ac:dyDescent="0.35">
      <c r="B185" s="525"/>
      <c r="C185" s="53"/>
      <c r="D185" s="52"/>
      <c r="E185" s="43"/>
      <c r="F185" s="51" t="s">
        <v>4</v>
      </c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50" t="s">
        <v>714</v>
      </c>
      <c r="Y185" s="41"/>
      <c r="Z185" s="49"/>
      <c r="AA185" s="48"/>
      <c r="AB185" s="47" t="s">
        <v>3</v>
      </c>
      <c r="AC185" s="46" t="s">
        <v>175</v>
      </c>
      <c r="AD185" s="45" t="s">
        <v>2</v>
      </c>
      <c r="AE185" s="44"/>
      <c r="AF185" s="43"/>
      <c r="AG185" s="209" t="s">
        <v>3113</v>
      </c>
      <c r="AH185" s="41"/>
      <c r="AI185" s="41"/>
      <c r="AJ185" s="41"/>
      <c r="AK185" s="41"/>
      <c r="AL185" s="41"/>
      <c r="AM185" s="41"/>
      <c r="AN185" s="41"/>
      <c r="AO185" s="41"/>
      <c r="AP185" s="208" t="s">
        <v>1</v>
      </c>
      <c r="AQ185" s="550">
        <v>0</v>
      </c>
      <c r="AR185" s="551" t="e">
        <v>#N/A</v>
      </c>
      <c r="AS185" s="551" t="e">
        <v>#N/A</v>
      </c>
      <c r="AT185" s="551" t="e">
        <v>#N/A</v>
      </c>
      <c r="AU185" s="551" t="e">
        <v>#N/A</v>
      </c>
      <c r="AV185" s="551" t="e">
        <v>#N/A</v>
      </c>
      <c r="AW185" s="551" t="e">
        <v>#N/A</v>
      </c>
      <c r="AX185" s="551" t="e">
        <v>#N/A</v>
      </c>
      <c r="AY185" s="551" t="e">
        <v>#REF!</v>
      </c>
      <c r="AZ185" s="551" t="e">
        <v>#REF!</v>
      </c>
      <c r="BA185" s="552" t="e">
        <v>#REF!</v>
      </c>
    </row>
    <row r="186" spans="1:53" ht="15.6" customHeight="1" thickBot="1" x14ac:dyDescent="0.35">
      <c r="B186" s="418" t="s">
        <v>27</v>
      </c>
      <c r="C186" s="38" t="s">
        <v>639</v>
      </c>
      <c r="D186" s="190" t="s">
        <v>640</v>
      </c>
      <c r="E186" s="189">
        <v>0</v>
      </c>
      <c r="F186" s="181">
        <v>0</v>
      </c>
      <c r="G186" s="188"/>
      <c r="H186" s="188">
        <v>0</v>
      </c>
      <c r="I186" s="181" t="s">
        <v>35</v>
      </c>
      <c r="J186" s="443" t="s">
        <v>403</v>
      </c>
      <c r="K186" s="444"/>
      <c r="L186" s="23" t="str">
        <f>IF(D186="","",IF(AND(M186="◄",N186="►"),"◄?►",IF(M186="◄","◄",IF(N186="►","►",""))))</f>
        <v>◄</v>
      </c>
      <c r="M186" s="22" t="str">
        <f>IF(D186=0,"Ø►",IF(M187&gt;0,"","◄"))</f>
        <v>◄</v>
      </c>
      <c r="N186" s="21" t="str">
        <f>IF(D186="Ø►","",IF(N187&gt;0,"►",""))</f>
        <v/>
      </c>
      <c r="O186" s="35"/>
      <c r="P186" s="28" t="s">
        <v>166</v>
      </c>
      <c r="Q186" s="181" t="s">
        <v>166</v>
      </c>
      <c r="R186" s="181" t="s">
        <v>166</v>
      </c>
      <c r="S186" s="181" t="s">
        <v>166</v>
      </c>
      <c r="T186" s="188" t="s">
        <v>166</v>
      </c>
      <c r="U186" s="188" t="s">
        <v>166</v>
      </c>
      <c r="V186" s="188" t="s">
        <v>166</v>
      </c>
      <c r="W186" s="443" t="s">
        <v>166</v>
      </c>
      <c r="X186" s="444"/>
      <c r="Y186" s="23"/>
      <c r="Z186" s="22"/>
      <c r="AA186" s="21"/>
      <c r="AB186" s="29"/>
      <c r="AC186" s="33" t="s">
        <v>789</v>
      </c>
      <c r="AD186" s="187" t="s">
        <v>790</v>
      </c>
      <c r="AE186" s="186">
        <v>0</v>
      </c>
      <c r="AF186" s="186">
        <v>0</v>
      </c>
      <c r="AG186" s="185">
        <v>0</v>
      </c>
      <c r="AH186" s="182" t="s">
        <v>35</v>
      </c>
      <c r="AI186" s="183" t="s">
        <v>35</v>
      </c>
      <c r="AJ186" s="443" t="s">
        <v>239</v>
      </c>
      <c r="AK186" s="444"/>
      <c r="AL186" s="23" t="str">
        <f>IF(AD186="","",IF(AND(AM186="◄",AN186="►"),"◄?►",IF(AM186="◄","◄",IF(AN186="►","►",""))))</f>
        <v>◄</v>
      </c>
      <c r="AM186" s="22" t="str">
        <f>IF(AD186=0,"Ø►",IF(AM187&gt;0,"","◄"))</f>
        <v>◄</v>
      </c>
      <c r="AN186" s="21" t="str">
        <f>IF(AD186="Ø►","",IF(AN187&gt;0,"►",""))</f>
        <v/>
      </c>
      <c r="AO186" s="29"/>
      <c r="AP186" s="28" t="s">
        <v>828</v>
      </c>
      <c r="AQ186" s="184">
        <v>3696</v>
      </c>
      <c r="AR186" s="183">
        <v>0</v>
      </c>
      <c r="AS186" s="183">
        <v>0</v>
      </c>
      <c r="AT186" s="182"/>
      <c r="AU186" s="182">
        <v>0</v>
      </c>
      <c r="AV186" s="183">
        <v>0</v>
      </c>
      <c r="AW186" s="443" t="s">
        <v>36</v>
      </c>
      <c r="AX186" s="444"/>
      <c r="AY186" s="23" t="s">
        <v>842</v>
      </c>
      <c r="AZ186" s="22" t="s">
        <v>842</v>
      </c>
      <c r="BA186" s="21" t="s">
        <v>35</v>
      </c>
    </row>
    <row r="187" spans="1:53" ht="15.6" customHeight="1" thickBot="1" x14ac:dyDescent="0.35">
      <c r="C187" s="180">
        <v>0</v>
      </c>
      <c r="D187" s="179">
        <v>0</v>
      </c>
      <c r="E187" s="176">
        <v>0</v>
      </c>
      <c r="F187" s="176">
        <v>0</v>
      </c>
      <c r="G187" s="176">
        <v>0</v>
      </c>
      <c r="H187" s="176">
        <v>0</v>
      </c>
      <c r="I187" s="176">
        <v>0</v>
      </c>
      <c r="J187" s="9" t="s">
        <v>0</v>
      </c>
      <c r="K187" s="8" t="s">
        <v>1291</v>
      </c>
      <c r="L187" s="7" t="str">
        <f>IF(D186="Ø►","",IF(AND(M187="",N187&gt;0),"?",IF(M187="","◄",IF(N187&gt;=1,"►",""))))</f>
        <v/>
      </c>
      <c r="M187" s="14">
        <f>IF(D186="Ø►","Ø",0)</f>
        <v>0</v>
      </c>
      <c r="N187" s="14">
        <f>IF(D186="Ø►","Ø",0)</f>
        <v>0</v>
      </c>
      <c r="O187" s="18"/>
      <c r="P187" s="175" t="s">
        <v>167</v>
      </c>
      <c r="Q187" s="178" t="s">
        <v>166</v>
      </c>
      <c r="R187" s="177" t="s">
        <v>166</v>
      </c>
      <c r="S187" s="177" t="s">
        <v>166</v>
      </c>
      <c r="T187" s="177" t="s">
        <v>166</v>
      </c>
      <c r="U187" s="177" t="s">
        <v>166</v>
      </c>
      <c r="V187" s="176" t="s">
        <v>166</v>
      </c>
      <c r="W187" s="9" t="s">
        <v>0</v>
      </c>
      <c r="X187" s="8" t="s">
        <v>1340</v>
      </c>
      <c r="Y187" s="7"/>
      <c r="Z187" s="6"/>
      <c r="AA187" s="6"/>
      <c r="AB187" s="13"/>
      <c r="AC187" s="175" t="s">
        <v>35</v>
      </c>
      <c r="AD187" s="174">
        <v>0</v>
      </c>
      <c r="AE187" s="173">
        <v>0</v>
      </c>
      <c r="AF187" s="173">
        <v>0</v>
      </c>
      <c r="AG187" s="173">
        <v>0</v>
      </c>
      <c r="AH187" s="173">
        <v>0</v>
      </c>
      <c r="AI187" s="173">
        <v>0</v>
      </c>
      <c r="AJ187" s="9" t="s">
        <v>0</v>
      </c>
      <c r="AK187" s="8" t="s">
        <v>1408</v>
      </c>
      <c r="AL187" s="7" t="str">
        <f>IF(AD186="Ø►","",IF(AND(AM187="",AN187&gt;0),"?",IF(AM187="","◄",IF(AN187&gt;=1,"►",""))))</f>
        <v/>
      </c>
      <c r="AM187" s="14">
        <f>IF(AD186="Ø►","Ø",0)</f>
        <v>0</v>
      </c>
      <c r="AN187" s="14">
        <f>IF(AD186="Ø►","Ø",0)</f>
        <v>0</v>
      </c>
      <c r="AO187" s="13"/>
      <c r="AP187" s="175" t="s">
        <v>35</v>
      </c>
      <c r="AQ187" s="174">
        <v>0</v>
      </c>
      <c r="AR187" s="173">
        <v>0</v>
      </c>
      <c r="AS187" s="173">
        <v>0</v>
      </c>
      <c r="AT187" s="173">
        <v>0</v>
      </c>
      <c r="AU187" s="173">
        <v>0</v>
      </c>
      <c r="AV187" s="173">
        <v>0</v>
      </c>
      <c r="AW187" s="9" t="s">
        <v>0</v>
      </c>
      <c r="AX187" s="8" t="s">
        <v>1421</v>
      </c>
      <c r="AY187" s="7" t="s">
        <v>35</v>
      </c>
      <c r="AZ187" s="14">
        <v>0</v>
      </c>
      <c r="BA187" s="14">
        <v>0</v>
      </c>
    </row>
    <row r="188" spans="1:53" ht="0.45" customHeight="1" thickTop="1" thickBot="1" x14ac:dyDescent="0.35">
      <c r="B188" s="414"/>
    </row>
    <row r="189" spans="1:53" ht="15.6" customHeight="1" thickTop="1" thickBot="1" x14ac:dyDescent="0.35">
      <c r="B189" s="523">
        <v>37</v>
      </c>
      <c r="C189" s="464" t="s">
        <v>641</v>
      </c>
      <c r="D189" s="464"/>
      <c r="E189" s="464"/>
      <c r="F189" s="464"/>
      <c r="G189" s="464"/>
      <c r="H189" s="464"/>
      <c r="I189" s="464"/>
      <c r="J189" s="464"/>
      <c r="K189" s="464"/>
      <c r="L189" s="464"/>
      <c r="M189" s="464"/>
      <c r="N189" s="464"/>
      <c r="O189" s="464"/>
      <c r="P189" s="464"/>
      <c r="Q189" s="464"/>
      <c r="R189" s="464"/>
      <c r="S189" s="464"/>
      <c r="T189" s="464"/>
      <c r="U189" s="465"/>
      <c r="V189" s="122" t="s">
        <v>173</v>
      </c>
      <c r="W189" s="528">
        <v>39354</v>
      </c>
      <c r="X189" s="529"/>
      <c r="Y189" s="456"/>
      <c r="Z189" s="456"/>
      <c r="AA189" s="457"/>
      <c r="AB189" s="121"/>
      <c r="AC189" s="532" t="s">
        <v>553</v>
      </c>
      <c r="AD189" s="533"/>
      <c r="AE189" s="207" t="s">
        <v>9</v>
      </c>
      <c r="AF189" s="206" t="s">
        <v>791</v>
      </c>
      <c r="AG189" s="205"/>
      <c r="AH189" s="205"/>
      <c r="AI189" s="205"/>
      <c r="AJ189" s="205"/>
      <c r="AK189" s="205"/>
      <c r="AL189" s="205"/>
      <c r="AM189" s="205"/>
      <c r="AN189" s="204"/>
      <c r="AO189" s="116"/>
      <c r="AP189" s="203" t="s">
        <v>7</v>
      </c>
      <c r="AQ189" s="534" t="s">
        <v>829</v>
      </c>
      <c r="AR189" s="535">
        <v>0</v>
      </c>
      <c r="AS189" s="535" t="s">
        <v>316</v>
      </c>
      <c r="AT189" s="535" t="s">
        <v>829</v>
      </c>
      <c r="AU189" s="535">
        <v>0</v>
      </c>
      <c r="AV189" s="535">
        <v>0</v>
      </c>
      <c r="AW189" s="535">
        <v>0</v>
      </c>
      <c r="AX189" s="535">
        <v>0</v>
      </c>
      <c r="AY189" s="535" t="e">
        <v>#REF!</v>
      </c>
      <c r="AZ189" s="535" t="e">
        <v>#REF!</v>
      </c>
      <c r="BA189" s="536" t="e">
        <v>#REF!</v>
      </c>
    </row>
    <row r="190" spans="1:53" s="197" customFormat="1" ht="15.6" customHeight="1" thickBot="1" x14ac:dyDescent="0.35">
      <c r="B190" s="524"/>
      <c r="C190" s="467" t="s">
        <v>642</v>
      </c>
      <c r="D190" s="467"/>
      <c r="E190" s="467"/>
      <c r="F190" s="467"/>
      <c r="G190" s="467"/>
      <c r="H190" s="467"/>
      <c r="I190" s="467"/>
      <c r="J190" s="467"/>
      <c r="K190" s="467"/>
      <c r="L190" s="467"/>
      <c r="M190" s="467"/>
      <c r="N190" s="467"/>
      <c r="O190" s="467"/>
      <c r="P190" s="467"/>
      <c r="Q190" s="467"/>
      <c r="R190" s="467"/>
      <c r="S190" s="467"/>
      <c r="T190" s="467"/>
      <c r="U190" s="468"/>
      <c r="V190" s="114" t="s">
        <v>174</v>
      </c>
      <c r="W190" s="113" t="s">
        <v>2</v>
      </c>
      <c r="X190" s="101"/>
      <c r="Y190" s="112"/>
      <c r="Z190" s="112"/>
      <c r="AA190" s="112"/>
      <c r="AB190" s="111"/>
      <c r="AC190" s="537" t="s">
        <v>552</v>
      </c>
      <c r="AD190" s="538"/>
      <c r="AE190" s="202" t="s">
        <v>9</v>
      </c>
      <c r="AF190" s="201" t="s">
        <v>3113</v>
      </c>
      <c r="AG190" s="200"/>
      <c r="AH190" s="200"/>
      <c r="AI190" s="200"/>
      <c r="AJ190" s="200"/>
      <c r="AK190" s="200"/>
      <c r="AL190" s="200"/>
      <c r="AM190" s="200"/>
      <c r="AN190" s="199"/>
      <c r="AO190" s="106"/>
      <c r="AP190" s="198" t="s">
        <v>1</v>
      </c>
      <c r="AQ190" s="539" t="s">
        <v>830</v>
      </c>
      <c r="AR190" s="540" t="e">
        <v>#N/A</v>
      </c>
      <c r="AS190" s="540" t="e">
        <v>#N/A</v>
      </c>
      <c r="AT190" s="540" t="e">
        <v>#N/A</v>
      </c>
      <c r="AU190" s="540" t="e">
        <v>#N/A</v>
      </c>
      <c r="AV190" s="540" t="e">
        <v>#N/A</v>
      </c>
      <c r="AW190" s="540" t="e">
        <v>#N/A</v>
      </c>
      <c r="AX190" s="540" t="e">
        <v>#N/A</v>
      </c>
      <c r="AY190" s="540" t="e">
        <v>#REF!</v>
      </c>
      <c r="AZ190" s="540" t="e">
        <v>#REF!</v>
      </c>
      <c r="BA190" s="541" t="e">
        <v>#REF!</v>
      </c>
    </row>
    <row r="191" spans="1:53" s="191" customFormat="1" ht="15.6" customHeight="1" thickBot="1" x14ac:dyDescent="0.35">
      <c r="B191" s="525"/>
      <c r="C191" s="470" t="s">
        <v>643</v>
      </c>
      <c r="D191" s="470"/>
      <c r="E191" s="470"/>
      <c r="F191" s="470"/>
      <c r="G191" s="470"/>
      <c r="H191" s="470"/>
      <c r="I191" s="470"/>
      <c r="J191" s="470"/>
      <c r="K191" s="470"/>
      <c r="L191" s="470"/>
      <c r="M191" s="470"/>
      <c r="N191" s="470"/>
      <c r="O191" s="470"/>
      <c r="P191" s="470"/>
      <c r="Q191" s="470"/>
      <c r="R191" s="470"/>
      <c r="S191" s="470"/>
      <c r="T191" s="470"/>
      <c r="U191" s="471"/>
      <c r="V191" s="103" t="s">
        <v>175</v>
      </c>
      <c r="W191" s="102" t="s">
        <v>2</v>
      </c>
      <c r="X191" s="101"/>
      <c r="Y191" s="100"/>
      <c r="Z191" s="100"/>
      <c r="AA191" s="100"/>
      <c r="AB191" s="99"/>
      <c r="AC191" s="542" t="s">
        <v>551</v>
      </c>
      <c r="AD191" s="543"/>
      <c r="AE191" s="196" t="s">
        <v>9</v>
      </c>
      <c r="AF191" s="195" t="s">
        <v>3113</v>
      </c>
      <c r="AG191" s="194"/>
      <c r="AH191" s="194"/>
      <c r="AI191" s="194"/>
      <c r="AJ191" s="194"/>
      <c r="AK191" s="194"/>
      <c r="AL191" s="194"/>
      <c r="AM191" s="194"/>
      <c r="AN191" s="193"/>
      <c r="AO191" s="94"/>
      <c r="AP191" s="192" t="s">
        <v>1</v>
      </c>
      <c r="AQ191" s="544" t="s">
        <v>831</v>
      </c>
      <c r="AR191" s="545" t="e">
        <v>#N/A</v>
      </c>
      <c r="AS191" s="545" t="e">
        <v>#N/A</v>
      </c>
      <c r="AT191" s="545" t="e">
        <v>#N/A</v>
      </c>
      <c r="AU191" s="545" t="e">
        <v>#N/A</v>
      </c>
      <c r="AV191" s="545" t="e">
        <v>#N/A</v>
      </c>
      <c r="AW191" s="545" t="e">
        <v>#N/A</v>
      </c>
      <c r="AX191" s="545" t="e">
        <v>#N/A</v>
      </c>
      <c r="AY191" s="545" t="e">
        <v>#REF!</v>
      </c>
      <c r="AZ191" s="545" t="e">
        <v>#REF!</v>
      </c>
      <c r="BA191" s="546" t="e">
        <v>#REF!</v>
      </c>
    </row>
    <row r="192" spans="1:53" ht="3.6" customHeight="1" thickBot="1" x14ac:dyDescent="0.35">
      <c r="A192" s="91"/>
      <c r="B192" s="81"/>
      <c r="C192" s="90"/>
      <c r="D192" s="82"/>
      <c r="E192" s="82"/>
      <c r="F192" s="82"/>
      <c r="G192" s="82"/>
      <c r="H192" s="82"/>
      <c r="I192" s="82"/>
      <c r="J192" s="82"/>
      <c r="K192" s="82"/>
      <c r="L192" s="82"/>
      <c r="M192" s="82"/>
      <c r="N192" s="82"/>
      <c r="O192" s="82"/>
      <c r="P192" s="82"/>
      <c r="Q192" s="82"/>
      <c r="R192" s="82"/>
      <c r="S192" s="89"/>
      <c r="T192" s="88"/>
      <c r="U192" s="219"/>
      <c r="V192" s="86"/>
      <c r="W192" s="85"/>
      <c r="X192" s="85"/>
      <c r="Y192" s="81"/>
      <c r="Z192" s="81"/>
      <c r="AA192" s="84"/>
      <c r="AB192" s="83"/>
      <c r="AC192" s="81"/>
      <c r="AD192" s="81"/>
      <c r="AE192" s="81"/>
      <c r="AF192" s="82"/>
      <c r="AG192" s="82"/>
      <c r="AH192" s="82"/>
      <c r="AI192" s="81"/>
      <c r="AJ192" s="81"/>
      <c r="AK192" s="81"/>
      <c r="AL192" s="81"/>
      <c r="AM192" s="81"/>
      <c r="AN192" s="81"/>
      <c r="AO192" s="80"/>
      <c r="AP192" s="218"/>
      <c r="AQ192" s="217"/>
      <c r="AR192" s="216"/>
      <c r="AS192" s="216"/>
      <c r="AT192" s="216"/>
      <c r="AU192" s="216"/>
      <c r="AV192" s="216"/>
      <c r="AW192" s="216"/>
      <c r="AX192" s="216"/>
      <c r="AY192" s="216"/>
      <c r="AZ192" s="216"/>
      <c r="BA192" s="215"/>
    </row>
    <row r="193" spans="1:53" s="39" customFormat="1" ht="14.4" customHeight="1" thickTop="1" thickBot="1" x14ac:dyDescent="0.35">
      <c r="B193" s="523">
        <v>38</v>
      </c>
      <c r="C193" s="53"/>
      <c r="D193" s="52"/>
      <c r="E193" s="43"/>
      <c r="F193" s="75" t="s">
        <v>8</v>
      </c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  <c r="X193" s="74" t="s">
        <v>641</v>
      </c>
      <c r="Y193" s="67"/>
      <c r="Z193" s="73"/>
      <c r="AA193" s="72"/>
      <c r="AB193" s="71" t="s">
        <v>3</v>
      </c>
      <c r="AC193" s="70" t="s">
        <v>173</v>
      </c>
      <c r="AD193" s="528">
        <v>39354</v>
      </c>
      <c r="AE193" s="529"/>
      <c r="AF193" s="558"/>
      <c r="AG193" s="214" t="s">
        <v>791</v>
      </c>
      <c r="AH193" s="67"/>
      <c r="AI193" s="67"/>
      <c r="AJ193" s="213"/>
      <c r="AK193" s="67"/>
      <c r="AL193" s="67"/>
      <c r="AM193" s="67"/>
      <c r="AN193" s="67"/>
      <c r="AO193" s="67"/>
      <c r="AP193" s="212" t="s">
        <v>7</v>
      </c>
      <c r="AQ193" s="534" t="s">
        <v>829</v>
      </c>
      <c r="AR193" s="535">
        <v>0</v>
      </c>
      <c r="AS193" s="535" t="s">
        <v>316</v>
      </c>
      <c r="AT193" s="535" t="s">
        <v>829</v>
      </c>
      <c r="AU193" s="535">
        <v>0</v>
      </c>
      <c r="AV193" s="535">
        <v>0</v>
      </c>
      <c r="AW193" s="535">
        <v>0</v>
      </c>
      <c r="AX193" s="535">
        <v>0</v>
      </c>
      <c r="AY193" s="535" t="e">
        <v>#REF!</v>
      </c>
      <c r="AZ193" s="535" t="e">
        <v>#REF!</v>
      </c>
      <c r="BA193" s="536" t="e">
        <v>#REF!</v>
      </c>
    </row>
    <row r="194" spans="1:53" s="39" customFormat="1" ht="14.4" customHeight="1" thickBot="1" x14ac:dyDescent="0.35">
      <c r="B194" s="524"/>
      <c r="C194" s="53"/>
      <c r="D194" s="52"/>
      <c r="E194" s="43"/>
      <c r="F194" s="65" t="s">
        <v>6</v>
      </c>
      <c r="G194" s="56"/>
      <c r="H194" s="56"/>
      <c r="I194" s="56"/>
      <c r="J194" s="56"/>
      <c r="K194" s="56"/>
      <c r="L194" s="56"/>
      <c r="M194" s="56"/>
      <c r="N194" s="56"/>
      <c r="O194" s="56"/>
      <c r="P194" s="56"/>
      <c r="Q194" s="56"/>
      <c r="R194" s="56"/>
      <c r="S194" s="56"/>
      <c r="T194" s="56"/>
      <c r="U194" s="56"/>
      <c r="V194" s="56"/>
      <c r="W194" s="56"/>
      <c r="X194" s="64" t="s">
        <v>642</v>
      </c>
      <c r="Y194" s="56"/>
      <c r="Z194" s="63"/>
      <c r="AA194" s="62"/>
      <c r="AB194" s="61" t="s">
        <v>3</v>
      </c>
      <c r="AC194" s="60" t="s">
        <v>174</v>
      </c>
      <c r="AD194" s="59" t="s">
        <v>2</v>
      </c>
      <c r="AE194" s="44"/>
      <c r="AF194" s="58" t="s">
        <v>5</v>
      </c>
      <c r="AG194" s="211" t="s">
        <v>3113</v>
      </c>
      <c r="AH194" s="56"/>
      <c r="AI194" s="56"/>
      <c r="AJ194" s="56"/>
      <c r="AK194" s="56"/>
      <c r="AL194" s="56"/>
      <c r="AM194" s="56"/>
      <c r="AN194" s="56"/>
      <c r="AO194" s="56"/>
      <c r="AP194" s="210" t="s">
        <v>1</v>
      </c>
      <c r="AQ194" s="539" t="s">
        <v>830</v>
      </c>
      <c r="AR194" s="540" t="e">
        <v>#N/A</v>
      </c>
      <c r="AS194" s="540" t="e">
        <v>#N/A</v>
      </c>
      <c r="AT194" s="540" t="e">
        <v>#N/A</v>
      </c>
      <c r="AU194" s="540" t="e">
        <v>#N/A</v>
      </c>
      <c r="AV194" s="540" t="e">
        <v>#N/A</v>
      </c>
      <c r="AW194" s="540" t="e">
        <v>#N/A</v>
      </c>
      <c r="AX194" s="540" t="e">
        <v>#N/A</v>
      </c>
      <c r="AY194" s="540" t="e">
        <v>#REF!</v>
      </c>
      <c r="AZ194" s="540" t="e">
        <v>#REF!</v>
      </c>
      <c r="BA194" s="541" t="e">
        <v>#REF!</v>
      </c>
    </row>
    <row r="195" spans="1:53" s="39" customFormat="1" ht="14.4" customHeight="1" thickBot="1" x14ac:dyDescent="0.35">
      <c r="B195" s="525"/>
      <c r="C195" s="53"/>
      <c r="D195" s="52"/>
      <c r="E195" s="43"/>
      <c r="F195" s="51" t="s">
        <v>4</v>
      </c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50" t="s">
        <v>643</v>
      </c>
      <c r="Y195" s="41"/>
      <c r="Z195" s="49"/>
      <c r="AA195" s="48"/>
      <c r="AB195" s="47" t="s">
        <v>3</v>
      </c>
      <c r="AC195" s="46" t="s">
        <v>175</v>
      </c>
      <c r="AD195" s="45" t="s">
        <v>2</v>
      </c>
      <c r="AE195" s="44"/>
      <c r="AF195" s="43"/>
      <c r="AG195" s="209" t="s">
        <v>3113</v>
      </c>
      <c r="AH195" s="41"/>
      <c r="AI195" s="41"/>
      <c r="AJ195" s="41"/>
      <c r="AK195" s="41"/>
      <c r="AL195" s="41"/>
      <c r="AM195" s="41"/>
      <c r="AN195" s="41"/>
      <c r="AO195" s="41"/>
      <c r="AP195" s="208" t="s">
        <v>1</v>
      </c>
      <c r="AQ195" s="544" t="s">
        <v>831</v>
      </c>
      <c r="AR195" s="545" t="e">
        <v>#N/A</v>
      </c>
      <c r="AS195" s="545" t="e">
        <v>#N/A</v>
      </c>
      <c r="AT195" s="545" t="e">
        <v>#N/A</v>
      </c>
      <c r="AU195" s="545" t="e">
        <v>#N/A</v>
      </c>
      <c r="AV195" s="545" t="e">
        <v>#N/A</v>
      </c>
      <c r="AW195" s="545" t="e">
        <v>#N/A</v>
      </c>
      <c r="AX195" s="545" t="e">
        <v>#N/A</v>
      </c>
      <c r="AY195" s="545" t="e">
        <v>#REF!</v>
      </c>
      <c r="AZ195" s="545" t="e">
        <v>#REF!</v>
      </c>
      <c r="BA195" s="546" t="e">
        <v>#REF!</v>
      </c>
    </row>
    <row r="196" spans="1:53" ht="15.6" customHeight="1" thickBot="1" x14ac:dyDescent="0.35">
      <c r="B196" s="418" t="s">
        <v>27</v>
      </c>
      <c r="C196" s="38" t="s">
        <v>644</v>
      </c>
      <c r="D196" s="190">
        <v>3697</v>
      </c>
      <c r="E196" s="189">
        <v>0</v>
      </c>
      <c r="F196" s="181">
        <v>0</v>
      </c>
      <c r="G196" s="188"/>
      <c r="H196" s="188">
        <v>0</v>
      </c>
      <c r="I196" s="181" t="s">
        <v>35</v>
      </c>
      <c r="J196" s="443" t="s">
        <v>239</v>
      </c>
      <c r="K196" s="444"/>
      <c r="L196" s="23" t="str">
        <f>IF(D196="","",IF(AND(M196="◄",N196="►"),"◄?►",IF(M196="◄","◄",IF(N196="►","►",""))))</f>
        <v>◄</v>
      </c>
      <c r="M196" s="22" t="str">
        <f>IF(D196=0,"Ø►",IF(M197&gt;0,"","◄"))</f>
        <v>◄</v>
      </c>
      <c r="N196" s="21" t="str">
        <f>IF(D196="Ø►","",IF(N197&gt;0,"►",""))</f>
        <v/>
      </c>
      <c r="O196" s="35"/>
      <c r="P196" s="28" t="s">
        <v>715</v>
      </c>
      <c r="Q196" s="181">
        <v>3698</v>
      </c>
      <c r="R196" s="181">
        <v>0</v>
      </c>
      <c r="S196" s="181">
        <v>0</v>
      </c>
      <c r="T196" s="188"/>
      <c r="U196" s="188" t="s">
        <v>35</v>
      </c>
      <c r="V196" s="181" t="s">
        <v>35</v>
      </c>
      <c r="W196" s="443" t="s">
        <v>36</v>
      </c>
      <c r="X196" s="444"/>
      <c r="Y196" s="23" t="str">
        <f>IF(Q196="","",IF(AND(Z196="◄",AA196="►"),"◄?►",IF(Z196="◄","◄",IF(AA196="►","►",""))))</f>
        <v>◄</v>
      </c>
      <c r="Z196" s="22" t="str">
        <f>IF(Q196=0,"Ø►",IF(Z197&gt;0,"","◄"))</f>
        <v>◄</v>
      </c>
      <c r="AA196" s="21" t="str">
        <f>IF(Q196="Ø►","",IF(AA197&gt;0,"►",""))</f>
        <v/>
      </c>
      <c r="AB196" s="29"/>
      <c r="AC196" s="33" t="s">
        <v>792</v>
      </c>
      <c r="AD196" s="187">
        <v>3699</v>
      </c>
      <c r="AE196" s="186">
        <v>0</v>
      </c>
      <c r="AF196" s="186">
        <v>0</v>
      </c>
      <c r="AG196" s="185">
        <v>0</v>
      </c>
      <c r="AH196" s="182" t="s">
        <v>35</v>
      </c>
      <c r="AI196" s="183" t="s">
        <v>35</v>
      </c>
      <c r="AJ196" s="443" t="s">
        <v>239</v>
      </c>
      <c r="AK196" s="444"/>
      <c r="AL196" s="23" t="str">
        <f>IF(AD196="","",IF(AND(AM196="◄",AN196="►"),"◄?►",IF(AM196="◄","◄",IF(AN196="►","►",""))))</f>
        <v>◄</v>
      </c>
      <c r="AM196" s="22" t="str">
        <f>IF(AD196=0,"Ø►",IF(AM197&gt;0,"","◄"))</f>
        <v>◄</v>
      </c>
      <c r="AN196" s="21" t="str">
        <f>IF(AD196="Ø►","",IF(AN197&gt;0,"►",""))</f>
        <v/>
      </c>
      <c r="AO196" s="29"/>
      <c r="AP196" s="28" t="s">
        <v>166</v>
      </c>
      <c r="AQ196" s="184" t="s">
        <v>166</v>
      </c>
      <c r="AR196" s="183" t="s">
        <v>166</v>
      </c>
      <c r="AS196" s="183" t="s">
        <v>166</v>
      </c>
      <c r="AT196" s="182" t="s">
        <v>166</v>
      </c>
      <c r="AU196" s="182" t="s">
        <v>166</v>
      </c>
      <c r="AV196" s="182" t="s">
        <v>166</v>
      </c>
      <c r="AW196" s="443" t="s">
        <v>166</v>
      </c>
      <c r="AX196" s="444"/>
      <c r="AY196" s="23"/>
      <c r="AZ196" s="22"/>
      <c r="BA196" s="21"/>
    </row>
    <row r="197" spans="1:53" ht="15.6" customHeight="1" thickBot="1" x14ac:dyDescent="0.35">
      <c r="C197" s="180">
        <v>0</v>
      </c>
      <c r="D197" s="179">
        <v>0</v>
      </c>
      <c r="E197" s="176">
        <v>0</v>
      </c>
      <c r="F197" s="176">
        <v>0</v>
      </c>
      <c r="G197" s="176">
        <v>0</v>
      </c>
      <c r="H197" s="176">
        <v>0</v>
      </c>
      <c r="I197" s="176">
        <v>0</v>
      </c>
      <c r="J197" s="9" t="s">
        <v>0</v>
      </c>
      <c r="K197" s="8" t="s">
        <v>1484</v>
      </c>
      <c r="L197" s="7" t="str">
        <f>IF(D196="Ø►","",IF(AND(M197="",N197&gt;0),"?",IF(M197="","◄",IF(N197&gt;=1,"►",""))))</f>
        <v/>
      </c>
      <c r="M197" s="14">
        <f>IF(D196="Ø►","Ø",0)</f>
        <v>0</v>
      </c>
      <c r="N197" s="14">
        <f>IF(D196="Ø►","Ø",0)</f>
        <v>0</v>
      </c>
      <c r="O197" s="18"/>
      <c r="P197" s="175" t="s">
        <v>35</v>
      </c>
      <c r="Q197" s="178">
        <v>0</v>
      </c>
      <c r="R197" s="177">
        <v>0</v>
      </c>
      <c r="S197" s="177">
        <v>0</v>
      </c>
      <c r="T197" s="177">
        <v>0</v>
      </c>
      <c r="U197" s="177">
        <v>0</v>
      </c>
      <c r="V197" s="176">
        <v>0</v>
      </c>
      <c r="W197" s="9" t="s">
        <v>0</v>
      </c>
      <c r="X197" s="8" t="s">
        <v>1583</v>
      </c>
      <c r="Y197" s="7" t="str">
        <f>IF(Q196="Ø►","",IF(AND(Z197="",AA197&gt;0),"?",IF(Z197="","◄",IF(AA197&gt;=1,"►",""))))</f>
        <v/>
      </c>
      <c r="Z197" s="14">
        <f>IF(Q196="Ø►","Ø",0)</f>
        <v>0</v>
      </c>
      <c r="AA197" s="14">
        <f>IF(Q196="Ø►","Ø",0)</f>
        <v>0</v>
      </c>
      <c r="AB197" s="13"/>
      <c r="AC197" s="175" t="s">
        <v>35</v>
      </c>
      <c r="AD197" s="174">
        <v>0</v>
      </c>
      <c r="AE197" s="173">
        <v>0</v>
      </c>
      <c r="AF197" s="173">
        <v>0</v>
      </c>
      <c r="AG197" s="173">
        <v>0</v>
      </c>
      <c r="AH197" s="173">
        <v>0</v>
      </c>
      <c r="AI197" s="173">
        <v>0</v>
      </c>
      <c r="AJ197" s="9" t="s">
        <v>0</v>
      </c>
      <c r="AK197" s="8" t="s">
        <v>1619</v>
      </c>
      <c r="AL197" s="7" t="str">
        <f>IF(AD196="Ø►","",IF(AND(AM197="",AN197&gt;0),"?",IF(AM197="","◄",IF(AN197&gt;=1,"►",""))))</f>
        <v/>
      </c>
      <c r="AM197" s="14">
        <f>IF(AD196="Ø►","Ø",0)</f>
        <v>0</v>
      </c>
      <c r="AN197" s="14">
        <f>IF(AD196="Ø►","Ø",0)</f>
        <v>0</v>
      </c>
      <c r="AO197" s="13"/>
      <c r="AP197" s="175" t="s">
        <v>167</v>
      </c>
      <c r="AQ197" s="174" t="s">
        <v>166</v>
      </c>
      <c r="AR197" s="173" t="s">
        <v>166</v>
      </c>
      <c r="AS197" s="173" t="s">
        <v>166</v>
      </c>
      <c r="AT197" s="173" t="s">
        <v>166</v>
      </c>
      <c r="AU197" s="173" t="s">
        <v>166</v>
      </c>
      <c r="AV197" s="173" t="s">
        <v>166</v>
      </c>
      <c r="AW197" s="9" t="s">
        <v>0</v>
      </c>
      <c r="AX197" s="8" t="s">
        <v>1644</v>
      </c>
      <c r="AY197" s="7"/>
      <c r="AZ197" s="6"/>
      <c r="BA197" s="6"/>
    </row>
    <row r="198" spans="1:53" ht="0.45" customHeight="1" thickTop="1" thickBot="1" x14ac:dyDescent="0.35">
      <c r="B198" s="414"/>
    </row>
    <row r="199" spans="1:53" ht="15.6" customHeight="1" thickTop="1" thickBot="1" x14ac:dyDescent="0.35">
      <c r="B199" s="523">
        <v>39</v>
      </c>
      <c r="C199" s="464" t="s">
        <v>645</v>
      </c>
      <c r="D199" s="464"/>
      <c r="E199" s="464"/>
      <c r="F199" s="464"/>
      <c r="G199" s="464"/>
      <c r="H199" s="464"/>
      <c r="I199" s="464"/>
      <c r="J199" s="464"/>
      <c r="K199" s="464"/>
      <c r="L199" s="464"/>
      <c r="M199" s="464"/>
      <c r="N199" s="464"/>
      <c r="O199" s="464"/>
      <c r="P199" s="464"/>
      <c r="Q199" s="464"/>
      <c r="R199" s="464"/>
      <c r="S199" s="464"/>
      <c r="T199" s="464"/>
      <c r="U199" s="465"/>
      <c r="V199" s="122" t="s">
        <v>173</v>
      </c>
      <c r="W199" s="528">
        <v>39368</v>
      </c>
      <c r="X199" s="529"/>
      <c r="Y199" s="456"/>
      <c r="Z199" s="456"/>
      <c r="AA199" s="457"/>
      <c r="AB199" s="121"/>
      <c r="AC199" s="532" t="s">
        <v>553</v>
      </c>
      <c r="AD199" s="533"/>
      <c r="AE199" s="207" t="s">
        <v>9</v>
      </c>
      <c r="AF199" s="206" t="s">
        <v>793</v>
      </c>
      <c r="AG199" s="205"/>
      <c r="AH199" s="205"/>
      <c r="AI199" s="205"/>
      <c r="AJ199" s="205"/>
      <c r="AK199" s="205"/>
      <c r="AL199" s="205"/>
      <c r="AM199" s="205"/>
      <c r="AN199" s="204"/>
      <c r="AO199" s="116"/>
      <c r="AP199" s="203" t="s">
        <v>7</v>
      </c>
      <c r="AQ199" s="534">
        <v>0</v>
      </c>
      <c r="AR199" s="535">
        <v>0</v>
      </c>
      <c r="AS199" s="535" t="s">
        <v>316</v>
      </c>
      <c r="AT199" s="535">
        <v>0</v>
      </c>
      <c r="AU199" s="535">
        <v>0</v>
      </c>
      <c r="AV199" s="535">
        <v>0</v>
      </c>
      <c r="AW199" s="535">
        <v>0</v>
      </c>
      <c r="AX199" s="535">
        <v>0</v>
      </c>
      <c r="AY199" s="535" t="e">
        <v>#REF!</v>
      </c>
      <c r="AZ199" s="535" t="e">
        <v>#REF!</v>
      </c>
      <c r="BA199" s="536" t="e">
        <v>#REF!</v>
      </c>
    </row>
    <row r="200" spans="1:53" s="197" customFormat="1" ht="15.6" customHeight="1" thickBot="1" x14ac:dyDescent="0.35">
      <c r="B200" s="524"/>
      <c r="C200" s="467" t="s">
        <v>646</v>
      </c>
      <c r="D200" s="467"/>
      <c r="E200" s="467"/>
      <c r="F200" s="467"/>
      <c r="G200" s="467"/>
      <c r="H200" s="467"/>
      <c r="I200" s="467"/>
      <c r="J200" s="467"/>
      <c r="K200" s="467"/>
      <c r="L200" s="467"/>
      <c r="M200" s="467"/>
      <c r="N200" s="467"/>
      <c r="O200" s="467"/>
      <c r="P200" s="467"/>
      <c r="Q200" s="467"/>
      <c r="R200" s="467"/>
      <c r="S200" s="467"/>
      <c r="T200" s="467"/>
      <c r="U200" s="468"/>
      <c r="V200" s="114" t="s">
        <v>174</v>
      </c>
      <c r="W200" s="113" t="s">
        <v>2</v>
      </c>
      <c r="X200" s="101"/>
      <c r="Y200" s="112"/>
      <c r="Z200" s="112"/>
      <c r="AA200" s="112"/>
      <c r="AB200" s="111"/>
      <c r="AC200" s="537" t="s">
        <v>552</v>
      </c>
      <c r="AD200" s="538"/>
      <c r="AE200" s="202" t="s">
        <v>9</v>
      </c>
      <c r="AF200" s="201" t="s">
        <v>3114</v>
      </c>
      <c r="AG200" s="200"/>
      <c r="AH200" s="200"/>
      <c r="AI200" s="200"/>
      <c r="AJ200" s="200"/>
      <c r="AK200" s="200"/>
      <c r="AL200" s="200"/>
      <c r="AM200" s="200"/>
      <c r="AN200" s="199"/>
      <c r="AO200" s="106"/>
      <c r="AP200" s="198" t="s">
        <v>1</v>
      </c>
      <c r="AQ200" s="547">
        <v>0</v>
      </c>
      <c r="AR200" s="548" t="e">
        <v>#N/A</v>
      </c>
      <c r="AS200" s="548" t="e">
        <v>#N/A</v>
      </c>
      <c r="AT200" s="548" t="e">
        <v>#N/A</v>
      </c>
      <c r="AU200" s="548" t="e">
        <v>#N/A</v>
      </c>
      <c r="AV200" s="548" t="e">
        <v>#N/A</v>
      </c>
      <c r="AW200" s="548" t="e">
        <v>#N/A</v>
      </c>
      <c r="AX200" s="548" t="e">
        <v>#N/A</v>
      </c>
      <c r="AY200" s="548" t="e">
        <v>#REF!</v>
      </c>
      <c r="AZ200" s="548" t="e">
        <v>#REF!</v>
      </c>
      <c r="BA200" s="549" t="e">
        <v>#REF!</v>
      </c>
    </row>
    <row r="201" spans="1:53" s="191" customFormat="1" ht="15.6" customHeight="1" thickBot="1" x14ac:dyDescent="0.35">
      <c r="B201" s="525"/>
      <c r="C201" s="470" t="s">
        <v>647</v>
      </c>
      <c r="D201" s="470"/>
      <c r="E201" s="470"/>
      <c r="F201" s="470"/>
      <c r="G201" s="470"/>
      <c r="H201" s="470"/>
      <c r="I201" s="470"/>
      <c r="J201" s="470"/>
      <c r="K201" s="470"/>
      <c r="L201" s="470"/>
      <c r="M201" s="470"/>
      <c r="N201" s="470"/>
      <c r="O201" s="470"/>
      <c r="P201" s="470"/>
      <c r="Q201" s="470"/>
      <c r="R201" s="470"/>
      <c r="S201" s="470"/>
      <c r="T201" s="470"/>
      <c r="U201" s="471"/>
      <c r="V201" s="103" t="s">
        <v>175</v>
      </c>
      <c r="W201" s="102" t="s">
        <v>2</v>
      </c>
      <c r="X201" s="101"/>
      <c r="Y201" s="100"/>
      <c r="Z201" s="100"/>
      <c r="AA201" s="100"/>
      <c r="AB201" s="99"/>
      <c r="AC201" s="542" t="s">
        <v>551</v>
      </c>
      <c r="AD201" s="543"/>
      <c r="AE201" s="196" t="s">
        <v>9</v>
      </c>
      <c r="AF201" s="195" t="s">
        <v>3114</v>
      </c>
      <c r="AG201" s="194"/>
      <c r="AH201" s="194"/>
      <c r="AI201" s="194"/>
      <c r="AJ201" s="194"/>
      <c r="AK201" s="194"/>
      <c r="AL201" s="194"/>
      <c r="AM201" s="194"/>
      <c r="AN201" s="193"/>
      <c r="AO201" s="94"/>
      <c r="AP201" s="192" t="s">
        <v>1</v>
      </c>
      <c r="AQ201" s="550">
        <v>0</v>
      </c>
      <c r="AR201" s="551" t="e">
        <v>#N/A</v>
      </c>
      <c r="AS201" s="551" t="e">
        <v>#N/A</v>
      </c>
      <c r="AT201" s="551" t="e">
        <v>#N/A</v>
      </c>
      <c r="AU201" s="551" t="e">
        <v>#N/A</v>
      </c>
      <c r="AV201" s="551" t="e">
        <v>#N/A</v>
      </c>
      <c r="AW201" s="551" t="e">
        <v>#N/A</v>
      </c>
      <c r="AX201" s="551" t="e">
        <v>#N/A</v>
      </c>
      <c r="AY201" s="551" t="e">
        <v>#REF!</v>
      </c>
      <c r="AZ201" s="551" t="e">
        <v>#REF!</v>
      </c>
      <c r="BA201" s="552" t="e">
        <v>#REF!</v>
      </c>
    </row>
    <row r="202" spans="1:53" ht="3.6" customHeight="1" thickBot="1" x14ac:dyDescent="0.35">
      <c r="A202" s="91"/>
      <c r="B202" s="81"/>
      <c r="C202" s="90"/>
      <c r="D202" s="82"/>
      <c r="E202" s="82"/>
      <c r="F202" s="82"/>
      <c r="G202" s="82"/>
      <c r="H202" s="82"/>
      <c r="I202" s="82"/>
      <c r="J202" s="82"/>
      <c r="K202" s="82"/>
      <c r="L202" s="82"/>
      <c r="M202" s="82"/>
      <c r="N202" s="82"/>
      <c r="O202" s="82"/>
      <c r="P202" s="82"/>
      <c r="Q202" s="82"/>
      <c r="R202" s="82"/>
      <c r="S202" s="89"/>
      <c r="T202" s="88"/>
      <c r="U202" s="219"/>
      <c r="V202" s="86"/>
      <c r="W202" s="85"/>
      <c r="X202" s="85"/>
      <c r="Y202" s="81"/>
      <c r="Z202" s="81"/>
      <c r="AA202" s="84"/>
      <c r="AB202" s="83"/>
      <c r="AC202" s="81"/>
      <c r="AD202" s="81"/>
      <c r="AE202" s="81"/>
      <c r="AF202" s="82"/>
      <c r="AG202" s="82"/>
      <c r="AH202" s="82"/>
      <c r="AI202" s="81"/>
      <c r="AJ202" s="81"/>
      <c r="AK202" s="81"/>
      <c r="AL202" s="81"/>
      <c r="AM202" s="81"/>
      <c r="AN202" s="81"/>
      <c r="AO202" s="80"/>
      <c r="AP202" s="218"/>
      <c r="AQ202" s="217"/>
      <c r="AR202" s="216"/>
      <c r="AS202" s="216"/>
      <c r="AT202" s="216"/>
      <c r="AU202" s="216"/>
      <c r="AV202" s="216"/>
      <c r="AW202" s="216"/>
      <c r="AX202" s="216"/>
      <c r="AY202" s="216"/>
      <c r="AZ202" s="216"/>
      <c r="BA202" s="215"/>
    </row>
    <row r="203" spans="1:53" s="39" customFormat="1" ht="14.4" customHeight="1" thickTop="1" thickBot="1" x14ac:dyDescent="0.35">
      <c r="B203" s="523">
        <v>40</v>
      </c>
      <c r="C203" s="53"/>
      <c r="D203" s="52"/>
      <c r="E203" s="43"/>
      <c r="F203" s="75" t="s">
        <v>8</v>
      </c>
      <c r="G203" s="67"/>
      <c r="H203" s="67"/>
      <c r="I203" s="67"/>
      <c r="J203" s="67"/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67"/>
      <c r="X203" s="74" t="s">
        <v>716</v>
      </c>
      <c r="Y203" s="67"/>
      <c r="Z203" s="73"/>
      <c r="AA203" s="72"/>
      <c r="AB203" s="71" t="s">
        <v>3</v>
      </c>
      <c r="AC203" s="70" t="s">
        <v>158</v>
      </c>
      <c r="AD203" s="528">
        <v>39368</v>
      </c>
      <c r="AE203" s="529"/>
      <c r="AF203" s="558"/>
      <c r="AG203" s="214" t="s">
        <v>3115</v>
      </c>
      <c r="AH203" s="67"/>
      <c r="AI203" s="67"/>
      <c r="AJ203" s="213"/>
      <c r="AK203" s="67"/>
      <c r="AL203" s="67"/>
      <c r="AM203" s="67"/>
      <c r="AN203" s="67"/>
      <c r="AO203" s="67"/>
      <c r="AP203" s="212" t="s">
        <v>7</v>
      </c>
      <c r="AQ203" s="534">
        <v>0</v>
      </c>
      <c r="AR203" s="535">
        <v>0</v>
      </c>
      <c r="AS203" s="535" t="s">
        <v>316</v>
      </c>
      <c r="AT203" s="535">
        <v>0</v>
      </c>
      <c r="AU203" s="535">
        <v>0</v>
      </c>
      <c r="AV203" s="535">
        <v>0</v>
      </c>
      <c r="AW203" s="535">
        <v>0</v>
      </c>
      <c r="AX203" s="535">
        <v>0</v>
      </c>
      <c r="AY203" s="535" t="e">
        <v>#REF!</v>
      </c>
      <c r="AZ203" s="535" t="e">
        <v>#REF!</v>
      </c>
      <c r="BA203" s="536" t="e">
        <v>#REF!</v>
      </c>
    </row>
    <row r="204" spans="1:53" s="39" customFormat="1" ht="14.4" customHeight="1" thickBot="1" x14ac:dyDescent="0.35">
      <c r="B204" s="524"/>
      <c r="C204" s="53"/>
      <c r="D204" s="52"/>
      <c r="E204" s="43"/>
      <c r="F204" s="65" t="s">
        <v>6</v>
      </c>
      <c r="G204" s="56"/>
      <c r="H204" s="56"/>
      <c r="I204" s="56"/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64" t="s">
        <v>717</v>
      </c>
      <c r="Y204" s="56"/>
      <c r="Z204" s="63"/>
      <c r="AA204" s="62"/>
      <c r="AB204" s="61" t="s">
        <v>3</v>
      </c>
      <c r="AC204" s="60" t="s">
        <v>159</v>
      </c>
      <c r="AD204" s="59" t="s">
        <v>2</v>
      </c>
      <c r="AE204" s="44"/>
      <c r="AF204" s="58" t="s">
        <v>5</v>
      </c>
      <c r="AG204" s="211" t="s">
        <v>3116</v>
      </c>
      <c r="AH204" s="56"/>
      <c r="AI204" s="56"/>
      <c r="AJ204" s="56"/>
      <c r="AK204" s="56"/>
      <c r="AL204" s="56"/>
      <c r="AM204" s="56"/>
      <c r="AN204" s="56"/>
      <c r="AO204" s="56"/>
      <c r="AP204" s="210" t="s">
        <v>1</v>
      </c>
      <c r="AQ204" s="547">
        <v>0</v>
      </c>
      <c r="AR204" s="548" t="e">
        <v>#N/A</v>
      </c>
      <c r="AS204" s="548" t="e">
        <v>#N/A</v>
      </c>
      <c r="AT204" s="548" t="e">
        <v>#N/A</v>
      </c>
      <c r="AU204" s="548" t="e">
        <v>#N/A</v>
      </c>
      <c r="AV204" s="548" t="e">
        <v>#N/A</v>
      </c>
      <c r="AW204" s="548" t="e">
        <v>#N/A</v>
      </c>
      <c r="AX204" s="548" t="e">
        <v>#N/A</v>
      </c>
      <c r="AY204" s="548" t="e">
        <v>#REF!</v>
      </c>
      <c r="AZ204" s="548" t="e">
        <v>#REF!</v>
      </c>
      <c r="BA204" s="549" t="e">
        <v>#REF!</v>
      </c>
    </row>
    <row r="205" spans="1:53" s="39" customFormat="1" ht="14.4" customHeight="1" thickBot="1" x14ac:dyDescent="0.35">
      <c r="B205" s="525"/>
      <c r="C205" s="53"/>
      <c r="D205" s="52"/>
      <c r="E205" s="43"/>
      <c r="F205" s="51" t="s">
        <v>4</v>
      </c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50" t="s">
        <v>718</v>
      </c>
      <c r="Y205" s="41"/>
      <c r="Z205" s="49"/>
      <c r="AA205" s="48"/>
      <c r="AB205" s="47" t="s">
        <v>3</v>
      </c>
      <c r="AC205" s="46" t="s">
        <v>160</v>
      </c>
      <c r="AD205" s="45" t="s">
        <v>2</v>
      </c>
      <c r="AE205" s="44"/>
      <c r="AF205" s="43"/>
      <c r="AG205" s="209" t="s">
        <v>3116</v>
      </c>
      <c r="AH205" s="41"/>
      <c r="AI205" s="41"/>
      <c r="AJ205" s="41"/>
      <c r="AK205" s="41"/>
      <c r="AL205" s="41"/>
      <c r="AM205" s="41"/>
      <c r="AN205" s="41"/>
      <c r="AO205" s="41"/>
      <c r="AP205" s="208" t="s">
        <v>1</v>
      </c>
      <c r="AQ205" s="550">
        <v>0</v>
      </c>
      <c r="AR205" s="551" t="e">
        <v>#N/A</v>
      </c>
      <c r="AS205" s="551" t="e">
        <v>#N/A</v>
      </c>
      <c r="AT205" s="551" t="e">
        <v>#N/A</v>
      </c>
      <c r="AU205" s="551" t="e">
        <v>#N/A</v>
      </c>
      <c r="AV205" s="551" t="e">
        <v>#N/A</v>
      </c>
      <c r="AW205" s="551" t="e">
        <v>#N/A</v>
      </c>
      <c r="AX205" s="551" t="e">
        <v>#N/A</v>
      </c>
      <c r="AY205" s="551" t="e">
        <v>#REF!</v>
      </c>
      <c r="AZ205" s="551" t="e">
        <v>#REF!</v>
      </c>
      <c r="BA205" s="552" t="e">
        <v>#REF!</v>
      </c>
    </row>
    <row r="206" spans="1:53" ht="15.6" customHeight="1" thickBot="1" x14ac:dyDescent="0.35">
      <c r="B206" s="418" t="s">
        <v>27</v>
      </c>
      <c r="C206" s="38" t="s">
        <v>648</v>
      </c>
      <c r="D206" s="190" t="s">
        <v>649</v>
      </c>
      <c r="E206" s="189" t="s">
        <v>80</v>
      </c>
      <c r="F206" s="181">
        <v>3709</v>
      </c>
      <c r="G206" s="188" t="s">
        <v>81</v>
      </c>
      <c r="H206" s="188">
        <v>0</v>
      </c>
      <c r="I206" s="181" t="s">
        <v>35</v>
      </c>
      <c r="J206" s="443" t="s">
        <v>650</v>
      </c>
      <c r="K206" s="444"/>
      <c r="L206" s="23" t="str">
        <f>IF(D206="","",IF(AND(M206="◄",N206="►"),"◄?►",IF(M206="◄","◄",IF(N206="►","►",""))))</f>
        <v>◄</v>
      </c>
      <c r="M206" s="22" t="str">
        <f>IF(D206=0,"Ø►",IF(M207&gt;0,"","◄"))</f>
        <v>◄</v>
      </c>
      <c r="N206" s="21" t="str">
        <f>IF(D206="Ø►","",IF(N207&gt;0,"►",""))</f>
        <v/>
      </c>
      <c r="O206" s="35"/>
      <c r="P206" s="28" t="s">
        <v>166</v>
      </c>
      <c r="Q206" s="181" t="s">
        <v>166</v>
      </c>
      <c r="R206" s="181" t="s">
        <v>166</v>
      </c>
      <c r="S206" s="181" t="s">
        <v>166</v>
      </c>
      <c r="T206" s="188" t="s">
        <v>166</v>
      </c>
      <c r="U206" s="188" t="s">
        <v>166</v>
      </c>
      <c r="V206" s="188" t="s">
        <v>166</v>
      </c>
      <c r="W206" s="443" t="s">
        <v>166</v>
      </c>
      <c r="X206" s="444"/>
      <c r="Y206" s="23"/>
      <c r="Z206" s="22"/>
      <c r="AA206" s="21"/>
      <c r="AB206" s="29"/>
      <c r="AC206" s="33" t="s">
        <v>794</v>
      </c>
      <c r="AD206" s="187" t="s">
        <v>795</v>
      </c>
      <c r="AE206" s="186">
        <v>3711</v>
      </c>
      <c r="AF206" s="186">
        <v>3712</v>
      </c>
      <c r="AG206" s="185" t="s">
        <v>102</v>
      </c>
      <c r="AH206" s="182" t="s">
        <v>35</v>
      </c>
      <c r="AI206" s="183" t="s">
        <v>35</v>
      </c>
      <c r="AJ206" s="443" t="s">
        <v>650</v>
      </c>
      <c r="AK206" s="444"/>
      <c r="AL206" s="23" t="str">
        <f>IF(AD206="","",IF(AND(AM206="◄",AN206="►"),"◄?►",IF(AM206="◄","◄",IF(AN206="►","►",""))))</f>
        <v>◄</v>
      </c>
      <c r="AM206" s="22" t="str">
        <f>IF(AD206=0,"Ø►",IF(AM207&gt;0,"","◄"))</f>
        <v>◄</v>
      </c>
      <c r="AN206" s="21" t="str">
        <f>IF(AD206="Ø►","",IF(AN207&gt;0,"►",""))</f>
        <v/>
      </c>
      <c r="AO206" s="29"/>
      <c r="AP206" s="28" t="s">
        <v>166</v>
      </c>
      <c r="AQ206" s="184" t="s">
        <v>166</v>
      </c>
      <c r="AR206" s="183" t="s">
        <v>166</v>
      </c>
      <c r="AS206" s="183" t="s">
        <v>166</v>
      </c>
      <c r="AT206" s="182" t="s">
        <v>166</v>
      </c>
      <c r="AU206" s="182" t="s">
        <v>166</v>
      </c>
      <c r="AV206" s="182" t="s">
        <v>166</v>
      </c>
      <c r="AW206" s="443" t="s">
        <v>166</v>
      </c>
      <c r="AX206" s="444"/>
      <c r="AY206" s="23"/>
      <c r="AZ206" s="22"/>
      <c r="BA206" s="21"/>
    </row>
    <row r="207" spans="1:53" ht="15.6" customHeight="1" thickBot="1" x14ac:dyDescent="0.35">
      <c r="C207" s="180">
        <v>0</v>
      </c>
      <c r="D207" s="179">
        <v>0</v>
      </c>
      <c r="E207" s="176">
        <v>0</v>
      </c>
      <c r="F207" s="176">
        <v>0</v>
      </c>
      <c r="G207" s="176">
        <v>0</v>
      </c>
      <c r="H207" s="176">
        <v>0</v>
      </c>
      <c r="I207" s="176">
        <v>0</v>
      </c>
      <c r="J207" s="9" t="s">
        <v>0</v>
      </c>
      <c r="K207" s="8" t="s">
        <v>1495</v>
      </c>
      <c r="L207" s="7" t="str">
        <f>IF(D206="Ø►","",IF(AND(M207="",N207&gt;0),"?",IF(M207="","◄",IF(N207&gt;=1,"►",""))))</f>
        <v/>
      </c>
      <c r="M207" s="14">
        <f>IF(D206="Ø►","Ø",0)</f>
        <v>0</v>
      </c>
      <c r="N207" s="14">
        <f>IF(D206="Ø►","Ø",0)</f>
        <v>0</v>
      </c>
      <c r="O207" s="18"/>
      <c r="P207" s="175" t="s">
        <v>167</v>
      </c>
      <c r="Q207" s="178" t="s">
        <v>166</v>
      </c>
      <c r="R207" s="177" t="s">
        <v>166</v>
      </c>
      <c r="S207" s="177" t="s">
        <v>166</v>
      </c>
      <c r="T207" s="177" t="s">
        <v>166</v>
      </c>
      <c r="U207" s="177" t="s">
        <v>166</v>
      </c>
      <c r="V207" s="176" t="s">
        <v>166</v>
      </c>
      <c r="W207" s="9" t="s">
        <v>0</v>
      </c>
      <c r="X207" s="8" t="s">
        <v>1589</v>
      </c>
      <c r="Y207" s="7"/>
      <c r="Z207" s="6"/>
      <c r="AA207" s="6"/>
      <c r="AB207" s="13"/>
      <c r="AC207" s="175" t="s">
        <v>35</v>
      </c>
      <c r="AD207" s="174">
        <v>0</v>
      </c>
      <c r="AE207" s="173">
        <v>3713</v>
      </c>
      <c r="AF207" s="173">
        <v>3714</v>
      </c>
      <c r="AG207" s="173">
        <v>0</v>
      </c>
      <c r="AH207" s="173">
        <v>0</v>
      </c>
      <c r="AI207" s="173">
        <v>0</v>
      </c>
      <c r="AJ207" s="9" t="s">
        <v>0</v>
      </c>
      <c r="AK207" s="8" t="s">
        <v>1621</v>
      </c>
      <c r="AL207" s="7" t="str">
        <f>IF(AD206="Ø►","",IF(AND(AM207="",AN207&gt;0),"?",IF(AM207="","◄",IF(AN207&gt;=1,"►",""))))</f>
        <v/>
      </c>
      <c r="AM207" s="14">
        <f>IF(AD206="Ø►","Ø",0)</f>
        <v>0</v>
      </c>
      <c r="AN207" s="14">
        <f>IF(AD206="Ø►","Ø",0)</f>
        <v>0</v>
      </c>
      <c r="AO207" s="13"/>
      <c r="AP207" s="175" t="s">
        <v>167</v>
      </c>
      <c r="AQ207" s="174" t="s">
        <v>166</v>
      </c>
      <c r="AR207" s="173" t="s">
        <v>166</v>
      </c>
      <c r="AS207" s="173" t="s">
        <v>166</v>
      </c>
      <c r="AT207" s="173" t="s">
        <v>166</v>
      </c>
      <c r="AU207" s="173" t="s">
        <v>166</v>
      </c>
      <c r="AV207" s="173" t="s">
        <v>166</v>
      </c>
      <c r="AW207" s="9" t="s">
        <v>0</v>
      </c>
      <c r="AX207" s="8" t="s">
        <v>1646</v>
      </c>
      <c r="AY207" s="7"/>
      <c r="AZ207" s="6"/>
      <c r="BA207" s="6"/>
    </row>
    <row r="208" spans="1:53" ht="0.45" customHeight="1" thickTop="1" thickBot="1" x14ac:dyDescent="0.35">
      <c r="B208" s="414"/>
    </row>
    <row r="209" spans="1:53" ht="15.6" customHeight="1" thickTop="1" thickBot="1" x14ac:dyDescent="0.35">
      <c r="B209" s="523">
        <v>41</v>
      </c>
      <c r="C209" s="464" t="s">
        <v>651</v>
      </c>
      <c r="D209" s="464"/>
      <c r="E209" s="464"/>
      <c r="F209" s="464"/>
      <c r="G209" s="464"/>
      <c r="H209" s="464"/>
      <c r="I209" s="464"/>
      <c r="J209" s="464"/>
      <c r="K209" s="464"/>
      <c r="L209" s="464"/>
      <c r="M209" s="464"/>
      <c r="N209" s="464"/>
      <c r="O209" s="464"/>
      <c r="P209" s="464"/>
      <c r="Q209" s="464"/>
      <c r="R209" s="464"/>
      <c r="S209" s="464"/>
      <c r="T209" s="464"/>
      <c r="U209" s="465"/>
      <c r="V209" s="122" t="s">
        <v>173</v>
      </c>
      <c r="W209" s="528">
        <v>39370</v>
      </c>
      <c r="X209" s="529"/>
      <c r="Y209" s="456"/>
      <c r="Z209" s="456"/>
      <c r="AA209" s="457"/>
      <c r="AB209" s="121"/>
      <c r="AC209" s="532" t="s">
        <v>553</v>
      </c>
      <c r="AD209" s="533"/>
      <c r="AE209" s="207" t="s">
        <v>9</v>
      </c>
      <c r="AF209" s="206" t="s">
        <v>796</v>
      </c>
      <c r="AG209" s="205"/>
      <c r="AH209" s="205"/>
      <c r="AI209" s="205"/>
      <c r="AJ209" s="205"/>
      <c r="AK209" s="205"/>
      <c r="AL209" s="205"/>
      <c r="AM209" s="205"/>
      <c r="AN209" s="204"/>
      <c r="AO209" s="116"/>
      <c r="AP209" s="203" t="s">
        <v>7</v>
      </c>
      <c r="AQ209" s="534">
        <v>0</v>
      </c>
      <c r="AR209" s="535">
        <v>0</v>
      </c>
      <c r="AS209" s="535" t="s">
        <v>316</v>
      </c>
      <c r="AT209" s="535">
        <v>0</v>
      </c>
      <c r="AU209" s="535">
        <v>0</v>
      </c>
      <c r="AV209" s="535">
        <v>0</v>
      </c>
      <c r="AW209" s="535">
        <v>0</v>
      </c>
      <c r="AX209" s="535">
        <v>0</v>
      </c>
      <c r="AY209" s="535" t="e">
        <v>#REF!</v>
      </c>
      <c r="AZ209" s="535" t="e">
        <v>#REF!</v>
      </c>
      <c r="BA209" s="536" t="e">
        <v>#REF!</v>
      </c>
    </row>
    <row r="210" spans="1:53" s="197" customFormat="1" ht="15.6" customHeight="1" thickBot="1" x14ac:dyDescent="0.35">
      <c r="B210" s="524"/>
      <c r="C210" s="467" t="s">
        <v>652</v>
      </c>
      <c r="D210" s="467"/>
      <c r="E210" s="467"/>
      <c r="F210" s="467"/>
      <c r="G210" s="467"/>
      <c r="H210" s="467"/>
      <c r="I210" s="467"/>
      <c r="J210" s="467"/>
      <c r="K210" s="467"/>
      <c r="L210" s="467"/>
      <c r="M210" s="467"/>
      <c r="N210" s="467"/>
      <c r="O210" s="467"/>
      <c r="P210" s="467"/>
      <c r="Q210" s="467"/>
      <c r="R210" s="467"/>
      <c r="S210" s="467"/>
      <c r="T210" s="467"/>
      <c r="U210" s="468"/>
      <c r="V210" s="114" t="s">
        <v>174</v>
      </c>
      <c r="W210" s="113" t="s">
        <v>2</v>
      </c>
      <c r="X210" s="101"/>
      <c r="Y210" s="112"/>
      <c r="Z210" s="112"/>
      <c r="AA210" s="112"/>
      <c r="AB210" s="111"/>
      <c r="AC210" s="537" t="s">
        <v>552</v>
      </c>
      <c r="AD210" s="538"/>
      <c r="AE210" s="202" t="s">
        <v>9</v>
      </c>
      <c r="AF210" s="201" t="s">
        <v>3117</v>
      </c>
      <c r="AG210" s="200"/>
      <c r="AH210" s="200"/>
      <c r="AI210" s="200"/>
      <c r="AJ210" s="200"/>
      <c r="AK210" s="200"/>
      <c r="AL210" s="200"/>
      <c r="AM210" s="200"/>
      <c r="AN210" s="199"/>
      <c r="AO210" s="106"/>
      <c r="AP210" s="198" t="s">
        <v>1</v>
      </c>
      <c r="AQ210" s="547">
        <v>0</v>
      </c>
      <c r="AR210" s="548" t="e">
        <v>#N/A</v>
      </c>
      <c r="AS210" s="548" t="e">
        <v>#N/A</v>
      </c>
      <c r="AT210" s="548" t="e">
        <v>#N/A</v>
      </c>
      <c r="AU210" s="548" t="e">
        <v>#N/A</v>
      </c>
      <c r="AV210" s="548" t="e">
        <v>#N/A</v>
      </c>
      <c r="AW210" s="548" t="e">
        <v>#N/A</v>
      </c>
      <c r="AX210" s="548" t="e">
        <v>#N/A</v>
      </c>
      <c r="AY210" s="548" t="e">
        <v>#REF!</v>
      </c>
      <c r="AZ210" s="548" t="e">
        <v>#REF!</v>
      </c>
      <c r="BA210" s="549" t="e">
        <v>#REF!</v>
      </c>
    </row>
    <row r="211" spans="1:53" s="191" customFormat="1" ht="15.6" customHeight="1" thickBot="1" x14ac:dyDescent="0.35">
      <c r="B211" s="525"/>
      <c r="C211" s="470" t="s">
        <v>653</v>
      </c>
      <c r="D211" s="470"/>
      <c r="E211" s="470"/>
      <c r="F211" s="470"/>
      <c r="G211" s="470"/>
      <c r="H211" s="470"/>
      <c r="I211" s="470"/>
      <c r="J211" s="470"/>
      <c r="K211" s="470"/>
      <c r="L211" s="470"/>
      <c r="M211" s="470"/>
      <c r="N211" s="470"/>
      <c r="O211" s="470"/>
      <c r="P211" s="470"/>
      <c r="Q211" s="470"/>
      <c r="R211" s="470"/>
      <c r="S211" s="470"/>
      <c r="T211" s="470"/>
      <c r="U211" s="471"/>
      <c r="V211" s="103" t="s">
        <v>175</v>
      </c>
      <c r="W211" s="102" t="s">
        <v>2</v>
      </c>
      <c r="X211" s="101"/>
      <c r="Y211" s="100"/>
      <c r="Z211" s="100"/>
      <c r="AA211" s="100"/>
      <c r="AB211" s="99"/>
      <c r="AC211" s="542" t="s">
        <v>551</v>
      </c>
      <c r="AD211" s="543"/>
      <c r="AE211" s="196" t="s">
        <v>9</v>
      </c>
      <c r="AF211" s="195" t="s">
        <v>3117</v>
      </c>
      <c r="AG211" s="194"/>
      <c r="AH211" s="194"/>
      <c r="AI211" s="194"/>
      <c r="AJ211" s="194"/>
      <c r="AK211" s="194"/>
      <c r="AL211" s="194"/>
      <c r="AM211" s="194"/>
      <c r="AN211" s="193"/>
      <c r="AO211" s="94"/>
      <c r="AP211" s="192" t="s">
        <v>1</v>
      </c>
      <c r="AQ211" s="550">
        <v>0</v>
      </c>
      <c r="AR211" s="551" t="e">
        <v>#N/A</v>
      </c>
      <c r="AS211" s="551" t="e">
        <v>#N/A</v>
      </c>
      <c r="AT211" s="551" t="e">
        <v>#N/A</v>
      </c>
      <c r="AU211" s="551" t="e">
        <v>#N/A</v>
      </c>
      <c r="AV211" s="551" t="e">
        <v>#N/A</v>
      </c>
      <c r="AW211" s="551" t="e">
        <v>#N/A</v>
      </c>
      <c r="AX211" s="551" t="e">
        <v>#N/A</v>
      </c>
      <c r="AY211" s="551" t="e">
        <v>#REF!</v>
      </c>
      <c r="AZ211" s="551" t="e">
        <v>#REF!</v>
      </c>
      <c r="BA211" s="552" t="e">
        <v>#REF!</v>
      </c>
    </row>
    <row r="212" spans="1:53" ht="3.6" customHeight="1" thickBot="1" x14ac:dyDescent="0.35">
      <c r="A212" s="91"/>
      <c r="B212" s="81"/>
      <c r="C212" s="90"/>
      <c r="D212" s="82"/>
      <c r="E212" s="82"/>
      <c r="F212" s="82"/>
      <c r="G212" s="82"/>
      <c r="H212" s="82"/>
      <c r="I212" s="82"/>
      <c r="J212" s="82"/>
      <c r="K212" s="82"/>
      <c r="L212" s="82"/>
      <c r="M212" s="82"/>
      <c r="N212" s="82"/>
      <c r="O212" s="82"/>
      <c r="P212" s="82"/>
      <c r="Q212" s="82"/>
      <c r="R212" s="82"/>
      <c r="S212" s="89"/>
      <c r="T212" s="88"/>
      <c r="U212" s="219"/>
      <c r="V212" s="86"/>
      <c r="W212" s="85"/>
      <c r="X212" s="85"/>
      <c r="Y212" s="81"/>
      <c r="Z212" s="81"/>
      <c r="AA212" s="84"/>
      <c r="AB212" s="83"/>
      <c r="AC212" s="81"/>
      <c r="AD212" s="81"/>
      <c r="AE212" s="81"/>
      <c r="AF212" s="82"/>
      <c r="AG212" s="82"/>
      <c r="AH212" s="82"/>
      <c r="AI212" s="81"/>
      <c r="AJ212" s="81"/>
      <c r="AK212" s="81"/>
      <c r="AL212" s="81"/>
      <c r="AM212" s="81"/>
      <c r="AN212" s="81"/>
      <c r="AO212" s="80"/>
      <c r="AP212" s="218"/>
      <c r="AQ212" s="217"/>
      <c r="AR212" s="216"/>
      <c r="AS212" s="216"/>
      <c r="AT212" s="216"/>
      <c r="AU212" s="216"/>
      <c r="AV212" s="216"/>
      <c r="AW212" s="216"/>
      <c r="AX212" s="216"/>
      <c r="AY212" s="216"/>
      <c r="AZ212" s="216"/>
      <c r="BA212" s="215"/>
    </row>
    <row r="213" spans="1:53" s="39" customFormat="1" ht="14.4" customHeight="1" thickTop="1" thickBot="1" x14ac:dyDescent="0.35">
      <c r="B213" s="523">
        <v>42</v>
      </c>
      <c r="C213" s="53"/>
      <c r="D213" s="52"/>
      <c r="E213" s="43"/>
      <c r="F213" s="75" t="s">
        <v>8</v>
      </c>
      <c r="G213" s="67"/>
      <c r="H213" s="67"/>
      <c r="I213" s="67"/>
      <c r="J213" s="67"/>
      <c r="K213" s="67"/>
      <c r="L213" s="67"/>
      <c r="M213" s="67"/>
      <c r="N213" s="67"/>
      <c r="O213" s="67"/>
      <c r="P213" s="67"/>
      <c r="Q213" s="67"/>
      <c r="R213" s="67"/>
      <c r="S213" s="67"/>
      <c r="T213" s="67"/>
      <c r="U213" s="67"/>
      <c r="V213" s="67"/>
      <c r="W213" s="67"/>
      <c r="X213" s="74" t="s">
        <v>719</v>
      </c>
      <c r="Y213" s="67"/>
      <c r="Z213" s="73"/>
      <c r="AA213" s="72"/>
      <c r="AB213" s="71" t="s">
        <v>3</v>
      </c>
      <c r="AC213" s="70" t="s">
        <v>173</v>
      </c>
      <c r="AD213" s="528">
        <v>39368</v>
      </c>
      <c r="AE213" s="529"/>
      <c r="AF213" s="558"/>
      <c r="AG213" s="214" t="s">
        <v>800</v>
      </c>
      <c r="AH213" s="67"/>
      <c r="AI213" s="67"/>
      <c r="AJ213" s="213"/>
      <c r="AK213" s="67"/>
      <c r="AL213" s="67"/>
      <c r="AM213" s="67"/>
      <c r="AN213" s="67"/>
      <c r="AO213" s="67"/>
      <c r="AP213" s="212" t="s">
        <v>7</v>
      </c>
      <c r="AQ213" s="534">
        <v>0</v>
      </c>
      <c r="AR213" s="535">
        <v>0</v>
      </c>
      <c r="AS213" s="535" t="s">
        <v>316</v>
      </c>
      <c r="AT213" s="535">
        <v>0</v>
      </c>
      <c r="AU213" s="535">
        <v>0</v>
      </c>
      <c r="AV213" s="535">
        <v>0</v>
      </c>
      <c r="AW213" s="535">
        <v>0</v>
      </c>
      <c r="AX213" s="535">
        <v>0</v>
      </c>
      <c r="AY213" s="535" t="e">
        <v>#REF!</v>
      </c>
      <c r="AZ213" s="535" t="e">
        <v>#REF!</v>
      </c>
      <c r="BA213" s="536" t="e">
        <v>#REF!</v>
      </c>
    </row>
    <row r="214" spans="1:53" s="39" customFormat="1" ht="14.4" customHeight="1" thickBot="1" x14ac:dyDescent="0.35">
      <c r="B214" s="524"/>
      <c r="C214" s="53"/>
      <c r="D214" s="52"/>
      <c r="E214" s="43"/>
      <c r="F214" s="65" t="s">
        <v>6</v>
      </c>
      <c r="G214" s="56"/>
      <c r="H214" s="56"/>
      <c r="I214" s="56"/>
      <c r="J214" s="56"/>
      <c r="K214" s="56"/>
      <c r="L214" s="56"/>
      <c r="M214" s="56"/>
      <c r="N214" s="56"/>
      <c r="O214" s="56"/>
      <c r="P214" s="56"/>
      <c r="Q214" s="56"/>
      <c r="R214" s="56"/>
      <c r="S214" s="56"/>
      <c r="T214" s="56"/>
      <c r="U214" s="56"/>
      <c r="V214" s="56"/>
      <c r="W214" s="56"/>
      <c r="X214" s="64" t="s">
        <v>720</v>
      </c>
      <c r="Y214" s="56"/>
      <c r="Z214" s="63"/>
      <c r="AA214" s="62"/>
      <c r="AB214" s="61" t="s">
        <v>3</v>
      </c>
      <c r="AC214" s="60" t="s">
        <v>174</v>
      </c>
      <c r="AD214" s="59" t="s">
        <v>2</v>
      </c>
      <c r="AE214" s="44"/>
      <c r="AF214" s="58" t="s">
        <v>5</v>
      </c>
      <c r="AG214" s="211" t="s">
        <v>3118</v>
      </c>
      <c r="AH214" s="56"/>
      <c r="AI214" s="56"/>
      <c r="AJ214" s="56"/>
      <c r="AK214" s="56"/>
      <c r="AL214" s="56"/>
      <c r="AM214" s="56"/>
      <c r="AN214" s="56"/>
      <c r="AO214" s="56"/>
      <c r="AP214" s="210" t="s">
        <v>1</v>
      </c>
      <c r="AQ214" s="547">
        <v>0</v>
      </c>
      <c r="AR214" s="548" t="e">
        <v>#N/A</v>
      </c>
      <c r="AS214" s="548" t="e">
        <v>#N/A</v>
      </c>
      <c r="AT214" s="548" t="e">
        <v>#N/A</v>
      </c>
      <c r="AU214" s="548" t="e">
        <v>#N/A</v>
      </c>
      <c r="AV214" s="548" t="e">
        <v>#N/A</v>
      </c>
      <c r="AW214" s="548" t="e">
        <v>#N/A</v>
      </c>
      <c r="AX214" s="548" t="e">
        <v>#N/A</v>
      </c>
      <c r="AY214" s="548" t="e">
        <v>#REF!</v>
      </c>
      <c r="AZ214" s="548" t="e">
        <v>#REF!</v>
      </c>
      <c r="BA214" s="549" t="e">
        <v>#REF!</v>
      </c>
    </row>
    <row r="215" spans="1:53" s="39" customFormat="1" ht="14.4" customHeight="1" thickBot="1" x14ac:dyDescent="0.35">
      <c r="B215" s="525"/>
      <c r="C215" s="53"/>
      <c r="D215" s="52"/>
      <c r="E215" s="43"/>
      <c r="F215" s="51" t="s">
        <v>4</v>
      </c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50" t="s">
        <v>721</v>
      </c>
      <c r="Y215" s="41"/>
      <c r="Z215" s="49"/>
      <c r="AA215" s="48"/>
      <c r="AB215" s="47" t="s">
        <v>3</v>
      </c>
      <c r="AC215" s="46" t="s">
        <v>175</v>
      </c>
      <c r="AD215" s="45" t="s">
        <v>2</v>
      </c>
      <c r="AE215" s="44"/>
      <c r="AF215" s="43"/>
      <c r="AG215" s="209" t="s">
        <v>3118</v>
      </c>
      <c r="AH215" s="41"/>
      <c r="AI215" s="41"/>
      <c r="AJ215" s="41"/>
      <c r="AK215" s="41"/>
      <c r="AL215" s="41"/>
      <c r="AM215" s="41"/>
      <c r="AN215" s="41"/>
      <c r="AO215" s="41"/>
      <c r="AP215" s="208" t="s">
        <v>1</v>
      </c>
      <c r="AQ215" s="550">
        <v>0</v>
      </c>
      <c r="AR215" s="551" t="e">
        <v>#N/A</v>
      </c>
      <c r="AS215" s="551" t="e">
        <v>#N/A</v>
      </c>
      <c r="AT215" s="551" t="e">
        <v>#N/A</v>
      </c>
      <c r="AU215" s="551" t="e">
        <v>#N/A</v>
      </c>
      <c r="AV215" s="551" t="e">
        <v>#N/A</v>
      </c>
      <c r="AW215" s="551" t="e">
        <v>#N/A</v>
      </c>
      <c r="AX215" s="551" t="e">
        <v>#N/A</v>
      </c>
      <c r="AY215" s="551" t="e">
        <v>#REF!</v>
      </c>
      <c r="AZ215" s="551" t="e">
        <v>#REF!</v>
      </c>
      <c r="BA215" s="552" t="e">
        <v>#REF!</v>
      </c>
    </row>
    <row r="216" spans="1:53" ht="15.6" customHeight="1" thickBot="1" x14ac:dyDescent="0.35">
      <c r="B216" s="418" t="s">
        <v>27</v>
      </c>
      <c r="C216" s="38" t="s">
        <v>654</v>
      </c>
      <c r="D216" s="190" t="s">
        <v>655</v>
      </c>
      <c r="E216" s="189">
        <v>0</v>
      </c>
      <c r="F216" s="181">
        <v>0</v>
      </c>
      <c r="G216" s="188"/>
      <c r="H216" s="188">
        <v>0</v>
      </c>
      <c r="I216" s="181" t="s">
        <v>35</v>
      </c>
      <c r="J216" s="443" t="s">
        <v>650</v>
      </c>
      <c r="K216" s="444"/>
      <c r="L216" s="23" t="str">
        <f>IF(D216="","",IF(AND(M216="◄",N216="►"),"◄?►",IF(M216="◄","◄",IF(N216="►","►",""))))</f>
        <v>◄</v>
      </c>
      <c r="M216" s="22" t="str">
        <f>IF(D216=0,"Ø►",IF(M217&gt;0,"","◄"))</f>
        <v>◄</v>
      </c>
      <c r="N216" s="21" t="str">
        <f>IF(D216="Ø►","",IF(N217&gt;0,"►",""))</f>
        <v/>
      </c>
      <c r="O216" s="35"/>
      <c r="P216" s="28" t="s">
        <v>166</v>
      </c>
      <c r="Q216" s="181" t="s">
        <v>166</v>
      </c>
      <c r="R216" s="181" t="s">
        <v>166</v>
      </c>
      <c r="S216" s="181" t="s">
        <v>166</v>
      </c>
      <c r="T216" s="188" t="s">
        <v>166</v>
      </c>
      <c r="U216" s="188" t="s">
        <v>166</v>
      </c>
      <c r="V216" s="188" t="s">
        <v>166</v>
      </c>
      <c r="W216" s="443" t="s">
        <v>166</v>
      </c>
      <c r="X216" s="444"/>
      <c r="Y216" s="23"/>
      <c r="Z216" s="22"/>
      <c r="AA216" s="21"/>
      <c r="AB216" s="29"/>
      <c r="AC216" s="33" t="s">
        <v>797</v>
      </c>
      <c r="AD216" s="187" t="s">
        <v>798</v>
      </c>
      <c r="AE216" s="186">
        <v>0</v>
      </c>
      <c r="AF216" s="186">
        <v>0</v>
      </c>
      <c r="AG216" s="185">
        <v>0</v>
      </c>
      <c r="AH216" s="182" t="s">
        <v>35</v>
      </c>
      <c r="AI216" s="183" t="s">
        <v>35</v>
      </c>
      <c r="AJ216" s="443" t="s">
        <v>650</v>
      </c>
      <c r="AK216" s="444"/>
      <c r="AL216" s="23" t="str">
        <f>IF(AD216="","",IF(AND(AM216="◄",AN216="►"),"◄?►",IF(AM216="◄","◄",IF(AN216="►","►",""))))</f>
        <v>◄</v>
      </c>
      <c r="AM216" s="22" t="str">
        <f>IF(AD216=0,"Ø►",IF(AM217&gt;0,"","◄"))</f>
        <v>◄</v>
      </c>
      <c r="AN216" s="21" t="str">
        <f>IF(AD216="Ø►","",IF(AN217&gt;0,"►",""))</f>
        <v/>
      </c>
      <c r="AO216" s="29"/>
      <c r="AP216" s="28" t="s">
        <v>166</v>
      </c>
      <c r="AQ216" s="184" t="s">
        <v>166</v>
      </c>
      <c r="AR216" s="183" t="s">
        <v>166</v>
      </c>
      <c r="AS216" s="183" t="s">
        <v>166</v>
      </c>
      <c r="AT216" s="182" t="s">
        <v>166</v>
      </c>
      <c r="AU216" s="182" t="s">
        <v>166</v>
      </c>
      <c r="AV216" s="182" t="s">
        <v>166</v>
      </c>
      <c r="AW216" s="443" t="s">
        <v>166</v>
      </c>
      <c r="AX216" s="444"/>
      <c r="AY216" s="23"/>
      <c r="AZ216" s="22"/>
      <c r="BA216" s="21"/>
    </row>
    <row r="217" spans="1:53" ht="15.6" customHeight="1" thickBot="1" x14ac:dyDescent="0.35">
      <c r="C217" s="180">
        <v>0</v>
      </c>
      <c r="D217" s="179">
        <v>0</v>
      </c>
      <c r="E217" s="176">
        <v>0</v>
      </c>
      <c r="F217" s="176">
        <v>0</v>
      </c>
      <c r="G217" s="176">
        <v>0</v>
      </c>
      <c r="H217" s="176">
        <v>0</v>
      </c>
      <c r="I217" s="176">
        <v>0</v>
      </c>
      <c r="J217" s="9" t="s">
        <v>0</v>
      </c>
      <c r="K217" s="8" t="s">
        <v>1505</v>
      </c>
      <c r="L217" s="7" t="str">
        <f>IF(D216="Ø►","",IF(AND(M217="",N217&gt;0),"?",IF(M217="","◄",IF(N217&gt;=1,"►",""))))</f>
        <v/>
      </c>
      <c r="M217" s="14">
        <f>IF(D216="Ø►","Ø",0)</f>
        <v>0</v>
      </c>
      <c r="N217" s="14">
        <f>IF(D216="Ø►","Ø",0)</f>
        <v>0</v>
      </c>
      <c r="O217" s="18"/>
      <c r="P217" s="175" t="s">
        <v>167</v>
      </c>
      <c r="Q217" s="178" t="s">
        <v>166</v>
      </c>
      <c r="R217" s="177" t="s">
        <v>166</v>
      </c>
      <c r="S217" s="177" t="s">
        <v>166</v>
      </c>
      <c r="T217" s="177" t="s">
        <v>166</v>
      </c>
      <c r="U217" s="177" t="s">
        <v>166</v>
      </c>
      <c r="V217" s="176" t="s">
        <v>166</v>
      </c>
      <c r="W217" s="9" t="s">
        <v>0</v>
      </c>
      <c r="X217" s="8" t="s">
        <v>1591</v>
      </c>
      <c r="Y217" s="7"/>
      <c r="Z217" s="6"/>
      <c r="AA217" s="6"/>
      <c r="AB217" s="13"/>
      <c r="AC217" s="175" t="s">
        <v>35</v>
      </c>
      <c r="AD217" s="174">
        <v>0</v>
      </c>
      <c r="AE217" s="173">
        <v>0</v>
      </c>
      <c r="AF217" s="173">
        <v>0</v>
      </c>
      <c r="AG217" s="173">
        <v>0</v>
      </c>
      <c r="AH217" s="173">
        <v>0</v>
      </c>
      <c r="AI217" s="173">
        <v>0</v>
      </c>
      <c r="AJ217" s="9" t="s">
        <v>0</v>
      </c>
      <c r="AK217" s="8" t="s">
        <v>1624</v>
      </c>
      <c r="AL217" s="7" t="str">
        <f>IF(AD216="Ø►","",IF(AND(AM217="",AN217&gt;0),"?",IF(AM217="","◄",IF(AN217&gt;=1,"►",""))))</f>
        <v/>
      </c>
      <c r="AM217" s="14">
        <f>IF(AD216="Ø►","Ø",0)</f>
        <v>0</v>
      </c>
      <c r="AN217" s="14">
        <f>IF(AD216="Ø►","Ø",0)</f>
        <v>0</v>
      </c>
      <c r="AO217" s="13"/>
      <c r="AP217" s="175" t="s">
        <v>167</v>
      </c>
      <c r="AQ217" s="174" t="s">
        <v>166</v>
      </c>
      <c r="AR217" s="173" t="s">
        <v>166</v>
      </c>
      <c r="AS217" s="173" t="s">
        <v>166</v>
      </c>
      <c r="AT217" s="173" t="s">
        <v>166</v>
      </c>
      <c r="AU217" s="173" t="s">
        <v>166</v>
      </c>
      <c r="AV217" s="173" t="s">
        <v>166</v>
      </c>
      <c r="AW217" s="9" t="s">
        <v>0</v>
      </c>
      <c r="AX217" s="8" t="s">
        <v>1648</v>
      </c>
      <c r="AY217" s="7"/>
      <c r="AZ217" s="6"/>
      <c r="BA217" s="6"/>
    </row>
    <row r="218" spans="1:53" ht="0.45" customHeight="1" thickTop="1" thickBot="1" x14ac:dyDescent="0.35">
      <c r="B218" s="414"/>
    </row>
    <row r="219" spans="1:53" ht="15.6" customHeight="1" thickTop="1" thickBot="1" x14ac:dyDescent="0.35">
      <c r="B219" s="523">
        <v>43</v>
      </c>
      <c r="C219" s="464" t="s">
        <v>657</v>
      </c>
      <c r="D219" s="464"/>
      <c r="E219" s="464"/>
      <c r="F219" s="464"/>
      <c r="G219" s="464"/>
      <c r="H219" s="464"/>
      <c r="I219" s="464"/>
      <c r="J219" s="464"/>
      <c r="K219" s="464"/>
      <c r="L219" s="464"/>
      <c r="M219" s="464"/>
      <c r="N219" s="464"/>
      <c r="O219" s="464"/>
      <c r="P219" s="464"/>
      <c r="Q219" s="464"/>
      <c r="R219" s="464"/>
      <c r="S219" s="464"/>
      <c r="T219" s="464"/>
      <c r="U219" s="465"/>
      <c r="V219" s="122" t="s">
        <v>173</v>
      </c>
      <c r="W219" s="528">
        <v>39368</v>
      </c>
      <c r="X219" s="529"/>
      <c r="Y219" s="456"/>
      <c r="Z219" s="456"/>
      <c r="AA219" s="457"/>
      <c r="AB219" s="121"/>
      <c r="AC219" s="532" t="s">
        <v>553</v>
      </c>
      <c r="AD219" s="533"/>
      <c r="AE219" s="207" t="s">
        <v>9</v>
      </c>
      <c r="AF219" s="206" t="s">
        <v>800</v>
      </c>
      <c r="AG219" s="205"/>
      <c r="AH219" s="205"/>
      <c r="AI219" s="205"/>
      <c r="AJ219" s="205"/>
      <c r="AK219" s="205"/>
      <c r="AL219" s="205"/>
      <c r="AM219" s="205"/>
      <c r="AN219" s="204"/>
      <c r="AO219" s="116"/>
      <c r="AP219" s="203" t="s">
        <v>7</v>
      </c>
      <c r="AQ219" s="534">
        <v>0</v>
      </c>
      <c r="AR219" s="535">
        <v>0</v>
      </c>
      <c r="AS219" s="535" t="s">
        <v>316</v>
      </c>
      <c r="AT219" s="535">
        <v>0</v>
      </c>
      <c r="AU219" s="535">
        <v>0</v>
      </c>
      <c r="AV219" s="535">
        <v>0</v>
      </c>
      <c r="AW219" s="535">
        <v>0</v>
      </c>
      <c r="AX219" s="535">
        <v>0</v>
      </c>
      <c r="AY219" s="535" t="e">
        <v>#REF!</v>
      </c>
      <c r="AZ219" s="535" t="e">
        <v>#REF!</v>
      </c>
      <c r="BA219" s="536" t="e">
        <v>#REF!</v>
      </c>
    </row>
    <row r="220" spans="1:53" s="197" customFormat="1" ht="15.6" customHeight="1" thickBot="1" x14ac:dyDescent="0.35">
      <c r="B220" s="524"/>
      <c r="C220" s="467" t="s">
        <v>658</v>
      </c>
      <c r="D220" s="467"/>
      <c r="E220" s="467"/>
      <c r="F220" s="467"/>
      <c r="G220" s="467"/>
      <c r="H220" s="467"/>
      <c r="I220" s="467"/>
      <c r="J220" s="467"/>
      <c r="K220" s="467"/>
      <c r="L220" s="467"/>
      <c r="M220" s="467"/>
      <c r="N220" s="467"/>
      <c r="O220" s="467"/>
      <c r="P220" s="467"/>
      <c r="Q220" s="467"/>
      <c r="R220" s="467"/>
      <c r="S220" s="467"/>
      <c r="T220" s="467"/>
      <c r="U220" s="468"/>
      <c r="V220" s="114" t="s">
        <v>174</v>
      </c>
      <c r="W220" s="113" t="s">
        <v>2</v>
      </c>
      <c r="X220" s="101"/>
      <c r="Y220" s="112"/>
      <c r="Z220" s="112"/>
      <c r="AA220" s="112"/>
      <c r="AB220" s="111"/>
      <c r="AC220" s="537" t="s">
        <v>552</v>
      </c>
      <c r="AD220" s="538"/>
      <c r="AE220" s="202" t="s">
        <v>9</v>
      </c>
      <c r="AF220" s="201" t="s">
        <v>3118</v>
      </c>
      <c r="AG220" s="200"/>
      <c r="AH220" s="200"/>
      <c r="AI220" s="200"/>
      <c r="AJ220" s="200"/>
      <c r="AK220" s="200"/>
      <c r="AL220" s="200"/>
      <c r="AM220" s="200"/>
      <c r="AN220" s="199"/>
      <c r="AO220" s="106"/>
      <c r="AP220" s="198" t="s">
        <v>1</v>
      </c>
      <c r="AQ220" s="547">
        <v>0</v>
      </c>
      <c r="AR220" s="548" t="e">
        <v>#N/A</v>
      </c>
      <c r="AS220" s="548" t="e">
        <v>#N/A</v>
      </c>
      <c r="AT220" s="548" t="e">
        <v>#N/A</v>
      </c>
      <c r="AU220" s="548" t="e">
        <v>#N/A</v>
      </c>
      <c r="AV220" s="548" t="e">
        <v>#N/A</v>
      </c>
      <c r="AW220" s="548" t="e">
        <v>#N/A</v>
      </c>
      <c r="AX220" s="548" t="e">
        <v>#N/A</v>
      </c>
      <c r="AY220" s="548" t="e">
        <v>#REF!</v>
      </c>
      <c r="AZ220" s="548" t="e">
        <v>#REF!</v>
      </c>
      <c r="BA220" s="549" t="e">
        <v>#REF!</v>
      </c>
    </row>
    <row r="221" spans="1:53" s="191" customFormat="1" ht="15.6" customHeight="1" thickBot="1" x14ac:dyDescent="0.35">
      <c r="B221" s="525"/>
      <c r="C221" s="470" t="s">
        <v>659</v>
      </c>
      <c r="D221" s="470"/>
      <c r="E221" s="470"/>
      <c r="F221" s="470"/>
      <c r="G221" s="470"/>
      <c r="H221" s="470"/>
      <c r="I221" s="470"/>
      <c r="J221" s="470"/>
      <c r="K221" s="470"/>
      <c r="L221" s="470"/>
      <c r="M221" s="470"/>
      <c r="N221" s="470"/>
      <c r="O221" s="470"/>
      <c r="P221" s="470"/>
      <c r="Q221" s="470"/>
      <c r="R221" s="470"/>
      <c r="S221" s="470"/>
      <c r="T221" s="470"/>
      <c r="U221" s="471"/>
      <c r="V221" s="103" t="s">
        <v>175</v>
      </c>
      <c r="W221" s="102" t="s">
        <v>2</v>
      </c>
      <c r="X221" s="101"/>
      <c r="Y221" s="100"/>
      <c r="Z221" s="100"/>
      <c r="AA221" s="100"/>
      <c r="AB221" s="99"/>
      <c r="AC221" s="542" t="s">
        <v>551</v>
      </c>
      <c r="AD221" s="543"/>
      <c r="AE221" s="196" t="s">
        <v>9</v>
      </c>
      <c r="AF221" s="195" t="s">
        <v>3118</v>
      </c>
      <c r="AG221" s="194"/>
      <c r="AH221" s="194"/>
      <c r="AI221" s="194"/>
      <c r="AJ221" s="194"/>
      <c r="AK221" s="194"/>
      <c r="AL221" s="194"/>
      <c r="AM221" s="194"/>
      <c r="AN221" s="193"/>
      <c r="AO221" s="94"/>
      <c r="AP221" s="192" t="s">
        <v>1</v>
      </c>
      <c r="AQ221" s="550">
        <v>0</v>
      </c>
      <c r="AR221" s="551" t="e">
        <v>#N/A</v>
      </c>
      <c r="AS221" s="551" t="e">
        <v>#N/A</v>
      </c>
      <c r="AT221" s="551" t="e">
        <v>#N/A</v>
      </c>
      <c r="AU221" s="551" t="e">
        <v>#N/A</v>
      </c>
      <c r="AV221" s="551" t="e">
        <v>#N/A</v>
      </c>
      <c r="AW221" s="551" t="e">
        <v>#N/A</v>
      </c>
      <c r="AX221" s="551" t="e">
        <v>#N/A</v>
      </c>
      <c r="AY221" s="551" t="e">
        <v>#REF!</v>
      </c>
      <c r="AZ221" s="551" t="e">
        <v>#REF!</v>
      </c>
      <c r="BA221" s="552" t="e">
        <v>#REF!</v>
      </c>
    </row>
    <row r="222" spans="1:53" ht="3.6" customHeight="1" thickBot="1" x14ac:dyDescent="0.35">
      <c r="A222" s="91"/>
      <c r="B222" s="81"/>
      <c r="C222" s="90"/>
      <c r="D222" s="82"/>
      <c r="E222" s="82"/>
      <c r="F222" s="82"/>
      <c r="G222" s="82"/>
      <c r="H222" s="82"/>
      <c r="I222" s="82"/>
      <c r="J222" s="82"/>
      <c r="K222" s="82"/>
      <c r="L222" s="82"/>
      <c r="M222" s="82"/>
      <c r="N222" s="82"/>
      <c r="O222" s="82"/>
      <c r="P222" s="82"/>
      <c r="Q222" s="82"/>
      <c r="R222" s="82"/>
      <c r="S222" s="89"/>
      <c r="T222" s="88"/>
      <c r="U222" s="219"/>
      <c r="V222" s="86"/>
      <c r="W222" s="85"/>
      <c r="X222" s="85"/>
      <c r="Y222" s="81"/>
      <c r="Z222" s="81"/>
      <c r="AA222" s="84"/>
      <c r="AB222" s="83"/>
      <c r="AC222" s="81"/>
      <c r="AD222" s="81"/>
      <c r="AE222" s="81"/>
      <c r="AF222" s="82"/>
      <c r="AG222" s="82"/>
      <c r="AH222" s="82"/>
      <c r="AI222" s="81"/>
      <c r="AJ222" s="81"/>
      <c r="AK222" s="81"/>
      <c r="AL222" s="81"/>
      <c r="AM222" s="81"/>
      <c r="AN222" s="81"/>
      <c r="AO222" s="80"/>
      <c r="AP222" s="218"/>
      <c r="AQ222" s="217"/>
      <c r="AR222" s="216"/>
      <c r="AS222" s="216"/>
      <c r="AT222" s="216"/>
      <c r="AU222" s="216"/>
      <c r="AV222" s="216"/>
      <c r="AW222" s="216"/>
      <c r="AX222" s="216"/>
      <c r="AY222" s="216"/>
      <c r="AZ222" s="216"/>
      <c r="BA222" s="215"/>
    </row>
    <row r="223" spans="1:53" s="39" customFormat="1" ht="14.4" customHeight="1" thickTop="1" thickBot="1" x14ac:dyDescent="0.35">
      <c r="B223" s="523">
        <v>44</v>
      </c>
      <c r="C223" s="53"/>
      <c r="D223" s="52"/>
      <c r="E223" s="43"/>
      <c r="F223" s="75" t="s">
        <v>8</v>
      </c>
      <c r="G223" s="67"/>
      <c r="H223" s="67"/>
      <c r="I223" s="67"/>
      <c r="J223" s="67"/>
      <c r="K223" s="67"/>
      <c r="L223" s="67"/>
      <c r="M223" s="67"/>
      <c r="N223" s="67"/>
      <c r="O223" s="67"/>
      <c r="P223" s="67"/>
      <c r="Q223" s="67"/>
      <c r="R223" s="67"/>
      <c r="S223" s="67"/>
      <c r="T223" s="67"/>
      <c r="U223" s="67"/>
      <c r="V223" s="67"/>
      <c r="W223" s="67"/>
      <c r="X223" s="74" t="s">
        <v>723</v>
      </c>
      <c r="Y223" s="67"/>
      <c r="Z223" s="73"/>
      <c r="AA223" s="72"/>
      <c r="AB223" s="71" t="s">
        <v>3</v>
      </c>
      <c r="AC223" s="70" t="s">
        <v>173</v>
      </c>
      <c r="AD223" s="528">
        <v>39368</v>
      </c>
      <c r="AE223" s="529"/>
      <c r="AF223" s="558"/>
      <c r="AG223" s="214" t="s">
        <v>3119</v>
      </c>
      <c r="AH223" s="67"/>
      <c r="AI223" s="67"/>
      <c r="AJ223" s="213"/>
      <c r="AK223" s="67"/>
      <c r="AL223" s="67"/>
      <c r="AM223" s="67"/>
      <c r="AN223" s="67"/>
      <c r="AO223" s="67"/>
      <c r="AP223" s="212" t="s">
        <v>7</v>
      </c>
      <c r="AQ223" s="534">
        <v>0</v>
      </c>
      <c r="AR223" s="535">
        <v>0</v>
      </c>
      <c r="AS223" s="535" t="s">
        <v>316</v>
      </c>
      <c r="AT223" s="535">
        <v>0</v>
      </c>
      <c r="AU223" s="535">
        <v>0</v>
      </c>
      <c r="AV223" s="535">
        <v>0</v>
      </c>
      <c r="AW223" s="535">
        <v>0</v>
      </c>
      <c r="AX223" s="535">
        <v>0</v>
      </c>
      <c r="AY223" s="535" t="e">
        <v>#REF!</v>
      </c>
      <c r="AZ223" s="535" t="e">
        <v>#REF!</v>
      </c>
      <c r="BA223" s="536" t="e">
        <v>#REF!</v>
      </c>
    </row>
    <row r="224" spans="1:53" s="39" customFormat="1" ht="14.4" customHeight="1" thickBot="1" x14ac:dyDescent="0.35">
      <c r="B224" s="524"/>
      <c r="C224" s="53"/>
      <c r="D224" s="52"/>
      <c r="E224" s="43"/>
      <c r="F224" s="65" t="s">
        <v>6</v>
      </c>
      <c r="G224" s="56"/>
      <c r="H224" s="56"/>
      <c r="I224" s="56"/>
      <c r="J224" s="56"/>
      <c r="K224" s="56"/>
      <c r="L224" s="56"/>
      <c r="M224" s="56"/>
      <c r="N224" s="56"/>
      <c r="O224" s="56"/>
      <c r="P224" s="56"/>
      <c r="Q224" s="56"/>
      <c r="R224" s="56"/>
      <c r="S224" s="56"/>
      <c r="T224" s="56"/>
      <c r="U224" s="56"/>
      <c r="V224" s="56"/>
      <c r="W224" s="56"/>
      <c r="X224" s="64" t="s">
        <v>724</v>
      </c>
      <c r="Y224" s="56"/>
      <c r="Z224" s="63"/>
      <c r="AA224" s="62"/>
      <c r="AB224" s="61" t="s">
        <v>3</v>
      </c>
      <c r="AC224" s="60" t="s">
        <v>174</v>
      </c>
      <c r="AD224" s="59" t="s">
        <v>2</v>
      </c>
      <c r="AE224" s="44"/>
      <c r="AF224" s="58" t="s">
        <v>5</v>
      </c>
      <c r="AG224" s="211" t="s">
        <v>3120</v>
      </c>
      <c r="AH224" s="56"/>
      <c r="AI224" s="56"/>
      <c r="AJ224" s="56"/>
      <c r="AK224" s="56"/>
      <c r="AL224" s="56"/>
      <c r="AM224" s="56"/>
      <c r="AN224" s="56"/>
      <c r="AO224" s="56"/>
      <c r="AP224" s="210" t="s">
        <v>1</v>
      </c>
      <c r="AQ224" s="547">
        <v>0</v>
      </c>
      <c r="AR224" s="548" t="e">
        <v>#N/A</v>
      </c>
      <c r="AS224" s="548" t="e">
        <v>#N/A</v>
      </c>
      <c r="AT224" s="548" t="e">
        <v>#N/A</v>
      </c>
      <c r="AU224" s="548" t="e">
        <v>#N/A</v>
      </c>
      <c r="AV224" s="548" t="e">
        <v>#N/A</v>
      </c>
      <c r="AW224" s="548" t="e">
        <v>#N/A</v>
      </c>
      <c r="AX224" s="548" t="e">
        <v>#N/A</v>
      </c>
      <c r="AY224" s="548" t="e">
        <v>#REF!</v>
      </c>
      <c r="AZ224" s="548" t="e">
        <v>#REF!</v>
      </c>
      <c r="BA224" s="549" t="e">
        <v>#REF!</v>
      </c>
    </row>
    <row r="225" spans="1:53" s="39" customFormat="1" ht="14.4" customHeight="1" thickBot="1" x14ac:dyDescent="0.35">
      <c r="B225" s="525"/>
      <c r="C225" s="53"/>
      <c r="D225" s="52"/>
      <c r="E225" s="43"/>
      <c r="F225" s="51" t="s">
        <v>4</v>
      </c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50" t="s">
        <v>725</v>
      </c>
      <c r="Y225" s="41"/>
      <c r="Z225" s="49"/>
      <c r="AA225" s="48"/>
      <c r="AB225" s="47" t="s">
        <v>3</v>
      </c>
      <c r="AC225" s="46" t="s">
        <v>175</v>
      </c>
      <c r="AD225" s="45" t="s">
        <v>2</v>
      </c>
      <c r="AE225" s="44"/>
      <c r="AF225" s="43"/>
      <c r="AG225" s="209" t="s">
        <v>3120</v>
      </c>
      <c r="AH225" s="41"/>
      <c r="AI225" s="41"/>
      <c r="AJ225" s="41"/>
      <c r="AK225" s="41"/>
      <c r="AL225" s="41"/>
      <c r="AM225" s="41"/>
      <c r="AN225" s="41"/>
      <c r="AO225" s="41"/>
      <c r="AP225" s="208" t="s">
        <v>1</v>
      </c>
      <c r="AQ225" s="550">
        <v>0</v>
      </c>
      <c r="AR225" s="551" t="e">
        <v>#N/A</v>
      </c>
      <c r="AS225" s="551" t="e">
        <v>#N/A</v>
      </c>
      <c r="AT225" s="551" t="e">
        <v>#N/A</v>
      </c>
      <c r="AU225" s="551" t="e">
        <v>#N/A</v>
      </c>
      <c r="AV225" s="551" t="e">
        <v>#N/A</v>
      </c>
      <c r="AW225" s="551" t="e">
        <v>#N/A</v>
      </c>
      <c r="AX225" s="551" t="e">
        <v>#N/A</v>
      </c>
      <c r="AY225" s="551" t="e">
        <v>#REF!</v>
      </c>
      <c r="AZ225" s="551" t="e">
        <v>#REF!</v>
      </c>
      <c r="BA225" s="552" t="e">
        <v>#REF!</v>
      </c>
    </row>
    <row r="226" spans="1:53" ht="15.6" customHeight="1" thickBot="1" x14ac:dyDescent="0.35">
      <c r="B226" s="418" t="s">
        <v>27</v>
      </c>
      <c r="C226" s="38" t="s">
        <v>660</v>
      </c>
      <c r="D226" s="190">
        <v>3722</v>
      </c>
      <c r="E226" s="189">
        <v>0</v>
      </c>
      <c r="F226" s="181">
        <v>0</v>
      </c>
      <c r="G226" s="188"/>
      <c r="H226" s="188">
        <v>0</v>
      </c>
      <c r="I226" s="181" t="s">
        <v>35</v>
      </c>
      <c r="J226" s="443" t="s">
        <v>650</v>
      </c>
      <c r="K226" s="444"/>
      <c r="L226" s="23" t="str">
        <f>IF(D226="","",IF(AND(M226="◄",N226="►"),"◄?►",IF(M226="◄","◄",IF(N226="►","►",""))))</f>
        <v>◄</v>
      </c>
      <c r="M226" s="22" t="str">
        <f>IF(D226=0,"Ø►",IF(M227&gt;0,"","◄"))</f>
        <v>◄</v>
      </c>
      <c r="N226" s="21" t="str">
        <f>IF(D226="Ø►","",IF(N227&gt;0,"►",""))</f>
        <v/>
      </c>
      <c r="O226" s="35"/>
      <c r="P226" s="28" t="s">
        <v>166</v>
      </c>
      <c r="Q226" s="181" t="s">
        <v>166</v>
      </c>
      <c r="R226" s="181" t="s">
        <v>166</v>
      </c>
      <c r="S226" s="181" t="s">
        <v>166</v>
      </c>
      <c r="T226" s="188" t="s">
        <v>166</v>
      </c>
      <c r="U226" s="188" t="s">
        <v>166</v>
      </c>
      <c r="V226" s="188" t="s">
        <v>166</v>
      </c>
      <c r="W226" s="443" t="s">
        <v>166</v>
      </c>
      <c r="X226" s="444"/>
      <c r="Y226" s="23"/>
      <c r="Z226" s="22"/>
      <c r="AA226" s="21"/>
      <c r="AB226" s="29"/>
      <c r="AC226" s="33" t="s">
        <v>801</v>
      </c>
      <c r="AD226" s="187" t="s">
        <v>802</v>
      </c>
      <c r="AE226" s="186">
        <v>0</v>
      </c>
      <c r="AF226" s="186">
        <v>0</v>
      </c>
      <c r="AG226" s="185">
        <v>0</v>
      </c>
      <c r="AH226" s="182" t="s">
        <v>35</v>
      </c>
      <c r="AI226" s="183" t="s">
        <v>35</v>
      </c>
      <c r="AJ226" s="443" t="s">
        <v>650</v>
      </c>
      <c r="AK226" s="444"/>
      <c r="AL226" s="23" t="str">
        <f>IF(AD226="","",IF(AND(AM226="◄",AN226="►"),"◄?►",IF(AM226="◄","◄",IF(AN226="►","►",""))))</f>
        <v>◄</v>
      </c>
      <c r="AM226" s="22" t="str">
        <f>IF(AD226=0,"Ø►",IF(AM227&gt;0,"","◄"))</f>
        <v>◄</v>
      </c>
      <c r="AN226" s="21" t="str">
        <f>IF(AD226="Ø►","",IF(AN227&gt;0,"►",""))</f>
        <v/>
      </c>
      <c r="AO226" s="29"/>
      <c r="AP226" s="28" t="s">
        <v>166</v>
      </c>
      <c r="AQ226" s="184" t="s">
        <v>166</v>
      </c>
      <c r="AR226" s="183" t="s">
        <v>166</v>
      </c>
      <c r="AS226" s="183" t="s">
        <v>166</v>
      </c>
      <c r="AT226" s="182" t="s">
        <v>166</v>
      </c>
      <c r="AU226" s="182" t="s">
        <v>166</v>
      </c>
      <c r="AV226" s="182" t="s">
        <v>166</v>
      </c>
      <c r="AW226" s="443" t="s">
        <v>166</v>
      </c>
      <c r="AX226" s="444"/>
      <c r="AY226" s="23"/>
      <c r="AZ226" s="22"/>
      <c r="BA226" s="21"/>
    </row>
    <row r="227" spans="1:53" ht="15.6" customHeight="1" thickBot="1" x14ac:dyDescent="0.35">
      <c r="C227" s="180">
        <v>0</v>
      </c>
      <c r="D227" s="179">
        <v>0</v>
      </c>
      <c r="E227" s="176">
        <v>0</v>
      </c>
      <c r="F227" s="176">
        <v>0</v>
      </c>
      <c r="G227" s="176">
        <v>0</v>
      </c>
      <c r="H227" s="176">
        <v>0</v>
      </c>
      <c r="I227" s="176">
        <v>0</v>
      </c>
      <c r="J227" s="9" t="s">
        <v>0</v>
      </c>
      <c r="K227" s="8" t="s">
        <v>1515</v>
      </c>
      <c r="L227" s="7" t="str">
        <f>IF(D226="Ø►","",IF(AND(M227="",N227&gt;0),"?",IF(M227="","◄",IF(N227&gt;=1,"►",""))))</f>
        <v/>
      </c>
      <c r="M227" s="14">
        <f>IF(D226="Ø►","Ø",0)</f>
        <v>0</v>
      </c>
      <c r="N227" s="14">
        <f>IF(D226="Ø►","Ø",0)</f>
        <v>0</v>
      </c>
      <c r="O227" s="18"/>
      <c r="P227" s="175" t="s">
        <v>167</v>
      </c>
      <c r="Q227" s="178" t="s">
        <v>166</v>
      </c>
      <c r="R227" s="177" t="s">
        <v>166</v>
      </c>
      <c r="S227" s="177" t="s">
        <v>166</v>
      </c>
      <c r="T227" s="177" t="s">
        <v>166</v>
      </c>
      <c r="U227" s="177" t="s">
        <v>166</v>
      </c>
      <c r="V227" s="176" t="s">
        <v>166</v>
      </c>
      <c r="W227" s="9" t="s">
        <v>0</v>
      </c>
      <c r="X227" s="8" t="s">
        <v>1594</v>
      </c>
      <c r="Y227" s="7"/>
      <c r="Z227" s="6"/>
      <c r="AA227" s="6"/>
      <c r="AB227" s="13"/>
      <c r="AC227" s="175" t="s">
        <v>35</v>
      </c>
      <c r="AD227" s="174">
        <v>0</v>
      </c>
      <c r="AE227" s="173">
        <v>0</v>
      </c>
      <c r="AF227" s="173">
        <v>0</v>
      </c>
      <c r="AG227" s="173">
        <v>0</v>
      </c>
      <c r="AH227" s="173">
        <v>0</v>
      </c>
      <c r="AI227" s="173">
        <v>0</v>
      </c>
      <c r="AJ227" s="9" t="s">
        <v>0</v>
      </c>
      <c r="AK227" s="8" t="s">
        <v>1627</v>
      </c>
      <c r="AL227" s="7" t="str">
        <f>IF(AD226="Ø►","",IF(AND(AM227="",AN227&gt;0),"?",IF(AM227="","◄",IF(AN227&gt;=1,"►",""))))</f>
        <v/>
      </c>
      <c r="AM227" s="14">
        <f>IF(AD226="Ø►","Ø",0)</f>
        <v>0</v>
      </c>
      <c r="AN227" s="14">
        <f>IF(AD226="Ø►","Ø",0)</f>
        <v>0</v>
      </c>
      <c r="AO227" s="13"/>
      <c r="AP227" s="175" t="s">
        <v>167</v>
      </c>
      <c r="AQ227" s="174" t="s">
        <v>166</v>
      </c>
      <c r="AR227" s="173" t="s">
        <v>166</v>
      </c>
      <c r="AS227" s="173" t="s">
        <v>166</v>
      </c>
      <c r="AT227" s="173" t="s">
        <v>166</v>
      </c>
      <c r="AU227" s="173" t="s">
        <v>166</v>
      </c>
      <c r="AV227" s="173" t="s">
        <v>166</v>
      </c>
      <c r="AW227" s="9" t="s">
        <v>0</v>
      </c>
      <c r="AX227" s="8" t="s">
        <v>1650</v>
      </c>
      <c r="AY227" s="7"/>
      <c r="AZ227" s="6"/>
      <c r="BA227" s="6"/>
    </row>
    <row r="228" spans="1:53" ht="0.45" customHeight="1" thickTop="1" thickBot="1" x14ac:dyDescent="0.35">
      <c r="B228" s="414"/>
    </row>
    <row r="229" spans="1:53" ht="15.6" customHeight="1" thickTop="1" thickBot="1" x14ac:dyDescent="0.35">
      <c r="B229" s="523">
        <v>45</v>
      </c>
      <c r="C229" s="464" t="s">
        <v>662</v>
      </c>
      <c r="D229" s="464"/>
      <c r="E229" s="464"/>
      <c r="F229" s="464"/>
      <c r="G229" s="464"/>
      <c r="H229" s="464"/>
      <c r="I229" s="464"/>
      <c r="J229" s="464"/>
      <c r="K229" s="464"/>
      <c r="L229" s="464"/>
      <c r="M229" s="464"/>
      <c r="N229" s="464"/>
      <c r="O229" s="464"/>
      <c r="P229" s="464"/>
      <c r="Q229" s="464"/>
      <c r="R229" s="464"/>
      <c r="S229" s="464"/>
      <c r="T229" s="464"/>
      <c r="U229" s="465"/>
      <c r="V229" s="122" t="s">
        <v>173</v>
      </c>
      <c r="W229" s="528">
        <v>39398</v>
      </c>
      <c r="X229" s="529"/>
      <c r="Y229" s="456"/>
      <c r="Z229" s="456"/>
      <c r="AA229" s="457"/>
      <c r="AB229" s="121"/>
      <c r="AC229" s="532" t="s">
        <v>553</v>
      </c>
      <c r="AD229" s="533"/>
      <c r="AE229" s="207" t="s">
        <v>9</v>
      </c>
      <c r="AF229" s="206" t="s">
        <v>804</v>
      </c>
      <c r="AG229" s="205"/>
      <c r="AH229" s="205"/>
      <c r="AI229" s="205"/>
      <c r="AJ229" s="205"/>
      <c r="AK229" s="205"/>
      <c r="AL229" s="205"/>
      <c r="AM229" s="205"/>
      <c r="AN229" s="204"/>
      <c r="AO229" s="116"/>
      <c r="AP229" s="203" t="s">
        <v>7</v>
      </c>
      <c r="AQ229" s="534">
        <v>0</v>
      </c>
      <c r="AR229" s="535">
        <v>0</v>
      </c>
      <c r="AS229" s="535" t="s">
        <v>316</v>
      </c>
      <c r="AT229" s="535">
        <v>0</v>
      </c>
      <c r="AU229" s="535">
        <v>0</v>
      </c>
      <c r="AV229" s="535">
        <v>0</v>
      </c>
      <c r="AW229" s="535">
        <v>0</v>
      </c>
      <c r="AX229" s="535">
        <v>0</v>
      </c>
      <c r="AY229" s="535" t="e">
        <v>#REF!</v>
      </c>
      <c r="AZ229" s="535" t="e">
        <v>#REF!</v>
      </c>
      <c r="BA229" s="536" t="e">
        <v>#REF!</v>
      </c>
    </row>
    <row r="230" spans="1:53" s="197" customFormat="1" ht="15.6" customHeight="1" thickBot="1" x14ac:dyDescent="0.35">
      <c r="B230" s="524"/>
      <c r="C230" s="467" t="s">
        <v>663</v>
      </c>
      <c r="D230" s="467"/>
      <c r="E230" s="467"/>
      <c r="F230" s="467"/>
      <c r="G230" s="467"/>
      <c r="H230" s="467"/>
      <c r="I230" s="467"/>
      <c r="J230" s="467"/>
      <c r="K230" s="467"/>
      <c r="L230" s="467"/>
      <c r="M230" s="467"/>
      <c r="N230" s="467"/>
      <c r="O230" s="467"/>
      <c r="P230" s="467"/>
      <c r="Q230" s="467"/>
      <c r="R230" s="467"/>
      <c r="S230" s="467"/>
      <c r="T230" s="467"/>
      <c r="U230" s="468"/>
      <c r="V230" s="114" t="s">
        <v>174</v>
      </c>
      <c r="W230" s="113" t="s">
        <v>2</v>
      </c>
      <c r="X230" s="101"/>
      <c r="Y230" s="112"/>
      <c r="Z230" s="112"/>
      <c r="AA230" s="112"/>
      <c r="AB230" s="111"/>
      <c r="AC230" s="537" t="s">
        <v>552</v>
      </c>
      <c r="AD230" s="538"/>
      <c r="AE230" s="202" t="s">
        <v>9</v>
      </c>
      <c r="AF230" s="201" t="s">
        <v>3121</v>
      </c>
      <c r="AG230" s="200"/>
      <c r="AH230" s="200"/>
      <c r="AI230" s="200"/>
      <c r="AJ230" s="200"/>
      <c r="AK230" s="200"/>
      <c r="AL230" s="200"/>
      <c r="AM230" s="200"/>
      <c r="AN230" s="199"/>
      <c r="AO230" s="106"/>
      <c r="AP230" s="198" t="s">
        <v>1</v>
      </c>
      <c r="AQ230" s="547">
        <v>0</v>
      </c>
      <c r="AR230" s="548" t="e">
        <v>#N/A</v>
      </c>
      <c r="AS230" s="548" t="e">
        <v>#N/A</v>
      </c>
      <c r="AT230" s="548" t="e">
        <v>#N/A</v>
      </c>
      <c r="AU230" s="548" t="e">
        <v>#N/A</v>
      </c>
      <c r="AV230" s="548" t="e">
        <v>#N/A</v>
      </c>
      <c r="AW230" s="548" t="e">
        <v>#N/A</v>
      </c>
      <c r="AX230" s="548" t="e">
        <v>#N/A</v>
      </c>
      <c r="AY230" s="548" t="e">
        <v>#REF!</v>
      </c>
      <c r="AZ230" s="548" t="e">
        <v>#REF!</v>
      </c>
      <c r="BA230" s="549" t="e">
        <v>#REF!</v>
      </c>
    </row>
    <row r="231" spans="1:53" s="191" customFormat="1" ht="15.6" customHeight="1" thickBot="1" x14ac:dyDescent="0.35">
      <c r="B231" s="525"/>
      <c r="C231" s="470" t="s">
        <v>664</v>
      </c>
      <c r="D231" s="470"/>
      <c r="E231" s="470"/>
      <c r="F231" s="470"/>
      <c r="G231" s="470"/>
      <c r="H231" s="470"/>
      <c r="I231" s="470"/>
      <c r="J231" s="470"/>
      <c r="K231" s="470"/>
      <c r="L231" s="470"/>
      <c r="M231" s="470"/>
      <c r="N231" s="470"/>
      <c r="O231" s="470"/>
      <c r="P231" s="470"/>
      <c r="Q231" s="470"/>
      <c r="R231" s="470"/>
      <c r="S231" s="470"/>
      <c r="T231" s="470"/>
      <c r="U231" s="471"/>
      <c r="V231" s="103" t="s">
        <v>175</v>
      </c>
      <c r="W231" s="102" t="s">
        <v>2</v>
      </c>
      <c r="X231" s="101"/>
      <c r="Y231" s="100"/>
      <c r="Z231" s="100"/>
      <c r="AA231" s="100"/>
      <c r="AB231" s="99"/>
      <c r="AC231" s="542" t="s">
        <v>551</v>
      </c>
      <c r="AD231" s="543"/>
      <c r="AE231" s="196" t="s">
        <v>9</v>
      </c>
      <c r="AF231" s="195" t="s">
        <v>3121</v>
      </c>
      <c r="AG231" s="194"/>
      <c r="AH231" s="194"/>
      <c r="AI231" s="194"/>
      <c r="AJ231" s="194"/>
      <c r="AK231" s="194"/>
      <c r="AL231" s="194"/>
      <c r="AM231" s="194"/>
      <c r="AN231" s="193"/>
      <c r="AO231" s="94"/>
      <c r="AP231" s="192" t="s">
        <v>1</v>
      </c>
      <c r="AQ231" s="550">
        <v>0</v>
      </c>
      <c r="AR231" s="551" t="e">
        <v>#N/A</v>
      </c>
      <c r="AS231" s="551" t="e">
        <v>#N/A</v>
      </c>
      <c r="AT231" s="551" t="e">
        <v>#N/A</v>
      </c>
      <c r="AU231" s="551" t="e">
        <v>#N/A</v>
      </c>
      <c r="AV231" s="551" t="e">
        <v>#N/A</v>
      </c>
      <c r="AW231" s="551" t="e">
        <v>#N/A</v>
      </c>
      <c r="AX231" s="551" t="e">
        <v>#N/A</v>
      </c>
      <c r="AY231" s="551" t="e">
        <v>#REF!</v>
      </c>
      <c r="AZ231" s="551" t="e">
        <v>#REF!</v>
      </c>
      <c r="BA231" s="552" t="e">
        <v>#REF!</v>
      </c>
    </row>
    <row r="232" spans="1:53" ht="3.6" customHeight="1" thickBot="1" x14ac:dyDescent="0.35">
      <c r="A232" s="91"/>
      <c r="B232" s="81"/>
      <c r="C232" s="90"/>
      <c r="D232" s="82"/>
      <c r="E232" s="82"/>
      <c r="F232" s="82"/>
      <c r="G232" s="82"/>
      <c r="H232" s="82"/>
      <c r="I232" s="82"/>
      <c r="J232" s="82"/>
      <c r="K232" s="82"/>
      <c r="L232" s="82"/>
      <c r="M232" s="82"/>
      <c r="N232" s="82"/>
      <c r="O232" s="82"/>
      <c r="P232" s="82"/>
      <c r="Q232" s="82"/>
      <c r="R232" s="82"/>
      <c r="S232" s="89"/>
      <c r="T232" s="88"/>
      <c r="U232" s="219"/>
      <c r="V232" s="86"/>
      <c r="W232" s="85"/>
      <c r="X232" s="85"/>
      <c r="Y232" s="81"/>
      <c r="Z232" s="81"/>
      <c r="AA232" s="84"/>
      <c r="AB232" s="83"/>
      <c r="AC232" s="81"/>
      <c r="AD232" s="81"/>
      <c r="AE232" s="81"/>
      <c r="AF232" s="82"/>
      <c r="AG232" s="82"/>
      <c r="AH232" s="82"/>
      <c r="AI232" s="81"/>
      <c r="AJ232" s="81"/>
      <c r="AK232" s="81"/>
      <c r="AL232" s="81"/>
      <c r="AM232" s="81"/>
      <c r="AN232" s="81"/>
      <c r="AO232" s="80"/>
      <c r="AP232" s="218"/>
      <c r="AQ232" s="217"/>
      <c r="AR232" s="216"/>
      <c r="AS232" s="216"/>
      <c r="AT232" s="216"/>
      <c r="AU232" s="216"/>
      <c r="AV232" s="216"/>
      <c r="AW232" s="216"/>
      <c r="AX232" s="216"/>
      <c r="AY232" s="216"/>
      <c r="AZ232" s="216"/>
      <c r="BA232" s="215"/>
    </row>
    <row r="233" spans="1:53" s="39" customFormat="1" ht="14.4" customHeight="1" thickTop="1" thickBot="1" x14ac:dyDescent="0.35">
      <c r="B233" s="523">
        <v>46</v>
      </c>
      <c r="C233" s="53"/>
      <c r="D233" s="52"/>
      <c r="E233" s="43"/>
      <c r="F233" s="75" t="s">
        <v>8</v>
      </c>
      <c r="G233" s="67"/>
      <c r="H233" s="67"/>
      <c r="I233" s="67"/>
      <c r="J233" s="67"/>
      <c r="K233" s="67"/>
      <c r="L233" s="67"/>
      <c r="M233" s="67"/>
      <c r="N233" s="67"/>
      <c r="O233" s="67"/>
      <c r="P233" s="67"/>
      <c r="Q233" s="67"/>
      <c r="R233" s="67"/>
      <c r="S233" s="67"/>
      <c r="T233" s="67"/>
      <c r="U233" s="67"/>
      <c r="V233" s="67"/>
      <c r="W233" s="67"/>
      <c r="X233" s="74" t="s">
        <v>662</v>
      </c>
      <c r="Y233" s="67"/>
      <c r="Z233" s="73"/>
      <c r="AA233" s="72"/>
      <c r="AB233" s="71" t="s">
        <v>3</v>
      </c>
      <c r="AC233" s="70" t="s">
        <v>173</v>
      </c>
      <c r="AD233" s="528">
        <v>39398</v>
      </c>
      <c r="AE233" s="529"/>
      <c r="AF233" s="558"/>
      <c r="AG233" s="214" t="s">
        <v>804</v>
      </c>
      <c r="AH233" s="67"/>
      <c r="AI233" s="67"/>
      <c r="AJ233" s="213"/>
      <c r="AK233" s="67"/>
      <c r="AL233" s="67"/>
      <c r="AM233" s="67"/>
      <c r="AN233" s="67"/>
      <c r="AO233" s="67"/>
      <c r="AP233" s="212" t="s">
        <v>7</v>
      </c>
      <c r="AQ233" s="534">
        <v>0</v>
      </c>
      <c r="AR233" s="535">
        <v>0</v>
      </c>
      <c r="AS233" s="535" t="s">
        <v>316</v>
      </c>
      <c r="AT233" s="535">
        <v>0</v>
      </c>
      <c r="AU233" s="535">
        <v>0</v>
      </c>
      <c r="AV233" s="535">
        <v>0</v>
      </c>
      <c r="AW233" s="535">
        <v>0</v>
      </c>
      <c r="AX233" s="535">
        <v>0</v>
      </c>
      <c r="AY233" s="535" t="e">
        <v>#REF!</v>
      </c>
      <c r="AZ233" s="535" t="e">
        <v>#REF!</v>
      </c>
      <c r="BA233" s="536" t="e">
        <v>#REF!</v>
      </c>
    </row>
    <row r="234" spans="1:53" s="39" customFormat="1" ht="14.4" customHeight="1" thickBot="1" x14ac:dyDescent="0.35">
      <c r="B234" s="524"/>
      <c r="C234" s="53"/>
      <c r="D234" s="52"/>
      <c r="E234" s="43"/>
      <c r="F234" s="65" t="s">
        <v>6</v>
      </c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64" t="s">
        <v>727</v>
      </c>
      <c r="Y234" s="56"/>
      <c r="Z234" s="63"/>
      <c r="AA234" s="62"/>
      <c r="AB234" s="61" t="s">
        <v>3</v>
      </c>
      <c r="AC234" s="60" t="s">
        <v>174</v>
      </c>
      <c r="AD234" s="59" t="s">
        <v>2</v>
      </c>
      <c r="AE234" s="44"/>
      <c r="AF234" s="58" t="s">
        <v>5</v>
      </c>
      <c r="AG234" s="211" t="s">
        <v>3121</v>
      </c>
      <c r="AH234" s="56"/>
      <c r="AI234" s="56"/>
      <c r="AJ234" s="56"/>
      <c r="AK234" s="56"/>
      <c r="AL234" s="56"/>
      <c r="AM234" s="56"/>
      <c r="AN234" s="56"/>
      <c r="AO234" s="56"/>
      <c r="AP234" s="210" t="s">
        <v>1</v>
      </c>
      <c r="AQ234" s="547">
        <v>0</v>
      </c>
      <c r="AR234" s="548" t="e">
        <v>#N/A</v>
      </c>
      <c r="AS234" s="548" t="e">
        <v>#N/A</v>
      </c>
      <c r="AT234" s="548" t="e">
        <v>#N/A</v>
      </c>
      <c r="AU234" s="548" t="e">
        <v>#N/A</v>
      </c>
      <c r="AV234" s="548" t="e">
        <v>#N/A</v>
      </c>
      <c r="AW234" s="548" t="e">
        <v>#N/A</v>
      </c>
      <c r="AX234" s="548" t="e">
        <v>#N/A</v>
      </c>
      <c r="AY234" s="548" t="e">
        <v>#REF!</v>
      </c>
      <c r="AZ234" s="548" t="e">
        <v>#REF!</v>
      </c>
      <c r="BA234" s="549" t="e">
        <v>#REF!</v>
      </c>
    </row>
    <row r="235" spans="1:53" s="39" customFormat="1" ht="15" thickBot="1" x14ac:dyDescent="0.35">
      <c r="B235" s="525"/>
      <c r="C235" s="53"/>
      <c r="D235" s="52"/>
      <c r="E235" s="43"/>
      <c r="F235" s="51" t="s">
        <v>4</v>
      </c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50" t="s">
        <v>664</v>
      </c>
      <c r="Y235" s="41"/>
      <c r="Z235" s="49"/>
      <c r="AA235" s="48"/>
      <c r="AB235" s="47" t="s">
        <v>3</v>
      </c>
      <c r="AC235" s="46" t="s">
        <v>175</v>
      </c>
      <c r="AD235" s="45" t="s">
        <v>2</v>
      </c>
      <c r="AE235" s="44"/>
      <c r="AF235" s="43"/>
      <c r="AG235" s="209" t="s">
        <v>3121</v>
      </c>
      <c r="AH235" s="41"/>
      <c r="AI235" s="41"/>
      <c r="AJ235" s="41"/>
      <c r="AK235" s="41"/>
      <c r="AL235" s="41"/>
      <c r="AM235" s="41"/>
      <c r="AN235" s="41"/>
      <c r="AO235" s="41"/>
      <c r="AP235" s="208" t="s">
        <v>1</v>
      </c>
      <c r="AQ235" s="550">
        <v>0</v>
      </c>
      <c r="AR235" s="551" t="e">
        <v>#N/A</v>
      </c>
      <c r="AS235" s="551" t="e">
        <v>#N/A</v>
      </c>
      <c r="AT235" s="551" t="e">
        <v>#N/A</v>
      </c>
      <c r="AU235" s="551" t="e">
        <v>#N/A</v>
      </c>
      <c r="AV235" s="551" t="e">
        <v>#N/A</v>
      </c>
      <c r="AW235" s="551" t="e">
        <v>#N/A</v>
      </c>
      <c r="AX235" s="551" t="e">
        <v>#N/A</v>
      </c>
      <c r="AY235" s="551" t="e">
        <v>#REF!</v>
      </c>
      <c r="AZ235" s="551" t="e">
        <v>#REF!</v>
      </c>
      <c r="BA235" s="552" t="e">
        <v>#REF!</v>
      </c>
    </row>
    <row r="236" spans="1:53" ht="15.6" customHeight="1" thickBot="1" x14ac:dyDescent="0.35">
      <c r="B236" s="418" t="s">
        <v>27</v>
      </c>
      <c r="C236" s="38" t="s">
        <v>665</v>
      </c>
      <c r="D236" s="410">
        <v>3724</v>
      </c>
      <c r="E236" s="410">
        <v>3727</v>
      </c>
      <c r="F236" s="181">
        <v>0</v>
      </c>
      <c r="G236" s="188" t="s">
        <v>102</v>
      </c>
      <c r="H236" s="188">
        <v>0</v>
      </c>
      <c r="I236" s="181" t="s">
        <v>35</v>
      </c>
      <c r="J236" s="443" t="s">
        <v>666</v>
      </c>
      <c r="K236" s="444"/>
      <c r="L236" s="23" t="str">
        <f>IF(D236="","",IF(AND(M236="◄",N236="►"),"◄?►",IF(M236="◄","◄",IF(N236="►","►",""))))</f>
        <v>◄</v>
      </c>
      <c r="M236" s="22" t="str">
        <f>IF(D236=0,"Ø►",IF(M237&gt;0,"","◄"))</f>
        <v>◄</v>
      </c>
      <c r="N236" s="21" t="str">
        <f>IF(D236="Ø►","",IF(N237&gt;0,"►",""))</f>
        <v/>
      </c>
      <c r="O236" s="35"/>
      <c r="P236" s="28" t="s">
        <v>166</v>
      </c>
      <c r="Q236" s="181" t="s">
        <v>166</v>
      </c>
      <c r="R236" s="181" t="s">
        <v>166</v>
      </c>
      <c r="S236" s="181" t="s">
        <v>166</v>
      </c>
      <c r="T236" s="188" t="s">
        <v>166</v>
      </c>
      <c r="U236" s="188" t="s">
        <v>166</v>
      </c>
      <c r="V236" s="188" t="s">
        <v>166</v>
      </c>
      <c r="W236" s="443" t="s">
        <v>166</v>
      </c>
      <c r="X236" s="444"/>
      <c r="Y236" s="23"/>
      <c r="Z236" s="22"/>
      <c r="AA236" s="21"/>
      <c r="AB236" s="29"/>
      <c r="AC236" s="33" t="s">
        <v>805</v>
      </c>
      <c r="AD236" s="187" t="s">
        <v>806</v>
      </c>
      <c r="AE236" s="186">
        <v>3727</v>
      </c>
      <c r="AF236" s="186">
        <v>0</v>
      </c>
      <c r="AG236" s="185">
        <v>0</v>
      </c>
      <c r="AH236" s="182" t="s">
        <v>35</v>
      </c>
      <c r="AI236" s="183" t="s">
        <v>35</v>
      </c>
      <c r="AJ236" s="443" t="s">
        <v>666</v>
      </c>
      <c r="AK236" s="444"/>
      <c r="AL236" s="23" t="str">
        <f>IF(AD236="","",IF(AND(AM236="◄",AN236="►"),"◄?►",IF(AM236="◄","◄",IF(AN236="►","►",""))))</f>
        <v>◄</v>
      </c>
      <c r="AM236" s="22" t="str">
        <f>IF(AD236=0,"Ø►",IF(AM237&gt;0,"","◄"))</f>
        <v>◄</v>
      </c>
      <c r="AN236" s="21" t="str">
        <f>IF(AD236="Ø►","",IF(AN237&gt;0,"►",""))</f>
        <v/>
      </c>
      <c r="AO236" s="29"/>
      <c r="AP236" s="28" t="s">
        <v>166</v>
      </c>
      <c r="AQ236" s="184" t="s">
        <v>166</v>
      </c>
      <c r="AR236" s="183" t="s">
        <v>166</v>
      </c>
      <c r="AS236" s="183" t="s">
        <v>166</v>
      </c>
      <c r="AT236" s="182" t="s">
        <v>166</v>
      </c>
      <c r="AU236" s="182" t="s">
        <v>166</v>
      </c>
      <c r="AV236" s="182" t="s">
        <v>166</v>
      </c>
      <c r="AW236" s="443" t="s">
        <v>166</v>
      </c>
      <c r="AX236" s="444"/>
      <c r="AY236" s="23"/>
      <c r="AZ236" s="22"/>
      <c r="BA236" s="21"/>
    </row>
    <row r="237" spans="1:53" ht="15" customHeight="1" thickBot="1" x14ac:dyDescent="0.35">
      <c r="C237" s="421">
        <v>0</v>
      </c>
      <c r="D237" s="410">
        <v>3725</v>
      </c>
      <c r="E237" s="410">
        <v>3729</v>
      </c>
      <c r="F237" s="391">
        <v>0</v>
      </c>
      <c r="G237" s="391">
        <v>0</v>
      </c>
      <c r="H237" s="391">
        <v>0</v>
      </c>
      <c r="I237" s="391">
        <v>0</v>
      </c>
      <c r="J237" s="9" t="s">
        <v>0</v>
      </c>
      <c r="K237" s="8" t="s">
        <v>2418</v>
      </c>
      <c r="L237" s="7" t="str">
        <f>IF(D236="Ø►","",IF(AND(M237="",N237&gt;0),"?",IF(M237="","◄",IF(N237&gt;=1,"►",""))))</f>
        <v/>
      </c>
      <c r="M237" s="14">
        <f>IF(D236="Ø►","Ø",0)</f>
        <v>0</v>
      </c>
      <c r="N237" s="14">
        <f>IF(D236="Ø►","Ø",0)</f>
        <v>0</v>
      </c>
      <c r="O237" s="18"/>
      <c r="P237" s="175" t="s">
        <v>167</v>
      </c>
      <c r="Q237" s="178" t="s">
        <v>166</v>
      </c>
      <c r="R237" s="177" t="s">
        <v>166</v>
      </c>
      <c r="S237" s="177" t="s">
        <v>166</v>
      </c>
      <c r="T237" s="177" t="s">
        <v>166</v>
      </c>
      <c r="U237" s="177" t="s">
        <v>166</v>
      </c>
      <c r="V237" s="176" t="s">
        <v>166</v>
      </c>
      <c r="W237" s="9" t="s">
        <v>0</v>
      </c>
      <c r="X237" s="8" t="s">
        <v>2507</v>
      </c>
      <c r="Y237" s="7"/>
      <c r="Z237" s="6"/>
      <c r="AA237" s="6"/>
      <c r="AB237" s="13"/>
      <c r="AC237" s="175" t="s">
        <v>35</v>
      </c>
      <c r="AD237" s="174">
        <v>0</v>
      </c>
      <c r="AE237" s="173">
        <v>0</v>
      </c>
      <c r="AF237" s="173">
        <v>0</v>
      </c>
      <c r="AG237" s="173">
        <v>0</v>
      </c>
      <c r="AH237" s="173">
        <v>0</v>
      </c>
      <c r="AI237" s="173">
        <v>0</v>
      </c>
      <c r="AJ237" s="9" t="s">
        <v>0</v>
      </c>
      <c r="AK237" s="8" t="s">
        <v>2536</v>
      </c>
      <c r="AL237" s="7" t="str">
        <f>IF(AD236="Ø►","",IF(AND(AM237="",AN237&gt;0),"?",IF(AM237="","◄",IF(AN237&gt;=1,"►",""))))</f>
        <v/>
      </c>
      <c r="AM237" s="14">
        <f>IF(AD236="Ø►","Ø",0)</f>
        <v>0</v>
      </c>
      <c r="AN237" s="14">
        <f>IF(AD236="Ø►","Ø",0)</f>
        <v>0</v>
      </c>
      <c r="AO237" s="13"/>
      <c r="AP237" s="175" t="s">
        <v>167</v>
      </c>
      <c r="AQ237" s="174" t="s">
        <v>166</v>
      </c>
      <c r="AR237" s="173" t="s">
        <v>166</v>
      </c>
      <c r="AS237" s="173" t="s">
        <v>166</v>
      </c>
      <c r="AT237" s="173" t="s">
        <v>166</v>
      </c>
      <c r="AU237" s="173" t="s">
        <v>166</v>
      </c>
      <c r="AV237" s="173" t="s">
        <v>166</v>
      </c>
      <c r="AW237" s="9" t="s">
        <v>0</v>
      </c>
      <c r="AX237" s="8" t="s">
        <v>2577</v>
      </c>
      <c r="AY237" s="7"/>
      <c r="AZ237" s="6"/>
      <c r="BA237" s="6"/>
    </row>
    <row r="238" spans="1:53" ht="16.2" customHeight="1" thickTop="1" thickBot="1" x14ac:dyDescent="0.35">
      <c r="D238" s="410">
        <v>0</v>
      </c>
      <c r="E238" s="410">
        <v>3731</v>
      </c>
      <c r="F238" s="176">
        <v>0</v>
      </c>
      <c r="G238" s="176">
        <v>0</v>
      </c>
      <c r="H238" s="176">
        <v>0</v>
      </c>
      <c r="I238" s="176">
        <v>0</v>
      </c>
      <c r="J238" s="422"/>
      <c r="K238" s="422"/>
      <c r="L238" s="440"/>
      <c r="M238" s="440"/>
      <c r="N238" s="440"/>
      <c r="O238" s="440"/>
      <c r="P238" s="422"/>
      <c r="Q238" s="422"/>
      <c r="R238" s="422"/>
      <c r="S238" s="422"/>
      <c r="T238" s="422"/>
      <c r="U238" s="422"/>
      <c r="V238" s="441"/>
      <c r="W238" s="422"/>
      <c r="X238" s="422"/>
      <c r="Y238" s="440"/>
      <c r="Z238" s="440"/>
      <c r="AA238" s="440"/>
      <c r="AB238" s="440"/>
      <c r="AC238" s="422"/>
      <c r="AD238" s="422"/>
      <c r="AE238" s="422"/>
      <c r="AF238" s="422"/>
      <c r="AG238" s="422"/>
      <c r="AH238" s="422"/>
      <c r="AI238" s="422"/>
      <c r="AJ238" s="422"/>
      <c r="AK238" s="422"/>
      <c r="AL238" s="422"/>
      <c r="AM238" s="422"/>
      <c r="AN238" s="422"/>
      <c r="AO238" s="422"/>
      <c r="AP238" s="422"/>
      <c r="AQ238" s="422"/>
      <c r="AR238" s="422"/>
      <c r="AS238" s="422"/>
      <c r="AT238" s="422"/>
      <c r="AU238" s="422"/>
      <c r="AV238" s="422"/>
      <c r="AW238" s="422"/>
      <c r="AX238" s="422"/>
      <c r="AY238" s="439"/>
      <c r="AZ238" s="439"/>
      <c r="BA238" s="439"/>
    </row>
    <row r="239" spans="1:53" ht="0.45" customHeight="1" thickTop="1" thickBot="1" x14ac:dyDescent="0.35">
      <c r="B239" s="414"/>
      <c r="C239" s="180"/>
      <c r="D239" s="438"/>
      <c r="E239" s="438"/>
      <c r="F239" s="437"/>
      <c r="G239" s="437"/>
      <c r="H239" s="437"/>
      <c r="I239" s="437"/>
      <c r="J239" s="436"/>
      <c r="K239" s="436"/>
      <c r="L239" s="436"/>
      <c r="M239" s="436"/>
      <c r="N239" s="436"/>
      <c r="O239" s="436"/>
      <c r="P239" s="436"/>
      <c r="Q239" s="436"/>
      <c r="R239" s="436"/>
      <c r="S239" s="436"/>
      <c r="T239" s="436"/>
      <c r="U239" s="436"/>
      <c r="V239" s="436"/>
      <c r="W239" s="436"/>
      <c r="X239" s="436"/>
      <c r="Y239" s="436"/>
      <c r="Z239" s="436"/>
      <c r="AA239" s="436"/>
      <c r="AB239" s="436"/>
      <c r="AC239" s="436"/>
      <c r="AD239" s="436"/>
      <c r="AE239" s="436"/>
      <c r="AF239" s="436"/>
      <c r="AG239" s="436"/>
      <c r="AH239" s="436"/>
      <c r="AI239" s="436"/>
      <c r="AJ239" s="436"/>
      <c r="AK239" s="436"/>
      <c r="AL239" s="436"/>
      <c r="AM239" s="436"/>
      <c r="AN239" s="436"/>
      <c r="AO239" s="436"/>
      <c r="AP239" s="436"/>
      <c r="AQ239" s="436"/>
      <c r="AR239" s="436"/>
      <c r="AS239" s="436"/>
      <c r="AT239" s="436"/>
      <c r="AU239" s="436"/>
      <c r="AV239" s="436"/>
      <c r="AW239" s="436"/>
      <c r="AX239" s="436"/>
      <c r="AY239" s="436"/>
      <c r="AZ239" s="436"/>
      <c r="BA239" s="436"/>
    </row>
    <row r="240" spans="1:53" ht="15.6" customHeight="1" thickTop="1" thickBot="1" x14ac:dyDescent="0.35">
      <c r="B240" s="523">
        <v>47</v>
      </c>
      <c r="C240" s="464" t="s">
        <v>668</v>
      </c>
      <c r="D240" s="464"/>
      <c r="E240" s="464"/>
      <c r="F240" s="464"/>
      <c r="G240" s="464"/>
      <c r="H240" s="464"/>
      <c r="I240" s="464"/>
      <c r="J240" s="464"/>
      <c r="K240" s="464"/>
      <c r="L240" s="464"/>
      <c r="M240" s="464"/>
      <c r="N240" s="464"/>
      <c r="O240" s="464"/>
      <c r="P240" s="464"/>
      <c r="Q240" s="464"/>
      <c r="R240" s="464"/>
      <c r="S240" s="464"/>
      <c r="T240" s="464"/>
      <c r="U240" s="465"/>
      <c r="V240" s="122" t="s">
        <v>173</v>
      </c>
      <c r="W240" s="528">
        <v>39398</v>
      </c>
      <c r="X240" s="529"/>
      <c r="Y240" s="456"/>
      <c r="Z240" s="456"/>
      <c r="AA240" s="457"/>
      <c r="AB240" s="121"/>
      <c r="AC240" s="532" t="s">
        <v>553</v>
      </c>
      <c r="AD240" s="533"/>
      <c r="AE240" s="207" t="s">
        <v>9</v>
      </c>
      <c r="AF240" s="206" t="s">
        <v>808</v>
      </c>
      <c r="AG240" s="205"/>
      <c r="AH240" s="205"/>
      <c r="AI240" s="205"/>
      <c r="AJ240" s="205"/>
      <c r="AK240" s="205"/>
      <c r="AL240" s="205"/>
      <c r="AM240" s="205"/>
      <c r="AN240" s="204"/>
      <c r="AO240" s="116"/>
      <c r="AP240" s="203" t="s">
        <v>7</v>
      </c>
      <c r="AQ240" s="534">
        <v>0</v>
      </c>
      <c r="AR240" s="535">
        <v>0</v>
      </c>
      <c r="AS240" s="535" t="s">
        <v>316</v>
      </c>
      <c r="AT240" s="535">
        <v>0</v>
      </c>
      <c r="AU240" s="535">
        <v>0</v>
      </c>
      <c r="AV240" s="535">
        <v>0</v>
      </c>
      <c r="AW240" s="535">
        <v>0</v>
      </c>
      <c r="AX240" s="535">
        <v>0</v>
      </c>
      <c r="AY240" s="535" t="e">
        <v>#REF!</v>
      </c>
      <c r="AZ240" s="535" t="e">
        <v>#REF!</v>
      </c>
      <c r="BA240" s="536" t="e">
        <v>#REF!</v>
      </c>
    </row>
    <row r="241" spans="1:53" s="197" customFormat="1" ht="15.6" customHeight="1" thickBot="1" x14ac:dyDescent="0.35">
      <c r="B241" s="524"/>
      <c r="C241" s="467" t="s">
        <v>669</v>
      </c>
      <c r="D241" s="467"/>
      <c r="E241" s="467"/>
      <c r="F241" s="467"/>
      <c r="G241" s="467"/>
      <c r="H241" s="467"/>
      <c r="I241" s="467"/>
      <c r="J241" s="467"/>
      <c r="K241" s="467"/>
      <c r="L241" s="467"/>
      <c r="M241" s="467"/>
      <c r="N241" s="467"/>
      <c r="O241" s="467"/>
      <c r="P241" s="467"/>
      <c r="Q241" s="467"/>
      <c r="R241" s="467"/>
      <c r="S241" s="467"/>
      <c r="T241" s="467"/>
      <c r="U241" s="468"/>
      <c r="V241" s="114" t="s">
        <v>174</v>
      </c>
      <c r="W241" s="113" t="s">
        <v>2</v>
      </c>
      <c r="X241" s="101"/>
      <c r="Y241" s="112"/>
      <c r="Z241" s="112"/>
      <c r="AA241" s="112"/>
      <c r="AB241" s="111"/>
      <c r="AC241" s="537" t="s">
        <v>552</v>
      </c>
      <c r="AD241" s="538"/>
      <c r="AE241" s="202" t="s">
        <v>9</v>
      </c>
      <c r="AF241" s="201" t="s">
        <v>3122</v>
      </c>
      <c r="AG241" s="200"/>
      <c r="AH241" s="200"/>
      <c r="AI241" s="200"/>
      <c r="AJ241" s="200"/>
      <c r="AK241" s="200"/>
      <c r="AL241" s="200"/>
      <c r="AM241" s="200"/>
      <c r="AN241" s="199"/>
      <c r="AO241" s="106"/>
      <c r="AP241" s="198" t="s">
        <v>1</v>
      </c>
      <c r="AQ241" s="547">
        <v>0</v>
      </c>
      <c r="AR241" s="548" t="e">
        <v>#N/A</v>
      </c>
      <c r="AS241" s="548" t="e">
        <v>#N/A</v>
      </c>
      <c r="AT241" s="548" t="e">
        <v>#N/A</v>
      </c>
      <c r="AU241" s="548" t="e">
        <v>#N/A</v>
      </c>
      <c r="AV241" s="548" t="e">
        <v>#N/A</v>
      </c>
      <c r="AW241" s="548" t="e">
        <v>#N/A</v>
      </c>
      <c r="AX241" s="548" t="e">
        <v>#N/A</v>
      </c>
      <c r="AY241" s="548" t="e">
        <v>#REF!</v>
      </c>
      <c r="AZ241" s="548" t="e">
        <v>#REF!</v>
      </c>
      <c r="BA241" s="549" t="e">
        <v>#REF!</v>
      </c>
    </row>
    <row r="242" spans="1:53" s="191" customFormat="1" ht="15.6" customHeight="1" thickBot="1" x14ac:dyDescent="0.35">
      <c r="B242" s="525"/>
      <c r="C242" s="470" t="s">
        <v>670</v>
      </c>
      <c r="D242" s="470"/>
      <c r="E242" s="470"/>
      <c r="F242" s="470"/>
      <c r="G242" s="470"/>
      <c r="H242" s="470"/>
      <c r="I242" s="470"/>
      <c r="J242" s="470"/>
      <c r="K242" s="470"/>
      <c r="L242" s="470"/>
      <c r="M242" s="470"/>
      <c r="N242" s="470"/>
      <c r="O242" s="470"/>
      <c r="P242" s="470"/>
      <c r="Q242" s="470"/>
      <c r="R242" s="470"/>
      <c r="S242" s="470"/>
      <c r="T242" s="470"/>
      <c r="U242" s="471"/>
      <c r="V242" s="103" t="s">
        <v>175</v>
      </c>
      <c r="W242" s="102" t="s">
        <v>2</v>
      </c>
      <c r="X242" s="101"/>
      <c r="Y242" s="100"/>
      <c r="Z242" s="100"/>
      <c r="AA242" s="100"/>
      <c r="AB242" s="99"/>
      <c r="AC242" s="542" t="s">
        <v>551</v>
      </c>
      <c r="AD242" s="543"/>
      <c r="AE242" s="196" t="s">
        <v>9</v>
      </c>
      <c r="AF242" s="195" t="s">
        <v>3122</v>
      </c>
      <c r="AG242" s="194"/>
      <c r="AH242" s="194"/>
      <c r="AI242" s="194"/>
      <c r="AJ242" s="194"/>
      <c r="AK242" s="194"/>
      <c r="AL242" s="194"/>
      <c r="AM242" s="194"/>
      <c r="AN242" s="193"/>
      <c r="AO242" s="94"/>
      <c r="AP242" s="192" t="s">
        <v>1</v>
      </c>
      <c r="AQ242" s="550">
        <v>0</v>
      </c>
      <c r="AR242" s="551" t="e">
        <v>#N/A</v>
      </c>
      <c r="AS242" s="551" t="e">
        <v>#N/A</v>
      </c>
      <c r="AT242" s="551" t="e">
        <v>#N/A</v>
      </c>
      <c r="AU242" s="551" t="e">
        <v>#N/A</v>
      </c>
      <c r="AV242" s="551" t="e">
        <v>#N/A</v>
      </c>
      <c r="AW242" s="551" t="e">
        <v>#N/A</v>
      </c>
      <c r="AX242" s="551" t="e">
        <v>#N/A</v>
      </c>
      <c r="AY242" s="551" t="e">
        <v>#REF!</v>
      </c>
      <c r="AZ242" s="551" t="e">
        <v>#REF!</v>
      </c>
      <c r="BA242" s="552" t="e">
        <v>#REF!</v>
      </c>
    </row>
    <row r="243" spans="1:53" ht="3.6" customHeight="1" thickBot="1" x14ac:dyDescent="0.35">
      <c r="A243" s="91"/>
      <c r="B243" s="81"/>
      <c r="C243" s="90"/>
      <c r="D243" s="82"/>
      <c r="E243" s="82"/>
      <c r="F243" s="82"/>
      <c r="G243" s="82"/>
      <c r="H243" s="82"/>
      <c r="I243" s="82"/>
      <c r="J243" s="82"/>
      <c r="K243" s="82"/>
      <c r="L243" s="82"/>
      <c r="M243" s="82"/>
      <c r="N243" s="82"/>
      <c r="O243" s="82"/>
      <c r="P243" s="82"/>
      <c r="Q243" s="82"/>
      <c r="R243" s="82"/>
      <c r="S243" s="89"/>
      <c r="T243" s="88"/>
      <c r="U243" s="219"/>
      <c r="V243" s="86"/>
      <c r="W243" s="85"/>
      <c r="X243" s="85"/>
      <c r="Y243" s="81"/>
      <c r="Z243" s="81"/>
      <c r="AA243" s="84"/>
      <c r="AB243" s="83"/>
      <c r="AC243" s="81"/>
      <c r="AD243" s="81"/>
      <c r="AE243" s="81"/>
      <c r="AF243" s="82"/>
      <c r="AG243" s="82"/>
      <c r="AH243" s="82"/>
      <c r="AI243" s="81"/>
      <c r="AJ243" s="81"/>
      <c r="AK243" s="81"/>
      <c r="AL243" s="81"/>
      <c r="AM243" s="81"/>
      <c r="AN243" s="81"/>
      <c r="AO243" s="80"/>
      <c r="AP243" s="218"/>
      <c r="AQ243" s="217"/>
      <c r="AR243" s="216"/>
      <c r="AS243" s="216"/>
      <c r="AT243" s="216"/>
      <c r="AU243" s="216"/>
      <c r="AV243" s="216"/>
      <c r="AW243" s="216"/>
      <c r="AX243" s="216"/>
      <c r="AY243" s="216"/>
      <c r="AZ243" s="216"/>
      <c r="BA243" s="215"/>
    </row>
    <row r="244" spans="1:53" s="39" customFormat="1" ht="14.4" customHeight="1" thickTop="1" thickBot="1" x14ac:dyDescent="0.35">
      <c r="B244" s="523">
        <v>48</v>
      </c>
      <c r="C244" s="53"/>
      <c r="D244" s="52"/>
      <c r="E244" s="43"/>
      <c r="F244" s="75" t="s">
        <v>8</v>
      </c>
      <c r="G244" s="67"/>
      <c r="H244" s="67"/>
      <c r="I244" s="67"/>
      <c r="J244" s="67"/>
      <c r="K244" s="67"/>
      <c r="L244" s="67"/>
      <c r="M244" s="67"/>
      <c r="N244" s="67"/>
      <c r="O244" s="67"/>
      <c r="P244" s="67"/>
      <c r="Q244" s="67"/>
      <c r="R244" s="67"/>
      <c r="S244" s="67"/>
      <c r="T244" s="67"/>
      <c r="U244" s="67"/>
      <c r="V244" s="67"/>
      <c r="W244" s="67"/>
      <c r="X244" s="74" t="s">
        <v>729</v>
      </c>
      <c r="Y244" s="67"/>
      <c r="Z244" s="73"/>
      <c r="AA244" s="72"/>
      <c r="AB244" s="71" t="s">
        <v>3</v>
      </c>
      <c r="AC244" s="70" t="s">
        <v>173</v>
      </c>
      <c r="AD244" s="528">
        <v>39398</v>
      </c>
      <c r="AE244" s="529"/>
      <c r="AF244" s="558"/>
      <c r="AG244" s="214" t="s">
        <v>812</v>
      </c>
      <c r="AH244" s="67"/>
      <c r="AI244" s="67"/>
      <c r="AJ244" s="213"/>
      <c r="AK244" s="67"/>
      <c r="AL244" s="67"/>
      <c r="AM244" s="67"/>
      <c r="AN244" s="67"/>
      <c r="AO244" s="67"/>
      <c r="AP244" s="212" t="s">
        <v>7</v>
      </c>
      <c r="AQ244" s="534" t="s">
        <v>835</v>
      </c>
      <c r="AR244" s="535">
        <v>0</v>
      </c>
      <c r="AS244" s="535" t="s">
        <v>316</v>
      </c>
      <c r="AT244" s="535" t="s">
        <v>835</v>
      </c>
      <c r="AU244" s="535">
        <v>0</v>
      </c>
      <c r="AV244" s="535">
        <v>0</v>
      </c>
      <c r="AW244" s="535">
        <v>0</v>
      </c>
      <c r="AX244" s="535">
        <v>0</v>
      </c>
      <c r="AY244" s="535" t="e">
        <v>#REF!</v>
      </c>
      <c r="AZ244" s="535" t="e">
        <v>#REF!</v>
      </c>
      <c r="BA244" s="536" t="e">
        <v>#REF!</v>
      </c>
    </row>
    <row r="245" spans="1:53" s="39" customFormat="1" ht="14.4" customHeight="1" thickBot="1" x14ac:dyDescent="0.35">
      <c r="B245" s="524"/>
      <c r="C245" s="53"/>
      <c r="D245" s="52"/>
      <c r="E245" s="43"/>
      <c r="F245" s="65" t="s">
        <v>6</v>
      </c>
      <c r="G245" s="56"/>
      <c r="H245" s="56"/>
      <c r="I245" s="56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64" t="s">
        <v>730</v>
      </c>
      <c r="Y245" s="56"/>
      <c r="Z245" s="63"/>
      <c r="AA245" s="62"/>
      <c r="AB245" s="61" t="s">
        <v>3</v>
      </c>
      <c r="AC245" s="60" t="s">
        <v>174</v>
      </c>
      <c r="AD245" s="59" t="s">
        <v>2</v>
      </c>
      <c r="AE245" s="44"/>
      <c r="AF245" s="58" t="s">
        <v>5</v>
      </c>
      <c r="AG245" s="211" t="s">
        <v>3123</v>
      </c>
      <c r="AH245" s="56"/>
      <c r="AI245" s="56"/>
      <c r="AJ245" s="56"/>
      <c r="AK245" s="56"/>
      <c r="AL245" s="56"/>
      <c r="AM245" s="56"/>
      <c r="AN245" s="56"/>
      <c r="AO245" s="56"/>
      <c r="AP245" s="210" t="s">
        <v>1</v>
      </c>
      <c r="AQ245" s="539" t="s">
        <v>836</v>
      </c>
      <c r="AR245" s="540" t="e">
        <v>#N/A</v>
      </c>
      <c r="AS245" s="540" t="e">
        <v>#N/A</v>
      </c>
      <c r="AT245" s="540" t="e">
        <v>#N/A</v>
      </c>
      <c r="AU245" s="540" t="e">
        <v>#N/A</v>
      </c>
      <c r="AV245" s="540" t="e">
        <v>#N/A</v>
      </c>
      <c r="AW245" s="540" t="e">
        <v>#N/A</v>
      </c>
      <c r="AX245" s="540" t="e">
        <v>#N/A</v>
      </c>
      <c r="AY245" s="540" t="e">
        <v>#REF!</v>
      </c>
      <c r="AZ245" s="540" t="e">
        <v>#REF!</v>
      </c>
      <c r="BA245" s="541" t="e">
        <v>#REF!</v>
      </c>
    </row>
    <row r="246" spans="1:53" s="39" customFormat="1" ht="14.4" customHeight="1" thickBot="1" x14ac:dyDescent="0.35">
      <c r="B246" s="525"/>
      <c r="C246" s="53"/>
      <c r="D246" s="52"/>
      <c r="E246" s="43"/>
      <c r="F246" s="51" t="s">
        <v>4</v>
      </c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50" t="s">
        <v>731</v>
      </c>
      <c r="Y246" s="41"/>
      <c r="Z246" s="49"/>
      <c r="AA246" s="48"/>
      <c r="AB246" s="47" t="s">
        <v>3</v>
      </c>
      <c r="AC246" s="46" t="s">
        <v>175</v>
      </c>
      <c r="AD246" s="45" t="s">
        <v>2</v>
      </c>
      <c r="AE246" s="44"/>
      <c r="AF246" s="43"/>
      <c r="AG246" s="209" t="s">
        <v>3123</v>
      </c>
      <c r="AH246" s="41"/>
      <c r="AI246" s="41"/>
      <c r="AJ246" s="41"/>
      <c r="AK246" s="41"/>
      <c r="AL246" s="41"/>
      <c r="AM246" s="41"/>
      <c r="AN246" s="41"/>
      <c r="AO246" s="41"/>
      <c r="AP246" s="208" t="s">
        <v>1</v>
      </c>
      <c r="AQ246" s="544" t="s">
        <v>837</v>
      </c>
      <c r="AR246" s="545" t="e">
        <v>#N/A</v>
      </c>
      <c r="AS246" s="545" t="e">
        <v>#N/A</v>
      </c>
      <c r="AT246" s="545" t="e">
        <v>#N/A</v>
      </c>
      <c r="AU246" s="545" t="e">
        <v>#N/A</v>
      </c>
      <c r="AV246" s="545" t="e">
        <v>#N/A</v>
      </c>
      <c r="AW246" s="545" t="e">
        <v>#N/A</v>
      </c>
      <c r="AX246" s="545" t="e">
        <v>#N/A</v>
      </c>
      <c r="AY246" s="545" t="e">
        <v>#REF!</v>
      </c>
      <c r="AZ246" s="545" t="e">
        <v>#REF!</v>
      </c>
      <c r="BA246" s="546" t="e">
        <v>#REF!</v>
      </c>
    </row>
    <row r="247" spans="1:53" ht="15.6" customHeight="1" thickBot="1" x14ac:dyDescent="0.35">
      <c r="B247" s="418" t="s">
        <v>27</v>
      </c>
      <c r="C247" s="38" t="s">
        <v>671</v>
      </c>
      <c r="D247" s="190" t="s">
        <v>672</v>
      </c>
      <c r="E247" s="189">
        <v>0</v>
      </c>
      <c r="F247" s="181">
        <v>0</v>
      </c>
      <c r="G247" s="188"/>
      <c r="H247" s="188">
        <v>0</v>
      </c>
      <c r="I247" s="181" t="s">
        <v>35</v>
      </c>
      <c r="J247" s="443" t="s">
        <v>666</v>
      </c>
      <c r="K247" s="444"/>
      <c r="L247" s="23" t="str">
        <f>IF(D247="","",IF(AND(M247="◄",N247="►"),"◄?►",IF(M247="◄","◄",IF(N247="►","►",""))))</f>
        <v>◄</v>
      </c>
      <c r="M247" s="22" t="str">
        <f>IF(D247=0,"Ø►",IF(M248&gt;0,"","◄"))</f>
        <v>◄</v>
      </c>
      <c r="N247" s="21" t="str">
        <f>IF(D247="Ø►","",IF(N248&gt;0,"►",""))</f>
        <v/>
      </c>
      <c r="O247" s="35"/>
      <c r="P247" s="28" t="s">
        <v>166</v>
      </c>
      <c r="Q247" s="181" t="s">
        <v>166</v>
      </c>
      <c r="R247" s="181" t="s">
        <v>166</v>
      </c>
      <c r="S247" s="181" t="s">
        <v>166</v>
      </c>
      <c r="T247" s="188" t="s">
        <v>166</v>
      </c>
      <c r="U247" s="188" t="s">
        <v>166</v>
      </c>
      <c r="V247" s="188" t="s">
        <v>166</v>
      </c>
      <c r="W247" s="443" t="s">
        <v>166</v>
      </c>
      <c r="X247" s="444"/>
      <c r="Y247" s="23"/>
      <c r="Z247" s="22"/>
      <c r="AA247" s="21"/>
      <c r="AB247" s="29"/>
      <c r="AC247" s="33" t="s">
        <v>809</v>
      </c>
      <c r="AD247" s="187" t="s">
        <v>810</v>
      </c>
      <c r="AE247" s="186">
        <v>0</v>
      </c>
      <c r="AF247" s="186">
        <v>0</v>
      </c>
      <c r="AG247" s="185" t="s">
        <v>951</v>
      </c>
      <c r="AH247" s="182" t="s">
        <v>35</v>
      </c>
      <c r="AI247" s="183" t="s">
        <v>35</v>
      </c>
      <c r="AJ247" s="443" t="s">
        <v>666</v>
      </c>
      <c r="AK247" s="444"/>
      <c r="AL247" s="23" t="str">
        <f>IF(AD247="","",IF(AND(AM247="◄",AN247="►"),"◄?►",IF(AM247="◄","◄",IF(AN247="►","►",""))))</f>
        <v>◄</v>
      </c>
      <c r="AM247" s="22" t="str">
        <f>IF(AD247=0,"Ø►",IF(AM248&gt;0,"","◄"))</f>
        <v>◄</v>
      </c>
      <c r="AN247" s="21" t="str">
        <f>IF(AD247="Ø►","",IF(AN248&gt;0,"►",""))</f>
        <v/>
      </c>
      <c r="AO247" s="29"/>
      <c r="AP247" s="28" t="s">
        <v>166</v>
      </c>
      <c r="AQ247" s="184" t="s">
        <v>166</v>
      </c>
      <c r="AR247" s="183" t="s">
        <v>166</v>
      </c>
      <c r="AS247" s="183" t="s">
        <v>166</v>
      </c>
      <c r="AT247" s="182" t="s">
        <v>166</v>
      </c>
      <c r="AU247" s="182" t="s">
        <v>166</v>
      </c>
      <c r="AV247" s="182" t="s">
        <v>166</v>
      </c>
      <c r="AW247" s="443" t="s">
        <v>166</v>
      </c>
      <c r="AX247" s="444"/>
      <c r="AY247" s="23" t="s">
        <v>842</v>
      </c>
      <c r="AZ247" s="22" t="s">
        <v>842</v>
      </c>
      <c r="BA247" s="21" t="s">
        <v>35</v>
      </c>
    </row>
    <row r="248" spans="1:53" ht="15.6" customHeight="1" thickBot="1" x14ac:dyDescent="0.35">
      <c r="C248" s="180">
        <v>0</v>
      </c>
      <c r="D248" s="179">
        <v>0</v>
      </c>
      <c r="E248" s="176">
        <v>0</v>
      </c>
      <c r="F248" s="176">
        <v>0</v>
      </c>
      <c r="G248" s="176">
        <v>0</v>
      </c>
      <c r="H248" s="176">
        <v>0</v>
      </c>
      <c r="I248" s="176">
        <v>0</v>
      </c>
      <c r="J248" s="9" t="s">
        <v>0</v>
      </c>
      <c r="K248" s="8" t="s">
        <v>1537</v>
      </c>
      <c r="L248" s="7" t="str">
        <f>IF(D247="Ø►","",IF(AND(M248="",N248&gt;0),"?",IF(M248="","◄",IF(N248&gt;=1,"►",""))))</f>
        <v/>
      </c>
      <c r="M248" s="14">
        <f>IF(D247="Ø►","Ø",0)</f>
        <v>0</v>
      </c>
      <c r="N248" s="14">
        <f>IF(D247="Ø►","Ø",0)</f>
        <v>0</v>
      </c>
      <c r="O248" s="18"/>
      <c r="P248" s="175" t="s">
        <v>167</v>
      </c>
      <c r="Q248" s="178" t="s">
        <v>166</v>
      </c>
      <c r="R248" s="177" t="s">
        <v>166</v>
      </c>
      <c r="S248" s="177" t="s">
        <v>166</v>
      </c>
      <c r="T248" s="177" t="s">
        <v>166</v>
      </c>
      <c r="U248" s="177" t="s">
        <v>166</v>
      </c>
      <c r="V248" s="176" t="s">
        <v>166</v>
      </c>
      <c r="W248" s="9" t="s">
        <v>0</v>
      </c>
      <c r="X248" s="8" t="s">
        <v>1600</v>
      </c>
      <c r="Y248" s="7"/>
      <c r="Z248" s="6"/>
      <c r="AA248" s="6"/>
      <c r="AB248" s="13"/>
      <c r="AC248" s="175" t="s">
        <v>35</v>
      </c>
      <c r="AD248" s="174">
        <v>0</v>
      </c>
      <c r="AE248" s="173">
        <v>0</v>
      </c>
      <c r="AF248" s="173">
        <v>0</v>
      </c>
      <c r="AG248" s="173">
        <v>0</v>
      </c>
      <c r="AH248" s="173">
        <v>0</v>
      </c>
      <c r="AI248" s="173">
        <v>0</v>
      </c>
      <c r="AJ248" s="9" t="s">
        <v>0</v>
      </c>
      <c r="AK248" s="8" t="s">
        <v>1631</v>
      </c>
      <c r="AL248" s="7" t="str">
        <f>IF(AD247="Ø►","",IF(AND(AM248="",AN248&gt;0),"?",IF(AM248="","◄",IF(AN248&gt;=1,"►",""))))</f>
        <v/>
      </c>
      <c r="AM248" s="14">
        <f>IF(AD247="Ø►","Ø",0)</f>
        <v>0</v>
      </c>
      <c r="AN248" s="14">
        <f>IF(AD247="Ø►","Ø",0)</f>
        <v>0</v>
      </c>
      <c r="AO248" s="13"/>
      <c r="AP248" s="175" t="s">
        <v>167</v>
      </c>
      <c r="AQ248" s="174" t="s">
        <v>166</v>
      </c>
      <c r="AR248" s="173" t="s">
        <v>166</v>
      </c>
      <c r="AS248" s="173" t="s">
        <v>166</v>
      </c>
      <c r="AT248" s="173" t="s">
        <v>166</v>
      </c>
      <c r="AU248" s="173" t="s">
        <v>166</v>
      </c>
      <c r="AV248" s="173" t="s">
        <v>166</v>
      </c>
      <c r="AW248" s="9" t="s">
        <v>0</v>
      </c>
      <c r="AX248" s="8" t="s">
        <v>1654</v>
      </c>
      <c r="AY248" s="7" t="s">
        <v>35</v>
      </c>
      <c r="AZ248" s="14">
        <v>0</v>
      </c>
      <c r="BA248" s="14">
        <v>0</v>
      </c>
    </row>
    <row r="249" spans="1:53" ht="0.45" customHeight="1" thickTop="1" thickBot="1" x14ac:dyDescent="0.35">
      <c r="B249" s="414"/>
    </row>
    <row r="250" spans="1:53" ht="15.6" customHeight="1" thickTop="1" thickBot="1" x14ac:dyDescent="0.35">
      <c r="B250" s="523">
        <v>49</v>
      </c>
      <c r="C250" s="464" t="s">
        <v>674</v>
      </c>
      <c r="D250" s="464"/>
      <c r="E250" s="464"/>
      <c r="F250" s="464"/>
      <c r="G250" s="464"/>
      <c r="H250" s="464"/>
      <c r="I250" s="464"/>
      <c r="J250" s="464"/>
      <c r="K250" s="464"/>
      <c r="L250" s="464"/>
      <c r="M250" s="464"/>
      <c r="N250" s="464"/>
      <c r="O250" s="464"/>
      <c r="P250" s="464"/>
      <c r="Q250" s="464"/>
      <c r="R250" s="464"/>
      <c r="S250" s="464"/>
      <c r="T250" s="464"/>
      <c r="U250" s="465"/>
      <c r="V250" s="122" t="s">
        <v>173</v>
      </c>
      <c r="W250" s="528">
        <v>39398</v>
      </c>
      <c r="X250" s="529"/>
      <c r="Y250" s="456"/>
      <c r="Z250" s="456"/>
      <c r="AA250" s="457"/>
      <c r="AB250" s="121"/>
      <c r="AC250" s="532" t="s">
        <v>553</v>
      </c>
      <c r="AD250" s="533"/>
      <c r="AE250" s="207" t="s">
        <v>9</v>
      </c>
      <c r="AF250" s="206" t="s">
        <v>812</v>
      </c>
      <c r="AG250" s="205"/>
      <c r="AH250" s="205"/>
      <c r="AI250" s="205"/>
      <c r="AJ250" s="205"/>
      <c r="AK250" s="205"/>
      <c r="AL250" s="205"/>
      <c r="AM250" s="205"/>
      <c r="AN250" s="204"/>
      <c r="AO250" s="116"/>
      <c r="AP250" s="203" t="s">
        <v>7</v>
      </c>
      <c r="AQ250" s="534">
        <v>0</v>
      </c>
      <c r="AR250" s="535">
        <v>0</v>
      </c>
      <c r="AS250" s="535" t="s">
        <v>316</v>
      </c>
      <c r="AT250" s="535">
        <v>0</v>
      </c>
      <c r="AU250" s="535">
        <v>0</v>
      </c>
      <c r="AV250" s="535">
        <v>0</v>
      </c>
      <c r="AW250" s="535">
        <v>0</v>
      </c>
      <c r="AX250" s="535">
        <v>0</v>
      </c>
      <c r="AY250" s="535" t="e">
        <v>#REF!</v>
      </c>
      <c r="AZ250" s="535" t="e">
        <v>#REF!</v>
      </c>
      <c r="BA250" s="536" t="e">
        <v>#REF!</v>
      </c>
    </row>
    <row r="251" spans="1:53" s="197" customFormat="1" ht="15.6" customHeight="1" thickBot="1" x14ac:dyDescent="0.35">
      <c r="B251" s="524"/>
      <c r="C251" s="467" t="s">
        <v>675</v>
      </c>
      <c r="D251" s="467"/>
      <c r="E251" s="467"/>
      <c r="F251" s="467"/>
      <c r="G251" s="467"/>
      <c r="H251" s="467"/>
      <c r="I251" s="467"/>
      <c r="J251" s="467"/>
      <c r="K251" s="467"/>
      <c r="L251" s="467"/>
      <c r="M251" s="467"/>
      <c r="N251" s="467"/>
      <c r="O251" s="467"/>
      <c r="P251" s="467"/>
      <c r="Q251" s="467"/>
      <c r="R251" s="467"/>
      <c r="S251" s="467"/>
      <c r="T251" s="467"/>
      <c r="U251" s="468"/>
      <c r="V251" s="114" t="s">
        <v>174</v>
      </c>
      <c r="W251" s="113" t="s">
        <v>2</v>
      </c>
      <c r="X251" s="101"/>
      <c r="Y251" s="112"/>
      <c r="Z251" s="112"/>
      <c r="AA251" s="112"/>
      <c r="AB251" s="111"/>
      <c r="AC251" s="537" t="s">
        <v>552</v>
      </c>
      <c r="AD251" s="538"/>
      <c r="AE251" s="202" t="s">
        <v>9</v>
      </c>
      <c r="AF251" s="201" t="s">
        <v>3123</v>
      </c>
      <c r="AG251" s="200"/>
      <c r="AH251" s="200"/>
      <c r="AI251" s="200"/>
      <c r="AJ251" s="200"/>
      <c r="AK251" s="200"/>
      <c r="AL251" s="200"/>
      <c r="AM251" s="200"/>
      <c r="AN251" s="199"/>
      <c r="AO251" s="106"/>
      <c r="AP251" s="198" t="s">
        <v>1</v>
      </c>
      <c r="AQ251" s="547">
        <v>0</v>
      </c>
      <c r="AR251" s="548" t="e">
        <v>#N/A</v>
      </c>
      <c r="AS251" s="548" t="e">
        <v>#N/A</v>
      </c>
      <c r="AT251" s="548" t="e">
        <v>#N/A</v>
      </c>
      <c r="AU251" s="548" t="e">
        <v>#N/A</v>
      </c>
      <c r="AV251" s="548" t="e">
        <v>#N/A</v>
      </c>
      <c r="AW251" s="548" t="e">
        <v>#N/A</v>
      </c>
      <c r="AX251" s="548" t="e">
        <v>#N/A</v>
      </c>
      <c r="AY251" s="548" t="e">
        <v>#REF!</v>
      </c>
      <c r="AZ251" s="548" t="e">
        <v>#REF!</v>
      </c>
      <c r="BA251" s="549" t="e">
        <v>#REF!</v>
      </c>
    </row>
    <row r="252" spans="1:53" s="191" customFormat="1" ht="15.6" customHeight="1" thickBot="1" x14ac:dyDescent="0.35">
      <c r="B252" s="525"/>
      <c r="C252" s="470" t="s">
        <v>676</v>
      </c>
      <c r="D252" s="470"/>
      <c r="E252" s="470"/>
      <c r="F252" s="470"/>
      <c r="G252" s="470"/>
      <c r="H252" s="470"/>
      <c r="I252" s="470"/>
      <c r="J252" s="470"/>
      <c r="K252" s="470"/>
      <c r="L252" s="470"/>
      <c r="M252" s="470"/>
      <c r="N252" s="470"/>
      <c r="O252" s="470"/>
      <c r="P252" s="470"/>
      <c r="Q252" s="470"/>
      <c r="R252" s="470"/>
      <c r="S252" s="470"/>
      <c r="T252" s="470"/>
      <c r="U252" s="471"/>
      <c r="V252" s="103" t="s">
        <v>175</v>
      </c>
      <c r="W252" s="102" t="s">
        <v>2</v>
      </c>
      <c r="X252" s="101"/>
      <c r="Y252" s="100"/>
      <c r="Z252" s="100"/>
      <c r="AA252" s="100"/>
      <c r="AB252" s="99"/>
      <c r="AC252" s="542" t="s">
        <v>551</v>
      </c>
      <c r="AD252" s="543"/>
      <c r="AE252" s="196" t="s">
        <v>9</v>
      </c>
      <c r="AF252" s="195" t="s">
        <v>3123</v>
      </c>
      <c r="AG252" s="194"/>
      <c r="AH252" s="194"/>
      <c r="AI252" s="194"/>
      <c r="AJ252" s="194"/>
      <c r="AK252" s="194"/>
      <c r="AL252" s="194"/>
      <c r="AM252" s="194"/>
      <c r="AN252" s="193"/>
      <c r="AO252" s="94"/>
      <c r="AP252" s="192" t="s">
        <v>1</v>
      </c>
      <c r="AQ252" s="550">
        <v>0</v>
      </c>
      <c r="AR252" s="551" t="e">
        <v>#N/A</v>
      </c>
      <c r="AS252" s="551" t="e">
        <v>#N/A</v>
      </c>
      <c r="AT252" s="551" t="e">
        <v>#N/A</v>
      </c>
      <c r="AU252" s="551" t="e">
        <v>#N/A</v>
      </c>
      <c r="AV252" s="551" t="e">
        <v>#N/A</v>
      </c>
      <c r="AW252" s="551" t="e">
        <v>#N/A</v>
      </c>
      <c r="AX252" s="551" t="e">
        <v>#N/A</v>
      </c>
      <c r="AY252" s="551" t="e">
        <v>#REF!</v>
      </c>
      <c r="AZ252" s="551" t="e">
        <v>#REF!</v>
      </c>
      <c r="BA252" s="552" t="e">
        <v>#REF!</v>
      </c>
    </row>
    <row r="253" spans="1:53" ht="3.6" customHeight="1" thickBot="1" x14ac:dyDescent="0.35">
      <c r="A253" s="91"/>
      <c r="B253" s="81"/>
      <c r="C253" s="90"/>
      <c r="D253" s="82"/>
      <c r="E253" s="82"/>
      <c r="F253" s="82"/>
      <c r="G253" s="82"/>
      <c r="H253" s="82"/>
      <c r="I253" s="82"/>
      <c r="J253" s="82"/>
      <c r="K253" s="82"/>
      <c r="L253" s="82"/>
      <c r="M253" s="82"/>
      <c r="N253" s="82"/>
      <c r="O253" s="82"/>
      <c r="P253" s="82"/>
      <c r="Q253" s="82"/>
      <c r="R253" s="82"/>
      <c r="S253" s="89"/>
      <c r="T253" s="88"/>
      <c r="U253" s="219"/>
      <c r="V253" s="86"/>
      <c r="W253" s="85"/>
      <c r="X253" s="85"/>
      <c r="Y253" s="81"/>
      <c r="Z253" s="81"/>
      <c r="AA253" s="84"/>
      <c r="AB253" s="83"/>
      <c r="AC253" s="81"/>
      <c r="AD253" s="81"/>
      <c r="AE253" s="81"/>
      <c r="AF253" s="82"/>
      <c r="AG253" s="82"/>
      <c r="AH253" s="82"/>
      <c r="AI253" s="81"/>
      <c r="AJ253" s="81"/>
      <c r="AK253" s="81"/>
      <c r="AL253" s="81"/>
      <c r="AM253" s="81"/>
      <c r="AN253" s="81"/>
      <c r="AO253" s="80"/>
      <c r="AP253" s="218"/>
      <c r="AQ253" s="217"/>
      <c r="AR253" s="216"/>
      <c r="AS253" s="216"/>
      <c r="AT253" s="216"/>
      <c r="AU253" s="216"/>
      <c r="AV253" s="216"/>
      <c r="AW253" s="216"/>
      <c r="AX253" s="216"/>
      <c r="AY253" s="216"/>
      <c r="AZ253" s="216"/>
      <c r="BA253" s="215"/>
    </row>
    <row r="254" spans="1:53" s="39" customFormat="1" ht="14.4" customHeight="1" thickTop="1" thickBot="1" x14ac:dyDescent="0.35">
      <c r="B254" s="523">
        <v>50</v>
      </c>
      <c r="C254" s="53"/>
      <c r="D254" s="52"/>
      <c r="E254" s="43"/>
      <c r="F254" s="75" t="s">
        <v>8</v>
      </c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  <c r="X254" s="74" t="s">
        <v>733</v>
      </c>
      <c r="Y254" s="67"/>
      <c r="Z254" s="73"/>
      <c r="AA254" s="72"/>
      <c r="AB254" s="71" t="s">
        <v>3</v>
      </c>
      <c r="AC254" s="70" t="s">
        <v>173</v>
      </c>
      <c r="AD254" s="528">
        <v>39396</v>
      </c>
      <c r="AE254" s="529"/>
      <c r="AF254" s="558"/>
      <c r="AG254" s="214" t="s">
        <v>3124</v>
      </c>
      <c r="AH254" s="67"/>
      <c r="AI254" s="67"/>
      <c r="AJ254" s="213"/>
      <c r="AK254" s="67"/>
      <c r="AL254" s="67"/>
      <c r="AM254" s="67"/>
      <c r="AN254" s="67"/>
      <c r="AO254" s="67"/>
      <c r="AP254" s="212" t="s">
        <v>7</v>
      </c>
      <c r="AQ254" s="534">
        <v>0</v>
      </c>
      <c r="AR254" s="535">
        <v>0</v>
      </c>
      <c r="AS254" s="535" t="s">
        <v>316</v>
      </c>
      <c r="AT254" s="535">
        <v>0</v>
      </c>
      <c r="AU254" s="535">
        <v>0</v>
      </c>
      <c r="AV254" s="535">
        <v>0</v>
      </c>
      <c r="AW254" s="535">
        <v>0</v>
      </c>
      <c r="AX254" s="535">
        <v>0</v>
      </c>
      <c r="AY254" s="535" t="e">
        <v>#REF!</v>
      </c>
      <c r="AZ254" s="535" t="e">
        <v>#REF!</v>
      </c>
      <c r="BA254" s="536" t="e">
        <v>#REF!</v>
      </c>
    </row>
    <row r="255" spans="1:53" s="39" customFormat="1" ht="14.4" customHeight="1" thickBot="1" x14ac:dyDescent="0.35">
      <c r="B255" s="524"/>
      <c r="C255" s="53"/>
      <c r="D255" s="52"/>
      <c r="E255" s="43"/>
      <c r="F255" s="65" t="s">
        <v>6</v>
      </c>
      <c r="G255" s="56"/>
      <c r="H255" s="56"/>
      <c r="I255" s="56"/>
      <c r="J255" s="56"/>
      <c r="K255" s="56"/>
      <c r="L255" s="56"/>
      <c r="M255" s="56"/>
      <c r="N255" s="56"/>
      <c r="O255" s="56"/>
      <c r="P255" s="56"/>
      <c r="Q255" s="56"/>
      <c r="R255" s="56"/>
      <c r="S255" s="56"/>
      <c r="T255" s="56"/>
      <c r="U255" s="56"/>
      <c r="V255" s="56"/>
      <c r="W255" s="56"/>
      <c r="X255" s="64" t="s">
        <v>734</v>
      </c>
      <c r="Y255" s="56"/>
      <c r="Z255" s="63"/>
      <c r="AA255" s="62"/>
      <c r="AB255" s="61" t="s">
        <v>3</v>
      </c>
      <c r="AC255" s="60" t="s">
        <v>174</v>
      </c>
      <c r="AD255" s="59" t="s">
        <v>2</v>
      </c>
      <c r="AE255" s="44"/>
      <c r="AF255" s="58" t="s">
        <v>5</v>
      </c>
      <c r="AG255" s="211" t="s">
        <v>3125</v>
      </c>
      <c r="AH255" s="56"/>
      <c r="AI255" s="56"/>
      <c r="AJ255" s="56"/>
      <c r="AK255" s="56"/>
      <c r="AL255" s="56"/>
      <c r="AM255" s="56"/>
      <c r="AN255" s="56"/>
      <c r="AO255" s="56"/>
      <c r="AP255" s="210" t="s">
        <v>1</v>
      </c>
      <c r="AQ255" s="547">
        <v>0</v>
      </c>
      <c r="AR255" s="548" t="e">
        <v>#N/A</v>
      </c>
      <c r="AS255" s="548" t="e">
        <v>#N/A</v>
      </c>
      <c r="AT255" s="548" t="e">
        <v>#N/A</v>
      </c>
      <c r="AU255" s="548" t="e">
        <v>#N/A</v>
      </c>
      <c r="AV255" s="548" t="e">
        <v>#N/A</v>
      </c>
      <c r="AW255" s="548" t="e">
        <v>#N/A</v>
      </c>
      <c r="AX255" s="548" t="e">
        <v>#N/A</v>
      </c>
      <c r="AY255" s="548" t="e">
        <v>#REF!</v>
      </c>
      <c r="AZ255" s="548" t="e">
        <v>#REF!</v>
      </c>
      <c r="BA255" s="549" t="e">
        <v>#REF!</v>
      </c>
    </row>
    <row r="256" spans="1:53" s="39" customFormat="1" ht="14.4" customHeight="1" thickBot="1" x14ac:dyDescent="0.35">
      <c r="B256" s="525"/>
      <c r="C256" s="53"/>
      <c r="D256" s="52"/>
      <c r="E256" s="43"/>
      <c r="F256" s="51" t="s">
        <v>4</v>
      </c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50" t="s">
        <v>735</v>
      </c>
      <c r="Y256" s="41"/>
      <c r="Z256" s="49"/>
      <c r="AA256" s="48"/>
      <c r="AB256" s="47" t="s">
        <v>3</v>
      </c>
      <c r="AC256" s="46" t="s">
        <v>175</v>
      </c>
      <c r="AD256" s="45" t="s">
        <v>2</v>
      </c>
      <c r="AE256" s="44"/>
      <c r="AF256" s="43"/>
      <c r="AG256" s="209" t="s">
        <v>3125</v>
      </c>
      <c r="AH256" s="41"/>
      <c r="AI256" s="41"/>
      <c r="AJ256" s="41"/>
      <c r="AK256" s="41"/>
      <c r="AL256" s="41"/>
      <c r="AM256" s="41"/>
      <c r="AN256" s="41"/>
      <c r="AO256" s="41"/>
      <c r="AP256" s="208" t="s">
        <v>1</v>
      </c>
      <c r="AQ256" s="550">
        <v>0</v>
      </c>
      <c r="AR256" s="551" t="e">
        <v>#N/A</v>
      </c>
      <c r="AS256" s="551" t="e">
        <v>#N/A</v>
      </c>
      <c r="AT256" s="551" t="e">
        <v>#N/A</v>
      </c>
      <c r="AU256" s="551" t="e">
        <v>#N/A</v>
      </c>
      <c r="AV256" s="551" t="e">
        <v>#N/A</v>
      </c>
      <c r="AW256" s="551" t="e">
        <v>#N/A</v>
      </c>
      <c r="AX256" s="551" t="e">
        <v>#N/A</v>
      </c>
      <c r="AY256" s="551" t="e">
        <v>#REF!</v>
      </c>
      <c r="AZ256" s="551" t="e">
        <v>#REF!</v>
      </c>
      <c r="BA256" s="552" t="e">
        <v>#REF!</v>
      </c>
    </row>
    <row r="257" spans="1:53" ht="15.6" customHeight="1" thickBot="1" x14ac:dyDescent="0.35">
      <c r="B257" s="418" t="s">
        <v>27</v>
      </c>
      <c r="C257" s="38" t="s">
        <v>677</v>
      </c>
      <c r="D257" s="190">
        <v>3735</v>
      </c>
      <c r="E257" s="189">
        <v>0</v>
      </c>
      <c r="F257" s="181">
        <v>0</v>
      </c>
      <c r="G257" s="188"/>
      <c r="H257" s="188">
        <v>0</v>
      </c>
      <c r="I257" s="181" t="s">
        <v>35</v>
      </c>
      <c r="J257" s="443" t="s">
        <v>666</v>
      </c>
      <c r="K257" s="444"/>
      <c r="L257" s="23" t="str">
        <f>IF(D257="","",IF(AND(M257="◄",N257="►"),"◄?►",IF(M257="◄","◄",IF(N257="►","►",""))))</f>
        <v>◄</v>
      </c>
      <c r="M257" s="22" t="str">
        <f>IF(D257=0,"Ø►",IF(M258&gt;0,"","◄"))</f>
        <v>◄</v>
      </c>
      <c r="N257" s="21" t="str">
        <f>IF(D257="Ø►","",IF(N258&gt;0,"►",""))</f>
        <v/>
      </c>
      <c r="O257" s="35"/>
      <c r="P257" s="28" t="s">
        <v>166</v>
      </c>
      <c r="Q257" s="181" t="s">
        <v>166</v>
      </c>
      <c r="R257" s="181" t="s">
        <v>166</v>
      </c>
      <c r="S257" s="181" t="s">
        <v>166</v>
      </c>
      <c r="T257" s="188" t="s">
        <v>166</v>
      </c>
      <c r="U257" s="188" t="s">
        <v>166</v>
      </c>
      <c r="V257" s="188" t="s">
        <v>166</v>
      </c>
      <c r="W257" s="443" t="s">
        <v>166</v>
      </c>
      <c r="X257" s="444"/>
      <c r="Y257" s="23"/>
      <c r="Z257" s="22"/>
      <c r="AA257" s="21"/>
      <c r="AB257" s="29"/>
      <c r="AC257" s="33" t="s">
        <v>813</v>
      </c>
      <c r="AD257" s="187" t="s">
        <v>814</v>
      </c>
      <c r="AE257" s="186">
        <v>0</v>
      </c>
      <c r="AF257" s="186">
        <v>0</v>
      </c>
      <c r="AG257" s="185">
        <v>0</v>
      </c>
      <c r="AH257" s="182" t="s">
        <v>35</v>
      </c>
      <c r="AI257" s="183" t="s">
        <v>35</v>
      </c>
      <c r="AJ257" s="443" t="s">
        <v>666</v>
      </c>
      <c r="AK257" s="444"/>
      <c r="AL257" s="23" t="str">
        <f>IF(AD257="","",IF(AND(AM257="◄",AN257="►"),"◄?►",IF(AM257="◄","◄",IF(AN257="►","►",""))))</f>
        <v>◄</v>
      </c>
      <c r="AM257" s="22" t="str">
        <f>IF(AD257=0,"Ø►",IF(AM258&gt;0,"","◄"))</f>
        <v>◄</v>
      </c>
      <c r="AN257" s="21" t="str">
        <f>IF(AD257="Ø►","",IF(AN258&gt;0,"►",""))</f>
        <v/>
      </c>
      <c r="AO257" s="29"/>
      <c r="AP257" s="28" t="s">
        <v>166</v>
      </c>
      <c r="AQ257" s="184" t="s">
        <v>166</v>
      </c>
      <c r="AR257" s="183" t="s">
        <v>166</v>
      </c>
      <c r="AS257" s="183" t="s">
        <v>166</v>
      </c>
      <c r="AT257" s="182" t="s">
        <v>166</v>
      </c>
      <c r="AU257" s="182" t="s">
        <v>166</v>
      </c>
      <c r="AV257" s="182" t="s">
        <v>166</v>
      </c>
      <c r="AW257" s="443" t="s">
        <v>166</v>
      </c>
      <c r="AX257" s="444"/>
      <c r="AY257" s="23"/>
      <c r="AZ257" s="22"/>
      <c r="BA257" s="21"/>
    </row>
    <row r="258" spans="1:53" ht="15.6" customHeight="1" thickBot="1" x14ac:dyDescent="0.35">
      <c r="C258" s="180">
        <v>0</v>
      </c>
      <c r="D258" s="179">
        <v>0</v>
      </c>
      <c r="E258" s="176">
        <v>0</v>
      </c>
      <c r="F258" s="176">
        <v>0</v>
      </c>
      <c r="G258" s="176">
        <v>0</v>
      </c>
      <c r="H258" s="176">
        <v>0</v>
      </c>
      <c r="I258" s="176">
        <v>0</v>
      </c>
      <c r="J258" s="9" t="s">
        <v>0</v>
      </c>
      <c r="K258" s="8" t="s">
        <v>1545</v>
      </c>
      <c r="L258" s="7" t="str">
        <f>IF(D257="Ø►","",IF(AND(M258="",N258&gt;0),"?",IF(M258="","◄",IF(N258&gt;=1,"►",""))))</f>
        <v/>
      </c>
      <c r="M258" s="14">
        <f>IF(D257="Ø►","Ø",0)</f>
        <v>0</v>
      </c>
      <c r="N258" s="14">
        <f>IF(D257="Ø►","Ø",0)</f>
        <v>0</v>
      </c>
      <c r="O258" s="18"/>
      <c r="P258" s="175" t="s">
        <v>167</v>
      </c>
      <c r="Q258" s="178" t="s">
        <v>166</v>
      </c>
      <c r="R258" s="177" t="s">
        <v>166</v>
      </c>
      <c r="S258" s="177" t="s">
        <v>166</v>
      </c>
      <c r="T258" s="177" t="s">
        <v>166</v>
      </c>
      <c r="U258" s="177" t="s">
        <v>166</v>
      </c>
      <c r="V258" s="176" t="s">
        <v>166</v>
      </c>
      <c r="W258" s="9" t="s">
        <v>0</v>
      </c>
      <c r="X258" s="8" t="s">
        <v>1602</v>
      </c>
      <c r="Y258" s="7"/>
      <c r="Z258" s="6"/>
      <c r="AA258" s="6"/>
      <c r="AB258" s="13"/>
      <c r="AC258" s="175" t="s">
        <v>35</v>
      </c>
      <c r="AD258" s="174">
        <v>0</v>
      </c>
      <c r="AE258" s="173">
        <v>0</v>
      </c>
      <c r="AF258" s="173">
        <v>0</v>
      </c>
      <c r="AG258" s="173">
        <v>0</v>
      </c>
      <c r="AH258" s="173">
        <v>0</v>
      </c>
      <c r="AI258" s="173">
        <v>0</v>
      </c>
      <c r="AJ258" s="9" t="s">
        <v>0</v>
      </c>
      <c r="AK258" s="8" t="s">
        <v>1634</v>
      </c>
      <c r="AL258" s="7" t="str">
        <f>IF(AD257="Ø►","",IF(AND(AM258="",AN258&gt;0),"?",IF(AM258="","◄",IF(AN258&gt;=1,"►",""))))</f>
        <v/>
      </c>
      <c r="AM258" s="14">
        <f>IF(AD257="Ø►","Ø",0)</f>
        <v>0</v>
      </c>
      <c r="AN258" s="14">
        <f>IF(AD257="Ø►","Ø",0)</f>
        <v>0</v>
      </c>
      <c r="AO258" s="13"/>
      <c r="AP258" s="175" t="s">
        <v>167</v>
      </c>
      <c r="AQ258" s="174" t="s">
        <v>166</v>
      </c>
      <c r="AR258" s="173" t="s">
        <v>166</v>
      </c>
      <c r="AS258" s="173" t="s">
        <v>166</v>
      </c>
      <c r="AT258" s="173" t="s">
        <v>166</v>
      </c>
      <c r="AU258" s="173" t="s">
        <v>166</v>
      </c>
      <c r="AV258" s="173" t="s">
        <v>166</v>
      </c>
      <c r="AW258" s="9" t="s">
        <v>0</v>
      </c>
      <c r="AX258" s="8" t="s">
        <v>1656</v>
      </c>
      <c r="AY258" s="7"/>
      <c r="AZ258" s="6"/>
      <c r="BA258" s="6"/>
    </row>
    <row r="259" spans="1:53" ht="0.45" customHeight="1" thickTop="1" thickBot="1" x14ac:dyDescent="0.35">
      <c r="B259" s="414"/>
    </row>
    <row r="260" spans="1:53" ht="15.6" customHeight="1" thickTop="1" thickBot="1" x14ac:dyDescent="0.35">
      <c r="B260" s="523">
        <v>51</v>
      </c>
      <c r="C260" s="464" t="s">
        <v>2739</v>
      </c>
      <c r="D260" s="464"/>
      <c r="E260" s="464"/>
      <c r="F260" s="464"/>
      <c r="G260" s="464"/>
      <c r="H260" s="464"/>
      <c r="I260" s="464"/>
      <c r="J260" s="464"/>
      <c r="K260" s="464"/>
      <c r="L260" s="464"/>
      <c r="M260" s="464"/>
      <c r="N260" s="464"/>
      <c r="O260" s="464"/>
      <c r="P260" s="464"/>
      <c r="Q260" s="464"/>
      <c r="R260" s="464"/>
      <c r="S260" s="464"/>
      <c r="T260" s="464"/>
      <c r="U260" s="465"/>
      <c r="V260" s="122" t="s">
        <v>173</v>
      </c>
      <c r="W260" s="528">
        <v>39398</v>
      </c>
      <c r="X260" s="529"/>
      <c r="Y260" s="456"/>
      <c r="Z260" s="456"/>
      <c r="AA260" s="457"/>
      <c r="AB260" s="121"/>
      <c r="AC260" s="532" t="s">
        <v>553</v>
      </c>
      <c r="AD260" s="533"/>
      <c r="AE260" s="207" t="s">
        <v>9</v>
      </c>
      <c r="AF260" s="206" t="s">
        <v>816</v>
      </c>
      <c r="AG260" s="205"/>
      <c r="AH260" s="205"/>
      <c r="AI260" s="205"/>
      <c r="AJ260" s="205"/>
      <c r="AK260" s="205"/>
      <c r="AL260" s="205"/>
      <c r="AM260" s="205"/>
      <c r="AN260" s="204"/>
      <c r="AO260" s="116"/>
      <c r="AP260" s="203" t="s">
        <v>7</v>
      </c>
      <c r="AQ260" s="534">
        <v>0</v>
      </c>
      <c r="AR260" s="535">
        <v>0</v>
      </c>
      <c r="AS260" s="535" t="s">
        <v>316</v>
      </c>
      <c r="AT260" s="535">
        <v>0</v>
      </c>
      <c r="AU260" s="535">
        <v>0</v>
      </c>
      <c r="AV260" s="535">
        <v>0</v>
      </c>
      <c r="AW260" s="535">
        <v>0</v>
      </c>
      <c r="AX260" s="535">
        <v>0</v>
      </c>
      <c r="AY260" s="535" t="e">
        <v>#REF!</v>
      </c>
      <c r="AZ260" s="535" t="e">
        <v>#REF!</v>
      </c>
      <c r="BA260" s="536" t="e">
        <v>#REF!</v>
      </c>
    </row>
    <row r="261" spans="1:53" s="197" customFormat="1" ht="15.6" customHeight="1" thickBot="1" x14ac:dyDescent="0.35">
      <c r="B261" s="524"/>
      <c r="C261" s="467" t="s">
        <v>2740</v>
      </c>
      <c r="D261" s="467"/>
      <c r="E261" s="467"/>
      <c r="F261" s="467"/>
      <c r="G261" s="467"/>
      <c r="H261" s="467"/>
      <c r="I261" s="467"/>
      <c r="J261" s="467"/>
      <c r="K261" s="467"/>
      <c r="L261" s="467"/>
      <c r="M261" s="467"/>
      <c r="N261" s="467"/>
      <c r="O261" s="467"/>
      <c r="P261" s="467"/>
      <c r="Q261" s="467"/>
      <c r="R261" s="467"/>
      <c r="S261" s="467"/>
      <c r="T261" s="467"/>
      <c r="U261" s="468"/>
      <c r="V261" s="114" t="s">
        <v>174</v>
      </c>
      <c r="W261" s="113" t="s">
        <v>2</v>
      </c>
      <c r="X261" s="101"/>
      <c r="Y261" s="112"/>
      <c r="Z261" s="112"/>
      <c r="AA261" s="112"/>
      <c r="AB261" s="111"/>
      <c r="AC261" s="537" t="s">
        <v>552</v>
      </c>
      <c r="AD261" s="538"/>
      <c r="AE261" s="202" t="s">
        <v>9</v>
      </c>
      <c r="AF261" s="201" t="s">
        <v>3126</v>
      </c>
      <c r="AG261" s="200"/>
      <c r="AH261" s="200"/>
      <c r="AI261" s="200"/>
      <c r="AJ261" s="200"/>
      <c r="AK261" s="200"/>
      <c r="AL261" s="200"/>
      <c r="AM261" s="200"/>
      <c r="AN261" s="199"/>
      <c r="AO261" s="106"/>
      <c r="AP261" s="198" t="s">
        <v>1</v>
      </c>
      <c r="AQ261" s="547">
        <v>0</v>
      </c>
      <c r="AR261" s="548" t="e">
        <v>#N/A</v>
      </c>
      <c r="AS261" s="548" t="e">
        <v>#N/A</v>
      </c>
      <c r="AT261" s="548" t="e">
        <v>#N/A</v>
      </c>
      <c r="AU261" s="548" t="e">
        <v>#N/A</v>
      </c>
      <c r="AV261" s="548" t="e">
        <v>#N/A</v>
      </c>
      <c r="AW261" s="548" t="e">
        <v>#N/A</v>
      </c>
      <c r="AX261" s="548" t="e">
        <v>#N/A</v>
      </c>
      <c r="AY261" s="548" t="e">
        <v>#REF!</v>
      </c>
      <c r="AZ261" s="548" t="e">
        <v>#REF!</v>
      </c>
      <c r="BA261" s="549" t="e">
        <v>#REF!</v>
      </c>
    </row>
    <row r="262" spans="1:53" s="191" customFormat="1" ht="15.6" customHeight="1" thickBot="1" x14ac:dyDescent="0.35">
      <c r="B262" s="525"/>
      <c r="C262" s="470" t="s">
        <v>2741</v>
      </c>
      <c r="D262" s="470"/>
      <c r="E262" s="470"/>
      <c r="F262" s="470"/>
      <c r="G262" s="470"/>
      <c r="H262" s="470"/>
      <c r="I262" s="470"/>
      <c r="J262" s="470"/>
      <c r="K262" s="470"/>
      <c r="L262" s="470"/>
      <c r="M262" s="470"/>
      <c r="N262" s="470"/>
      <c r="O262" s="470"/>
      <c r="P262" s="470"/>
      <c r="Q262" s="470"/>
      <c r="R262" s="470"/>
      <c r="S262" s="470"/>
      <c r="T262" s="470"/>
      <c r="U262" s="471"/>
      <c r="V262" s="103" t="s">
        <v>175</v>
      </c>
      <c r="W262" s="102" t="s">
        <v>2</v>
      </c>
      <c r="X262" s="101"/>
      <c r="Y262" s="100"/>
      <c r="Z262" s="100"/>
      <c r="AA262" s="100"/>
      <c r="AB262" s="99"/>
      <c r="AC262" s="542" t="s">
        <v>551</v>
      </c>
      <c r="AD262" s="543"/>
      <c r="AE262" s="196" t="s">
        <v>9</v>
      </c>
      <c r="AF262" s="195" t="s">
        <v>3126</v>
      </c>
      <c r="AG262" s="194"/>
      <c r="AH262" s="194"/>
      <c r="AI262" s="194"/>
      <c r="AJ262" s="194"/>
      <c r="AK262" s="194"/>
      <c r="AL262" s="194"/>
      <c r="AM262" s="194"/>
      <c r="AN262" s="193"/>
      <c r="AO262" s="94"/>
      <c r="AP262" s="192" t="s">
        <v>1</v>
      </c>
      <c r="AQ262" s="550">
        <v>0</v>
      </c>
      <c r="AR262" s="551" t="e">
        <v>#N/A</v>
      </c>
      <c r="AS262" s="551" t="e">
        <v>#N/A</v>
      </c>
      <c r="AT262" s="551" t="e">
        <v>#N/A</v>
      </c>
      <c r="AU262" s="551" t="e">
        <v>#N/A</v>
      </c>
      <c r="AV262" s="551" t="e">
        <v>#N/A</v>
      </c>
      <c r="AW262" s="551" t="e">
        <v>#N/A</v>
      </c>
      <c r="AX262" s="551" t="e">
        <v>#N/A</v>
      </c>
      <c r="AY262" s="551" t="e">
        <v>#REF!</v>
      </c>
      <c r="AZ262" s="551" t="e">
        <v>#REF!</v>
      </c>
      <c r="BA262" s="552" t="e">
        <v>#REF!</v>
      </c>
    </row>
    <row r="263" spans="1:53" ht="3.6" customHeight="1" thickBot="1" x14ac:dyDescent="0.35">
      <c r="A263" s="91"/>
      <c r="B263" s="81"/>
      <c r="C263" s="90"/>
      <c r="D263" s="82"/>
      <c r="E263" s="82"/>
      <c r="F263" s="82"/>
      <c r="G263" s="82"/>
      <c r="H263" s="82"/>
      <c r="I263" s="82"/>
      <c r="J263" s="82"/>
      <c r="K263" s="82"/>
      <c r="L263" s="82"/>
      <c r="M263" s="82"/>
      <c r="N263" s="82"/>
      <c r="O263" s="82"/>
      <c r="P263" s="82"/>
      <c r="Q263" s="82"/>
      <c r="R263" s="82"/>
      <c r="S263" s="89"/>
      <c r="T263" s="88"/>
      <c r="U263" s="219"/>
      <c r="V263" s="86"/>
      <c r="W263" s="85"/>
      <c r="X263" s="85"/>
      <c r="Y263" s="81"/>
      <c r="Z263" s="81"/>
      <c r="AA263" s="84"/>
      <c r="AB263" s="83"/>
      <c r="AC263" s="81"/>
      <c r="AD263" s="81"/>
      <c r="AE263" s="81"/>
      <c r="AF263" s="82"/>
      <c r="AG263" s="82"/>
      <c r="AH263" s="82"/>
      <c r="AI263" s="81"/>
      <c r="AJ263" s="81"/>
      <c r="AK263" s="81"/>
      <c r="AL263" s="81"/>
      <c r="AM263" s="81"/>
      <c r="AN263" s="81"/>
      <c r="AO263" s="80"/>
      <c r="AP263" s="218"/>
      <c r="AQ263" s="217"/>
      <c r="AR263" s="216"/>
      <c r="AS263" s="216"/>
      <c r="AT263" s="216"/>
      <c r="AU263" s="216"/>
      <c r="AV263" s="216"/>
      <c r="AW263" s="216"/>
      <c r="AX263" s="216"/>
      <c r="AY263" s="216"/>
      <c r="AZ263" s="216"/>
      <c r="BA263" s="215"/>
    </row>
    <row r="264" spans="1:53" s="39" customFormat="1" ht="14.4" customHeight="1" thickTop="1" thickBot="1" x14ac:dyDescent="0.35">
      <c r="B264" s="523">
        <v>52</v>
      </c>
      <c r="C264" s="53"/>
      <c r="D264" s="52"/>
      <c r="E264" s="43"/>
      <c r="F264" s="75" t="s">
        <v>8</v>
      </c>
      <c r="G264" s="67"/>
      <c r="H264" s="67"/>
      <c r="I264" s="67"/>
      <c r="J264" s="67"/>
      <c r="K264" s="67"/>
      <c r="L264" s="67"/>
      <c r="M264" s="67"/>
      <c r="N264" s="67"/>
      <c r="O264" s="67"/>
      <c r="P264" s="67"/>
      <c r="Q264" s="67"/>
      <c r="R264" s="67"/>
      <c r="S264" s="67"/>
      <c r="T264" s="67"/>
      <c r="U264" s="67"/>
      <c r="V264" s="67"/>
      <c r="W264" s="67"/>
      <c r="X264" s="74" t="s">
        <v>737</v>
      </c>
      <c r="Y264" s="67"/>
      <c r="Z264" s="73"/>
      <c r="AA264" s="72"/>
      <c r="AB264" s="71" t="s">
        <v>3</v>
      </c>
      <c r="AC264" s="70" t="s">
        <v>173</v>
      </c>
      <c r="AD264" s="528">
        <v>39398</v>
      </c>
      <c r="AE264" s="529"/>
      <c r="AF264" s="558"/>
      <c r="AG264" s="214" t="s">
        <v>820</v>
      </c>
      <c r="AH264" s="67"/>
      <c r="AI264" s="67"/>
      <c r="AJ264" s="213"/>
      <c r="AK264" s="67"/>
      <c r="AL264" s="67"/>
      <c r="AM264" s="67"/>
      <c r="AN264" s="67"/>
      <c r="AO264" s="67"/>
      <c r="AP264" s="212" t="s">
        <v>7</v>
      </c>
      <c r="AQ264" s="534">
        <v>0</v>
      </c>
      <c r="AR264" s="535">
        <v>0</v>
      </c>
      <c r="AS264" s="535" t="s">
        <v>316</v>
      </c>
      <c r="AT264" s="535">
        <v>0</v>
      </c>
      <c r="AU264" s="535">
        <v>0</v>
      </c>
      <c r="AV264" s="535">
        <v>0</v>
      </c>
      <c r="AW264" s="535">
        <v>0</v>
      </c>
      <c r="AX264" s="535">
        <v>0</v>
      </c>
      <c r="AY264" s="535" t="e">
        <v>#REF!</v>
      </c>
      <c r="AZ264" s="535" t="e">
        <v>#REF!</v>
      </c>
      <c r="BA264" s="536" t="e">
        <v>#REF!</v>
      </c>
    </row>
    <row r="265" spans="1:53" s="39" customFormat="1" ht="14.4" customHeight="1" thickBot="1" x14ac:dyDescent="0.35">
      <c r="B265" s="524"/>
      <c r="C265" s="53"/>
      <c r="D265" s="52"/>
      <c r="E265" s="43"/>
      <c r="F265" s="65" t="s">
        <v>6</v>
      </c>
      <c r="G265" s="56"/>
      <c r="H265" s="56"/>
      <c r="I265" s="56"/>
      <c r="J265" s="56"/>
      <c r="K265" s="56"/>
      <c r="L265" s="56"/>
      <c r="M265" s="56"/>
      <c r="N265" s="56"/>
      <c r="O265" s="56"/>
      <c r="P265" s="56"/>
      <c r="Q265" s="56"/>
      <c r="R265" s="56"/>
      <c r="S265" s="56"/>
      <c r="T265" s="56"/>
      <c r="U265" s="56"/>
      <c r="V265" s="56"/>
      <c r="W265" s="56"/>
      <c r="X265" s="64" t="s">
        <v>738</v>
      </c>
      <c r="Y265" s="56"/>
      <c r="Z265" s="63"/>
      <c r="AA265" s="62"/>
      <c r="AB265" s="61" t="s">
        <v>3</v>
      </c>
      <c r="AC265" s="60" t="s">
        <v>174</v>
      </c>
      <c r="AD265" s="59" t="s">
        <v>2</v>
      </c>
      <c r="AE265" s="44"/>
      <c r="AF265" s="58" t="s">
        <v>5</v>
      </c>
      <c r="AG265" s="211" t="s">
        <v>3127</v>
      </c>
      <c r="AH265" s="56"/>
      <c r="AI265" s="56"/>
      <c r="AJ265" s="56"/>
      <c r="AK265" s="56"/>
      <c r="AL265" s="56"/>
      <c r="AM265" s="56"/>
      <c r="AN265" s="56"/>
      <c r="AO265" s="56"/>
      <c r="AP265" s="210" t="s">
        <v>1</v>
      </c>
      <c r="AQ265" s="547">
        <v>0</v>
      </c>
      <c r="AR265" s="548" t="e">
        <v>#N/A</v>
      </c>
      <c r="AS265" s="548" t="e">
        <v>#N/A</v>
      </c>
      <c r="AT265" s="548" t="e">
        <v>#N/A</v>
      </c>
      <c r="AU265" s="548" t="e">
        <v>#N/A</v>
      </c>
      <c r="AV265" s="548" t="e">
        <v>#N/A</v>
      </c>
      <c r="AW265" s="548" t="e">
        <v>#N/A</v>
      </c>
      <c r="AX265" s="548" t="e">
        <v>#N/A</v>
      </c>
      <c r="AY265" s="548" t="e">
        <v>#REF!</v>
      </c>
      <c r="AZ265" s="548" t="e">
        <v>#REF!</v>
      </c>
      <c r="BA265" s="549" t="e">
        <v>#REF!</v>
      </c>
    </row>
    <row r="266" spans="1:53" s="39" customFormat="1" ht="14.4" customHeight="1" thickBot="1" x14ac:dyDescent="0.35">
      <c r="B266" s="525"/>
      <c r="C266" s="53"/>
      <c r="D266" s="52"/>
      <c r="E266" s="43"/>
      <c r="F266" s="51" t="s">
        <v>4</v>
      </c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50" t="s">
        <v>739</v>
      </c>
      <c r="Y266" s="41"/>
      <c r="Z266" s="49"/>
      <c r="AA266" s="48"/>
      <c r="AB266" s="47" t="s">
        <v>3</v>
      </c>
      <c r="AC266" s="46" t="s">
        <v>175</v>
      </c>
      <c r="AD266" s="45" t="s">
        <v>2</v>
      </c>
      <c r="AE266" s="44"/>
      <c r="AF266" s="43"/>
      <c r="AG266" s="209" t="s">
        <v>3127</v>
      </c>
      <c r="AH266" s="41"/>
      <c r="AI266" s="41"/>
      <c r="AJ266" s="41"/>
      <c r="AK266" s="41"/>
      <c r="AL266" s="41"/>
      <c r="AM266" s="41"/>
      <c r="AN266" s="41"/>
      <c r="AO266" s="41"/>
      <c r="AP266" s="208" t="s">
        <v>1</v>
      </c>
      <c r="AQ266" s="550">
        <v>0</v>
      </c>
      <c r="AR266" s="551" t="e">
        <v>#N/A</v>
      </c>
      <c r="AS266" s="551" t="e">
        <v>#N/A</v>
      </c>
      <c r="AT266" s="551" t="e">
        <v>#N/A</v>
      </c>
      <c r="AU266" s="551" t="e">
        <v>#N/A</v>
      </c>
      <c r="AV266" s="551" t="e">
        <v>#N/A</v>
      </c>
      <c r="AW266" s="551" t="e">
        <v>#N/A</v>
      </c>
      <c r="AX266" s="551" t="e">
        <v>#N/A</v>
      </c>
      <c r="AY266" s="551" t="e">
        <v>#REF!</v>
      </c>
      <c r="AZ266" s="551" t="e">
        <v>#REF!</v>
      </c>
      <c r="BA266" s="552" t="e">
        <v>#REF!</v>
      </c>
    </row>
    <row r="267" spans="1:53" ht="15.6" customHeight="1" thickBot="1" x14ac:dyDescent="0.35">
      <c r="B267" s="418" t="s">
        <v>27</v>
      </c>
      <c r="C267" s="38" t="s">
        <v>679</v>
      </c>
      <c r="D267" s="190" t="s">
        <v>680</v>
      </c>
      <c r="E267" s="189">
        <v>0</v>
      </c>
      <c r="F267" s="181">
        <v>0</v>
      </c>
      <c r="G267" s="188"/>
      <c r="H267" s="188">
        <v>0</v>
      </c>
      <c r="I267" s="181" t="s">
        <v>35</v>
      </c>
      <c r="J267" s="443" t="s">
        <v>666</v>
      </c>
      <c r="K267" s="444"/>
      <c r="L267" s="23" t="str">
        <f>IF(D267="","",IF(AND(M267="◄",N267="►"),"◄?►",IF(M267="◄","◄",IF(N267="►","►",""))))</f>
        <v>◄</v>
      </c>
      <c r="M267" s="22" t="str">
        <f>IF(D267=0,"Ø►",IF(M268&gt;0,"","◄"))</f>
        <v>◄</v>
      </c>
      <c r="N267" s="21" t="str">
        <f>IF(D267="Ø►","",IF(N268&gt;0,"►",""))</f>
        <v/>
      </c>
      <c r="O267" s="35"/>
      <c r="P267" s="28" t="s">
        <v>166</v>
      </c>
      <c r="Q267" s="181" t="s">
        <v>166</v>
      </c>
      <c r="R267" s="181" t="s">
        <v>166</v>
      </c>
      <c r="S267" s="181" t="s">
        <v>166</v>
      </c>
      <c r="T267" s="188" t="s">
        <v>166</v>
      </c>
      <c r="U267" s="188" t="s">
        <v>166</v>
      </c>
      <c r="V267" s="188" t="s">
        <v>166</v>
      </c>
      <c r="W267" s="443" t="s">
        <v>166</v>
      </c>
      <c r="X267" s="444"/>
      <c r="Y267" s="23"/>
      <c r="Z267" s="22"/>
      <c r="AA267" s="21"/>
      <c r="AB267" s="29"/>
      <c r="AC267" s="33" t="s">
        <v>817</v>
      </c>
      <c r="AD267" s="187" t="s">
        <v>818</v>
      </c>
      <c r="AE267" s="186">
        <v>0</v>
      </c>
      <c r="AF267" s="186">
        <v>0</v>
      </c>
      <c r="AG267" s="185">
        <v>0</v>
      </c>
      <c r="AH267" s="182" t="s">
        <v>35</v>
      </c>
      <c r="AI267" s="183" t="s">
        <v>35</v>
      </c>
      <c r="AJ267" s="443" t="s">
        <v>666</v>
      </c>
      <c r="AK267" s="444"/>
      <c r="AL267" s="23" t="str">
        <f>IF(AD267="","",IF(AND(AM267="◄",AN267="►"),"◄?►",IF(AM267="◄","◄",IF(AN267="►","►",""))))</f>
        <v>◄</v>
      </c>
      <c r="AM267" s="22" t="str">
        <f>IF(AD267=0,"Ø►",IF(AM268&gt;0,"","◄"))</f>
        <v>◄</v>
      </c>
      <c r="AN267" s="21" t="str">
        <f>IF(AD267="Ø►","",IF(AN268&gt;0,"►",""))</f>
        <v/>
      </c>
      <c r="AO267" s="29"/>
      <c r="AP267" s="28" t="s">
        <v>166</v>
      </c>
      <c r="AQ267" s="184" t="s">
        <v>166</v>
      </c>
      <c r="AR267" s="183" t="s">
        <v>166</v>
      </c>
      <c r="AS267" s="183" t="s">
        <v>166</v>
      </c>
      <c r="AT267" s="182" t="s">
        <v>166</v>
      </c>
      <c r="AU267" s="182" t="s">
        <v>166</v>
      </c>
      <c r="AV267" s="182" t="s">
        <v>166</v>
      </c>
      <c r="AW267" s="443" t="s">
        <v>166</v>
      </c>
      <c r="AX267" s="444"/>
      <c r="AY267" s="23"/>
      <c r="AZ267" s="22"/>
      <c r="BA267" s="21"/>
    </row>
    <row r="268" spans="1:53" ht="15.6" customHeight="1" thickBot="1" x14ac:dyDescent="0.35">
      <c r="C268" s="180">
        <v>0</v>
      </c>
      <c r="D268" s="179">
        <v>0</v>
      </c>
      <c r="E268" s="176">
        <v>0</v>
      </c>
      <c r="F268" s="176">
        <v>0</v>
      </c>
      <c r="G268" s="176">
        <v>0</v>
      </c>
      <c r="H268" s="176">
        <v>0</v>
      </c>
      <c r="I268" s="176">
        <v>0</v>
      </c>
      <c r="J268" s="9" t="s">
        <v>0</v>
      </c>
      <c r="K268" s="8" t="s">
        <v>1557</v>
      </c>
      <c r="L268" s="7" t="str">
        <f>IF(D267="Ø►","",IF(AND(M268="",N268&gt;0),"?",IF(M268="","◄",IF(N268&gt;=1,"►",""))))</f>
        <v/>
      </c>
      <c r="M268" s="14">
        <f>IF(D267="Ø►","Ø",0)</f>
        <v>0</v>
      </c>
      <c r="N268" s="14">
        <f>IF(D267="Ø►","Ø",0)</f>
        <v>0</v>
      </c>
      <c r="O268" s="18"/>
      <c r="P268" s="175" t="s">
        <v>167</v>
      </c>
      <c r="Q268" s="178" t="s">
        <v>166</v>
      </c>
      <c r="R268" s="177" t="s">
        <v>166</v>
      </c>
      <c r="S268" s="177" t="s">
        <v>166</v>
      </c>
      <c r="T268" s="177" t="s">
        <v>166</v>
      </c>
      <c r="U268" s="177" t="s">
        <v>166</v>
      </c>
      <c r="V268" s="176" t="s">
        <v>166</v>
      </c>
      <c r="W268" s="9" t="s">
        <v>0</v>
      </c>
      <c r="X268" s="8" t="s">
        <v>1607</v>
      </c>
      <c r="Y268" s="7"/>
      <c r="Z268" s="6"/>
      <c r="AA268" s="6"/>
      <c r="AB268" s="13"/>
      <c r="AC268" s="175" t="s">
        <v>35</v>
      </c>
      <c r="AD268" s="174">
        <v>0</v>
      </c>
      <c r="AE268" s="173">
        <v>0</v>
      </c>
      <c r="AF268" s="173">
        <v>0</v>
      </c>
      <c r="AG268" s="173">
        <v>0</v>
      </c>
      <c r="AH268" s="173">
        <v>0</v>
      </c>
      <c r="AI268" s="173">
        <v>0</v>
      </c>
      <c r="AJ268" s="9" t="s">
        <v>0</v>
      </c>
      <c r="AK268" s="8" t="s">
        <v>1636</v>
      </c>
      <c r="AL268" s="7" t="str">
        <f>IF(AD267="Ø►","",IF(AND(AM268="",AN268&gt;0),"?",IF(AM268="","◄",IF(AN268&gt;=1,"►",""))))</f>
        <v/>
      </c>
      <c r="AM268" s="14">
        <f>IF(AD267="Ø►","Ø",0)</f>
        <v>0</v>
      </c>
      <c r="AN268" s="14">
        <f>IF(AD267="Ø►","Ø",0)</f>
        <v>0</v>
      </c>
      <c r="AO268" s="13"/>
      <c r="AP268" s="175" t="s">
        <v>167</v>
      </c>
      <c r="AQ268" s="174" t="s">
        <v>166</v>
      </c>
      <c r="AR268" s="173" t="s">
        <v>166</v>
      </c>
      <c r="AS268" s="173" t="s">
        <v>166</v>
      </c>
      <c r="AT268" s="173" t="s">
        <v>166</v>
      </c>
      <c r="AU268" s="173" t="s">
        <v>166</v>
      </c>
      <c r="AV268" s="173" t="s">
        <v>166</v>
      </c>
      <c r="AW268" s="9" t="s">
        <v>0</v>
      </c>
      <c r="AX268" s="8" t="s">
        <v>1658</v>
      </c>
      <c r="AY268" s="7"/>
      <c r="AZ268" s="6"/>
      <c r="BA268" s="6"/>
    </row>
    <row r="269" spans="1:53" ht="0.45" customHeight="1" thickTop="1" thickBot="1" x14ac:dyDescent="0.35">
      <c r="B269" s="414"/>
    </row>
    <row r="270" spans="1:53" ht="15.6" customHeight="1" thickTop="1" thickBot="1" x14ac:dyDescent="0.35">
      <c r="B270" s="523">
        <v>53</v>
      </c>
      <c r="C270" s="464" t="s">
        <v>682</v>
      </c>
      <c r="D270" s="464"/>
      <c r="E270" s="464"/>
      <c r="F270" s="464"/>
      <c r="G270" s="464"/>
      <c r="H270" s="464"/>
      <c r="I270" s="464"/>
      <c r="J270" s="464"/>
      <c r="K270" s="464"/>
      <c r="L270" s="464"/>
      <c r="M270" s="464"/>
      <c r="N270" s="464"/>
      <c r="O270" s="464"/>
      <c r="P270" s="464"/>
      <c r="Q270" s="464"/>
      <c r="R270" s="464"/>
      <c r="S270" s="464"/>
      <c r="T270" s="464"/>
      <c r="U270" s="465"/>
      <c r="V270" s="122" t="s">
        <v>173</v>
      </c>
      <c r="W270" s="528">
        <v>39398</v>
      </c>
      <c r="X270" s="529"/>
      <c r="Y270" s="456"/>
      <c r="Z270" s="456"/>
      <c r="AA270" s="457"/>
      <c r="AB270" s="121"/>
      <c r="AC270" s="532" t="s">
        <v>553</v>
      </c>
      <c r="AD270" s="533"/>
      <c r="AE270" s="207" t="s">
        <v>9</v>
      </c>
      <c r="AF270" s="206" t="s">
        <v>820</v>
      </c>
      <c r="AG270" s="205"/>
      <c r="AH270" s="205"/>
      <c r="AI270" s="205"/>
      <c r="AJ270" s="205"/>
      <c r="AK270" s="205"/>
      <c r="AL270" s="205"/>
      <c r="AM270" s="205"/>
      <c r="AN270" s="204"/>
      <c r="AO270" s="116"/>
      <c r="AP270" s="203" t="s">
        <v>7</v>
      </c>
      <c r="AQ270" s="534">
        <v>0</v>
      </c>
      <c r="AR270" s="535">
        <v>0</v>
      </c>
      <c r="AS270" s="535" t="s">
        <v>316</v>
      </c>
      <c r="AT270" s="535">
        <v>0</v>
      </c>
      <c r="AU270" s="535">
        <v>0</v>
      </c>
      <c r="AV270" s="535">
        <v>0</v>
      </c>
      <c r="AW270" s="535">
        <v>0</v>
      </c>
      <c r="AX270" s="535">
        <v>0</v>
      </c>
      <c r="AY270" s="535" t="e">
        <v>#REF!</v>
      </c>
      <c r="AZ270" s="535" t="e">
        <v>#REF!</v>
      </c>
      <c r="BA270" s="536" t="e">
        <v>#REF!</v>
      </c>
    </row>
    <row r="271" spans="1:53" s="197" customFormat="1" ht="15.6" customHeight="1" thickBot="1" x14ac:dyDescent="0.35">
      <c r="B271" s="524"/>
      <c r="C271" s="467" t="s">
        <v>683</v>
      </c>
      <c r="D271" s="467"/>
      <c r="E271" s="467"/>
      <c r="F271" s="467"/>
      <c r="G271" s="467"/>
      <c r="H271" s="467"/>
      <c r="I271" s="467"/>
      <c r="J271" s="467"/>
      <c r="K271" s="467"/>
      <c r="L271" s="467"/>
      <c r="M271" s="467"/>
      <c r="N271" s="467"/>
      <c r="O271" s="467"/>
      <c r="P271" s="467"/>
      <c r="Q271" s="467"/>
      <c r="R271" s="467"/>
      <c r="S271" s="467"/>
      <c r="T271" s="467"/>
      <c r="U271" s="468"/>
      <c r="V271" s="114" t="s">
        <v>174</v>
      </c>
      <c r="W271" s="113" t="s">
        <v>2</v>
      </c>
      <c r="X271" s="101"/>
      <c r="Y271" s="112"/>
      <c r="Z271" s="112"/>
      <c r="AA271" s="112"/>
      <c r="AB271" s="111"/>
      <c r="AC271" s="537" t="s">
        <v>552</v>
      </c>
      <c r="AD271" s="538"/>
      <c r="AE271" s="202" t="s">
        <v>9</v>
      </c>
      <c r="AF271" s="201" t="s">
        <v>3127</v>
      </c>
      <c r="AG271" s="200"/>
      <c r="AH271" s="200"/>
      <c r="AI271" s="200"/>
      <c r="AJ271" s="200"/>
      <c r="AK271" s="200"/>
      <c r="AL271" s="200"/>
      <c r="AM271" s="200"/>
      <c r="AN271" s="199"/>
      <c r="AO271" s="106"/>
      <c r="AP271" s="198" t="s">
        <v>1</v>
      </c>
      <c r="AQ271" s="547">
        <v>0</v>
      </c>
      <c r="AR271" s="548" t="e">
        <v>#N/A</v>
      </c>
      <c r="AS271" s="548" t="e">
        <v>#N/A</v>
      </c>
      <c r="AT271" s="548" t="e">
        <v>#N/A</v>
      </c>
      <c r="AU271" s="548" t="e">
        <v>#N/A</v>
      </c>
      <c r="AV271" s="548" t="e">
        <v>#N/A</v>
      </c>
      <c r="AW271" s="548" t="e">
        <v>#N/A</v>
      </c>
      <c r="AX271" s="548" t="e">
        <v>#N/A</v>
      </c>
      <c r="AY271" s="548" t="e">
        <v>#REF!</v>
      </c>
      <c r="AZ271" s="548" t="e">
        <v>#REF!</v>
      </c>
      <c r="BA271" s="549" t="e">
        <v>#REF!</v>
      </c>
    </row>
    <row r="272" spans="1:53" s="191" customFormat="1" ht="15.6" customHeight="1" thickBot="1" x14ac:dyDescent="0.35">
      <c r="B272" s="525"/>
      <c r="C272" s="470" t="s">
        <v>684</v>
      </c>
      <c r="D272" s="470"/>
      <c r="E272" s="470"/>
      <c r="F272" s="470"/>
      <c r="G272" s="470"/>
      <c r="H272" s="470"/>
      <c r="I272" s="470"/>
      <c r="J272" s="470"/>
      <c r="K272" s="470"/>
      <c r="L272" s="470"/>
      <c r="M272" s="470"/>
      <c r="N272" s="470"/>
      <c r="O272" s="470"/>
      <c r="P272" s="470"/>
      <c r="Q272" s="470"/>
      <c r="R272" s="470"/>
      <c r="S272" s="470"/>
      <c r="T272" s="470"/>
      <c r="U272" s="471"/>
      <c r="V272" s="103" t="s">
        <v>175</v>
      </c>
      <c r="W272" s="102" t="s">
        <v>2</v>
      </c>
      <c r="X272" s="101"/>
      <c r="Y272" s="100"/>
      <c r="Z272" s="100"/>
      <c r="AA272" s="100"/>
      <c r="AB272" s="99"/>
      <c r="AC272" s="542" t="s">
        <v>551</v>
      </c>
      <c r="AD272" s="543"/>
      <c r="AE272" s="196" t="s">
        <v>9</v>
      </c>
      <c r="AF272" s="195" t="s">
        <v>3127</v>
      </c>
      <c r="AG272" s="194"/>
      <c r="AH272" s="194"/>
      <c r="AI272" s="194"/>
      <c r="AJ272" s="194"/>
      <c r="AK272" s="194"/>
      <c r="AL272" s="194"/>
      <c r="AM272" s="194"/>
      <c r="AN272" s="193"/>
      <c r="AO272" s="94"/>
      <c r="AP272" s="192" t="s">
        <v>1</v>
      </c>
      <c r="AQ272" s="550">
        <v>0</v>
      </c>
      <c r="AR272" s="551" t="e">
        <v>#N/A</v>
      </c>
      <c r="AS272" s="551" t="e">
        <v>#N/A</v>
      </c>
      <c r="AT272" s="551" t="e">
        <v>#N/A</v>
      </c>
      <c r="AU272" s="551" t="e">
        <v>#N/A</v>
      </c>
      <c r="AV272" s="551" t="e">
        <v>#N/A</v>
      </c>
      <c r="AW272" s="551" t="e">
        <v>#N/A</v>
      </c>
      <c r="AX272" s="551" t="e">
        <v>#N/A</v>
      </c>
      <c r="AY272" s="551" t="e">
        <v>#REF!</v>
      </c>
      <c r="AZ272" s="551" t="e">
        <v>#REF!</v>
      </c>
      <c r="BA272" s="552" t="e">
        <v>#REF!</v>
      </c>
    </row>
    <row r="273" spans="1:53" ht="3.6" customHeight="1" thickBot="1" x14ac:dyDescent="0.35">
      <c r="A273" s="91"/>
      <c r="B273" s="81"/>
      <c r="C273" s="90"/>
      <c r="D273" s="82"/>
      <c r="E273" s="82"/>
      <c r="F273" s="82"/>
      <c r="G273" s="82"/>
      <c r="H273" s="82"/>
      <c r="I273" s="82"/>
      <c r="J273" s="82"/>
      <c r="K273" s="82"/>
      <c r="L273" s="82"/>
      <c r="M273" s="82"/>
      <c r="N273" s="82"/>
      <c r="O273" s="82"/>
      <c r="P273" s="82"/>
      <c r="Q273" s="82"/>
      <c r="R273" s="82"/>
      <c r="S273" s="89"/>
      <c r="T273" s="88"/>
      <c r="U273" s="219"/>
      <c r="V273" s="86"/>
      <c r="W273" s="85"/>
      <c r="X273" s="85"/>
      <c r="Y273" s="81"/>
      <c r="Z273" s="81"/>
      <c r="AA273" s="84"/>
      <c r="AB273" s="83"/>
      <c r="AC273" s="81"/>
      <c r="AD273" s="81"/>
      <c r="AE273" s="81"/>
      <c r="AF273" s="82"/>
      <c r="AG273" s="82"/>
      <c r="AH273" s="82"/>
      <c r="AI273" s="81"/>
      <c r="AJ273" s="81"/>
      <c r="AK273" s="81"/>
      <c r="AL273" s="81"/>
      <c r="AM273" s="81"/>
      <c r="AN273" s="81"/>
      <c r="AO273" s="80"/>
      <c r="AP273" s="218"/>
      <c r="AQ273" s="217"/>
      <c r="AR273" s="216"/>
      <c r="AS273" s="216"/>
      <c r="AT273" s="216"/>
      <c r="AU273" s="216"/>
      <c r="AV273" s="216"/>
      <c r="AW273" s="216"/>
      <c r="AX273" s="216"/>
      <c r="AY273" s="216"/>
      <c r="AZ273" s="216"/>
      <c r="BA273" s="215"/>
    </row>
    <row r="274" spans="1:53" s="39" customFormat="1" ht="14.4" customHeight="1" thickTop="1" thickBot="1" x14ac:dyDescent="0.35">
      <c r="B274" s="523">
        <v>54</v>
      </c>
      <c r="C274" s="53"/>
      <c r="D274" s="52"/>
      <c r="E274" s="43"/>
      <c r="F274" s="75" t="s">
        <v>8</v>
      </c>
      <c r="G274" s="67"/>
      <c r="H274" s="67"/>
      <c r="I274" s="67"/>
      <c r="J274" s="67"/>
      <c r="K274" s="67"/>
      <c r="L274" s="67"/>
      <c r="M274" s="67"/>
      <c r="N274" s="67"/>
      <c r="O274" s="67"/>
      <c r="P274" s="67"/>
      <c r="Q274" s="67"/>
      <c r="R274" s="67"/>
      <c r="S274" s="67"/>
      <c r="T274" s="67"/>
      <c r="U274" s="67"/>
      <c r="V274" s="67"/>
      <c r="W274" s="67"/>
      <c r="X274" s="74" t="s">
        <v>741</v>
      </c>
      <c r="Y274" s="67"/>
      <c r="Z274" s="73"/>
      <c r="AA274" s="72"/>
      <c r="AB274" s="71" t="s">
        <v>3</v>
      </c>
      <c r="AC274" s="70" t="s">
        <v>173</v>
      </c>
      <c r="AD274" s="528">
        <v>39398</v>
      </c>
      <c r="AE274" s="529"/>
      <c r="AF274" s="558"/>
      <c r="AG274" s="214" t="s">
        <v>820</v>
      </c>
      <c r="AH274" s="67"/>
      <c r="AI274" s="67"/>
      <c r="AJ274" s="213"/>
      <c r="AK274" s="67"/>
      <c r="AL274" s="67"/>
      <c r="AM274" s="67"/>
      <c r="AN274" s="67"/>
      <c r="AO274" s="67"/>
      <c r="AP274" s="212" t="s">
        <v>7</v>
      </c>
      <c r="AQ274" s="534">
        <v>0</v>
      </c>
      <c r="AR274" s="535">
        <v>0</v>
      </c>
      <c r="AS274" s="535" t="s">
        <v>316</v>
      </c>
      <c r="AT274" s="535">
        <v>0</v>
      </c>
      <c r="AU274" s="535">
        <v>0</v>
      </c>
      <c r="AV274" s="535">
        <v>0</v>
      </c>
      <c r="AW274" s="535">
        <v>0</v>
      </c>
      <c r="AX274" s="535">
        <v>0</v>
      </c>
      <c r="AY274" s="535" t="e">
        <v>#REF!</v>
      </c>
      <c r="AZ274" s="535" t="e">
        <v>#REF!</v>
      </c>
      <c r="BA274" s="536" t="e">
        <v>#REF!</v>
      </c>
    </row>
    <row r="275" spans="1:53" s="39" customFormat="1" ht="14.4" customHeight="1" thickBot="1" x14ac:dyDescent="0.35">
      <c r="B275" s="524"/>
      <c r="C275" s="53"/>
      <c r="D275" s="52"/>
      <c r="E275" s="43"/>
      <c r="F275" s="65" t="s">
        <v>6</v>
      </c>
      <c r="G275" s="56"/>
      <c r="H275" s="56"/>
      <c r="I275" s="56"/>
      <c r="J275" s="56"/>
      <c r="K275" s="56"/>
      <c r="L275" s="56"/>
      <c r="M275" s="56"/>
      <c r="N275" s="56"/>
      <c r="O275" s="56"/>
      <c r="P275" s="56"/>
      <c r="Q275" s="56"/>
      <c r="R275" s="56"/>
      <c r="S275" s="56"/>
      <c r="T275" s="56"/>
      <c r="U275" s="56"/>
      <c r="V275" s="56"/>
      <c r="W275" s="56"/>
      <c r="X275" s="64" t="s">
        <v>742</v>
      </c>
      <c r="Y275" s="56"/>
      <c r="Z275" s="63"/>
      <c r="AA275" s="62"/>
      <c r="AB275" s="61" t="s">
        <v>3</v>
      </c>
      <c r="AC275" s="60" t="s">
        <v>174</v>
      </c>
      <c r="AD275" s="59" t="s">
        <v>2</v>
      </c>
      <c r="AE275" s="44"/>
      <c r="AF275" s="58" t="s">
        <v>5</v>
      </c>
      <c r="AG275" s="211" t="s">
        <v>3127</v>
      </c>
      <c r="AH275" s="56"/>
      <c r="AI275" s="56"/>
      <c r="AJ275" s="56"/>
      <c r="AK275" s="56"/>
      <c r="AL275" s="56"/>
      <c r="AM275" s="56"/>
      <c r="AN275" s="56"/>
      <c r="AO275" s="56"/>
      <c r="AP275" s="210" t="s">
        <v>1</v>
      </c>
      <c r="AQ275" s="547">
        <v>0</v>
      </c>
      <c r="AR275" s="548" t="e">
        <v>#N/A</v>
      </c>
      <c r="AS275" s="548" t="e">
        <v>#N/A</v>
      </c>
      <c r="AT275" s="548" t="e">
        <v>#N/A</v>
      </c>
      <c r="AU275" s="548" t="e">
        <v>#N/A</v>
      </c>
      <c r="AV275" s="548" t="e">
        <v>#N/A</v>
      </c>
      <c r="AW275" s="548" t="e">
        <v>#N/A</v>
      </c>
      <c r="AX275" s="548" t="e">
        <v>#N/A</v>
      </c>
      <c r="AY275" s="548" t="e">
        <v>#REF!</v>
      </c>
      <c r="AZ275" s="548" t="e">
        <v>#REF!</v>
      </c>
      <c r="BA275" s="549" t="e">
        <v>#REF!</v>
      </c>
    </row>
    <row r="276" spans="1:53" s="39" customFormat="1" ht="14.4" customHeight="1" thickBot="1" x14ac:dyDescent="0.35">
      <c r="B276" s="525"/>
      <c r="C276" s="53"/>
      <c r="D276" s="52"/>
      <c r="E276" s="43"/>
      <c r="F276" s="51" t="s">
        <v>4</v>
      </c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50" t="s">
        <v>743</v>
      </c>
      <c r="Y276" s="41"/>
      <c r="Z276" s="49"/>
      <c r="AA276" s="48"/>
      <c r="AB276" s="47" t="s">
        <v>3</v>
      </c>
      <c r="AC276" s="46" t="s">
        <v>175</v>
      </c>
      <c r="AD276" s="45" t="s">
        <v>2</v>
      </c>
      <c r="AE276" s="44"/>
      <c r="AF276" s="43"/>
      <c r="AG276" s="209" t="s">
        <v>3127</v>
      </c>
      <c r="AH276" s="41"/>
      <c r="AI276" s="41"/>
      <c r="AJ276" s="41"/>
      <c r="AK276" s="41"/>
      <c r="AL276" s="41"/>
      <c r="AM276" s="41"/>
      <c r="AN276" s="41"/>
      <c r="AO276" s="41"/>
      <c r="AP276" s="208" t="s">
        <v>1</v>
      </c>
      <c r="AQ276" s="550">
        <v>0</v>
      </c>
      <c r="AR276" s="551" t="e">
        <v>#N/A</v>
      </c>
      <c r="AS276" s="551" t="e">
        <v>#N/A</v>
      </c>
      <c r="AT276" s="551" t="e">
        <v>#N/A</v>
      </c>
      <c r="AU276" s="551" t="e">
        <v>#N/A</v>
      </c>
      <c r="AV276" s="551" t="e">
        <v>#N/A</v>
      </c>
      <c r="AW276" s="551" t="e">
        <v>#N/A</v>
      </c>
      <c r="AX276" s="551" t="e">
        <v>#N/A</v>
      </c>
      <c r="AY276" s="551" t="e">
        <v>#REF!</v>
      </c>
      <c r="AZ276" s="551" t="e">
        <v>#REF!</v>
      </c>
      <c r="BA276" s="552" t="e">
        <v>#REF!</v>
      </c>
    </row>
    <row r="277" spans="1:53" ht="15.6" customHeight="1" thickBot="1" x14ac:dyDescent="0.35">
      <c r="B277" s="418" t="s">
        <v>27</v>
      </c>
      <c r="C277" s="38" t="s">
        <v>685</v>
      </c>
      <c r="D277" s="190">
        <v>3739</v>
      </c>
      <c r="E277" s="189">
        <v>0</v>
      </c>
      <c r="F277" s="181">
        <v>0</v>
      </c>
      <c r="G277" s="188"/>
      <c r="H277" s="188">
        <v>0</v>
      </c>
      <c r="I277" s="181" t="s">
        <v>35</v>
      </c>
      <c r="J277" s="443" t="s">
        <v>666</v>
      </c>
      <c r="K277" s="444"/>
      <c r="L277" s="23" t="str">
        <f>IF(D277="","",IF(AND(M277="◄",N277="►"),"◄?►",IF(M277="◄","◄",IF(N277="►","►",""))))</f>
        <v>◄</v>
      </c>
      <c r="M277" s="22" t="str">
        <f>IF(D277=0,"Ø►",IF(M278&gt;0,"","◄"))</f>
        <v>◄</v>
      </c>
      <c r="N277" s="21" t="str">
        <f>IF(D277="Ø►","",IF(N278&gt;0,"►",""))</f>
        <v/>
      </c>
      <c r="O277" s="35"/>
      <c r="P277" s="28" t="s">
        <v>166</v>
      </c>
      <c r="Q277" s="181" t="s">
        <v>166</v>
      </c>
      <c r="R277" s="181" t="s">
        <v>166</v>
      </c>
      <c r="S277" s="181" t="s">
        <v>166</v>
      </c>
      <c r="T277" s="188" t="s">
        <v>166</v>
      </c>
      <c r="U277" s="188" t="s">
        <v>166</v>
      </c>
      <c r="V277" s="188" t="s">
        <v>166</v>
      </c>
      <c r="W277" s="443" t="s">
        <v>166</v>
      </c>
      <c r="X277" s="444"/>
      <c r="Y277" s="23"/>
      <c r="Z277" s="22"/>
      <c r="AA277" s="21"/>
      <c r="AB277" s="29"/>
      <c r="AC277" s="33" t="s">
        <v>821</v>
      </c>
      <c r="AD277" s="187">
        <v>3740</v>
      </c>
      <c r="AE277" s="186">
        <v>0</v>
      </c>
      <c r="AF277" s="186">
        <v>0</v>
      </c>
      <c r="AG277" s="185">
        <v>0</v>
      </c>
      <c r="AH277" s="182" t="s">
        <v>35</v>
      </c>
      <c r="AI277" s="183" t="s">
        <v>35</v>
      </c>
      <c r="AJ277" s="443" t="s">
        <v>666</v>
      </c>
      <c r="AK277" s="444"/>
      <c r="AL277" s="23" t="str">
        <f>IF(AD277="","",IF(AND(AM277="◄",AN277="►"),"◄?►",IF(AM277="◄","◄",IF(AN277="►","►",""))))</f>
        <v>◄</v>
      </c>
      <c r="AM277" s="22" t="str">
        <f>IF(AD277=0,"Ø►",IF(AM278&gt;0,"","◄"))</f>
        <v>◄</v>
      </c>
      <c r="AN277" s="21" t="str">
        <f>IF(AD277="Ø►","",IF(AN278&gt;0,"►",""))</f>
        <v/>
      </c>
      <c r="AO277" s="29"/>
      <c r="AP277" s="28" t="s">
        <v>166</v>
      </c>
      <c r="AQ277" s="184" t="s">
        <v>166</v>
      </c>
      <c r="AR277" s="183" t="s">
        <v>166</v>
      </c>
      <c r="AS277" s="183" t="s">
        <v>166</v>
      </c>
      <c r="AT277" s="182" t="s">
        <v>166</v>
      </c>
      <c r="AU277" s="182" t="s">
        <v>166</v>
      </c>
      <c r="AV277" s="182" t="s">
        <v>166</v>
      </c>
      <c r="AW277" s="443" t="s">
        <v>166</v>
      </c>
      <c r="AX277" s="444"/>
      <c r="AY277" s="23"/>
      <c r="AZ277" s="22"/>
      <c r="BA277" s="21"/>
    </row>
    <row r="278" spans="1:53" ht="15.6" customHeight="1" thickBot="1" x14ac:dyDescent="0.35">
      <c r="C278" s="180">
        <v>0</v>
      </c>
      <c r="D278" s="179">
        <v>0</v>
      </c>
      <c r="E278" s="176">
        <v>0</v>
      </c>
      <c r="F278" s="176">
        <v>0</v>
      </c>
      <c r="G278" s="176">
        <v>0</v>
      </c>
      <c r="H278" s="176">
        <v>0</v>
      </c>
      <c r="I278" s="176">
        <v>0</v>
      </c>
      <c r="J278" s="9" t="s">
        <v>0</v>
      </c>
      <c r="K278" s="8" t="s">
        <v>1567</v>
      </c>
      <c r="L278" s="7" t="str">
        <f>IF(D277="Ø►","",IF(AND(M278="",N278&gt;0),"?",IF(M278="","◄",IF(N278&gt;=1,"►",""))))</f>
        <v/>
      </c>
      <c r="M278" s="14">
        <f>IF(D277="Ø►","Ø",0)</f>
        <v>0</v>
      </c>
      <c r="N278" s="14">
        <f>IF(D277="Ø►","Ø",0)</f>
        <v>0</v>
      </c>
      <c r="O278" s="18"/>
      <c r="P278" s="175" t="s">
        <v>167</v>
      </c>
      <c r="Q278" s="178" t="s">
        <v>166</v>
      </c>
      <c r="R278" s="177" t="s">
        <v>166</v>
      </c>
      <c r="S278" s="177" t="s">
        <v>166</v>
      </c>
      <c r="T278" s="177" t="s">
        <v>166</v>
      </c>
      <c r="U278" s="177" t="s">
        <v>166</v>
      </c>
      <c r="V278" s="176" t="s">
        <v>166</v>
      </c>
      <c r="W278" s="9" t="s">
        <v>0</v>
      </c>
      <c r="X278" s="8" t="s">
        <v>1610</v>
      </c>
      <c r="Y278" s="7"/>
      <c r="Z278" s="6"/>
      <c r="AA278" s="6"/>
      <c r="AB278" s="13"/>
      <c r="AC278" s="175" t="s">
        <v>35</v>
      </c>
      <c r="AD278" s="174">
        <v>0</v>
      </c>
      <c r="AE278" s="173">
        <v>0</v>
      </c>
      <c r="AF278" s="173">
        <v>0</v>
      </c>
      <c r="AG278" s="173">
        <v>0</v>
      </c>
      <c r="AH278" s="173">
        <v>0</v>
      </c>
      <c r="AI278" s="173">
        <v>0</v>
      </c>
      <c r="AJ278" s="9" t="s">
        <v>0</v>
      </c>
      <c r="AK278" s="8" t="s">
        <v>1639</v>
      </c>
      <c r="AL278" s="7" t="str">
        <f>IF(AD277="Ø►","",IF(AND(AM278="",AN278&gt;0),"?",IF(AM278="","◄",IF(AN278&gt;=1,"►",""))))</f>
        <v/>
      </c>
      <c r="AM278" s="14">
        <f>IF(AD277="Ø►","Ø",0)</f>
        <v>0</v>
      </c>
      <c r="AN278" s="14">
        <f>IF(AD277="Ø►","Ø",0)</f>
        <v>0</v>
      </c>
      <c r="AO278" s="13"/>
      <c r="AP278" s="175" t="s">
        <v>167</v>
      </c>
      <c r="AQ278" s="174" t="s">
        <v>166</v>
      </c>
      <c r="AR278" s="173" t="s">
        <v>166</v>
      </c>
      <c r="AS278" s="173" t="s">
        <v>166</v>
      </c>
      <c r="AT278" s="173" t="s">
        <v>166</v>
      </c>
      <c r="AU278" s="173" t="s">
        <v>166</v>
      </c>
      <c r="AV278" s="173" t="s">
        <v>166</v>
      </c>
      <c r="AW278" s="9" t="s">
        <v>0</v>
      </c>
      <c r="AX278" s="8" t="s">
        <v>1660</v>
      </c>
      <c r="AY278" s="7"/>
      <c r="AZ278" s="6"/>
      <c r="BA278" s="6"/>
    </row>
    <row r="279" spans="1:53" ht="0.45" customHeight="1" thickTop="1" x14ac:dyDescent="0.3">
      <c r="B279" s="414"/>
    </row>
    <row r="280" spans="1:53" ht="15" thickTop="1" x14ac:dyDescent="0.3"/>
  </sheetData>
  <sheetProtection sheet="1" autoFilter="0"/>
  <autoFilter ref="B1:BA279" xr:uid="{57756739-A36A-499A-AFAD-D567A0FF8A2E}"/>
  <mergeCells count="590">
    <mergeCell ref="B9:B11"/>
    <mergeCell ref="B13:B15"/>
    <mergeCell ref="B19:B21"/>
    <mergeCell ref="B23:B25"/>
    <mergeCell ref="B29:B31"/>
    <mergeCell ref="B33:B35"/>
    <mergeCell ref="AQ45:BA45"/>
    <mergeCell ref="J46:K46"/>
    <mergeCell ref="W46:X46"/>
    <mergeCell ref="AJ46:AK46"/>
    <mergeCell ref="AW46:AX46"/>
    <mergeCell ref="B39:B41"/>
    <mergeCell ref="B43:B45"/>
    <mergeCell ref="AQ44:BA44"/>
    <mergeCell ref="AC39:AD39"/>
    <mergeCell ref="AD43:AF43"/>
    <mergeCell ref="AC41:AD41"/>
    <mergeCell ref="C41:U41"/>
    <mergeCell ref="AQ41:BA41"/>
    <mergeCell ref="AD33:AF33"/>
    <mergeCell ref="AQ13:BA13"/>
    <mergeCell ref="AQ14:BA14"/>
    <mergeCell ref="AQ15:BA15"/>
    <mergeCell ref="AC9:AD9"/>
    <mergeCell ref="B49:B51"/>
    <mergeCell ref="AQ43:BA43"/>
    <mergeCell ref="AQ40:BA40"/>
    <mergeCell ref="AQ39:BA39"/>
    <mergeCell ref="C50:U50"/>
    <mergeCell ref="AQ49:BA49"/>
    <mergeCell ref="AC49:AD49"/>
    <mergeCell ref="Y49:AA49"/>
    <mergeCell ref="AC252:AD252"/>
    <mergeCell ref="C252:U252"/>
    <mergeCell ref="AQ251:BA251"/>
    <mergeCell ref="AW76:AX76"/>
    <mergeCell ref="AW86:AX86"/>
    <mergeCell ref="AJ86:AK86"/>
    <mergeCell ref="W86:X86"/>
    <mergeCell ref="J86:K86"/>
    <mergeCell ref="AQ85:BA85"/>
    <mergeCell ref="AD173:AF173"/>
    <mergeCell ref="B173:B175"/>
    <mergeCell ref="AQ170:BA170"/>
    <mergeCell ref="AC170:AD170"/>
    <mergeCell ref="C170:U170"/>
    <mergeCell ref="AQ169:BA169"/>
    <mergeCell ref="AC169:AD169"/>
    <mergeCell ref="AW257:AX257"/>
    <mergeCell ref="AJ257:AK257"/>
    <mergeCell ref="W257:X257"/>
    <mergeCell ref="J257:K257"/>
    <mergeCell ref="AQ256:BA256"/>
    <mergeCell ref="AC251:AD251"/>
    <mergeCell ref="C251:U251"/>
    <mergeCell ref="AQ250:BA250"/>
    <mergeCell ref="AC250:AD250"/>
    <mergeCell ref="AW277:AX277"/>
    <mergeCell ref="AJ277:AK277"/>
    <mergeCell ref="W277:X277"/>
    <mergeCell ref="J277:K277"/>
    <mergeCell ref="AQ276:BA276"/>
    <mergeCell ref="AC271:AD271"/>
    <mergeCell ref="C271:U271"/>
    <mergeCell ref="AQ270:BA270"/>
    <mergeCell ref="AC270:AD270"/>
    <mergeCell ref="AQ275:BA275"/>
    <mergeCell ref="AQ274:BA274"/>
    <mergeCell ref="AD274:AF274"/>
    <mergeCell ref="B274:B276"/>
    <mergeCell ref="AQ272:BA272"/>
    <mergeCell ref="AC272:AD272"/>
    <mergeCell ref="C272:U272"/>
    <mergeCell ref="AQ271:BA271"/>
    <mergeCell ref="B260:B262"/>
    <mergeCell ref="C261:U261"/>
    <mergeCell ref="AQ260:BA260"/>
    <mergeCell ref="AC260:AD260"/>
    <mergeCell ref="Y260:AA260"/>
    <mergeCell ref="W260:X260"/>
    <mergeCell ref="C260:U260"/>
    <mergeCell ref="AQ265:BA265"/>
    <mergeCell ref="AQ264:BA264"/>
    <mergeCell ref="AD264:AF264"/>
    <mergeCell ref="B264:B266"/>
    <mergeCell ref="AQ262:BA262"/>
    <mergeCell ref="AC262:AD262"/>
    <mergeCell ref="C262:U262"/>
    <mergeCell ref="AQ261:BA261"/>
    <mergeCell ref="AW267:AX267"/>
    <mergeCell ref="Y270:AA270"/>
    <mergeCell ref="W270:X270"/>
    <mergeCell ref="C270:U270"/>
    <mergeCell ref="B270:B272"/>
    <mergeCell ref="B183:B185"/>
    <mergeCell ref="AQ171:BA171"/>
    <mergeCell ref="AC171:AD171"/>
    <mergeCell ref="C171:U171"/>
    <mergeCell ref="AW176:AX176"/>
    <mergeCell ref="AJ176:AK176"/>
    <mergeCell ref="Y250:AA250"/>
    <mergeCell ref="W250:X250"/>
    <mergeCell ref="C250:U250"/>
    <mergeCell ref="B250:B252"/>
    <mergeCell ref="AJ267:AK267"/>
    <mergeCell ref="W267:X267"/>
    <mergeCell ref="J267:K267"/>
    <mergeCell ref="AQ266:BA266"/>
    <mergeCell ref="AC261:AD261"/>
    <mergeCell ref="AQ255:BA255"/>
    <mergeCell ref="AQ254:BA254"/>
    <mergeCell ref="AD254:AF254"/>
    <mergeCell ref="B254:B256"/>
    <mergeCell ref="AQ252:BA252"/>
    <mergeCell ref="AQ175:BA175"/>
    <mergeCell ref="AQ174:BA174"/>
    <mergeCell ref="AQ173:BA173"/>
    <mergeCell ref="Y169:AA169"/>
    <mergeCell ref="W169:X169"/>
    <mergeCell ref="C169:U169"/>
    <mergeCell ref="B169:B171"/>
    <mergeCell ref="B193:B195"/>
    <mergeCell ref="AQ181:BA181"/>
    <mergeCell ref="AC181:AD181"/>
    <mergeCell ref="C181:U181"/>
    <mergeCell ref="AQ180:BA180"/>
    <mergeCell ref="AC180:AD180"/>
    <mergeCell ref="C180:U180"/>
    <mergeCell ref="AQ179:BA179"/>
    <mergeCell ref="W176:X176"/>
    <mergeCell ref="J176:K176"/>
    <mergeCell ref="AC179:AD179"/>
    <mergeCell ref="Y179:AA179"/>
    <mergeCell ref="W179:X179"/>
    <mergeCell ref="C179:U179"/>
    <mergeCell ref="B179:B181"/>
    <mergeCell ref="AW186:AX186"/>
    <mergeCell ref="AJ186:AK186"/>
    <mergeCell ref="W186:X186"/>
    <mergeCell ref="J186:K186"/>
    <mergeCell ref="AQ185:BA185"/>
    <mergeCell ref="AQ189:BA189"/>
    <mergeCell ref="AC189:AD189"/>
    <mergeCell ref="Y189:AA189"/>
    <mergeCell ref="W189:X189"/>
    <mergeCell ref="C189:U189"/>
    <mergeCell ref="B189:B191"/>
    <mergeCell ref="AQ184:BA184"/>
    <mergeCell ref="AQ183:BA183"/>
    <mergeCell ref="AD183:AF183"/>
    <mergeCell ref="AQ191:BA191"/>
    <mergeCell ref="AC191:AD191"/>
    <mergeCell ref="C191:U191"/>
    <mergeCell ref="AW196:AX196"/>
    <mergeCell ref="AJ196:AK196"/>
    <mergeCell ref="W196:X196"/>
    <mergeCell ref="J196:K196"/>
    <mergeCell ref="AQ195:BA195"/>
    <mergeCell ref="AQ194:BA194"/>
    <mergeCell ref="AQ193:BA193"/>
    <mergeCell ref="AQ190:BA190"/>
    <mergeCell ref="AC190:AD190"/>
    <mergeCell ref="C190:U190"/>
    <mergeCell ref="AD193:AF193"/>
    <mergeCell ref="B199:B201"/>
    <mergeCell ref="B203:B205"/>
    <mergeCell ref="AQ203:BA203"/>
    <mergeCell ref="AQ201:BA201"/>
    <mergeCell ref="AC201:AD201"/>
    <mergeCell ref="C201:U201"/>
    <mergeCell ref="AQ200:BA200"/>
    <mergeCell ref="AC200:AD200"/>
    <mergeCell ref="C200:U200"/>
    <mergeCell ref="AQ199:BA199"/>
    <mergeCell ref="AC199:AD199"/>
    <mergeCell ref="Y199:AA199"/>
    <mergeCell ref="W199:X199"/>
    <mergeCell ref="C199:U199"/>
    <mergeCell ref="AD203:AF203"/>
    <mergeCell ref="AQ205:BA205"/>
    <mergeCell ref="AQ204:BA204"/>
    <mergeCell ref="C210:U210"/>
    <mergeCell ref="AQ209:BA209"/>
    <mergeCell ref="AC209:AD209"/>
    <mergeCell ref="Y209:AA209"/>
    <mergeCell ref="J206:K206"/>
    <mergeCell ref="W206:X206"/>
    <mergeCell ref="AJ206:AK206"/>
    <mergeCell ref="AW206:AX206"/>
    <mergeCell ref="W209:X209"/>
    <mergeCell ref="C209:U209"/>
    <mergeCell ref="B209:B211"/>
    <mergeCell ref="B213:B215"/>
    <mergeCell ref="AW226:AX226"/>
    <mergeCell ref="AJ226:AK226"/>
    <mergeCell ref="W226:X226"/>
    <mergeCell ref="J226:K226"/>
    <mergeCell ref="AQ225:BA225"/>
    <mergeCell ref="AC220:AD220"/>
    <mergeCell ref="AQ214:BA214"/>
    <mergeCell ref="AQ213:BA213"/>
    <mergeCell ref="AD213:AF213"/>
    <mergeCell ref="AQ211:BA211"/>
    <mergeCell ref="AC211:AD211"/>
    <mergeCell ref="C211:U211"/>
    <mergeCell ref="AQ210:BA210"/>
    <mergeCell ref="AC210:AD210"/>
    <mergeCell ref="AW216:AX216"/>
    <mergeCell ref="AJ216:AK216"/>
    <mergeCell ref="W216:X216"/>
    <mergeCell ref="J216:K216"/>
    <mergeCell ref="AQ215:BA215"/>
    <mergeCell ref="B219:B221"/>
    <mergeCell ref="C220:U220"/>
    <mergeCell ref="AQ219:BA219"/>
    <mergeCell ref="AC219:AD219"/>
    <mergeCell ref="Y219:AA219"/>
    <mergeCell ref="W219:X219"/>
    <mergeCell ref="C219:U219"/>
    <mergeCell ref="AQ224:BA224"/>
    <mergeCell ref="AQ223:BA223"/>
    <mergeCell ref="AD223:AF223"/>
    <mergeCell ref="B223:B225"/>
    <mergeCell ref="AQ221:BA221"/>
    <mergeCell ref="AC221:AD221"/>
    <mergeCell ref="C221:U221"/>
    <mergeCell ref="AQ220:BA220"/>
    <mergeCell ref="B229:B231"/>
    <mergeCell ref="AQ245:BA245"/>
    <mergeCell ref="AQ244:BA244"/>
    <mergeCell ref="AQ242:BA242"/>
    <mergeCell ref="AC242:AD242"/>
    <mergeCell ref="C242:U242"/>
    <mergeCell ref="AQ234:BA234"/>
    <mergeCell ref="AQ233:BA233"/>
    <mergeCell ref="AD233:AF233"/>
    <mergeCell ref="B233:B235"/>
    <mergeCell ref="AQ231:BA231"/>
    <mergeCell ref="AC231:AD231"/>
    <mergeCell ref="C231:U231"/>
    <mergeCell ref="AQ230:BA230"/>
    <mergeCell ref="AW236:AX236"/>
    <mergeCell ref="AJ236:AK236"/>
    <mergeCell ref="W236:X236"/>
    <mergeCell ref="J236:K236"/>
    <mergeCell ref="AQ235:BA235"/>
    <mergeCell ref="AC230:AD230"/>
    <mergeCell ref="C230:U230"/>
    <mergeCell ref="AQ229:BA229"/>
    <mergeCell ref="AC229:AD229"/>
    <mergeCell ref="AJ96:AK96"/>
    <mergeCell ref="W96:X96"/>
    <mergeCell ref="J96:K96"/>
    <mergeCell ref="AQ95:BA95"/>
    <mergeCell ref="B93:B95"/>
    <mergeCell ref="AD244:AF244"/>
    <mergeCell ref="AQ246:BA246"/>
    <mergeCell ref="J247:K247"/>
    <mergeCell ref="W247:X247"/>
    <mergeCell ref="AJ247:AK247"/>
    <mergeCell ref="AW247:AX247"/>
    <mergeCell ref="B244:B246"/>
    <mergeCell ref="AQ241:BA241"/>
    <mergeCell ref="AC241:AD241"/>
    <mergeCell ref="C241:U241"/>
    <mergeCell ref="AQ240:BA240"/>
    <mergeCell ref="AC240:AD240"/>
    <mergeCell ref="Y240:AA240"/>
    <mergeCell ref="W240:X240"/>
    <mergeCell ref="C240:U240"/>
    <mergeCell ref="B240:B242"/>
    <mergeCell ref="Y229:AA229"/>
    <mergeCell ref="W229:X229"/>
    <mergeCell ref="C229:U229"/>
    <mergeCell ref="W89:X89"/>
    <mergeCell ref="C89:U89"/>
    <mergeCell ref="B89:B91"/>
    <mergeCell ref="AD103:AF103"/>
    <mergeCell ref="AQ101:BA101"/>
    <mergeCell ref="AC101:AD101"/>
    <mergeCell ref="C101:U101"/>
    <mergeCell ref="B103:B105"/>
    <mergeCell ref="AQ91:BA91"/>
    <mergeCell ref="AC91:AD91"/>
    <mergeCell ref="C91:U91"/>
    <mergeCell ref="AQ90:BA90"/>
    <mergeCell ref="AC90:AD90"/>
    <mergeCell ref="C90:U90"/>
    <mergeCell ref="AQ89:BA89"/>
    <mergeCell ref="AC89:AD89"/>
    <mergeCell ref="Y89:AA89"/>
    <mergeCell ref="AQ105:BA105"/>
    <mergeCell ref="AQ104:BA104"/>
    <mergeCell ref="AQ103:BA103"/>
    <mergeCell ref="AQ94:BA94"/>
    <mergeCell ref="AQ93:BA93"/>
    <mergeCell ref="AD93:AF93"/>
    <mergeCell ref="AW96:AX96"/>
    <mergeCell ref="B113:B115"/>
    <mergeCell ref="AQ100:BA100"/>
    <mergeCell ref="AC100:AD100"/>
    <mergeCell ref="C100:U100"/>
    <mergeCell ref="AQ99:BA99"/>
    <mergeCell ref="AC99:AD99"/>
    <mergeCell ref="Y99:AA99"/>
    <mergeCell ref="W99:X99"/>
    <mergeCell ref="C99:U99"/>
    <mergeCell ref="B99:B101"/>
    <mergeCell ref="AW106:AX106"/>
    <mergeCell ref="AJ106:AK106"/>
    <mergeCell ref="W106:X106"/>
    <mergeCell ref="J106:K106"/>
    <mergeCell ref="W109:X109"/>
    <mergeCell ref="C109:U109"/>
    <mergeCell ref="B109:B111"/>
    <mergeCell ref="AQ110:BA110"/>
    <mergeCell ref="AC110:AD110"/>
    <mergeCell ref="C110:U110"/>
    <mergeCell ref="AQ109:BA109"/>
    <mergeCell ref="AC109:AD109"/>
    <mergeCell ref="Y109:AA109"/>
    <mergeCell ref="AW116:AX116"/>
    <mergeCell ref="AJ116:AK116"/>
    <mergeCell ref="W116:X116"/>
    <mergeCell ref="J116:K116"/>
    <mergeCell ref="AQ115:BA115"/>
    <mergeCell ref="AQ134:BA134"/>
    <mergeCell ref="AQ133:BA133"/>
    <mergeCell ref="AD133:AF133"/>
    <mergeCell ref="AW126:AX126"/>
    <mergeCell ref="AJ126:AK126"/>
    <mergeCell ref="W126:X126"/>
    <mergeCell ref="J126:K126"/>
    <mergeCell ref="AQ125:BA125"/>
    <mergeCell ref="AQ120:BA120"/>
    <mergeCell ref="AC120:AD120"/>
    <mergeCell ref="AQ111:BA111"/>
    <mergeCell ref="AC111:AD111"/>
    <mergeCell ref="C111:U111"/>
    <mergeCell ref="AQ114:BA114"/>
    <mergeCell ref="AQ113:BA113"/>
    <mergeCell ref="AD113:AF113"/>
    <mergeCell ref="B133:B135"/>
    <mergeCell ref="C120:U120"/>
    <mergeCell ref="AQ119:BA119"/>
    <mergeCell ref="AC119:AD119"/>
    <mergeCell ref="Y119:AA119"/>
    <mergeCell ref="W119:X119"/>
    <mergeCell ref="C119:U119"/>
    <mergeCell ref="AD123:AF123"/>
    <mergeCell ref="B119:B121"/>
    <mergeCell ref="B123:B125"/>
    <mergeCell ref="AQ124:BA124"/>
    <mergeCell ref="AQ123:BA123"/>
    <mergeCell ref="AQ121:BA121"/>
    <mergeCell ref="AC121:AD121"/>
    <mergeCell ref="C121:U121"/>
    <mergeCell ref="W129:X129"/>
    <mergeCell ref="C129:U129"/>
    <mergeCell ref="B129:B131"/>
    <mergeCell ref="AQ130:BA130"/>
    <mergeCell ref="AC130:AD130"/>
    <mergeCell ref="C130:U130"/>
    <mergeCell ref="AQ129:BA129"/>
    <mergeCell ref="AC129:AD129"/>
    <mergeCell ref="Y129:AA129"/>
    <mergeCell ref="J146:K146"/>
    <mergeCell ref="AQ145:BA145"/>
    <mergeCell ref="AC140:AD140"/>
    <mergeCell ref="C140:U140"/>
    <mergeCell ref="AQ131:BA131"/>
    <mergeCell ref="AC131:AD131"/>
    <mergeCell ref="C131:U131"/>
    <mergeCell ref="AW136:AX136"/>
    <mergeCell ref="AJ136:AK136"/>
    <mergeCell ref="W136:X136"/>
    <mergeCell ref="J136:K136"/>
    <mergeCell ref="AQ135:BA135"/>
    <mergeCell ref="B153:B155"/>
    <mergeCell ref="AQ139:BA139"/>
    <mergeCell ref="AC139:AD139"/>
    <mergeCell ref="Y139:AA139"/>
    <mergeCell ref="W139:X139"/>
    <mergeCell ref="C139:U139"/>
    <mergeCell ref="B139:B141"/>
    <mergeCell ref="AQ144:BA144"/>
    <mergeCell ref="AQ143:BA143"/>
    <mergeCell ref="AD143:AF143"/>
    <mergeCell ref="B143:B145"/>
    <mergeCell ref="AQ141:BA141"/>
    <mergeCell ref="AC141:AD141"/>
    <mergeCell ref="C141:U141"/>
    <mergeCell ref="AQ140:BA140"/>
    <mergeCell ref="W149:X149"/>
    <mergeCell ref="C149:U149"/>
    <mergeCell ref="B149:B151"/>
    <mergeCell ref="AQ150:BA150"/>
    <mergeCell ref="AC150:AD150"/>
    <mergeCell ref="C150:U150"/>
    <mergeCell ref="AW146:AX146"/>
    <mergeCell ref="AJ146:AK146"/>
    <mergeCell ref="W146:X146"/>
    <mergeCell ref="AW166:AX166"/>
    <mergeCell ref="AJ166:AK166"/>
    <mergeCell ref="W166:X166"/>
    <mergeCell ref="J166:K166"/>
    <mergeCell ref="AQ165:BA165"/>
    <mergeCell ref="AQ160:BA160"/>
    <mergeCell ref="AC160:AD160"/>
    <mergeCell ref="AQ151:BA151"/>
    <mergeCell ref="AC151:AD151"/>
    <mergeCell ref="C151:U151"/>
    <mergeCell ref="AD163:AF163"/>
    <mergeCell ref="AQ154:BA154"/>
    <mergeCell ref="AQ153:BA153"/>
    <mergeCell ref="AD153:AF153"/>
    <mergeCell ref="AQ149:BA149"/>
    <mergeCell ref="AC149:AD149"/>
    <mergeCell ref="Y149:AA149"/>
    <mergeCell ref="AW156:AX156"/>
    <mergeCell ref="AJ156:AK156"/>
    <mergeCell ref="W156:X156"/>
    <mergeCell ref="J156:K156"/>
    <mergeCell ref="AQ155:BA155"/>
    <mergeCell ref="C160:U160"/>
    <mergeCell ref="AQ159:BA159"/>
    <mergeCell ref="AC159:AD159"/>
    <mergeCell ref="Y159:AA159"/>
    <mergeCell ref="W159:X159"/>
    <mergeCell ref="C159:U159"/>
    <mergeCell ref="B159:B161"/>
    <mergeCell ref="B163:B165"/>
    <mergeCell ref="AQ164:BA164"/>
    <mergeCell ref="AQ163:BA163"/>
    <mergeCell ref="AQ161:BA161"/>
    <mergeCell ref="AC161:AD161"/>
    <mergeCell ref="C161:U161"/>
    <mergeCell ref="W49:X49"/>
    <mergeCell ref="C49:U49"/>
    <mergeCell ref="B53:B55"/>
    <mergeCell ref="AQ64:BA64"/>
    <mergeCell ref="AQ63:BA63"/>
    <mergeCell ref="AD63:AF63"/>
    <mergeCell ref="AQ61:BA61"/>
    <mergeCell ref="AC61:AD61"/>
    <mergeCell ref="C61:U61"/>
    <mergeCell ref="AQ54:BA54"/>
    <mergeCell ref="AQ53:BA53"/>
    <mergeCell ref="AD53:AF53"/>
    <mergeCell ref="AQ51:BA51"/>
    <mergeCell ref="AC51:AD51"/>
    <mergeCell ref="C51:U51"/>
    <mergeCell ref="AQ50:BA50"/>
    <mergeCell ref="AC50:AD50"/>
    <mergeCell ref="AW56:AX56"/>
    <mergeCell ref="AJ56:AK56"/>
    <mergeCell ref="W56:X56"/>
    <mergeCell ref="J56:K56"/>
    <mergeCell ref="AQ55:BA55"/>
    <mergeCell ref="AQ60:BA60"/>
    <mergeCell ref="AC60:AD60"/>
    <mergeCell ref="C60:U60"/>
    <mergeCell ref="AQ59:BA59"/>
    <mergeCell ref="AC59:AD59"/>
    <mergeCell ref="Y59:AA59"/>
    <mergeCell ref="W59:X59"/>
    <mergeCell ref="C59:U59"/>
    <mergeCell ref="B59:B61"/>
    <mergeCell ref="B63:B65"/>
    <mergeCell ref="AJ76:AK76"/>
    <mergeCell ref="W76:X76"/>
    <mergeCell ref="J76:K76"/>
    <mergeCell ref="AQ75:BA75"/>
    <mergeCell ref="AQ74:BA74"/>
    <mergeCell ref="AQ73:BA73"/>
    <mergeCell ref="AD73:AF73"/>
    <mergeCell ref="B73:B75"/>
    <mergeCell ref="AW66:AX66"/>
    <mergeCell ref="AJ66:AK66"/>
    <mergeCell ref="W66:X66"/>
    <mergeCell ref="J66:K66"/>
    <mergeCell ref="AQ65:BA65"/>
    <mergeCell ref="AQ71:BA71"/>
    <mergeCell ref="AC71:AD71"/>
    <mergeCell ref="C71:U71"/>
    <mergeCell ref="AQ70:BA70"/>
    <mergeCell ref="AC70:AD70"/>
    <mergeCell ref="C70:U70"/>
    <mergeCell ref="AQ69:BA69"/>
    <mergeCell ref="AC69:AD69"/>
    <mergeCell ref="Y69:AA69"/>
    <mergeCell ref="AD83:AF83"/>
    <mergeCell ref="B79:B81"/>
    <mergeCell ref="B83:B85"/>
    <mergeCell ref="W29:X29"/>
    <mergeCell ref="Y29:AA29"/>
    <mergeCell ref="C31:U31"/>
    <mergeCell ref="AC31:AD31"/>
    <mergeCell ref="AC40:AD40"/>
    <mergeCell ref="AQ80:BA80"/>
    <mergeCell ref="AC80:AD80"/>
    <mergeCell ref="C80:U80"/>
    <mergeCell ref="AQ79:BA79"/>
    <mergeCell ref="AC79:AD79"/>
    <mergeCell ref="Y79:AA79"/>
    <mergeCell ref="W79:X79"/>
    <mergeCell ref="C79:U79"/>
    <mergeCell ref="W69:X69"/>
    <mergeCell ref="C69:U69"/>
    <mergeCell ref="B69:B71"/>
    <mergeCell ref="AQ84:BA84"/>
    <mergeCell ref="AQ83:BA83"/>
    <mergeCell ref="AQ81:BA81"/>
    <mergeCell ref="AC81:AD81"/>
    <mergeCell ref="C81:U81"/>
    <mergeCell ref="C2:E2"/>
    <mergeCell ref="X8:AA8"/>
    <mergeCell ref="J16:K16"/>
    <mergeCell ref="P5:U5"/>
    <mergeCell ref="C20:U20"/>
    <mergeCell ref="Q6:U6"/>
    <mergeCell ref="W16:X16"/>
    <mergeCell ref="W6:X6"/>
    <mergeCell ref="C40:U40"/>
    <mergeCell ref="C39:U39"/>
    <mergeCell ref="W39:X39"/>
    <mergeCell ref="Y39:AA39"/>
    <mergeCell ref="C29:U29"/>
    <mergeCell ref="W36:X36"/>
    <mergeCell ref="Y5:AA6"/>
    <mergeCell ref="J26:K26"/>
    <mergeCell ref="Y19:AA19"/>
    <mergeCell ref="C21:U21"/>
    <mergeCell ref="W26:X26"/>
    <mergeCell ref="C3:E3"/>
    <mergeCell ref="C4:E4"/>
    <mergeCell ref="J36:K36"/>
    <mergeCell ref="C30:U30"/>
    <mergeCell ref="AQ20:BA20"/>
    <mergeCell ref="AC10:AD10"/>
    <mergeCell ref="AC11:AD11"/>
    <mergeCell ref="AD13:AF13"/>
    <mergeCell ref="AQ23:BA23"/>
    <mergeCell ref="V5:X5"/>
    <mergeCell ref="C9:U9"/>
    <mergeCell ref="W9:X9"/>
    <mergeCell ref="C5:K5"/>
    <mergeCell ref="J6:K6"/>
    <mergeCell ref="L5:N6"/>
    <mergeCell ref="C19:U19"/>
    <mergeCell ref="AJ6:AK6"/>
    <mergeCell ref="C7:BA7"/>
    <mergeCell ref="AQ9:BA9"/>
    <mergeCell ref="AQ10:BA10"/>
    <mergeCell ref="AQ11:BA11"/>
    <mergeCell ref="W19:X19"/>
    <mergeCell ref="AP5:AX5"/>
    <mergeCell ref="AD6:AI6"/>
    <mergeCell ref="AW16:AX16"/>
    <mergeCell ref="AJ16:AK16"/>
    <mergeCell ref="AC5:AK5"/>
    <mergeCell ref="AQ25:BA25"/>
    <mergeCell ref="AJ26:AK26"/>
    <mergeCell ref="AW26:AX26"/>
    <mergeCell ref="AQ21:BA21"/>
    <mergeCell ref="AW36:AX36"/>
    <mergeCell ref="AJ36:AK36"/>
    <mergeCell ref="AC19:AD19"/>
    <mergeCell ref="AC20:AD20"/>
    <mergeCell ref="AC21:AD21"/>
    <mergeCell ref="AD23:AF23"/>
    <mergeCell ref="AQ19:BA19"/>
    <mergeCell ref="AQ31:BA31"/>
    <mergeCell ref="AQ30:BA30"/>
    <mergeCell ref="AC30:AD30"/>
    <mergeCell ref="AQ29:BA29"/>
    <mergeCell ref="AC29:AD29"/>
    <mergeCell ref="AQ33:BA33"/>
    <mergeCell ref="AQ34:BA34"/>
    <mergeCell ref="AQ35:BA35"/>
    <mergeCell ref="AX8:BA8"/>
    <mergeCell ref="AQ6:AV6"/>
    <mergeCell ref="AL5:AN6"/>
    <mergeCell ref="AY5:BA6"/>
    <mergeCell ref="Y9:AA9"/>
    <mergeCell ref="C10:U10"/>
    <mergeCell ref="C11:U11"/>
    <mergeCell ref="D6:I6"/>
    <mergeCell ref="AQ24:BA24"/>
    <mergeCell ref="AW6:AX6"/>
  </mergeCells>
  <conditionalFormatting sqref="Y9:AC9 AE9:AP11 C10:V11 X10:AC11">
    <cfRule type="containsText" dxfId="10534" priority="4447" operator="containsText" text="◙">
      <formula>NOT(ISERROR(SEARCH("◙",C9)))</formula>
    </cfRule>
  </conditionalFormatting>
  <conditionalFormatting sqref="C18:AV18">
    <cfRule type="containsText" dxfId="10533" priority="4446" operator="containsText" text="◙">
      <formula>NOT(ISERROR(SEARCH("◙",C18)))</formula>
    </cfRule>
  </conditionalFormatting>
  <conditionalFormatting sqref="AF9:AP11">
    <cfRule type="containsText" dxfId="10532" priority="4445" operator="containsText" text="Echophil">
      <formula>NOT(ISERROR(SEARCH("Echophil",AF9)))</formula>
    </cfRule>
  </conditionalFormatting>
  <conditionalFormatting sqref="AO12:AQ12">
    <cfRule type="containsText" dxfId="10531" priority="4444" operator="containsText" text="Echophil">
      <formula>NOT(ISERROR(SEARCH("Echophil",AO12)))</formula>
    </cfRule>
  </conditionalFormatting>
  <conditionalFormatting sqref="U12">
    <cfRule type="containsText" dxfId="10530" priority="4439" operator="containsText" text="?scan?">
      <formula>NOT(ISERROR(SEARCH("?scan?",U12)))</formula>
    </cfRule>
    <cfRule type="cellIs" dxfId="10529" priority="4440" operator="equal">
      <formula>"vermoedelijk geen FDC meer"</formula>
    </cfRule>
    <cfRule type="beginsWith" dxfId="10528" priority="4441" operator="beginsWith" text="2x ◙">
      <formula>LEFT(U12,LEN("2x ◙"))="2x ◙"</formula>
    </cfRule>
    <cfRule type="beginsWith" dxfId="10527" priority="4442" operator="beginsWith" text="1x ◙">
      <formula>LEFT(U12,LEN("1x ◙"))="1x ◙"</formula>
    </cfRule>
    <cfRule type="beginsWith" dxfId="10526" priority="4443" operator="beginsWith" text="?">
      <formula>LEFT(U12,LEN("?"))="?"</formula>
    </cfRule>
  </conditionalFormatting>
  <conditionalFormatting sqref="C9:V9">
    <cfRule type="containsText" dxfId="10525" priority="4438" operator="containsText" text="◙">
      <formula>NOT(ISERROR(SEARCH("◙",C9)))</formula>
    </cfRule>
  </conditionalFormatting>
  <conditionalFormatting sqref="AE9:AE11">
    <cfRule type="containsText" dxfId="10524" priority="4436" operator="containsText" text="◙">
      <formula>NOT(ISERROR(SEARCH("◙",AE9)))</formula>
    </cfRule>
    <cfRule type="containsText" dxfId="10523" priority="4437" operator="containsText" text="Echophil">
      <formula>NOT(ISERROR(SEARCH("Echophil",AE9)))</formula>
    </cfRule>
  </conditionalFormatting>
  <conditionalFormatting sqref="AG9:AP11">
    <cfRule type="containsText" dxfId="10522" priority="4435" operator="containsText" text="◙">
      <formula>NOT(ISERROR(SEARCH("◙",AG9)))</formula>
    </cfRule>
  </conditionalFormatting>
  <conditionalFormatting sqref="AF9:AF11">
    <cfRule type="containsText" dxfId="10521" priority="4434" operator="containsText" text="◙">
      <formula>NOT(ISERROR(SEARCH("◙",AF9)))</formula>
    </cfRule>
  </conditionalFormatting>
  <conditionalFormatting sqref="AC13:AC15">
    <cfRule type="containsText" dxfId="10520" priority="4433" operator="containsText" text="◙">
      <formula>NOT(ISERROR(SEARCH("◙",AC13)))</formula>
    </cfRule>
  </conditionalFormatting>
  <conditionalFormatting sqref="AG13:AG15">
    <cfRule type="containsText" dxfId="10519" priority="4432" operator="containsText" text="◙">
      <formula>NOT(ISERROR(SEARCH("◙",AG13)))</formula>
    </cfRule>
  </conditionalFormatting>
  <conditionalFormatting sqref="AG13:AG15">
    <cfRule type="containsText" dxfId="10518" priority="4431" operator="containsText" text="Echophil">
      <formula>NOT(ISERROR(SEARCH("Echophil",AG13)))</formula>
    </cfRule>
  </conditionalFormatting>
  <conditionalFormatting sqref="AG13:AG15">
    <cfRule type="containsText" dxfId="10517" priority="4430" operator="containsText" text="◙">
      <formula>NOT(ISERROR(SEARCH("◙",AG13)))</formula>
    </cfRule>
  </conditionalFormatting>
  <conditionalFormatting sqref="AQ13:AQ15">
    <cfRule type="containsText" dxfId="10516" priority="4429" operator="containsText" text="Echophil">
      <formula>NOT(ISERROR(SEARCH("Echophil",AQ13)))</formula>
    </cfRule>
  </conditionalFormatting>
  <conditionalFormatting sqref="AP13:AP15">
    <cfRule type="containsText" dxfId="10515" priority="4428" operator="containsText" text="◙">
      <formula>NOT(ISERROR(SEARCH("◙",AP13)))</formula>
    </cfRule>
  </conditionalFormatting>
  <conditionalFormatting sqref="AP13:AP15">
    <cfRule type="containsText" dxfId="10514" priority="4427" operator="containsText" text="◙">
      <formula>NOT(ISERROR(SEARCH("◙",AP13)))</formula>
    </cfRule>
  </conditionalFormatting>
  <conditionalFormatting sqref="AP13:AP15">
    <cfRule type="containsText" dxfId="10513" priority="4426" operator="containsText" text="Echophil">
      <formula>NOT(ISERROR(SEARCH("Echophil",AP13)))</formula>
    </cfRule>
  </conditionalFormatting>
  <conditionalFormatting sqref="AQ9:AQ11">
    <cfRule type="containsText" dxfId="10512" priority="4425" operator="containsText" text="Echophil">
      <formula>NOT(ISERROR(SEARCH("Echophil",AQ9)))</formula>
    </cfRule>
  </conditionalFormatting>
  <conditionalFormatting sqref="Y19:AC19 AE19:AE21 C20:V21 X20:AC21 AG19:AP21">
    <cfRule type="containsText" dxfId="10511" priority="4424" operator="containsText" text="◙">
      <formula>NOT(ISERROR(SEARCH("◙",C19)))</formula>
    </cfRule>
  </conditionalFormatting>
  <conditionalFormatting sqref="AG19:AP21">
    <cfRule type="containsText" dxfId="10510" priority="4423" operator="containsText" text="Echophil">
      <formula>NOT(ISERROR(SEARCH("Echophil",AG19)))</formula>
    </cfRule>
  </conditionalFormatting>
  <conditionalFormatting sqref="AO22:AQ22">
    <cfRule type="containsText" dxfId="10509" priority="4422" operator="containsText" text="Echophil">
      <formula>NOT(ISERROR(SEARCH("Echophil",AO22)))</formula>
    </cfRule>
  </conditionalFormatting>
  <conditionalFormatting sqref="U22">
    <cfRule type="containsText" dxfId="10508" priority="4417" operator="containsText" text="?scan?">
      <formula>NOT(ISERROR(SEARCH("?scan?",U22)))</formula>
    </cfRule>
    <cfRule type="cellIs" dxfId="10507" priority="4418" operator="equal">
      <formula>"vermoedelijk geen FDC meer"</formula>
    </cfRule>
    <cfRule type="beginsWith" dxfId="10506" priority="4419" operator="beginsWith" text="2x ◙">
      <formula>LEFT(U22,LEN("2x ◙"))="2x ◙"</formula>
    </cfRule>
    <cfRule type="beginsWith" dxfId="10505" priority="4420" operator="beginsWith" text="1x ◙">
      <formula>LEFT(U22,LEN("1x ◙"))="1x ◙"</formula>
    </cfRule>
    <cfRule type="beginsWith" dxfId="10504" priority="4421" operator="beginsWith" text="?">
      <formula>LEFT(U22,LEN("?"))="?"</formula>
    </cfRule>
  </conditionalFormatting>
  <conditionalFormatting sqref="C19:V19">
    <cfRule type="containsText" dxfId="10503" priority="4416" operator="containsText" text="◙">
      <formula>NOT(ISERROR(SEARCH("◙",C19)))</formula>
    </cfRule>
  </conditionalFormatting>
  <conditionalFormatting sqref="AE19:AE21">
    <cfRule type="containsText" dxfId="10502" priority="4414" operator="containsText" text="◙">
      <formula>NOT(ISERROR(SEARCH("◙",AE19)))</formula>
    </cfRule>
    <cfRule type="containsText" dxfId="10501" priority="4415" operator="containsText" text="Echophil">
      <formula>NOT(ISERROR(SEARCH("Echophil",AE19)))</formula>
    </cfRule>
  </conditionalFormatting>
  <conditionalFormatting sqref="AG19:AP21">
    <cfRule type="containsText" dxfId="10500" priority="4413" operator="containsText" text="◙">
      <formula>NOT(ISERROR(SEARCH("◙",AG19)))</formula>
    </cfRule>
  </conditionalFormatting>
  <conditionalFormatting sqref="AC23:AC25">
    <cfRule type="containsText" dxfId="10499" priority="4412" operator="containsText" text="◙">
      <formula>NOT(ISERROR(SEARCH("◙",AC23)))</formula>
    </cfRule>
  </conditionalFormatting>
  <conditionalFormatting sqref="AQ23:AQ25">
    <cfRule type="containsText" dxfId="10498" priority="4411" operator="containsText" text="Echophil">
      <formula>NOT(ISERROR(SEARCH("Echophil",AQ23)))</formula>
    </cfRule>
  </conditionalFormatting>
  <conditionalFormatting sqref="AP23:AP25">
    <cfRule type="containsText" dxfId="10497" priority="4410" operator="containsText" text="◙">
      <formula>NOT(ISERROR(SEARCH("◙",AP23)))</formula>
    </cfRule>
  </conditionalFormatting>
  <conditionalFormatting sqref="AP23:AP25">
    <cfRule type="containsText" dxfId="10496" priority="4409" operator="containsText" text="◙">
      <formula>NOT(ISERROR(SEARCH("◙",AP23)))</formula>
    </cfRule>
  </conditionalFormatting>
  <conditionalFormatting sqref="AP23:AP25">
    <cfRule type="containsText" dxfId="10495" priority="4408" operator="containsText" text="Echophil">
      <formula>NOT(ISERROR(SEARCH("Echophil",AP23)))</formula>
    </cfRule>
  </conditionalFormatting>
  <conditionalFormatting sqref="AQ19:AQ21">
    <cfRule type="containsText" dxfId="10494" priority="4407" operator="containsText" text="Echophil">
      <formula>NOT(ISERROR(SEARCH("Echophil",AQ19)))</formula>
    </cfRule>
  </conditionalFormatting>
  <conditionalFormatting sqref="W10:W11">
    <cfRule type="containsText" dxfId="10493" priority="4406" operator="containsText" text="◙">
      <formula>NOT(ISERROR(SEARCH("◙",W10)))</formula>
    </cfRule>
  </conditionalFormatting>
  <conditionalFormatting sqref="W20:W21">
    <cfRule type="containsText" dxfId="10492" priority="4405" operator="containsText" text="◙">
      <formula>NOT(ISERROR(SEARCH("◙",W20)))</formula>
    </cfRule>
  </conditionalFormatting>
  <conditionalFormatting sqref="C26">
    <cfRule type="containsBlanks" dxfId="10491" priority="4404">
      <formula>LEN(TRIM(C26))=0</formula>
    </cfRule>
  </conditionalFormatting>
  <conditionalFormatting sqref="C26:C27 J27:K27">
    <cfRule type="containsText" dxfId="10490" priority="4403" operator="containsText" text="◙">
      <formula>NOT(ISERROR(SEARCH("◙",C26)))</formula>
    </cfRule>
  </conditionalFormatting>
  <conditionalFormatting sqref="C26:C27">
    <cfRule type="containsText" dxfId="10489" priority="4402" operator="containsText" text=" -----">
      <formula>NOT(ISERROR(SEARCH(" -----",C26)))</formula>
    </cfRule>
  </conditionalFormatting>
  <conditionalFormatting sqref="C27">
    <cfRule type="containsText" dxfId="10488" priority="4400" operator="containsText" text="P.">
      <formula>NOT(ISERROR(SEARCH("P.",C27)))</formula>
    </cfRule>
    <cfRule type="containsText" dxfId="10487" priority="4401" operator="containsText" text="?scan?">
      <formula>NOT(ISERROR(SEARCH("?scan?",C27)))</formula>
    </cfRule>
  </conditionalFormatting>
  <conditionalFormatting sqref="C26:D27">
    <cfRule type="containsText" dxfId="10486" priority="4399" operator="containsText" text=" -----">
      <formula>NOT(ISERROR(SEARCH(" -----",C26)))</formula>
    </cfRule>
  </conditionalFormatting>
  <conditionalFormatting sqref="D26:D27">
    <cfRule type="cellIs" dxfId="10485" priority="4398" operator="lessThan">
      <formula>1</formula>
    </cfRule>
  </conditionalFormatting>
  <conditionalFormatting sqref="D27">
    <cfRule type="beginsWith" dxfId="10484" priority="4397" operator="beginsWith" text="1x ◙">
      <formula>LEFT(D27,LEN("1x ◙"))="1x ◙"</formula>
    </cfRule>
  </conditionalFormatting>
  <conditionalFormatting sqref="E26:F26 I26">
    <cfRule type="containsText" dxfId="10483" priority="4395" operator="containsText" text=" -----">
      <formula>NOT(ISERROR(SEARCH(" -----",E26)))</formula>
    </cfRule>
    <cfRule type="cellIs" dxfId="10482" priority="4396" operator="lessThan">
      <formula>1</formula>
    </cfRule>
  </conditionalFormatting>
  <conditionalFormatting sqref="E27:I27 E26:F26 I26">
    <cfRule type="beginsWith" dxfId="10481" priority="4391" operator="beginsWith" text="?1x ◙">
      <formula>LEFT(E26,LEN("?1x ◙"))="?1x ◙"</formula>
    </cfRule>
    <cfRule type="beginsWith" dxfId="10480" priority="4392" operator="beginsWith" text="?2x ◙">
      <formula>LEFT(E26,LEN("?2x ◙"))="?2x ◙"</formula>
    </cfRule>
    <cfRule type="beginsWith" dxfId="10479" priority="4393" operator="beginsWith" text="2x ◙">
      <formula>LEFT(E26,LEN("2x ◙"))="2x ◙"</formula>
    </cfRule>
    <cfRule type="beginsWith" dxfId="10478" priority="4394" operator="beginsWith" text="1x ◙">
      <formula>LEFT(E26,LEN("1x ◙"))="1x ◙"</formula>
    </cfRule>
  </conditionalFormatting>
  <conditionalFormatting sqref="E27:I27">
    <cfRule type="containsText" dxfId="10477" priority="4389" operator="containsText" text=" -----">
      <formula>NOT(ISERROR(SEARCH(" -----",E27)))</formula>
    </cfRule>
    <cfRule type="cellIs" dxfId="10476" priority="4390" operator="lessThan">
      <formula>1</formula>
    </cfRule>
  </conditionalFormatting>
  <conditionalFormatting sqref="G26:H26">
    <cfRule type="containsText" dxfId="10475" priority="4386" operator="containsText" text=" -----">
      <formula>NOT(ISERROR(SEARCH(" -----",G26)))</formula>
    </cfRule>
    <cfRule type="containsText" dxfId="10474" priority="4387" operator="containsText" text="◙">
      <formula>NOT(ISERROR(SEARCH("◙",G26)))</formula>
    </cfRule>
    <cfRule type="containsText" dxfId="10473" priority="4388" operator="containsText" text="geen FDC meer">
      <formula>NOT(ISERROR(SEARCH("geen FDC meer",G26)))</formula>
    </cfRule>
  </conditionalFormatting>
  <conditionalFormatting sqref="I27">
    <cfRule type="containsText" dxfId="10472" priority="4385" operator="containsText" text="P.">
      <formula>NOT(ISERROR(SEARCH("P.",I27)))</formula>
    </cfRule>
  </conditionalFormatting>
  <conditionalFormatting sqref="L26">
    <cfRule type="cellIs" dxfId="10471" priority="4381" operator="equal">
      <formula>"◄"</formula>
    </cfRule>
    <cfRule type="cellIs" dxfId="10470" priority="4382" operator="equal">
      <formula>"•"</formula>
    </cfRule>
    <cfRule type="cellIs" priority="4383" operator="equal">
      <formula>"◄"</formula>
    </cfRule>
    <cfRule type="cellIs" dxfId="10469" priority="4384" operator="equal">
      <formula>"►"</formula>
    </cfRule>
  </conditionalFormatting>
  <conditionalFormatting sqref="M27:N27">
    <cfRule type="containsText" dxfId="10468" priority="4380" operator="containsText" text="Ø">
      <formula>NOT(ISERROR(SEARCH("Ø",M27)))</formula>
    </cfRule>
  </conditionalFormatting>
  <conditionalFormatting sqref="P26">
    <cfRule type="containsText" dxfId="10467" priority="4376" operator="containsText" text=" -----">
      <formula>NOT(ISERROR(SEARCH(" -----",P26)))</formula>
    </cfRule>
    <cfRule type="containsText" dxfId="10466" priority="4377" operator="containsText" text="◙">
      <formula>NOT(ISERROR(SEARCH("◙",P26)))</formula>
    </cfRule>
    <cfRule type="containsText" dxfId="10465" priority="4378" operator="containsText" text=" -----">
      <formula>NOT(ISERROR(SEARCH(" -----",P26)))</formula>
    </cfRule>
    <cfRule type="containsBlanks" dxfId="10464" priority="4379">
      <formula>LEN(TRIM(P26))=0</formula>
    </cfRule>
  </conditionalFormatting>
  <conditionalFormatting sqref="P27">
    <cfRule type="containsText" dxfId="10463" priority="4371" operator="containsText" text=" -----">
      <formula>NOT(ISERROR(SEARCH(" -----",P27)))</formula>
    </cfRule>
    <cfRule type="containsText" dxfId="10462" priority="4372" operator="containsText" text="◙">
      <formula>NOT(ISERROR(SEARCH("◙",P27)))</formula>
    </cfRule>
    <cfRule type="containsText" dxfId="10461" priority="4373" operator="containsText" text=" -----">
      <formula>NOT(ISERROR(SEARCH(" -----",P27)))</formula>
    </cfRule>
    <cfRule type="containsText" dxfId="10460" priority="4374" operator="containsText" text="P.">
      <formula>NOT(ISERROR(SEARCH("P.",P27)))</formula>
    </cfRule>
    <cfRule type="containsText" dxfId="10459" priority="4375" operator="containsText" text="?scan?">
      <formula>NOT(ISERROR(SEARCH("?scan?",P27)))</formula>
    </cfRule>
  </conditionalFormatting>
  <conditionalFormatting sqref="Q26:Q27">
    <cfRule type="containsText" dxfId="10458" priority="4369" operator="containsText" text=" -----">
      <formula>NOT(ISERROR(SEARCH(" -----",Q26)))</formula>
    </cfRule>
    <cfRule type="cellIs" dxfId="10457" priority="4370" operator="lessThan">
      <formula>1</formula>
    </cfRule>
  </conditionalFormatting>
  <conditionalFormatting sqref="R26:S26">
    <cfRule type="containsText" dxfId="10456" priority="4367" operator="containsText" text=" -----">
      <formula>NOT(ISERROR(SEARCH(" -----",R26)))</formula>
    </cfRule>
    <cfRule type="cellIs" dxfId="10455" priority="4368" operator="lessThan">
      <formula>1</formula>
    </cfRule>
  </conditionalFormatting>
  <conditionalFormatting sqref="R27:V27">
    <cfRule type="containsText" dxfId="10454" priority="4361" operator="containsText" text=" -----">
      <formula>NOT(ISERROR(SEARCH(" -----",R27)))</formula>
    </cfRule>
    <cfRule type="cellIs" dxfId="10453" priority="4362" operator="lessThan">
      <formula>1</formula>
    </cfRule>
    <cfRule type="beginsWith" dxfId="10452" priority="4363" operator="beginsWith" text="?1x ◙">
      <formula>LEFT(R27,LEN("?1x ◙"))="?1x ◙"</formula>
    </cfRule>
    <cfRule type="beginsWith" dxfId="10451" priority="4364" operator="beginsWith" text="?2x ◙">
      <formula>LEFT(R27,LEN("?2x ◙"))="?2x ◙"</formula>
    </cfRule>
    <cfRule type="beginsWith" dxfId="10450" priority="4365" operator="beginsWith" text="2x ◙">
      <formula>LEFT(R27,LEN("2x ◙"))="2x ◙"</formula>
    </cfRule>
    <cfRule type="beginsWith" dxfId="10449" priority="4366" operator="beginsWith" text="1x ◙">
      <formula>LEFT(R27,LEN("1x ◙"))="1x ◙"</formula>
    </cfRule>
  </conditionalFormatting>
  <conditionalFormatting sqref="T26:U26">
    <cfRule type="containsText" dxfId="10448" priority="4358" operator="containsText" text=" -----">
      <formula>NOT(ISERROR(SEARCH(" -----",T26)))</formula>
    </cfRule>
    <cfRule type="containsText" dxfId="10447" priority="4359" operator="containsText" text="◙">
      <formula>NOT(ISERROR(SEARCH("◙",T26)))</formula>
    </cfRule>
    <cfRule type="containsText" dxfId="10446" priority="4360" operator="containsText" text="geen FDC meer">
      <formula>NOT(ISERROR(SEARCH("geen FDC meer",T26)))</formula>
    </cfRule>
  </conditionalFormatting>
  <conditionalFormatting sqref="W27:X27">
    <cfRule type="containsText" dxfId="10445" priority="4357" operator="containsText" text="◙">
      <formula>NOT(ISERROR(SEARCH("◙",W27)))</formula>
    </cfRule>
  </conditionalFormatting>
  <conditionalFormatting sqref="AC26">
    <cfRule type="containsText" dxfId="10444" priority="4356" operator="containsText" text="◙">
      <formula>NOT(ISERROR(SEARCH("◙",AC26)))</formula>
    </cfRule>
  </conditionalFormatting>
  <conditionalFormatting sqref="AC26">
    <cfRule type="containsText" dxfId="10443" priority="4353" operator="containsText" text=" -----">
      <formula>NOT(ISERROR(SEARCH(" -----",AC26)))</formula>
    </cfRule>
    <cfRule type="containsText" dxfId="10442" priority="4354" operator="containsText" text=" -----">
      <formula>NOT(ISERROR(SEARCH(" -----",AC26)))</formula>
    </cfRule>
    <cfRule type="containsBlanks" dxfId="10441" priority="4355">
      <formula>LEN(TRIM(AC26))=0</formula>
    </cfRule>
  </conditionalFormatting>
  <conditionalFormatting sqref="AC27">
    <cfRule type="containsText" dxfId="10440" priority="4348" operator="containsText" text=" -----">
      <formula>NOT(ISERROR(SEARCH(" -----",AC27)))</formula>
    </cfRule>
    <cfRule type="containsText" dxfId="10439" priority="4349" operator="containsText" text="◙">
      <formula>NOT(ISERROR(SEARCH("◙",AC27)))</formula>
    </cfRule>
    <cfRule type="containsText" dxfId="10438" priority="4350" operator="containsText" text=" -----">
      <formula>NOT(ISERROR(SEARCH(" -----",AC27)))</formula>
    </cfRule>
    <cfRule type="containsText" dxfId="10437" priority="4351" operator="containsText" text="P.">
      <formula>NOT(ISERROR(SEARCH("P.",AC27)))</formula>
    </cfRule>
    <cfRule type="containsText" dxfId="10436" priority="4352" operator="containsText" text="?scan?">
      <formula>NOT(ISERROR(SEARCH("?scan?",AC27)))</formula>
    </cfRule>
  </conditionalFormatting>
  <conditionalFormatting sqref="AD26:AD27">
    <cfRule type="containsText" dxfId="10435" priority="4347" operator="containsText" text=" -----">
      <formula>NOT(ISERROR(SEARCH(" -----",AD26)))</formula>
    </cfRule>
  </conditionalFormatting>
  <conditionalFormatting sqref="AD26:AF27 AI27">
    <cfRule type="cellIs" dxfId="10434" priority="4346" operator="lessThan">
      <formula>1</formula>
    </cfRule>
  </conditionalFormatting>
  <conditionalFormatting sqref="AE26:AF26">
    <cfRule type="containsText" dxfId="10433" priority="4345" operator="containsText" text=" -----">
      <formula>NOT(ISERROR(SEARCH(" -----",AE26)))</formula>
    </cfRule>
  </conditionalFormatting>
  <conditionalFormatting sqref="AE27:AF27 AI27">
    <cfRule type="containsText" dxfId="10432" priority="4340" operator="containsText" text=" -----">
      <formula>NOT(ISERROR(SEARCH(" -----",AE27)))</formula>
    </cfRule>
    <cfRule type="beginsWith" dxfId="10431" priority="4341" operator="beginsWith" text="?1x ◙">
      <formula>LEFT(AE27,LEN("?1x ◙"))="?1x ◙"</formula>
    </cfRule>
    <cfRule type="beginsWith" dxfId="10430" priority="4342" operator="beginsWith" text="?2x ◙">
      <formula>LEFT(AE27,LEN("?2x ◙"))="?2x ◙"</formula>
    </cfRule>
    <cfRule type="beginsWith" dxfId="10429" priority="4343" operator="beginsWith" text="2x ◙">
      <formula>LEFT(AE27,LEN("2x ◙"))="2x ◙"</formula>
    </cfRule>
    <cfRule type="beginsWith" dxfId="10428" priority="4344" operator="beginsWith" text="1x ◙">
      <formula>LEFT(AE27,LEN("1x ◙"))="1x ◙"</formula>
    </cfRule>
  </conditionalFormatting>
  <conditionalFormatting sqref="AG26:AH26">
    <cfRule type="containsText" dxfId="10427" priority="4337" operator="containsText" text=" -----">
      <formula>NOT(ISERROR(SEARCH(" -----",AG26)))</formula>
    </cfRule>
    <cfRule type="containsText" dxfId="10426" priority="4338" operator="containsText" text="◙">
      <formula>NOT(ISERROR(SEARCH("◙",AG26)))</formula>
    </cfRule>
    <cfRule type="containsText" dxfId="10425" priority="4339" operator="containsText" text="geen FDC meer">
      <formula>NOT(ISERROR(SEARCH("geen FDC meer",AG26)))</formula>
    </cfRule>
  </conditionalFormatting>
  <conditionalFormatting sqref="AG27:AH27">
    <cfRule type="containsText" dxfId="10424" priority="4331" operator="containsText" text=" -----">
      <formula>NOT(ISERROR(SEARCH(" -----",AG27)))</formula>
    </cfRule>
    <cfRule type="cellIs" dxfId="10423" priority="4332" operator="lessThan">
      <formula>1</formula>
    </cfRule>
    <cfRule type="beginsWith" dxfId="10422" priority="4333" operator="beginsWith" text="?1x ◙">
      <formula>LEFT(AG27,LEN("?1x ◙"))="?1x ◙"</formula>
    </cfRule>
    <cfRule type="beginsWith" dxfId="10421" priority="4334" operator="beginsWith" text="?2x ◙">
      <formula>LEFT(AG27,LEN("?2x ◙"))="?2x ◙"</formula>
    </cfRule>
    <cfRule type="beginsWith" dxfId="10420" priority="4335" operator="beginsWith" text="2x ◙">
      <formula>LEFT(AG27,LEN("2x ◙"))="2x ◙"</formula>
    </cfRule>
    <cfRule type="beginsWith" dxfId="10419" priority="4336" operator="beginsWith" text="1x ◙">
      <formula>LEFT(AG27,LEN("1x ◙"))="1x ◙"</formula>
    </cfRule>
  </conditionalFormatting>
  <conditionalFormatting sqref="AJ26">
    <cfRule type="cellIs" dxfId="10418" priority="4330" operator="equal">
      <formula>"Ø"</formula>
    </cfRule>
  </conditionalFormatting>
  <conditionalFormatting sqref="AJ26:AK26">
    <cfRule type="containsText" dxfId="10417" priority="4329" operator="containsText" text=" -----">
      <formula>NOT(ISERROR(SEARCH(" -----",AJ26)))</formula>
    </cfRule>
  </conditionalFormatting>
  <conditionalFormatting sqref="AJ26:AK27">
    <cfRule type="containsText" dxfId="10416" priority="4328" operator="containsText" text="◙">
      <formula>NOT(ISERROR(SEARCH("◙",AJ26)))</formula>
    </cfRule>
  </conditionalFormatting>
  <conditionalFormatting sqref="AL26">
    <cfRule type="cellIs" dxfId="10415" priority="4324" operator="equal">
      <formula>"◄"</formula>
    </cfRule>
    <cfRule type="cellIs" dxfId="10414" priority="4325" operator="equal">
      <formula>"•"</formula>
    </cfRule>
    <cfRule type="cellIs" priority="4326" operator="equal">
      <formula>"◄"</formula>
    </cfRule>
    <cfRule type="cellIs" dxfId="10413" priority="4327" operator="equal">
      <formula>"►"</formula>
    </cfRule>
  </conditionalFormatting>
  <conditionalFormatting sqref="AM27:AN27">
    <cfRule type="containsText" dxfId="10412" priority="4323" operator="containsText" text="Ø">
      <formula>NOT(ISERROR(SEARCH("Ø",AM27)))</formula>
    </cfRule>
  </conditionalFormatting>
  <conditionalFormatting sqref="AP26">
    <cfRule type="containsText" dxfId="10411" priority="4319" operator="containsText" text=" -----">
      <formula>NOT(ISERROR(SEARCH(" -----",AP26)))</formula>
    </cfRule>
    <cfRule type="containsText" dxfId="10410" priority="4320" operator="containsText" text="◙">
      <formula>NOT(ISERROR(SEARCH("◙",AP26)))</formula>
    </cfRule>
    <cfRule type="containsText" dxfId="10409" priority="4321" operator="containsText" text=" -----">
      <formula>NOT(ISERROR(SEARCH(" -----",AP26)))</formula>
    </cfRule>
    <cfRule type="containsBlanks" dxfId="10408" priority="4322">
      <formula>LEN(TRIM(AP26))=0</formula>
    </cfRule>
  </conditionalFormatting>
  <conditionalFormatting sqref="AP27">
    <cfRule type="containsText" dxfId="10407" priority="4314" operator="containsText" text=" -----">
      <formula>NOT(ISERROR(SEARCH(" -----",AP27)))</formula>
    </cfRule>
    <cfRule type="containsText" dxfId="10406" priority="4315" operator="containsText" text="◙">
      <formula>NOT(ISERROR(SEARCH("◙",AP27)))</formula>
    </cfRule>
    <cfRule type="containsText" dxfId="10405" priority="4316" operator="containsText" text=" -----">
      <formula>NOT(ISERROR(SEARCH(" -----",AP27)))</formula>
    </cfRule>
    <cfRule type="containsText" dxfId="10404" priority="4317" operator="containsText" text="P.">
      <formula>NOT(ISERROR(SEARCH("P.",AP27)))</formula>
    </cfRule>
    <cfRule type="containsText" dxfId="10403" priority="4318" operator="containsText" text="?scan?">
      <formula>NOT(ISERROR(SEARCH("?scan?",AP27)))</formula>
    </cfRule>
  </conditionalFormatting>
  <conditionalFormatting sqref="AQ26:AQ27">
    <cfRule type="containsText" dxfId="10402" priority="4313" operator="containsText" text=" -----">
      <formula>NOT(ISERROR(SEARCH(" -----",AQ26)))</formula>
    </cfRule>
  </conditionalFormatting>
  <conditionalFormatting sqref="AQ26:AS27 AV27">
    <cfRule type="cellIs" dxfId="10401" priority="4312" operator="lessThan">
      <formula>1</formula>
    </cfRule>
  </conditionalFormatting>
  <conditionalFormatting sqref="AR26:AS26">
    <cfRule type="containsText" dxfId="10400" priority="4311" operator="containsText" text=" -----">
      <formula>NOT(ISERROR(SEARCH(" -----",AR26)))</formula>
    </cfRule>
  </conditionalFormatting>
  <conditionalFormatting sqref="AR27:AS27 AV27">
    <cfRule type="containsText" dxfId="10399" priority="4306" operator="containsText" text=" -----">
      <formula>NOT(ISERROR(SEARCH(" -----",AR27)))</formula>
    </cfRule>
    <cfRule type="beginsWith" dxfId="10398" priority="4307" operator="beginsWith" text="?1x ◙">
      <formula>LEFT(AR27,LEN("?1x ◙"))="?1x ◙"</formula>
    </cfRule>
    <cfRule type="beginsWith" dxfId="10397" priority="4308" operator="beginsWith" text="?2x ◙">
      <formula>LEFT(AR27,LEN("?2x ◙"))="?2x ◙"</formula>
    </cfRule>
    <cfRule type="beginsWith" dxfId="10396" priority="4309" operator="beginsWith" text="2x ◙">
      <formula>LEFT(AR27,LEN("2x ◙"))="2x ◙"</formula>
    </cfRule>
    <cfRule type="beginsWith" dxfId="10395" priority="4310" operator="beginsWith" text="1x ◙">
      <formula>LEFT(AR27,LEN("1x ◙"))="1x ◙"</formula>
    </cfRule>
  </conditionalFormatting>
  <conditionalFormatting sqref="AT26:AU26">
    <cfRule type="containsText" dxfId="10394" priority="4303" operator="containsText" text=" -----">
      <formula>NOT(ISERROR(SEARCH(" -----",AT26)))</formula>
    </cfRule>
    <cfRule type="containsText" dxfId="10393" priority="4304" operator="containsText" text="◙">
      <formula>NOT(ISERROR(SEARCH("◙",AT26)))</formula>
    </cfRule>
    <cfRule type="containsText" dxfId="10392" priority="4305" operator="containsText" text="geen FDC meer">
      <formula>NOT(ISERROR(SEARCH("geen FDC meer",AT26)))</formula>
    </cfRule>
  </conditionalFormatting>
  <conditionalFormatting sqref="AT27:AU27">
    <cfRule type="containsText" dxfId="10391" priority="4297" operator="containsText" text=" -----">
      <formula>NOT(ISERROR(SEARCH(" -----",AT27)))</formula>
    </cfRule>
    <cfRule type="cellIs" dxfId="10390" priority="4298" operator="lessThan">
      <formula>1</formula>
    </cfRule>
    <cfRule type="beginsWith" dxfId="10389" priority="4299" operator="beginsWith" text="?1x ◙">
      <formula>LEFT(AT27,LEN("?1x ◙"))="?1x ◙"</formula>
    </cfRule>
    <cfRule type="beginsWith" dxfId="10388" priority="4300" operator="beginsWith" text="?2x ◙">
      <formula>LEFT(AT27,LEN("?2x ◙"))="?2x ◙"</formula>
    </cfRule>
    <cfRule type="beginsWith" dxfId="10387" priority="4301" operator="beginsWith" text="2x ◙">
      <formula>LEFT(AT27,LEN("2x ◙"))="2x ◙"</formula>
    </cfRule>
    <cfRule type="beginsWith" dxfId="10386" priority="4302" operator="beginsWith" text="1x ◙">
      <formula>LEFT(AT27,LEN("1x ◙"))="1x ◙"</formula>
    </cfRule>
  </conditionalFormatting>
  <conditionalFormatting sqref="AW26">
    <cfRule type="cellIs" dxfId="10385" priority="4296" operator="equal">
      <formula>"Ø"</formula>
    </cfRule>
  </conditionalFormatting>
  <conditionalFormatting sqref="AW26:AX26">
    <cfRule type="containsText" dxfId="10384" priority="4295" operator="containsText" text=" -----">
      <formula>NOT(ISERROR(SEARCH(" -----",AW26)))</formula>
    </cfRule>
  </conditionalFormatting>
  <conditionalFormatting sqref="AW26:AX27">
    <cfRule type="containsText" dxfId="10383" priority="4294" operator="containsText" text="◙">
      <formula>NOT(ISERROR(SEARCH("◙",AW26)))</formula>
    </cfRule>
  </conditionalFormatting>
  <conditionalFormatting sqref="AI26">
    <cfRule type="containsText" dxfId="10382" priority="4288" operator="containsText" text=" -----">
      <formula>NOT(ISERROR(SEARCH(" -----",AI26)))</formula>
    </cfRule>
    <cfRule type="cellIs" dxfId="10381" priority="4289" operator="lessThan">
      <formula>1</formula>
    </cfRule>
    <cfRule type="beginsWith" dxfId="10380" priority="4290" operator="beginsWith" text="?1x ◙">
      <formula>LEFT(AI26,LEN("?1x ◙"))="?1x ◙"</formula>
    </cfRule>
    <cfRule type="beginsWith" dxfId="10379" priority="4291" operator="beginsWith" text="?2x ◙">
      <formula>LEFT(AI26,LEN("?2x ◙"))="?2x ◙"</formula>
    </cfRule>
    <cfRule type="beginsWith" dxfId="10378" priority="4292" operator="beginsWith" text="2x ◙">
      <formula>LEFT(AI26,LEN("2x ◙"))="2x ◙"</formula>
    </cfRule>
    <cfRule type="beginsWith" dxfId="10377" priority="4293" operator="beginsWith" text="1x ◙">
      <formula>LEFT(AI26,LEN("1x ◙"))="1x ◙"</formula>
    </cfRule>
  </conditionalFormatting>
  <conditionalFormatting sqref="C16">
    <cfRule type="containsBlanks" dxfId="10376" priority="4287">
      <formula>LEN(TRIM(C16))=0</formula>
    </cfRule>
  </conditionalFormatting>
  <conditionalFormatting sqref="C16:C17 J16:K17">
    <cfRule type="containsText" dxfId="10375" priority="4286" operator="containsText" text="◙">
      <formula>NOT(ISERROR(SEARCH("◙",C16)))</formula>
    </cfRule>
  </conditionalFormatting>
  <conditionalFormatting sqref="C16:C17">
    <cfRule type="containsText" dxfId="10374" priority="4285" operator="containsText" text=" -----">
      <formula>NOT(ISERROR(SEARCH(" -----",C16)))</formula>
    </cfRule>
  </conditionalFormatting>
  <conditionalFormatting sqref="C17">
    <cfRule type="containsText" dxfId="10373" priority="4283" operator="containsText" text="P.">
      <formula>NOT(ISERROR(SEARCH("P.",C17)))</formula>
    </cfRule>
    <cfRule type="containsText" dxfId="10372" priority="4284" operator="containsText" text="?scan?">
      <formula>NOT(ISERROR(SEARCH("?scan?",C17)))</formula>
    </cfRule>
  </conditionalFormatting>
  <conditionalFormatting sqref="C16:D17">
    <cfRule type="containsText" dxfId="10371" priority="4282" operator="containsText" text=" -----">
      <formula>NOT(ISERROR(SEARCH(" -----",C16)))</formula>
    </cfRule>
  </conditionalFormatting>
  <conditionalFormatting sqref="D16:D17">
    <cfRule type="cellIs" dxfId="10370" priority="4281" operator="lessThan">
      <formula>1</formula>
    </cfRule>
  </conditionalFormatting>
  <conditionalFormatting sqref="D17">
    <cfRule type="beginsWith" dxfId="10369" priority="4280" operator="beginsWith" text="1x ◙">
      <formula>LEFT(D17,LEN("1x ◙"))="1x ◙"</formula>
    </cfRule>
  </conditionalFormatting>
  <conditionalFormatting sqref="E16:F16 I16">
    <cfRule type="containsText" dxfId="10368" priority="4278" operator="containsText" text=" -----">
      <formula>NOT(ISERROR(SEARCH(" -----",E16)))</formula>
    </cfRule>
    <cfRule type="cellIs" dxfId="10367" priority="4279" operator="lessThan">
      <formula>1</formula>
    </cfRule>
  </conditionalFormatting>
  <conditionalFormatting sqref="E17:I17 E16:F16 I16">
    <cfRule type="beginsWith" dxfId="10366" priority="4274" operator="beginsWith" text="?1x ◙">
      <formula>LEFT(E16,LEN("?1x ◙"))="?1x ◙"</formula>
    </cfRule>
    <cfRule type="beginsWith" dxfId="10365" priority="4275" operator="beginsWith" text="?2x ◙">
      <formula>LEFT(E16,LEN("?2x ◙"))="?2x ◙"</formula>
    </cfRule>
    <cfRule type="beginsWith" dxfId="10364" priority="4276" operator="beginsWith" text="2x ◙">
      <formula>LEFT(E16,LEN("2x ◙"))="2x ◙"</formula>
    </cfRule>
    <cfRule type="beginsWith" dxfId="10363" priority="4277" operator="beginsWith" text="1x ◙">
      <formula>LEFT(E16,LEN("1x ◙"))="1x ◙"</formula>
    </cfRule>
  </conditionalFormatting>
  <conditionalFormatting sqref="E17:I17">
    <cfRule type="containsText" dxfId="10362" priority="4272" operator="containsText" text=" -----">
      <formula>NOT(ISERROR(SEARCH(" -----",E17)))</formula>
    </cfRule>
    <cfRule type="cellIs" dxfId="10361" priority="4273" operator="lessThan">
      <formula>1</formula>
    </cfRule>
  </conditionalFormatting>
  <conditionalFormatting sqref="G16:H16">
    <cfRule type="containsText" dxfId="10360" priority="4269" operator="containsText" text=" -----">
      <formula>NOT(ISERROR(SEARCH(" -----",G16)))</formula>
    </cfRule>
    <cfRule type="containsText" dxfId="10359" priority="4270" operator="containsText" text="◙">
      <formula>NOT(ISERROR(SEARCH("◙",G16)))</formula>
    </cfRule>
    <cfRule type="containsText" dxfId="10358" priority="4271" operator="containsText" text="geen FDC meer">
      <formula>NOT(ISERROR(SEARCH("geen FDC meer",G16)))</formula>
    </cfRule>
  </conditionalFormatting>
  <conditionalFormatting sqref="I17">
    <cfRule type="containsText" dxfId="10357" priority="4268" operator="containsText" text="P.">
      <formula>NOT(ISERROR(SEARCH("P.",I17)))</formula>
    </cfRule>
  </conditionalFormatting>
  <conditionalFormatting sqref="J16">
    <cfRule type="cellIs" dxfId="10356" priority="4267" operator="equal">
      <formula>"Ø"</formula>
    </cfRule>
  </conditionalFormatting>
  <conditionalFormatting sqref="J16:K16">
    <cfRule type="containsText" dxfId="10355" priority="4266" operator="containsText" text=" -----">
      <formula>NOT(ISERROR(SEARCH(" -----",J16)))</formula>
    </cfRule>
  </conditionalFormatting>
  <conditionalFormatting sqref="L16">
    <cfRule type="cellIs" dxfId="10354" priority="4262" operator="equal">
      <formula>"◄"</formula>
    </cfRule>
    <cfRule type="cellIs" dxfId="10353" priority="4263" operator="equal">
      <formula>"•"</formula>
    </cfRule>
    <cfRule type="cellIs" priority="4264" operator="equal">
      <formula>"◄"</formula>
    </cfRule>
    <cfRule type="cellIs" dxfId="10352" priority="4265" operator="equal">
      <formula>"►"</formula>
    </cfRule>
  </conditionalFormatting>
  <conditionalFormatting sqref="M17:N17">
    <cfRule type="containsText" dxfId="10351" priority="4261" operator="containsText" text="Ø">
      <formula>NOT(ISERROR(SEARCH("Ø",M17)))</formula>
    </cfRule>
  </conditionalFormatting>
  <conditionalFormatting sqref="P16">
    <cfRule type="containsText" dxfId="10350" priority="4257" operator="containsText" text=" -----">
      <formula>NOT(ISERROR(SEARCH(" -----",P16)))</formula>
    </cfRule>
    <cfRule type="containsText" dxfId="10349" priority="4258" operator="containsText" text="◙">
      <formula>NOT(ISERROR(SEARCH("◙",P16)))</formula>
    </cfRule>
    <cfRule type="containsText" dxfId="10348" priority="4259" operator="containsText" text=" -----">
      <formula>NOT(ISERROR(SEARCH(" -----",P16)))</formula>
    </cfRule>
    <cfRule type="containsBlanks" dxfId="10347" priority="4260">
      <formula>LEN(TRIM(P16))=0</formula>
    </cfRule>
  </conditionalFormatting>
  <conditionalFormatting sqref="P17">
    <cfRule type="containsText" dxfId="10346" priority="4252" operator="containsText" text=" -----">
      <formula>NOT(ISERROR(SEARCH(" -----",P17)))</formula>
    </cfRule>
    <cfRule type="containsText" dxfId="10345" priority="4253" operator="containsText" text="◙">
      <formula>NOT(ISERROR(SEARCH("◙",P17)))</formula>
    </cfRule>
    <cfRule type="containsText" dxfId="10344" priority="4254" operator="containsText" text=" -----">
      <formula>NOT(ISERROR(SEARCH(" -----",P17)))</formula>
    </cfRule>
    <cfRule type="containsText" dxfId="10343" priority="4255" operator="containsText" text="P.">
      <formula>NOT(ISERROR(SEARCH("P.",P17)))</formula>
    </cfRule>
    <cfRule type="containsText" dxfId="10342" priority="4256" operator="containsText" text="?scan?">
      <formula>NOT(ISERROR(SEARCH("?scan?",P17)))</formula>
    </cfRule>
  </conditionalFormatting>
  <conditionalFormatting sqref="Q16:Q17">
    <cfRule type="containsText" dxfId="10341" priority="4250" operator="containsText" text=" -----">
      <formula>NOT(ISERROR(SEARCH(" -----",Q16)))</formula>
    </cfRule>
    <cfRule type="cellIs" dxfId="10340" priority="4251" operator="lessThan">
      <formula>1</formula>
    </cfRule>
  </conditionalFormatting>
  <conditionalFormatting sqref="R16:S16">
    <cfRule type="containsText" dxfId="10339" priority="4248" operator="containsText" text=" -----">
      <formula>NOT(ISERROR(SEARCH(" -----",R16)))</formula>
    </cfRule>
    <cfRule type="cellIs" dxfId="10338" priority="4249" operator="lessThan">
      <formula>1</formula>
    </cfRule>
  </conditionalFormatting>
  <conditionalFormatting sqref="R17:V17">
    <cfRule type="containsText" dxfId="10337" priority="4242" operator="containsText" text=" -----">
      <formula>NOT(ISERROR(SEARCH(" -----",R17)))</formula>
    </cfRule>
    <cfRule type="cellIs" dxfId="10336" priority="4243" operator="lessThan">
      <formula>1</formula>
    </cfRule>
    <cfRule type="beginsWith" dxfId="10335" priority="4244" operator="beginsWith" text="?1x ◙">
      <formula>LEFT(R17,LEN("?1x ◙"))="?1x ◙"</formula>
    </cfRule>
    <cfRule type="beginsWith" dxfId="10334" priority="4245" operator="beginsWith" text="?2x ◙">
      <formula>LEFT(R17,LEN("?2x ◙"))="?2x ◙"</formula>
    </cfRule>
    <cfRule type="beginsWith" dxfId="10333" priority="4246" operator="beginsWith" text="2x ◙">
      <formula>LEFT(R17,LEN("2x ◙"))="2x ◙"</formula>
    </cfRule>
    <cfRule type="beginsWith" dxfId="10332" priority="4247" operator="beginsWith" text="1x ◙">
      <formula>LEFT(R17,LEN("1x ◙"))="1x ◙"</formula>
    </cfRule>
  </conditionalFormatting>
  <conditionalFormatting sqref="T16:V16">
    <cfRule type="containsText" dxfId="10331" priority="4239" operator="containsText" text=" -----">
      <formula>NOT(ISERROR(SEARCH(" -----",T16)))</formula>
    </cfRule>
    <cfRule type="containsText" dxfId="10330" priority="4240" operator="containsText" text="◙">
      <formula>NOT(ISERROR(SEARCH("◙",T16)))</formula>
    </cfRule>
    <cfRule type="containsText" dxfId="10329" priority="4241" operator="containsText" text="geen FDC meer">
      <formula>NOT(ISERROR(SEARCH("geen FDC meer",T16)))</formula>
    </cfRule>
  </conditionalFormatting>
  <conditionalFormatting sqref="W17:X17">
    <cfRule type="containsText" dxfId="10328" priority="4238" operator="containsText" text="◙">
      <formula>NOT(ISERROR(SEARCH("◙",W17)))</formula>
    </cfRule>
  </conditionalFormatting>
  <conditionalFormatting sqref="Y16">
    <cfRule type="cellIs" dxfId="10327" priority="4234" operator="equal">
      <formula>"◄"</formula>
    </cfRule>
    <cfRule type="cellIs" dxfId="10326" priority="4235" operator="equal">
      <formula>"•"</formula>
    </cfRule>
    <cfRule type="cellIs" priority="4236" operator="equal">
      <formula>"◄"</formula>
    </cfRule>
    <cfRule type="cellIs" dxfId="10325" priority="4237" operator="equal">
      <formula>"►"</formula>
    </cfRule>
  </conditionalFormatting>
  <conditionalFormatting sqref="Z17:AA17">
    <cfRule type="containsText" dxfId="10324" priority="4233" operator="containsText" text="Ø">
      <formula>NOT(ISERROR(SEARCH("Ø",Z17)))</formula>
    </cfRule>
  </conditionalFormatting>
  <conditionalFormatting sqref="AC16">
    <cfRule type="containsText" dxfId="10323" priority="4232" operator="containsText" text="◙">
      <formula>NOT(ISERROR(SEARCH("◙",AC16)))</formula>
    </cfRule>
  </conditionalFormatting>
  <conditionalFormatting sqref="AC16">
    <cfRule type="containsText" dxfId="10322" priority="4229" operator="containsText" text=" -----">
      <formula>NOT(ISERROR(SEARCH(" -----",AC16)))</formula>
    </cfRule>
    <cfRule type="containsText" dxfId="10321" priority="4230" operator="containsText" text=" -----">
      <formula>NOT(ISERROR(SEARCH(" -----",AC16)))</formula>
    </cfRule>
    <cfRule type="containsBlanks" dxfId="10320" priority="4231">
      <formula>LEN(TRIM(AC16))=0</formula>
    </cfRule>
  </conditionalFormatting>
  <conditionalFormatting sqref="AC17">
    <cfRule type="containsText" dxfId="10319" priority="4224" operator="containsText" text=" -----">
      <formula>NOT(ISERROR(SEARCH(" -----",AC17)))</formula>
    </cfRule>
    <cfRule type="containsText" dxfId="10318" priority="4225" operator="containsText" text="◙">
      <formula>NOT(ISERROR(SEARCH("◙",AC17)))</formula>
    </cfRule>
    <cfRule type="containsText" dxfId="10317" priority="4226" operator="containsText" text=" -----">
      <formula>NOT(ISERROR(SEARCH(" -----",AC17)))</formula>
    </cfRule>
    <cfRule type="containsText" dxfId="10316" priority="4227" operator="containsText" text="P.">
      <formula>NOT(ISERROR(SEARCH("P.",AC17)))</formula>
    </cfRule>
    <cfRule type="containsText" dxfId="10315" priority="4228" operator="containsText" text="?scan?">
      <formula>NOT(ISERROR(SEARCH("?scan?",AC17)))</formula>
    </cfRule>
  </conditionalFormatting>
  <conditionalFormatting sqref="AD16:AD17">
    <cfRule type="containsText" dxfId="10314" priority="4223" operator="containsText" text=" -----">
      <formula>NOT(ISERROR(SEARCH(" -----",AD16)))</formula>
    </cfRule>
  </conditionalFormatting>
  <conditionalFormatting sqref="AD16:AF17 AI17">
    <cfRule type="cellIs" dxfId="10313" priority="4222" operator="lessThan">
      <formula>1</formula>
    </cfRule>
  </conditionalFormatting>
  <conditionalFormatting sqref="AE16:AF16">
    <cfRule type="containsText" dxfId="10312" priority="4221" operator="containsText" text=" -----">
      <formula>NOT(ISERROR(SEARCH(" -----",AE16)))</formula>
    </cfRule>
  </conditionalFormatting>
  <conditionalFormatting sqref="AE17:AF17 AI17">
    <cfRule type="containsText" dxfId="10311" priority="4216" operator="containsText" text=" -----">
      <formula>NOT(ISERROR(SEARCH(" -----",AE17)))</formula>
    </cfRule>
    <cfRule type="beginsWith" dxfId="10310" priority="4217" operator="beginsWith" text="?1x ◙">
      <formula>LEFT(AE17,LEN("?1x ◙"))="?1x ◙"</formula>
    </cfRule>
    <cfRule type="beginsWith" dxfId="10309" priority="4218" operator="beginsWith" text="?2x ◙">
      <formula>LEFT(AE17,LEN("?2x ◙"))="?2x ◙"</formula>
    </cfRule>
    <cfRule type="beginsWith" dxfId="10308" priority="4219" operator="beginsWith" text="2x ◙">
      <formula>LEFT(AE17,LEN("2x ◙"))="2x ◙"</formula>
    </cfRule>
    <cfRule type="beginsWith" dxfId="10307" priority="4220" operator="beginsWith" text="1x ◙">
      <formula>LEFT(AE17,LEN("1x ◙"))="1x ◙"</formula>
    </cfRule>
  </conditionalFormatting>
  <conditionalFormatting sqref="AG16:AH16">
    <cfRule type="containsText" dxfId="10306" priority="4213" operator="containsText" text=" -----">
      <formula>NOT(ISERROR(SEARCH(" -----",AG16)))</formula>
    </cfRule>
    <cfRule type="containsText" dxfId="10305" priority="4214" operator="containsText" text="◙">
      <formula>NOT(ISERROR(SEARCH("◙",AG16)))</formula>
    </cfRule>
    <cfRule type="containsText" dxfId="10304" priority="4215" operator="containsText" text="geen FDC meer">
      <formula>NOT(ISERROR(SEARCH("geen FDC meer",AG16)))</formula>
    </cfRule>
  </conditionalFormatting>
  <conditionalFormatting sqref="AG17:AH17">
    <cfRule type="containsText" dxfId="10303" priority="4207" operator="containsText" text=" -----">
      <formula>NOT(ISERROR(SEARCH(" -----",AG17)))</formula>
    </cfRule>
    <cfRule type="cellIs" dxfId="10302" priority="4208" operator="lessThan">
      <formula>1</formula>
    </cfRule>
    <cfRule type="beginsWith" dxfId="10301" priority="4209" operator="beginsWith" text="?1x ◙">
      <formula>LEFT(AG17,LEN("?1x ◙"))="?1x ◙"</formula>
    </cfRule>
    <cfRule type="beginsWith" dxfId="10300" priority="4210" operator="beginsWith" text="?2x ◙">
      <formula>LEFT(AG17,LEN("?2x ◙"))="?2x ◙"</formula>
    </cfRule>
    <cfRule type="beginsWith" dxfId="10299" priority="4211" operator="beginsWith" text="2x ◙">
      <formula>LEFT(AG17,LEN("2x ◙"))="2x ◙"</formula>
    </cfRule>
    <cfRule type="beginsWith" dxfId="10298" priority="4212" operator="beginsWith" text="1x ◙">
      <formula>LEFT(AG17,LEN("1x ◙"))="1x ◙"</formula>
    </cfRule>
  </conditionalFormatting>
  <conditionalFormatting sqref="AJ16">
    <cfRule type="cellIs" dxfId="10297" priority="4206" operator="equal">
      <formula>"Ø"</formula>
    </cfRule>
  </conditionalFormatting>
  <conditionalFormatting sqref="AJ16:AK16">
    <cfRule type="containsText" dxfId="10296" priority="4205" operator="containsText" text=" -----">
      <formula>NOT(ISERROR(SEARCH(" -----",AJ16)))</formula>
    </cfRule>
  </conditionalFormatting>
  <conditionalFormatting sqref="AJ16:AK17">
    <cfRule type="containsText" dxfId="10295" priority="4204" operator="containsText" text="◙">
      <formula>NOT(ISERROR(SEARCH("◙",AJ16)))</formula>
    </cfRule>
  </conditionalFormatting>
  <conditionalFormatting sqref="AL16">
    <cfRule type="cellIs" dxfId="10294" priority="4200" operator="equal">
      <formula>"◄"</formula>
    </cfRule>
    <cfRule type="cellIs" dxfId="10293" priority="4201" operator="equal">
      <formula>"•"</formula>
    </cfRule>
    <cfRule type="cellIs" priority="4202" operator="equal">
      <formula>"◄"</formula>
    </cfRule>
    <cfRule type="cellIs" dxfId="10292" priority="4203" operator="equal">
      <formula>"►"</formula>
    </cfRule>
  </conditionalFormatting>
  <conditionalFormatting sqref="AM17:AN17">
    <cfRule type="containsText" dxfId="10291" priority="4199" operator="containsText" text="Ø">
      <formula>NOT(ISERROR(SEARCH("Ø",AM17)))</formula>
    </cfRule>
  </conditionalFormatting>
  <conditionalFormatting sqref="AP16">
    <cfRule type="containsText" dxfId="10290" priority="4195" operator="containsText" text=" -----">
      <formula>NOT(ISERROR(SEARCH(" -----",AP16)))</formula>
    </cfRule>
    <cfRule type="containsText" dxfId="10289" priority="4196" operator="containsText" text="◙">
      <formula>NOT(ISERROR(SEARCH("◙",AP16)))</formula>
    </cfRule>
    <cfRule type="containsText" dxfId="10288" priority="4197" operator="containsText" text=" -----">
      <formula>NOT(ISERROR(SEARCH(" -----",AP16)))</formula>
    </cfRule>
    <cfRule type="containsBlanks" dxfId="10287" priority="4198">
      <formula>LEN(TRIM(AP16))=0</formula>
    </cfRule>
  </conditionalFormatting>
  <conditionalFormatting sqref="AP17">
    <cfRule type="containsText" dxfId="10286" priority="4190" operator="containsText" text=" -----">
      <formula>NOT(ISERROR(SEARCH(" -----",AP17)))</formula>
    </cfRule>
    <cfRule type="containsText" dxfId="10285" priority="4191" operator="containsText" text="◙">
      <formula>NOT(ISERROR(SEARCH("◙",AP17)))</formula>
    </cfRule>
    <cfRule type="containsText" dxfId="10284" priority="4192" operator="containsText" text=" -----">
      <formula>NOT(ISERROR(SEARCH(" -----",AP17)))</formula>
    </cfRule>
    <cfRule type="containsText" dxfId="10283" priority="4193" operator="containsText" text="P.">
      <formula>NOT(ISERROR(SEARCH("P.",AP17)))</formula>
    </cfRule>
    <cfRule type="containsText" dxfId="10282" priority="4194" operator="containsText" text="?scan?">
      <formula>NOT(ISERROR(SEARCH("?scan?",AP17)))</formula>
    </cfRule>
  </conditionalFormatting>
  <conditionalFormatting sqref="AQ16:AQ17">
    <cfRule type="containsText" dxfId="10281" priority="4189" operator="containsText" text=" -----">
      <formula>NOT(ISERROR(SEARCH(" -----",AQ16)))</formula>
    </cfRule>
  </conditionalFormatting>
  <conditionalFormatting sqref="AQ16:AS17 AV17">
    <cfRule type="cellIs" dxfId="10280" priority="4188" operator="lessThan">
      <formula>1</formula>
    </cfRule>
  </conditionalFormatting>
  <conditionalFormatting sqref="AR16:AS16">
    <cfRule type="containsText" dxfId="10279" priority="4187" operator="containsText" text=" -----">
      <formula>NOT(ISERROR(SEARCH(" -----",AR16)))</formula>
    </cfRule>
  </conditionalFormatting>
  <conditionalFormatting sqref="AR17:AS17 AV17">
    <cfRule type="containsText" dxfId="10278" priority="4182" operator="containsText" text=" -----">
      <formula>NOT(ISERROR(SEARCH(" -----",AR17)))</formula>
    </cfRule>
    <cfRule type="beginsWith" dxfId="10277" priority="4183" operator="beginsWith" text="?1x ◙">
      <formula>LEFT(AR17,LEN("?1x ◙"))="?1x ◙"</formula>
    </cfRule>
    <cfRule type="beginsWith" dxfId="10276" priority="4184" operator="beginsWith" text="?2x ◙">
      <formula>LEFT(AR17,LEN("?2x ◙"))="?2x ◙"</formula>
    </cfRule>
    <cfRule type="beginsWith" dxfId="10275" priority="4185" operator="beginsWith" text="2x ◙">
      <formula>LEFT(AR17,LEN("2x ◙"))="2x ◙"</formula>
    </cfRule>
    <cfRule type="beginsWith" dxfId="10274" priority="4186" operator="beginsWith" text="1x ◙">
      <formula>LEFT(AR17,LEN("1x ◙"))="1x ◙"</formula>
    </cfRule>
  </conditionalFormatting>
  <conditionalFormatting sqref="AT16:AV16">
    <cfRule type="containsText" dxfId="10273" priority="4179" operator="containsText" text=" -----">
      <formula>NOT(ISERROR(SEARCH(" -----",AT16)))</formula>
    </cfRule>
    <cfRule type="containsText" dxfId="10272" priority="4180" operator="containsText" text="◙">
      <formula>NOT(ISERROR(SEARCH("◙",AT16)))</formula>
    </cfRule>
    <cfRule type="containsText" dxfId="10271" priority="4181" operator="containsText" text="geen FDC meer">
      <formula>NOT(ISERROR(SEARCH("geen FDC meer",AT16)))</formula>
    </cfRule>
  </conditionalFormatting>
  <conditionalFormatting sqref="AT17:AU17">
    <cfRule type="containsText" dxfId="10270" priority="4173" operator="containsText" text=" -----">
      <formula>NOT(ISERROR(SEARCH(" -----",AT17)))</formula>
    </cfRule>
    <cfRule type="cellIs" dxfId="10269" priority="4174" operator="lessThan">
      <formula>1</formula>
    </cfRule>
    <cfRule type="beginsWith" dxfId="10268" priority="4175" operator="beginsWith" text="?1x ◙">
      <formula>LEFT(AT17,LEN("?1x ◙"))="?1x ◙"</formula>
    </cfRule>
    <cfRule type="beginsWith" dxfId="10267" priority="4176" operator="beginsWith" text="?2x ◙">
      <formula>LEFT(AT17,LEN("?2x ◙"))="?2x ◙"</formula>
    </cfRule>
    <cfRule type="beginsWith" dxfId="10266" priority="4177" operator="beginsWith" text="2x ◙">
      <formula>LEFT(AT17,LEN("2x ◙"))="2x ◙"</formula>
    </cfRule>
    <cfRule type="beginsWith" dxfId="10265" priority="4178" operator="beginsWith" text="1x ◙">
      <formula>LEFT(AT17,LEN("1x ◙"))="1x ◙"</formula>
    </cfRule>
  </conditionalFormatting>
  <conditionalFormatting sqref="AW16">
    <cfRule type="cellIs" dxfId="10264" priority="4172" operator="equal">
      <formula>"Ø"</formula>
    </cfRule>
  </conditionalFormatting>
  <conditionalFormatting sqref="AW16:AX16">
    <cfRule type="containsText" dxfId="10263" priority="4171" operator="containsText" text=" -----">
      <formula>NOT(ISERROR(SEARCH(" -----",AW16)))</formula>
    </cfRule>
  </conditionalFormatting>
  <conditionalFormatting sqref="AW16:AX17">
    <cfRule type="containsText" dxfId="10262" priority="4170" operator="containsText" text="◙">
      <formula>NOT(ISERROR(SEARCH("◙",AW16)))</formula>
    </cfRule>
  </conditionalFormatting>
  <conditionalFormatting sqref="AI16">
    <cfRule type="containsText" dxfId="10261" priority="4164" operator="containsText" text=" -----">
      <formula>NOT(ISERROR(SEARCH(" -----",AI16)))</formula>
    </cfRule>
    <cfRule type="cellIs" dxfId="10260" priority="4165" operator="lessThan">
      <formula>1</formula>
    </cfRule>
    <cfRule type="beginsWith" dxfId="10259" priority="4166" operator="beginsWith" text="?1x ◙">
      <formula>LEFT(AI16,LEN("?1x ◙"))="?1x ◙"</formula>
    </cfRule>
    <cfRule type="beginsWith" dxfId="10258" priority="4167" operator="beginsWith" text="?2x ◙">
      <formula>LEFT(AI16,LEN("?2x ◙"))="?2x ◙"</formula>
    </cfRule>
    <cfRule type="beginsWith" dxfId="10257" priority="4168" operator="beginsWith" text="2x ◙">
      <formula>LEFT(AI16,LEN("2x ◙"))="2x ◙"</formula>
    </cfRule>
    <cfRule type="beginsWith" dxfId="10256" priority="4169" operator="beginsWith" text="1x ◙">
      <formula>LEFT(AI16,LEN("1x ◙"))="1x ◙"</formula>
    </cfRule>
  </conditionalFormatting>
  <conditionalFormatting sqref="Y29:AC29 AE29:AE31 C30:V31 X30:AC31 AG29:AP31">
    <cfRule type="containsText" dxfId="10255" priority="4163" operator="containsText" text="◙">
      <formula>NOT(ISERROR(SEARCH("◙",C29)))</formula>
    </cfRule>
  </conditionalFormatting>
  <conditionalFormatting sqref="AG29:AP31">
    <cfRule type="containsText" dxfId="10254" priority="4162" operator="containsText" text="Echophil">
      <formula>NOT(ISERROR(SEARCH("Echophil",AG29)))</formula>
    </cfRule>
  </conditionalFormatting>
  <conditionalFormatting sqref="AO32:AQ32">
    <cfRule type="containsText" dxfId="10253" priority="4161" operator="containsText" text="Echophil">
      <formula>NOT(ISERROR(SEARCH("Echophil",AO32)))</formula>
    </cfRule>
  </conditionalFormatting>
  <conditionalFormatting sqref="U32">
    <cfRule type="containsText" dxfId="10252" priority="4156" operator="containsText" text="?scan?">
      <formula>NOT(ISERROR(SEARCH("?scan?",U32)))</formula>
    </cfRule>
    <cfRule type="cellIs" dxfId="10251" priority="4157" operator="equal">
      <formula>"vermoedelijk geen FDC meer"</formula>
    </cfRule>
    <cfRule type="beginsWith" dxfId="10250" priority="4158" operator="beginsWith" text="2x ◙">
      <formula>LEFT(U32,LEN("2x ◙"))="2x ◙"</formula>
    </cfRule>
    <cfRule type="beginsWith" dxfId="10249" priority="4159" operator="beginsWith" text="1x ◙">
      <formula>LEFT(U32,LEN("1x ◙"))="1x ◙"</formula>
    </cfRule>
    <cfRule type="beginsWith" dxfId="10248" priority="4160" operator="beginsWith" text="?">
      <formula>LEFT(U32,LEN("?"))="?"</formula>
    </cfRule>
  </conditionalFormatting>
  <conditionalFormatting sqref="C29:V29">
    <cfRule type="containsText" dxfId="10247" priority="4155" operator="containsText" text="◙">
      <formula>NOT(ISERROR(SEARCH("◙",C29)))</formula>
    </cfRule>
  </conditionalFormatting>
  <conditionalFormatting sqref="AE29:AE31">
    <cfRule type="containsText" dxfId="10246" priority="4153" operator="containsText" text="◙">
      <formula>NOT(ISERROR(SEARCH("◙",AE29)))</formula>
    </cfRule>
    <cfRule type="containsText" dxfId="10245" priority="4154" operator="containsText" text="Echophil">
      <formula>NOT(ISERROR(SEARCH("Echophil",AE29)))</formula>
    </cfRule>
  </conditionalFormatting>
  <conditionalFormatting sqref="AG29:AP31">
    <cfRule type="containsText" dxfId="10244" priority="4152" operator="containsText" text="◙">
      <formula>NOT(ISERROR(SEARCH("◙",AG29)))</formula>
    </cfRule>
  </conditionalFormatting>
  <conditionalFormatting sqref="AC33:AC35">
    <cfRule type="containsText" dxfId="10243" priority="4151" operator="containsText" text="◙">
      <formula>NOT(ISERROR(SEARCH("◙",AC33)))</formula>
    </cfRule>
  </conditionalFormatting>
  <conditionalFormatting sqref="AQ33:AQ35">
    <cfRule type="containsText" dxfId="10242" priority="4150" operator="containsText" text="Echophil">
      <formula>NOT(ISERROR(SEARCH("Echophil",AQ33)))</formula>
    </cfRule>
  </conditionalFormatting>
  <conditionalFormatting sqref="AP33:AP35">
    <cfRule type="containsText" dxfId="10241" priority="4149" operator="containsText" text="◙">
      <formula>NOT(ISERROR(SEARCH("◙",AP33)))</formula>
    </cfRule>
  </conditionalFormatting>
  <conditionalFormatting sqref="AP33:AP35">
    <cfRule type="containsText" dxfId="10240" priority="4148" operator="containsText" text="◙">
      <formula>NOT(ISERROR(SEARCH("◙",AP33)))</formula>
    </cfRule>
  </conditionalFormatting>
  <conditionalFormatting sqref="AP33:AP35">
    <cfRule type="containsText" dxfId="10239" priority="4147" operator="containsText" text="Echophil">
      <formula>NOT(ISERROR(SEARCH("Echophil",AP33)))</formula>
    </cfRule>
  </conditionalFormatting>
  <conditionalFormatting sqref="AQ29:AQ31">
    <cfRule type="containsText" dxfId="10238" priority="4146" operator="containsText" text="Echophil">
      <formula>NOT(ISERROR(SEARCH("Echophil",AQ29)))</formula>
    </cfRule>
  </conditionalFormatting>
  <conditionalFormatting sqref="W30:W31">
    <cfRule type="containsText" dxfId="10237" priority="4145" operator="containsText" text="◙">
      <formula>NOT(ISERROR(SEARCH("◙",W30)))</formula>
    </cfRule>
  </conditionalFormatting>
  <conditionalFormatting sqref="C36">
    <cfRule type="containsBlanks" dxfId="10236" priority="4144">
      <formula>LEN(TRIM(C36))=0</formula>
    </cfRule>
  </conditionalFormatting>
  <conditionalFormatting sqref="C36:C37 J37:K37">
    <cfRule type="containsText" dxfId="10235" priority="4143" operator="containsText" text="◙">
      <formula>NOT(ISERROR(SEARCH("◙",C36)))</formula>
    </cfRule>
  </conditionalFormatting>
  <conditionalFormatting sqref="C36:C37">
    <cfRule type="containsText" dxfId="10234" priority="4142" operator="containsText" text=" -----">
      <formula>NOT(ISERROR(SEARCH(" -----",C36)))</formula>
    </cfRule>
  </conditionalFormatting>
  <conditionalFormatting sqref="C37">
    <cfRule type="containsText" dxfId="10233" priority="4140" operator="containsText" text="P.">
      <formula>NOT(ISERROR(SEARCH("P.",C37)))</formula>
    </cfRule>
    <cfRule type="containsText" dxfId="10232" priority="4141" operator="containsText" text="?scan?">
      <formula>NOT(ISERROR(SEARCH("?scan?",C37)))</formula>
    </cfRule>
  </conditionalFormatting>
  <conditionalFormatting sqref="C36:D37">
    <cfRule type="containsText" dxfId="10231" priority="4139" operator="containsText" text=" -----">
      <formula>NOT(ISERROR(SEARCH(" -----",C36)))</formula>
    </cfRule>
  </conditionalFormatting>
  <conditionalFormatting sqref="D36:D37">
    <cfRule type="cellIs" dxfId="10230" priority="4138" operator="lessThan">
      <formula>1</formula>
    </cfRule>
  </conditionalFormatting>
  <conditionalFormatting sqref="D37">
    <cfRule type="beginsWith" dxfId="10229" priority="4137" operator="beginsWith" text="1x ◙">
      <formula>LEFT(D37,LEN("1x ◙"))="1x ◙"</formula>
    </cfRule>
  </conditionalFormatting>
  <conditionalFormatting sqref="E36:F36 I36">
    <cfRule type="containsText" dxfId="10228" priority="4135" operator="containsText" text=" -----">
      <formula>NOT(ISERROR(SEARCH(" -----",E36)))</formula>
    </cfRule>
    <cfRule type="cellIs" dxfId="10227" priority="4136" operator="lessThan">
      <formula>1</formula>
    </cfRule>
  </conditionalFormatting>
  <conditionalFormatting sqref="E37:I37 E36:F36 I36">
    <cfRule type="beginsWith" dxfId="10226" priority="4131" operator="beginsWith" text="?1x ◙">
      <formula>LEFT(E36,LEN("?1x ◙"))="?1x ◙"</formula>
    </cfRule>
    <cfRule type="beginsWith" dxfId="10225" priority="4132" operator="beginsWith" text="?2x ◙">
      <formula>LEFT(E36,LEN("?2x ◙"))="?2x ◙"</formula>
    </cfRule>
    <cfRule type="beginsWith" dxfId="10224" priority="4133" operator="beginsWith" text="2x ◙">
      <formula>LEFT(E36,LEN("2x ◙"))="2x ◙"</formula>
    </cfRule>
    <cfRule type="beginsWith" dxfId="10223" priority="4134" operator="beginsWith" text="1x ◙">
      <formula>LEFT(E36,LEN("1x ◙"))="1x ◙"</formula>
    </cfRule>
  </conditionalFormatting>
  <conditionalFormatting sqref="E37:I37">
    <cfRule type="containsText" dxfId="10222" priority="4129" operator="containsText" text=" -----">
      <formula>NOT(ISERROR(SEARCH(" -----",E37)))</formula>
    </cfRule>
    <cfRule type="cellIs" dxfId="10221" priority="4130" operator="lessThan">
      <formula>1</formula>
    </cfRule>
  </conditionalFormatting>
  <conditionalFormatting sqref="G36:H36">
    <cfRule type="containsText" dxfId="10220" priority="4126" operator="containsText" text=" -----">
      <formula>NOT(ISERROR(SEARCH(" -----",G36)))</formula>
    </cfRule>
    <cfRule type="containsText" dxfId="10219" priority="4127" operator="containsText" text="◙">
      <formula>NOT(ISERROR(SEARCH("◙",G36)))</formula>
    </cfRule>
    <cfRule type="containsText" dxfId="10218" priority="4128" operator="containsText" text="geen FDC meer">
      <formula>NOT(ISERROR(SEARCH("geen FDC meer",G36)))</formula>
    </cfRule>
  </conditionalFormatting>
  <conditionalFormatting sqref="I37">
    <cfRule type="containsText" dxfId="10217" priority="4125" operator="containsText" text="P.">
      <formula>NOT(ISERROR(SEARCH("P.",I37)))</formula>
    </cfRule>
  </conditionalFormatting>
  <conditionalFormatting sqref="L36">
    <cfRule type="cellIs" dxfId="10216" priority="4121" operator="equal">
      <formula>"◄"</formula>
    </cfRule>
    <cfRule type="cellIs" dxfId="10215" priority="4122" operator="equal">
      <formula>"•"</formula>
    </cfRule>
    <cfRule type="cellIs" priority="4123" operator="equal">
      <formula>"◄"</formula>
    </cfRule>
    <cfRule type="cellIs" dxfId="10214" priority="4124" operator="equal">
      <formula>"►"</formula>
    </cfRule>
  </conditionalFormatting>
  <conditionalFormatting sqref="M37:N37">
    <cfRule type="containsText" dxfId="10213" priority="4120" operator="containsText" text="Ø">
      <formula>NOT(ISERROR(SEARCH("Ø",M37)))</formula>
    </cfRule>
  </conditionalFormatting>
  <conditionalFormatting sqref="P36">
    <cfRule type="containsText" dxfId="10212" priority="4116" operator="containsText" text=" -----">
      <formula>NOT(ISERROR(SEARCH(" -----",P36)))</formula>
    </cfRule>
    <cfRule type="containsText" dxfId="10211" priority="4117" operator="containsText" text="◙">
      <formula>NOT(ISERROR(SEARCH("◙",P36)))</formula>
    </cfRule>
    <cfRule type="containsText" dxfId="10210" priority="4118" operator="containsText" text=" -----">
      <formula>NOT(ISERROR(SEARCH(" -----",P36)))</formula>
    </cfRule>
    <cfRule type="containsBlanks" dxfId="10209" priority="4119">
      <formula>LEN(TRIM(P36))=0</formula>
    </cfRule>
  </conditionalFormatting>
  <conditionalFormatting sqref="P37">
    <cfRule type="containsText" dxfId="10208" priority="4111" operator="containsText" text=" -----">
      <formula>NOT(ISERROR(SEARCH(" -----",P37)))</formula>
    </cfRule>
    <cfRule type="containsText" dxfId="10207" priority="4112" operator="containsText" text="◙">
      <formula>NOT(ISERROR(SEARCH("◙",P37)))</formula>
    </cfRule>
    <cfRule type="containsText" dxfId="10206" priority="4113" operator="containsText" text=" -----">
      <formula>NOT(ISERROR(SEARCH(" -----",P37)))</formula>
    </cfRule>
    <cfRule type="containsText" dxfId="10205" priority="4114" operator="containsText" text="P.">
      <formula>NOT(ISERROR(SEARCH("P.",P37)))</formula>
    </cfRule>
    <cfRule type="containsText" dxfId="10204" priority="4115" operator="containsText" text="?scan?">
      <formula>NOT(ISERROR(SEARCH("?scan?",P37)))</formula>
    </cfRule>
  </conditionalFormatting>
  <conditionalFormatting sqref="Q36:Q37">
    <cfRule type="containsText" dxfId="10203" priority="4109" operator="containsText" text=" -----">
      <formula>NOT(ISERROR(SEARCH(" -----",Q36)))</formula>
    </cfRule>
    <cfRule type="cellIs" dxfId="10202" priority="4110" operator="lessThan">
      <formula>1</formula>
    </cfRule>
  </conditionalFormatting>
  <conditionalFormatting sqref="R36:S36">
    <cfRule type="containsText" dxfId="10201" priority="4107" operator="containsText" text=" -----">
      <formula>NOT(ISERROR(SEARCH(" -----",R36)))</formula>
    </cfRule>
    <cfRule type="cellIs" dxfId="10200" priority="4108" operator="lessThan">
      <formula>1</formula>
    </cfRule>
  </conditionalFormatting>
  <conditionalFormatting sqref="R37:V37">
    <cfRule type="containsText" dxfId="10199" priority="4101" operator="containsText" text=" -----">
      <formula>NOT(ISERROR(SEARCH(" -----",R37)))</formula>
    </cfRule>
    <cfRule type="cellIs" dxfId="10198" priority="4102" operator="lessThan">
      <formula>1</formula>
    </cfRule>
    <cfRule type="beginsWith" dxfId="10197" priority="4103" operator="beginsWith" text="?1x ◙">
      <formula>LEFT(R37,LEN("?1x ◙"))="?1x ◙"</formula>
    </cfRule>
    <cfRule type="beginsWith" dxfId="10196" priority="4104" operator="beginsWith" text="?2x ◙">
      <formula>LEFT(R37,LEN("?2x ◙"))="?2x ◙"</formula>
    </cfRule>
    <cfRule type="beginsWith" dxfId="10195" priority="4105" operator="beginsWith" text="2x ◙">
      <formula>LEFT(R37,LEN("2x ◙"))="2x ◙"</formula>
    </cfRule>
    <cfRule type="beginsWith" dxfId="10194" priority="4106" operator="beginsWith" text="1x ◙">
      <formula>LEFT(R37,LEN("1x ◙"))="1x ◙"</formula>
    </cfRule>
  </conditionalFormatting>
  <conditionalFormatting sqref="T36:U36">
    <cfRule type="containsText" dxfId="10193" priority="4098" operator="containsText" text=" -----">
      <formula>NOT(ISERROR(SEARCH(" -----",T36)))</formula>
    </cfRule>
    <cfRule type="containsText" dxfId="10192" priority="4099" operator="containsText" text="◙">
      <formula>NOT(ISERROR(SEARCH("◙",T36)))</formula>
    </cfRule>
    <cfRule type="containsText" dxfId="10191" priority="4100" operator="containsText" text="geen FDC meer">
      <formula>NOT(ISERROR(SEARCH("geen FDC meer",T36)))</formula>
    </cfRule>
  </conditionalFormatting>
  <conditionalFormatting sqref="W37:X37">
    <cfRule type="containsText" dxfId="10190" priority="4097" operator="containsText" text="◙">
      <formula>NOT(ISERROR(SEARCH("◙",W37)))</formula>
    </cfRule>
  </conditionalFormatting>
  <conditionalFormatting sqref="AC36">
    <cfRule type="containsText" dxfId="10189" priority="4096" operator="containsText" text="◙">
      <formula>NOT(ISERROR(SEARCH("◙",AC36)))</formula>
    </cfRule>
  </conditionalFormatting>
  <conditionalFormatting sqref="AC36">
    <cfRule type="containsText" dxfId="10188" priority="4093" operator="containsText" text=" -----">
      <formula>NOT(ISERROR(SEARCH(" -----",AC36)))</formula>
    </cfRule>
    <cfRule type="containsText" dxfId="10187" priority="4094" operator="containsText" text=" -----">
      <formula>NOT(ISERROR(SEARCH(" -----",AC36)))</formula>
    </cfRule>
    <cfRule type="containsBlanks" dxfId="10186" priority="4095">
      <formula>LEN(TRIM(AC36))=0</formula>
    </cfRule>
  </conditionalFormatting>
  <conditionalFormatting sqref="AC37">
    <cfRule type="containsText" dxfId="10185" priority="4088" operator="containsText" text=" -----">
      <formula>NOT(ISERROR(SEARCH(" -----",AC37)))</formula>
    </cfRule>
    <cfRule type="containsText" dxfId="10184" priority="4089" operator="containsText" text="◙">
      <formula>NOT(ISERROR(SEARCH("◙",AC37)))</formula>
    </cfRule>
    <cfRule type="containsText" dxfId="10183" priority="4090" operator="containsText" text=" -----">
      <formula>NOT(ISERROR(SEARCH(" -----",AC37)))</formula>
    </cfRule>
    <cfRule type="containsText" dxfId="10182" priority="4091" operator="containsText" text="P.">
      <formula>NOT(ISERROR(SEARCH("P.",AC37)))</formula>
    </cfRule>
    <cfRule type="containsText" dxfId="10181" priority="4092" operator="containsText" text="?scan?">
      <formula>NOT(ISERROR(SEARCH("?scan?",AC37)))</formula>
    </cfRule>
  </conditionalFormatting>
  <conditionalFormatting sqref="AD36:AD37">
    <cfRule type="containsText" dxfId="10180" priority="4087" operator="containsText" text=" -----">
      <formula>NOT(ISERROR(SEARCH(" -----",AD36)))</formula>
    </cfRule>
  </conditionalFormatting>
  <conditionalFormatting sqref="AD36:AF37 AI37">
    <cfRule type="cellIs" dxfId="10179" priority="4086" operator="lessThan">
      <formula>1</formula>
    </cfRule>
  </conditionalFormatting>
  <conditionalFormatting sqref="AE36:AF36">
    <cfRule type="containsText" dxfId="10178" priority="4085" operator="containsText" text=" -----">
      <formula>NOT(ISERROR(SEARCH(" -----",AE36)))</formula>
    </cfRule>
  </conditionalFormatting>
  <conditionalFormatting sqref="AE37:AF37 AI37">
    <cfRule type="containsText" dxfId="10177" priority="4080" operator="containsText" text=" -----">
      <formula>NOT(ISERROR(SEARCH(" -----",AE37)))</formula>
    </cfRule>
    <cfRule type="beginsWith" dxfId="10176" priority="4081" operator="beginsWith" text="?1x ◙">
      <formula>LEFT(AE37,LEN("?1x ◙"))="?1x ◙"</formula>
    </cfRule>
    <cfRule type="beginsWith" dxfId="10175" priority="4082" operator="beginsWith" text="?2x ◙">
      <formula>LEFT(AE37,LEN("?2x ◙"))="?2x ◙"</formula>
    </cfRule>
    <cfRule type="beginsWith" dxfId="10174" priority="4083" operator="beginsWith" text="2x ◙">
      <formula>LEFT(AE37,LEN("2x ◙"))="2x ◙"</formula>
    </cfRule>
    <cfRule type="beginsWith" dxfId="10173" priority="4084" operator="beginsWith" text="1x ◙">
      <formula>LEFT(AE37,LEN("1x ◙"))="1x ◙"</formula>
    </cfRule>
  </conditionalFormatting>
  <conditionalFormatting sqref="AG36:AH36">
    <cfRule type="containsText" dxfId="10172" priority="4077" operator="containsText" text=" -----">
      <formula>NOT(ISERROR(SEARCH(" -----",AG36)))</formula>
    </cfRule>
    <cfRule type="containsText" dxfId="10171" priority="4078" operator="containsText" text="◙">
      <formula>NOT(ISERROR(SEARCH("◙",AG36)))</formula>
    </cfRule>
    <cfRule type="containsText" dxfId="10170" priority="4079" operator="containsText" text="geen FDC meer">
      <formula>NOT(ISERROR(SEARCH("geen FDC meer",AG36)))</formula>
    </cfRule>
  </conditionalFormatting>
  <conditionalFormatting sqref="AG37:AH37">
    <cfRule type="containsText" dxfId="10169" priority="4071" operator="containsText" text=" -----">
      <formula>NOT(ISERROR(SEARCH(" -----",AG37)))</formula>
    </cfRule>
    <cfRule type="cellIs" dxfId="10168" priority="4072" operator="lessThan">
      <formula>1</formula>
    </cfRule>
    <cfRule type="beginsWith" dxfId="10167" priority="4073" operator="beginsWith" text="?1x ◙">
      <formula>LEFT(AG37,LEN("?1x ◙"))="?1x ◙"</formula>
    </cfRule>
    <cfRule type="beginsWith" dxfId="10166" priority="4074" operator="beginsWith" text="?2x ◙">
      <formula>LEFT(AG37,LEN("?2x ◙"))="?2x ◙"</formula>
    </cfRule>
    <cfRule type="beginsWith" dxfId="10165" priority="4075" operator="beginsWith" text="2x ◙">
      <formula>LEFT(AG37,LEN("2x ◙"))="2x ◙"</formula>
    </cfRule>
    <cfRule type="beginsWith" dxfId="10164" priority="4076" operator="beginsWith" text="1x ◙">
      <formula>LEFT(AG37,LEN("1x ◙"))="1x ◙"</formula>
    </cfRule>
  </conditionalFormatting>
  <conditionalFormatting sqref="AJ36">
    <cfRule type="cellIs" dxfId="10163" priority="4070" operator="equal">
      <formula>"Ø"</formula>
    </cfRule>
  </conditionalFormatting>
  <conditionalFormatting sqref="AJ36:AK36">
    <cfRule type="containsText" dxfId="10162" priority="4069" operator="containsText" text=" -----">
      <formula>NOT(ISERROR(SEARCH(" -----",AJ36)))</formula>
    </cfRule>
  </conditionalFormatting>
  <conditionalFormatting sqref="AJ36:AK37">
    <cfRule type="containsText" dxfId="10161" priority="4068" operator="containsText" text="◙">
      <formula>NOT(ISERROR(SEARCH("◙",AJ36)))</formula>
    </cfRule>
  </conditionalFormatting>
  <conditionalFormatting sqref="AL36">
    <cfRule type="cellIs" dxfId="10160" priority="4064" operator="equal">
      <formula>"◄"</formula>
    </cfRule>
    <cfRule type="cellIs" dxfId="10159" priority="4065" operator="equal">
      <formula>"•"</formula>
    </cfRule>
    <cfRule type="cellIs" priority="4066" operator="equal">
      <formula>"◄"</formula>
    </cfRule>
    <cfRule type="cellIs" dxfId="10158" priority="4067" operator="equal">
      <formula>"►"</formula>
    </cfRule>
  </conditionalFormatting>
  <conditionalFormatting sqref="AM37:AN37">
    <cfRule type="containsText" dxfId="10157" priority="4063" operator="containsText" text="Ø">
      <formula>NOT(ISERROR(SEARCH("Ø",AM37)))</formula>
    </cfRule>
  </conditionalFormatting>
  <conditionalFormatting sqref="AP36">
    <cfRule type="containsText" dxfId="10156" priority="4059" operator="containsText" text=" -----">
      <formula>NOT(ISERROR(SEARCH(" -----",AP36)))</formula>
    </cfRule>
    <cfRule type="containsText" dxfId="10155" priority="4060" operator="containsText" text="◙">
      <formula>NOT(ISERROR(SEARCH("◙",AP36)))</formula>
    </cfRule>
    <cfRule type="containsText" dxfId="10154" priority="4061" operator="containsText" text=" -----">
      <formula>NOT(ISERROR(SEARCH(" -----",AP36)))</formula>
    </cfRule>
    <cfRule type="containsBlanks" dxfId="10153" priority="4062">
      <formula>LEN(TRIM(AP36))=0</formula>
    </cfRule>
  </conditionalFormatting>
  <conditionalFormatting sqref="AP37">
    <cfRule type="containsText" dxfId="10152" priority="4054" operator="containsText" text=" -----">
      <formula>NOT(ISERROR(SEARCH(" -----",AP37)))</formula>
    </cfRule>
    <cfRule type="containsText" dxfId="10151" priority="4055" operator="containsText" text="◙">
      <formula>NOT(ISERROR(SEARCH("◙",AP37)))</formula>
    </cfRule>
    <cfRule type="containsText" dxfId="10150" priority="4056" operator="containsText" text=" -----">
      <formula>NOT(ISERROR(SEARCH(" -----",AP37)))</formula>
    </cfRule>
    <cfRule type="containsText" dxfId="10149" priority="4057" operator="containsText" text="P.">
      <formula>NOT(ISERROR(SEARCH("P.",AP37)))</formula>
    </cfRule>
    <cfRule type="containsText" dxfId="10148" priority="4058" operator="containsText" text="?scan?">
      <formula>NOT(ISERROR(SEARCH("?scan?",AP37)))</formula>
    </cfRule>
  </conditionalFormatting>
  <conditionalFormatting sqref="AQ36:AQ37">
    <cfRule type="containsText" dxfId="10147" priority="4053" operator="containsText" text=" -----">
      <formula>NOT(ISERROR(SEARCH(" -----",AQ36)))</formula>
    </cfRule>
  </conditionalFormatting>
  <conditionalFormatting sqref="AQ36:AS37 AV37">
    <cfRule type="cellIs" dxfId="10146" priority="4052" operator="lessThan">
      <formula>1</formula>
    </cfRule>
  </conditionalFormatting>
  <conditionalFormatting sqref="AR36:AS36">
    <cfRule type="containsText" dxfId="10145" priority="4051" operator="containsText" text=" -----">
      <formula>NOT(ISERROR(SEARCH(" -----",AR36)))</formula>
    </cfRule>
  </conditionalFormatting>
  <conditionalFormatting sqref="AR37:AS37 AV37">
    <cfRule type="containsText" dxfId="10144" priority="4046" operator="containsText" text=" -----">
      <formula>NOT(ISERROR(SEARCH(" -----",AR37)))</formula>
    </cfRule>
    <cfRule type="beginsWith" dxfId="10143" priority="4047" operator="beginsWith" text="?1x ◙">
      <formula>LEFT(AR37,LEN("?1x ◙"))="?1x ◙"</formula>
    </cfRule>
    <cfRule type="beginsWith" dxfId="10142" priority="4048" operator="beginsWith" text="?2x ◙">
      <formula>LEFT(AR37,LEN("?2x ◙"))="?2x ◙"</formula>
    </cfRule>
    <cfRule type="beginsWith" dxfId="10141" priority="4049" operator="beginsWith" text="2x ◙">
      <formula>LEFT(AR37,LEN("2x ◙"))="2x ◙"</formula>
    </cfRule>
    <cfRule type="beginsWith" dxfId="10140" priority="4050" operator="beginsWith" text="1x ◙">
      <formula>LEFT(AR37,LEN("1x ◙"))="1x ◙"</formula>
    </cfRule>
  </conditionalFormatting>
  <conditionalFormatting sqref="AT36:AU36">
    <cfRule type="containsText" dxfId="10139" priority="4043" operator="containsText" text=" -----">
      <formula>NOT(ISERROR(SEARCH(" -----",AT36)))</formula>
    </cfRule>
    <cfRule type="containsText" dxfId="10138" priority="4044" operator="containsText" text="◙">
      <formula>NOT(ISERROR(SEARCH("◙",AT36)))</formula>
    </cfRule>
    <cfRule type="containsText" dxfId="10137" priority="4045" operator="containsText" text="geen FDC meer">
      <formula>NOT(ISERROR(SEARCH("geen FDC meer",AT36)))</formula>
    </cfRule>
  </conditionalFormatting>
  <conditionalFormatting sqref="AT37:AU37">
    <cfRule type="containsText" dxfId="10136" priority="4037" operator="containsText" text=" -----">
      <formula>NOT(ISERROR(SEARCH(" -----",AT37)))</formula>
    </cfRule>
    <cfRule type="cellIs" dxfId="10135" priority="4038" operator="lessThan">
      <formula>1</formula>
    </cfRule>
    <cfRule type="beginsWith" dxfId="10134" priority="4039" operator="beginsWith" text="?1x ◙">
      <formula>LEFT(AT37,LEN("?1x ◙"))="?1x ◙"</formula>
    </cfRule>
    <cfRule type="beginsWith" dxfId="10133" priority="4040" operator="beginsWith" text="?2x ◙">
      <formula>LEFT(AT37,LEN("?2x ◙"))="?2x ◙"</formula>
    </cfRule>
    <cfRule type="beginsWith" dxfId="10132" priority="4041" operator="beginsWith" text="2x ◙">
      <formula>LEFT(AT37,LEN("2x ◙"))="2x ◙"</formula>
    </cfRule>
    <cfRule type="beginsWith" dxfId="10131" priority="4042" operator="beginsWith" text="1x ◙">
      <formula>LEFT(AT37,LEN("1x ◙"))="1x ◙"</formula>
    </cfRule>
  </conditionalFormatting>
  <conditionalFormatting sqref="AW36">
    <cfRule type="cellIs" dxfId="10130" priority="4036" operator="equal">
      <formula>"Ø"</formula>
    </cfRule>
  </conditionalFormatting>
  <conditionalFormatting sqref="AW36:AX36">
    <cfRule type="containsText" dxfId="10129" priority="4035" operator="containsText" text=" -----">
      <formula>NOT(ISERROR(SEARCH(" -----",AW36)))</formula>
    </cfRule>
  </conditionalFormatting>
  <conditionalFormatting sqref="AW36:AX37">
    <cfRule type="containsText" dxfId="10128" priority="4034" operator="containsText" text="◙">
      <formula>NOT(ISERROR(SEARCH("◙",AW36)))</formula>
    </cfRule>
  </conditionalFormatting>
  <conditionalFormatting sqref="AI36">
    <cfRule type="containsText" dxfId="10127" priority="4028" operator="containsText" text=" -----">
      <formula>NOT(ISERROR(SEARCH(" -----",AI36)))</formula>
    </cfRule>
    <cfRule type="cellIs" dxfId="10126" priority="4029" operator="lessThan">
      <formula>1</formula>
    </cfRule>
    <cfRule type="beginsWith" dxfId="10125" priority="4030" operator="beginsWith" text="?1x ◙">
      <formula>LEFT(AI36,LEN("?1x ◙"))="?1x ◙"</formula>
    </cfRule>
    <cfRule type="beginsWith" dxfId="10124" priority="4031" operator="beginsWith" text="?2x ◙">
      <formula>LEFT(AI36,LEN("?2x ◙"))="?2x ◙"</formula>
    </cfRule>
    <cfRule type="beginsWith" dxfId="10123" priority="4032" operator="beginsWith" text="2x ◙">
      <formula>LEFT(AI36,LEN("2x ◙"))="2x ◙"</formula>
    </cfRule>
    <cfRule type="beginsWith" dxfId="10122" priority="4033" operator="beginsWith" text="1x ◙">
      <formula>LEFT(AI36,LEN("1x ◙"))="1x ◙"</formula>
    </cfRule>
  </conditionalFormatting>
  <conditionalFormatting sqref="Y39:AC39 AE39:AE41 C40:V41 X40:AC41 AG39:AP41">
    <cfRule type="containsText" dxfId="10121" priority="4027" operator="containsText" text="◙">
      <formula>NOT(ISERROR(SEARCH("◙",C39)))</formula>
    </cfRule>
  </conditionalFormatting>
  <conditionalFormatting sqref="AG39:AP41">
    <cfRule type="containsText" dxfId="10120" priority="4026" operator="containsText" text="Echophil">
      <formula>NOT(ISERROR(SEARCH("Echophil",AG39)))</formula>
    </cfRule>
  </conditionalFormatting>
  <conditionalFormatting sqref="AO42:AQ42">
    <cfRule type="containsText" dxfId="10119" priority="4025" operator="containsText" text="Echophil">
      <formula>NOT(ISERROR(SEARCH("Echophil",AO42)))</formula>
    </cfRule>
  </conditionalFormatting>
  <conditionalFormatting sqref="U42">
    <cfRule type="containsText" dxfId="10118" priority="4020" operator="containsText" text="?scan?">
      <formula>NOT(ISERROR(SEARCH("?scan?",U42)))</formula>
    </cfRule>
    <cfRule type="cellIs" dxfId="10117" priority="4021" operator="equal">
      <formula>"vermoedelijk geen FDC meer"</formula>
    </cfRule>
    <cfRule type="beginsWith" dxfId="10116" priority="4022" operator="beginsWith" text="2x ◙">
      <formula>LEFT(U42,LEN("2x ◙"))="2x ◙"</formula>
    </cfRule>
    <cfRule type="beginsWith" dxfId="10115" priority="4023" operator="beginsWith" text="1x ◙">
      <formula>LEFT(U42,LEN("1x ◙"))="1x ◙"</formula>
    </cfRule>
    <cfRule type="beginsWith" dxfId="10114" priority="4024" operator="beginsWith" text="?">
      <formula>LEFT(U42,LEN("?"))="?"</formula>
    </cfRule>
  </conditionalFormatting>
  <conditionalFormatting sqref="C39:V39">
    <cfRule type="containsText" dxfId="10113" priority="4019" operator="containsText" text="◙">
      <formula>NOT(ISERROR(SEARCH("◙",C39)))</formula>
    </cfRule>
  </conditionalFormatting>
  <conditionalFormatting sqref="AE39:AE41">
    <cfRule type="containsText" dxfId="10112" priority="4017" operator="containsText" text="◙">
      <formula>NOT(ISERROR(SEARCH("◙",AE39)))</formula>
    </cfRule>
    <cfRule type="containsText" dxfId="10111" priority="4018" operator="containsText" text="Echophil">
      <formula>NOT(ISERROR(SEARCH("Echophil",AE39)))</formula>
    </cfRule>
  </conditionalFormatting>
  <conditionalFormatting sqref="AG39:AP41">
    <cfRule type="containsText" dxfId="10110" priority="4016" operator="containsText" text="◙">
      <formula>NOT(ISERROR(SEARCH("◙",AG39)))</formula>
    </cfRule>
  </conditionalFormatting>
  <conditionalFormatting sqref="AC43:AC45">
    <cfRule type="containsText" dxfId="10109" priority="4015" operator="containsText" text="◙">
      <formula>NOT(ISERROR(SEARCH("◙",AC43)))</formula>
    </cfRule>
  </conditionalFormatting>
  <conditionalFormatting sqref="AQ43:AQ45">
    <cfRule type="containsText" dxfId="10108" priority="4014" operator="containsText" text="Echophil">
      <formula>NOT(ISERROR(SEARCH("Echophil",AQ43)))</formula>
    </cfRule>
  </conditionalFormatting>
  <conditionalFormatting sqref="AP43:AP45">
    <cfRule type="containsText" dxfId="10107" priority="4013" operator="containsText" text="◙">
      <formula>NOT(ISERROR(SEARCH("◙",AP43)))</formula>
    </cfRule>
  </conditionalFormatting>
  <conditionalFormatting sqref="AP43:AP45">
    <cfRule type="containsText" dxfId="10106" priority="4012" operator="containsText" text="◙">
      <formula>NOT(ISERROR(SEARCH("◙",AP43)))</formula>
    </cfRule>
  </conditionalFormatting>
  <conditionalFormatting sqref="AP43:AP45">
    <cfRule type="containsText" dxfId="10105" priority="4011" operator="containsText" text="Echophil">
      <formula>NOT(ISERROR(SEARCH("Echophil",AP43)))</formula>
    </cfRule>
  </conditionalFormatting>
  <conditionalFormatting sqref="AQ39:AQ41">
    <cfRule type="containsText" dxfId="10104" priority="4010" operator="containsText" text="Echophil">
      <formula>NOT(ISERROR(SEARCH("Echophil",AQ39)))</formula>
    </cfRule>
  </conditionalFormatting>
  <conditionalFormatting sqref="W40:W41">
    <cfRule type="containsText" dxfId="10103" priority="4009" operator="containsText" text="◙">
      <formula>NOT(ISERROR(SEARCH("◙",W40)))</formula>
    </cfRule>
  </conditionalFormatting>
  <conditionalFormatting sqref="C46">
    <cfRule type="containsBlanks" dxfId="10102" priority="4008">
      <formula>LEN(TRIM(C46))=0</formula>
    </cfRule>
  </conditionalFormatting>
  <conditionalFormatting sqref="C46:C47 J47:K47">
    <cfRule type="containsText" dxfId="10101" priority="4007" operator="containsText" text="◙">
      <formula>NOT(ISERROR(SEARCH("◙",C46)))</formula>
    </cfRule>
  </conditionalFormatting>
  <conditionalFormatting sqref="C46:C47">
    <cfRule type="containsText" dxfId="10100" priority="4006" operator="containsText" text=" -----">
      <formula>NOT(ISERROR(SEARCH(" -----",C46)))</formula>
    </cfRule>
  </conditionalFormatting>
  <conditionalFormatting sqref="C47">
    <cfRule type="containsText" dxfId="10099" priority="4004" operator="containsText" text="P.">
      <formula>NOT(ISERROR(SEARCH("P.",C47)))</formula>
    </cfRule>
    <cfRule type="containsText" dxfId="10098" priority="4005" operator="containsText" text="?scan?">
      <formula>NOT(ISERROR(SEARCH("?scan?",C47)))</formula>
    </cfRule>
  </conditionalFormatting>
  <conditionalFormatting sqref="C46:D47">
    <cfRule type="containsText" dxfId="10097" priority="4003" operator="containsText" text=" -----">
      <formula>NOT(ISERROR(SEARCH(" -----",C46)))</formula>
    </cfRule>
  </conditionalFormatting>
  <conditionalFormatting sqref="D46:D47">
    <cfRule type="cellIs" dxfId="10096" priority="4002" operator="lessThan">
      <formula>1</formula>
    </cfRule>
  </conditionalFormatting>
  <conditionalFormatting sqref="D47">
    <cfRule type="beginsWith" dxfId="10095" priority="4001" operator="beginsWith" text="1x ◙">
      <formula>LEFT(D47,LEN("1x ◙"))="1x ◙"</formula>
    </cfRule>
  </conditionalFormatting>
  <conditionalFormatting sqref="E46:F46 I46">
    <cfRule type="containsText" dxfId="10094" priority="3999" operator="containsText" text=" -----">
      <formula>NOT(ISERROR(SEARCH(" -----",E46)))</formula>
    </cfRule>
    <cfRule type="cellIs" dxfId="10093" priority="4000" operator="lessThan">
      <formula>1</formula>
    </cfRule>
  </conditionalFormatting>
  <conditionalFormatting sqref="E47:I47 E46:F46 I46">
    <cfRule type="beginsWith" dxfId="10092" priority="3995" operator="beginsWith" text="?1x ◙">
      <formula>LEFT(E46,LEN("?1x ◙"))="?1x ◙"</formula>
    </cfRule>
    <cfRule type="beginsWith" dxfId="10091" priority="3996" operator="beginsWith" text="?2x ◙">
      <formula>LEFT(E46,LEN("?2x ◙"))="?2x ◙"</formula>
    </cfRule>
    <cfRule type="beginsWith" dxfId="10090" priority="3997" operator="beginsWith" text="2x ◙">
      <formula>LEFT(E46,LEN("2x ◙"))="2x ◙"</formula>
    </cfRule>
    <cfRule type="beginsWith" dxfId="10089" priority="3998" operator="beginsWith" text="1x ◙">
      <formula>LEFT(E46,LEN("1x ◙"))="1x ◙"</formula>
    </cfRule>
  </conditionalFormatting>
  <conditionalFormatting sqref="E47:I47">
    <cfRule type="containsText" dxfId="10088" priority="3993" operator="containsText" text=" -----">
      <formula>NOT(ISERROR(SEARCH(" -----",E47)))</formula>
    </cfRule>
    <cfRule type="cellIs" dxfId="10087" priority="3994" operator="lessThan">
      <formula>1</formula>
    </cfRule>
  </conditionalFormatting>
  <conditionalFormatting sqref="G46:H46">
    <cfRule type="containsText" dxfId="10086" priority="3990" operator="containsText" text=" -----">
      <formula>NOT(ISERROR(SEARCH(" -----",G46)))</formula>
    </cfRule>
    <cfRule type="containsText" dxfId="10085" priority="3991" operator="containsText" text="◙">
      <formula>NOT(ISERROR(SEARCH("◙",G46)))</formula>
    </cfRule>
    <cfRule type="containsText" dxfId="10084" priority="3992" operator="containsText" text="geen FDC meer">
      <formula>NOT(ISERROR(SEARCH("geen FDC meer",G46)))</formula>
    </cfRule>
  </conditionalFormatting>
  <conditionalFormatting sqref="I47">
    <cfRule type="containsText" dxfId="10083" priority="3989" operator="containsText" text="P.">
      <formula>NOT(ISERROR(SEARCH("P.",I47)))</formula>
    </cfRule>
  </conditionalFormatting>
  <conditionalFormatting sqref="L46">
    <cfRule type="cellIs" dxfId="10082" priority="3985" operator="equal">
      <formula>"◄"</formula>
    </cfRule>
    <cfRule type="cellIs" dxfId="10081" priority="3986" operator="equal">
      <formula>"•"</formula>
    </cfRule>
    <cfRule type="cellIs" priority="3987" operator="equal">
      <formula>"◄"</formula>
    </cfRule>
    <cfRule type="cellIs" dxfId="10080" priority="3988" operator="equal">
      <formula>"►"</formula>
    </cfRule>
  </conditionalFormatting>
  <conditionalFormatting sqref="M47:N47">
    <cfRule type="containsText" dxfId="10079" priority="3984" operator="containsText" text="Ø">
      <formula>NOT(ISERROR(SEARCH("Ø",M47)))</formula>
    </cfRule>
  </conditionalFormatting>
  <conditionalFormatting sqref="P46">
    <cfRule type="containsText" dxfId="10078" priority="3980" operator="containsText" text=" -----">
      <formula>NOT(ISERROR(SEARCH(" -----",P46)))</formula>
    </cfRule>
    <cfRule type="containsText" dxfId="10077" priority="3981" operator="containsText" text="◙">
      <formula>NOT(ISERROR(SEARCH("◙",P46)))</formula>
    </cfRule>
    <cfRule type="containsText" dxfId="10076" priority="3982" operator="containsText" text=" -----">
      <formula>NOT(ISERROR(SEARCH(" -----",P46)))</formula>
    </cfRule>
    <cfRule type="containsBlanks" dxfId="10075" priority="3983">
      <formula>LEN(TRIM(P46))=0</formula>
    </cfRule>
  </conditionalFormatting>
  <conditionalFormatting sqref="P47">
    <cfRule type="containsText" dxfId="10074" priority="3975" operator="containsText" text=" -----">
      <formula>NOT(ISERROR(SEARCH(" -----",P47)))</formula>
    </cfRule>
    <cfRule type="containsText" dxfId="10073" priority="3976" operator="containsText" text="◙">
      <formula>NOT(ISERROR(SEARCH("◙",P47)))</formula>
    </cfRule>
    <cfRule type="containsText" dxfId="10072" priority="3977" operator="containsText" text=" -----">
      <formula>NOT(ISERROR(SEARCH(" -----",P47)))</formula>
    </cfRule>
    <cfRule type="containsText" dxfId="10071" priority="3978" operator="containsText" text="P.">
      <formula>NOT(ISERROR(SEARCH("P.",P47)))</formula>
    </cfRule>
    <cfRule type="containsText" dxfId="10070" priority="3979" operator="containsText" text="?scan?">
      <formula>NOT(ISERROR(SEARCH("?scan?",P47)))</formula>
    </cfRule>
  </conditionalFormatting>
  <conditionalFormatting sqref="Q46:Q47">
    <cfRule type="containsText" dxfId="10069" priority="3973" operator="containsText" text=" -----">
      <formula>NOT(ISERROR(SEARCH(" -----",Q46)))</formula>
    </cfRule>
    <cfRule type="cellIs" dxfId="10068" priority="3974" operator="lessThan">
      <formula>1</formula>
    </cfRule>
  </conditionalFormatting>
  <conditionalFormatting sqref="R46:S46">
    <cfRule type="containsText" dxfId="10067" priority="3971" operator="containsText" text=" -----">
      <formula>NOT(ISERROR(SEARCH(" -----",R46)))</formula>
    </cfRule>
    <cfRule type="cellIs" dxfId="10066" priority="3972" operator="lessThan">
      <formula>1</formula>
    </cfRule>
  </conditionalFormatting>
  <conditionalFormatting sqref="R47:V47">
    <cfRule type="containsText" dxfId="10065" priority="3965" operator="containsText" text=" -----">
      <formula>NOT(ISERROR(SEARCH(" -----",R47)))</formula>
    </cfRule>
    <cfRule type="cellIs" dxfId="10064" priority="3966" operator="lessThan">
      <formula>1</formula>
    </cfRule>
    <cfRule type="beginsWith" dxfId="10063" priority="3967" operator="beginsWith" text="?1x ◙">
      <formula>LEFT(R47,LEN("?1x ◙"))="?1x ◙"</formula>
    </cfRule>
    <cfRule type="beginsWith" dxfId="10062" priority="3968" operator="beginsWith" text="?2x ◙">
      <formula>LEFT(R47,LEN("?2x ◙"))="?2x ◙"</formula>
    </cfRule>
    <cfRule type="beginsWith" dxfId="10061" priority="3969" operator="beginsWith" text="2x ◙">
      <formula>LEFT(R47,LEN("2x ◙"))="2x ◙"</formula>
    </cfRule>
    <cfRule type="beginsWith" dxfId="10060" priority="3970" operator="beginsWith" text="1x ◙">
      <formula>LEFT(R47,LEN("1x ◙"))="1x ◙"</formula>
    </cfRule>
  </conditionalFormatting>
  <conditionalFormatting sqref="T46:U46">
    <cfRule type="containsText" dxfId="10059" priority="3962" operator="containsText" text=" -----">
      <formula>NOT(ISERROR(SEARCH(" -----",T46)))</formula>
    </cfRule>
    <cfRule type="containsText" dxfId="10058" priority="3963" operator="containsText" text="◙">
      <formula>NOT(ISERROR(SEARCH("◙",T46)))</formula>
    </cfRule>
    <cfRule type="containsText" dxfId="10057" priority="3964" operator="containsText" text="geen FDC meer">
      <formula>NOT(ISERROR(SEARCH("geen FDC meer",T46)))</formula>
    </cfRule>
  </conditionalFormatting>
  <conditionalFormatting sqref="W47:X47">
    <cfRule type="containsText" dxfId="10056" priority="3961" operator="containsText" text="◙">
      <formula>NOT(ISERROR(SEARCH("◙",W47)))</formula>
    </cfRule>
  </conditionalFormatting>
  <conditionalFormatting sqref="AC46">
    <cfRule type="containsText" dxfId="10055" priority="3960" operator="containsText" text="◙">
      <formula>NOT(ISERROR(SEARCH("◙",AC46)))</formula>
    </cfRule>
  </conditionalFormatting>
  <conditionalFormatting sqref="AC46">
    <cfRule type="containsText" dxfId="10054" priority="3957" operator="containsText" text=" -----">
      <formula>NOT(ISERROR(SEARCH(" -----",AC46)))</formula>
    </cfRule>
    <cfRule type="containsText" dxfId="10053" priority="3958" operator="containsText" text=" -----">
      <formula>NOT(ISERROR(SEARCH(" -----",AC46)))</formula>
    </cfRule>
    <cfRule type="containsBlanks" dxfId="10052" priority="3959">
      <formula>LEN(TRIM(AC46))=0</formula>
    </cfRule>
  </conditionalFormatting>
  <conditionalFormatting sqref="AC47">
    <cfRule type="containsText" dxfId="10051" priority="3952" operator="containsText" text=" -----">
      <formula>NOT(ISERROR(SEARCH(" -----",AC47)))</formula>
    </cfRule>
    <cfRule type="containsText" dxfId="10050" priority="3953" operator="containsText" text="◙">
      <formula>NOT(ISERROR(SEARCH("◙",AC47)))</formula>
    </cfRule>
    <cfRule type="containsText" dxfId="10049" priority="3954" operator="containsText" text=" -----">
      <formula>NOT(ISERROR(SEARCH(" -----",AC47)))</formula>
    </cfRule>
    <cfRule type="containsText" dxfId="10048" priority="3955" operator="containsText" text="P.">
      <formula>NOT(ISERROR(SEARCH("P.",AC47)))</formula>
    </cfRule>
    <cfRule type="containsText" dxfId="10047" priority="3956" operator="containsText" text="?scan?">
      <formula>NOT(ISERROR(SEARCH("?scan?",AC47)))</formula>
    </cfRule>
  </conditionalFormatting>
  <conditionalFormatting sqref="AD46:AD47">
    <cfRule type="containsText" dxfId="10046" priority="3951" operator="containsText" text=" -----">
      <formula>NOT(ISERROR(SEARCH(" -----",AD46)))</formula>
    </cfRule>
  </conditionalFormatting>
  <conditionalFormatting sqref="AD46:AF47 AI47">
    <cfRule type="cellIs" dxfId="10045" priority="3950" operator="lessThan">
      <formula>1</formula>
    </cfRule>
  </conditionalFormatting>
  <conditionalFormatting sqref="AE46:AF46">
    <cfRule type="containsText" dxfId="10044" priority="3949" operator="containsText" text=" -----">
      <formula>NOT(ISERROR(SEARCH(" -----",AE46)))</formula>
    </cfRule>
  </conditionalFormatting>
  <conditionalFormatting sqref="AE47:AF47 AI47">
    <cfRule type="containsText" dxfId="10043" priority="3944" operator="containsText" text=" -----">
      <formula>NOT(ISERROR(SEARCH(" -----",AE47)))</formula>
    </cfRule>
    <cfRule type="beginsWith" dxfId="10042" priority="3945" operator="beginsWith" text="?1x ◙">
      <formula>LEFT(AE47,LEN("?1x ◙"))="?1x ◙"</formula>
    </cfRule>
    <cfRule type="beginsWith" dxfId="10041" priority="3946" operator="beginsWith" text="?2x ◙">
      <formula>LEFT(AE47,LEN("?2x ◙"))="?2x ◙"</formula>
    </cfRule>
    <cfRule type="beginsWith" dxfId="10040" priority="3947" operator="beginsWith" text="2x ◙">
      <formula>LEFT(AE47,LEN("2x ◙"))="2x ◙"</formula>
    </cfRule>
    <cfRule type="beginsWith" dxfId="10039" priority="3948" operator="beginsWith" text="1x ◙">
      <formula>LEFT(AE47,LEN("1x ◙"))="1x ◙"</formula>
    </cfRule>
  </conditionalFormatting>
  <conditionalFormatting sqref="AG46:AH46">
    <cfRule type="containsText" dxfId="10038" priority="3941" operator="containsText" text=" -----">
      <formula>NOT(ISERROR(SEARCH(" -----",AG46)))</formula>
    </cfRule>
    <cfRule type="containsText" dxfId="10037" priority="3942" operator="containsText" text="◙">
      <formula>NOT(ISERROR(SEARCH("◙",AG46)))</formula>
    </cfRule>
    <cfRule type="containsText" dxfId="10036" priority="3943" operator="containsText" text="geen FDC meer">
      <formula>NOT(ISERROR(SEARCH("geen FDC meer",AG46)))</formula>
    </cfRule>
  </conditionalFormatting>
  <conditionalFormatting sqref="AG47:AH47">
    <cfRule type="containsText" dxfId="10035" priority="3935" operator="containsText" text=" -----">
      <formula>NOT(ISERROR(SEARCH(" -----",AG47)))</formula>
    </cfRule>
    <cfRule type="cellIs" dxfId="10034" priority="3936" operator="lessThan">
      <formula>1</formula>
    </cfRule>
    <cfRule type="beginsWith" dxfId="10033" priority="3937" operator="beginsWith" text="?1x ◙">
      <formula>LEFT(AG47,LEN("?1x ◙"))="?1x ◙"</formula>
    </cfRule>
    <cfRule type="beginsWith" dxfId="10032" priority="3938" operator="beginsWith" text="?2x ◙">
      <formula>LEFT(AG47,LEN("?2x ◙"))="?2x ◙"</formula>
    </cfRule>
    <cfRule type="beginsWith" dxfId="10031" priority="3939" operator="beginsWith" text="2x ◙">
      <formula>LEFT(AG47,LEN("2x ◙"))="2x ◙"</formula>
    </cfRule>
    <cfRule type="beginsWith" dxfId="10030" priority="3940" operator="beginsWith" text="1x ◙">
      <formula>LEFT(AG47,LEN("1x ◙"))="1x ◙"</formula>
    </cfRule>
  </conditionalFormatting>
  <conditionalFormatting sqref="AJ46">
    <cfRule type="cellIs" dxfId="10029" priority="3934" operator="equal">
      <formula>"Ø"</formula>
    </cfRule>
  </conditionalFormatting>
  <conditionalFormatting sqref="AJ46:AK46">
    <cfRule type="containsText" dxfId="10028" priority="3933" operator="containsText" text=" -----">
      <formula>NOT(ISERROR(SEARCH(" -----",AJ46)))</formula>
    </cfRule>
  </conditionalFormatting>
  <conditionalFormatting sqref="AJ46:AK47">
    <cfRule type="containsText" dxfId="10027" priority="3932" operator="containsText" text="◙">
      <formula>NOT(ISERROR(SEARCH("◙",AJ46)))</formula>
    </cfRule>
  </conditionalFormatting>
  <conditionalFormatting sqref="AL46">
    <cfRule type="cellIs" dxfId="10026" priority="3928" operator="equal">
      <formula>"◄"</formula>
    </cfRule>
    <cfRule type="cellIs" dxfId="10025" priority="3929" operator="equal">
      <formula>"•"</formula>
    </cfRule>
    <cfRule type="cellIs" priority="3930" operator="equal">
      <formula>"◄"</formula>
    </cfRule>
    <cfRule type="cellIs" dxfId="10024" priority="3931" operator="equal">
      <formula>"►"</formula>
    </cfRule>
  </conditionalFormatting>
  <conditionalFormatting sqref="AM47:AN47">
    <cfRule type="containsText" dxfId="10023" priority="3927" operator="containsText" text="Ø">
      <formula>NOT(ISERROR(SEARCH("Ø",AM47)))</formula>
    </cfRule>
  </conditionalFormatting>
  <conditionalFormatting sqref="AP46">
    <cfRule type="containsText" dxfId="10022" priority="3923" operator="containsText" text=" -----">
      <formula>NOT(ISERROR(SEARCH(" -----",AP46)))</formula>
    </cfRule>
    <cfRule type="containsText" dxfId="10021" priority="3924" operator="containsText" text="◙">
      <formula>NOT(ISERROR(SEARCH("◙",AP46)))</formula>
    </cfRule>
    <cfRule type="containsText" dxfId="10020" priority="3925" operator="containsText" text=" -----">
      <formula>NOT(ISERROR(SEARCH(" -----",AP46)))</formula>
    </cfRule>
    <cfRule type="containsBlanks" dxfId="10019" priority="3926">
      <formula>LEN(TRIM(AP46))=0</formula>
    </cfRule>
  </conditionalFormatting>
  <conditionalFormatting sqref="AP47">
    <cfRule type="containsText" dxfId="10018" priority="3918" operator="containsText" text=" -----">
      <formula>NOT(ISERROR(SEARCH(" -----",AP47)))</formula>
    </cfRule>
    <cfRule type="containsText" dxfId="10017" priority="3919" operator="containsText" text="◙">
      <formula>NOT(ISERROR(SEARCH("◙",AP47)))</formula>
    </cfRule>
    <cfRule type="containsText" dxfId="10016" priority="3920" operator="containsText" text=" -----">
      <formula>NOT(ISERROR(SEARCH(" -----",AP47)))</formula>
    </cfRule>
    <cfRule type="containsText" dxfId="10015" priority="3921" operator="containsText" text="P.">
      <formula>NOT(ISERROR(SEARCH("P.",AP47)))</formula>
    </cfRule>
    <cfRule type="containsText" dxfId="10014" priority="3922" operator="containsText" text="?scan?">
      <formula>NOT(ISERROR(SEARCH("?scan?",AP47)))</formula>
    </cfRule>
  </conditionalFormatting>
  <conditionalFormatting sqref="AQ46:AQ47">
    <cfRule type="containsText" dxfId="10013" priority="3917" operator="containsText" text=" -----">
      <formula>NOT(ISERROR(SEARCH(" -----",AQ46)))</formula>
    </cfRule>
  </conditionalFormatting>
  <conditionalFormatting sqref="AQ46:AS47 AV47">
    <cfRule type="cellIs" dxfId="10012" priority="3916" operator="lessThan">
      <formula>1</formula>
    </cfRule>
  </conditionalFormatting>
  <conditionalFormatting sqref="AR46:AS46">
    <cfRule type="containsText" dxfId="10011" priority="3915" operator="containsText" text=" -----">
      <formula>NOT(ISERROR(SEARCH(" -----",AR46)))</formula>
    </cfRule>
  </conditionalFormatting>
  <conditionalFormatting sqref="AR47:AS47 AV47">
    <cfRule type="containsText" dxfId="10010" priority="3910" operator="containsText" text=" -----">
      <formula>NOT(ISERROR(SEARCH(" -----",AR47)))</formula>
    </cfRule>
    <cfRule type="beginsWith" dxfId="10009" priority="3911" operator="beginsWith" text="?1x ◙">
      <formula>LEFT(AR47,LEN("?1x ◙"))="?1x ◙"</formula>
    </cfRule>
    <cfRule type="beginsWith" dxfId="10008" priority="3912" operator="beginsWith" text="?2x ◙">
      <formula>LEFT(AR47,LEN("?2x ◙"))="?2x ◙"</formula>
    </cfRule>
    <cfRule type="beginsWith" dxfId="10007" priority="3913" operator="beginsWith" text="2x ◙">
      <formula>LEFT(AR47,LEN("2x ◙"))="2x ◙"</formula>
    </cfRule>
    <cfRule type="beginsWith" dxfId="10006" priority="3914" operator="beginsWith" text="1x ◙">
      <formula>LEFT(AR47,LEN("1x ◙"))="1x ◙"</formula>
    </cfRule>
  </conditionalFormatting>
  <conditionalFormatting sqref="AT46:AU46">
    <cfRule type="containsText" dxfId="10005" priority="3907" operator="containsText" text=" -----">
      <formula>NOT(ISERROR(SEARCH(" -----",AT46)))</formula>
    </cfRule>
    <cfRule type="containsText" dxfId="10004" priority="3908" operator="containsText" text="◙">
      <formula>NOT(ISERROR(SEARCH("◙",AT46)))</formula>
    </cfRule>
    <cfRule type="containsText" dxfId="10003" priority="3909" operator="containsText" text="geen FDC meer">
      <formula>NOT(ISERROR(SEARCH("geen FDC meer",AT46)))</formula>
    </cfRule>
  </conditionalFormatting>
  <conditionalFormatting sqref="AT47:AU47">
    <cfRule type="containsText" dxfId="10002" priority="3901" operator="containsText" text=" -----">
      <formula>NOT(ISERROR(SEARCH(" -----",AT47)))</formula>
    </cfRule>
    <cfRule type="cellIs" dxfId="10001" priority="3902" operator="lessThan">
      <formula>1</formula>
    </cfRule>
    <cfRule type="beginsWith" dxfId="10000" priority="3903" operator="beginsWith" text="?1x ◙">
      <formula>LEFT(AT47,LEN("?1x ◙"))="?1x ◙"</formula>
    </cfRule>
    <cfRule type="beginsWith" dxfId="9999" priority="3904" operator="beginsWith" text="?2x ◙">
      <formula>LEFT(AT47,LEN("?2x ◙"))="?2x ◙"</formula>
    </cfRule>
    <cfRule type="beginsWith" dxfId="9998" priority="3905" operator="beginsWith" text="2x ◙">
      <formula>LEFT(AT47,LEN("2x ◙"))="2x ◙"</formula>
    </cfRule>
    <cfRule type="beginsWith" dxfId="9997" priority="3906" operator="beginsWith" text="1x ◙">
      <formula>LEFT(AT47,LEN("1x ◙"))="1x ◙"</formula>
    </cfRule>
  </conditionalFormatting>
  <conditionalFormatting sqref="AW46">
    <cfRule type="cellIs" dxfId="9996" priority="3900" operator="equal">
      <formula>"Ø"</formula>
    </cfRule>
  </conditionalFormatting>
  <conditionalFormatting sqref="AW46:AX46">
    <cfRule type="containsText" dxfId="9995" priority="3899" operator="containsText" text=" -----">
      <formula>NOT(ISERROR(SEARCH(" -----",AW46)))</formula>
    </cfRule>
  </conditionalFormatting>
  <conditionalFormatting sqref="AW46:AX47">
    <cfRule type="containsText" dxfId="9994" priority="3898" operator="containsText" text="◙">
      <formula>NOT(ISERROR(SEARCH("◙",AW46)))</formula>
    </cfRule>
  </conditionalFormatting>
  <conditionalFormatting sqref="AI46">
    <cfRule type="containsText" dxfId="9993" priority="3892" operator="containsText" text=" -----">
      <formula>NOT(ISERROR(SEARCH(" -----",AI46)))</formula>
    </cfRule>
    <cfRule type="cellIs" dxfId="9992" priority="3893" operator="lessThan">
      <formula>1</formula>
    </cfRule>
    <cfRule type="beginsWith" dxfId="9991" priority="3894" operator="beginsWith" text="?1x ◙">
      <formula>LEFT(AI46,LEN("?1x ◙"))="?1x ◙"</formula>
    </cfRule>
    <cfRule type="beginsWith" dxfId="9990" priority="3895" operator="beginsWith" text="?2x ◙">
      <formula>LEFT(AI46,LEN("?2x ◙"))="?2x ◙"</formula>
    </cfRule>
    <cfRule type="beginsWith" dxfId="9989" priority="3896" operator="beginsWith" text="2x ◙">
      <formula>LEFT(AI46,LEN("2x ◙"))="2x ◙"</formula>
    </cfRule>
    <cfRule type="beginsWith" dxfId="9988" priority="3897" operator="beginsWith" text="1x ◙">
      <formula>LEFT(AI46,LEN("1x ◙"))="1x ◙"</formula>
    </cfRule>
  </conditionalFormatting>
  <conditionalFormatting sqref="Y49:AC49 AE49:AE51 C50:V51 X50:AC51 AG49:AP51">
    <cfRule type="containsText" dxfId="9987" priority="3891" operator="containsText" text="◙">
      <formula>NOT(ISERROR(SEARCH("◙",C49)))</formula>
    </cfRule>
  </conditionalFormatting>
  <conditionalFormatting sqref="AG49:AP51">
    <cfRule type="containsText" dxfId="9986" priority="3890" operator="containsText" text="Echophil">
      <formula>NOT(ISERROR(SEARCH("Echophil",AG49)))</formula>
    </cfRule>
  </conditionalFormatting>
  <conditionalFormatting sqref="AO52:AQ52">
    <cfRule type="containsText" dxfId="9985" priority="3889" operator="containsText" text="Echophil">
      <formula>NOT(ISERROR(SEARCH("Echophil",AO52)))</formula>
    </cfRule>
  </conditionalFormatting>
  <conditionalFormatting sqref="U52">
    <cfRule type="containsText" dxfId="9984" priority="3884" operator="containsText" text="?scan?">
      <formula>NOT(ISERROR(SEARCH("?scan?",U52)))</formula>
    </cfRule>
    <cfRule type="cellIs" dxfId="9983" priority="3885" operator="equal">
      <formula>"vermoedelijk geen FDC meer"</formula>
    </cfRule>
    <cfRule type="beginsWith" dxfId="9982" priority="3886" operator="beginsWith" text="2x ◙">
      <formula>LEFT(U52,LEN("2x ◙"))="2x ◙"</formula>
    </cfRule>
    <cfRule type="beginsWith" dxfId="9981" priority="3887" operator="beginsWith" text="1x ◙">
      <formula>LEFT(U52,LEN("1x ◙"))="1x ◙"</formula>
    </cfRule>
    <cfRule type="beginsWith" dxfId="9980" priority="3888" operator="beginsWith" text="?">
      <formula>LEFT(U52,LEN("?"))="?"</formula>
    </cfRule>
  </conditionalFormatting>
  <conditionalFormatting sqref="C49:V49">
    <cfRule type="containsText" dxfId="9979" priority="3883" operator="containsText" text="◙">
      <formula>NOT(ISERROR(SEARCH("◙",C49)))</formula>
    </cfRule>
  </conditionalFormatting>
  <conditionalFormatting sqref="AE49:AE51">
    <cfRule type="containsText" dxfId="9978" priority="3881" operator="containsText" text="◙">
      <formula>NOT(ISERROR(SEARCH("◙",AE49)))</formula>
    </cfRule>
    <cfRule type="containsText" dxfId="9977" priority="3882" operator="containsText" text="Echophil">
      <formula>NOT(ISERROR(SEARCH("Echophil",AE49)))</formula>
    </cfRule>
  </conditionalFormatting>
  <conditionalFormatting sqref="AG49:AP51">
    <cfRule type="containsText" dxfId="9976" priority="3880" operator="containsText" text="◙">
      <formula>NOT(ISERROR(SEARCH("◙",AG49)))</formula>
    </cfRule>
  </conditionalFormatting>
  <conditionalFormatting sqref="AC53:AC55">
    <cfRule type="containsText" dxfId="9975" priority="3879" operator="containsText" text="◙">
      <formula>NOT(ISERROR(SEARCH("◙",AC53)))</formula>
    </cfRule>
  </conditionalFormatting>
  <conditionalFormatting sqref="AQ53:AQ55">
    <cfRule type="containsText" dxfId="9974" priority="3878" operator="containsText" text="Echophil">
      <formula>NOT(ISERROR(SEARCH("Echophil",AQ53)))</formula>
    </cfRule>
  </conditionalFormatting>
  <conditionalFormatting sqref="AP53:AP55">
    <cfRule type="containsText" dxfId="9973" priority="3877" operator="containsText" text="◙">
      <formula>NOT(ISERROR(SEARCH("◙",AP53)))</formula>
    </cfRule>
  </conditionalFormatting>
  <conditionalFormatting sqref="AP53:AP55">
    <cfRule type="containsText" dxfId="9972" priority="3876" operator="containsText" text="◙">
      <formula>NOT(ISERROR(SEARCH("◙",AP53)))</formula>
    </cfRule>
  </conditionalFormatting>
  <conditionalFormatting sqref="AP53:AP55">
    <cfRule type="containsText" dxfId="9971" priority="3875" operator="containsText" text="Echophil">
      <formula>NOT(ISERROR(SEARCH("Echophil",AP53)))</formula>
    </cfRule>
  </conditionalFormatting>
  <conditionalFormatting sqref="AQ49:AQ51">
    <cfRule type="containsText" dxfId="9970" priority="3874" operator="containsText" text="Echophil">
      <formula>NOT(ISERROR(SEARCH("Echophil",AQ49)))</formula>
    </cfRule>
  </conditionalFormatting>
  <conditionalFormatting sqref="W50:W51">
    <cfRule type="containsText" dxfId="9969" priority="3873" operator="containsText" text="◙">
      <formula>NOT(ISERROR(SEARCH("◙",W50)))</formula>
    </cfRule>
  </conditionalFormatting>
  <conditionalFormatting sqref="C56">
    <cfRule type="containsBlanks" dxfId="9968" priority="3872">
      <formula>LEN(TRIM(C56))=0</formula>
    </cfRule>
  </conditionalFormatting>
  <conditionalFormatting sqref="C56:C57 J57:K57">
    <cfRule type="containsText" dxfId="9967" priority="3871" operator="containsText" text="◙">
      <formula>NOT(ISERROR(SEARCH("◙",C56)))</formula>
    </cfRule>
  </conditionalFormatting>
  <conditionalFormatting sqref="C56:C57">
    <cfRule type="containsText" dxfId="9966" priority="3870" operator="containsText" text=" -----">
      <formula>NOT(ISERROR(SEARCH(" -----",C56)))</formula>
    </cfRule>
  </conditionalFormatting>
  <conditionalFormatting sqref="C57">
    <cfRule type="containsText" dxfId="9965" priority="3868" operator="containsText" text="P.">
      <formula>NOT(ISERROR(SEARCH("P.",C57)))</formula>
    </cfRule>
    <cfRule type="containsText" dxfId="9964" priority="3869" operator="containsText" text="?scan?">
      <formula>NOT(ISERROR(SEARCH("?scan?",C57)))</formula>
    </cfRule>
  </conditionalFormatting>
  <conditionalFormatting sqref="C56:D57">
    <cfRule type="containsText" dxfId="9963" priority="3867" operator="containsText" text=" -----">
      <formula>NOT(ISERROR(SEARCH(" -----",C56)))</formula>
    </cfRule>
  </conditionalFormatting>
  <conditionalFormatting sqref="D56:D57">
    <cfRule type="cellIs" dxfId="9962" priority="3866" operator="lessThan">
      <formula>1</formula>
    </cfRule>
  </conditionalFormatting>
  <conditionalFormatting sqref="D57">
    <cfRule type="beginsWith" dxfId="9961" priority="3865" operator="beginsWith" text="1x ◙">
      <formula>LEFT(D57,LEN("1x ◙"))="1x ◙"</formula>
    </cfRule>
  </conditionalFormatting>
  <conditionalFormatting sqref="E56:F56 I56">
    <cfRule type="containsText" dxfId="9960" priority="3863" operator="containsText" text=" -----">
      <formula>NOT(ISERROR(SEARCH(" -----",E56)))</formula>
    </cfRule>
    <cfRule type="cellIs" dxfId="9959" priority="3864" operator="lessThan">
      <formula>1</formula>
    </cfRule>
  </conditionalFormatting>
  <conditionalFormatting sqref="E57:I57 E56:F56 I56">
    <cfRule type="beginsWith" dxfId="9958" priority="3859" operator="beginsWith" text="?1x ◙">
      <formula>LEFT(E56,LEN("?1x ◙"))="?1x ◙"</formula>
    </cfRule>
    <cfRule type="beginsWith" dxfId="9957" priority="3860" operator="beginsWith" text="?2x ◙">
      <formula>LEFT(E56,LEN("?2x ◙"))="?2x ◙"</formula>
    </cfRule>
    <cfRule type="beginsWith" dxfId="9956" priority="3861" operator="beginsWith" text="2x ◙">
      <formula>LEFT(E56,LEN("2x ◙"))="2x ◙"</formula>
    </cfRule>
    <cfRule type="beginsWith" dxfId="9955" priority="3862" operator="beginsWith" text="1x ◙">
      <formula>LEFT(E56,LEN("1x ◙"))="1x ◙"</formula>
    </cfRule>
  </conditionalFormatting>
  <conditionalFormatting sqref="E57:I57">
    <cfRule type="containsText" dxfId="9954" priority="3857" operator="containsText" text=" -----">
      <formula>NOT(ISERROR(SEARCH(" -----",E57)))</formula>
    </cfRule>
    <cfRule type="cellIs" dxfId="9953" priority="3858" operator="lessThan">
      <formula>1</formula>
    </cfRule>
  </conditionalFormatting>
  <conditionalFormatting sqref="G56:H56">
    <cfRule type="containsText" dxfId="9952" priority="3854" operator="containsText" text=" -----">
      <formula>NOT(ISERROR(SEARCH(" -----",G56)))</formula>
    </cfRule>
    <cfRule type="containsText" dxfId="9951" priority="3855" operator="containsText" text="◙">
      <formula>NOT(ISERROR(SEARCH("◙",G56)))</formula>
    </cfRule>
    <cfRule type="containsText" dxfId="9950" priority="3856" operator="containsText" text="geen FDC meer">
      <formula>NOT(ISERROR(SEARCH("geen FDC meer",G56)))</formula>
    </cfRule>
  </conditionalFormatting>
  <conditionalFormatting sqref="I57">
    <cfRule type="containsText" dxfId="9949" priority="3853" operator="containsText" text="P.">
      <formula>NOT(ISERROR(SEARCH("P.",I57)))</formula>
    </cfRule>
  </conditionalFormatting>
  <conditionalFormatting sqref="L56">
    <cfRule type="cellIs" dxfId="9948" priority="3849" operator="equal">
      <formula>"◄"</formula>
    </cfRule>
    <cfRule type="cellIs" dxfId="9947" priority="3850" operator="equal">
      <formula>"•"</formula>
    </cfRule>
    <cfRule type="cellIs" priority="3851" operator="equal">
      <formula>"◄"</formula>
    </cfRule>
    <cfRule type="cellIs" dxfId="9946" priority="3852" operator="equal">
      <formula>"►"</formula>
    </cfRule>
  </conditionalFormatting>
  <conditionalFormatting sqref="M57:N57">
    <cfRule type="containsText" dxfId="9945" priority="3848" operator="containsText" text="Ø">
      <formula>NOT(ISERROR(SEARCH("Ø",M57)))</formula>
    </cfRule>
  </conditionalFormatting>
  <conditionalFormatting sqref="P56">
    <cfRule type="containsText" dxfId="9944" priority="3844" operator="containsText" text=" -----">
      <formula>NOT(ISERROR(SEARCH(" -----",P56)))</formula>
    </cfRule>
    <cfRule type="containsText" dxfId="9943" priority="3845" operator="containsText" text="◙">
      <formula>NOT(ISERROR(SEARCH("◙",P56)))</formula>
    </cfRule>
    <cfRule type="containsText" dxfId="9942" priority="3846" operator="containsText" text=" -----">
      <formula>NOT(ISERROR(SEARCH(" -----",P56)))</formula>
    </cfRule>
    <cfRule type="containsBlanks" dxfId="9941" priority="3847">
      <formula>LEN(TRIM(P56))=0</formula>
    </cfRule>
  </conditionalFormatting>
  <conditionalFormatting sqref="P57">
    <cfRule type="containsText" dxfId="9940" priority="3839" operator="containsText" text=" -----">
      <formula>NOT(ISERROR(SEARCH(" -----",P57)))</formula>
    </cfRule>
    <cfRule type="containsText" dxfId="9939" priority="3840" operator="containsText" text="◙">
      <formula>NOT(ISERROR(SEARCH("◙",P57)))</formula>
    </cfRule>
    <cfRule type="containsText" dxfId="9938" priority="3841" operator="containsText" text=" -----">
      <formula>NOT(ISERROR(SEARCH(" -----",P57)))</formula>
    </cfRule>
    <cfRule type="containsText" dxfId="9937" priority="3842" operator="containsText" text="P.">
      <formula>NOT(ISERROR(SEARCH("P.",P57)))</formula>
    </cfRule>
    <cfRule type="containsText" dxfId="9936" priority="3843" operator="containsText" text="?scan?">
      <formula>NOT(ISERROR(SEARCH("?scan?",P57)))</formula>
    </cfRule>
  </conditionalFormatting>
  <conditionalFormatting sqref="Q56:Q57">
    <cfRule type="containsText" dxfId="9935" priority="3837" operator="containsText" text=" -----">
      <formula>NOT(ISERROR(SEARCH(" -----",Q56)))</formula>
    </cfRule>
    <cfRule type="cellIs" dxfId="9934" priority="3838" operator="lessThan">
      <formula>1</formula>
    </cfRule>
  </conditionalFormatting>
  <conditionalFormatting sqref="R56:S56">
    <cfRule type="containsText" dxfId="9933" priority="3835" operator="containsText" text=" -----">
      <formula>NOT(ISERROR(SEARCH(" -----",R56)))</formula>
    </cfRule>
    <cfRule type="cellIs" dxfId="9932" priority="3836" operator="lessThan">
      <formula>1</formula>
    </cfRule>
  </conditionalFormatting>
  <conditionalFormatting sqref="R57:V57">
    <cfRule type="containsText" dxfId="9931" priority="3829" operator="containsText" text=" -----">
      <formula>NOT(ISERROR(SEARCH(" -----",R57)))</formula>
    </cfRule>
    <cfRule type="cellIs" dxfId="9930" priority="3830" operator="lessThan">
      <formula>1</formula>
    </cfRule>
    <cfRule type="beginsWith" dxfId="9929" priority="3831" operator="beginsWith" text="?1x ◙">
      <formula>LEFT(R57,LEN("?1x ◙"))="?1x ◙"</formula>
    </cfRule>
    <cfRule type="beginsWith" dxfId="9928" priority="3832" operator="beginsWith" text="?2x ◙">
      <formula>LEFT(R57,LEN("?2x ◙"))="?2x ◙"</formula>
    </cfRule>
    <cfRule type="beginsWith" dxfId="9927" priority="3833" operator="beginsWith" text="2x ◙">
      <formula>LEFT(R57,LEN("2x ◙"))="2x ◙"</formula>
    </cfRule>
    <cfRule type="beginsWith" dxfId="9926" priority="3834" operator="beginsWith" text="1x ◙">
      <formula>LEFT(R57,LEN("1x ◙"))="1x ◙"</formula>
    </cfRule>
  </conditionalFormatting>
  <conditionalFormatting sqref="T56:U56">
    <cfRule type="containsText" dxfId="9925" priority="3826" operator="containsText" text=" -----">
      <formula>NOT(ISERROR(SEARCH(" -----",T56)))</formula>
    </cfRule>
    <cfRule type="containsText" dxfId="9924" priority="3827" operator="containsText" text="◙">
      <formula>NOT(ISERROR(SEARCH("◙",T56)))</formula>
    </cfRule>
    <cfRule type="containsText" dxfId="9923" priority="3828" operator="containsText" text="geen FDC meer">
      <formula>NOT(ISERROR(SEARCH("geen FDC meer",T56)))</formula>
    </cfRule>
  </conditionalFormatting>
  <conditionalFormatting sqref="W57:X57">
    <cfRule type="containsText" dxfId="9922" priority="3825" operator="containsText" text="◙">
      <formula>NOT(ISERROR(SEARCH("◙",W57)))</formula>
    </cfRule>
  </conditionalFormatting>
  <conditionalFormatting sqref="AC56">
    <cfRule type="containsText" dxfId="9921" priority="3824" operator="containsText" text="◙">
      <formula>NOT(ISERROR(SEARCH("◙",AC56)))</formula>
    </cfRule>
  </conditionalFormatting>
  <conditionalFormatting sqref="AC56">
    <cfRule type="containsText" dxfId="9920" priority="3821" operator="containsText" text=" -----">
      <formula>NOT(ISERROR(SEARCH(" -----",AC56)))</formula>
    </cfRule>
    <cfRule type="containsText" dxfId="9919" priority="3822" operator="containsText" text=" -----">
      <formula>NOT(ISERROR(SEARCH(" -----",AC56)))</formula>
    </cfRule>
    <cfRule type="containsBlanks" dxfId="9918" priority="3823">
      <formula>LEN(TRIM(AC56))=0</formula>
    </cfRule>
  </conditionalFormatting>
  <conditionalFormatting sqref="AC57">
    <cfRule type="containsText" dxfId="9917" priority="3816" operator="containsText" text=" -----">
      <formula>NOT(ISERROR(SEARCH(" -----",AC57)))</formula>
    </cfRule>
    <cfRule type="containsText" dxfId="9916" priority="3817" operator="containsText" text="◙">
      <formula>NOT(ISERROR(SEARCH("◙",AC57)))</formula>
    </cfRule>
    <cfRule type="containsText" dxfId="9915" priority="3818" operator="containsText" text=" -----">
      <formula>NOT(ISERROR(SEARCH(" -----",AC57)))</formula>
    </cfRule>
    <cfRule type="containsText" dxfId="9914" priority="3819" operator="containsText" text="P.">
      <formula>NOT(ISERROR(SEARCH("P.",AC57)))</formula>
    </cfRule>
    <cfRule type="containsText" dxfId="9913" priority="3820" operator="containsText" text="?scan?">
      <formula>NOT(ISERROR(SEARCH("?scan?",AC57)))</formula>
    </cfRule>
  </conditionalFormatting>
  <conditionalFormatting sqref="AD56:AD57">
    <cfRule type="containsText" dxfId="9912" priority="3815" operator="containsText" text=" -----">
      <formula>NOT(ISERROR(SEARCH(" -----",AD56)))</formula>
    </cfRule>
  </conditionalFormatting>
  <conditionalFormatting sqref="AD56:AF57 AI57">
    <cfRule type="cellIs" dxfId="9911" priority="3814" operator="lessThan">
      <formula>1</formula>
    </cfRule>
  </conditionalFormatting>
  <conditionalFormatting sqref="AE56:AF56">
    <cfRule type="containsText" dxfId="9910" priority="3813" operator="containsText" text=" -----">
      <formula>NOT(ISERROR(SEARCH(" -----",AE56)))</formula>
    </cfRule>
  </conditionalFormatting>
  <conditionalFormatting sqref="AE57:AF57 AI57">
    <cfRule type="containsText" dxfId="9909" priority="3808" operator="containsText" text=" -----">
      <formula>NOT(ISERROR(SEARCH(" -----",AE57)))</formula>
    </cfRule>
    <cfRule type="beginsWith" dxfId="9908" priority="3809" operator="beginsWith" text="?1x ◙">
      <formula>LEFT(AE57,LEN("?1x ◙"))="?1x ◙"</formula>
    </cfRule>
    <cfRule type="beginsWith" dxfId="9907" priority="3810" operator="beginsWith" text="?2x ◙">
      <formula>LEFT(AE57,LEN("?2x ◙"))="?2x ◙"</formula>
    </cfRule>
    <cfRule type="beginsWith" dxfId="9906" priority="3811" operator="beginsWith" text="2x ◙">
      <formula>LEFT(AE57,LEN("2x ◙"))="2x ◙"</formula>
    </cfRule>
    <cfRule type="beginsWith" dxfId="9905" priority="3812" operator="beginsWith" text="1x ◙">
      <formula>LEFT(AE57,LEN("1x ◙"))="1x ◙"</formula>
    </cfRule>
  </conditionalFormatting>
  <conditionalFormatting sqref="AG56:AH56">
    <cfRule type="containsText" dxfId="9904" priority="3805" operator="containsText" text=" -----">
      <formula>NOT(ISERROR(SEARCH(" -----",AG56)))</formula>
    </cfRule>
    <cfRule type="containsText" dxfId="9903" priority="3806" operator="containsText" text="◙">
      <formula>NOT(ISERROR(SEARCH("◙",AG56)))</formula>
    </cfRule>
    <cfRule type="containsText" dxfId="9902" priority="3807" operator="containsText" text="geen FDC meer">
      <formula>NOT(ISERROR(SEARCH("geen FDC meer",AG56)))</formula>
    </cfRule>
  </conditionalFormatting>
  <conditionalFormatting sqref="AG57:AH57">
    <cfRule type="containsText" dxfId="9901" priority="3799" operator="containsText" text=" -----">
      <formula>NOT(ISERROR(SEARCH(" -----",AG57)))</formula>
    </cfRule>
    <cfRule type="cellIs" dxfId="9900" priority="3800" operator="lessThan">
      <formula>1</formula>
    </cfRule>
    <cfRule type="beginsWith" dxfId="9899" priority="3801" operator="beginsWith" text="?1x ◙">
      <formula>LEFT(AG57,LEN("?1x ◙"))="?1x ◙"</formula>
    </cfRule>
    <cfRule type="beginsWith" dxfId="9898" priority="3802" operator="beginsWith" text="?2x ◙">
      <formula>LEFT(AG57,LEN("?2x ◙"))="?2x ◙"</formula>
    </cfRule>
    <cfRule type="beginsWith" dxfId="9897" priority="3803" operator="beginsWith" text="2x ◙">
      <formula>LEFT(AG57,LEN("2x ◙"))="2x ◙"</formula>
    </cfRule>
    <cfRule type="beginsWith" dxfId="9896" priority="3804" operator="beginsWith" text="1x ◙">
      <formula>LEFT(AG57,LEN("1x ◙"))="1x ◙"</formula>
    </cfRule>
  </conditionalFormatting>
  <conditionalFormatting sqref="AJ56">
    <cfRule type="cellIs" dxfId="9895" priority="3798" operator="equal">
      <formula>"Ø"</formula>
    </cfRule>
  </conditionalFormatting>
  <conditionalFormatting sqref="AJ56:AK56">
    <cfRule type="containsText" dxfId="9894" priority="3797" operator="containsText" text=" -----">
      <formula>NOT(ISERROR(SEARCH(" -----",AJ56)))</formula>
    </cfRule>
  </conditionalFormatting>
  <conditionalFormatting sqref="AJ56:AK57">
    <cfRule type="containsText" dxfId="9893" priority="3796" operator="containsText" text="◙">
      <formula>NOT(ISERROR(SEARCH("◙",AJ56)))</formula>
    </cfRule>
  </conditionalFormatting>
  <conditionalFormatting sqref="AL56">
    <cfRule type="cellIs" dxfId="9892" priority="3792" operator="equal">
      <formula>"◄"</formula>
    </cfRule>
    <cfRule type="cellIs" dxfId="9891" priority="3793" operator="equal">
      <formula>"•"</formula>
    </cfRule>
    <cfRule type="cellIs" priority="3794" operator="equal">
      <formula>"◄"</formula>
    </cfRule>
    <cfRule type="cellIs" dxfId="9890" priority="3795" operator="equal">
      <formula>"►"</formula>
    </cfRule>
  </conditionalFormatting>
  <conditionalFormatting sqref="AM57:AN57">
    <cfRule type="containsText" dxfId="9889" priority="3791" operator="containsText" text="Ø">
      <formula>NOT(ISERROR(SEARCH("Ø",AM57)))</formula>
    </cfRule>
  </conditionalFormatting>
  <conditionalFormatting sqref="AP56">
    <cfRule type="containsText" dxfId="9888" priority="3787" operator="containsText" text=" -----">
      <formula>NOT(ISERROR(SEARCH(" -----",AP56)))</formula>
    </cfRule>
    <cfRule type="containsText" dxfId="9887" priority="3788" operator="containsText" text="◙">
      <formula>NOT(ISERROR(SEARCH("◙",AP56)))</formula>
    </cfRule>
    <cfRule type="containsText" dxfId="9886" priority="3789" operator="containsText" text=" -----">
      <formula>NOT(ISERROR(SEARCH(" -----",AP56)))</formula>
    </cfRule>
    <cfRule type="containsBlanks" dxfId="9885" priority="3790">
      <formula>LEN(TRIM(AP56))=0</formula>
    </cfRule>
  </conditionalFormatting>
  <conditionalFormatting sqref="AP57">
    <cfRule type="containsText" dxfId="9884" priority="3782" operator="containsText" text=" -----">
      <formula>NOT(ISERROR(SEARCH(" -----",AP57)))</formula>
    </cfRule>
    <cfRule type="containsText" dxfId="9883" priority="3783" operator="containsText" text="◙">
      <formula>NOT(ISERROR(SEARCH("◙",AP57)))</formula>
    </cfRule>
    <cfRule type="containsText" dxfId="9882" priority="3784" operator="containsText" text=" -----">
      <formula>NOT(ISERROR(SEARCH(" -----",AP57)))</formula>
    </cfRule>
    <cfRule type="containsText" dxfId="9881" priority="3785" operator="containsText" text="P.">
      <formula>NOT(ISERROR(SEARCH("P.",AP57)))</formula>
    </cfRule>
    <cfRule type="containsText" dxfId="9880" priority="3786" operator="containsText" text="?scan?">
      <formula>NOT(ISERROR(SEARCH("?scan?",AP57)))</formula>
    </cfRule>
  </conditionalFormatting>
  <conditionalFormatting sqref="AQ56:AQ57">
    <cfRule type="containsText" dxfId="9879" priority="3781" operator="containsText" text=" -----">
      <formula>NOT(ISERROR(SEARCH(" -----",AQ56)))</formula>
    </cfRule>
  </conditionalFormatting>
  <conditionalFormatting sqref="AQ56:AS57 AV57">
    <cfRule type="cellIs" dxfId="9878" priority="3780" operator="lessThan">
      <formula>1</formula>
    </cfRule>
  </conditionalFormatting>
  <conditionalFormatting sqref="AR56:AS56">
    <cfRule type="containsText" dxfId="9877" priority="3779" operator="containsText" text=" -----">
      <formula>NOT(ISERROR(SEARCH(" -----",AR56)))</formula>
    </cfRule>
  </conditionalFormatting>
  <conditionalFormatting sqref="AR57:AS57 AV57">
    <cfRule type="containsText" dxfId="9876" priority="3774" operator="containsText" text=" -----">
      <formula>NOT(ISERROR(SEARCH(" -----",AR57)))</formula>
    </cfRule>
    <cfRule type="beginsWith" dxfId="9875" priority="3775" operator="beginsWith" text="?1x ◙">
      <formula>LEFT(AR57,LEN("?1x ◙"))="?1x ◙"</formula>
    </cfRule>
    <cfRule type="beginsWith" dxfId="9874" priority="3776" operator="beginsWith" text="?2x ◙">
      <formula>LEFT(AR57,LEN("?2x ◙"))="?2x ◙"</formula>
    </cfRule>
    <cfRule type="beginsWith" dxfId="9873" priority="3777" operator="beginsWith" text="2x ◙">
      <formula>LEFT(AR57,LEN("2x ◙"))="2x ◙"</formula>
    </cfRule>
    <cfRule type="beginsWith" dxfId="9872" priority="3778" operator="beginsWith" text="1x ◙">
      <formula>LEFT(AR57,LEN("1x ◙"))="1x ◙"</formula>
    </cfRule>
  </conditionalFormatting>
  <conditionalFormatting sqref="AT56:AU56">
    <cfRule type="containsText" dxfId="9871" priority="3771" operator="containsText" text=" -----">
      <formula>NOT(ISERROR(SEARCH(" -----",AT56)))</formula>
    </cfRule>
    <cfRule type="containsText" dxfId="9870" priority="3772" operator="containsText" text="◙">
      <formula>NOT(ISERROR(SEARCH("◙",AT56)))</formula>
    </cfRule>
    <cfRule type="containsText" dxfId="9869" priority="3773" operator="containsText" text="geen FDC meer">
      <formula>NOT(ISERROR(SEARCH("geen FDC meer",AT56)))</formula>
    </cfRule>
  </conditionalFormatting>
  <conditionalFormatting sqref="AT57:AU57">
    <cfRule type="containsText" dxfId="9868" priority="3765" operator="containsText" text=" -----">
      <formula>NOT(ISERROR(SEARCH(" -----",AT57)))</formula>
    </cfRule>
    <cfRule type="cellIs" dxfId="9867" priority="3766" operator="lessThan">
      <formula>1</formula>
    </cfRule>
    <cfRule type="beginsWith" dxfId="9866" priority="3767" operator="beginsWith" text="?1x ◙">
      <formula>LEFT(AT57,LEN("?1x ◙"))="?1x ◙"</formula>
    </cfRule>
    <cfRule type="beginsWith" dxfId="9865" priority="3768" operator="beginsWith" text="?2x ◙">
      <formula>LEFT(AT57,LEN("?2x ◙"))="?2x ◙"</formula>
    </cfRule>
    <cfRule type="beginsWith" dxfId="9864" priority="3769" operator="beginsWith" text="2x ◙">
      <formula>LEFT(AT57,LEN("2x ◙"))="2x ◙"</formula>
    </cfRule>
    <cfRule type="beginsWith" dxfId="9863" priority="3770" operator="beginsWith" text="1x ◙">
      <formula>LEFT(AT57,LEN("1x ◙"))="1x ◙"</formula>
    </cfRule>
  </conditionalFormatting>
  <conditionalFormatting sqref="AW56">
    <cfRule type="cellIs" dxfId="9862" priority="3764" operator="equal">
      <formula>"Ø"</formula>
    </cfRule>
  </conditionalFormatting>
  <conditionalFormatting sqref="AW56:AX56">
    <cfRule type="containsText" dxfId="9861" priority="3763" operator="containsText" text=" -----">
      <formula>NOT(ISERROR(SEARCH(" -----",AW56)))</formula>
    </cfRule>
  </conditionalFormatting>
  <conditionalFormatting sqref="AW56:AX57">
    <cfRule type="containsText" dxfId="9860" priority="3762" operator="containsText" text="◙">
      <formula>NOT(ISERROR(SEARCH("◙",AW56)))</formula>
    </cfRule>
  </conditionalFormatting>
  <conditionalFormatting sqref="AI56">
    <cfRule type="containsText" dxfId="9859" priority="3756" operator="containsText" text=" -----">
      <formula>NOT(ISERROR(SEARCH(" -----",AI56)))</formula>
    </cfRule>
    <cfRule type="cellIs" dxfId="9858" priority="3757" operator="lessThan">
      <formula>1</formula>
    </cfRule>
    <cfRule type="beginsWith" dxfId="9857" priority="3758" operator="beginsWith" text="?1x ◙">
      <formula>LEFT(AI56,LEN("?1x ◙"))="?1x ◙"</formula>
    </cfRule>
    <cfRule type="beginsWith" dxfId="9856" priority="3759" operator="beginsWith" text="?2x ◙">
      <formula>LEFT(AI56,LEN("?2x ◙"))="?2x ◙"</formula>
    </cfRule>
    <cfRule type="beginsWith" dxfId="9855" priority="3760" operator="beginsWith" text="2x ◙">
      <formula>LEFT(AI56,LEN("2x ◙"))="2x ◙"</formula>
    </cfRule>
    <cfRule type="beginsWith" dxfId="9854" priority="3761" operator="beginsWith" text="1x ◙">
      <formula>LEFT(AI56,LEN("1x ◙"))="1x ◙"</formula>
    </cfRule>
  </conditionalFormatting>
  <conditionalFormatting sqref="Y59:AC59 AE59:AE61 C60:V61 X60:AC61 AG59:AP61">
    <cfRule type="containsText" dxfId="9853" priority="3755" operator="containsText" text="◙">
      <formula>NOT(ISERROR(SEARCH("◙",C59)))</formula>
    </cfRule>
  </conditionalFormatting>
  <conditionalFormatting sqref="AG59:AP61">
    <cfRule type="containsText" dxfId="9852" priority="3754" operator="containsText" text="Echophil">
      <formula>NOT(ISERROR(SEARCH("Echophil",AG59)))</formula>
    </cfRule>
  </conditionalFormatting>
  <conditionalFormatting sqref="AO62:AQ62">
    <cfRule type="containsText" dxfId="9851" priority="3753" operator="containsText" text="Echophil">
      <formula>NOT(ISERROR(SEARCH("Echophil",AO62)))</formula>
    </cfRule>
  </conditionalFormatting>
  <conditionalFormatting sqref="U62">
    <cfRule type="containsText" dxfId="9850" priority="3748" operator="containsText" text="?scan?">
      <formula>NOT(ISERROR(SEARCH("?scan?",U62)))</formula>
    </cfRule>
    <cfRule type="cellIs" dxfId="9849" priority="3749" operator="equal">
      <formula>"vermoedelijk geen FDC meer"</formula>
    </cfRule>
    <cfRule type="beginsWith" dxfId="9848" priority="3750" operator="beginsWith" text="2x ◙">
      <formula>LEFT(U62,LEN("2x ◙"))="2x ◙"</formula>
    </cfRule>
    <cfRule type="beginsWith" dxfId="9847" priority="3751" operator="beginsWith" text="1x ◙">
      <formula>LEFT(U62,LEN("1x ◙"))="1x ◙"</formula>
    </cfRule>
    <cfRule type="beginsWith" dxfId="9846" priority="3752" operator="beginsWith" text="?">
      <formula>LEFT(U62,LEN("?"))="?"</formula>
    </cfRule>
  </conditionalFormatting>
  <conditionalFormatting sqref="C59:V59">
    <cfRule type="containsText" dxfId="9845" priority="3747" operator="containsText" text="◙">
      <formula>NOT(ISERROR(SEARCH("◙",C59)))</formula>
    </cfRule>
  </conditionalFormatting>
  <conditionalFormatting sqref="AE59:AE61">
    <cfRule type="containsText" dxfId="9844" priority="3745" operator="containsText" text="◙">
      <formula>NOT(ISERROR(SEARCH("◙",AE59)))</formula>
    </cfRule>
    <cfRule type="containsText" dxfId="9843" priority="3746" operator="containsText" text="Echophil">
      <formula>NOT(ISERROR(SEARCH("Echophil",AE59)))</formula>
    </cfRule>
  </conditionalFormatting>
  <conditionalFormatting sqref="AG59:AP61">
    <cfRule type="containsText" dxfId="9842" priority="3744" operator="containsText" text="◙">
      <formula>NOT(ISERROR(SEARCH("◙",AG59)))</formula>
    </cfRule>
  </conditionalFormatting>
  <conditionalFormatting sqref="AC63:AC65">
    <cfRule type="containsText" dxfId="9841" priority="3743" operator="containsText" text="◙">
      <formula>NOT(ISERROR(SEARCH("◙",AC63)))</formula>
    </cfRule>
  </conditionalFormatting>
  <conditionalFormatting sqref="AQ63:AQ65">
    <cfRule type="containsText" dxfId="9840" priority="3742" operator="containsText" text="Echophil">
      <formula>NOT(ISERROR(SEARCH("Echophil",AQ63)))</formula>
    </cfRule>
  </conditionalFormatting>
  <conditionalFormatting sqref="AP63:AP65">
    <cfRule type="containsText" dxfId="9839" priority="3741" operator="containsText" text="◙">
      <formula>NOT(ISERROR(SEARCH("◙",AP63)))</formula>
    </cfRule>
  </conditionalFormatting>
  <conditionalFormatting sqref="AP63:AP65">
    <cfRule type="containsText" dxfId="9838" priority="3740" operator="containsText" text="◙">
      <formula>NOT(ISERROR(SEARCH("◙",AP63)))</formula>
    </cfRule>
  </conditionalFormatting>
  <conditionalFormatting sqref="AP63:AP65">
    <cfRule type="containsText" dxfId="9837" priority="3739" operator="containsText" text="Echophil">
      <formula>NOT(ISERROR(SEARCH("Echophil",AP63)))</formula>
    </cfRule>
  </conditionalFormatting>
  <conditionalFormatting sqref="AQ59:AQ61">
    <cfRule type="containsText" dxfId="9836" priority="3738" operator="containsText" text="Echophil">
      <formula>NOT(ISERROR(SEARCH("Echophil",AQ59)))</formula>
    </cfRule>
  </conditionalFormatting>
  <conditionalFormatting sqref="W60:W61">
    <cfRule type="containsText" dxfId="9835" priority="3737" operator="containsText" text="◙">
      <formula>NOT(ISERROR(SEARCH("◙",W60)))</formula>
    </cfRule>
  </conditionalFormatting>
  <conditionalFormatting sqref="C66">
    <cfRule type="containsBlanks" dxfId="9834" priority="3736">
      <formula>LEN(TRIM(C66))=0</formula>
    </cfRule>
  </conditionalFormatting>
  <conditionalFormatting sqref="C66:C67 J67:K67">
    <cfRule type="containsText" dxfId="9833" priority="3735" operator="containsText" text="◙">
      <formula>NOT(ISERROR(SEARCH("◙",C66)))</formula>
    </cfRule>
  </conditionalFormatting>
  <conditionalFormatting sqref="C66:C67">
    <cfRule type="containsText" dxfId="9832" priority="3734" operator="containsText" text=" -----">
      <formula>NOT(ISERROR(SEARCH(" -----",C66)))</formula>
    </cfRule>
  </conditionalFormatting>
  <conditionalFormatting sqref="C67">
    <cfRule type="containsText" dxfId="9831" priority="3732" operator="containsText" text="P.">
      <formula>NOT(ISERROR(SEARCH("P.",C67)))</formula>
    </cfRule>
    <cfRule type="containsText" dxfId="9830" priority="3733" operator="containsText" text="?scan?">
      <formula>NOT(ISERROR(SEARCH("?scan?",C67)))</formula>
    </cfRule>
  </conditionalFormatting>
  <conditionalFormatting sqref="C66:D67">
    <cfRule type="containsText" dxfId="9829" priority="3731" operator="containsText" text=" -----">
      <formula>NOT(ISERROR(SEARCH(" -----",C66)))</formula>
    </cfRule>
  </conditionalFormatting>
  <conditionalFormatting sqref="D66:D67">
    <cfRule type="cellIs" dxfId="9828" priority="3730" operator="lessThan">
      <formula>1</formula>
    </cfRule>
  </conditionalFormatting>
  <conditionalFormatting sqref="D67">
    <cfRule type="beginsWith" dxfId="9827" priority="3729" operator="beginsWith" text="1x ◙">
      <formula>LEFT(D67,LEN("1x ◙"))="1x ◙"</formula>
    </cfRule>
  </conditionalFormatting>
  <conditionalFormatting sqref="E66:F66 I66">
    <cfRule type="containsText" dxfId="9826" priority="3727" operator="containsText" text=" -----">
      <formula>NOT(ISERROR(SEARCH(" -----",E66)))</formula>
    </cfRule>
    <cfRule type="cellIs" dxfId="9825" priority="3728" operator="lessThan">
      <formula>1</formula>
    </cfRule>
  </conditionalFormatting>
  <conditionalFormatting sqref="E67:I67 E66:F66 I66">
    <cfRule type="beginsWith" dxfId="9824" priority="3723" operator="beginsWith" text="?1x ◙">
      <formula>LEFT(E66,LEN("?1x ◙"))="?1x ◙"</formula>
    </cfRule>
    <cfRule type="beginsWith" dxfId="9823" priority="3724" operator="beginsWith" text="?2x ◙">
      <formula>LEFT(E66,LEN("?2x ◙"))="?2x ◙"</formula>
    </cfRule>
    <cfRule type="beginsWith" dxfId="9822" priority="3725" operator="beginsWith" text="2x ◙">
      <formula>LEFT(E66,LEN("2x ◙"))="2x ◙"</formula>
    </cfRule>
    <cfRule type="beginsWith" dxfId="9821" priority="3726" operator="beginsWith" text="1x ◙">
      <formula>LEFT(E66,LEN("1x ◙"))="1x ◙"</formula>
    </cfRule>
  </conditionalFormatting>
  <conditionalFormatting sqref="E67:I67">
    <cfRule type="containsText" dxfId="9820" priority="3721" operator="containsText" text=" -----">
      <formula>NOT(ISERROR(SEARCH(" -----",E67)))</formula>
    </cfRule>
    <cfRule type="cellIs" dxfId="9819" priority="3722" operator="lessThan">
      <formula>1</formula>
    </cfRule>
  </conditionalFormatting>
  <conditionalFormatting sqref="G66:H66">
    <cfRule type="containsText" dxfId="9818" priority="3718" operator="containsText" text=" -----">
      <formula>NOT(ISERROR(SEARCH(" -----",G66)))</formula>
    </cfRule>
    <cfRule type="containsText" dxfId="9817" priority="3719" operator="containsText" text="◙">
      <formula>NOT(ISERROR(SEARCH("◙",G66)))</formula>
    </cfRule>
    <cfRule type="containsText" dxfId="9816" priority="3720" operator="containsText" text="geen FDC meer">
      <formula>NOT(ISERROR(SEARCH("geen FDC meer",G66)))</formula>
    </cfRule>
  </conditionalFormatting>
  <conditionalFormatting sqref="I67">
    <cfRule type="containsText" dxfId="9815" priority="3717" operator="containsText" text="P.">
      <formula>NOT(ISERROR(SEARCH("P.",I67)))</formula>
    </cfRule>
  </conditionalFormatting>
  <conditionalFormatting sqref="L66">
    <cfRule type="cellIs" dxfId="9814" priority="3713" operator="equal">
      <formula>"◄"</formula>
    </cfRule>
    <cfRule type="cellIs" dxfId="9813" priority="3714" operator="equal">
      <formula>"•"</formula>
    </cfRule>
    <cfRule type="cellIs" priority="3715" operator="equal">
      <formula>"◄"</formula>
    </cfRule>
    <cfRule type="cellIs" dxfId="9812" priority="3716" operator="equal">
      <formula>"►"</formula>
    </cfRule>
  </conditionalFormatting>
  <conditionalFormatting sqref="M67:N67">
    <cfRule type="containsText" dxfId="9811" priority="3712" operator="containsText" text="Ø">
      <formula>NOT(ISERROR(SEARCH("Ø",M67)))</formula>
    </cfRule>
  </conditionalFormatting>
  <conditionalFormatting sqref="P66">
    <cfRule type="containsText" dxfId="9810" priority="3708" operator="containsText" text=" -----">
      <formula>NOT(ISERROR(SEARCH(" -----",P66)))</formula>
    </cfRule>
    <cfRule type="containsText" dxfId="9809" priority="3709" operator="containsText" text="◙">
      <formula>NOT(ISERROR(SEARCH("◙",P66)))</formula>
    </cfRule>
    <cfRule type="containsText" dxfId="9808" priority="3710" operator="containsText" text=" -----">
      <formula>NOT(ISERROR(SEARCH(" -----",P66)))</formula>
    </cfRule>
    <cfRule type="containsBlanks" dxfId="9807" priority="3711">
      <formula>LEN(TRIM(P66))=0</formula>
    </cfRule>
  </conditionalFormatting>
  <conditionalFormatting sqref="P67">
    <cfRule type="containsText" dxfId="9806" priority="3703" operator="containsText" text=" -----">
      <formula>NOT(ISERROR(SEARCH(" -----",P67)))</formula>
    </cfRule>
    <cfRule type="containsText" dxfId="9805" priority="3704" operator="containsText" text="◙">
      <formula>NOT(ISERROR(SEARCH("◙",P67)))</formula>
    </cfRule>
    <cfRule type="containsText" dxfId="9804" priority="3705" operator="containsText" text=" -----">
      <formula>NOT(ISERROR(SEARCH(" -----",P67)))</formula>
    </cfRule>
    <cfRule type="containsText" dxfId="9803" priority="3706" operator="containsText" text="P.">
      <formula>NOT(ISERROR(SEARCH("P.",P67)))</formula>
    </cfRule>
    <cfRule type="containsText" dxfId="9802" priority="3707" operator="containsText" text="?scan?">
      <formula>NOT(ISERROR(SEARCH("?scan?",P67)))</formula>
    </cfRule>
  </conditionalFormatting>
  <conditionalFormatting sqref="Q66:Q67">
    <cfRule type="containsText" dxfId="9801" priority="3701" operator="containsText" text=" -----">
      <formula>NOT(ISERROR(SEARCH(" -----",Q66)))</formula>
    </cfRule>
    <cfRule type="cellIs" dxfId="9800" priority="3702" operator="lessThan">
      <formula>1</formula>
    </cfRule>
  </conditionalFormatting>
  <conditionalFormatting sqref="R66:S66">
    <cfRule type="containsText" dxfId="9799" priority="3699" operator="containsText" text=" -----">
      <formula>NOT(ISERROR(SEARCH(" -----",R66)))</formula>
    </cfRule>
    <cfRule type="cellIs" dxfId="9798" priority="3700" operator="lessThan">
      <formula>1</formula>
    </cfRule>
  </conditionalFormatting>
  <conditionalFormatting sqref="R67:V67">
    <cfRule type="containsText" dxfId="9797" priority="3693" operator="containsText" text=" -----">
      <formula>NOT(ISERROR(SEARCH(" -----",R67)))</formula>
    </cfRule>
    <cfRule type="cellIs" dxfId="9796" priority="3694" operator="lessThan">
      <formula>1</formula>
    </cfRule>
    <cfRule type="beginsWith" dxfId="9795" priority="3695" operator="beginsWith" text="?1x ◙">
      <formula>LEFT(R67,LEN("?1x ◙"))="?1x ◙"</formula>
    </cfRule>
    <cfRule type="beginsWith" dxfId="9794" priority="3696" operator="beginsWith" text="?2x ◙">
      <formula>LEFT(R67,LEN("?2x ◙"))="?2x ◙"</formula>
    </cfRule>
    <cfRule type="beginsWith" dxfId="9793" priority="3697" operator="beginsWith" text="2x ◙">
      <formula>LEFT(R67,LEN("2x ◙"))="2x ◙"</formula>
    </cfRule>
    <cfRule type="beginsWith" dxfId="9792" priority="3698" operator="beginsWith" text="1x ◙">
      <formula>LEFT(R67,LEN("1x ◙"))="1x ◙"</formula>
    </cfRule>
  </conditionalFormatting>
  <conditionalFormatting sqref="T66:U66">
    <cfRule type="containsText" dxfId="9791" priority="3690" operator="containsText" text=" -----">
      <formula>NOT(ISERROR(SEARCH(" -----",T66)))</formula>
    </cfRule>
    <cfRule type="containsText" dxfId="9790" priority="3691" operator="containsText" text="◙">
      <formula>NOT(ISERROR(SEARCH("◙",T66)))</formula>
    </cfRule>
    <cfRule type="containsText" dxfId="9789" priority="3692" operator="containsText" text="geen FDC meer">
      <formula>NOT(ISERROR(SEARCH("geen FDC meer",T66)))</formula>
    </cfRule>
  </conditionalFormatting>
  <conditionalFormatting sqref="W67:X67">
    <cfRule type="containsText" dxfId="9788" priority="3689" operator="containsText" text="◙">
      <formula>NOT(ISERROR(SEARCH("◙",W67)))</formula>
    </cfRule>
  </conditionalFormatting>
  <conditionalFormatting sqref="AC66">
    <cfRule type="containsText" dxfId="9787" priority="3688" operator="containsText" text="◙">
      <formula>NOT(ISERROR(SEARCH("◙",AC66)))</formula>
    </cfRule>
  </conditionalFormatting>
  <conditionalFormatting sqref="AC66">
    <cfRule type="containsText" dxfId="9786" priority="3685" operator="containsText" text=" -----">
      <formula>NOT(ISERROR(SEARCH(" -----",AC66)))</formula>
    </cfRule>
    <cfRule type="containsText" dxfId="9785" priority="3686" operator="containsText" text=" -----">
      <formula>NOT(ISERROR(SEARCH(" -----",AC66)))</formula>
    </cfRule>
    <cfRule type="containsBlanks" dxfId="9784" priority="3687">
      <formula>LEN(TRIM(AC66))=0</formula>
    </cfRule>
  </conditionalFormatting>
  <conditionalFormatting sqref="AC67">
    <cfRule type="containsText" dxfId="9783" priority="3680" operator="containsText" text=" -----">
      <formula>NOT(ISERROR(SEARCH(" -----",AC67)))</formula>
    </cfRule>
    <cfRule type="containsText" dxfId="9782" priority="3681" operator="containsText" text="◙">
      <formula>NOT(ISERROR(SEARCH("◙",AC67)))</formula>
    </cfRule>
    <cfRule type="containsText" dxfId="9781" priority="3682" operator="containsText" text=" -----">
      <formula>NOT(ISERROR(SEARCH(" -----",AC67)))</formula>
    </cfRule>
    <cfRule type="containsText" dxfId="9780" priority="3683" operator="containsText" text="P.">
      <formula>NOT(ISERROR(SEARCH("P.",AC67)))</formula>
    </cfRule>
    <cfRule type="containsText" dxfId="9779" priority="3684" operator="containsText" text="?scan?">
      <formula>NOT(ISERROR(SEARCH("?scan?",AC67)))</formula>
    </cfRule>
  </conditionalFormatting>
  <conditionalFormatting sqref="AD66:AD67">
    <cfRule type="containsText" dxfId="9778" priority="3679" operator="containsText" text=" -----">
      <formula>NOT(ISERROR(SEARCH(" -----",AD66)))</formula>
    </cfRule>
  </conditionalFormatting>
  <conditionalFormatting sqref="AD66:AF67 AI67">
    <cfRule type="cellIs" dxfId="9777" priority="3678" operator="lessThan">
      <formula>1</formula>
    </cfRule>
  </conditionalFormatting>
  <conditionalFormatting sqref="AE66:AF66">
    <cfRule type="containsText" dxfId="9776" priority="3677" operator="containsText" text=" -----">
      <formula>NOT(ISERROR(SEARCH(" -----",AE66)))</formula>
    </cfRule>
  </conditionalFormatting>
  <conditionalFormatting sqref="AE67:AF67 AI67">
    <cfRule type="containsText" dxfId="9775" priority="3672" operator="containsText" text=" -----">
      <formula>NOT(ISERROR(SEARCH(" -----",AE67)))</formula>
    </cfRule>
    <cfRule type="beginsWith" dxfId="9774" priority="3673" operator="beginsWith" text="?1x ◙">
      <formula>LEFT(AE67,LEN("?1x ◙"))="?1x ◙"</formula>
    </cfRule>
    <cfRule type="beginsWith" dxfId="9773" priority="3674" operator="beginsWith" text="?2x ◙">
      <formula>LEFT(AE67,LEN("?2x ◙"))="?2x ◙"</formula>
    </cfRule>
    <cfRule type="beginsWith" dxfId="9772" priority="3675" operator="beginsWith" text="2x ◙">
      <formula>LEFT(AE67,LEN("2x ◙"))="2x ◙"</formula>
    </cfRule>
    <cfRule type="beginsWith" dxfId="9771" priority="3676" operator="beginsWith" text="1x ◙">
      <formula>LEFT(AE67,LEN("1x ◙"))="1x ◙"</formula>
    </cfRule>
  </conditionalFormatting>
  <conditionalFormatting sqref="AG66:AH66">
    <cfRule type="containsText" dxfId="9770" priority="3669" operator="containsText" text=" -----">
      <formula>NOT(ISERROR(SEARCH(" -----",AG66)))</formula>
    </cfRule>
    <cfRule type="containsText" dxfId="9769" priority="3670" operator="containsText" text="◙">
      <formula>NOT(ISERROR(SEARCH("◙",AG66)))</formula>
    </cfRule>
    <cfRule type="containsText" dxfId="9768" priority="3671" operator="containsText" text="geen FDC meer">
      <formula>NOT(ISERROR(SEARCH("geen FDC meer",AG66)))</formula>
    </cfRule>
  </conditionalFormatting>
  <conditionalFormatting sqref="AG67:AH67">
    <cfRule type="containsText" dxfId="9767" priority="3663" operator="containsText" text=" -----">
      <formula>NOT(ISERROR(SEARCH(" -----",AG67)))</formula>
    </cfRule>
    <cfRule type="cellIs" dxfId="9766" priority="3664" operator="lessThan">
      <formula>1</formula>
    </cfRule>
    <cfRule type="beginsWith" dxfId="9765" priority="3665" operator="beginsWith" text="?1x ◙">
      <formula>LEFT(AG67,LEN("?1x ◙"))="?1x ◙"</formula>
    </cfRule>
    <cfRule type="beginsWith" dxfId="9764" priority="3666" operator="beginsWith" text="?2x ◙">
      <formula>LEFT(AG67,LEN("?2x ◙"))="?2x ◙"</formula>
    </cfRule>
    <cfRule type="beginsWith" dxfId="9763" priority="3667" operator="beginsWith" text="2x ◙">
      <formula>LEFT(AG67,LEN("2x ◙"))="2x ◙"</formula>
    </cfRule>
    <cfRule type="beginsWith" dxfId="9762" priority="3668" operator="beginsWith" text="1x ◙">
      <formula>LEFT(AG67,LEN("1x ◙"))="1x ◙"</formula>
    </cfRule>
  </conditionalFormatting>
  <conditionalFormatting sqref="AJ66">
    <cfRule type="cellIs" dxfId="9761" priority="3662" operator="equal">
      <formula>"Ø"</formula>
    </cfRule>
  </conditionalFormatting>
  <conditionalFormatting sqref="AJ66:AK66">
    <cfRule type="containsText" dxfId="9760" priority="3661" operator="containsText" text=" -----">
      <formula>NOT(ISERROR(SEARCH(" -----",AJ66)))</formula>
    </cfRule>
  </conditionalFormatting>
  <conditionalFormatting sqref="AJ66:AK67">
    <cfRule type="containsText" dxfId="9759" priority="3660" operator="containsText" text="◙">
      <formula>NOT(ISERROR(SEARCH("◙",AJ66)))</formula>
    </cfRule>
  </conditionalFormatting>
  <conditionalFormatting sqref="AL66">
    <cfRule type="cellIs" dxfId="9758" priority="3656" operator="equal">
      <formula>"◄"</formula>
    </cfRule>
    <cfRule type="cellIs" dxfId="9757" priority="3657" operator="equal">
      <formula>"•"</formula>
    </cfRule>
    <cfRule type="cellIs" priority="3658" operator="equal">
      <formula>"◄"</formula>
    </cfRule>
    <cfRule type="cellIs" dxfId="9756" priority="3659" operator="equal">
      <formula>"►"</formula>
    </cfRule>
  </conditionalFormatting>
  <conditionalFormatting sqref="AM67:AN67">
    <cfRule type="containsText" dxfId="9755" priority="3655" operator="containsText" text="Ø">
      <formula>NOT(ISERROR(SEARCH("Ø",AM67)))</formula>
    </cfRule>
  </conditionalFormatting>
  <conditionalFormatting sqref="AP66">
    <cfRule type="containsText" dxfId="9754" priority="3651" operator="containsText" text=" -----">
      <formula>NOT(ISERROR(SEARCH(" -----",AP66)))</formula>
    </cfRule>
    <cfRule type="containsText" dxfId="9753" priority="3652" operator="containsText" text="◙">
      <formula>NOT(ISERROR(SEARCH("◙",AP66)))</formula>
    </cfRule>
    <cfRule type="containsText" dxfId="9752" priority="3653" operator="containsText" text=" -----">
      <formula>NOT(ISERROR(SEARCH(" -----",AP66)))</formula>
    </cfRule>
    <cfRule type="containsBlanks" dxfId="9751" priority="3654">
      <formula>LEN(TRIM(AP66))=0</formula>
    </cfRule>
  </conditionalFormatting>
  <conditionalFormatting sqref="AP67">
    <cfRule type="containsText" dxfId="9750" priority="3646" operator="containsText" text=" -----">
      <formula>NOT(ISERROR(SEARCH(" -----",AP67)))</formula>
    </cfRule>
    <cfRule type="containsText" dxfId="9749" priority="3647" operator="containsText" text="◙">
      <formula>NOT(ISERROR(SEARCH("◙",AP67)))</formula>
    </cfRule>
    <cfRule type="containsText" dxfId="9748" priority="3648" operator="containsText" text=" -----">
      <formula>NOT(ISERROR(SEARCH(" -----",AP67)))</formula>
    </cfRule>
    <cfRule type="containsText" dxfId="9747" priority="3649" operator="containsText" text="P.">
      <formula>NOT(ISERROR(SEARCH("P.",AP67)))</formula>
    </cfRule>
    <cfRule type="containsText" dxfId="9746" priority="3650" operator="containsText" text="?scan?">
      <formula>NOT(ISERROR(SEARCH("?scan?",AP67)))</formula>
    </cfRule>
  </conditionalFormatting>
  <conditionalFormatting sqref="AQ66:AQ67">
    <cfRule type="containsText" dxfId="9745" priority="3645" operator="containsText" text=" -----">
      <formula>NOT(ISERROR(SEARCH(" -----",AQ66)))</formula>
    </cfRule>
  </conditionalFormatting>
  <conditionalFormatting sqref="AQ66:AS67 AV67">
    <cfRule type="cellIs" dxfId="9744" priority="3644" operator="lessThan">
      <formula>1</formula>
    </cfRule>
  </conditionalFormatting>
  <conditionalFormatting sqref="AR66:AS66">
    <cfRule type="containsText" dxfId="9743" priority="3643" operator="containsText" text=" -----">
      <formula>NOT(ISERROR(SEARCH(" -----",AR66)))</formula>
    </cfRule>
  </conditionalFormatting>
  <conditionalFormatting sqref="AR67:AS67 AV67">
    <cfRule type="containsText" dxfId="9742" priority="3638" operator="containsText" text=" -----">
      <formula>NOT(ISERROR(SEARCH(" -----",AR67)))</formula>
    </cfRule>
    <cfRule type="beginsWith" dxfId="9741" priority="3639" operator="beginsWith" text="?1x ◙">
      <formula>LEFT(AR67,LEN("?1x ◙"))="?1x ◙"</formula>
    </cfRule>
    <cfRule type="beginsWith" dxfId="9740" priority="3640" operator="beginsWith" text="?2x ◙">
      <formula>LEFT(AR67,LEN("?2x ◙"))="?2x ◙"</formula>
    </cfRule>
    <cfRule type="beginsWith" dxfId="9739" priority="3641" operator="beginsWith" text="2x ◙">
      <formula>LEFT(AR67,LEN("2x ◙"))="2x ◙"</formula>
    </cfRule>
    <cfRule type="beginsWith" dxfId="9738" priority="3642" operator="beginsWith" text="1x ◙">
      <formula>LEFT(AR67,LEN("1x ◙"))="1x ◙"</formula>
    </cfRule>
  </conditionalFormatting>
  <conditionalFormatting sqref="AT66:AU66">
    <cfRule type="containsText" dxfId="9737" priority="3635" operator="containsText" text=" -----">
      <formula>NOT(ISERROR(SEARCH(" -----",AT66)))</formula>
    </cfRule>
    <cfRule type="containsText" dxfId="9736" priority="3636" operator="containsText" text="◙">
      <formula>NOT(ISERROR(SEARCH("◙",AT66)))</formula>
    </cfRule>
    <cfRule type="containsText" dxfId="9735" priority="3637" operator="containsText" text="geen FDC meer">
      <formula>NOT(ISERROR(SEARCH("geen FDC meer",AT66)))</formula>
    </cfRule>
  </conditionalFormatting>
  <conditionalFormatting sqref="AT67:AU67">
    <cfRule type="containsText" dxfId="9734" priority="3629" operator="containsText" text=" -----">
      <formula>NOT(ISERROR(SEARCH(" -----",AT67)))</formula>
    </cfRule>
    <cfRule type="cellIs" dxfId="9733" priority="3630" operator="lessThan">
      <formula>1</formula>
    </cfRule>
    <cfRule type="beginsWith" dxfId="9732" priority="3631" operator="beginsWith" text="?1x ◙">
      <formula>LEFT(AT67,LEN("?1x ◙"))="?1x ◙"</formula>
    </cfRule>
    <cfRule type="beginsWith" dxfId="9731" priority="3632" operator="beginsWith" text="?2x ◙">
      <formula>LEFT(AT67,LEN("?2x ◙"))="?2x ◙"</formula>
    </cfRule>
    <cfRule type="beginsWith" dxfId="9730" priority="3633" operator="beginsWith" text="2x ◙">
      <formula>LEFT(AT67,LEN("2x ◙"))="2x ◙"</formula>
    </cfRule>
    <cfRule type="beginsWith" dxfId="9729" priority="3634" operator="beginsWith" text="1x ◙">
      <formula>LEFT(AT67,LEN("1x ◙"))="1x ◙"</formula>
    </cfRule>
  </conditionalFormatting>
  <conditionalFormatting sqref="AW66">
    <cfRule type="cellIs" dxfId="9728" priority="3628" operator="equal">
      <formula>"Ø"</formula>
    </cfRule>
  </conditionalFormatting>
  <conditionalFormatting sqref="AW66:AX66">
    <cfRule type="containsText" dxfId="9727" priority="3627" operator="containsText" text=" -----">
      <formula>NOT(ISERROR(SEARCH(" -----",AW66)))</formula>
    </cfRule>
  </conditionalFormatting>
  <conditionalFormatting sqref="AW66:AX67">
    <cfRule type="containsText" dxfId="9726" priority="3626" operator="containsText" text="◙">
      <formula>NOT(ISERROR(SEARCH("◙",AW66)))</formula>
    </cfRule>
  </conditionalFormatting>
  <conditionalFormatting sqref="AI66">
    <cfRule type="containsText" dxfId="9725" priority="3620" operator="containsText" text=" -----">
      <formula>NOT(ISERROR(SEARCH(" -----",AI66)))</formula>
    </cfRule>
    <cfRule type="cellIs" dxfId="9724" priority="3621" operator="lessThan">
      <formula>1</formula>
    </cfRule>
    <cfRule type="beginsWith" dxfId="9723" priority="3622" operator="beginsWith" text="?1x ◙">
      <formula>LEFT(AI66,LEN("?1x ◙"))="?1x ◙"</formula>
    </cfRule>
    <cfRule type="beginsWith" dxfId="9722" priority="3623" operator="beginsWith" text="?2x ◙">
      <formula>LEFT(AI66,LEN("?2x ◙"))="?2x ◙"</formula>
    </cfRule>
    <cfRule type="beginsWith" dxfId="9721" priority="3624" operator="beginsWith" text="2x ◙">
      <formula>LEFT(AI66,LEN("2x ◙"))="2x ◙"</formula>
    </cfRule>
    <cfRule type="beginsWith" dxfId="9720" priority="3625" operator="beginsWith" text="1x ◙">
      <formula>LEFT(AI66,LEN("1x ◙"))="1x ◙"</formula>
    </cfRule>
  </conditionalFormatting>
  <conditionalFormatting sqref="Y69:AC69 AE69:AE71 C70:V71 X70:AC71 AG69:AP71">
    <cfRule type="containsText" dxfId="9719" priority="3619" operator="containsText" text="◙">
      <formula>NOT(ISERROR(SEARCH("◙",C69)))</formula>
    </cfRule>
  </conditionalFormatting>
  <conditionalFormatting sqref="AG69:AP71">
    <cfRule type="containsText" dxfId="9718" priority="3618" operator="containsText" text="Echophil">
      <formula>NOT(ISERROR(SEARCH("Echophil",AG69)))</formula>
    </cfRule>
  </conditionalFormatting>
  <conditionalFormatting sqref="AO72:AQ72">
    <cfRule type="containsText" dxfId="9717" priority="3617" operator="containsText" text="Echophil">
      <formula>NOT(ISERROR(SEARCH("Echophil",AO72)))</formula>
    </cfRule>
  </conditionalFormatting>
  <conditionalFormatting sqref="U72">
    <cfRule type="containsText" dxfId="9716" priority="3612" operator="containsText" text="?scan?">
      <formula>NOT(ISERROR(SEARCH("?scan?",U72)))</formula>
    </cfRule>
    <cfRule type="cellIs" dxfId="9715" priority="3613" operator="equal">
      <formula>"vermoedelijk geen FDC meer"</formula>
    </cfRule>
    <cfRule type="beginsWith" dxfId="9714" priority="3614" operator="beginsWith" text="2x ◙">
      <formula>LEFT(U72,LEN("2x ◙"))="2x ◙"</formula>
    </cfRule>
    <cfRule type="beginsWith" dxfId="9713" priority="3615" operator="beginsWith" text="1x ◙">
      <formula>LEFT(U72,LEN("1x ◙"))="1x ◙"</formula>
    </cfRule>
    <cfRule type="beginsWith" dxfId="9712" priority="3616" operator="beginsWith" text="?">
      <formula>LEFT(U72,LEN("?"))="?"</formula>
    </cfRule>
  </conditionalFormatting>
  <conditionalFormatting sqref="C69:V69">
    <cfRule type="containsText" dxfId="9711" priority="3611" operator="containsText" text="◙">
      <formula>NOT(ISERROR(SEARCH("◙",C69)))</formula>
    </cfRule>
  </conditionalFormatting>
  <conditionalFormatting sqref="AE69:AE71">
    <cfRule type="containsText" dxfId="9710" priority="3609" operator="containsText" text="◙">
      <formula>NOT(ISERROR(SEARCH("◙",AE69)))</formula>
    </cfRule>
    <cfRule type="containsText" dxfId="9709" priority="3610" operator="containsText" text="Echophil">
      <formula>NOT(ISERROR(SEARCH("Echophil",AE69)))</formula>
    </cfRule>
  </conditionalFormatting>
  <conditionalFormatting sqref="AG69:AP71">
    <cfRule type="containsText" dxfId="9708" priority="3608" operator="containsText" text="◙">
      <formula>NOT(ISERROR(SEARCH("◙",AG69)))</formula>
    </cfRule>
  </conditionalFormatting>
  <conditionalFormatting sqref="AC73:AC75">
    <cfRule type="containsText" dxfId="9707" priority="3607" operator="containsText" text="◙">
      <formula>NOT(ISERROR(SEARCH("◙",AC73)))</formula>
    </cfRule>
  </conditionalFormatting>
  <conditionalFormatting sqref="AQ73:AQ75">
    <cfRule type="containsText" dxfId="9706" priority="3606" operator="containsText" text="Echophil">
      <formula>NOT(ISERROR(SEARCH("Echophil",AQ73)))</formula>
    </cfRule>
  </conditionalFormatting>
  <conditionalFormatting sqref="AP73:AP75">
    <cfRule type="containsText" dxfId="9705" priority="3605" operator="containsText" text="◙">
      <formula>NOT(ISERROR(SEARCH("◙",AP73)))</formula>
    </cfRule>
  </conditionalFormatting>
  <conditionalFormatting sqref="AP73:AP75">
    <cfRule type="containsText" dxfId="9704" priority="3604" operator="containsText" text="◙">
      <formula>NOT(ISERROR(SEARCH("◙",AP73)))</formula>
    </cfRule>
  </conditionalFormatting>
  <conditionalFormatting sqref="AP73:AP75">
    <cfRule type="containsText" dxfId="9703" priority="3603" operator="containsText" text="Echophil">
      <formula>NOT(ISERROR(SEARCH("Echophil",AP73)))</formula>
    </cfRule>
  </conditionalFormatting>
  <conditionalFormatting sqref="AQ69:AQ71">
    <cfRule type="containsText" dxfId="9702" priority="3602" operator="containsText" text="Echophil">
      <formula>NOT(ISERROR(SEARCH("Echophil",AQ69)))</formula>
    </cfRule>
  </conditionalFormatting>
  <conditionalFormatting sqref="W70:W71">
    <cfRule type="containsText" dxfId="9701" priority="3601" operator="containsText" text="◙">
      <formula>NOT(ISERROR(SEARCH("◙",W70)))</formula>
    </cfRule>
  </conditionalFormatting>
  <conditionalFormatting sqref="C76">
    <cfRule type="containsBlanks" dxfId="9700" priority="3600">
      <formula>LEN(TRIM(C76))=0</formula>
    </cfRule>
  </conditionalFormatting>
  <conditionalFormatting sqref="C76:C77 J77:K77">
    <cfRule type="containsText" dxfId="9699" priority="3599" operator="containsText" text="◙">
      <formula>NOT(ISERROR(SEARCH("◙",C76)))</formula>
    </cfRule>
  </conditionalFormatting>
  <conditionalFormatting sqref="C76:C77">
    <cfRule type="containsText" dxfId="9698" priority="3598" operator="containsText" text=" -----">
      <formula>NOT(ISERROR(SEARCH(" -----",C76)))</formula>
    </cfRule>
  </conditionalFormatting>
  <conditionalFormatting sqref="C77">
    <cfRule type="containsText" dxfId="9697" priority="3596" operator="containsText" text="P.">
      <formula>NOT(ISERROR(SEARCH("P.",C77)))</formula>
    </cfRule>
    <cfRule type="containsText" dxfId="9696" priority="3597" operator="containsText" text="?scan?">
      <formula>NOT(ISERROR(SEARCH("?scan?",C77)))</formula>
    </cfRule>
  </conditionalFormatting>
  <conditionalFormatting sqref="C76:D77">
    <cfRule type="containsText" dxfId="9695" priority="3595" operator="containsText" text=" -----">
      <formula>NOT(ISERROR(SEARCH(" -----",C76)))</formula>
    </cfRule>
  </conditionalFormatting>
  <conditionalFormatting sqref="D76:D77">
    <cfRule type="cellIs" dxfId="9694" priority="3594" operator="lessThan">
      <formula>1</formula>
    </cfRule>
  </conditionalFormatting>
  <conditionalFormatting sqref="D77">
    <cfRule type="beginsWith" dxfId="9693" priority="3593" operator="beginsWith" text="1x ◙">
      <formula>LEFT(D77,LEN("1x ◙"))="1x ◙"</formula>
    </cfRule>
  </conditionalFormatting>
  <conditionalFormatting sqref="E76:F76 I76">
    <cfRule type="containsText" dxfId="9692" priority="3591" operator="containsText" text=" -----">
      <formula>NOT(ISERROR(SEARCH(" -----",E76)))</formula>
    </cfRule>
    <cfRule type="cellIs" dxfId="9691" priority="3592" operator="lessThan">
      <formula>1</formula>
    </cfRule>
  </conditionalFormatting>
  <conditionalFormatting sqref="E77:I77 E76:F76 I76">
    <cfRule type="beginsWith" dxfId="9690" priority="3587" operator="beginsWith" text="?1x ◙">
      <formula>LEFT(E76,LEN("?1x ◙"))="?1x ◙"</formula>
    </cfRule>
    <cfRule type="beginsWith" dxfId="9689" priority="3588" operator="beginsWith" text="?2x ◙">
      <formula>LEFT(E76,LEN("?2x ◙"))="?2x ◙"</formula>
    </cfRule>
    <cfRule type="beginsWith" dxfId="9688" priority="3589" operator="beginsWith" text="2x ◙">
      <formula>LEFT(E76,LEN("2x ◙"))="2x ◙"</formula>
    </cfRule>
    <cfRule type="beginsWith" dxfId="9687" priority="3590" operator="beginsWith" text="1x ◙">
      <formula>LEFT(E76,LEN("1x ◙"))="1x ◙"</formula>
    </cfRule>
  </conditionalFormatting>
  <conditionalFormatting sqref="E77:I77">
    <cfRule type="containsText" dxfId="9686" priority="3585" operator="containsText" text=" -----">
      <formula>NOT(ISERROR(SEARCH(" -----",E77)))</formula>
    </cfRule>
    <cfRule type="cellIs" dxfId="9685" priority="3586" operator="lessThan">
      <formula>1</formula>
    </cfRule>
  </conditionalFormatting>
  <conditionalFormatting sqref="G76:H76">
    <cfRule type="containsText" dxfId="9684" priority="3582" operator="containsText" text=" -----">
      <formula>NOT(ISERROR(SEARCH(" -----",G76)))</formula>
    </cfRule>
    <cfRule type="containsText" dxfId="9683" priority="3583" operator="containsText" text="◙">
      <formula>NOT(ISERROR(SEARCH("◙",G76)))</formula>
    </cfRule>
    <cfRule type="containsText" dxfId="9682" priority="3584" operator="containsText" text="geen FDC meer">
      <formula>NOT(ISERROR(SEARCH("geen FDC meer",G76)))</formula>
    </cfRule>
  </conditionalFormatting>
  <conditionalFormatting sqref="I77">
    <cfRule type="containsText" dxfId="9681" priority="3581" operator="containsText" text="P.">
      <formula>NOT(ISERROR(SEARCH("P.",I77)))</formula>
    </cfRule>
  </conditionalFormatting>
  <conditionalFormatting sqref="L76">
    <cfRule type="cellIs" dxfId="9680" priority="3577" operator="equal">
      <formula>"◄"</formula>
    </cfRule>
    <cfRule type="cellIs" dxfId="9679" priority="3578" operator="equal">
      <formula>"•"</formula>
    </cfRule>
    <cfRule type="cellIs" priority="3579" operator="equal">
      <formula>"◄"</formula>
    </cfRule>
    <cfRule type="cellIs" dxfId="9678" priority="3580" operator="equal">
      <formula>"►"</formula>
    </cfRule>
  </conditionalFormatting>
  <conditionalFormatting sqref="M77:N77">
    <cfRule type="containsText" dxfId="9677" priority="3576" operator="containsText" text="Ø">
      <formula>NOT(ISERROR(SEARCH("Ø",M77)))</formula>
    </cfRule>
  </conditionalFormatting>
  <conditionalFormatting sqref="P76">
    <cfRule type="containsText" dxfId="9676" priority="3572" operator="containsText" text=" -----">
      <formula>NOT(ISERROR(SEARCH(" -----",P76)))</formula>
    </cfRule>
    <cfRule type="containsText" dxfId="9675" priority="3573" operator="containsText" text="◙">
      <formula>NOT(ISERROR(SEARCH("◙",P76)))</formula>
    </cfRule>
    <cfRule type="containsText" dxfId="9674" priority="3574" operator="containsText" text=" -----">
      <formula>NOT(ISERROR(SEARCH(" -----",P76)))</formula>
    </cfRule>
    <cfRule type="containsBlanks" dxfId="9673" priority="3575">
      <formula>LEN(TRIM(P76))=0</formula>
    </cfRule>
  </conditionalFormatting>
  <conditionalFormatting sqref="P77">
    <cfRule type="containsText" dxfId="9672" priority="3567" operator="containsText" text=" -----">
      <formula>NOT(ISERROR(SEARCH(" -----",P77)))</formula>
    </cfRule>
    <cfRule type="containsText" dxfId="9671" priority="3568" operator="containsText" text="◙">
      <formula>NOT(ISERROR(SEARCH("◙",P77)))</formula>
    </cfRule>
    <cfRule type="containsText" dxfId="9670" priority="3569" operator="containsText" text=" -----">
      <formula>NOT(ISERROR(SEARCH(" -----",P77)))</formula>
    </cfRule>
    <cfRule type="containsText" dxfId="9669" priority="3570" operator="containsText" text="P.">
      <formula>NOT(ISERROR(SEARCH("P.",P77)))</formula>
    </cfRule>
    <cfRule type="containsText" dxfId="9668" priority="3571" operator="containsText" text="?scan?">
      <formula>NOT(ISERROR(SEARCH("?scan?",P77)))</formula>
    </cfRule>
  </conditionalFormatting>
  <conditionalFormatting sqref="Q76:Q77">
    <cfRule type="containsText" dxfId="9667" priority="3565" operator="containsText" text=" -----">
      <formula>NOT(ISERROR(SEARCH(" -----",Q76)))</formula>
    </cfRule>
    <cfRule type="cellIs" dxfId="9666" priority="3566" operator="lessThan">
      <formula>1</formula>
    </cfRule>
  </conditionalFormatting>
  <conditionalFormatting sqref="R76:S76">
    <cfRule type="containsText" dxfId="9665" priority="3563" operator="containsText" text=" -----">
      <formula>NOT(ISERROR(SEARCH(" -----",R76)))</formula>
    </cfRule>
    <cfRule type="cellIs" dxfId="9664" priority="3564" operator="lessThan">
      <formula>1</formula>
    </cfRule>
  </conditionalFormatting>
  <conditionalFormatting sqref="R77:V77">
    <cfRule type="containsText" dxfId="9663" priority="3557" operator="containsText" text=" -----">
      <formula>NOT(ISERROR(SEARCH(" -----",R77)))</formula>
    </cfRule>
    <cfRule type="cellIs" dxfId="9662" priority="3558" operator="lessThan">
      <formula>1</formula>
    </cfRule>
    <cfRule type="beginsWith" dxfId="9661" priority="3559" operator="beginsWith" text="?1x ◙">
      <formula>LEFT(R77,LEN("?1x ◙"))="?1x ◙"</formula>
    </cfRule>
    <cfRule type="beginsWith" dxfId="9660" priority="3560" operator="beginsWith" text="?2x ◙">
      <formula>LEFT(R77,LEN("?2x ◙"))="?2x ◙"</formula>
    </cfRule>
    <cfRule type="beginsWith" dxfId="9659" priority="3561" operator="beginsWith" text="2x ◙">
      <formula>LEFT(R77,LEN("2x ◙"))="2x ◙"</formula>
    </cfRule>
    <cfRule type="beginsWith" dxfId="9658" priority="3562" operator="beginsWith" text="1x ◙">
      <formula>LEFT(R77,LEN("1x ◙"))="1x ◙"</formula>
    </cfRule>
  </conditionalFormatting>
  <conditionalFormatting sqref="T76:U76">
    <cfRule type="containsText" dxfId="9657" priority="3554" operator="containsText" text=" -----">
      <formula>NOT(ISERROR(SEARCH(" -----",T76)))</formula>
    </cfRule>
    <cfRule type="containsText" dxfId="9656" priority="3555" operator="containsText" text="◙">
      <formula>NOT(ISERROR(SEARCH("◙",T76)))</formula>
    </cfRule>
    <cfRule type="containsText" dxfId="9655" priority="3556" operator="containsText" text="geen FDC meer">
      <formula>NOT(ISERROR(SEARCH("geen FDC meer",T76)))</formula>
    </cfRule>
  </conditionalFormatting>
  <conditionalFormatting sqref="W77:X77">
    <cfRule type="containsText" dxfId="9654" priority="3553" operator="containsText" text="◙">
      <formula>NOT(ISERROR(SEARCH("◙",W77)))</formula>
    </cfRule>
  </conditionalFormatting>
  <conditionalFormatting sqref="AC76">
    <cfRule type="containsText" dxfId="9653" priority="3552" operator="containsText" text="◙">
      <formula>NOT(ISERROR(SEARCH("◙",AC76)))</formula>
    </cfRule>
  </conditionalFormatting>
  <conditionalFormatting sqref="AC76">
    <cfRule type="containsText" dxfId="9652" priority="3549" operator="containsText" text=" -----">
      <formula>NOT(ISERROR(SEARCH(" -----",AC76)))</formula>
    </cfRule>
    <cfRule type="containsText" dxfId="9651" priority="3550" operator="containsText" text=" -----">
      <formula>NOT(ISERROR(SEARCH(" -----",AC76)))</formula>
    </cfRule>
    <cfRule type="containsBlanks" dxfId="9650" priority="3551">
      <formula>LEN(TRIM(AC76))=0</formula>
    </cfRule>
  </conditionalFormatting>
  <conditionalFormatting sqref="AC77">
    <cfRule type="containsText" dxfId="9649" priority="3544" operator="containsText" text=" -----">
      <formula>NOT(ISERROR(SEARCH(" -----",AC77)))</formula>
    </cfRule>
    <cfRule type="containsText" dxfId="9648" priority="3545" operator="containsText" text="◙">
      <formula>NOT(ISERROR(SEARCH("◙",AC77)))</formula>
    </cfRule>
    <cfRule type="containsText" dxfId="9647" priority="3546" operator="containsText" text=" -----">
      <formula>NOT(ISERROR(SEARCH(" -----",AC77)))</formula>
    </cfRule>
    <cfRule type="containsText" dxfId="9646" priority="3547" operator="containsText" text="P.">
      <formula>NOT(ISERROR(SEARCH("P.",AC77)))</formula>
    </cfRule>
    <cfRule type="containsText" dxfId="9645" priority="3548" operator="containsText" text="?scan?">
      <formula>NOT(ISERROR(SEARCH("?scan?",AC77)))</formula>
    </cfRule>
  </conditionalFormatting>
  <conditionalFormatting sqref="AD76:AD77">
    <cfRule type="containsText" dxfId="9644" priority="3543" operator="containsText" text=" -----">
      <formula>NOT(ISERROR(SEARCH(" -----",AD76)))</formula>
    </cfRule>
  </conditionalFormatting>
  <conditionalFormatting sqref="AD76:AF77 AI77">
    <cfRule type="cellIs" dxfId="9643" priority="3542" operator="lessThan">
      <formula>1</formula>
    </cfRule>
  </conditionalFormatting>
  <conditionalFormatting sqref="AE76:AF76">
    <cfRule type="containsText" dxfId="9642" priority="3541" operator="containsText" text=" -----">
      <formula>NOT(ISERROR(SEARCH(" -----",AE76)))</formula>
    </cfRule>
  </conditionalFormatting>
  <conditionalFormatting sqref="AE77:AF77 AI77">
    <cfRule type="containsText" dxfId="9641" priority="3536" operator="containsText" text=" -----">
      <formula>NOT(ISERROR(SEARCH(" -----",AE77)))</formula>
    </cfRule>
    <cfRule type="beginsWith" dxfId="9640" priority="3537" operator="beginsWith" text="?1x ◙">
      <formula>LEFT(AE77,LEN("?1x ◙"))="?1x ◙"</formula>
    </cfRule>
    <cfRule type="beginsWith" dxfId="9639" priority="3538" operator="beginsWith" text="?2x ◙">
      <formula>LEFT(AE77,LEN("?2x ◙"))="?2x ◙"</formula>
    </cfRule>
    <cfRule type="beginsWith" dxfId="9638" priority="3539" operator="beginsWith" text="2x ◙">
      <formula>LEFT(AE77,LEN("2x ◙"))="2x ◙"</formula>
    </cfRule>
    <cfRule type="beginsWith" dxfId="9637" priority="3540" operator="beginsWith" text="1x ◙">
      <formula>LEFT(AE77,LEN("1x ◙"))="1x ◙"</formula>
    </cfRule>
  </conditionalFormatting>
  <conditionalFormatting sqref="AG76:AH76">
    <cfRule type="containsText" dxfId="9636" priority="3533" operator="containsText" text=" -----">
      <formula>NOT(ISERROR(SEARCH(" -----",AG76)))</formula>
    </cfRule>
    <cfRule type="containsText" dxfId="9635" priority="3534" operator="containsText" text="◙">
      <formula>NOT(ISERROR(SEARCH("◙",AG76)))</formula>
    </cfRule>
    <cfRule type="containsText" dxfId="9634" priority="3535" operator="containsText" text="geen FDC meer">
      <formula>NOT(ISERROR(SEARCH("geen FDC meer",AG76)))</formula>
    </cfRule>
  </conditionalFormatting>
  <conditionalFormatting sqref="AG77:AH77">
    <cfRule type="containsText" dxfId="9633" priority="3527" operator="containsText" text=" -----">
      <formula>NOT(ISERROR(SEARCH(" -----",AG77)))</formula>
    </cfRule>
    <cfRule type="cellIs" dxfId="9632" priority="3528" operator="lessThan">
      <formula>1</formula>
    </cfRule>
    <cfRule type="beginsWith" dxfId="9631" priority="3529" operator="beginsWith" text="?1x ◙">
      <formula>LEFT(AG77,LEN("?1x ◙"))="?1x ◙"</formula>
    </cfRule>
    <cfRule type="beginsWith" dxfId="9630" priority="3530" operator="beginsWith" text="?2x ◙">
      <formula>LEFT(AG77,LEN("?2x ◙"))="?2x ◙"</formula>
    </cfRule>
    <cfRule type="beginsWith" dxfId="9629" priority="3531" operator="beginsWith" text="2x ◙">
      <formula>LEFT(AG77,LEN("2x ◙"))="2x ◙"</formula>
    </cfRule>
    <cfRule type="beginsWith" dxfId="9628" priority="3532" operator="beginsWith" text="1x ◙">
      <formula>LEFT(AG77,LEN("1x ◙"))="1x ◙"</formula>
    </cfRule>
  </conditionalFormatting>
  <conditionalFormatting sqref="AJ76">
    <cfRule type="cellIs" dxfId="9627" priority="3526" operator="equal">
      <formula>"Ø"</formula>
    </cfRule>
  </conditionalFormatting>
  <conditionalFormatting sqref="AJ76:AK76">
    <cfRule type="containsText" dxfId="9626" priority="3525" operator="containsText" text=" -----">
      <formula>NOT(ISERROR(SEARCH(" -----",AJ76)))</formula>
    </cfRule>
  </conditionalFormatting>
  <conditionalFormatting sqref="AJ76:AK77">
    <cfRule type="containsText" dxfId="9625" priority="3524" operator="containsText" text="◙">
      <formula>NOT(ISERROR(SEARCH("◙",AJ76)))</formula>
    </cfRule>
  </conditionalFormatting>
  <conditionalFormatting sqref="AL76">
    <cfRule type="cellIs" dxfId="9624" priority="3520" operator="equal">
      <formula>"◄"</formula>
    </cfRule>
    <cfRule type="cellIs" dxfId="9623" priority="3521" operator="equal">
      <formula>"•"</formula>
    </cfRule>
    <cfRule type="cellIs" priority="3522" operator="equal">
      <formula>"◄"</formula>
    </cfRule>
    <cfRule type="cellIs" dxfId="9622" priority="3523" operator="equal">
      <formula>"►"</formula>
    </cfRule>
  </conditionalFormatting>
  <conditionalFormatting sqref="AM77:AN77">
    <cfRule type="containsText" dxfId="9621" priority="3519" operator="containsText" text="Ø">
      <formula>NOT(ISERROR(SEARCH("Ø",AM77)))</formula>
    </cfRule>
  </conditionalFormatting>
  <conditionalFormatting sqref="AP76">
    <cfRule type="containsText" dxfId="9620" priority="3515" operator="containsText" text=" -----">
      <formula>NOT(ISERROR(SEARCH(" -----",AP76)))</formula>
    </cfRule>
    <cfRule type="containsText" dxfId="9619" priority="3516" operator="containsText" text="◙">
      <formula>NOT(ISERROR(SEARCH("◙",AP76)))</formula>
    </cfRule>
    <cfRule type="containsText" dxfId="9618" priority="3517" operator="containsText" text=" -----">
      <formula>NOT(ISERROR(SEARCH(" -----",AP76)))</formula>
    </cfRule>
    <cfRule type="containsBlanks" dxfId="9617" priority="3518">
      <formula>LEN(TRIM(AP76))=0</formula>
    </cfRule>
  </conditionalFormatting>
  <conditionalFormatting sqref="AP77">
    <cfRule type="containsText" dxfId="9616" priority="3510" operator="containsText" text=" -----">
      <formula>NOT(ISERROR(SEARCH(" -----",AP77)))</formula>
    </cfRule>
    <cfRule type="containsText" dxfId="9615" priority="3511" operator="containsText" text="◙">
      <formula>NOT(ISERROR(SEARCH("◙",AP77)))</formula>
    </cfRule>
    <cfRule type="containsText" dxfId="9614" priority="3512" operator="containsText" text=" -----">
      <formula>NOT(ISERROR(SEARCH(" -----",AP77)))</formula>
    </cfRule>
    <cfRule type="containsText" dxfId="9613" priority="3513" operator="containsText" text="P.">
      <formula>NOT(ISERROR(SEARCH("P.",AP77)))</formula>
    </cfRule>
    <cfRule type="containsText" dxfId="9612" priority="3514" operator="containsText" text="?scan?">
      <formula>NOT(ISERROR(SEARCH("?scan?",AP77)))</formula>
    </cfRule>
  </conditionalFormatting>
  <conditionalFormatting sqref="AQ76:AQ77">
    <cfRule type="containsText" dxfId="9611" priority="3509" operator="containsText" text=" -----">
      <formula>NOT(ISERROR(SEARCH(" -----",AQ76)))</formula>
    </cfRule>
  </conditionalFormatting>
  <conditionalFormatting sqref="AQ76:AS77 AV77">
    <cfRule type="cellIs" dxfId="9610" priority="3508" operator="lessThan">
      <formula>1</formula>
    </cfRule>
  </conditionalFormatting>
  <conditionalFormatting sqref="AR76:AS76">
    <cfRule type="containsText" dxfId="9609" priority="3507" operator="containsText" text=" -----">
      <formula>NOT(ISERROR(SEARCH(" -----",AR76)))</formula>
    </cfRule>
  </conditionalFormatting>
  <conditionalFormatting sqref="AR77:AS77 AV77">
    <cfRule type="containsText" dxfId="9608" priority="3502" operator="containsText" text=" -----">
      <formula>NOT(ISERROR(SEARCH(" -----",AR77)))</formula>
    </cfRule>
    <cfRule type="beginsWith" dxfId="9607" priority="3503" operator="beginsWith" text="?1x ◙">
      <formula>LEFT(AR77,LEN("?1x ◙"))="?1x ◙"</formula>
    </cfRule>
    <cfRule type="beginsWith" dxfId="9606" priority="3504" operator="beginsWith" text="?2x ◙">
      <formula>LEFT(AR77,LEN("?2x ◙"))="?2x ◙"</formula>
    </cfRule>
    <cfRule type="beginsWith" dxfId="9605" priority="3505" operator="beginsWith" text="2x ◙">
      <formula>LEFT(AR77,LEN("2x ◙"))="2x ◙"</formula>
    </cfRule>
    <cfRule type="beginsWith" dxfId="9604" priority="3506" operator="beginsWith" text="1x ◙">
      <formula>LEFT(AR77,LEN("1x ◙"))="1x ◙"</formula>
    </cfRule>
  </conditionalFormatting>
  <conditionalFormatting sqref="AT76:AU76">
    <cfRule type="containsText" dxfId="9603" priority="3499" operator="containsText" text=" -----">
      <formula>NOT(ISERROR(SEARCH(" -----",AT76)))</formula>
    </cfRule>
    <cfRule type="containsText" dxfId="9602" priority="3500" operator="containsText" text="◙">
      <formula>NOT(ISERROR(SEARCH("◙",AT76)))</formula>
    </cfRule>
    <cfRule type="containsText" dxfId="9601" priority="3501" operator="containsText" text="geen FDC meer">
      <formula>NOT(ISERROR(SEARCH("geen FDC meer",AT76)))</formula>
    </cfRule>
  </conditionalFormatting>
  <conditionalFormatting sqref="AT77:AU77">
    <cfRule type="containsText" dxfId="9600" priority="3493" operator="containsText" text=" -----">
      <formula>NOT(ISERROR(SEARCH(" -----",AT77)))</formula>
    </cfRule>
    <cfRule type="cellIs" dxfId="9599" priority="3494" operator="lessThan">
      <formula>1</formula>
    </cfRule>
    <cfRule type="beginsWith" dxfId="9598" priority="3495" operator="beginsWith" text="?1x ◙">
      <formula>LEFT(AT77,LEN("?1x ◙"))="?1x ◙"</formula>
    </cfRule>
    <cfRule type="beginsWith" dxfId="9597" priority="3496" operator="beginsWith" text="?2x ◙">
      <formula>LEFT(AT77,LEN("?2x ◙"))="?2x ◙"</formula>
    </cfRule>
    <cfRule type="beginsWith" dxfId="9596" priority="3497" operator="beginsWith" text="2x ◙">
      <formula>LEFT(AT77,LEN("2x ◙"))="2x ◙"</formula>
    </cfRule>
    <cfRule type="beginsWith" dxfId="9595" priority="3498" operator="beginsWith" text="1x ◙">
      <formula>LEFT(AT77,LEN("1x ◙"))="1x ◙"</formula>
    </cfRule>
  </conditionalFormatting>
  <conditionalFormatting sqref="AW76">
    <cfRule type="cellIs" dxfId="9594" priority="3492" operator="equal">
      <formula>"Ø"</formula>
    </cfRule>
  </conditionalFormatting>
  <conditionalFormatting sqref="AW76:AX76">
    <cfRule type="containsText" dxfId="9593" priority="3491" operator="containsText" text=" -----">
      <formula>NOT(ISERROR(SEARCH(" -----",AW76)))</formula>
    </cfRule>
  </conditionalFormatting>
  <conditionalFormatting sqref="AW76:AX77">
    <cfRule type="containsText" dxfId="9592" priority="3490" operator="containsText" text="◙">
      <formula>NOT(ISERROR(SEARCH("◙",AW76)))</formula>
    </cfRule>
  </conditionalFormatting>
  <conditionalFormatting sqref="AI76">
    <cfRule type="containsText" dxfId="9591" priority="3484" operator="containsText" text=" -----">
      <formula>NOT(ISERROR(SEARCH(" -----",AI76)))</formula>
    </cfRule>
    <cfRule type="cellIs" dxfId="9590" priority="3485" operator="lessThan">
      <formula>1</formula>
    </cfRule>
    <cfRule type="beginsWith" dxfId="9589" priority="3486" operator="beginsWith" text="?1x ◙">
      <formula>LEFT(AI76,LEN("?1x ◙"))="?1x ◙"</formula>
    </cfRule>
    <cfRule type="beginsWith" dxfId="9588" priority="3487" operator="beginsWith" text="?2x ◙">
      <formula>LEFT(AI76,LEN("?2x ◙"))="?2x ◙"</formula>
    </cfRule>
    <cfRule type="beginsWith" dxfId="9587" priority="3488" operator="beginsWith" text="2x ◙">
      <formula>LEFT(AI76,LEN("2x ◙"))="2x ◙"</formula>
    </cfRule>
    <cfRule type="beginsWith" dxfId="9586" priority="3489" operator="beginsWith" text="1x ◙">
      <formula>LEFT(AI76,LEN("1x ◙"))="1x ◙"</formula>
    </cfRule>
  </conditionalFormatting>
  <conditionalFormatting sqref="Y79:AC79 AE79:AE81 C80:V81 X80:AC81 AG79:AP81">
    <cfRule type="containsText" dxfId="9585" priority="3483" operator="containsText" text="◙">
      <formula>NOT(ISERROR(SEARCH("◙",C79)))</formula>
    </cfRule>
  </conditionalFormatting>
  <conditionalFormatting sqref="AG79:AP81">
    <cfRule type="containsText" dxfId="9584" priority="3482" operator="containsText" text="Echophil">
      <formula>NOT(ISERROR(SEARCH("Echophil",AG79)))</formula>
    </cfRule>
  </conditionalFormatting>
  <conditionalFormatting sqref="AO82:AQ82">
    <cfRule type="containsText" dxfId="9583" priority="3481" operator="containsText" text="Echophil">
      <formula>NOT(ISERROR(SEARCH("Echophil",AO82)))</formula>
    </cfRule>
  </conditionalFormatting>
  <conditionalFormatting sqref="U82">
    <cfRule type="containsText" dxfId="9582" priority="3476" operator="containsText" text="?scan?">
      <formula>NOT(ISERROR(SEARCH("?scan?",U82)))</formula>
    </cfRule>
    <cfRule type="cellIs" dxfId="9581" priority="3477" operator="equal">
      <formula>"vermoedelijk geen FDC meer"</formula>
    </cfRule>
    <cfRule type="beginsWith" dxfId="9580" priority="3478" operator="beginsWith" text="2x ◙">
      <formula>LEFT(U82,LEN("2x ◙"))="2x ◙"</formula>
    </cfRule>
    <cfRule type="beginsWith" dxfId="9579" priority="3479" operator="beginsWith" text="1x ◙">
      <formula>LEFT(U82,LEN("1x ◙"))="1x ◙"</formula>
    </cfRule>
    <cfRule type="beginsWith" dxfId="9578" priority="3480" operator="beginsWith" text="?">
      <formula>LEFT(U82,LEN("?"))="?"</formula>
    </cfRule>
  </conditionalFormatting>
  <conditionalFormatting sqref="C79:V79">
    <cfRule type="containsText" dxfId="9577" priority="3475" operator="containsText" text="◙">
      <formula>NOT(ISERROR(SEARCH("◙",C79)))</formula>
    </cfRule>
  </conditionalFormatting>
  <conditionalFormatting sqref="AE79:AE81">
    <cfRule type="containsText" dxfId="9576" priority="3473" operator="containsText" text="◙">
      <formula>NOT(ISERROR(SEARCH("◙",AE79)))</formula>
    </cfRule>
    <cfRule type="containsText" dxfId="9575" priority="3474" operator="containsText" text="Echophil">
      <formula>NOT(ISERROR(SEARCH("Echophil",AE79)))</formula>
    </cfRule>
  </conditionalFormatting>
  <conditionalFormatting sqref="AG79:AP81">
    <cfRule type="containsText" dxfId="9574" priority="3472" operator="containsText" text="◙">
      <formula>NOT(ISERROR(SEARCH("◙",AG79)))</formula>
    </cfRule>
  </conditionalFormatting>
  <conditionalFormatting sqref="AC83:AC85">
    <cfRule type="containsText" dxfId="9573" priority="3471" operator="containsText" text="◙">
      <formula>NOT(ISERROR(SEARCH("◙",AC83)))</formula>
    </cfRule>
  </conditionalFormatting>
  <conditionalFormatting sqref="AQ83:AQ85">
    <cfRule type="containsText" dxfId="9572" priority="3470" operator="containsText" text="Echophil">
      <formula>NOT(ISERROR(SEARCH("Echophil",AQ83)))</formula>
    </cfRule>
  </conditionalFormatting>
  <conditionalFormatting sqref="AP83:AP85">
    <cfRule type="containsText" dxfId="9571" priority="3469" operator="containsText" text="◙">
      <formula>NOT(ISERROR(SEARCH("◙",AP83)))</formula>
    </cfRule>
  </conditionalFormatting>
  <conditionalFormatting sqref="AP83:AP85">
    <cfRule type="containsText" dxfId="9570" priority="3468" operator="containsText" text="◙">
      <formula>NOT(ISERROR(SEARCH("◙",AP83)))</formula>
    </cfRule>
  </conditionalFormatting>
  <conditionalFormatting sqref="AP83:AP85">
    <cfRule type="containsText" dxfId="9569" priority="3467" operator="containsText" text="Echophil">
      <formula>NOT(ISERROR(SEARCH("Echophil",AP83)))</formula>
    </cfRule>
  </conditionalFormatting>
  <conditionalFormatting sqref="AQ79:AQ81">
    <cfRule type="containsText" dxfId="9568" priority="3466" operator="containsText" text="Echophil">
      <formula>NOT(ISERROR(SEARCH("Echophil",AQ79)))</formula>
    </cfRule>
  </conditionalFormatting>
  <conditionalFormatting sqref="W80:W81">
    <cfRule type="containsText" dxfId="9567" priority="3465" operator="containsText" text="◙">
      <formula>NOT(ISERROR(SEARCH("◙",W80)))</formula>
    </cfRule>
  </conditionalFormatting>
  <conditionalFormatting sqref="C86">
    <cfRule type="containsBlanks" dxfId="9566" priority="3464">
      <formula>LEN(TRIM(C86))=0</formula>
    </cfRule>
  </conditionalFormatting>
  <conditionalFormatting sqref="C86:C87 J87:K87">
    <cfRule type="containsText" dxfId="9565" priority="3463" operator="containsText" text="◙">
      <formula>NOT(ISERROR(SEARCH("◙",C86)))</formula>
    </cfRule>
  </conditionalFormatting>
  <conditionalFormatting sqref="C86:C87">
    <cfRule type="containsText" dxfId="9564" priority="3462" operator="containsText" text=" -----">
      <formula>NOT(ISERROR(SEARCH(" -----",C86)))</formula>
    </cfRule>
  </conditionalFormatting>
  <conditionalFormatting sqref="C87">
    <cfRule type="containsText" dxfId="9563" priority="3460" operator="containsText" text="P.">
      <formula>NOT(ISERROR(SEARCH("P.",C87)))</formula>
    </cfRule>
    <cfRule type="containsText" dxfId="9562" priority="3461" operator="containsText" text="?scan?">
      <formula>NOT(ISERROR(SEARCH("?scan?",C87)))</formula>
    </cfRule>
  </conditionalFormatting>
  <conditionalFormatting sqref="C86:D87">
    <cfRule type="containsText" dxfId="9561" priority="3459" operator="containsText" text=" -----">
      <formula>NOT(ISERROR(SEARCH(" -----",C86)))</formula>
    </cfRule>
  </conditionalFormatting>
  <conditionalFormatting sqref="D86:D87">
    <cfRule type="cellIs" dxfId="9560" priority="3458" operator="lessThan">
      <formula>1</formula>
    </cfRule>
  </conditionalFormatting>
  <conditionalFormatting sqref="D87">
    <cfRule type="beginsWith" dxfId="9559" priority="3457" operator="beginsWith" text="1x ◙">
      <formula>LEFT(D87,LEN("1x ◙"))="1x ◙"</formula>
    </cfRule>
  </conditionalFormatting>
  <conditionalFormatting sqref="E86:F86 I86">
    <cfRule type="containsText" dxfId="9558" priority="3455" operator="containsText" text=" -----">
      <formula>NOT(ISERROR(SEARCH(" -----",E86)))</formula>
    </cfRule>
    <cfRule type="cellIs" dxfId="9557" priority="3456" operator="lessThan">
      <formula>1</formula>
    </cfRule>
  </conditionalFormatting>
  <conditionalFormatting sqref="E87:I87 E86:F86 I86">
    <cfRule type="beginsWith" dxfId="9556" priority="3451" operator="beginsWith" text="?1x ◙">
      <formula>LEFT(E86,LEN("?1x ◙"))="?1x ◙"</formula>
    </cfRule>
    <cfRule type="beginsWith" dxfId="9555" priority="3452" operator="beginsWith" text="?2x ◙">
      <formula>LEFT(E86,LEN("?2x ◙"))="?2x ◙"</formula>
    </cfRule>
    <cfRule type="beginsWith" dxfId="9554" priority="3453" operator="beginsWith" text="2x ◙">
      <formula>LEFT(E86,LEN("2x ◙"))="2x ◙"</formula>
    </cfRule>
    <cfRule type="beginsWith" dxfId="9553" priority="3454" operator="beginsWith" text="1x ◙">
      <formula>LEFT(E86,LEN("1x ◙"))="1x ◙"</formula>
    </cfRule>
  </conditionalFormatting>
  <conditionalFormatting sqref="E87:I87">
    <cfRule type="containsText" dxfId="9552" priority="3449" operator="containsText" text=" -----">
      <formula>NOT(ISERROR(SEARCH(" -----",E87)))</formula>
    </cfRule>
    <cfRule type="cellIs" dxfId="9551" priority="3450" operator="lessThan">
      <formula>1</formula>
    </cfRule>
  </conditionalFormatting>
  <conditionalFormatting sqref="G86:H86">
    <cfRule type="containsText" dxfId="9550" priority="3446" operator="containsText" text=" -----">
      <formula>NOT(ISERROR(SEARCH(" -----",G86)))</formula>
    </cfRule>
    <cfRule type="containsText" dxfId="9549" priority="3447" operator="containsText" text="◙">
      <formula>NOT(ISERROR(SEARCH("◙",G86)))</formula>
    </cfRule>
    <cfRule type="containsText" dxfId="9548" priority="3448" operator="containsText" text="geen FDC meer">
      <formula>NOT(ISERROR(SEARCH("geen FDC meer",G86)))</formula>
    </cfRule>
  </conditionalFormatting>
  <conditionalFormatting sqref="I87">
    <cfRule type="containsText" dxfId="9547" priority="3445" operator="containsText" text="P.">
      <formula>NOT(ISERROR(SEARCH("P.",I87)))</formula>
    </cfRule>
  </conditionalFormatting>
  <conditionalFormatting sqref="L86">
    <cfRule type="cellIs" dxfId="9546" priority="3441" operator="equal">
      <formula>"◄"</formula>
    </cfRule>
    <cfRule type="cellIs" dxfId="9545" priority="3442" operator="equal">
      <formula>"•"</formula>
    </cfRule>
    <cfRule type="cellIs" priority="3443" operator="equal">
      <formula>"◄"</formula>
    </cfRule>
    <cfRule type="cellIs" dxfId="9544" priority="3444" operator="equal">
      <formula>"►"</formula>
    </cfRule>
  </conditionalFormatting>
  <conditionalFormatting sqref="M87:N87">
    <cfRule type="containsText" dxfId="9543" priority="3440" operator="containsText" text="Ø">
      <formula>NOT(ISERROR(SEARCH("Ø",M87)))</formula>
    </cfRule>
  </conditionalFormatting>
  <conditionalFormatting sqref="P86">
    <cfRule type="containsText" dxfId="9542" priority="3436" operator="containsText" text=" -----">
      <formula>NOT(ISERROR(SEARCH(" -----",P86)))</formula>
    </cfRule>
    <cfRule type="containsText" dxfId="9541" priority="3437" operator="containsText" text="◙">
      <formula>NOT(ISERROR(SEARCH("◙",P86)))</formula>
    </cfRule>
    <cfRule type="containsText" dxfId="9540" priority="3438" operator="containsText" text=" -----">
      <formula>NOT(ISERROR(SEARCH(" -----",P86)))</formula>
    </cfRule>
    <cfRule type="containsBlanks" dxfId="9539" priority="3439">
      <formula>LEN(TRIM(P86))=0</formula>
    </cfRule>
  </conditionalFormatting>
  <conditionalFormatting sqref="P87">
    <cfRule type="containsText" dxfId="9538" priority="3431" operator="containsText" text=" -----">
      <formula>NOT(ISERROR(SEARCH(" -----",P87)))</formula>
    </cfRule>
    <cfRule type="containsText" dxfId="9537" priority="3432" operator="containsText" text="◙">
      <formula>NOT(ISERROR(SEARCH("◙",P87)))</formula>
    </cfRule>
    <cfRule type="containsText" dxfId="9536" priority="3433" operator="containsText" text=" -----">
      <formula>NOT(ISERROR(SEARCH(" -----",P87)))</formula>
    </cfRule>
    <cfRule type="containsText" dxfId="9535" priority="3434" operator="containsText" text="P.">
      <formula>NOT(ISERROR(SEARCH("P.",P87)))</formula>
    </cfRule>
    <cfRule type="containsText" dxfId="9534" priority="3435" operator="containsText" text="?scan?">
      <formula>NOT(ISERROR(SEARCH("?scan?",P87)))</formula>
    </cfRule>
  </conditionalFormatting>
  <conditionalFormatting sqref="Q86:Q87">
    <cfRule type="containsText" dxfId="9533" priority="3429" operator="containsText" text=" -----">
      <formula>NOT(ISERROR(SEARCH(" -----",Q86)))</formula>
    </cfRule>
    <cfRule type="cellIs" dxfId="9532" priority="3430" operator="lessThan">
      <formula>1</formula>
    </cfRule>
  </conditionalFormatting>
  <conditionalFormatting sqref="R86:S86">
    <cfRule type="containsText" dxfId="9531" priority="3427" operator="containsText" text=" -----">
      <formula>NOT(ISERROR(SEARCH(" -----",R86)))</formula>
    </cfRule>
    <cfRule type="cellIs" dxfId="9530" priority="3428" operator="lessThan">
      <formula>1</formula>
    </cfRule>
  </conditionalFormatting>
  <conditionalFormatting sqref="R87:V87">
    <cfRule type="containsText" dxfId="9529" priority="3421" operator="containsText" text=" -----">
      <formula>NOT(ISERROR(SEARCH(" -----",R87)))</formula>
    </cfRule>
    <cfRule type="cellIs" dxfId="9528" priority="3422" operator="lessThan">
      <formula>1</formula>
    </cfRule>
    <cfRule type="beginsWith" dxfId="9527" priority="3423" operator="beginsWith" text="?1x ◙">
      <formula>LEFT(R87,LEN("?1x ◙"))="?1x ◙"</formula>
    </cfRule>
    <cfRule type="beginsWith" dxfId="9526" priority="3424" operator="beginsWith" text="?2x ◙">
      <formula>LEFT(R87,LEN("?2x ◙"))="?2x ◙"</formula>
    </cfRule>
    <cfRule type="beginsWith" dxfId="9525" priority="3425" operator="beginsWith" text="2x ◙">
      <formula>LEFT(R87,LEN("2x ◙"))="2x ◙"</formula>
    </cfRule>
    <cfRule type="beginsWith" dxfId="9524" priority="3426" operator="beginsWith" text="1x ◙">
      <formula>LEFT(R87,LEN("1x ◙"))="1x ◙"</formula>
    </cfRule>
  </conditionalFormatting>
  <conditionalFormatting sqref="T86:U86">
    <cfRule type="containsText" dxfId="9523" priority="3418" operator="containsText" text=" -----">
      <formula>NOT(ISERROR(SEARCH(" -----",T86)))</formula>
    </cfRule>
    <cfRule type="containsText" dxfId="9522" priority="3419" operator="containsText" text="◙">
      <formula>NOT(ISERROR(SEARCH("◙",T86)))</formula>
    </cfRule>
    <cfRule type="containsText" dxfId="9521" priority="3420" operator="containsText" text="geen FDC meer">
      <formula>NOT(ISERROR(SEARCH("geen FDC meer",T86)))</formula>
    </cfRule>
  </conditionalFormatting>
  <conditionalFormatting sqref="W87:X87">
    <cfRule type="containsText" dxfId="9520" priority="3417" operator="containsText" text="◙">
      <formula>NOT(ISERROR(SEARCH("◙",W87)))</formula>
    </cfRule>
  </conditionalFormatting>
  <conditionalFormatting sqref="AC86">
    <cfRule type="containsText" dxfId="9519" priority="3416" operator="containsText" text="◙">
      <formula>NOT(ISERROR(SEARCH("◙",AC86)))</formula>
    </cfRule>
  </conditionalFormatting>
  <conditionalFormatting sqref="AC86">
    <cfRule type="containsText" dxfId="9518" priority="3413" operator="containsText" text=" -----">
      <formula>NOT(ISERROR(SEARCH(" -----",AC86)))</formula>
    </cfRule>
    <cfRule type="containsText" dxfId="9517" priority="3414" operator="containsText" text=" -----">
      <formula>NOT(ISERROR(SEARCH(" -----",AC86)))</formula>
    </cfRule>
    <cfRule type="containsBlanks" dxfId="9516" priority="3415">
      <formula>LEN(TRIM(AC86))=0</formula>
    </cfRule>
  </conditionalFormatting>
  <conditionalFormatting sqref="AC87">
    <cfRule type="containsText" dxfId="9515" priority="3408" operator="containsText" text=" -----">
      <formula>NOT(ISERROR(SEARCH(" -----",AC87)))</formula>
    </cfRule>
    <cfRule type="containsText" dxfId="9514" priority="3409" operator="containsText" text="◙">
      <formula>NOT(ISERROR(SEARCH("◙",AC87)))</formula>
    </cfRule>
    <cfRule type="containsText" dxfId="9513" priority="3410" operator="containsText" text=" -----">
      <formula>NOT(ISERROR(SEARCH(" -----",AC87)))</formula>
    </cfRule>
    <cfRule type="containsText" dxfId="9512" priority="3411" operator="containsText" text="P.">
      <formula>NOT(ISERROR(SEARCH("P.",AC87)))</formula>
    </cfRule>
    <cfRule type="containsText" dxfId="9511" priority="3412" operator="containsText" text="?scan?">
      <formula>NOT(ISERROR(SEARCH("?scan?",AC87)))</formula>
    </cfRule>
  </conditionalFormatting>
  <conditionalFormatting sqref="AD86:AD87">
    <cfRule type="containsText" dxfId="9510" priority="3407" operator="containsText" text=" -----">
      <formula>NOT(ISERROR(SEARCH(" -----",AD86)))</formula>
    </cfRule>
  </conditionalFormatting>
  <conditionalFormatting sqref="AD86:AF87 AI87">
    <cfRule type="cellIs" dxfId="9509" priority="3406" operator="lessThan">
      <formula>1</formula>
    </cfRule>
  </conditionalFormatting>
  <conditionalFormatting sqref="AE86:AF86">
    <cfRule type="containsText" dxfId="9508" priority="3405" operator="containsText" text=" -----">
      <formula>NOT(ISERROR(SEARCH(" -----",AE86)))</formula>
    </cfRule>
  </conditionalFormatting>
  <conditionalFormatting sqref="AE87:AF87 AI87">
    <cfRule type="containsText" dxfId="9507" priority="3400" operator="containsText" text=" -----">
      <formula>NOT(ISERROR(SEARCH(" -----",AE87)))</formula>
    </cfRule>
    <cfRule type="beginsWith" dxfId="9506" priority="3401" operator="beginsWith" text="?1x ◙">
      <formula>LEFT(AE87,LEN("?1x ◙"))="?1x ◙"</formula>
    </cfRule>
    <cfRule type="beginsWith" dxfId="9505" priority="3402" operator="beginsWith" text="?2x ◙">
      <formula>LEFT(AE87,LEN("?2x ◙"))="?2x ◙"</formula>
    </cfRule>
    <cfRule type="beginsWith" dxfId="9504" priority="3403" operator="beginsWith" text="2x ◙">
      <formula>LEFT(AE87,LEN("2x ◙"))="2x ◙"</formula>
    </cfRule>
    <cfRule type="beginsWith" dxfId="9503" priority="3404" operator="beginsWith" text="1x ◙">
      <formula>LEFT(AE87,LEN("1x ◙"))="1x ◙"</formula>
    </cfRule>
  </conditionalFormatting>
  <conditionalFormatting sqref="AG86:AH86">
    <cfRule type="containsText" dxfId="9502" priority="3397" operator="containsText" text=" -----">
      <formula>NOT(ISERROR(SEARCH(" -----",AG86)))</formula>
    </cfRule>
    <cfRule type="containsText" dxfId="9501" priority="3398" operator="containsText" text="◙">
      <formula>NOT(ISERROR(SEARCH("◙",AG86)))</formula>
    </cfRule>
    <cfRule type="containsText" dxfId="9500" priority="3399" operator="containsText" text="geen FDC meer">
      <formula>NOT(ISERROR(SEARCH("geen FDC meer",AG86)))</formula>
    </cfRule>
  </conditionalFormatting>
  <conditionalFormatting sqref="AG87:AH87">
    <cfRule type="containsText" dxfId="9499" priority="3391" operator="containsText" text=" -----">
      <formula>NOT(ISERROR(SEARCH(" -----",AG87)))</formula>
    </cfRule>
    <cfRule type="cellIs" dxfId="9498" priority="3392" operator="lessThan">
      <formula>1</formula>
    </cfRule>
    <cfRule type="beginsWith" dxfId="9497" priority="3393" operator="beginsWith" text="?1x ◙">
      <formula>LEFT(AG87,LEN("?1x ◙"))="?1x ◙"</formula>
    </cfRule>
    <cfRule type="beginsWith" dxfId="9496" priority="3394" operator="beginsWith" text="?2x ◙">
      <formula>LEFT(AG87,LEN("?2x ◙"))="?2x ◙"</formula>
    </cfRule>
    <cfRule type="beginsWith" dxfId="9495" priority="3395" operator="beginsWith" text="2x ◙">
      <formula>LEFT(AG87,LEN("2x ◙"))="2x ◙"</formula>
    </cfRule>
    <cfRule type="beginsWith" dxfId="9494" priority="3396" operator="beginsWith" text="1x ◙">
      <formula>LEFT(AG87,LEN("1x ◙"))="1x ◙"</formula>
    </cfRule>
  </conditionalFormatting>
  <conditionalFormatting sqref="AJ86">
    <cfRule type="cellIs" dxfId="9493" priority="3390" operator="equal">
      <formula>"Ø"</formula>
    </cfRule>
  </conditionalFormatting>
  <conditionalFormatting sqref="AJ86:AK86">
    <cfRule type="containsText" dxfId="9492" priority="3389" operator="containsText" text=" -----">
      <formula>NOT(ISERROR(SEARCH(" -----",AJ86)))</formula>
    </cfRule>
  </conditionalFormatting>
  <conditionalFormatting sqref="AJ86:AK87">
    <cfRule type="containsText" dxfId="9491" priority="3388" operator="containsText" text="◙">
      <formula>NOT(ISERROR(SEARCH("◙",AJ86)))</formula>
    </cfRule>
  </conditionalFormatting>
  <conditionalFormatting sqref="AL86">
    <cfRule type="cellIs" dxfId="9490" priority="3384" operator="equal">
      <formula>"◄"</formula>
    </cfRule>
    <cfRule type="cellIs" dxfId="9489" priority="3385" operator="equal">
      <formula>"•"</formula>
    </cfRule>
    <cfRule type="cellIs" priority="3386" operator="equal">
      <formula>"◄"</formula>
    </cfRule>
    <cfRule type="cellIs" dxfId="9488" priority="3387" operator="equal">
      <formula>"►"</formula>
    </cfRule>
  </conditionalFormatting>
  <conditionalFormatting sqref="AM87:AN87">
    <cfRule type="containsText" dxfId="9487" priority="3383" operator="containsText" text="Ø">
      <formula>NOT(ISERROR(SEARCH("Ø",AM87)))</formula>
    </cfRule>
  </conditionalFormatting>
  <conditionalFormatting sqref="AP86">
    <cfRule type="containsText" dxfId="9486" priority="3379" operator="containsText" text=" -----">
      <formula>NOT(ISERROR(SEARCH(" -----",AP86)))</formula>
    </cfRule>
    <cfRule type="containsText" dxfId="9485" priority="3380" operator="containsText" text="◙">
      <formula>NOT(ISERROR(SEARCH("◙",AP86)))</formula>
    </cfRule>
    <cfRule type="containsText" dxfId="9484" priority="3381" operator="containsText" text=" -----">
      <formula>NOT(ISERROR(SEARCH(" -----",AP86)))</formula>
    </cfRule>
    <cfRule type="containsBlanks" dxfId="9483" priority="3382">
      <formula>LEN(TRIM(AP86))=0</formula>
    </cfRule>
  </conditionalFormatting>
  <conditionalFormatting sqref="AP87">
    <cfRule type="containsText" dxfId="9482" priority="3374" operator="containsText" text=" -----">
      <formula>NOT(ISERROR(SEARCH(" -----",AP87)))</formula>
    </cfRule>
    <cfRule type="containsText" dxfId="9481" priority="3375" operator="containsText" text="◙">
      <formula>NOT(ISERROR(SEARCH("◙",AP87)))</formula>
    </cfRule>
    <cfRule type="containsText" dxfId="9480" priority="3376" operator="containsText" text=" -----">
      <formula>NOT(ISERROR(SEARCH(" -----",AP87)))</formula>
    </cfRule>
    <cfRule type="containsText" dxfId="9479" priority="3377" operator="containsText" text="P.">
      <formula>NOT(ISERROR(SEARCH("P.",AP87)))</formula>
    </cfRule>
    <cfRule type="containsText" dxfId="9478" priority="3378" operator="containsText" text="?scan?">
      <formula>NOT(ISERROR(SEARCH("?scan?",AP87)))</formula>
    </cfRule>
  </conditionalFormatting>
  <conditionalFormatting sqref="AQ86:AQ87">
    <cfRule type="containsText" dxfId="9477" priority="3373" operator="containsText" text=" -----">
      <formula>NOT(ISERROR(SEARCH(" -----",AQ86)))</formula>
    </cfRule>
  </conditionalFormatting>
  <conditionalFormatting sqref="AQ86:AS87 AV87">
    <cfRule type="cellIs" dxfId="9476" priority="3372" operator="lessThan">
      <formula>1</formula>
    </cfRule>
  </conditionalFormatting>
  <conditionalFormatting sqref="AR86:AS86">
    <cfRule type="containsText" dxfId="9475" priority="3371" operator="containsText" text=" -----">
      <formula>NOT(ISERROR(SEARCH(" -----",AR86)))</formula>
    </cfRule>
  </conditionalFormatting>
  <conditionalFormatting sqref="AR87:AS87 AV87">
    <cfRule type="containsText" dxfId="9474" priority="3366" operator="containsText" text=" -----">
      <formula>NOT(ISERROR(SEARCH(" -----",AR87)))</formula>
    </cfRule>
    <cfRule type="beginsWith" dxfId="9473" priority="3367" operator="beginsWith" text="?1x ◙">
      <formula>LEFT(AR87,LEN("?1x ◙"))="?1x ◙"</formula>
    </cfRule>
    <cfRule type="beginsWith" dxfId="9472" priority="3368" operator="beginsWith" text="?2x ◙">
      <formula>LEFT(AR87,LEN("?2x ◙"))="?2x ◙"</formula>
    </cfRule>
    <cfRule type="beginsWith" dxfId="9471" priority="3369" operator="beginsWith" text="2x ◙">
      <formula>LEFT(AR87,LEN("2x ◙"))="2x ◙"</formula>
    </cfRule>
    <cfRule type="beginsWith" dxfId="9470" priority="3370" operator="beginsWith" text="1x ◙">
      <formula>LEFT(AR87,LEN("1x ◙"))="1x ◙"</formula>
    </cfRule>
  </conditionalFormatting>
  <conditionalFormatting sqref="AT86:AU86">
    <cfRule type="containsText" dxfId="9469" priority="3363" operator="containsText" text=" -----">
      <formula>NOT(ISERROR(SEARCH(" -----",AT86)))</formula>
    </cfRule>
    <cfRule type="containsText" dxfId="9468" priority="3364" operator="containsText" text="◙">
      <formula>NOT(ISERROR(SEARCH("◙",AT86)))</formula>
    </cfRule>
    <cfRule type="containsText" dxfId="9467" priority="3365" operator="containsText" text="geen FDC meer">
      <formula>NOT(ISERROR(SEARCH("geen FDC meer",AT86)))</formula>
    </cfRule>
  </conditionalFormatting>
  <conditionalFormatting sqref="AT87:AU87">
    <cfRule type="containsText" dxfId="9466" priority="3357" operator="containsText" text=" -----">
      <formula>NOT(ISERROR(SEARCH(" -----",AT87)))</formula>
    </cfRule>
    <cfRule type="cellIs" dxfId="9465" priority="3358" operator="lessThan">
      <formula>1</formula>
    </cfRule>
    <cfRule type="beginsWith" dxfId="9464" priority="3359" operator="beginsWith" text="?1x ◙">
      <formula>LEFT(AT87,LEN("?1x ◙"))="?1x ◙"</formula>
    </cfRule>
    <cfRule type="beginsWith" dxfId="9463" priority="3360" operator="beginsWith" text="?2x ◙">
      <formula>LEFT(AT87,LEN("?2x ◙"))="?2x ◙"</formula>
    </cfRule>
    <cfRule type="beginsWith" dxfId="9462" priority="3361" operator="beginsWith" text="2x ◙">
      <formula>LEFT(AT87,LEN("2x ◙"))="2x ◙"</formula>
    </cfRule>
    <cfRule type="beginsWith" dxfId="9461" priority="3362" operator="beginsWith" text="1x ◙">
      <formula>LEFT(AT87,LEN("1x ◙"))="1x ◙"</formula>
    </cfRule>
  </conditionalFormatting>
  <conditionalFormatting sqref="AW86">
    <cfRule type="cellIs" dxfId="9460" priority="3356" operator="equal">
      <formula>"Ø"</formula>
    </cfRule>
  </conditionalFormatting>
  <conditionalFormatting sqref="AW86:AX86">
    <cfRule type="containsText" dxfId="9459" priority="3355" operator="containsText" text=" -----">
      <formula>NOT(ISERROR(SEARCH(" -----",AW86)))</formula>
    </cfRule>
  </conditionalFormatting>
  <conditionalFormatting sqref="AW86:AX87">
    <cfRule type="containsText" dxfId="9458" priority="3354" operator="containsText" text="◙">
      <formula>NOT(ISERROR(SEARCH("◙",AW86)))</formula>
    </cfRule>
  </conditionalFormatting>
  <conditionalFormatting sqref="AI86">
    <cfRule type="containsText" dxfId="9457" priority="3348" operator="containsText" text=" -----">
      <formula>NOT(ISERROR(SEARCH(" -----",AI86)))</formula>
    </cfRule>
    <cfRule type="cellIs" dxfId="9456" priority="3349" operator="lessThan">
      <formula>1</formula>
    </cfRule>
    <cfRule type="beginsWith" dxfId="9455" priority="3350" operator="beginsWith" text="?1x ◙">
      <formula>LEFT(AI86,LEN("?1x ◙"))="?1x ◙"</formula>
    </cfRule>
    <cfRule type="beginsWith" dxfId="9454" priority="3351" operator="beginsWith" text="?2x ◙">
      <formula>LEFT(AI86,LEN("?2x ◙"))="?2x ◙"</formula>
    </cfRule>
    <cfRule type="beginsWith" dxfId="9453" priority="3352" operator="beginsWith" text="2x ◙">
      <formula>LEFT(AI86,LEN("2x ◙"))="2x ◙"</formula>
    </cfRule>
    <cfRule type="beginsWith" dxfId="9452" priority="3353" operator="beginsWith" text="1x ◙">
      <formula>LEFT(AI86,LEN("1x ◙"))="1x ◙"</formula>
    </cfRule>
  </conditionalFormatting>
  <conditionalFormatting sqref="Y89:AC89 AE89:AE91 C90:V91 X90:AC91 AG89:AP91">
    <cfRule type="containsText" dxfId="9451" priority="3347" operator="containsText" text="◙">
      <formula>NOT(ISERROR(SEARCH("◙",C89)))</formula>
    </cfRule>
  </conditionalFormatting>
  <conditionalFormatting sqref="AG89:AP91">
    <cfRule type="containsText" dxfId="9450" priority="3346" operator="containsText" text="Echophil">
      <formula>NOT(ISERROR(SEARCH("Echophil",AG89)))</formula>
    </cfRule>
  </conditionalFormatting>
  <conditionalFormatting sqref="AO92:AQ92">
    <cfRule type="containsText" dxfId="9449" priority="3345" operator="containsText" text="Echophil">
      <formula>NOT(ISERROR(SEARCH("Echophil",AO92)))</formula>
    </cfRule>
  </conditionalFormatting>
  <conditionalFormatting sqref="U92">
    <cfRule type="containsText" dxfId="9448" priority="3340" operator="containsText" text="?scan?">
      <formula>NOT(ISERROR(SEARCH("?scan?",U92)))</formula>
    </cfRule>
    <cfRule type="cellIs" dxfId="9447" priority="3341" operator="equal">
      <formula>"vermoedelijk geen FDC meer"</formula>
    </cfRule>
    <cfRule type="beginsWith" dxfId="9446" priority="3342" operator="beginsWith" text="2x ◙">
      <formula>LEFT(U92,LEN("2x ◙"))="2x ◙"</formula>
    </cfRule>
    <cfRule type="beginsWith" dxfId="9445" priority="3343" operator="beginsWith" text="1x ◙">
      <formula>LEFT(U92,LEN("1x ◙"))="1x ◙"</formula>
    </cfRule>
    <cfRule type="beginsWith" dxfId="9444" priority="3344" operator="beginsWith" text="?">
      <formula>LEFT(U92,LEN("?"))="?"</formula>
    </cfRule>
  </conditionalFormatting>
  <conditionalFormatting sqref="C89:V89">
    <cfRule type="containsText" dxfId="9443" priority="3339" operator="containsText" text="◙">
      <formula>NOT(ISERROR(SEARCH("◙",C89)))</formula>
    </cfRule>
  </conditionalFormatting>
  <conditionalFormatting sqref="AE89:AE91">
    <cfRule type="containsText" dxfId="9442" priority="3337" operator="containsText" text="◙">
      <formula>NOT(ISERROR(SEARCH("◙",AE89)))</formula>
    </cfRule>
    <cfRule type="containsText" dxfId="9441" priority="3338" operator="containsText" text="Echophil">
      <formula>NOT(ISERROR(SEARCH("Echophil",AE89)))</formula>
    </cfRule>
  </conditionalFormatting>
  <conditionalFormatting sqref="AG89:AP91">
    <cfRule type="containsText" dxfId="9440" priority="3336" operator="containsText" text="◙">
      <formula>NOT(ISERROR(SEARCH("◙",AG89)))</formula>
    </cfRule>
  </conditionalFormatting>
  <conditionalFormatting sqref="AC93:AC95">
    <cfRule type="containsText" dxfId="9439" priority="3335" operator="containsText" text="◙">
      <formula>NOT(ISERROR(SEARCH("◙",AC93)))</formula>
    </cfRule>
  </conditionalFormatting>
  <conditionalFormatting sqref="AQ93:AQ95">
    <cfRule type="containsText" dxfId="9438" priority="3334" operator="containsText" text="Echophil">
      <formula>NOT(ISERROR(SEARCH("Echophil",AQ93)))</formula>
    </cfRule>
  </conditionalFormatting>
  <conditionalFormatting sqref="AP93:AP95">
    <cfRule type="containsText" dxfId="9437" priority="3333" operator="containsText" text="◙">
      <formula>NOT(ISERROR(SEARCH("◙",AP93)))</formula>
    </cfRule>
  </conditionalFormatting>
  <conditionalFormatting sqref="AP93:AP95">
    <cfRule type="containsText" dxfId="9436" priority="3332" operator="containsText" text="◙">
      <formula>NOT(ISERROR(SEARCH("◙",AP93)))</formula>
    </cfRule>
  </conditionalFormatting>
  <conditionalFormatting sqref="AP93:AP95">
    <cfRule type="containsText" dxfId="9435" priority="3331" operator="containsText" text="Echophil">
      <formula>NOT(ISERROR(SEARCH("Echophil",AP93)))</formula>
    </cfRule>
  </conditionalFormatting>
  <conditionalFormatting sqref="AQ89:AQ91">
    <cfRule type="containsText" dxfId="9434" priority="3330" operator="containsText" text="Echophil">
      <formula>NOT(ISERROR(SEARCH("Echophil",AQ89)))</formula>
    </cfRule>
  </conditionalFormatting>
  <conditionalFormatting sqref="W90:W91">
    <cfRule type="containsText" dxfId="9433" priority="3329" operator="containsText" text="◙">
      <formula>NOT(ISERROR(SEARCH("◙",W90)))</formula>
    </cfRule>
  </conditionalFormatting>
  <conditionalFormatting sqref="C96">
    <cfRule type="containsBlanks" dxfId="9432" priority="3328">
      <formula>LEN(TRIM(C96))=0</formula>
    </cfRule>
  </conditionalFormatting>
  <conditionalFormatting sqref="C96:C97 J97:K97">
    <cfRule type="containsText" dxfId="9431" priority="3327" operator="containsText" text="◙">
      <formula>NOT(ISERROR(SEARCH("◙",C96)))</formula>
    </cfRule>
  </conditionalFormatting>
  <conditionalFormatting sqref="C96:C97">
    <cfRule type="containsText" dxfId="9430" priority="3326" operator="containsText" text=" -----">
      <formula>NOT(ISERROR(SEARCH(" -----",C96)))</formula>
    </cfRule>
  </conditionalFormatting>
  <conditionalFormatting sqref="C97">
    <cfRule type="containsText" dxfId="9429" priority="3324" operator="containsText" text="P.">
      <formula>NOT(ISERROR(SEARCH("P.",C97)))</formula>
    </cfRule>
    <cfRule type="containsText" dxfId="9428" priority="3325" operator="containsText" text="?scan?">
      <formula>NOT(ISERROR(SEARCH("?scan?",C97)))</formula>
    </cfRule>
  </conditionalFormatting>
  <conditionalFormatting sqref="C96:D97">
    <cfRule type="containsText" dxfId="9427" priority="3323" operator="containsText" text=" -----">
      <formula>NOT(ISERROR(SEARCH(" -----",C96)))</formula>
    </cfRule>
  </conditionalFormatting>
  <conditionalFormatting sqref="D96:D97">
    <cfRule type="cellIs" dxfId="9426" priority="3322" operator="lessThan">
      <formula>1</formula>
    </cfRule>
  </conditionalFormatting>
  <conditionalFormatting sqref="D97">
    <cfRule type="beginsWith" dxfId="9425" priority="3321" operator="beginsWith" text="1x ◙">
      <formula>LEFT(D97,LEN("1x ◙"))="1x ◙"</formula>
    </cfRule>
  </conditionalFormatting>
  <conditionalFormatting sqref="E96:F96 I96">
    <cfRule type="containsText" dxfId="9424" priority="3319" operator="containsText" text=" -----">
      <formula>NOT(ISERROR(SEARCH(" -----",E96)))</formula>
    </cfRule>
    <cfRule type="cellIs" dxfId="9423" priority="3320" operator="lessThan">
      <formula>1</formula>
    </cfRule>
  </conditionalFormatting>
  <conditionalFormatting sqref="E97:I97 E96:F96 I96">
    <cfRule type="beginsWith" dxfId="9422" priority="3315" operator="beginsWith" text="?1x ◙">
      <formula>LEFT(E96,LEN("?1x ◙"))="?1x ◙"</formula>
    </cfRule>
    <cfRule type="beginsWith" dxfId="9421" priority="3316" operator="beginsWith" text="?2x ◙">
      <formula>LEFT(E96,LEN("?2x ◙"))="?2x ◙"</formula>
    </cfRule>
    <cfRule type="beginsWith" dxfId="9420" priority="3317" operator="beginsWith" text="2x ◙">
      <formula>LEFT(E96,LEN("2x ◙"))="2x ◙"</formula>
    </cfRule>
    <cfRule type="beginsWith" dxfId="9419" priority="3318" operator="beginsWith" text="1x ◙">
      <formula>LEFT(E96,LEN("1x ◙"))="1x ◙"</formula>
    </cfRule>
  </conditionalFormatting>
  <conditionalFormatting sqref="E97:I97">
    <cfRule type="containsText" dxfId="9418" priority="3313" operator="containsText" text=" -----">
      <formula>NOT(ISERROR(SEARCH(" -----",E97)))</formula>
    </cfRule>
    <cfRule type="cellIs" dxfId="9417" priority="3314" operator="lessThan">
      <formula>1</formula>
    </cfRule>
  </conditionalFormatting>
  <conditionalFormatting sqref="G96:H96">
    <cfRule type="containsText" dxfId="9416" priority="3310" operator="containsText" text=" -----">
      <formula>NOT(ISERROR(SEARCH(" -----",G96)))</formula>
    </cfRule>
    <cfRule type="containsText" dxfId="9415" priority="3311" operator="containsText" text="◙">
      <formula>NOT(ISERROR(SEARCH("◙",G96)))</formula>
    </cfRule>
    <cfRule type="containsText" dxfId="9414" priority="3312" operator="containsText" text="geen FDC meer">
      <formula>NOT(ISERROR(SEARCH("geen FDC meer",G96)))</formula>
    </cfRule>
  </conditionalFormatting>
  <conditionalFormatting sqref="I97">
    <cfRule type="containsText" dxfId="9413" priority="3309" operator="containsText" text="P.">
      <formula>NOT(ISERROR(SEARCH("P.",I97)))</formula>
    </cfRule>
  </conditionalFormatting>
  <conditionalFormatting sqref="L96">
    <cfRule type="cellIs" dxfId="9412" priority="3305" operator="equal">
      <formula>"◄"</formula>
    </cfRule>
    <cfRule type="cellIs" dxfId="9411" priority="3306" operator="equal">
      <formula>"•"</formula>
    </cfRule>
    <cfRule type="cellIs" priority="3307" operator="equal">
      <formula>"◄"</formula>
    </cfRule>
    <cfRule type="cellIs" dxfId="9410" priority="3308" operator="equal">
      <formula>"►"</formula>
    </cfRule>
  </conditionalFormatting>
  <conditionalFormatting sqref="M97:N97">
    <cfRule type="containsText" dxfId="9409" priority="3304" operator="containsText" text="Ø">
      <formula>NOT(ISERROR(SEARCH("Ø",M97)))</formula>
    </cfRule>
  </conditionalFormatting>
  <conditionalFormatting sqref="P96">
    <cfRule type="containsText" dxfId="9408" priority="3300" operator="containsText" text=" -----">
      <formula>NOT(ISERROR(SEARCH(" -----",P96)))</formula>
    </cfRule>
    <cfRule type="containsText" dxfId="9407" priority="3301" operator="containsText" text="◙">
      <formula>NOT(ISERROR(SEARCH("◙",P96)))</formula>
    </cfRule>
    <cfRule type="containsText" dxfId="9406" priority="3302" operator="containsText" text=" -----">
      <formula>NOT(ISERROR(SEARCH(" -----",P96)))</formula>
    </cfRule>
    <cfRule type="containsBlanks" dxfId="9405" priority="3303">
      <formula>LEN(TRIM(P96))=0</formula>
    </cfRule>
  </conditionalFormatting>
  <conditionalFormatting sqref="P97">
    <cfRule type="containsText" dxfId="9404" priority="3295" operator="containsText" text=" -----">
      <formula>NOT(ISERROR(SEARCH(" -----",P97)))</formula>
    </cfRule>
    <cfRule type="containsText" dxfId="9403" priority="3296" operator="containsText" text="◙">
      <formula>NOT(ISERROR(SEARCH("◙",P97)))</formula>
    </cfRule>
    <cfRule type="containsText" dxfId="9402" priority="3297" operator="containsText" text=" -----">
      <formula>NOT(ISERROR(SEARCH(" -----",P97)))</formula>
    </cfRule>
    <cfRule type="containsText" dxfId="9401" priority="3298" operator="containsText" text="P.">
      <formula>NOT(ISERROR(SEARCH("P.",P97)))</formula>
    </cfRule>
    <cfRule type="containsText" dxfId="9400" priority="3299" operator="containsText" text="?scan?">
      <formula>NOT(ISERROR(SEARCH("?scan?",P97)))</formula>
    </cfRule>
  </conditionalFormatting>
  <conditionalFormatting sqref="Q96:Q97">
    <cfRule type="containsText" dxfId="9399" priority="3293" operator="containsText" text=" -----">
      <formula>NOT(ISERROR(SEARCH(" -----",Q96)))</formula>
    </cfRule>
    <cfRule type="cellIs" dxfId="9398" priority="3294" operator="lessThan">
      <formula>1</formula>
    </cfRule>
  </conditionalFormatting>
  <conditionalFormatting sqref="R96:S96">
    <cfRule type="containsText" dxfId="9397" priority="3291" operator="containsText" text=" -----">
      <formula>NOT(ISERROR(SEARCH(" -----",R96)))</formula>
    </cfRule>
    <cfRule type="cellIs" dxfId="9396" priority="3292" operator="lessThan">
      <formula>1</formula>
    </cfRule>
  </conditionalFormatting>
  <conditionalFormatting sqref="R97:V97">
    <cfRule type="containsText" dxfId="9395" priority="3285" operator="containsText" text=" -----">
      <formula>NOT(ISERROR(SEARCH(" -----",R97)))</formula>
    </cfRule>
    <cfRule type="cellIs" dxfId="9394" priority="3286" operator="lessThan">
      <formula>1</formula>
    </cfRule>
    <cfRule type="beginsWith" dxfId="9393" priority="3287" operator="beginsWith" text="?1x ◙">
      <formula>LEFT(R97,LEN("?1x ◙"))="?1x ◙"</formula>
    </cfRule>
    <cfRule type="beginsWith" dxfId="9392" priority="3288" operator="beginsWith" text="?2x ◙">
      <formula>LEFT(R97,LEN("?2x ◙"))="?2x ◙"</formula>
    </cfRule>
    <cfRule type="beginsWith" dxfId="9391" priority="3289" operator="beginsWith" text="2x ◙">
      <formula>LEFT(R97,LEN("2x ◙"))="2x ◙"</formula>
    </cfRule>
    <cfRule type="beginsWith" dxfId="9390" priority="3290" operator="beginsWith" text="1x ◙">
      <formula>LEFT(R97,LEN("1x ◙"))="1x ◙"</formula>
    </cfRule>
  </conditionalFormatting>
  <conditionalFormatting sqref="T96:U96">
    <cfRule type="containsText" dxfId="9389" priority="3282" operator="containsText" text=" -----">
      <formula>NOT(ISERROR(SEARCH(" -----",T96)))</formula>
    </cfRule>
    <cfRule type="containsText" dxfId="9388" priority="3283" operator="containsText" text="◙">
      <formula>NOT(ISERROR(SEARCH("◙",T96)))</formula>
    </cfRule>
    <cfRule type="containsText" dxfId="9387" priority="3284" operator="containsText" text="geen FDC meer">
      <formula>NOT(ISERROR(SEARCH("geen FDC meer",T96)))</formula>
    </cfRule>
  </conditionalFormatting>
  <conditionalFormatting sqref="W97:X97">
    <cfRule type="containsText" dxfId="9386" priority="3281" operator="containsText" text="◙">
      <formula>NOT(ISERROR(SEARCH("◙",W97)))</formula>
    </cfRule>
  </conditionalFormatting>
  <conditionalFormatting sqref="AC96">
    <cfRule type="containsText" dxfId="9385" priority="3280" operator="containsText" text="◙">
      <formula>NOT(ISERROR(SEARCH("◙",AC96)))</formula>
    </cfRule>
  </conditionalFormatting>
  <conditionalFormatting sqref="AC96">
    <cfRule type="containsText" dxfId="9384" priority="3277" operator="containsText" text=" -----">
      <formula>NOT(ISERROR(SEARCH(" -----",AC96)))</formula>
    </cfRule>
    <cfRule type="containsText" dxfId="9383" priority="3278" operator="containsText" text=" -----">
      <formula>NOT(ISERROR(SEARCH(" -----",AC96)))</formula>
    </cfRule>
    <cfRule type="containsBlanks" dxfId="9382" priority="3279">
      <formula>LEN(TRIM(AC96))=0</formula>
    </cfRule>
  </conditionalFormatting>
  <conditionalFormatting sqref="AC97">
    <cfRule type="containsText" dxfId="9381" priority="3272" operator="containsText" text=" -----">
      <formula>NOT(ISERROR(SEARCH(" -----",AC97)))</formula>
    </cfRule>
    <cfRule type="containsText" dxfId="9380" priority="3273" operator="containsText" text="◙">
      <formula>NOT(ISERROR(SEARCH("◙",AC97)))</formula>
    </cfRule>
    <cfRule type="containsText" dxfId="9379" priority="3274" operator="containsText" text=" -----">
      <formula>NOT(ISERROR(SEARCH(" -----",AC97)))</formula>
    </cfRule>
    <cfRule type="containsText" dxfId="9378" priority="3275" operator="containsText" text="P.">
      <formula>NOT(ISERROR(SEARCH("P.",AC97)))</formula>
    </cfRule>
    <cfRule type="containsText" dxfId="9377" priority="3276" operator="containsText" text="?scan?">
      <formula>NOT(ISERROR(SEARCH("?scan?",AC97)))</formula>
    </cfRule>
  </conditionalFormatting>
  <conditionalFormatting sqref="AD96:AD97">
    <cfRule type="containsText" dxfId="9376" priority="3271" operator="containsText" text=" -----">
      <formula>NOT(ISERROR(SEARCH(" -----",AD96)))</formula>
    </cfRule>
  </conditionalFormatting>
  <conditionalFormatting sqref="AD96:AF97 AI97">
    <cfRule type="cellIs" dxfId="9375" priority="3270" operator="lessThan">
      <formula>1</formula>
    </cfRule>
  </conditionalFormatting>
  <conditionalFormatting sqref="AE96:AF96">
    <cfRule type="containsText" dxfId="9374" priority="3269" operator="containsText" text=" -----">
      <formula>NOT(ISERROR(SEARCH(" -----",AE96)))</formula>
    </cfRule>
  </conditionalFormatting>
  <conditionalFormatting sqref="AE97:AF97 AI97">
    <cfRule type="containsText" dxfId="9373" priority="3264" operator="containsText" text=" -----">
      <formula>NOT(ISERROR(SEARCH(" -----",AE97)))</formula>
    </cfRule>
    <cfRule type="beginsWith" dxfId="9372" priority="3265" operator="beginsWith" text="?1x ◙">
      <formula>LEFT(AE97,LEN("?1x ◙"))="?1x ◙"</formula>
    </cfRule>
    <cfRule type="beginsWith" dxfId="9371" priority="3266" operator="beginsWith" text="?2x ◙">
      <formula>LEFT(AE97,LEN("?2x ◙"))="?2x ◙"</formula>
    </cfRule>
    <cfRule type="beginsWith" dxfId="9370" priority="3267" operator="beginsWith" text="2x ◙">
      <formula>LEFT(AE97,LEN("2x ◙"))="2x ◙"</formula>
    </cfRule>
    <cfRule type="beginsWith" dxfId="9369" priority="3268" operator="beginsWith" text="1x ◙">
      <formula>LEFT(AE97,LEN("1x ◙"))="1x ◙"</formula>
    </cfRule>
  </conditionalFormatting>
  <conditionalFormatting sqref="AG96:AH96">
    <cfRule type="containsText" dxfId="9368" priority="3261" operator="containsText" text=" -----">
      <formula>NOT(ISERROR(SEARCH(" -----",AG96)))</formula>
    </cfRule>
    <cfRule type="containsText" dxfId="9367" priority="3262" operator="containsText" text="◙">
      <formula>NOT(ISERROR(SEARCH("◙",AG96)))</formula>
    </cfRule>
    <cfRule type="containsText" dxfId="9366" priority="3263" operator="containsText" text="geen FDC meer">
      <formula>NOT(ISERROR(SEARCH("geen FDC meer",AG96)))</formula>
    </cfRule>
  </conditionalFormatting>
  <conditionalFormatting sqref="AG97:AH97">
    <cfRule type="containsText" dxfId="9365" priority="3255" operator="containsText" text=" -----">
      <formula>NOT(ISERROR(SEARCH(" -----",AG97)))</formula>
    </cfRule>
    <cfRule type="cellIs" dxfId="9364" priority="3256" operator="lessThan">
      <formula>1</formula>
    </cfRule>
    <cfRule type="beginsWith" dxfId="9363" priority="3257" operator="beginsWith" text="?1x ◙">
      <formula>LEFT(AG97,LEN("?1x ◙"))="?1x ◙"</formula>
    </cfRule>
    <cfRule type="beginsWith" dxfId="9362" priority="3258" operator="beginsWith" text="?2x ◙">
      <formula>LEFT(AG97,LEN("?2x ◙"))="?2x ◙"</formula>
    </cfRule>
    <cfRule type="beginsWith" dxfId="9361" priority="3259" operator="beginsWith" text="2x ◙">
      <formula>LEFT(AG97,LEN("2x ◙"))="2x ◙"</formula>
    </cfRule>
    <cfRule type="beginsWith" dxfId="9360" priority="3260" operator="beginsWith" text="1x ◙">
      <formula>LEFT(AG97,LEN("1x ◙"))="1x ◙"</formula>
    </cfRule>
  </conditionalFormatting>
  <conditionalFormatting sqref="AJ96">
    <cfRule type="cellIs" dxfId="9359" priority="3254" operator="equal">
      <formula>"Ø"</formula>
    </cfRule>
  </conditionalFormatting>
  <conditionalFormatting sqref="AJ96:AK96">
    <cfRule type="containsText" dxfId="9358" priority="3253" operator="containsText" text=" -----">
      <formula>NOT(ISERROR(SEARCH(" -----",AJ96)))</formula>
    </cfRule>
  </conditionalFormatting>
  <conditionalFormatting sqref="AJ96:AK97">
    <cfRule type="containsText" dxfId="9357" priority="3252" operator="containsText" text="◙">
      <formula>NOT(ISERROR(SEARCH("◙",AJ96)))</formula>
    </cfRule>
  </conditionalFormatting>
  <conditionalFormatting sqref="AL96">
    <cfRule type="cellIs" dxfId="9356" priority="3248" operator="equal">
      <formula>"◄"</formula>
    </cfRule>
    <cfRule type="cellIs" dxfId="9355" priority="3249" operator="equal">
      <formula>"•"</formula>
    </cfRule>
    <cfRule type="cellIs" priority="3250" operator="equal">
      <formula>"◄"</formula>
    </cfRule>
    <cfRule type="cellIs" dxfId="9354" priority="3251" operator="equal">
      <formula>"►"</formula>
    </cfRule>
  </conditionalFormatting>
  <conditionalFormatting sqref="AM97:AN97">
    <cfRule type="containsText" dxfId="9353" priority="3247" operator="containsText" text="Ø">
      <formula>NOT(ISERROR(SEARCH("Ø",AM97)))</formula>
    </cfRule>
  </conditionalFormatting>
  <conditionalFormatting sqref="AP96">
    <cfRule type="containsText" dxfId="9352" priority="3243" operator="containsText" text=" -----">
      <formula>NOT(ISERROR(SEARCH(" -----",AP96)))</formula>
    </cfRule>
    <cfRule type="containsText" dxfId="9351" priority="3244" operator="containsText" text="◙">
      <formula>NOT(ISERROR(SEARCH("◙",AP96)))</formula>
    </cfRule>
    <cfRule type="containsText" dxfId="9350" priority="3245" operator="containsText" text=" -----">
      <formula>NOT(ISERROR(SEARCH(" -----",AP96)))</formula>
    </cfRule>
    <cfRule type="containsBlanks" dxfId="9349" priority="3246">
      <formula>LEN(TRIM(AP96))=0</formula>
    </cfRule>
  </conditionalFormatting>
  <conditionalFormatting sqref="AP97">
    <cfRule type="containsText" dxfId="9348" priority="3238" operator="containsText" text=" -----">
      <formula>NOT(ISERROR(SEARCH(" -----",AP97)))</formula>
    </cfRule>
    <cfRule type="containsText" dxfId="9347" priority="3239" operator="containsText" text="◙">
      <formula>NOT(ISERROR(SEARCH("◙",AP97)))</formula>
    </cfRule>
    <cfRule type="containsText" dxfId="9346" priority="3240" operator="containsText" text=" -----">
      <formula>NOT(ISERROR(SEARCH(" -----",AP97)))</formula>
    </cfRule>
    <cfRule type="containsText" dxfId="9345" priority="3241" operator="containsText" text="P.">
      <formula>NOT(ISERROR(SEARCH("P.",AP97)))</formula>
    </cfRule>
    <cfRule type="containsText" dxfId="9344" priority="3242" operator="containsText" text="?scan?">
      <formula>NOT(ISERROR(SEARCH("?scan?",AP97)))</formula>
    </cfRule>
  </conditionalFormatting>
  <conditionalFormatting sqref="AQ96:AQ97">
    <cfRule type="containsText" dxfId="9343" priority="3237" operator="containsText" text=" -----">
      <formula>NOT(ISERROR(SEARCH(" -----",AQ96)))</formula>
    </cfRule>
  </conditionalFormatting>
  <conditionalFormatting sqref="AQ96:AS97 AV97">
    <cfRule type="cellIs" dxfId="9342" priority="3236" operator="lessThan">
      <formula>1</formula>
    </cfRule>
  </conditionalFormatting>
  <conditionalFormatting sqref="AR96:AS96">
    <cfRule type="containsText" dxfId="9341" priority="3235" operator="containsText" text=" -----">
      <formula>NOT(ISERROR(SEARCH(" -----",AR96)))</formula>
    </cfRule>
  </conditionalFormatting>
  <conditionalFormatting sqref="AR97:AS97 AV97">
    <cfRule type="containsText" dxfId="9340" priority="3230" operator="containsText" text=" -----">
      <formula>NOT(ISERROR(SEARCH(" -----",AR97)))</formula>
    </cfRule>
    <cfRule type="beginsWith" dxfId="9339" priority="3231" operator="beginsWith" text="?1x ◙">
      <formula>LEFT(AR97,LEN("?1x ◙"))="?1x ◙"</formula>
    </cfRule>
    <cfRule type="beginsWith" dxfId="9338" priority="3232" operator="beginsWith" text="?2x ◙">
      <formula>LEFT(AR97,LEN("?2x ◙"))="?2x ◙"</formula>
    </cfRule>
    <cfRule type="beginsWith" dxfId="9337" priority="3233" operator="beginsWith" text="2x ◙">
      <formula>LEFT(AR97,LEN("2x ◙"))="2x ◙"</formula>
    </cfRule>
    <cfRule type="beginsWith" dxfId="9336" priority="3234" operator="beginsWith" text="1x ◙">
      <formula>LEFT(AR97,LEN("1x ◙"))="1x ◙"</formula>
    </cfRule>
  </conditionalFormatting>
  <conditionalFormatting sqref="AT96:AU96">
    <cfRule type="containsText" dxfId="9335" priority="3227" operator="containsText" text=" -----">
      <formula>NOT(ISERROR(SEARCH(" -----",AT96)))</formula>
    </cfRule>
    <cfRule type="containsText" dxfId="9334" priority="3228" operator="containsText" text="◙">
      <formula>NOT(ISERROR(SEARCH("◙",AT96)))</formula>
    </cfRule>
    <cfRule type="containsText" dxfId="9333" priority="3229" operator="containsText" text="geen FDC meer">
      <formula>NOT(ISERROR(SEARCH("geen FDC meer",AT96)))</formula>
    </cfRule>
  </conditionalFormatting>
  <conditionalFormatting sqref="AT97:AU97">
    <cfRule type="containsText" dxfId="9332" priority="3221" operator="containsText" text=" -----">
      <formula>NOT(ISERROR(SEARCH(" -----",AT97)))</formula>
    </cfRule>
    <cfRule type="cellIs" dxfId="9331" priority="3222" operator="lessThan">
      <formula>1</formula>
    </cfRule>
    <cfRule type="beginsWith" dxfId="9330" priority="3223" operator="beginsWith" text="?1x ◙">
      <formula>LEFT(AT97,LEN("?1x ◙"))="?1x ◙"</formula>
    </cfRule>
    <cfRule type="beginsWith" dxfId="9329" priority="3224" operator="beginsWith" text="?2x ◙">
      <formula>LEFT(AT97,LEN("?2x ◙"))="?2x ◙"</formula>
    </cfRule>
    <cfRule type="beginsWith" dxfId="9328" priority="3225" operator="beginsWith" text="2x ◙">
      <formula>LEFT(AT97,LEN("2x ◙"))="2x ◙"</formula>
    </cfRule>
    <cfRule type="beginsWith" dxfId="9327" priority="3226" operator="beginsWith" text="1x ◙">
      <formula>LEFT(AT97,LEN("1x ◙"))="1x ◙"</formula>
    </cfRule>
  </conditionalFormatting>
  <conditionalFormatting sqref="AW96">
    <cfRule type="cellIs" dxfId="9326" priority="3220" operator="equal">
      <formula>"Ø"</formula>
    </cfRule>
  </conditionalFormatting>
  <conditionalFormatting sqref="AW96:AX96">
    <cfRule type="containsText" dxfId="9325" priority="3219" operator="containsText" text=" -----">
      <formula>NOT(ISERROR(SEARCH(" -----",AW96)))</formula>
    </cfRule>
  </conditionalFormatting>
  <conditionalFormatting sqref="AW96:AX97">
    <cfRule type="containsText" dxfId="9324" priority="3218" operator="containsText" text="◙">
      <formula>NOT(ISERROR(SEARCH("◙",AW96)))</formula>
    </cfRule>
  </conditionalFormatting>
  <conditionalFormatting sqref="AI96">
    <cfRule type="containsText" dxfId="9323" priority="3212" operator="containsText" text=" -----">
      <formula>NOT(ISERROR(SEARCH(" -----",AI96)))</formula>
    </cfRule>
    <cfRule type="cellIs" dxfId="9322" priority="3213" operator="lessThan">
      <formula>1</formula>
    </cfRule>
    <cfRule type="beginsWith" dxfId="9321" priority="3214" operator="beginsWith" text="?1x ◙">
      <formula>LEFT(AI96,LEN("?1x ◙"))="?1x ◙"</formula>
    </cfRule>
    <cfRule type="beginsWith" dxfId="9320" priority="3215" operator="beginsWith" text="?2x ◙">
      <formula>LEFT(AI96,LEN("?2x ◙"))="?2x ◙"</formula>
    </cfRule>
    <cfRule type="beginsWith" dxfId="9319" priority="3216" operator="beginsWith" text="2x ◙">
      <formula>LEFT(AI96,LEN("2x ◙"))="2x ◙"</formula>
    </cfRule>
    <cfRule type="beginsWith" dxfId="9318" priority="3217" operator="beginsWith" text="1x ◙">
      <formula>LEFT(AI96,LEN("1x ◙"))="1x ◙"</formula>
    </cfRule>
  </conditionalFormatting>
  <conditionalFormatting sqref="Y99:AC99 AE99:AE101 C100:V101 X100:AC101 AG99:AP101">
    <cfRule type="containsText" dxfId="9317" priority="3211" operator="containsText" text="◙">
      <formula>NOT(ISERROR(SEARCH("◙",C99)))</formula>
    </cfRule>
  </conditionalFormatting>
  <conditionalFormatting sqref="AG99:AP101">
    <cfRule type="containsText" dxfId="9316" priority="3210" operator="containsText" text="Echophil">
      <formula>NOT(ISERROR(SEARCH("Echophil",AG99)))</formula>
    </cfRule>
  </conditionalFormatting>
  <conditionalFormatting sqref="AO102:AQ102">
    <cfRule type="containsText" dxfId="9315" priority="3209" operator="containsText" text="Echophil">
      <formula>NOT(ISERROR(SEARCH("Echophil",AO102)))</formula>
    </cfRule>
  </conditionalFormatting>
  <conditionalFormatting sqref="U102">
    <cfRule type="containsText" dxfId="9314" priority="3204" operator="containsText" text="?scan?">
      <formula>NOT(ISERROR(SEARCH("?scan?",U102)))</formula>
    </cfRule>
    <cfRule type="cellIs" dxfId="9313" priority="3205" operator="equal">
      <formula>"vermoedelijk geen FDC meer"</formula>
    </cfRule>
    <cfRule type="beginsWith" dxfId="9312" priority="3206" operator="beginsWith" text="2x ◙">
      <formula>LEFT(U102,LEN("2x ◙"))="2x ◙"</formula>
    </cfRule>
    <cfRule type="beginsWith" dxfId="9311" priority="3207" operator="beginsWith" text="1x ◙">
      <formula>LEFT(U102,LEN("1x ◙"))="1x ◙"</formula>
    </cfRule>
    <cfRule type="beginsWith" dxfId="9310" priority="3208" operator="beginsWith" text="?">
      <formula>LEFT(U102,LEN("?"))="?"</formula>
    </cfRule>
  </conditionalFormatting>
  <conditionalFormatting sqref="C99:V99">
    <cfRule type="containsText" dxfId="9309" priority="3203" operator="containsText" text="◙">
      <formula>NOT(ISERROR(SEARCH("◙",C99)))</formula>
    </cfRule>
  </conditionalFormatting>
  <conditionalFormatting sqref="AE99:AE101">
    <cfRule type="containsText" dxfId="9308" priority="3201" operator="containsText" text="◙">
      <formula>NOT(ISERROR(SEARCH("◙",AE99)))</formula>
    </cfRule>
    <cfRule type="containsText" dxfId="9307" priority="3202" operator="containsText" text="Echophil">
      <formula>NOT(ISERROR(SEARCH("Echophil",AE99)))</formula>
    </cfRule>
  </conditionalFormatting>
  <conditionalFormatting sqref="AG99:AP101">
    <cfRule type="containsText" dxfId="9306" priority="3200" operator="containsText" text="◙">
      <formula>NOT(ISERROR(SEARCH("◙",AG99)))</formula>
    </cfRule>
  </conditionalFormatting>
  <conditionalFormatting sqref="AC103:AC105">
    <cfRule type="containsText" dxfId="9305" priority="3199" operator="containsText" text="◙">
      <formula>NOT(ISERROR(SEARCH("◙",AC103)))</formula>
    </cfRule>
  </conditionalFormatting>
  <conditionalFormatting sqref="AQ103:AQ105">
    <cfRule type="containsText" dxfId="9304" priority="3198" operator="containsText" text="Echophil">
      <formula>NOT(ISERROR(SEARCH("Echophil",AQ103)))</formula>
    </cfRule>
  </conditionalFormatting>
  <conditionalFormatting sqref="AP103:AP105">
    <cfRule type="containsText" dxfId="9303" priority="3197" operator="containsText" text="◙">
      <formula>NOT(ISERROR(SEARCH("◙",AP103)))</formula>
    </cfRule>
  </conditionalFormatting>
  <conditionalFormatting sqref="AP103:AP105">
    <cfRule type="containsText" dxfId="9302" priority="3196" operator="containsText" text="◙">
      <formula>NOT(ISERROR(SEARCH("◙",AP103)))</formula>
    </cfRule>
  </conditionalFormatting>
  <conditionalFormatting sqref="AP103:AP105">
    <cfRule type="containsText" dxfId="9301" priority="3195" operator="containsText" text="Echophil">
      <formula>NOT(ISERROR(SEARCH("Echophil",AP103)))</formula>
    </cfRule>
  </conditionalFormatting>
  <conditionalFormatting sqref="AQ99:AQ101">
    <cfRule type="containsText" dxfId="9300" priority="3194" operator="containsText" text="Echophil">
      <formula>NOT(ISERROR(SEARCH("Echophil",AQ99)))</formula>
    </cfRule>
  </conditionalFormatting>
  <conditionalFormatting sqref="W100:W101">
    <cfRule type="containsText" dxfId="9299" priority="3193" operator="containsText" text="◙">
      <formula>NOT(ISERROR(SEARCH("◙",W100)))</formula>
    </cfRule>
  </conditionalFormatting>
  <conditionalFormatting sqref="C106">
    <cfRule type="containsBlanks" dxfId="9298" priority="3192">
      <formula>LEN(TRIM(C106))=0</formula>
    </cfRule>
  </conditionalFormatting>
  <conditionalFormatting sqref="C106:C107 J107:K107">
    <cfRule type="containsText" dxfId="9297" priority="3191" operator="containsText" text="◙">
      <formula>NOT(ISERROR(SEARCH("◙",C106)))</formula>
    </cfRule>
  </conditionalFormatting>
  <conditionalFormatting sqref="C106:C107">
    <cfRule type="containsText" dxfId="9296" priority="3190" operator="containsText" text=" -----">
      <formula>NOT(ISERROR(SEARCH(" -----",C106)))</formula>
    </cfRule>
  </conditionalFormatting>
  <conditionalFormatting sqref="C107">
    <cfRule type="containsText" dxfId="9295" priority="3188" operator="containsText" text="P.">
      <formula>NOT(ISERROR(SEARCH("P.",C107)))</formula>
    </cfRule>
    <cfRule type="containsText" dxfId="9294" priority="3189" operator="containsText" text="?scan?">
      <formula>NOT(ISERROR(SEARCH("?scan?",C107)))</formula>
    </cfRule>
  </conditionalFormatting>
  <conditionalFormatting sqref="C106:D107">
    <cfRule type="containsText" dxfId="9293" priority="3187" operator="containsText" text=" -----">
      <formula>NOT(ISERROR(SEARCH(" -----",C106)))</formula>
    </cfRule>
  </conditionalFormatting>
  <conditionalFormatting sqref="D106:D107">
    <cfRule type="cellIs" dxfId="9292" priority="3186" operator="lessThan">
      <formula>1</formula>
    </cfRule>
  </conditionalFormatting>
  <conditionalFormatting sqref="D107">
    <cfRule type="beginsWith" dxfId="9291" priority="3185" operator="beginsWith" text="1x ◙">
      <formula>LEFT(D107,LEN("1x ◙"))="1x ◙"</formula>
    </cfRule>
  </conditionalFormatting>
  <conditionalFormatting sqref="E106:F106 I106">
    <cfRule type="containsText" dxfId="9290" priority="3183" operator="containsText" text=" -----">
      <formula>NOT(ISERROR(SEARCH(" -----",E106)))</formula>
    </cfRule>
    <cfRule type="cellIs" dxfId="9289" priority="3184" operator="lessThan">
      <formula>1</formula>
    </cfRule>
  </conditionalFormatting>
  <conditionalFormatting sqref="E107:I107 E106:F106 I106">
    <cfRule type="beginsWith" dxfId="9288" priority="3179" operator="beginsWith" text="?1x ◙">
      <formula>LEFT(E106,LEN("?1x ◙"))="?1x ◙"</formula>
    </cfRule>
    <cfRule type="beginsWith" dxfId="9287" priority="3180" operator="beginsWith" text="?2x ◙">
      <formula>LEFT(E106,LEN("?2x ◙"))="?2x ◙"</formula>
    </cfRule>
    <cfRule type="beginsWith" dxfId="9286" priority="3181" operator="beginsWith" text="2x ◙">
      <formula>LEFT(E106,LEN("2x ◙"))="2x ◙"</formula>
    </cfRule>
    <cfRule type="beginsWith" dxfId="9285" priority="3182" operator="beginsWith" text="1x ◙">
      <formula>LEFT(E106,LEN("1x ◙"))="1x ◙"</formula>
    </cfRule>
  </conditionalFormatting>
  <conditionalFormatting sqref="E107:I107">
    <cfRule type="containsText" dxfId="9284" priority="3177" operator="containsText" text=" -----">
      <formula>NOT(ISERROR(SEARCH(" -----",E107)))</formula>
    </cfRule>
    <cfRule type="cellIs" dxfId="9283" priority="3178" operator="lessThan">
      <formula>1</formula>
    </cfRule>
  </conditionalFormatting>
  <conditionalFormatting sqref="G106:H106">
    <cfRule type="containsText" dxfId="9282" priority="3174" operator="containsText" text=" -----">
      <formula>NOT(ISERROR(SEARCH(" -----",G106)))</formula>
    </cfRule>
    <cfRule type="containsText" dxfId="9281" priority="3175" operator="containsText" text="◙">
      <formula>NOT(ISERROR(SEARCH("◙",G106)))</formula>
    </cfRule>
    <cfRule type="containsText" dxfId="9280" priority="3176" operator="containsText" text="geen FDC meer">
      <formula>NOT(ISERROR(SEARCH("geen FDC meer",G106)))</formula>
    </cfRule>
  </conditionalFormatting>
  <conditionalFormatting sqref="I107">
    <cfRule type="containsText" dxfId="9279" priority="3173" operator="containsText" text="P.">
      <formula>NOT(ISERROR(SEARCH("P.",I107)))</formula>
    </cfRule>
  </conditionalFormatting>
  <conditionalFormatting sqref="L106">
    <cfRule type="cellIs" dxfId="9278" priority="3169" operator="equal">
      <formula>"◄"</formula>
    </cfRule>
    <cfRule type="cellIs" dxfId="9277" priority="3170" operator="equal">
      <formula>"•"</formula>
    </cfRule>
    <cfRule type="cellIs" priority="3171" operator="equal">
      <formula>"◄"</formula>
    </cfRule>
    <cfRule type="cellIs" dxfId="9276" priority="3172" operator="equal">
      <formula>"►"</formula>
    </cfRule>
  </conditionalFormatting>
  <conditionalFormatting sqref="M107:N107">
    <cfRule type="containsText" dxfId="9275" priority="3168" operator="containsText" text="Ø">
      <formula>NOT(ISERROR(SEARCH("Ø",M107)))</formula>
    </cfRule>
  </conditionalFormatting>
  <conditionalFormatting sqref="P106">
    <cfRule type="containsText" dxfId="9274" priority="3164" operator="containsText" text=" -----">
      <formula>NOT(ISERROR(SEARCH(" -----",P106)))</formula>
    </cfRule>
    <cfRule type="containsText" dxfId="9273" priority="3165" operator="containsText" text="◙">
      <formula>NOT(ISERROR(SEARCH("◙",P106)))</formula>
    </cfRule>
    <cfRule type="containsText" dxfId="9272" priority="3166" operator="containsText" text=" -----">
      <formula>NOT(ISERROR(SEARCH(" -----",P106)))</formula>
    </cfRule>
    <cfRule type="containsBlanks" dxfId="9271" priority="3167">
      <formula>LEN(TRIM(P106))=0</formula>
    </cfRule>
  </conditionalFormatting>
  <conditionalFormatting sqref="P107">
    <cfRule type="containsText" dxfId="9270" priority="3159" operator="containsText" text=" -----">
      <formula>NOT(ISERROR(SEARCH(" -----",P107)))</formula>
    </cfRule>
    <cfRule type="containsText" dxfId="9269" priority="3160" operator="containsText" text="◙">
      <formula>NOT(ISERROR(SEARCH("◙",P107)))</formula>
    </cfRule>
    <cfRule type="containsText" dxfId="9268" priority="3161" operator="containsText" text=" -----">
      <formula>NOT(ISERROR(SEARCH(" -----",P107)))</formula>
    </cfRule>
    <cfRule type="containsText" dxfId="9267" priority="3162" operator="containsText" text="P.">
      <formula>NOT(ISERROR(SEARCH("P.",P107)))</formula>
    </cfRule>
    <cfRule type="containsText" dxfId="9266" priority="3163" operator="containsText" text="?scan?">
      <formula>NOT(ISERROR(SEARCH("?scan?",P107)))</formula>
    </cfRule>
  </conditionalFormatting>
  <conditionalFormatting sqref="Q106:Q107">
    <cfRule type="containsText" dxfId="9265" priority="3157" operator="containsText" text=" -----">
      <formula>NOT(ISERROR(SEARCH(" -----",Q106)))</formula>
    </cfRule>
    <cfRule type="cellIs" dxfId="9264" priority="3158" operator="lessThan">
      <formula>1</formula>
    </cfRule>
  </conditionalFormatting>
  <conditionalFormatting sqref="R106:S106">
    <cfRule type="containsText" dxfId="9263" priority="3155" operator="containsText" text=" -----">
      <formula>NOT(ISERROR(SEARCH(" -----",R106)))</formula>
    </cfRule>
    <cfRule type="cellIs" dxfId="9262" priority="3156" operator="lessThan">
      <formula>1</formula>
    </cfRule>
  </conditionalFormatting>
  <conditionalFormatting sqref="R107:V107">
    <cfRule type="containsText" dxfId="9261" priority="3149" operator="containsText" text=" -----">
      <formula>NOT(ISERROR(SEARCH(" -----",R107)))</formula>
    </cfRule>
    <cfRule type="cellIs" dxfId="9260" priority="3150" operator="lessThan">
      <formula>1</formula>
    </cfRule>
    <cfRule type="beginsWith" dxfId="9259" priority="3151" operator="beginsWith" text="?1x ◙">
      <formula>LEFT(R107,LEN("?1x ◙"))="?1x ◙"</formula>
    </cfRule>
    <cfRule type="beginsWith" dxfId="9258" priority="3152" operator="beginsWith" text="?2x ◙">
      <formula>LEFT(R107,LEN("?2x ◙"))="?2x ◙"</formula>
    </cfRule>
    <cfRule type="beginsWith" dxfId="9257" priority="3153" operator="beginsWith" text="2x ◙">
      <formula>LEFT(R107,LEN("2x ◙"))="2x ◙"</formula>
    </cfRule>
    <cfRule type="beginsWith" dxfId="9256" priority="3154" operator="beginsWith" text="1x ◙">
      <formula>LEFT(R107,LEN("1x ◙"))="1x ◙"</formula>
    </cfRule>
  </conditionalFormatting>
  <conditionalFormatting sqref="T106:U106">
    <cfRule type="containsText" dxfId="9255" priority="3146" operator="containsText" text=" -----">
      <formula>NOT(ISERROR(SEARCH(" -----",T106)))</formula>
    </cfRule>
    <cfRule type="containsText" dxfId="9254" priority="3147" operator="containsText" text="◙">
      <formula>NOT(ISERROR(SEARCH("◙",T106)))</formula>
    </cfRule>
    <cfRule type="containsText" dxfId="9253" priority="3148" operator="containsText" text="geen FDC meer">
      <formula>NOT(ISERROR(SEARCH("geen FDC meer",T106)))</formula>
    </cfRule>
  </conditionalFormatting>
  <conditionalFormatting sqref="W107:X107">
    <cfRule type="containsText" dxfId="9252" priority="3145" operator="containsText" text="◙">
      <formula>NOT(ISERROR(SEARCH("◙",W107)))</formula>
    </cfRule>
  </conditionalFormatting>
  <conditionalFormatting sqref="AC106">
    <cfRule type="containsText" dxfId="9251" priority="3144" operator="containsText" text="◙">
      <formula>NOT(ISERROR(SEARCH("◙",AC106)))</formula>
    </cfRule>
  </conditionalFormatting>
  <conditionalFormatting sqref="AC106">
    <cfRule type="containsText" dxfId="9250" priority="3141" operator="containsText" text=" -----">
      <formula>NOT(ISERROR(SEARCH(" -----",AC106)))</formula>
    </cfRule>
    <cfRule type="containsText" dxfId="9249" priority="3142" operator="containsText" text=" -----">
      <formula>NOT(ISERROR(SEARCH(" -----",AC106)))</formula>
    </cfRule>
    <cfRule type="containsBlanks" dxfId="9248" priority="3143">
      <formula>LEN(TRIM(AC106))=0</formula>
    </cfRule>
  </conditionalFormatting>
  <conditionalFormatting sqref="AC107">
    <cfRule type="containsText" dxfId="9247" priority="3136" operator="containsText" text=" -----">
      <formula>NOT(ISERROR(SEARCH(" -----",AC107)))</formula>
    </cfRule>
    <cfRule type="containsText" dxfId="9246" priority="3137" operator="containsText" text="◙">
      <formula>NOT(ISERROR(SEARCH("◙",AC107)))</formula>
    </cfRule>
    <cfRule type="containsText" dxfId="9245" priority="3138" operator="containsText" text=" -----">
      <formula>NOT(ISERROR(SEARCH(" -----",AC107)))</formula>
    </cfRule>
    <cfRule type="containsText" dxfId="9244" priority="3139" operator="containsText" text="P.">
      <formula>NOT(ISERROR(SEARCH("P.",AC107)))</formula>
    </cfRule>
    <cfRule type="containsText" dxfId="9243" priority="3140" operator="containsText" text="?scan?">
      <formula>NOT(ISERROR(SEARCH("?scan?",AC107)))</formula>
    </cfRule>
  </conditionalFormatting>
  <conditionalFormatting sqref="AD106:AD107">
    <cfRule type="containsText" dxfId="9242" priority="3135" operator="containsText" text=" -----">
      <formula>NOT(ISERROR(SEARCH(" -----",AD106)))</formula>
    </cfRule>
  </conditionalFormatting>
  <conditionalFormatting sqref="AD106:AF107 AI107">
    <cfRule type="cellIs" dxfId="9241" priority="3134" operator="lessThan">
      <formula>1</formula>
    </cfRule>
  </conditionalFormatting>
  <conditionalFormatting sqref="AE106:AF106">
    <cfRule type="containsText" dxfId="9240" priority="3133" operator="containsText" text=" -----">
      <formula>NOT(ISERROR(SEARCH(" -----",AE106)))</formula>
    </cfRule>
  </conditionalFormatting>
  <conditionalFormatting sqref="AE107:AF107 AI107">
    <cfRule type="containsText" dxfId="9239" priority="3128" operator="containsText" text=" -----">
      <formula>NOT(ISERROR(SEARCH(" -----",AE107)))</formula>
    </cfRule>
    <cfRule type="beginsWith" dxfId="9238" priority="3129" operator="beginsWith" text="?1x ◙">
      <formula>LEFT(AE107,LEN("?1x ◙"))="?1x ◙"</formula>
    </cfRule>
    <cfRule type="beginsWith" dxfId="9237" priority="3130" operator="beginsWith" text="?2x ◙">
      <formula>LEFT(AE107,LEN("?2x ◙"))="?2x ◙"</formula>
    </cfRule>
    <cfRule type="beginsWith" dxfId="9236" priority="3131" operator="beginsWith" text="2x ◙">
      <formula>LEFT(AE107,LEN("2x ◙"))="2x ◙"</formula>
    </cfRule>
    <cfRule type="beginsWith" dxfId="9235" priority="3132" operator="beginsWith" text="1x ◙">
      <formula>LEFT(AE107,LEN("1x ◙"))="1x ◙"</formula>
    </cfRule>
  </conditionalFormatting>
  <conditionalFormatting sqref="AG106:AH106">
    <cfRule type="containsText" dxfId="9234" priority="3125" operator="containsText" text=" -----">
      <formula>NOT(ISERROR(SEARCH(" -----",AG106)))</formula>
    </cfRule>
    <cfRule type="containsText" dxfId="9233" priority="3126" operator="containsText" text="◙">
      <formula>NOT(ISERROR(SEARCH("◙",AG106)))</formula>
    </cfRule>
    <cfRule type="containsText" dxfId="9232" priority="3127" operator="containsText" text="geen FDC meer">
      <formula>NOT(ISERROR(SEARCH("geen FDC meer",AG106)))</formula>
    </cfRule>
  </conditionalFormatting>
  <conditionalFormatting sqref="AG107:AH107">
    <cfRule type="containsText" dxfId="9231" priority="3119" operator="containsText" text=" -----">
      <formula>NOT(ISERROR(SEARCH(" -----",AG107)))</formula>
    </cfRule>
    <cfRule type="cellIs" dxfId="9230" priority="3120" operator="lessThan">
      <formula>1</formula>
    </cfRule>
    <cfRule type="beginsWith" dxfId="9229" priority="3121" operator="beginsWith" text="?1x ◙">
      <formula>LEFT(AG107,LEN("?1x ◙"))="?1x ◙"</formula>
    </cfRule>
    <cfRule type="beginsWith" dxfId="9228" priority="3122" operator="beginsWith" text="?2x ◙">
      <formula>LEFT(AG107,LEN("?2x ◙"))="?2x ◙"</formula>
    </cfRule>
    <cfRule type="beginsWith" dxfId="9227" priority="3123" operator="beginsWith" text="2x ◙">
      <formula>LEFT(AG107,LEN("2x ◙"))="2x ◙"</formula>
    </cfRule>
    <cfRule type="beginsWith" dxfId="9226" priority="3124" operator="beginsWith" text="1x ◙">
      <formula>LEFT(AG107,LEN("1x ◙"))="1x ◙"</formula>
    </cfRule>
  </conditionalFormatting>
  <conditionalFormatting sqref="AJ106">
    <cfRule type="cellIs" dxfId="9225" priority="3118" operator="equal">
      <formula>"Ø"</formula>
    </cfRule>
  </conditionalFormatting>
  <conditionalFormatting sqref="AJ106:AK106">
    <cfRule type="containsText" dxfId="9224" priority="3117" operator="containsText" text=" -----">
      <formula>NOT(ISERROR(SEARCH(" -----",AJ106)))</formula>
    </cfRule>
  </conditionalFormatting>
  <conditionalFormatting sqref="AJ106:AK107">
    <cfRule type="containsText" dxfId="9223" priority="3116" operator="containsText" text="◙">
      <formula>NOT(ISERROR(SEARCH("◙",AJ106)))</formula>
    </cfRule>
  </conditionalFormatting>
  <conditionalFormatting sqref="AL106">
    <cfRule type="cellIs" dxfId="9222" priority="3112" operator="equal">
      <formula>"◄"</formula>
    </cfRule>
    <cfRule type="cellIs" dxfId="9221" priority="3113" operator="equal">
      <formula>"•"</formula>
    </cfRule>
    <cfRule type="cellIs" priority="3114" operator="equal">
      <formula>"◄"</formula>
    </cfRule>
    <cfRule type="cellIs" dxfId="9220" priority="3115" operator="equal">
      <formula>"►"</formula>
    </cfRule>
  </conditionalFormatting>
  <conditionalFormatting sqref="AM107:AN107">
    <cfRule type="containsText" dxfId="9219" priority="3111" operator="containsText" text="Ø">
      <formula>NOT(ISERROR(SEARCH("Ø",AM107)))</formula>
    </cfRule>
  </conditionalFormatting>
  <conditionalFormatting sqref="AP106">
    <cfRule type="containsText" dxfId="9218" priority="3107" operator="containsText" text=" -----">
      <formula>NOT(ISERROR(SEARCH(" -----",AP106)))</formula>
    </cfRule>
    <cfRule type="containsText" dxfId="9217" priority="3108" operator="containsText" text="◙">
      <formula>NOT(ISERROR(SEARCH("◙",AP106)))</formula>
    </cfRule>
    <cfRule type="containsText" dxfId="9216" priority="3109" operator="containsText" text=" -----">
      <formula>NOT(ISERROR(SEARCH(" -----",AP106)))</formula>
    </cfRule>
    <cfRule type="containsBlanks" dxfId="9215" priority="3110">
      <formula>LEN(TRIM(AP106))=0</formula>
    </cfRule>
  </conditionalFormatting>
  <conditionalFormatting sqref="AP107">
    <cfRule type="containsText" dxfId="9214" priority="3102" operator="containsText" text=" -----">
      <formula>NOT(ISERROR(SEARCH(" -----",AP107)))</formula>
    </cfRule>
    <cfRule type="containsText" dxfId="9213" priority="3103" operator="containsText" text="◙">
      <formula>NOT(ISERROR(SEARCH("◙",AP107)))</formula>
    </cfRule>
    <cfRule type="containsText" dxfId="9212" priority="3104" operator="containsText" text=" -----">
      <formula>NOT(ISERROR(SEARCH(" -----",AP107)))</formula>
    </cfRule>
    <cfRule type="containsText" dxfId="9211" priority="3105" operator="containsText" text="P.">
      <formula>NOT(ISERROR(SEARCH("P.",AP107)))</formula>
    </cfRule>
    <cfRule type="containsText" dxfId="9210" priority="3106" operator="containsText" text="?scan?">
      <formula>NOT(ISERROR(SEARCH("?scan?",AP107)))</formula>
    </cfRule>
  </conditionalFormatting>
  <conditionalFormatting sqref="AQ106:AQ107">
    <cfRule type="containsText" dxfId="9209" priority="3101" operator="containsText" text=" -----">
      <formula>NOT(ISERROR(SEARCH(" -----",AQ106)))</formula>
    </cfRule>
  </conditionalFormatting>
  <conditionalFormatting sqref="AQ106:AS107 AV107">
    <cfRule type="cellIs" dxfId="9208" priority="3100" operator="lessThan">
      <formula>1</formula>
    </cfRule>
  </conditionalFormatting>
  <conditionalFormatting sqref="AR106:AS106">
    <cfRule type="containsText" dxfId="9207" priority="3099" operator="containsText" text=" -----">
      <formula>NOT(ISERROR(SEARCH(" -----",AR106)))</formula>
    </cfRule>
  </conditionalFormatting>
  <conditionalFormatting sqref="AR107:AS107 AV107">
    <cfRule type="containsText" dxfId="9206" priority="3094" operator="containsText" text=" -----">
      <formula>NOT(ISERROR(SEARCH(" -----",AR107)))</formula>
    </cfRule>
    <cfRule type="beginsWith" dxfId="9205" priority="3095" operator="beginsWith" text="?1x ◙">
      <formula>LEFT(AR107,LEN("?1x ◙"))="?1x ◙"</formula>
    </cfRule>
    <cfRule type="beginsWith" dxfId="9204" priority="3096" operator="beginsWith" text="?2x ◙">
      <formula>LEFT(AR107,LEN("?2x ◙"))="?2x ◙"</formula>
    </cfRule>
    <cfRule type="beginsWith" dxfId="9203" priority="3097" operator="beginsWith" text="2x ◙">
      <formula>LEFT(AR107,LEN("2x ◙"))="2x ◙"</formula>
    </cfRule>
    <cfRule type="beginsWith" dxfId="9202" priority="3098" operator="beginsWith" text="1x ◙">
      <formula>LEFT(AR107,LEN("1x ◙"))="1x ◙"</formula>
    </cfRule>
  </conditionalFormatting>
  <conditionalFormatting sqref="AT106:AU106">
    <cfRule type="containsText" dxfId="9201" priority="3091" operator="containsText" text=" -----">
      <formula>NOT(ISERROR(SEARCH(" -----",AT106)))</formula>
    </cfRule>
    <cfRule type="containsText" dxfId="9200" priority="3092" operator="containsText" text="◙">
      <formula>NOT(ISERROR(SEARCH("◙",AT106)))</formula>
    </cfRule>
    <cfRule type="containsText" dxfId="9199" priority="3093" operator="containsText" text="geen FDC meer">
      <formula>NOT(ISERROR(SEARCH("geen FDC meer",AT106)))</formula>
    </cfRule>
  </conditionalFormatting>
  <conditionalFormatting sqref="AT107:AU107">
    <cfRule type="containsText" dxfId="9198" priority="3085" operator="containsText" text=" -----">
      <formula>NOT(ISERROR(SEARCH(" -----",AT107)))</formula>
    </cfRule>
    <cfRule type="cellIs" dxfId="9197" priority="3086" operator="lessThan">
      <formula>1</formula>
    </cfRule>
    <cfRule type="beginsWith" dxfId="9196" priority="3087" operator="beginsWith" text="?1x ◙">
      <formula>LEFT(AT107,LEN("?1x ◙"))="?1x ◙"</formula>
    </cfRule>
    <cfRule type="beginsWith" dxfId="9195" priority="3088" operator="beginsWith" text="?2x ◙">
      <formula>LEFT(AT107,LEN("?2x ◙"))="?2x ◙"</formula>
    </cfRule>
    <cfRule type="beginsWith" dxfId="9194" priority="3089" operator="beginsWith" text="2x ◙">
      <formula>LEFT(AT107,LEN("2x ◙"))="2x ◙"</formula>
    </cfRule>
    <cfRule type="beginsWith" dxfId="9193" priority="3090" operator="beginsWith" text="1x ◙">
      <formula>LEFT(AT107,LEN("1x ◙"))="1x ◙"</formula>
    </cfRule>
  </conditionalFormatting>
  <conditionalFormatting sqref="AW106">
    <cfRule type="cellIs" dxfId="9192" priority="3084" operator="equal">
      <formula>"Ø"</formula>
    </cfRule>
  </conditionalFormatting>
  <conditionalFormatting sqref="AW106:AX106">
    <cfRule type="containsText" dxfId="9191" priority="3083" operator="containsText" text=" -----">
      <formula>NOT(ISERROR(SEARCH(" -----",AW106)))</formula>
    </cfRule>
  </conditionalFormatting>
  <conditionalFormatting sqref="AW106:AX107">
    <cfRule type="containsText" dxfId="9190" priority="3082" operator="containsText" text="◙">
      <formula>NOT(ISERROR(SEARCH("◙",AW106)))</formula>
    </cfRule>
  </conditionalFormatting>
  <conditionalFormatting sqref="AI106">
    <cfRule type="containsText" dxfId="9189" priority="3076" operator="containsText" text=" -----">
      <formula>NOT(ISERROR(SEARCH(" -----",AI106)))</formula>
    </cfRule>
    <cfRule type="cellIs" dxfId="9188" priority="3077" operator="lessThan">
      <formula>1</formula>
    </cfRule>
    <cfRule type="beginsWith" dxfId="9187" priority="3078" operator="beginsWith" text="?1x ◙">
      <formula>LEFT(AI106,LEN("?1x ◙"))="?1x ◙"</formula>
    </cfRule>
    <cfRule type="beginsWith" dxfId="9186" priority="3079" operator="beginsWith" text="?2x ◙">
      <formula>LEFT(AI106,LEN("?2x ◙"))="?2x ◙"</formula>
    </cfRule>
    <cfRule type="beginsWith" dxfId="9185" priority="3080" operator="beginsWith" text="2x ◙">
      <formula>LEFT(AI106,LEN("2x ◙"))="2x ◙"</formula>
    </cfRule>
    <cfRule type="beginsWith" dxfId="9184" priority="3081" operator="beginsWith" text="1x ◙">
      <formula>LEFT(AI106,LEN("1x ◙"))="1x ◙"</formula>
    </cfRule>
  </conditionalFormatting>
  <conditionalFormatting sqref="Y109:AC109 AE109:AE111 C110:V111 X110:AC111 AG109:AP111">
    <cfRule type="containsText" dxfId="9183" priority="3075" operator="containsText" text="◙">
      <formula>NOT(ISERROR(SEARCH("◙",C109)))</formula>
    </cfRule>
  </conditionalFormatting>
  <conditionalFormatting sqref="AG109:AP111">
    <cfRule type="containsText" dxfId="9182" priority="3074" operator="containsText" text="Echophil">
      <formula>NOT(ISERROR(SEARCH("Echophil",AG109)))</formula>
    </cfRule>
  </conditionalFormatting>
  <conditionalFormatting sqref="AO112:AQ112">
    <cfRule type="containsText" dxfId="9181" priority="3073" operator="containsText" text="Echophil">
      <formula>NOT(ISERROR(SEARCH("Echophil",AO112)))</formula>
    </cfRule>
  </conditionalFormatting>
  <conditionalFormatting sqref="U112">
    <cfRule type="containsText" dxfId="9180" priority="3068" operator="containsText" text="?scan?">
      <formula>NOT(ISERROR(SEARCH("?scan?",U112)))</formula>
    </cfRule>
    <cfRule type="cellIs" dxfId="9179" priority="3069" operator="equal">
      <formula>"vermoedelijk geen FDC meer"</formula>
    </cfRule>
    <cfRule type="beginsWith" dxfId="9178" priority="3070" operator="beginsWith" text="2x ◙">
      <formula>LEFT(U112,LEN("2x ◙"))="2x ◙"</formula>
    </cfRule>
    <cfRule type="beginsWith" dxfId="9177" priority="3071" operator="beginsWith" text="1x ◙">
      <formula>LEFT(U112,LEN("1x ◙"))="1x ◙"</formula>
    </cfRule>
    <cfRule type="beginsWith" dxfId="9176" priority="3072" operator="beginsWith" text="?">
      <formula>LEFT(U112,LEN("?"))="?"</formula>
    </cfRule>
  </conditionalFormatting>
  <conditionalFormatting sqref="C109:V109">
    <cfRule type="containsText" dxfId="9175" priority="3067" operator="containsText" text="◙">
      <formula>NOT(ISERROR(SEARCH("◙",C109)))</formula>
    </cfRule>
  </conditionalFormatting>
  <conditionalFormatting sqref="AE109:AE111">
    <cfRule type="containsText" dxfId="9174" priority="3065" operator="containsText" text="◙">
      <formula>NOT(ISERROR(SEARCH("◙",AE109)))</formula>
    </cfRule>
    <cfRule type="containsText" dxfId="9173" priority="3066" operator="containsText" text="Echophil">
      <formula>NOT(ISERROR(SEARCH("Echophil",AE109)))</formula>
    </cfRule>
  </conditionalFormatting>
  <conditionalFormatting sqref="AG109:AP111">
    <cfRule type="containsText" dxfId="9172" priority="3064" operator="containsText" text="◙">
      <formula>NOT(ISERROR(SEARCH("◙",AG109)))</formula>
    </cfRule>
  </conditionalFormatting>
  <conditionalFormatting sqref="AC113:AC115">
    <cfRule type="containsText" dxfId="9171" priority="3063" operator="containsText" text="◙">
      <formula>NOT(ISERROR(SEARCH("◙",AC113)))</formula>
    </cfRule>
  </conditionalFormatting>
  <conditionalFormatting sqref="AQ113:AQ115">
    <cfRule type="containsText" dxfId="9170" priority="3062" operator="containsText" text="Echophil">
      <formula>NOT(ISERROR(SEARCH("Echophil",AQ113)))</formula>
    </cfRule>
  </conditionalFormatting>
  <conditionalFormatting sqref="AP113:AP115">
    <cfRule type="containsText" dxfId="9169" priority="3061" operator="containsText" text="◙">
      <formula>NOT(ISERROR(SEARCH("◙",AP113)))</formula>
    </cfRule>
  </conditionalFormatting>
  <conditionalFormatting sqref="AP113:AP115">
    <cfRule type="containsText" dxfId="9168" priority="3060" operator="containsText" text="◙">
      <formula>NOT(ISERROR(SEARCH("◙",AP113)))</formula>
    </cfRule>
  </conditionalFormatting>
  <conditionalFormatting sqref="AP113:AP115">
    <cfRule type="containsText" dxfId="9167" priority="3059" operator="containsText" text="Echophil">
      <formula>NOT(ISERROR(SEARCH("Echophil",AP113)))</formula>
    </cfRule>
  </conditionalFormatting>
  <conditionalFormatting sqref="AQ109:AQ111">
    <cfRule type="containsText" dxfId="9166" priority="3058" operator="containsText" text="Echophil">
      <formula>NOT(ISERROR(SEARCH("Echophil",AQ109)))</formula>
    </cfRule>
  </conditionalFormatting>
  <conditionalFormatting sqref="W110:W111">
    <cfRule type="containsText" dxfId="9165" priority="3057" operator="containsText" text="◙">
      <formula>NOT(ISERROR(SEARCH("◙",W110)))</formula>
    </cfRule>
  </conditionalFormatting>
  <conditionalFormatting sqref="C116">
    <cfRule type="containsBlanks" dxfId="9164" priority="3056">
      <formula>LEN(TRIM(C116))=0</formula>
    </cfRule>
  </conditionalFormatting>
  <conditionalFormatting sqref="C116:C117 J117:K117">
    <cfRule type="containsText" dxfId="9163" priority="3055" operator="containsText" text="◙">
      <formula>NOT(ISERROR(SEARCH("◙",C116)))</formula>
    </cfRule>
  </conditionalFormatting>
  <conditionalFormatting sqref="C116:C117">
    <cfRule type="containsText" dxfId="9162" priority="3054" operator="containsText" text=" -----">
      <formula>NOT(ISERROR(SEARCH(" -----",C116)))</formula>
    </cfRule>
  </conditionalFormatting>
  <conditionalFormatting sqref="C117">
    <cfRule type="containsText" dxfId="9161" priority="3052" operator="containsText" text="P.">
      <formula>NOT(ISERROR(SEARCH("P.",C117)))</formula>
    </cfRule>
    <cfRule type="containsText" dxfId="9160" priority="3053" operator="containsText" text="?scan?">
      <formula>NOT(ISERROR(SEARCH("?scan?",C117)))</formula>
    </cfRule>
  </conditionalFormatting>
  <conditionalFormatting sqref="C116:D117">
    <cfRule type="containsText" dxfId="9159" priority="3051" operator="containsText" text=" -----">
      <formula>NOT(ISERROR(SEARCH(" -----",C116)))</formula>
    </cfRule>
  </conditionalFormatting>
  <conditionalFormatting sqref="D116:D117">
    <cfRule type="cellIs" dxfId="9158" priority="3050" operator="lessThan">
      <formula>1</formula>
    </cfRule>
  </conditionalFormatting>
  <conditionalFormatting sqref="D117">
    <cfRule type="beginsWith" dxfId="9157" priority="3049" operator="beginsWith" text="1x ◙">
      <formula>LEFT(D117,LEN("1x ◙"))="1x ◙"</formula>
    </cfRule>
  </conditionalFormatting>
  <conditionalFormatting sqref="E116:F116 I116">
    <cfRule type="containsText" dxfId="9156" priority="3047" operator="containsText" text=" -----">
      <formula>NOT(ISERROR(SEARCH(" -----",E116)))</formula>
    </cfRule>
    <cfRule type="cellIs" dxfId="9155" priority="3048" operator="lessThan">
      <formula>1</formula>
    </cfRule>
  </conditionalFormatting>
  <conditionalFormatting sqref="E117:I117 E116:F116 I116">
    <cfRule type="beginsWith" dxfId="9154" priority="3043" operator="beginsWith" text="?1x ◙">
      <formula>LEFT(E116,LEN("?1x ◙"))="?1x ◙"</formula>
    </cfRule>
    <cfRule type="beginsWith" dxfId="9153" priority="3044" operator="beginsWith" text="?2x ◙">
      <formula>LEFT(E116,LEN("?2x ◙"))="?2x ◙"</formula>
    </cfRule>
    <cfRule type="beginsWith" dxfId="9152" priority="3045" operator="beginsWith" text="2x ◙">
      <formula>LEFT(E116,LEN("2x ◙"))="2x ◙"</formula>
    </cfRule>
    <cfRule type="beginsWith" dxfId="9151" priority="3046" operator="beginsWith" text="1x ◙">
      <formula>LEFT(E116,LEN("1x ◙"))="1x ◙"</formula>
    </cfRule>
  </conditionalFormatting>
  <conditionalFormatting sqref="E117:I117">
    <cfRule type="containsText" dxfId="9150" priority="3041" operator="containsText" text=" -----">
      <formula>NOT(ISERROR(SEARCH(" -----",E117)))</formula>
    </cfRule>
    <cfRule type="cellIs" dxfId="9149" priority="3042" operator="lessThan">
      <formula>1</formula>
    </cfRule>
  </conditionalFormatting>
  <conditionalFormatting sqref="G116:H116">
    <cfRule type="containsText" dxfId="9148" priority="3038" operator="containsText" text=" -----">
      <formula>NOT(ISERROR(SEARCH(" -----",G116)))</formula>
    </cfRule>
    <cfRule type="containsText" dxfId="9147" priority="3039" operator="containsText" text="◙">
      <formula>NOT(ISERROR(SEARCH("◙",G116)))</formula>
    </cfRule>
    <cfRule type="containsText" dxfId="9146" priority="3040" operator="containsText" text="geen FDC meer">
      <formula>NOT(ISERROR(SEARCH("geen FDC meer",G116)))</formula>
    </cfRule>
  </conditionalFormatting>
  <conditionalFormatting sqref="I117">
    <cfRule type="containsText" dxfId="9145" priority="3037" operator="containsText" text="P.">
      <formula>NOT(ISERROR(SEARCH("P.",I117)))</formula>
    </cfRule>
  </conditionalFormatting>
  <conditionalFormatting sqref="L116">
    <cfRule type="cellIs" dxfId="9144" priority="3033" operator="equal">
      <formula>"◄"</formula>
    </cfRule>
    <cfRule type="cellIs" dxfId="9143" priority="3034" operator="equal">
      <formula>"•"</formula>
    </cfRule>
    <cfRule type="cellIs" priority="3035" operator="equal">
      <formula>"◄"</formula>
    </cfRule>
    <cfRule type="cellIs" dxfId="9142" priority="3036" operator="equal">
      <formula>"►"</formula>
    </cfRule>
  </conditionalFormatting>
  <conditionalFormatting sqref="M117:N117">
    <cfRule type="containsText" dxfId="9141" priority="3032" operator="containsText" text="Ø">
      <formula>NOT(ISERROR(SEARCH("Ø",M117)))</formula>
    </cfRule>
  </conditionalFormatting>
  <conditionalFormatting sqref="P116">
    <cfRule type="containsText" dxfId="9140" priority="3028" operator="containsText" text=" -----">
      <formula>NOT(ISERROR(SEARCH(" -----",P116)))</formula>
    </cfRule>
    <cfRule type="containsText" dxfId="9139" priority="3029" operator="containsText" text="◙">
      <formula>NOT(ISERROR(SEARCH("◙",P116)))</formula>
    </cfRule>
    <cfRule type="containsText" dxfId="9138" priority="3030" operator="containsText" text=" -----">
      <formula>NOT(ISERROR(SEARCH(" -----",P116)))</formula>
    </cfRule>
    <cfRule type="containsBlanks" dxfId="9137" priority="3031">
      <formula>LEN(TRIM(P116))=0</formula>
    </cfRule>
  </conditionalFormatting>
  <conditionalFormatting sqref="P117">
    <cfRule type="containsText" dxfId="9136" priority="3023" operator="containsText" text=" -----">
      <formula>NOT(ISERROR(SEARCH(" -----",P117)))</formula>
    </cfRule>
    <cfRule type="containsText" dxfId="9135" priority="3024" operator="containsText" text="◙">
      <formula>NOT(ISERROR(SEARCH("◙",P117)))</formula>
    </cfRule>
    <cfRule type="containsText" dxfId="9134" priority="3025" operator="containsText" text=" -----">
      <formula>NOT(ISERROR(SEARCH(" -----",P117)))</formula>
    </cfRule>
    <cfRule type="containsText" dxfId="9133" priority="3026" operator="containsText" text="P.">
      <formula>NOT(ISERROR(SEARCH("P.",P117)))</formula>
    </cfRule>
    <cfRule type="containsText" dxfId="9132" priority="3027" operator="containsText" text="?scan?">
      <formula>NOT(ISERROR(SEARCH("?scan?",P117)))</formula>
    </cfRule>
  </conditionalFormatting>
  <conditionalFormatting sqref="Q116:Q117">
    <cfRule type="containsText" dxfId="9131" priority="3021" operator="containsText" text=" -----">
      <formula>NOT(ISERROR(SEARCH(" -----",Q116)))</formula>
    </cfRule>
    <cfRule type="cellIs" dxfId="9130" priority="3022" operator="lessThan">
      <formula>1</formula>
    </cfRule>
  </conditionalFormatting>
  <conditionalFormatting sqref="R116:S116">
    <cfRule type="containsText" dxfId="9129" priority="3019" operator="containsText" text=" -----">
      <formula>NOT(ISERROR(SEARCH(" -----",R116)))</formula>
    </cfRule>
    <cfRule type="cellIs" dxfId="9128" priority="3020" operator="lessThan">
      <formula>1</formula>
    </cfRule>
  </conditionalFormatting>
  <conditionalFormatting sqref="R117:V117">
    <cfRule type="containsText" dxfId="9127" priority="3013" operator="containsText" text=" -----">
      <formula>NOT(ISERROR(SEARCH(" -----",R117)))</formula>
    </cfRule>
    <cfRule type="cellIs" dxfId="9126" priority="3014" operator="lessThan">
      <formula>1</formula>
    </cfRule>
    <cfRule type="beginsWith" dxfId="9125" priority="3015" operator="beginsWith" text="?1x ◙">
      <formula>LEFT(R117,LEN("?1x ◙"))="?1x ◙"</formula>
    </cfRule>
    <cfRule type="beginsWith" dxfId="9124" priority="3016" operator="beginsWith" text="?2x ◙">
      <formula>LEFT(R117,LEN("?2x ◙"))="?2x ◙"</formula>
    </cfRule>
    <cfRule type="beginsWith" dxfId="9123" priority="3017" operator="beginsWith" text="2x ◙">
      <formula>LEFT(R117,LEN("2x ◙"))="2x ◙"</formula>
    </cfRule>
    <cfRule type="beginsWith" dxfId="9122" priority="3018" operator="beginsWith" text="1x ◙">
      <formula>LEFT(R117,LEN("1x ◙"))="1x ◙"</formula>
    </cfRule>
  </conditionalFormatting>
  <conditionalFormatting sqref="T116:U116">
    <cfRule type="containsText" dxfId="9121" priority="3010" operator="containsText" text=" -----">
      <formula>NOT(ISERROR(SEARCH(" -----",T116)))</formula>
    </cfRule>
    <cfRule type="containsText" dxfId="9120" priority="3011" operator="containsText" text="◙">
      <formula>NOT(ISERROR(SEARCH("◙",T116)))</formula>
    </cfRule>
    <cfRule type="containsText" dxfId="9119" priority="3012" operator="containsText" text="geen FDC meer">
      <formula>NOT(ISERROR(SEARCH("geen FDC meer",T116)))</formula>
    </cfRule>
  </conditionalFormatting>
  <conditionalFormatting sqref="W117:X117">
    <cfRule type="containsText" dxfId="9118" priority="3009" operator="containsText" text="◙">
      <formula>NOT(ISERROR(SEARCH("◙",W117)))</formula>
    </cfRule>
  </conditionalFormatting>
  <conditionalFormatting sqref="AC116">
    <cfRule type="containsText" dxfId="9117" priority="3008" operator="containsText" text="◙">
      <formula>NOT(ISERROR(SEARCH("◙",AC116)))</formula>
    </cfRule>
  </conditionalFormatting>
  <conditionalFormatting sqref="AC116">
    <cfRule type="containsText" dxfId="9116" priority="3005" operator="containsText" text=" -----">
      <formula>NOT(ISERROR(SEARCH(" -----",AC116)))</formula>
    </cfRule>
    <cfRule type="containsText" dxfId="9115" priority="3006" operator="containsText" text=" -----">
      <formula>NOT(ISERROR(SEARCH(" -----",AC116)))</formula>
    </cfRule>
    <cfRule type="containsBlanks" dxfId="9114" priority="3007">
      <formula>LEN(TRIM(AC116))=0</formula>
    </cfRule>
  </conditionalFormatting>
  <conditionalFormatting sqref="AC117">
    <cfRule type="containsText" dxfId="9113" priority="3000" operator="containsText" text=" -----">
      <formula>NOT(ISERROR(SEARCH(" -----",AC117)))</formula>
    </cfRule>
    <cfRule type="containsText" dxfId="9112" priority="3001" operator="containsText" text="◙">
      <formula>NOT(ISERROR(SEARCH("◙",AC117)))</formula>
    </cfRule>
    <cfRule type="containsText" dxfId="9111" priority="3002" operator="containsText" text=" -----">
      <formula>NOT(ISERROR(SEARCH(" -----",AC117)))</formula>
    </cfRule>
    <cfRule type="containsText" dxfId="9110" priority="3003" operator="containsText" text="P.">
      <formula>NOT(ISERROR(SEARCH("P.",AC117)))</formula>
    </cfRule>
    <cfRule type="containsText" dxfId="9109" priority="3004" operator="containsText" text="?scan?">
      <formula>NOT(ISERROR(SEARCH("?scan?",AC117)))</formula>
    </cfRule>
  </conditionalFormatting>
  <conditionalFormatting sqref="AD116:AD117">
    <cfRule type="containsText" dxfId="9108" priority="2999" operator="containsText" text=" -----">
      <formula>NOT(ISERROR(SEARCH(" -----",AD116)))</formula>
    </cfRule>
  </conditionalFormatting>
  <conditionalFormatting sqref="AD116:AF117 AI117">
    <cfRule type="cellIs" dxfId="9107" priority="2998" operator="lessThan">
      <formula>1</formula>
    </cfRule>
  </conditionalFormatting>
  <conditionalFormatting sqref="AE116:AF116">
    <cfRule type="containsText" dxfId="9106" priority="2997" operator="containsText" text=" -----">
      <formula>NOT(ISERROR(SEARCH(" -----",AE116)))</formula>
    </cfRule>
  </conditionalFormatting>
  <conditionalFormatting sqref="AE117:AF117 AI117">
    <cfRule type="containsText" dxfId="9105" priority="2992" operator="containsText" text=" -----">
      <formula>NOT(ISERROR(SEARCH(" -----",AE117)))</formula>
    </cfRule>
    <cfRule type="beginsWith" dxfId="9104" priority="2993" operator="beginsWith" text="?1x ◙">
      <formula>LEFT(AE117,LEN("?1x ◙"))="?1x ◙"</formula>
    </cfRule>
    <cfRule type="beginsWith" dxfId="9103" priority="2994" operator="beginsWith" text="?2x ◙">
      <formula>LEFT(AE117,LEN("?2x ◙"))="?2x ◙"</formula>
    </cfRule>
    <cfRule type="beginsWith" dxfId="9102" priority="2995" operator="beginsWith" text="2x ◙">
      <formula>LEFT(AE117,LEN("2x ◙"))="2x ◙"</formula>
    </cfRule>
    <cfRule type="beginsWith" dxfId="9101" priority="2996" operator="beginsWith" text="1x ◙">
      <formula>LEFT(AE117,LEN("1x ◙"))="1x ◙"</formula>
    </cfRule>
  </conditionalFormatting>
  <conditionalFormatting sqref="AG116:AH116">
    <cfRule type="containsText" dxfId="9100" priority="2989" operator="containsText" text=" -----">
      <formula>NOT(ISERROR(SEARCH(" -----",AG116)))</formula>
    </cfRule>
    <cfRule type="containsText" dxfId="9099" priority="2990" operator="containsText" text="◙">
      <formula>NOT(ISERROR(SEARCH("◙",AG116)))</formula>
    </cfRule>
    <cfRule type="containsText" dxfId="9098" priority="2991" operator="containsText" text="geen FDC meer">
      <formula>NOT(ISERROR(SEARCH("geen FDC meer",AG116)))</formula>
    </cfRule>
  </conditionalFormatting>
  <conditionalFormatting sqref="AG117:AH117">
    <cfRule type="containsText" dxfId="9097" priority="2983" operator="containsText" text=" -----">
      <formula>NOT(ISERROR(SEARCH(" -----",AG117)))</formula>
    </cfRule>
    <cfRule type="cellIs" dxfId="9096" priority="2984" operator="lessThan">
      <formula>1</formula>
    </cfRule>
    <cfRule type="beginsWith" dxfId="9095" priority="2985" operator="beginsWith" text="?1x ◙">
      <formula>LEFT(AG117,LEN("?1x ◙"))="?1x ◙"</formula>
    </cfRule>
    <cfRule type="beginsWith" dxfId="9094" priority="2986" operator="beginsWith" text="?2x ◙">
      <formula>LEFT(AG117,LEN("?2x ◙"))="?2x ◙"</formula>
    </cfRule>
    <cfRule type="beginsWith" dxfId="9093" priority="2987" operator="beginsWith" text="2x ◙">
      <formula>LEFT(AG117,LEN("2x ◙"))="2x ◙"</formula>
    </cfRule>
    <cfRule type="beginsWith" dxfId="9092" priority="2988" operator="beginsWith" text="1x ◙">
      <formula>LEFT(AG117,LEN("1x ◙"))="1x ◙"</formula>
    </cfRule>
  </conditionalFormatting>
  <conditionalFormatting sqref="AJ116">
    <cfRule type="cellIs" dxfId="9091" priority="2982" operator="equal">
      <formula>"Ø"</formula>
    </cfRule>
  </conditionalFormatting>
  <conditionalFormatting sqref="AJ116:AK116">
    <cfRule type="containsText" dxfId="9090" priority="2981" operator="containsText" text=" -----">
      <formula>NOT(ISERROR(SEARCH(" -----",AJ116)))</formula>
    </cfRule>
  </conditionalFormatting>
  <conditionalFormatting sqref="AJ116:AK117">
    <cfRule type="containsText" dxfId="9089" priority="2980" operator="containsText" text="◙">
      <formula>NOT(ISERROR(SEARCH("◙",AJ116)))</formula>
    </cfRule>
  </conditionalFormatting>
  <conditionalFormatting sqref="AL116">
    <cfRule type="cellIs" dxfId="9088" priority="2976" operator="equal">
      <formula>"◄"</formula>
    </cfRule>
    <cfRule type="cellIs" dxfId="9087" priority="2977" operator="equal">
      <formula>"•"</formula>
    </cfRule>
    <cfRule type="cellIs" priority="2978" operator="equal">
      <formula>"◄"</formula>
    </cfRule>
    <cfRule type="cellIs" dxfId="9086" priority="2979" operator="equal">
      <formula>"►"</formula>
    </cfRule>
  </conditionalFormatting>
  <conditionalFormatting sqref="AM117:AN117">
    <cfRule type="containsText" dxfId="9085" priority="2975" operator="containsText" text="Ø">
      <formula>NOT(ISERROR(SEARCH("Ø",AM117)))</formula>
    </cfRule>
  </conditionalFormatting>
  <conditionalFormatting sqref="AP116">
    <cfRule type="containsText" dxfId="9084" priority="2971" operator="containsText" text=" -----">
      <formula>NOT(ISERROR(SEARCH(" -----",AP116)))</formula>
    </cfRule>
    <cfRule type="containsText" dxfId="9083" priority="2972" operator="containsText" text="◙">
      <formula>NOT(ISERROR(SEARCH("◙",AP116)))</formula>
    </cfRule>
    <cfRule type="containsText" dxfId="9082" priority="2973" operator="containsText" text=" -----">
      <formula>NOT(ISERROR(SEARCH(" -----",AP116)))</formula>
    </cfRule>
    <cfRule type="containsBlanks" dxfId="9081" priority="2974">
      <formula>LEN(TRIM(AP116))=0</formula>
    </cfRule>
  </conditionalFormatting>
  <conditionalFormatting sqref="AP117">
    <cfRule type="containsText" dxfId="9080" priority="2966" operator="containsText" text=" -----">
      <formula>NOT(ISERROR(SEARCH(" -----",AP117)))</formula>
    </cfRule>
    <cfRule type="containsText" dxfId="9079" priority="2967" operator="containsText" text="◙">
      <formula>NOT(ISERROR(SEARCH("◙",AP117)))</formula>
    </cfRule>
    <cfRule type="containsText" dxfId="9078" priority="2968" operator="containsText" text=" -----">
      <formula>NOT(ISERROR(SEARCH(" -----",AP117)))</formula>
    </cfRule>
    <cfRule type="containsText" dxfId="9077" priority="2969" operator="containsText" text="P.">
      <formula>NOT(ISERROR(SEARCH("P.",AP117)))</formula>
    </cfRule>
    <cfRule type="containsText" dxfId="9076" priority="2970" operator="containsText" text="?scan?">
      <formula>NOT(ISERROR(SEARCH("?scan?",AP117)))</formula>
    </cfRule>
  </conditionalFormatting>
  <conditionalFormatting sqref="AQ116:AQ117">
    <cfRule type="containsText" dxfId="9075" priority="2965" operator="containsText" text=" -----">
      <formula>NOT(ISERROR(SEARCH(" -----",AQ116)))</formula>
    </cfRule>
  </conditionalFormatting>
  <conditionalFormatting sqref="AQ116:AS117 AV117">
    <cfRule type="cellIs" dxfId="9074" priority="2964" operator="lessThan">
      <formula>1</formula>
    </cfRule>
  </conditionalFormatting>
  <conditionalFormatting sqref="AR116:AS116">
    <cfRule type="containsText" dxfId="9073" priority="2963" operator="containsText" text=" -----">
      <formula>NOT(ISERROR(SEARCH(" -----",AR116)))</formula>
    </cfRule>
  </conditionalFormatting>
  <conditionalFormatting sqref="AR117:AS117 AV117">
    <cfRule type="containsText" dxfId="9072" priority="2958" operator="containsText" text=" -----">
      <formula>NOT(ISERROR(SEARCH(" -----",AR117)))</formula>
    </cfRule>
    <cfRule type="beginsWith" dxfId="9071" priority="2959" operator="beginsWith" text="?1x ◙">
      <formula>LEFT(AR117,LEN("?1x ◙"))="?1x ◙"</formula>
    </cfRule>
    <cfRule type="beginsWith" dxfId="9070" priority="2960" operator="beginsWith" text="?2x ◙">
      <formula>LEFT(AR117,LEN("?2x ◙"))="?2x ◙"</formula>
    </cfRule>
    <cfRule type="beginsWith" dxfId="9069" priority="2961" operator="beginsWith" text="2x ◙">
      <formula>LEFT(AR117,LEN("2x ◙"))="2x ◙"</formula>
    </cfRule>
    <cfRule type="beginsWith" dxfId="9068" priority="2962" operator="beginsWith" text="1x ◙">
      <formula>LEFT(AR117,LEN("1x ◙"))="1x ◙"</formula>
    </cfRule>
  </conditionalFormatting>
  <conditionalFormatting sqref="AT116:AU116">
    <cfRule type="containsText" dxfId="9067" priority="2955" operator="containsText" text=" -----">
      <formula>NOT(ISERROR(SEARCH(" -----",AT116)))</formula>
    </cfRule>
    <cfRule type="containsText" dxfId="9066" priority="2956" operator="containsText" text="◙">
      <formula>NOT(ISERROR(SEARCH("◙",AT116)))</formula>
    </cfRule>
    <cfRule type="containsText" dxfId="9065" priority="2957" operator="containsText" text="geen FDC meer">
      <formula>NOT(ISERROR(SEARCH("geen FDC meer",AT116)))</formula>
    </cfRule>
  </conditionalFormatting>
  <conditionalFormatting sqref="AT117:AU117">
    <cfRule type="containsText" dxfId="9064" priority="2949" operator="containsText" text=" -----">
      <formula>NOT(ISERROR(SEARCH(" -----",AT117)))</formula>
    </cfRule>
    <cfRule type="cellIs" dxfId="9063" priority="2950" operator="lessThan">
      <formula>1</formula>
    </cfRule>
    <cfRule type="beginsWith" dxfId="9062" priority="2951" operator="beginsWith" text="?1x ◙">
      <formula>LEFT(AT117,LEN("?1x ◙"))="?1x ◙"</formula>
    </cfRule>
    <cfRule type="beginsWith" dxfId="9061" priority="2952" operator="beginsWith" text="?2x ◙">
      <formula>LEFT(AT117,LEN("?2x ◙"))="?2x ◙"</formula>
    </cfRule>
    <cfRule type="beginsWith" dxfId="9060" priority="2953" operator="beginsWith" text="2x ◙">
      <formula>LEFT(AT117,LEN("2x ◙"))="2x ◙"</formula>
    </cfRule>
    <cfRule type="beginsWith" dxfId="9059" priority="2954" operator="beginsWith" text="1x ◙">
      <formula>LEFT(AT117,LEN("1x ◙"))="1x ◙"</formula>
    </cfRule>
  </conditionalFormatting>
  <conditionalFormatting sqref="AW116">
    <cfRule type="cellIs" dxfId="9058" priority="2948" operator="equal">
      <formula>"Ø"</formula>
    </cfRule>
  </conditionalFormatting>
  <conditionalFormatting sqref="AW116:AX116">
    <cfRule type="containsText" dxfId="9057" priority="2947" operator="containsText" text=" -----">
      <formula>NOT(ISERROR(SEARCH(" -----",AW116)))</formula>
    </cfRule>
  </conditionalFormatting>
  <conditionalFormatting sqref="AW116:AX117">
    <cfRule type="containsText" dxfId="9056" priority="2946" operator="containsText" text="◙">
      <formula>NOT(ISERROR(SEARCH("◙",AW116)))</formula>
    </cfRule>
  </conditionalFormatting>
  <conditionalFormatting sqref="AI116">
    <cfRule type="containsText" dxfId="9055" priority="2940" operator="containsText" text=" -----">
      <formula>NOT(ISERROR(SEARCH(" -----",AI116)))</formula>
    </cfRule>
    <cfRule type="cellIs" dxfId="9054" priority="2941" operator="lessThan">
      <formula>1</formula>
    </cfRule>
    <cfRule type="beginsWith" dxfId="9053" priority="2942" operator="beginsWith" text="?1x ◙">
      <formula>LEFT(AI116,LEN("?1x ◙"))="?1x ◙"</formula>
    </cfRule>
    <cfRule type="beginsWith" dxfId="9052" priority="2943" operator="beginsWith" text="?2x ◙">
      <formula>LEFT(AI116,LEN("?2x ◙"))="?2x ◙"</formula>
    </cfRule>
    <cfRule type="beginsWith" dxfId="9051" priority="2944" operator="beginsWith" text="2x ◙">
      <formula>LEFT(AI116,LEN("2x ◙"))="2x ◙"</formula>
    </cfRule>
    <cfRule type="beginsWith" dxfId="9050" priority="2945" operator="beginsWith" text="1x ◙">
      <formula>LEFT(AI116,LEN("1x ◙"))="1x ◙"</formula>
    </cfRule>
  </conditionalFormatting>
  <conditionalFormatting sqref="Y119:AC119 AE119:AE121 C120:V121 X120:AC121 AG119:AP121">
    <cfRule type="containsText" dxfId="9049" priority="2939" operator="containsText" text="◙">
      <formula>NOT(ISERROR(SEARCH("◙",C119)))</formula>
    </cfRule>
  </conditionalFormatting>
  <conditionalFormatting sqref="AG119:AP121">
    <cfRule type="containsText" dxfId="9048" priority="2938" operator="containsText" text="Echophil">
      <formula>NOT(ISERROR(SEARCH("Echophil",AG119)))</formula>
    </cfRule>
  </conditionalFormatting>
  <conditionalFormatting sqref="AO122:AQ122">
    <cfRule type="containsText" dxfId="9047" priority="2937" operator="containsText" text="Echophil">
      <formula>NOT(ISERROR(SEARCH("Echophil",AO122)))</formula>
    </cfRule>
  </conditionalFormatting>
  <conditionalFormatting sqref="U122">
    <cfRule type="containsText" dxfId="9046" priority="2932" operator="containsText" text="?scan?">
      <formula>NOT(ISERROR(SEARCH("?scan?",U122)))</formula>
    </cfRule>
    <cfRule type="cellIs" dxfId="9045" priority="2933" operator="equal">
      <formula>"vermoedelijk geen FDC meer"</formula>
    </cfRule>
    <cfRule type="beginsWith" dxfId="9044" priority="2934" operator="beginsWith" text="2x ◙">
      <formula>LEFT(U122,LEN("2x ◙"))="2x ◙"</formula>
    </cfRule>
    <cfRule type="beginsWith" dxfId="9043" priority="2935" operator="beginsWith" text="1x ◙">
      <formula>LEFT(U122,LEN("1x ◙"))="1x ◙"</formula>
    </cfRule>
    <cfRule type="beginsWith" dxfId="9042" priority="2936" operator="beginsWith" text="?">
      <formula>LEFT(U122,LEN("?"))="?"</formula>
    </cfRule>
  </conditionalFormatting>
  <conditionalFormatting sqref="C119:V119">
    <cfRule type="containsText" dxfId="9041" priority="2931" operator="containsText" text="◙">
      <formula>NOT(ISERROR(SEARCH("◙",C119)))</formula>
    </cfRule>
  </conditionalFormatting>
  <conditionalFormatting sqref="AE119:AE121">
    <cfRule type="containsText" dxfId="9040" priority="2929" operator="containsText" text="◙">
      <formula>NOT(ISERROR(SEARCH("◙",AE119)))</formula>
    </cfRule>
    <cfRule type="containsText" dxfId="9039" priority="2930" operator="containsText" text="Echophil">
      <formula>NOT(ISERROR(SEARCH("Echophil",AE119)))</formula>
    </cfRule>
  </conditionalFormatting>
  <conditionalFormatting sqref="AG119:AP121">
    <cfRule type="containsText" dxfId="9038" priority="2928" operator="containsText" text="◙">
      <formula>NOT(ISERROR(SEARCH("◙",AG119)))</formula>
    </cfRule>
  </conditionalFormatting>
  <conditionalFormatting sqref="AC123:AC125">
    <cfRule type="containsText" dxfId="9037" priority="2927" operator="containsText" text="◙">
      <formula>NOT(ISERROR(SEARCH("◙",AC123)))</formula>
    </cfRule>
  </conditionalFormatting>
  <conditionalFormatting sqref="AQ123:AQ125">
    <cfRule type="containsText" dxfId="9036" priority="2926" operator="containsText" text="Echophil">
      <formula>NOT(ISERROR(SEARCH("Echophil",AQ123)))</formula>
    </cfRule>
  </conditionalFormatting>
  <conditionalFormatting sqref="AP123:AP125">
    <cfRule type="containsText" dxfId="9035" priority="2925" operator="containsText" text="◙">
      <formula>NOT(ISERROR(SEARCH("◙",AP123)))</formula>
    </cfRule>
  </conditionalFormatting>
  <conditionalFormatting sqref="AP123:AP125">
    <cfRule type="containsText" dxfId="9034" priority="2924" operator="containsText" text="◙">
      <formula>NOT(ISERROR(SEARCH("◙",AP123)))</formula>
    </cfRule>
  </conditionalFormatting>
  <conditionalFormatting sqref="AP123:AP125">
    <cfRule type="containsText" dxfId="9033" priority="2923" operator="containsText" text="Echophil">
      <formula>NOT(ISERROR(SEARCH("Echophil",AP123)))</formula>
    </cfRule>
  </conditionalFormatting>
  <conditionalFormatting sqref="AQ119:AQ121">
    <cfRule type="containsText" dxfId="9032" priority="2922" operator="containsText" text="Echophil">
      <formula>NOT(ISERROR(SEARCH("Echophil",AQ119)))</formula>
    </cfRule>
  </conditionalFormatting>
  <conditionalFormatting sqref="W120:W121">
    <cfRule type="containsText" dxfId="9031" priority="2921" operator="containsText" text="◙">
      <formula>NOT(ISERROR(SEARCH("◙",W120)))</formula>
    </cfRule>
  </conditionalFormatting>
  <conditionalFormatting sqref="C126">
    <cfRule type="containsBlanks" dxfId="9030" priority="2920">
      <formula>LEN(TRIM(C126))=0</formula>
    </cfRule>
  </conditionalFormatting>
  <conditionalFormatting sqref="C126:C127 J127:K127">
    <cfRule type="containsText" dxfId="9029" priority="2919" operator="containsText" text="◙">
      <formula>NOT(ISERROR(SEARCH("◙",C126)))</formula>
    </cfRule>
  </conditionalFormatting>
  <conditionalFormatting sqref="C126:C127">
    <cfRule type="containsText" dxfId="9028" priority="2918" operator="containsText" text=" -----">
      <formula>NOT(ISERROR(SEARCH(" -----",C126)))</formula>
    </cfRule>
  </conditionalFormatting>
  <conditionalFormatting sqref="C127">
    <cfRule type="containsText" dxfId="9027" priority="2916" operator="containsText" text="P.">
      <formula>NOT(ISERROR(SEARCH("P.",C127)))</formula>
    </cfRule>
    <cfRule type="containsText" dxfId="9026" priority="2917" operator="containsText" text="?scan?">
      <formula>NOT(ISERROR(SEARCH("?scan?",C127)))</formula>
    </cfRule>
  </conditionalFormatting>
  <conditionalFormatting sqref="C126:D127">
    <cfRule type="containsText" dxfId="9025" priority="2915" operator="containsText" text=" -----">
      <formula>NOT(ISERROR(SEARCH(" -----",C126)))</formula>
    </cfRule>
  </conditionalFormatting>
  <conditionalFormatting sqref="D126:D127">
    <cfRule type="cellIs" dxfId="9024" priority="2914" operator="lessThan">
      <formula>1</formula>
    </cfRule>
  </conditionalFormatting>
  <conditionalFormatting sqref="D127">
    <cfRule type="beginsWith" dxfId="9023" priority="2913" operator="beginsWith" text="1x ◙">
      <formula>LEFT(D127,LEN("1x ◙"))="1x ◙"</formula>
    </cfRule>
  </conditionalFormatting>
  <conditionalFormatting sqref="E126:F126 I126">
    <cfRule type="containsText" dxfId="9022" priority="2911" operator="containsText" text=" -----">
      <formula>NOT(ISERROR(SEARCH(" -----",E126)))</formula>
    </cfRule>
    <cfRule type="cellIs" dxfId="9021" priority="2912" operator="lessThan">
      <formula>1</formula>
    </cfRule>
  </conditionalFormatting>
  <conditionalFormatting sqref="E127:I127 E126:F126 I126">
    <cfRule type="beginsWith" dxfId="9020" priority="2907" operator="beginsWith" text="?1x ◙">
      <formula>LEFT(E126,LEN("?1x ◙"))="?1x ◙"</formula>
    </cfRule>
    <cfRule type="beginsWith" dxfId="9019" priority="2908" operator="beginsWith" text="?2x ◙">
      <formula>LEFT(E126,LEN("?2x ◙"))="?2x ◙"</formula>
    </cfRule>
    <cfRule type="beginsWith" dxfId="9018" priority="2909" operator="beginsWith" text="2x ◙">
      <formula>LEFT(E126,LEN("2x ◙"))="2x ◙"</formula>
    </cfRule>
    <cfRule type="beginsWith" dxfId="9017" priority="2910" operator="beginsWith" text="1x ◙">
      <formula>LEFT(E126,LEN("1x ◙"))="1x ◙"</formula>
    </cfRule>
  </conditionalFormatting>
  <conditionalFormatting sqref="E127:I127">
    <cfRule type="containsText" dxfId="9016" priority="2905" operator="containsText" text=" -----">
      <formula>NOT(ISERROR(SEARCH(" -----",E127)))</formula>
    </cfRule>
    <cfRule type="cellIs" dxfId="9015" priority="2906" operator="lessThan">
      <formula>1</formula>
    </cfRule>
  </conditionalFormatting>
  <conditionalFormatting sqref="G126:H126">
    <cfRule type="containsText" dxfId="9014" priority="2902" operator="containsText" text=" -----">
      <formula>NOT(ISERROR(SEARCH(" -----",G126)))</formula>
    </cfRule>
    <cfRule type="containsText" dxfId="9013" priority="2903" operator="containsText" text="◙">
      <formula>NOT(ISERROR(SEARCH("◙",G126)))</formula>
    </cfRule>
    <cfRule type="containsText" dxfId="9012" priority="2904" operator="containsText" text="geen FDC meer">
      <formula>NOT(ISERROR(SEARCH("geen FDC meer",G126)))</formula>
    </cfRule>
  </conditionalFormatting>
  <conditionalFormatting sqref="I127">
    <cfRule type="containsText" dxfId="9011" priority="2901" operator="containsText" text="P.">
      <formula>NOT(ISERROR(SEARCH("P.",I127)))</formula>
    </cfRule>
  </conditionalFormatting>
  <conditionalFormatting sqref="L126">
    <cfRule type="cellIs" dxfId="9010" priority="2897" operator="equal">
      <formula>"◄"</formula>
    </cfRule>
    <cfRule type="cellIs" dxfId="9009" priority="2898" operator="equal">
      <formula>"•"</formula>
    </cfRule>
    <cfRule type="cellIs" priority="2899" operator="equal">
      <formula>"◄"</formula>
    </cfRule>
    <cfRule type="cellIs" dxfId="9008" priority="2900" operator="equal">
      <formula>"►"</formula>
    </cfRule>
  </conditionalFormatting>
  <conditionalFormatting sqref="M127:N127">
    <cfRule type="containsText" dxfId="9007" priority="2896" operator="containsText" text="Ø">
      <formula>NOT(ISERROR(SEARCH("Ø",M127)))</formula>
    </cfRule>
  </conditionalFormatting>
  <conditionalFormatting sqref="P126">
    <cfRule type="containsText" dxfId="9006" priority="2892" operator="containsText" text=" -----">
      <formula>NOT(ISERROR(SEARCH(" -----",P126)))</formula>
    </cfRule>
    <cfRule type="containsText" dxfId="9005" priority="2893" operator="containsText" text="◙">
      <formula>NOT(ISERROR(SEARCH("◙",P126)))</formula>
    </cfRule>
    <cfRule type="containsText" dxfId="9004" priority="2894" operator="containsText" text=" -----">
      <formula>NOT(ISERROR(SEARCH(" -----",P126)))</formula>
    </cfRule>
    <cfRule type="containsBlanks" dxfId="9003" priority="2895">
      <formula>LEN(TRIM(P126))=0</formula>
    </cfRule>
  </conditionalFormatting>
  <conditionalFormatting sqref="P127">
    <cfRule type="containsText" dxfId="9002" priority="2887" operator="containsText" text=" -----">
      <formula>NOT(ISERROR(SEARCH(" -----",P127)))</formula>
    </cfRule>
    <cfRule type="containsText" dxfId="9001" priority="2888" operator="containsText" text="◙">
      <formula>NOT(ISERROR(SEARCH("◙",P127)))</formula>
    </cfRule>
    <cfRule type="containsText" dxfId="9000" priority="2889" operator="containsText" text=" -----">
      <formula>NOT(ISERROR(SEARCH(" -----",P127)))</formula>
    </cfRule>
    <cfRule type="containsText" dxfId="8999" priority="2890" operator="containsText" text="P.">
      <formula>NOT(ISERROR(SEARCH("P.",P127)))</formula>
    </cfRule>
    <cfRule type="containsText" dxfId="8998" priority="2891" operator="containsText" text="?scan?">
      <formula>NOT(ISERROR(SEARCH("?scan?",P127)))</formula>
    </cfRule>
  </conditionalFormatting>
  <conditionalFormatting sqref="Q126:Q127">
    <cfRule type="containsText" dxfId="8997" priority="2885" operator="containsText" text=" -----">
      <formula>NOT(ISERROR(SEARCH(" -----",Q126)))</formula>
    </cfRule>
    <cfRule type="cellIs" dxfId="8996" priority="2886" operator="lessThan">
      <formula>1</formula>
    </cfRule>
  </conditionalFormatting>
  <conditionalFormatting sqref="R126:S126">
    <cfRule type="containsText" dxfId="8995" priority="2883" operator="containsText" text=" -----">
      <formula>NOT(ISERROR(SEARCH(" -----",R126)))</formula>
    </cfRule>
    <cfRule type="cellIs" dxfId="8994" priority="2884" operator="lessThan">
      <formula>1</formula>
    </cfRule>
  </conditionalFormatting>
  <conditionalFormatting sqref="R127:V127">
    <cfRule type="containsText" dxfId="8993" priority="2877" operator="containsText" text=" -----">
      <formula>NOT(ISERROR(SEARCH(" -----",R127)))</formula>
    </cfRule>
    <cfRule type="cellIs" dxfId="8992" priority="2878" operator="lessThan">
      <formula>1</formula>
    </cfRule>
    <cfRule type="beginsWith" dxfId="8991" priority="2879" operator="beginsWith" text="?1x ◙">
      <formula>LEFT(R127,LEN("?1x ◙"))="?1x ◙"</formula>
    </cfRule>
    <cfRule type="beginsWith" dxfId="8990" priority="2880" operator="beginsWith" text="?2x ◙">
      <formula>LEFT(R127,LEN("?2x ◙"))="?2x ◙"</formula>
    </cfRule>
    <cfRule type="beginsWith" dxfId="8989" priority="2881" operator="beginsWith" text="2x ◙">
      <formula>LEFT(R127,LEN("2x ◙"))="2x ◙"</formula>
    </cfRule>
    <cfRule type="beginsWith" dxfId="8988" priority="2882" operator="beginsWith" text="1x ◙">
      <formula>LEFT(R127,LEN("1x ◙"))="1x ◙"</formula>
    </cfRule>
  </conditionalFormatting>
  <conditionalFormatting sqref="T126:U126">
    <cfRule type="containsText" dxfId="8987" priority="2874" operator="containsText" text=" -----">
      <formula>NOT(ISERROR(SEARCH(" -----",T126)))</formula>
    </cfRule>
    <cfRule type="containsText" dxfId="8986" priority="2875" operator="containsText" text="◙">
      <formula>NOT(ISERROR(SEARCH("◙",T126)))</formula>
    </cfRule>
    <cfRule type="containsText" dxfId="8985" priority="2876" operator="containsText" text="geen FDC meer">
      <formula>NOT(ISERROR(SEARCH("geen FDC meer",T126)))</formula>
    </cfRule>
  </conditionalFormatting>
  <conditionalFormatting sqref="W127:X127">
    <cfRule type="containsText" dxfId="8984" priority="2873" operator="containsText" text="◙">
      <formula>NOT(ISERROR(SEARCH("◙",W127)))</formula>
    </cfRule>
  </conditionalFormatting>
  <conditionalFormatting sqref="AC126">
    <cfRule type="containsText" dxfId="8983" priority="2872" operator="containsText" text="◙">
      <formula>NOT(ISERROR(SEARCH("◙",AC126)))</formula>
    </cfRule>
  </conditionalFormatting>
  <conditionalFormatting sqref="AC126">
    <cfRule type="containsText" dxfId="8982" priority="2869" operator="containsText" text=" -----">
      <formula>NOT(ISERROR(SEARCH(" -----",AC126)))</formula>
    </cfRule>
    <cfRule type="containsText" dxfId="8981" priority="2870" operator="containsText" text=" -----">
      <formula>NOT(ISERROR(SEARCH(" -----",AC126)))</formula>
    </cfRule>
    <cfRule type="containsBlanks" dxfId="8980" priority="2871">
      <formula>LEN(TRIM(AC126))=0</formula>
    </cfRule>
  </conditionalFormatting>
  <conditionalFormatting sqref="AC127">
    <cfRule type="containsText" dxfId="8979" priority="2864" operator="containsText" text=" -----">
      <formula>NOT(ISERROR(SEARCH(" -----",AC127)))</formula>
    </cfRule>
    <cfRule type="containsText" dxfId="8978" priority="2865" operator="containsText" text="◙">
      <formula>NOT(ISERROR(SEARCH("◙",AC127)))</formula>
    </cfRule>
    <cfRule type="containsText" dxfId="8977" priority="2866" operator="containsText" text=" -----">
      <formula>NOT(ISERROR(SEARCH(" -----",AC127)))</formula>
    </cfRule>
    <cfRule type="containsText" dxfId="8976" priority="2867" operator="containsText" text="P.">
      <formula>NOT(ISERROR(SEARCH("P.",AC127)))</formula>
    </cfRule>
    <cfRule type="containsText" dxfId="8975" priority="2868" operator="containsText" text="?scan?">
      <formula>NOT(ISERROR(SEARCH("?scan?",AC127)))</formula>
    </cfRule>
  </conditionalFormatting>
  <conditionalFormatting sqref="AD126:AD127">
    <cfRule type="containsText" dxfId="8974" priority="2863" operator="containsText" text=" -----">
      <formula>NOT(ISERROR(SEARCH(" -----",AD126)))</formula>
    </cfRule>
  </conditionalFormatting>
  <conditionalFormatting sqref="AD126:AF127 AI127">
    <cfRule type="cellIs" dxfId="8973" priority="2862" operator="lessThan">
      <formula>1</formula>
    </cfRule>
  </conditionalFormatting>
  <conditionalFormatting sqref="AE126:AF126">
    <cfRule type="containsText" dxfId="8972" priority="2861" operator="containsText" text=" -----">
      <formula>NOT(ISERROR(SEARCH(" -----",AE126)))</formula>
    </cfRule>
  </conditionalFormatting>
  <conditionalFormatting sqref="AE127:AF127 AI127">
    <cfRule type="containsText" dxfId="8971" priority="2856" operator="containsText" text=" -----">
      <formula>NOT(ISERROR(SEARCH(" -----",AE127)))</formula>
    </cfRule>
    <cfRule type="beginsWith" dxfId="8970" priority="2857" operator="beginsWith" text="?1x ◙">
      <formula>LEFT(AE127,LEN("?1x ◙"))="?1x ◙"</formula>
    </cfRule>
    <cfRule type="beginsWith" dxfId="8969" priority="2858" operator="beginsWith" text="?2x ◙">
      <formula>LEFT(AE127,LEN("?2x ◙"))="?2x ◙"</formula>
    </cfRule>
    <cfRule type="beginsWith" dxfId="8968" priority="2859" operator="beginsWith" text="2x ◙">
      <formula>LEFT(AE127,LEN("2x ◙"))="2x ◙"</formula>
    </cfRule>
    <cfRule type="beginsWith" dxfId="8967" priority="2860" operator="beginsWith" text="1x ◙">
      <formula>LEFT(AE127,LEN("1x ◙"))="1x ◙"</formula>
    </cfRule>
  </conditionalFormatting>
  <conditionalFormatting sqref="AG126:AH126">
    <cfRule type="containsText" dxfId="8966" priority="2853" operator="containsText" text=" -----">
      <formula>NOT(ISERROR(SEARCH(" -----",AG126)))</formula>
    </cfRule>
    <cfRule type="containsText" dxfId="8965" priority="2854" operator="containsText" text="◙">
      <formula>NOT(ISERROR(SEARCH("◙",AG126)))</formula>
    </cfRule>
    <cfRule type="containsText" dxfId="8964" priority="2855" operator="containsText" text="geen FDC meer">
      <formula>NOT(ISERROR(SEARCH("geen FDC meer",AG126)))</formula>
    </cfRule>
  </conditionalFormatting>
  <conditionalFormatting sqref="AG127:AH127">
    <cfRule type="containsText" dxfId="8963" priority="2847" operator="containsText" text=" -----">
      <formula>NOT(ISERROR(SEARCH(" -----",AG127)))</formula>
    </cfRule>
    <cfRule type="cellIs" dxfId="8962" priority="2848" operator="lessThan">
      <formula>1</formula>
    </cfRule>
    <cfRule type="beginsWith" dxfId="8961" priority="2849" operator="beginsWith" text="?1x ◙">
      <formula>LEFT(AG127,LEN("?1x ◙"))="?1x ◙"</formula>
    </cfRule>
    <cfRule type="beginsWith" dxfId="8960" priority="2850" operator="beginsWith" text="?2x ◙">
      <formula>LEFT(AG127,LEN("?2x ◙"))="?2x ◙"</formula>
    </cfRule>
    <cfRule type="beginsWith" dxfId="8959" priority="2851" operator="beginsWith" text="2x ◙">
      <formula>LEFT(AG127,LEN("2x ◙"))="2x ◙"</formula>
    </cfRule>
    <cfRule type="beginsWith" dxfId="8958" priority="2852" operator="beginsWith" text="1x ◙">
      <formula>LEFT(AG127,LEN("1x ◙"))="1x ◙"</formula>
    </cfRule>
  </conditionalFormatting>
  <conditionalFormatting sqref="AJ126">
    <cfRule type="cellIs" dxfId="8957" priority="2846" operator="equal">
      <formula>"Ø"</formula>
    </cfRule>
  </conditionalFormatting>
  <conditionalFormatting sqref="AJ126:AK126">
    <cfRule type="containsText" dxfId="8956" priority="2845" operator="containsText" text=" -----">
      <formula>NOT(ISERROR(SEARCH(" -----",AJ126)))</formula>
    </cfRule>
  </conditionalFormatting>
  <conditionalFormatting sqref="AJ126:AK127">
    <cfRule type="containsText" dxfId="8955" priority="2844" operator="containsText" text="◙">
      <formula>NOT(ISERROR(SEARCH("◙",AJ126)))</formula>
    </cfRule>
  </conditionalFormatting>
  <conditionalFormatting sqref="AL126">
    <cfRule type="cellIs" dxfId="8954" priority="2840" operator="equal">
      <formula>"◄"</formula>
    </cfRule>
    <cfRule type="cellIs" dxfId="8953" priority="2841" operator="equal">
      <formula>"•"</formula>
    </cfRule>
    <cfRule type="cellIs" priority="2842" operator="equal">
      <formula>"◄"</formula>
    </cfRule>
    <cfRule type="cellIs" dxfId="8952" priority="2843" operator="equal">
      <formula>"►"</formula>
    </cfRule>
  </conditionalFormatting>
  <conditionalFormatting sqref="AM127:AN127">
    <cfRule type="containsText" dxfId="8951" priority="2839" operator="containsText" text="Ø">
      <formula>NOT(ISERROR(SEARCH("Ø",AM127)))</formula>
    </cfRule>
  </conditionalFormatting>
  <conditionalFormatting sqref="AP126">
    <cfRule type="containsText" dxfId="8950" priority="2835" operator="containsText" text=" -----">
      <formula>NOT(ISERROR(SEARCH(" -----",AP126)))</formula>
    </cfRule>
    <cfRule type="containsText" dxfId="8949" priority="2836" operator="containsText" text="◙">
      <formula>NOT(ISERROR(SEARCH("◙",AP126)))</formula>
    </cfRule>
    <cfRule type="containsText" dxfId="8948" priority="2837" operator="containsText" text=" -----">
      <formula>NOT(ISERROR(SEARCH(" -----",AP126)))</formula>
    </cfRule>
    <cfRule type="containsBlanks" dxfId="8947" priority="2838">
      <formula>LEN(TRIM(AP126))=0</formula>
    </cfRule>
  </conditionalFormatting>
  <conditionalFormatting sqref="AP127">
    <cfRule type="containsText" dxfId="8946" priority="2830" operator="containsText" text=" -----">
      <formula>NOT(ISERROR(SEARCH(" -----",AP127)))</formula>
    </cfRule>
    <cfRule type="containsText" dxfId="8945" priority="2831" operator="containsText" text="◙">
      <formula>NOT(ISERROR(SEARCH("◙",AP127)))</formula>
    </cfRule>
    <cfRule type="containsText" dxfId="8944" priority="2832" operator="containsText" text=" -----">
      <formula>NOT(ISERROR(SEARCH(" -----",AP127)))</formula>
    </cfRule>
    <cfRule type="containsText" dxfId="8943" priority="2833" operator="containsText" text="P.">
      <formula>NOT(ISERROR(SEARCH("P.",AP127)))</formula>
    </cfRule>
    <cfRule type="containsText" dxfId="8942" priority="2834" operator="containsText" text="?scan?">
      <formula>NOT(ISERROR(SEARCH("?scan?",AP127)))</formula>
    </cfRule>
  </conditionalFormatting>
  <conditionalFormatting sqref="AQ126:AQ127">
    <cfRule type="containsText" dxfId="8941" priority="2829" operator="containsText" text=" -----">
      <formula>NOT(ISERROR(SEARCH(" -----",AQ126)))</formula>
    </cfRule>
  </conditionalFormatting>
  <conditionalFormatting sqref="AQ126:AS127 AV127">
    <cfRule type="cellIs" dxfId="8940" priority="2828" operator="lessThan">
      <formula>1</formula>
    </cfRule>
  </conditionalFormatting>
  <conditionalFormatting sqref="AR126:AS126">
    <cfRule type="containsText" dxfId="8939" priority="2827" operator="containsText" text=" -----">
      <formula>NOT(ISERROR(SEARCH(" -----",AR126)))</formula>
    </cfRule>
  </conditionalFormatting>
  <conditionalFormatting sqref="AR127:AS127 AV127">
    <cfRule type="containsText" dxfId="8938" priority="2822" operator="containsText" text=" -----">
      <formula>NOT(ISERROR(SEARCH(" -----",AR127)))</formula>
    </cfRule>
    <cfRule type="beginsWith" dxfId="8937" priority="2823" operator="beginsWith" text="?1x ◙">
      <formula>LEFT(AR127,LEN("?1x ◙"))="?1x ◙"</formula>
    </cfRule>
    <cfRule type="beginsWith" dxfId="8936" priority="2824" operator="beginsWith" text="?2x ◙">
      <formula>LEFT(AR127,LEN("?2x ◙"))="?2x ◙"</formula>
    </cfRule>
    <cfRule type="beginsWith" dxfId="8935" priority="2825" operator="beginsWith" text="2x ◙">
      <formula>LEFT(AR127,LEN("2x ◙"))="2x ◙"</formula>
    </cfRule>
    <cfRule type="beginsWith" dxfId="8934" priority="2826" operator="beginsWith" text="1x ◙">
      <formula>LEFT(AR127,LEN("1x ◙"))="1x ◙"</formula>
    </cfRule>
  </conditionalFormatting>
  <conditionalFormatting sqref="AT126:AU126">
    <cfRule type="containsText" dxfId="8933" priority="2819" operator="containsText" text=" -----">
      <formula>NOT(ISERROR(SEARCH(" -----",AT126)))</formula>
    </cfRule>
    <cfRule type="containsText" dxfId="8932" priority="2820" operator="containsText" text="◙">
      <formula>NOT(ISERROR(SEARCH("◙",AT126)))</formula>
    </cfRule>
    <cfRule type="containsText" dxfId="8931" priority="2821" operator="containsText" text="geen FDC meer">
      <formula>NOT(ISERROR(SEARCH("geen FDC meer",AT126)))</formula>
    </cfRule>
  </conditionalFormatting>
  <conditionalFormatting sqref="AT127:AU127">
    <cfRule type="containsText" dxfId="8930" priority="2813" operator="containsText" text=" -----">
      <formula>NOT(ISERROR(SEARCH(" -----",AT127)))</formula>
    </cfRule>
    <cfRule type="cellIs" dxfId="8929" priority="2814" operator="lessThan">
      <formula>1</formula>
    </cfRule>
    <cfRule type="beginsWith" dxfId="8928" priority="2815" operator="beginsWith" text="?1x ◙">
      <formula>LEFT(AT127,LEN("?1x ◙"))="?1x ◙"</formula>
    </cfRule>
    <cfRule type="beginsWith" dxfId="8927" priority="2816" operator="beginsWith" text="?2x ◙">
      <formula>LEFT(AT127,LEN("?2x ◙"))="?2x ◙"</formula>
    </cfRule>
    <cfRule type="beginsWith" dxfId="8926" priority="2817" operator="beginsWith" text="2x ◙">
      <formula>LEFT(AT127,LEN("2x ◙"))="2x ◙"</formula>
    </cfRule>
    <cfRule type="beginsWith" dxfId="8925" priority="2818" operator="beginsWith" text="1x ◙">
      <formula>LEFT(AT127,LEN("1x ◙"))="1x ◙"</formula>
    </cfRule>
  </conditionalFormatting>
  <conditionalFormatting sqref="AW126">
    <cfRule type="cellIs" dxfId="8924" priority="2812" operator="equal">
      <formula>"Ø"</formula>
    </cfRule>
  </conditionalFormatting>
  <conditionalFormatting sqref="AW126:AX126">
    <cfRule type="containsText" dxfId="8923" priority="2811" operator="containsText" text=" -----">
      <formula>NOT(ISERROR(SEARCH(" -----",AW126)))</formula>
    </cfRule>
  </conditionalFormatting>
  <conditionalFormatting sqref="AW126:AX127">
    <cfRule type="containsText" dxfId="8922" priority="2810" operator="containsText" text="◙">
      <formula>NOT(ISERROR(SEARCH("◙",AW126)))</formula>
    </cfRule>
  </conditionalFormatting>
  <conditionalFormatting sqref="AI126">
    <cfRule type="containsText" dxfId="8921" priority="2804" operator="containsText" text=" -----">
      <formula>NOT(ISERROR(SEARCH(" -----",AI126)))</formula>
    </cfRule>
    <cfRule type="cellIs" dxfId="8920" priority="2805" operator="lessThan">
      <formula>1</formula>
    </cfRule>
    <cfRule type="beginsWith" dxfId="8919" priority="2806" operator="beginsWith" text="?1x ◙">
      <formula>LEFT(AI126,LEN("?1x ◙"))="?1x ◙"</formula>
    </cfRule>
    <cfRule type="beginsWith" dxfId="8918" priority="2807" operator="beginsWith" text="?2x ◙">
      <formula>LEFT(AI126,LEN("?2x ◙"))="?2x ◙"</formula>
    </cfRule>
    <cfRule type="beginsWith" dxfId="8917" priority="2808" operator="beginsWith" text="2x ◙">
      <formula>LEFT(AI126,LEN("2x ◙"))="2x ◙"</formula>
    </cfRule>
    <cfRule type="beginsWith" dxfId="8916" priority="2809" operator="beginsWith" text="1x ◙">
      <formula>LEFT(AI126,LEN("1x ◙"))="1x ◙"</formula>
    </cfRule>
  </conditionalFormatting>
  <conditionalFormatting sqref="Y129:AC129 AE129:AE131 C130:V131 X130:AC131 AG129:AP131">
    <cfRule type="containsText" dxfId="8915" priority="2803" operator="containsText" text="◙">
      <formula>NOT(ISERROR(SEARCH("◙",C129)))</formula>
    </cfRule>
  </conditionalFormatting>
  <conditionalFormatting sqref="AG129:AP131">
    <cfRule type="containsText" dxfId="8914" priority="2802" operator="containsText" text="Echophil">
      <formula>NOT(ISERROR(SEARCH("Echophil",AG129)))</formula>
    </cfRule>
  </conditionalFormatting>
  <conditionalFormatting sqref="AO132:AQ132">
    <cfRule type="containsText" dxfId="8913" priority="2801" operator="containsText" text="Echophil">
      <formula>NOT(ISERROR(SEARCH("Echophil",AO132)))</formula>
    </cfRule>
  </conditionalFormatting>
  <conditionalFormatting sqref="U132">
    <cfRule type="containsText" dxfId="8912" priority="2796" operator="containsText" text="?scan?">
      <formula>NOT(ISERROR(SEARCH("?scan?",U132)))</formula>
    </cfRule>
    <cfRule type="cellIs" dxfId="8911" priority="2797" operator="equal">
      <formula>"vermoedelijk geen FDC meer"</formula>
    </cfRule>
    <cfRule type="beginsWith" dxfId="8910" priority="2798" operator="beginsWith" text="2x ◙">
      <formula>LEFT(U132,LEN("2x ◙"))="2x ◙"</formula>
    </cfRule>
    <cfRule type="beginsWith" dxfId="8909" priority="2799" operator="beginsWith" text="1x ◙">
      <formula>LEFT(U132,LEN("1x ◙"))="1x ◙"</formula>
    </cfRule>
    <cfRule type="beginsWith" dxfId="8908" priority="2800" operator="beginsWith" text="?">
      <formula>LEFT(U132,LEN("?"))="?"</formula>
    </cfRule>
  </conditionalFormatting>
  <conditionalFormatting sqref="C129:V129">
    <cfRule type="containsText" dxfId="8907" priority="2795" operator="containsText" text="◙">
      <formula>NOT(ISERROR(SEARCH("◙",C129)))</formula>
    </cfRule>
  </conditionalFormatting>
  <conditionalFormatting sqref="AE129:AE131">
    <cfRule type="containsText" dxfId="8906" priority="2793" operator="containsText" text="◙">
      <formula>NOT(ISERROR(SEARCH("◙",AE129)))</formula>
    </cfRule>
    <cfRule type="containsText" dxfId="8905" priority="2794" operator="containsText" text="Echophil">
      <formula>NOT(ISERROR(SEARCH("Echophil",AE129)))</formula>
    </cfRule>
  </conditionalFormatting>
  <conditionalFormatting sqref="AG129:AP131">
    <cfRule type="containsText" dxfId="8904" priority="2792" operator="containsText" text="◙">
      <formula>NOT(ISERROR(SEARCH("◙",AG129)))</formula>
    </cfRule>
  </conditionalFormatting>
  <conditionalFormatting sqref="AC133:AC135">
    <cfRule type="containsText" dxfId="8903" priority="2791" operator="containsText" text="◙">
      <formula>NOT(ISERROR(SEARCH("◙",AC133)))</formula>
    </cfRule>
  </conditionalFormatting>
  <conditionalFormatting sqref="AQ133:AQ135">
    <cfRule type="containsText" dxfId="8902" priority="2790" operator="containsText" text="Echophil">
      <formula>NOT(ISERROR(SEARCH("Echophil",AQ133)))</formula>
    </cfRule>
  </conditionalFormatting>
  <conditionalFormatting sqref="AP133:AP135">
    <cfRule type="containsText" dxfId="8901" priority="2789" operator="containsText" text="◙">
      <formula>NOT(ISERROR(SEARCH("◙",AP133)))</formula>
    </cfRule>
  </conditionalFormatting>
  <conditionalFormatting sqref="AP133:AP135">
    <cfRule type="containsText" dxfId="8900" priority="2788" operator="containsText" text="◙">
      <formula>NOT(ISERROR(SEARCH("◙",AP133)))</formula>
    </cfRule>
  </conditionalFormatting>
  <conditionalFormatting sqref="AP133:AP135">
    <cfRule type="containsText" dxfId="8899" priority="2787" operator="containsText" text="Echophil">
      <formula>NOT(ISERROR(SEARCH("Echophil",AP133)))</formula>
    </cfRule>
  </conditionalFormatting>
  <conditionalFormatting sqref="AQ129:AQ131">
    <cfRule type="containsText" dxfId="8898" priority="2786" operator="containsText" text="Echophil">
      <formula>NOT(ISERROR(SEARCH("Echophil",AQ129)))</formula>
    </cfRule>
  </conditionalFormatting>
  <conditionalFormatting sqref="W130:W131">
    <cfRule type="containsText" dxfId="8897" priority="2785" operator="containsText" text="◙">
      <formula>NOT(ISERROR(SEARCH("◙",W130)))</formula>
    </cfRule>
  </conditionalFormatting>
  <conditionalFormatting sqref="C136">
    <cfRule type="containsBlanks" dxfId="8896" priority="2784">
      <formula>LEN(TRIM(C136))=0</formula>
    </cfRule>
  </conditionalFormatting>
  <conditionalFormatting sqref="C136:C137 J137:K137">
    <cfRule type="containsText" dxfId="8895" priority="2783" operator="containsText" text="◙">
      <formula>NOT(ISERROR(SEARCH("◙",C136)))</formula>
    </cfRule>
  </conditionalFormatting>
  <conditionalFormatting sqref="C136:C137">
    <cfRule type="containsText" dxfId="8894" priority="2782" operator="containsText" text=" -----">
      <formula>NOT(ISERROR(SEARCH(" -----",C136)))</formula>
    </cfRule>
  </conditionalFormatting>
  <conditionalFormatting sqref="C137">
    <cfRule type="containsText" dxfId="8893" priority="2780" operator="containsText" text="P.">
      <formula>NOT(ISERROR(SEARCH("P.",C137)))</formula>
    </cfRule>
    <cfRule type="containsText" dxfId="8892" priority="2781" operator="containsText" text="?scan?">
      <formula>NOT(ISERROR(SEARCH("?scan?",C137)))</formula>
    </cfRule>
  </conditionalFormatting>
  <conditionalFormatting sqref="C136:D137">
    <cfRule type="containsText" dxfId="8891" priority="2779" operator="containsText" text=" -----">
      <formula>NOT(ISERROR(SEARCH(" -----",C136)))</formula>
    </cfRule>
  </conditionalFormatting>
  <conditionalFormatting sqref="D136:D137">
    <cfRule type="cellIs" dxfId="8890" priority="2778" operator="lessThan">
      <formula>1</formula>
    </cfRule>
  </conditionalFormatting>
  <conditionalFormatting sqref="D137">
    <cfRule type="beginsWith" dxfId="8889" priority="2777" operator="beginsWith" text="1x ◙">
      <formula>LEFT(D137,LEN("1x ◙"))="1x ◙"</formula>
    </cfRule>
  </conditionalFormatting>
  <conditionalFormatting sqref="E136:F136 I136">
    <cfRule type="containsText" dxfId="8888" priority="2775" operator="containsText" text=" -----">
      <formula>NOT(ISERROR(SEARCH(" -----",E136)))</formula>
    </cfRule>
    <cfRule type="cellIs" dxfId="8887" priority="2776" operator="lessThan">
      <formula>1</formula>
    </cfRule>
  </conditionalFormatting>
  <conditionalFormatting sqref="E137:I137 E136:F136 I136">
    <cfRule type="beginsWith" dxfId="8886" priority="2771" operator="beginsWith" text="?1x ◙">
      <formula>LEFT(E136,LEN("?1x ◙"))="?1x ◙"</formula>
    </cfRule>
    <cfRule type="beginsWith" dxfId="8885" priority="2772" operator="beginsWith" text="?2x ◙">
      <formula>LEFT(E136,LEN("?2x ◙"))="?2x ◙"</formula>
    </cfRule>
    <cfRule type="beginsWith" dxfId="8884" priority="2773" operator="beginsWith" text="2x ◙">
      <formula>LEFT(E136,LEN("2x ◙"))="2x ◙"</formula>
    </cfRule>
    <cfRule type="beginsWith" dxfId="8883" priority="2774" operator="beginsWith" text="1x ◙">
      <formula>LEFT(E136,LEN("1x ◙"))="1x ◙"</formula>
    </cfRule>
  </conditionalFormatting>
  <conditionalFormatting sqref="E137:I137">
    <cfRule type="containsText" dxfId="8882" priority="2769" operator="containsText" text=" -----">
      <formula>NOT(ISERROR(SEARCH(" -----",E137)))</formula>
    </cfRule>
    <cfRule type="cellIs" dxfId="8881" priority="2770" operator="lessThan">
      <formula>1</formula>
    </cfRule>
  </conditionalFormatting>
  <conditionalFormatting sqref="G136:H136">
    <cfRule type="containsText" dxfId="8880" priority="2766" operator="containsText" text=" -----">
      <formula>NOT(ISERROR(SEARCH(" -----",G136)))</formula>
    </cfRule>
    <cfRule type="containsText" dxfId="8879" priority="2767" operator="containsText" text="◙">
      <formula>NOT(ISERROR(SEARCH("◙",G136)))</formula>
    </cfRule>
    <cfRule type="containsText" dxfId="8878" priority="2768" operator="containsText" text="geen FDC meer">
      <formula>NOT(ISERROR(SEARCH("geen FDC meer",G136)))</formula>
    </cfRule>
  </conditionalFormatting>
  <conditionalFormatting sqref="I137">
    <cfRule type="containsText" dxfId="8877" priority="2765" operator="containsText" text="P.">
      <formula>NOT(ISERROR(SEARCH("P.",I137)))</formula>
    </cfRule>
  </conditionalFormatting>
  <conditionalFormatting sqref="L136">
    <cfRule type="cellIs" dxfId="8876" priority="2761" operator="equal">
      <formula>"◄"</formula>
    </cfRule>
    <cfRule type="cellIs" dxfId="8875" priority="2762" operator="equal">
      <formula>"•"</formula>
    </cfRule>
    <cfRule type="cellIs" priority="2763" operator="equal">
      <formula>"◄"</formula>
    </cfRule>
    <cfRule type="cellIs" dxfId="8874" priority="2764" operator="equal">
      <formula>"►"</formula>
    </cfRule>
  </conditionalFormatting>
  <conditionalFormatting sqref="M137:N137">
    <cfRule type="containsText" dxfId="8873" priority="2760" operator="containsText" text="Ø">
      <formula>NOT(ISERROR(SEARCH("Ø",M137)))</formula>
    </cfRule>
  </conditionalFormatting>
  <conditionalFormatting sqref="P136">
    <cfRule type="containsText" dxfId="8872" priority="2756" operator="containsText" text=" -----">
      <formula>NOT(ISERROR(SEARCH(" -----",P136)))</formula>
    </cfRule>
    <cfRule type="containsText" dxfId="8871" priority="2757" operator="containsText" text="◙">
      <formula>NOT(ISERROR(SEARCH("◙",P136)))</formula>
    </cfRule>
    <cfRule type="containsText" dxfId="8870" priority="2758" operator="containsText" text=" -----">
      <formula>NOT(ISERROR(SEARCH(" -----",P136)))</formula>
    </cfRule>
    <cfRule type="containsBlanks" dxfId="8869" priority="2759">
      <formula>LEN(TRIM(P136))=0</formula>
    </cfRule>
  </conditionalFormatting>
  <conditionalFormatting sqref="P137">
    <cfRule type="containsText" dxfId="8868" priority="2751" operator="containsText" text=" -----">
      <formula>NOT(ISERROR(SEARCH(" -----",P137)))</formula>
    </cfRule>
    <cfRule type="containsText" dxfId="8867" priority="2752" operator="containsText" text="◙">
      <formula>NOT(ISERROR(SEARCH("◙",P137)))</formula>
    </cfRule>
    <cfRule type="containsText" dxfId="8866" priority="2753" operator="containsText" text=" -----">
      <formula>NOT(ISERROR(SEARCH(" -----",P137)))</formula>
    </cfRule>
    <cfRule type="containsText" dxfId="8865" priority="2754" operator="containsText" text="P.">
      <formula>NOT(ISERROR(SEARCH("P.",P137)))</formula>
    </cfRule>
    <cfRule type="containsText" dxfId="8864" priority="2755" operator="containsText" text="?scan?">
      <formula>NOT(ISERROR(SEARCH("?scan?",P137)))</formula>
    </cfRule>
  </conditionalFormatting>
  <conditionalFormatting sqref="Q136:Q137">
    <cfRule type="containsText" dxfId="8863" priority="2749" operator="containsText" text=" -----">
      <formula>NOT(ISERROR(SEARCH(" -----",Q136)))</formula>
    </cfRule>
    <cfRule type="cellIs" dxfId="8862" priority="2750" operator="lessThan">
      <formula>1</formula>
    </cfRule>
  </conditionalFormatting>
  <conditionalFormatting sqref="R136:S136">
    <cfRule type="containsText" dxfId="8861" priority="2747" operator="containsText" text=" -----">
      <formula>NOT(ISERROR(SEARCH(" -----",R136)))</formula>
    </cfRule>
    <cfRule type="cellIs" dxfId="8860" priority="2748" operator="lessThan">
      <formula>1</formula>
    </cfRule>
  </conditionalFormatting>
  <conditionalFormatting sqref="R137:V137">
    <cfRule type="containsText" dxfId="8859" priority="2741" operator="containsText" text=" -----">
      <formula>NOT(ISERROR(SEARCH(" -----",R137)))</formula>
    </cfRule>
    <cfRule type="cellIs" dxfId="8858" priority="2742" operator="lessThan">
      <formula>1</formula>
    </cfRule>
    <cfRule type="beginsWith" dxfId="8857" priority="2743" operator="beginsWith" text="?1x ◙">
      <formula>LEFT(R137,LEN("?1x ◙"))="?1x ◙"</formula>
    </cfRule>
    <cfRule type="beginsWith" dxfId="8856" priority="2744" operator="beginsWith" text="?2x ◙">
      <formula>LEFT(R137,LEN("?2x ◙"))="?2x ◙"</formula>
    </cfRule>
    <cfRule type="beginsWith" dxfId="8855" priority="2745" operator="beginsWith" text="2x ◙">
      <formula>LEFT(R137,LEN("2x ◙"))="2x ◙"</formula>
    </cfRule>
    <cfRule type="beginsWith" dxfId="8854" priority="2746" operator="beginsWith" text="1x ◙">
      <formula>LEFT(R137,LEN("1x ◙"))="1x ◙"</formula>
    </cfRule>
  </conditionalFormatting>
  <conditionalFormatting sqref="T136:U136">
    <cfRule type="containsText" dxfId="8853" priority="2738" operator="containsText" text=" -----">
      <formula>NOT(ISERROR(SEARCH(" -----",T136)))</formula>
    </cfRule>
    <cfRule type="containsText" dxfId="8852" priority="2739" operator="containsText" text="◙">
      <formula>NOT(ISERROR(SEARCH("◙",T136)))</formula>
    </cfRule>
    <cfRule type="containsText" dxfId="8851" priority="2740" operator="containsText" text="geen FDC meer">
      <formula>NOT(ISERROR(SEARCH("geen FDC meer",T136)))</formula>
    </cfRule>
  </conditionalFormatting>
  <conditionalFormatting sqref="W137:X137">
    <cfRule type="containsText" dxfId="8850" priority="2737" operator="containsText" text="◙">
      <formula>NOT(ISERROR(SEARCH("◙",W137)))</formula>
    </cfRule>
  </conditionalFormatting>
  <conditionalFormatting sqref="AC136">
    <cfRule type="containsText" dxfId="8849" priority="2736" operator="containsText" text="◙">
      <formula>NOT(ISERROR(SEARCH("◙",AC136)))</formula>
    </cfRule>
  </conditionalFormatting>
  <conditionalFormatting sqref="AC136">
    <cfRule type="containsText" dxfId="8848" priority="2733" operator="containsText" text=" -----">
      <formula>NOT(ISERROR(SEARCH(" -----",AC136)))</formula>
    </cfRule>
    <cfRule type="containsText" dxfId="8847" priority="2734" operator="containsText" text=" -----">
      <formula>NOT(ISERROR(SEARCH(" -----",AC136)))</formula>
    </cfRule>
    <cfRule type="containsBlanks" dxfId="8846" priority="2735">
      <formula>LEN(TRIM(AC136))=0</formula>
    </cfRule>
  </conditionalFormatting>
  <conditionalFormatting sqref="AC137">
    <cfRule type="containsText" dxfId="8845" priority="2728" operator="containsText" text=" -----">
      <formula>NOT(ISERROR(SEARCH(" -----",AC137)))</formula>
    </cfRule>
    <cfRule type="containsText" dxfId="8844" priority="2729" operator="containsText" text="◙">
      <formula>NOT(ISERROR(SEARCH("◙",AC137)))</formula>
    </cfRule>
    <cfRule type="containsText" dxfId="8843" priority="2730" operator="containsText" text=" -----">
      <formula>NOT(ISERROR(SEARCH(" -----",AC137)))</formula>
    </cfRule>
    <cfRule type="containsText" dxfId="8842" priority="2731" operator="containsText" text="P.">
      <formula>NOT(ISERROR(SEARCH("P.",AC137)))</formula>
    </cfRule>
    <cfRule type="containsText" dxfId="8841" priority="2732" operator="containsText" text="?scan?">
      <formula>NOT(ISERROR(SEARCH("?scan?",AC137)))</formula>
    </cfRule>
  </conditionalFormatting>
  <conditionalFormatting sqref="AD136:AD137">
    <cfRule type="containsText" dxfId="8840" priority="2727" operator="containsText" text=" -----">
      <formula>NOT(ISERROR(SEARCH(" -----",AD136)))</formula>
    </cfRule>
  </conditionalFormatting>
  <conditionalFormatting sqref="AD136:AF137 AI137">
    <cfRule type="cellIs" dxfId="8839" priority="2726" operator="lessThan">
      <formula>1</formula>
    </cfRule>
  </conditionalFormatting>
  <conditionalFormatting sqref="AE136:AF136">
    <cfRule type="containsText" dxfId="8838" priority="2725" operator="containsText" text=" -----">
      <formula>NOT(ISERROR(SEARCH(" -----",AE136)))</formula>
    </cfRule>
  </conditionalFormatting>
  <conditionalFormatting sqref="AE137:AF137 AI137">
    <cfRule type="containsText" dxfId="8837" priority="2720" operator="containsText" text=" -----">
      <formula>NOT(ISERROR(SEARCH(" -----",AE137)))</formula>
    </cfRule>
    <cfRule type="beginsWith" dxfId="8836" priority="2721" operator="beginsWith" text="?1x ◙">
      <formula>LEFT(AE137,LEN("?1x ◙"))="?1x ◙"</formula>
    </cfRule>
    <cfRule type="beginsWith" dxfId="8835" priority="2722" operator="beginsWith" text="?2x ◙">
      <formula>LEFT(AE137,LEN("?2x ◙"))="?2x ◙"</formula>
    </cfRule>
    <cfRule type="beginsWith" dxfId="8834" priority="2723" operator="beginsWith" text="2x ◙">
      <formula>LEFT(AE137,LEN("2x ◙"))="2x ◙"</formula>
    </cfRule>
    <cfRule type="beginsWith" dxfId="8833" priority="2724" operator="beginsWith" text="1x ◙">
      <formula>LEFT(AE137,LEN("1x ◙"))="1x ◙"</formula>
    </cfRule>
  </conditionalFormatting>
  <conditionalFormatting sqref="AG136:AH136">
    <cfRule type="containsText" dxfId="8832" priority="2717" operator="containsText" text=" -----">
      <formula>NOT(ISERROR(SEARCH(" -----",AG136)))</formula>
    </cfRule>
    <cfRule type="containsText" dxfId="8831" priority="2718" operator="containsText" text="◙">
      <formula>NOT(ISERROR(SEARCH("◙",AG136)))</formula>
    </cfRule>
    <cfRule type="containsText" dxfId="8830" priority="2719" operator="containsText" text="geen FDC meer">
      <formula>NOT(ISERROR(SEARCH("geen FDC meer",AG136)))</formula>
    </cfRule>
  </conditionalFormatting>
  <conditionalFormatting sqref="AG137:AH137">
    <cfRule type="containsText" dxfId="8829" priority="2711" operator="containsText" text=" -----">
      <formula>NOT(ISERROR(SEARCH(" -----",AG137)))</formula>
    </cfRule>
    <cfRule type="cellIs" dxfId="8828" priority="2712" operator="lessThan">
      <formula>1</formula>
    </cfRule>
    <cfRule type="beginsWith" dxfId="8827" priority="2713" operator="beginsWith" text="?1x ◙">
      <formula>LEFT(AG137,LEN("?1x ◙"))="?1x ◙"</formula>
    </cfRule>
    <cfRule type="beginsWith" dxfId="8826" priority="2714" operator="beginsWith" text="?2x ◙">
      <formula>LEFT(AG137,LEN("?2x ◙"))="?2x ◙"</formula>
    </cfRule>
    <cfRule type="beginsWith" dxfId="8825" priority="2715" operator="beginsWith" text="2x ◙">
      <formula>LEFT(AG137,LEN("2x ◙"))="2x ◙"</formula>
    </cfRule>
    <cfRule type="beginsWith" dxfId="8824" priority="2716" operator="beginsWith" text="1x ◙">
      <formula>LEFT(AG137,LEN("1x ◙"))="1x ◙"</formula>
    </cfRule>
  </conditionalFormatting>
  <conditionalFormatting sqref="AJ136">
    <cfRule type="cellIs" dxfId="8823" priority="2710" operator="equal">
      <formula>"Ø"</formula>
    </cfRule>
  </conditionalFormatting>
  <conditionalFormatting sqref="AJ136:AK136">
    <cfRule type="containsText" dxfId="8822" priority="2709" operator="containsText" text=" -----">
      <formula>NOT(ISERROR(SEARCH(" -----",AJ136)))</formula>
    </cfRule>
  </conditionalFormatting>
  <conditionalFormatting sqref="AJ136:AK137">
    <cfRule type="containsText" dxfId="8821" priority="2708" operator="containsText" text="◙">
      <formula>NOT(ISERROR(SEARCH("◙",AJ136)))</formula>
    </cfRule>
  </conditionalFormatting>
  <conditionalFormatting sqref="AL136">
    <cfRule type="cellIs" dxfId="8820" priority="2704" operator="equal">
      <formula>"◄"</formula>
    </cfRule>
    <cfRule type="cellIs" dxfId="8819" priority="2705" operator="equal">
      <formula>"•"</formula>
    </cfRule>
    <cfRule type="cellIs" priority="2706" operator="equal">
      <formula>"◄"</formula>
    </cfRule>
    <cfRule type="cellIs" dxfId="8818" priority="2707" operator="equal">
      <formula>"►"</formula>
    </cfRule>
  </conditionalFormatting>
  <conditionalFormatting sqref="AM137:AN137">
    <cfRule type="containsText" dxfId="8817" priority="2703" operator="containsText" text="Ø">
      <formula>NOT(ISERROR(SEARCH("Ø",AM137)))</formula>
    </cfRule>
  </conditionalFormatting>
  <conditionalFormatting sqref="AP136">
    <cfRule type="containsText" dxfId="8816" priority="2699" operator="containsText" text=" -----">
      <formula>NOT(ISERROR(SEARCH(" -----",AP136)))</formula>
    </cfRule>
    <cfRule type="containsText" dxfId="8815" priority="2700" operator="containsText" text="◙">
      <formula>NOT(ISERROR(SEARCH("◙",AP136)))</formula>
    </cfRule>
    <cfRule type="containsText" dxfId="8814" priority="2701" operator="containsText" text=" -----">
      <formula>NOT(ISERROR(SEARCH(" -----",AP136)))</formula>
    </cfRule>
    <cfRule type="containsBlanks" dxfId="8813" priority="2702">
      <formula>LEN(TRIM(AP136))=0</formula>
    </cfRule>
  </conditionalFormatting>
  <conditionalFormatting sqref="AP137">
    <cfRule type="containsText" dxfId="8812" priority="2694" operator="containsText" text=" -----">
      <formula>NOT(ISERROR(SEARCH(" -----",AP137)))</formula>
    </cfRule>
    <cfRule type="containsText" dxfId="8811" priority="2695" operator="containsText" text="◙">
      <formula>NOT(ISERROR(SEARCH("◙",AP137)))</formula>
    </cfRule>
    <cfRule type="containsText" dxfId="8810" priority="2696" operator="containsText" text=" -----">
      <formula>NOT(ISERROR(SEARCH(" -----",AP137)))</formula>
    </cfRule>
    <cfRule type="containsText" dxfId="8809" priority="2697" operator="containsText" text="P.">
      <formula>NOT(ISERROR(SEARCH("P.",AP137)))</formula>
    </cfRule>
    <cfRule type="containsText" dxfId="8808" priority="2698" operator="containsText" text="?scan?">
      <formula>NOT(ISERROR(SEARCH("?scan?",AP137)))</formula>
    </cfRule>
  </conditionalFormatting>
  <conditionalFormatting sqref="AQ136:AQ137">
    <cfRule type="containsText" dxfId="8807" priority="2693" operator="containsText" text=" -----">
      <formula>NOT(ISERROR(SEARCH(" -----",AQ136)))</formula>
    </cfRule>
  </conditionalFormatting>
  <conditionalFormatting sqref="AQ136:AS137 AV137">
    <cfRule type="cellIs" dxfId="8806" priority="2692" operator="lessThan">
      <formula>1</formula>
    </cfRule>
  </conditionalFormatting>
  <conditionalFormatting sqref="AR136:AS136">
    <cfRule type="containsText" dxfId="8805" priority="2691" operator="containsText" text=" -----">
      <formula>NOT(ISERROR(SEARCH(" -----",AR136)))</formula>
    </cfRule>
  </conditionalFormatting>
  <conditionalFormatting sqref="AR137:AS137 AV137">
    <cfRule type="containsText" dxfId="8804" priority="2686" operator="containsText" text=" -----">
      <formula>NOT(ISERROR(SEARCH(" -----",AR137)))</formula>
    </cfRule>
    <cfRule type="beginsWith" dxfId="8803" priority="2687" operator="beginsWith" text="?1x ◙">
      <formula>LEFT(AR137,LEN("?1x ◙"))="?1x ◙"</formula>
    </cfRule>
    <cfRule type="beginsWith" dxfId="8802" priority="2688" operator="beginsWith" text="?2x ◙">
      <formula>LEFT(AR137,LEN("?2x ◙"))="?2x ◙"</formula>
    </cfRule>
    <cfRule type="beginsWith" dxfId="8801" priority="2689" operator="beginsWith" text="2x ◙">
      <formula>LEFT(AR137,LEN("2x ◙"))="2x ◙"</formula>
    </cfRule>
    <cfRule type="beginsWith" dxfId="8800" priority="2690" operator="beginsWith" text="1x ◙">
      <formula>LEFT(AR137,LEN("1x ◙"))="1x ◙"</formula>
    </cfRule>
  </conditionalFormatting>
  <conditionalFormatting sqref="AT136:AU136">
    <cfRule type="containsText" dxfId="8799" priority="2683" operator="containsText" text=" -----">
      <formula>NOT(ISERROR(SEARCH(" -----",AT136)))</formula>
    </cfRule>
    <cfRule type="containsText" dxfId="8798" priority="2684" operator="containsText" text="◙">
      <formula>NOT(ISERROR(SEARCH("◙",AT136)))</formula>
    </cfRule>
    <cfRule type="containsText" dxfId="8797" priority="2685" operator="containsText" text="geen FDC meer">
      <formula>NOT(ISERROR(SEARCH("geen FDC meer",AT136)))</formula>
    </cfRule>
  </conditionalFormatting>
  <conditionalFormatting sqref="AT137:AU137">
    <cfRule type="containsText" dxfId="8796" priority="2677" operator="containsText" text=" -----">
      <formula>NOT(ISERROR(SEARCH(" -----",AT137)))</formula>
    </cfRule>
    <cfRule type="cellIs" dxfId="8795" priority="2678" operator="lessThan">
      <formula>1</formula>
    </cfRule>
    <cfRule type="beginsWith" dxfId="8794" priority="2679" operator="beginsWith" text="?1x ◙">
      <formula>LEFT(AT137,LEN("?1x ◙"))="?1x ◙"</formula>
    </cfRule>
    <cfRule type="beginsWith" dxfId="8793" priority="2680" operator="beginsWith" text="?2x ◙">
      <formula>LEFT(AT137,LEN("?2x ◙"))="?2x ◙"</formula>
    </cfRule>
    <cfRule type="beginsWith" dxfId="8792" priority="2681" operator="beginsWith" text="2x ◙">
      <formula>LEFT(AT137,LEN("2x ◙"))="2x ◙"</formula>
    </cfRule>
    <cfRule type="beginsWith" dxfId="8791" priority="2682" operator="beginsWith" text="1x ◙">
      <formula>LEFT(AT137,LEN("1x ◙"))="1x ◙"</formula>
    </cfRule>
  </conditionalFormatting>
  <conditionalFormatting sqref="AW136">
    <cfRule type="cellIs" dxfId="8790" priority="2676" operator="equal">
      <formula>"Ø"</formula>
    </cfRule>
  </conditionalFormatting>
  <conditionalFormatting sqref="AW136:AX136">
    <cfRule type="containsText" dxfId="8789" priority="2675" operator="containsText" text=" -----">
      <formula>NOT(ISERROR(SEARCH(" -----",AW136)))</formula>
    </cfRule>
  </conditionalFormatting>
  <conditionalFormatting sqref="AW136:AX137">
    <cfRule type="containsText" dxfId="8788" priority="2674" operator="containsText" text="◙">
      <formula>NOT(ISERROR(SEARCH("◙",AW136)))</formula>
    </cfRule>
  </conditionalFormatting>
  <conditionalFormatting sqref="AI136">
    <cfRule type="containsText" dxfId="8787" priority="2668" operator="containsText" text=" -----">
      <formula>NOT(ISERROR(SEARCH(" -----",AI136)))</formula>
    </cfRule>
    <cfRule type="cellIs" dxfId="8786" priority="2669" operator="lessThan">
      <formula>1</formula>
    </cfRule>
    <cfRule type="beginsWith" dxfId="8785" priority="2670" operator="beginsWith" text="?1x ◙">
      <formula>LEFT(AI136,LEN("?1x ◙"))="?1x ◙"</formula>
    </cfRule>
    <cfRule type="beginsWith" dxfId="8784" priority="2671" operator="beginsWith" text="?2x ◙">
      <formula>LEFT(AI136,LEN("?2x ◙"))="?2x ◙"</formula>
    </cfRule>
    <cfRule type="beginsWith" dxfId="8783" priority="2672" operator="beginsWith" text="2x ◙">
      <formula>LEFT(AI136,LEN("2x ◙"))="2x ◙"</formula>
    </cfRule>
    <cfRule type="beginsWith" dxfId="8782" priority="2673" operator="beginsWith" text="1x ◙">
      <formula>LEFT(AI136,LEN("1x ◙"))="1x ◙"</formula>
    </cfRule>
  </conditionalFormatting>
  <conditionalFormatting sqref="Y139:AC139 AE139:AE141 C140:V141 X140:AC141 AG139:AP141">
    <cfRule type="containsText" dxfId="8781" priority="2667" operator="containsText" text="◙">
      <formula>NOT(ISERROR(SEARCH("◙",C139)))</formula>
    </cfRule>
  </conditionalFormatting>
  <conditionalFormatting sqref="AG139:AP141">
    <cfRule type="containsText" dxfId="8780" priority="2666" operator="containsText" text="Echophil">
      <formula>NOT(ISERROR(SEARCH("Echophil",AG139)))</formula>
    </cfRule>
  </conditionalFormatting>
  <conditionalFormatting sqref="AO142:AQ142">
    <cfRule type="containsText" dxfId="8779" priority="2665" operator="containsText" text="Echophil">
      <formula>NOT(ISERROR(SEARCH("Echophil",AO142)))</formula>
    </cfRule>
  </conditionalFormatting>
  <conditionalFormatting sqref="U142">
    <cfRule type="containsText" dxfId="8778" priority="2660" operator="containsText" text="?scan?">
      <formula>NOT(ISERROR(SEARCH("?scan?",U142)))</formula>
    </cfRule>
    <cfRule type="cellIs" dxfId="8777" priority="2661" operator="equal">
      <formula>"vermoedelijk geen FDC meer"</formula>
    </cfRule>
    <cfRule type="beginsWith" dxfId="8776" priority="2662" operator="beginsWith" text="2x ◙">
      <formula>LEFT(U142,LEN("2x ◙"))="2x ◙"</formula>
    </cfRule>
    <cfRule type="beginsWith" dxfId="8775" priority="2663" operator="beginsWith" text="1x ◙">
      <formula>LEFT(U142,LEN("1x ◙"))="1x ◙"</formula>
    </cfRule>
    <cfRule type="beginsWith" dxfId="8774" priority="2664" operator="beginsWith" text="?">
      <formula>LEFT(U142,LEN("?"))="?"</formula>
    </cfRule>
  </conditionalFormatting>
  <conditionalFormatting sqref="C139:V139">
    <cfRule type="containsText" dxfId="8773" priority="2659" operator="containsText" text="◙">
      <formula>NOT(ISERROR(SEARCH("◙",C139)))</formula>
    </cfRule>
  </conditionalFormatting>
  <conditionalFormatting sqref="AE139:AE141">
    <cfRule type="containsText" dxfId="8772" priority="2657" operator="containsText" text="◙">
      <formula>NOT(ISERROR(SEARCH("◙",AE139)))</formula>
    </cfRule>
    <cfRule type="containsText" dxfId="8771" priority="2658" operator="containsText" text="Echophil">
      <formula>NOT(ISERROR(SEARCH("Echophil",AE139)))</formula>
    </cfRule>
  </conditionalFormatting>
  <conditionalFormatting sqref="AG139:AP141">
    <cfRule type="containsText" dxfId="8770" priority="2656" operator="containsText" text="◙">
      <formula>NOT(ISERROR(SEARCH("◙",AG139)))</formula>
    </cfRule>
  </conditionalFormatting>
  <conditionalFormatting sqref="AC143:AC145">
    <cfRule type="containsText" dxfId="8769" priority="2655" operator="containsText" text="◙">
      <formula>NOT(ISERROR(SEARCH("◙",AC143)))</formula>
    </cfRule>
  </conditionalFormatting>
  <conditionalFormatting sqref="AQ143:AQ145">
    <cfRule type="containsText" dxfId="8768" priority="2654" operator="containsText" text="Echophil">
      <formula>NOT(ISERROR(SEARCH("Echophil",AQ143)))</formula>
    </cfRule>
  </conditionalFormatting>
  <conditionalFormatting sqref="AP143:AP145">
    <cfRule type="containsText" dxfId="8767" priority="2653" operator="containsText" text="◙">
      <formula>NOT(ISERROR(SEARCH("◙",AP143)))</formula>
    </cfRule>
  </conditionalFormatting>
  <conditionalFormatting sqref="AP143:AP145">
    <cfRule type="containsText" dxfId="8766" priority="2652" operator="containsText" text="◙">
      <formula>NOT(ISERROR(SEARCH("◙",AP143)))</formula>
    </cfRule>
  </conditionalFormatting>
  <conditionalFormatting sqref="AP143:AP145">
    <cfRule type="containsText" dxfId="8765" priority="2651" operator="containsText" text="Echophil">
      <formula>NOT(ISERROR(SEARCH("Echophil",AP143)))</formula>
    </cfRule>
  </conditionalFormatting>
  <conditionalFormatting sqref="AQ139:AQ141">
    <cfRule type="containsText" dxfId="8764" priority="2650" operator="containsText" text="Echophil">
      <formula>NOT(ISERROR(SEARCH("Echophil",AQ139)))</formula>
    </cfRule>
  </conditionalFormatting>
  <conditionalFormatting sqref="W140:W141">
    <cfRule type="containsText" dxfId="8763" priority="2649" operator="containsText" text="◙">
      <formula>NOT(ISERROR(SEARCH("◙",W140)))</formula>
    </cfRule>
  </conditionalFormatting>
  <conditionalFormatting sqref="C146">
    <cfRule type="containsBlanks" dxfId="8762" priority="2648">
      <formula>LEN(TRIM(C146))=0</formula>
    </cfRule>
  </conditionalFormatting>
  <conditionalFormatting sqref="C146:C147 J147:K147">
    <cfRule type="containsText" dxfId="8761" priority="2647" operator="containsText" text="◙">
      <formula>NOT(ISERROR(SEARCH("◙",C146)))</formula>
    </cfRule>
  </conditionalFormatting>
  <conditionalFormatting sqref="C146:C147">
    <cfRule type="containsText" dxfId="8760" priority="2646" operator="containsText" text=" -----">
      <formula>NOT(ISERROR(SEARCH(" -----",C146)))</formula>
    </cfRule>
  </conditionalFormatting>
  <conditionalFormatting sqref="C147">
    <cfRule type="containsText" dxfId="8759" priority="2644" operator="containsText" text="P.">
      <formula>NOT(ISERROR(SEARCH("P.",C147)))</formula>
    </cfRule>
    <cfRule type="containsText" dxfId="8758" priority="2645" operator="containsText" text="?scan?">
      <formula>NOT(ISERROR(SEARCH("?scan?",C147)))</formula>
    </cfRule>
  </conditionalFormatting>
  <conditionalFormatting sqref="C146:D147">
    <cfRule type="containsText" dxfId="8757" priority="2643" operator="containsText" text=" -----">
      <formula>NOT(ISERROR(SEARCH(" -----",C146)))</formula>
    </cfRule>
  </conditionalFormatting>
  <conditionalFormatting sqref="D146:D147">
    <cfRule type="cellIs" dxfId="8756" priority="2642" operator="lessThan">
      <formula>1</formula>
    </cfRule>
  </conditionalFormatting>
  <conditionalFormatting sqref="D147">
    <cfRule type="beginsWith" dxfId="8755" priority="2641" operator="beginsWith" text="1x ◙">
      <formula>LEFT(D147,LEN("1x ◙"))="1x ◙"</formula>
    </cfRule>
  </conditionalFormatting>
  <conditionalFormatting sqref="E146:F146 I146">
    <cfRule type="containsText" dxfId="8754" priority="2639" operator="containsText" text=" -----">
      <formula>NOT(ISERROR(SEARCH(" -----",E146)))</formula>
    </cfRule>
    <cfRule type="cellIs" dxfId="8753" priority="2640" operator="lessThan">
      <formula>1</formula>
    </cfRule>
  </conditionalFormatting>
  <conditionalFormatting sqref="E147:I147 E146:F146 I146">
    <cfRule type="beginsWith" dxfId="8752" priority="2635" operator="beginsWith" text="?1x ◙">
      <formula>LEFT(E146,LEN("?1x ◙"))="?1x ◙"</formula>
    </cfRule>
    <cfRule type="beginsWith" dxfId="8751" priority="2636" operator="beginsWith" text="?2x ◙">
      <formula>LEFT(E146,LEN("?2x ◙"))="?2x ◙"</formula>
    </cfRule>
    <cfRule type="beginsWith" dxfId="8750" priority="2637" operator="beginsWith" text="2x ◙">
      <formula>LEFT(E146,LEN("2x ◙"))="2x ◙"</formula>
    </cfRule>
    <cfRule type="beginsWith" dxfId="8749" priority="2638" operator="beginsWith" text="1x ◙">
      <formula>LEFT(E146,LEN("1x ◙"))="1x ◙"</formula>
    </cfRule>
  </conditionalFormatting>
  <conditionalFormatting sqref="E147:I147">
    <cfRule type="containsText" dxfId="8748" priority="2633" operator="containsText" text=" -----">
      <formula>NOT(ISERROR(SEARCH(" -----",E147)))</formula>
    </cfRule>
    <cfRule type="cellIs" dxfId="8747" priority="2634" operator="lessThan">
      <formula>1</formula>
    </cfRule>
  </conditionalFormatting>
  <conditionalFormatting sqref="G146:H146">
    <cfRule type="containsText" dxfId="8746" priority="2630" operator="containsText" text=" -----">
      <formula>NOT(ISERROR(SEARCH(" -----",G146)))</formula>
    </cfRule>
    <cfRule type="containsText" dxfId="8745" priority="2631" operator="containsText" text="◙">
      <formula>NOT(ISERROR(SEARCH("◙",G146)))</formula>
    </cfRule>
    <cfRule type="containsText" dxfId="8744" priority="2632" operator="containsText" text="geen FDC meer">
      <formula>NOT(ISERROR(SEARCH("geen FDC meer",G146)))</formula>
    </cfRule>
  </conditionalFormatting>
  <conditionalFormatting sqref="I147">
    <cfRule type="containsText" dxfId="8743" priority="2629" operator="containsText" text="P.">
      <formula>NOT(ISERROR(SEARCH("P.",I147)))</formula>
    </cfRule>
  </conditionalFormatting>
  <conditionalFormatting sqref="L146">
    <cfRule type="cellIs" dxfId="8742" priority="2625" operator="equal">
      <formula>"◄"</formula>
    </cfRule>
    <cfRule type="cellIs" dxfId="8741" priority="2626" operator="equal">
      <formula>"•"</formula>
    </cfRule>
    <cfRule type="cellIs" priority="2627" operator="equal">
      <formula>"◄"</formula>
    </cfRule>
    <cfRule type="cellIs" dxfId="8740" priority="2628" operator="equal">
      <formula>"►"</formula>
    </cfRule>
  </conditionalFormatting>
  <conditionalFormatting sqref="M147:N147">
    <cfRule type="containsText" dxfId="8739" priority="2624" operator="containsText" text="Ø">
      <formula>NOT(ISERROR(SEARCH("Ø",M147)))</formula>
    </cfRule>
  </conditionalFormatting>
  <conditionalFormatting sqref="P146">
    <cfRule type="containsText" dxfId="8738" priority="2620" operator="containsText" text=" -----">
      <formula>NOT(ISERROR(SEARCH(" -----",P146)))</formula>
    </cfRule>
    <cfRule type="containsText" dxfId="8737" priority="2621" operator="containsText" text="◙">
      <formula>NOT(ISERROR(SEARCH("◙",P146)))</formula>
    </cfRule>
    <cfRule type="containsText" dxfId="8736" priority="2622" operator="containsText" text=" -----">
      <formula>NOT(ISERROR(SEARCH(" -----",P146)))</formula>
    </cfRule>
    <cfRule type="containsBlanks" dxfId="8735" priority="2623">
      <formula>LEN(TRIM(P146))=0</formula>
    </cfRule>
  </conditionalFormatting>
  <conditionalFormatting sqref="P147">
    <cfRule type="containsText" dxfId="8734" priority="2615" operator="containsText" text=" -----">
      <formula>NOT(ISERROR(SEARCH(" -----",P147)))</formula>
    </cfRule>
    <cfRule type="containsText" dxfId="8733" priority="2616" operator="containsText" text="◙">
      <formula>NOT(ISERROR(SEARCH("◙",P147)))</formula>
    </cfRule>
    <cfRule type="containsText" dxfId="8732" priority="2617" operator="containsText" text=" -----">
      <formula>NOT(ISERROR(SEARCH(" -----",P147)))</formula>
    </cfRule>
    <cfRule type="containsText" dxfId="8731" priority="2618" operator="containsText" text="P.">
      <formula>NOT(ISERROR(SEARCH("P.",P147)))</formula>
    </cfRule>
    <cfRule type="containsText" dxfId="8730" priority="2619" operator="containsText" text="?scan?">
      <formula>NOT(ISERROR(SEARCH("?scan?",P147)))</formula>
    </cfRule>
  </conditionalFormatting>
  <conditionalFormatting sqref="Q146:Q147">
    <cfRule type="containsText" dxfId="8729" priority="2613" operator="containsText" text=" -----">
      <formula>NOT(ISERROR(SEARCH(" -----",Q146)))</formula>
    </cfRule>
    <cfRule type="cellIs" dxfId="8728" priority="2614" operator="lessThan">
      <formula>1</formula>
    </cfRule>
  </conditionalFormatting>
  <conditionalFormatting sqref="R146:S146">
    <cfRule type="containsText" dxfId="8727" priority="2611" operator="containsText" text=" -----">
      <formula>NOT(ISERROR(SEARCH(" -----",R146)))</formula>
    </cfRule>
    <cfRule type="cellIs" dxfId="8726" priority="2612" operator="lessThan">
      <formula>1</formula>
    </cfRule>
  </conditionalFormatting>
  <conditionalFormatting sqref="R147:V147">
    <cfRule type="containsText" dxfId="8725" priority="2605" operator="containsText" text=" -----">
      <formula>NOT(ISERROR(SEARCH(" -----",R147)))</formula>
    </cfRule>
    <cfRule type="cellIs" dxfId="8724" priority="2606" operator="lessThan">
      <formula>1</formula>
    </cfRule>
    <cfRule type="beginsWith" dxfId="8723" priority="2607" operator="beginsWith" text="?1x ◙">
      <formula>LEFT(R147,LEN("?1x ◙"))="?1x ◙"</formula>
    </cfRule>
    <cfRule type="beginsWith" dxfId="8722" priority="2608" operator="beginsWith" text="?2x ◙">
      <formula>LEFT(R147,LEN("?2x ◙"))="?2x ◙"</formula>
    </cfRule>
    <cfRule type="beginsWith" dxfId="8721" priority="2609" operator="beginsWith" text="2x ◙">
      <formula>LEFT(R147,LEN("2x ◙"))="2x ◙"</formula>
    </cfRule>
    <cfRule type="beginsWith" dxfId="8720" priority="2610" operator="beginsWith" text="1x ◙">
      <formula>LEFT(R147,LEN("1x ◙"))="1x ◙"</formula>
    </cfRule>
  </conditionalFormatting>
  <conditionalFormatting sqref="T146:U146">
    <cfRule type="containsText" dxfId="8719" priority="2602" operator="containsText" text=" -----">
      <formula>NOT(ISERROR(SEARCH(" -----",T146)))</formula>
    </cfRule>
    <cfRule type="containsText" dxfId="8718" priority="2603" operator="containsText" text="◙">
      <formula>NOT(ISERROR(SEARCH("◙",T146)))</formula>
    </cfRule>
    <cfRule type="containsText" dxfId="8717" priority="2604" operator="containsText" text="geen FDC meer">
      <formula>NOT(ISERROR(SEARCH("geen FDC meer",T146)))</formula>
    </cfRule>
  </conditionalFormatting>
  <conditionalFormatting sqref="W147:X147">
    <cfRule type="containsText" dxfId="8716" priority="2601" operator="containsText" text="◙">
      <formula>NOT(ISERROR(SEARCH("◙",W147)))</formula>
    </cfRule>
  </conditionalFormatting>
  <conditionalFormatting sqref="AC146">
    <cfRule type="containsText" dxfId="8715" priority="2600" operator="containsText" text="◙">
      <formula>NOT(ISERROR(SEARCH("◙",AC146)))</formula>
    </cfRule>
  </conditionalFormatting>
  <conditionalFormatting sqref="AC146">
    <cfRule type="containsText" dxfId="8714" priority="2597" operator="containsText" text=" -----">
      <formula>NOT(ISERROR(SEARCH(" -----",AC146)))</formula>
    </cfRule>
    <cfRule type="containsText" dxfId="8713" priority="2598" operator="containsText" text=" -----">
      <formula>NOT(ISERROR(SEARCH(" -----",AC146)))</formula>
    </cfRule>
    <cfRule type="containsBlanks" dxfId="8712" priority="2599">
      <formula>LEN(TRIM(AC146))=0</formula>
    </cfRule>
  </conditionalFormatting>
  <conditionalFormatting sqref="AC147">
    <cfRule type="containsText" dxfId="8711" priority="2592" operator="containsText" text=" -----">
      <formula>NOT(ISERROR(SEARCH(" -----",AC147)))</formula>
    </cfRule>
    <cfRule type="containsText" dxfId="8710" priority="2593" operator="containsText" text="◙">
      <formula>NOT(ISERROR(SEARCH("◙",AC147)))</formula>
    </cfRule>
    <cfRule type="containsText" dxfId="8709" priority="2594" operator="containsText" text=" -----">
      <formula>NOT(ISERROR(SEARCH(" -----",AC147)))</formula>
    </cfRule>
    <cfRule type="containsText" dxfId="8708" priority="2595" operator="containsText" text="P.">
      <formula>NOT(ISERROR(SEARCH("P.",AC147)))</formula>
    </cfRule>
    <cfRule type="containsText" dxfId="8707" priority="2596" operator="containsText" text="?scan?">
      <formula>NOT(ISERROR(SEARCH("?scan?",AC147)))</formula>
    </cfRule>
  </conditionalFormatting>
  <conditionalFormatting sqref="AD146:AD147">
    <cfRule type="containsText" dxfId="8706" priority="2591" operator="containsText" text=" -----">
      <formula>NOT(ISERROR(SEARCH(" -----",AD146)))</formula>
    </cfRule>
  </conditionalFormatting>
  <conditionalFormatting sqref="AD146:AF147 AI147">
    <cfRule type="cellIs" dxfId="8705" priority="2590" operator="lessThan">
      <formula>1</formula>
    </cfRule>
  </conditionalFormatting>
  <conditionalFormatting sqref="AE146:AF146">
    <cfRule type="containsText" dxfId="8704" priority="2589" operator="containsText" text=" -----">
      <formula>NOT(ISERROR(SEARCH(" -----",AE146)))</formula>
    </cfRule>
  </conditionalFormatting>
  <conditionalFormatting sqref="AE147:AF147 AI147">
    <cfRule type="containsText" dxfId="8703" priority="2584" operator="containsText" text=" -----">
      <formula>NOT(ISERROR(SEARCH(" -----",AE147)))</formula>
    </cfRule>
    <cfRule type="beginsWith" dxfId="8702" priority="2585" operator="beginsWith" text="?1x ◙">
      <formula>LEFT(AE147,LEN("?1x ◙"))="?1x ◙"</formula>
    </cfRule>
    <cfRule type="beginsWith" dxfId="8701" priority="2586" operator="beginsWith" text="?2x ◙">
      <formula>LEFT(AE147,LEN("?2x ◙"))="?2x ◙"</formula>
    </cfRule>
    <cfRule type="beginsWith" dxfId="8700" priority="2587" operator="beginsWith" text="2x ◙">
      <formula>LEFT(AE147,LEN("2x ◙"))="2x ◙"</formula>
    </cfRule>
    <cfRule type="beginsWith" dxfId="8699" priority="2588" operator="beginsWith" text="1x ◙">
      <formula>LEFT(AE147,LEN("1x ◙"))="1x ◙"</formula>
    </cfRule>
  </conditionalFormatting>
  <conditionalFormatting sqref="AG146:AH146">
    <cfRule type="containsText" dxfId="8698" priority="2581" operator="containsText" text=" -----">
      <formula>NOT(ISERROR(SEARCH(" -----",AG146)))</formula>
    </cfRule>
    <cfRule type="containsText" dxfId="8697" priority="2582" operator="containsText" text="◙">
      <formula>NOT(ISERROR(SEARCH("◙",AG146)))</formula>
    </cfRule>
    <cfRule type="containsText" dxfId="8696" priority="2583" operator="containsText" text="geen FDC meer">
      <formula>NOT(ISERROR(SEARCH("geen FDC meer",AG146)))</formula>
    </cfRule>
  </conditionalFormatting>
  <conditionalFormatting sqref="AG147:AH147">
    <cfRule type="containsText" dxfId="8695" priority="2575" operator="containsText" text=" -----">
      <formula>NOT(ISERROR(SEARCH(" -----",AG147)))</formula>
    </cfRule>
    <cfRule type="cellIs" dxfId="8694" priority="2576" operator="lessThan">
      <formula>1</formula>
    </cfRule>
    <cfRule type="beginsWith" dxfId="8693" priority="2577" operator="beginsWith" text="?1x ◙">
      <formula>LEFT(AG147,LEN("?1x ◙"))="?1x ◙"</formula>
    </cfRule>
    <cfRule type="beginsWith" dxfId="8692" priority="2578" operator="beginsWith" text="?2x ◙">
      <formula>LEFT(AG147,LEN("?2x ◙"))="?2x ◙"</formula>
    </cfRule>
    <cfRule type="beginsWith" dxfId="8691" priority="2579" operator="beginsWith" text="2x ◙">
      <formula>LEFT(AG147,LEN("2x ◙"))="2x ◙"</formula>
    </cfRule>
    <cfRule type="beginsWith" dxfId="8690" priority="2580" operator="beginsWith" text="1x ◙">
      <formula>LEFT(AG147,LEN("1x ◙"))="1x ◙"</formula>
    </cfRule>
  </conditionalFormatting>
  <conditionalFormatting sqref="AJ146">
    <cfRule type="cellIs" dxfId="8689" priority="2574" operator="equal">
      <formula>"Ø"</formula>
    </cfRule>
  </conditionalFormatting>
  <conditionalFormatting sqref="AJ146:AK146">
    <cfRule type="containsText" dxfId="8688" priority="2573" operator="containsText" text=" -----">
      <formula>NOT(ISERROR(SEARCH(" -----",AJ146)))</formula>
    </cfRule>
  </conditionalFormatting>
  <conditionalFormatting sqref="AJ146:AK147">
    <cfRule type="containsText" dxfId="8687" priority="2572" operator="containsText" text="◙">
      <formula>NOT(ISERROR(SEARCH("◙",AJ146)))</formula>
    </cfRule>
  </conditionalFormatting>
  <conditionalFormatting sqref="AL146">
    <cfRule type="cellIs" dxfId="8686" priority="2568" operator="equal">
      <formula>"◄"</formula>
    </cfRule>
    <cfRule type="cellIs" dxfId="8685" priority="2569" operator="equal">
      <formula>"•"</formula>
    </cfRule>
    <cfRule type="cellIs" priority="2570" operator="equal">
      <formula>"◄"</formula>
    </cfRule>
    <cfRule type="cellIs" dxfId="8684" priority="2571" operator="equal">
      <formula>"►"</formula>
    </cfRule>
  </conditionalFormatting>
  <conditionalFormatting sqref="AM147:AN147">
    <cfRule type="containsText" dxfId="8683" priority="2567" operator="containsText" text="Ø">
      <formula>NOT(ISERROR(SEARCH("Ø",AM147)))</formula>
    </cfRule>
  </conditionalFormatting>
  <conditionalFormatting sqref="AP146">
    <cfRule type="containsText" dxfId="8682" priority="2563" operator="containsText" text=" -----">
      <formula>NOT(ISERROR(SEARCH(" -----",AP146)))</formula>
    </cfRule>
    <cfRule type="containsText" dxfId="8681" priority="2564" operator="containsText" text="◙">
      <formula>NOT(ISERROR(SEARCH("◙",AP146)))</formula>
    </cfRule>
    <cfRule type="containsText" dxfId="8680" priority="2565" operator="containsText" text=" -----">
      <formula>NOT(ISERROR(SEARCH(" -----",AP146)))</formula>
    </cfRule>
    <cfRule type="containsBlanks" dxfId="8679" priority="2566">
      <formula>LEN(TRIM(AP146))=0</formula>
    </cfRule>
  </conditionalFormatting>
  <conditionalFormatting sqref="AP147">
    <cfRule type="containsText" dxfId="8678" priority="2558" operator="containsText" text=" -----">
      <formula>NOT(ISERROR(SEARCH(" -----",AP147)))</formula>
    </cfRule>
    <cfRule type="containsText" dxfId="8677" priority="2559" operator="containsText" text="◙">
      <formula>NOT(ISERROR(SEARCH("◙",AP147)))</formula>
    </cfRule>
    <cfRule type="containsText" dxfId="8676" priority="2560" operator="containsText" text=" -----">
      <formula>NOT(ISERROR(SEARCH(" -----",AP147)))</formula>
    </cfRule>
    <cfRule type="containsText" dxfId="8675" priority="2561" operator="containsText" text="P.">
      <formula>NOT(ISERROR(SEARCH("P.",AP147)))</formula>
    </cfRule>
    <cfRule type="containsText" dxfId="8674" priority="2562" operator="containsText" text="?scan?">
      <formula>NOT(ISERROR(SEARCH("?scan?",AP147)))</formula>
    </cfRule>
  </conditionalFormatting>
  <conditionalFormatting sqref="AQ146:AQ147">
    <cfRule type="containsText" dxfId="8673" priority="2557" operator="containsText" text=" -----">
      <formula>NOT(ISERROR(SEARCH(" -----",AQ146)))</formula>
    </cfRule>
  </conditionalFormatting>
  <conditionalFormatting sqref="AQ146:AS147 AV147">
    <cfRule type="cellIs" dxfId="8672" priority="2556" operator="lessThan">
      <formula>1</formula>
    </cfRule>
  </conditionalFormatting>
  <conditionalFormatting sqref="AR146:AS146">
    <cfRule type="containsText" dxfId="8671" priority="2555" operator="containsText" text=" -----">
      <formula>NOT(ISERROR(SEARCH(" -----",AR146)))</formula>
    </cfRule>
  </conditionalFormatting>
  <conditionalFormatting sqref="AR147:AS147 AV147">
    <cfRule type="containsText" dxfId="8670" priority="2550" operator="containsText" text=" -----">
      <formula>NOT(ISERROR(SEARCH(" -----",AR147)))</formula>
    </cfRule>
    <cfRule type="beginsWith" dxfId="8669" priority="2551" operator="beginsWith" text="?1x ◙">
      <formula>LEFT(AR147,LEN("?1x ◙"))="?1x ◙"</formula>
    </cfRule>
    <cfRule type="beginsWith" dxfId="8668" priority="2552" operator="beginsWith" text="?2x ◙">
      <formula>LEFT(AR147,LEN("?2x ◙"))="?2x ◙"</formula>
    </cfRule>
    <cfRule type="beginsWith" dxfId="8667" priority="2553" operator="beginsWith" text="2x ◙">
      <formula>LEFT(AR147,LEN("2x ◙"))="2x ◙"</formula>
    </cfRule>
    <cfRule type="beginsWith" dxfId="8666" priority="2554" operator="beginsWith" text="1x ◙">
      <formula>LEFT(AR147,LEN("1x ◙"))="1x ◙"</formula>
    </cfRule>
  </conditionalFormatting>
  <conditionalFormatting sqref="AT146:AU146">
    <cfRule type="containsText" dxfId="8665" priority="2547" operator="containsText" text=" -----">
      <formula>NOT(ISERROR(SEARCH(" -----",AT146)))</formula>
    </cfRule>
    <cfRule type="containsText" dxfId="8664" priority="2548" operator="containsText" text="◙">
      <formula>NOT(ISERROR(SEARCH("◙",AT146)))</formula>
    </cfRule>
    <cfRule type="containsText" dxfId="8663" priority="2549" operator="containsText" text="geen FDC meer">
      <formula>NOT(ISERROR(SEARCH("geen FDC meer",AT146)))</formula>
    </cfRule>
  </conditionalFormatting>
  <conditionalFormatting sqref="AT147:AU147">
    <cfRule type="containsText" dxfId="8662" priority="2541" operator="containsText" text=" -----">
      <formula>NOT(ISERROR(SEARCH(" -----",AT147)))</formula>
    </cfRule>
    <cfRule type="cellIs" dxfId="8661" priority="2542" operator="lessThan">
      <formula>1</formula>
    </cfRule>
    <cfRule type="beginsWith" dxfId="8660" priority="2543" operator="beginsWith" text="?1x ◙">
      <formula>LEFT(AT147,LEN("?1x ◙"))="?1x ◙"</formula>
    </cfRule>
    <cfRule type="beginsWith" dxfId="8659" priority="2544" operator="beginsWith" text="?2x ◙">
      <formula>LEFT(AT147,LEN("?2x ◙"))="?2x ◙"</formula>
    </cfRule>
    <cfRule type="beginsWith" dxfId="8658" priority="2545" operator="beginsWith" text="2x ◙">
      <formula>LEFT(AT147,LEN("2x ◙"))="2x ◙"</formula>
    </cfRule>
    <cfRule type="beginsWith" dxfId="8657" priority="2546" operator="beginsWith" text="1x ◙">
      <formula>LEFT(AT147,LEN("1x ◙"))="1x ◙"</formula>
    </cfRule>
  </conditionalFormatting>
  <conditionalFormatting sqref="AW146">
    <cfRule type="cellIs" dxfId="8656" priority="2540" operator="equal">
      <formula>"Ø"</formula>
    </cfRule>
  </conditionalFormatting>
  <conditionalFormatting sqref="AW146:AX146">
    <cfRule type="containsText" dxfId="8655" priority="2539" operator="containsText" text=" -----">
      <formula>NOT(ISERROR(SEARCH(" -----",AW146)))</formula>
    </cfRule>
  </conditionalFormatting>
  <conditionalFormatting sqref="AW146:AX147">
    <cfRule type="containsText" dxfId="8654" priority="2538" operator="containsText" text="◙">
      <formula>NOT(ISERROR(SEARCH("◙",AW146)))</formula>
    </cfRule>
  </conditionalFormatting>
  <conditionalFormatting sqref="AI146">
    <cfRule type="containsText" dxfId="8653" priority="2532" operator="containsText" text=" -----">
      <formula>NOT(ISERROR(SEARCH(" -----",AI146)))</formula>
    </cfRule>
    <cfRule type="cellIs" dxfId="8652" priority="2533" operator="lessThan">
      <formula>1</formula>
    </cfRule>
    <cfRule type="beginsWith" dxfId="8651" priority="2534" operator="beginsWith" text="?1x ◙">
      <formula>LEFT(AI146,LEN("?1x ◙"))="?1x ◙"</formula>
    </cfRule>
    <cfRule type="beginsWith" dxfId="8650" priority="2535" operator="beginsWith" text="?2x ◙">
      <formula>LEFT(AI146,LEN("?2x ◙"))="?2x ◙"</formula>
    </cfRule>
    <cfRule type="beginsWith" dxfId="8649" priority="2536" operator="beginsWith" text="2x ◙">
      <formula>LEFT(AI146,LEN("2x ◙"))="2x ◙"</formula>
    </cfRule>
    <cfRule type="beginsWith" dxfId="8648" priority="2537" operator="beginsWith" text="1x ◙">
      <formula>LEFT(AI146,LEN("1x ◙"))="1x ◙"</formula>
    </cfRule>
  </conditionalFormatting>
  <conditionalFormatting sqref="Y149:AC149 AE149:AE151 C150:V151 X150:AC151 AG149:AP151">
    <cfRule type="containsText" dxfId="8647" priority="2531" operator="containsText" text="◙">
      <formula>NOT(ISERROR(SEARCH("◙",C149)))</formula>
    </cfRule>
  </conditionalFormatting>
  <conditionalFormatting sqref="AG149:AP151">
    <cfRule type="containsText" dxfId="8646" priority="2530" operator="containsText" text="Echophil">
      <formula>NOT(ISERROR(SEARCH("Echophil",AG149)))</formula>
    </cfRule>
  </conditionalFormatting>
  <conditionalFormatting sqref="AO152:AQ152">
    <cfRule type="containsText" dxfId="8645" priority="2529" operator="containsText" text="Echophil">
      <formula>NOT(ISERROR(SEARCH("Echophil",AO152)))</formula>
    </cfRule>
  </conditionalFormatting>
  <conditionalFormatting sqref="U152">
    <cfRule type="containsText" dxfId="8644" priority="2524" operator="containsText" text="?scan?">
      <formula>NOT(ISERROR(SEARCH("?scan?",U152)))</formula>
    </cfRule>
    <cfRule type="cellIs" dxfId="8643" priority="2525" operator="equal">
      <formula>"vermoedelijk geen FDC meer"</formula>
    </cfRule>
    <cfRule type="beginsWith" dxfId="8642" priority="2526" operator="beginsWith" text="2x ◙">
      <formula>LEFT(U152,LEN("2x ◙"))="2x ◙"</formula>
    </cfRule>
    <cfRule type="beginsWith" dxfId="8641" priority="2527" operator="beginsWith" text="1x ◙">
      <formula>LEFT(U152,LEN("1x ◙"))="1x ◙"</formula>
    </cfRule>
    <cfRule type="beginsWith" dxfId="8640" priority="2528" operator="beginsWith" text="?">
      <formula>LEFT(U152,LEN("?"))="?"</formula>
    </cfRule>
  </conditionalFormatting>
  <conditionalFormatting sqref="C149:V149">
    <cfRule type="containsText" dxfId="8639" priority="2523" operator="containsText" text="◙">
      <formula>NOT(ISERROR(SEARCH("◙",C149)))</formula>
    </cfRule>
  </conditionalFormatting>
  <conditionalFormatting sqref="AE149:AE151">
    <cfRule type="containsText" dxfId="8638" priority="2521" operator="containsText" text="◙">
      <formula>NOT(ISERROR(SEARCH("◙",AE149)))</formula>
    </cfRule>
    <cfRule type="containsText" dxfId="8637" priority="2522" operator="containsText" text="Echophil">
      <formula>NOT(ISERROR(SEARCH("Echophil",AE149)))</formula>
    </cfRule>
  </conditionalFormatting>
  <conditionalFormatting sqref="AG149:AP151">
    <cfRule type="containsText" dxfId="8636" priority="2520" operator="containsText" text="◙">
      <formula>NOT(ISERROR(SEARCH("◙",AG149)))</formula>
    </cfRule>
  </conditionalFormatting>
  <conditionalFormatting sqref="AC153:AC155">
    <cfRule type="containsText" dxfId="8635" priority="2519" operator="containsText" text="◙">
      <formula>NOT(ISERROR(SEARCH("◙",AC153)))</formula>
    </cfRule>
  </conditionalFormatting>
  <conditionalFormatting sqref="AQ153:AQ155">
    <cfRule type="containsText" dxfId="8634" priority="2518" operator="containsText" text="Echophil">
      <formula>NOT(ISERROR(SEARCH("Echophil",AQ153)))</formula>
    </cfRule>
  </conditionalFormatting>
  <conditionalFormatting sqref="AP153:AP155">
    <cfRule type="containsText" dxfId="8633" priority="2517" operator="containsText" text="◙">
      <formula>NOT(ISERROR(SEARCH("◙",AP153)))</formula>
    </cfRule>
  </conditionalFormatting>
  <conditionalFormatting sqref="AP153:AP155">
    <cfRule type="containsText" dxfId="8632" priority="2516" operator="containsText" text="◙">
      <formula>NOT(ISERROR(SEARCH("◙",AP153)))</formula>
    </cfRule>
  </conditionalFormatting>
  <conditionalFormatting sqref="AP153:AP155">
    <cfRule type="containsText" dxfId="8631" priority="2515" operator="containsText" text="Echophil">
      <formula>NOT(ISERROR(SEARCH("Echophil",AP153)))</formula>
    </cfRule>
  </conditionalFormatting>
  <conditionalFormatting sqref="AQ149:AQ151">
    <cfRule type="containsText" dxfId="8630" priority="2514" operator="containsText" text="Echophil">
      <formula>NOT(ISERROR(SEARCH("Echophil",AQ149)))</formula>
    </cfRule>
  </conditionalFormatting>
  <conditionalFormatting sqref="W150:W151">
    <cfRule type="containsText" dxfId="8629" priority="2513" operator="containsText" text="◙">
      <formula>NOT(ISERROR(SEARCH("◙",W150)))</formula>
    </cfRule>
  </conditionalFormatting>
  <conditionalFormatting sqref="C156">
    <cfRule type="containsBlanks" dxfId="8628" priority="2512">
      <formula>LEN(TRIM(C156))=0</formula>
    </cfRule>
  </conditionalFormatting>
  <conditionalFormatting sqref="C156:C157 J157:K157">
    <cfRule type="containsText" dxfId="8627" priority="2511" operator="containsText" text="◙">
      <formula>NOT(ISERROR(SEARCH("◙",C156)))</formula>
    </cfRule>
  </conditionalFormatting>
  <conditionalFormatting sqref="C156:C157">
    <cfRule type="containsText" dxfId="8626" priority="2510" operator="containsText" text=" -----">
      <formula>NOT(ISERROR(SEARCH(" -----",C156)))</formula>
    </cfRule>
  </conditionalFormatting>
  <conditionalFormatting sqref="C157">
    <cfRule type="containsText" dxfId="8625" priority="2508" operator="containsText" text="P.">
      <formula>NOT(ISERROR(SEARCH("P.",C157)))</formula>
    </cfRule>
    <cfRule type="containsText" dxfId="8624" priority="2509" operator="containsText" text="?scan?">
      <formula>NOT(ISERROR(SEARCH("?scan?",C157)))</formula>
    </cfRule>
  </conditionalFormatting>
  <conditionalFormatting sqref="C156:D157">
    <cfRule type="containsText" dxfId="8623" priority="2507" operator="containsText" text=" -----">
      <formula>NOT(ISERROR(SEARCH(" -----",C156)))</formula>
    </cfRule>
  </conditionalFormatting>
  <conditionalFormatting sqref="D156:D157">
    <cfRule type="cellIs" dxfId="8622" priority="2506" operator="lessThan">
      <formula>1</formula>
    </cfRule>
  </conditionalFormatting>
  <conditionalFormatting sqref="D157">
    <cfRule type="beginsWith" dxfId="8621" priority="2505" operator="beginsWith" text="1x ◙">
      <formula>LEFT(D157,LEN("1x ◙"))="1x ◙"</formula>
    </cfRule>
  </conditionalFormatting>
  <conditionalFormatting sqref="E156:F156 I156">
    <cfRule type="containsText" dxfId="8620" priority="2503" operator="containsText" text=" -----">
      <formula>NOT(ISERROR(SEARCH(" -----",E156)))</formula>
    </cfRule>
    <cfRule type="cellIs" dxfId="8619" priority="2504" operator="lessThan">
      <formula>1</formula>
    </cfRule>
  </conditionalFormatting>
  <conditionalFormatting sqref="E157:I157 E156:F156 I156">
    <cfRule type="beginsWith" dxfId="8618" priority="2499" operator="beginsWith" text="?1x ◙">
      <formula>LEFT(E156,LEN("?1x ◙"))="?1x ◙"</formula>
    </cfRule>
    <cfRule type="beginsWith" dxfId="8617" priority="2500" operator="beginsWith" text="?2x ◙">
      <formula>LEFT(E156,LEN("?2x ◙"))="?2x ◙"</formula>
    </cfRule>
    <cfRule type="beginsWith" dxfId="8616" priority="2501" operator="beginsWith" text="2x ◙">
      <formula>LEFT(E156,LEN("2x ◙"))="2x ◙"</formula>
    </cfRule>
    <cfRule type="beginsWith" dxfId="8615" priority="2502" operator="beginsWith" text="1x ◙">
      <formula>LEFT(E156,LEN("1x ◙"))="1x ◙"</formula>
    </cfRule>
  </conditionalFormatting>
  <conditionalFormatting sqref="E157:I157">
    <cfRule type="containsText" dxfId="8614" priority="2497" operator="containsText" text=" -----">
      <formula>NOT(ISERROR(SEARCH(" -----",E157)))</formula>
    </cfRule>
    <cfRule type="cellIs" dxfId="8613" priority="2498" operator="lessThan">
      <formula>1</formula>
    </cfRule>
  </conditionalFormatting>
  <conditionalFormatting sqref="G156:H156">
    <cfRule type="containsText" dxfId="8612" priority="2494" operator="containsText" text=" -----">
      <formula>NOT(ISERROR(SEARCH(" -----",G156)))</formula>
    </cfRule>
    <cfRule type="containsText" dxfId="8611" priority="2495" operator="containsText" text="◙">
      <formula>NOT(ISERROR(SEARCH("◙",G156)))</formula>
    </cfRule>
    <cfRule type="containsText" dxfId="8610" priority="2496" operator="containsText" text="geen FDC meer">
      <formula>NOT(ISERROR(SEARCH("geen FDC meer",G156)))</formula>
    </cfRule>
  </conditionalFormatting>
  <conditionalFormatting sqref="I157">
    <cfRule type="containsText" dxfId="8609" priority="2493" operator="containsText" text="P.">
      <formula>NOT(ISERROR(SEARCH("P.",I157)))</formula>
    </cfRule>
  </conditionalFormatting>
  <conditionalFormatting sqref="L156">
    <cfRule type="cellIs" dxfId="8608" priority="2489" operator="equal">
      <formula>"◄"</formula>
    </cfRule>
    <cfRule type="cellIs" dxfId="8607" priority="2490" operator="equal">
      <formula>"•"</formula>
    </cfRule>
    <cfRule type="cellIs" priority="2491" operator="equal">
      <formula>"◄"</formula>
    </cfRule>
    <cfRule type="cellIs" dxfId="8606" priority="2492" operator="equal">
      <formula>"►"</formula>
    </cfRule>
  </conditionalFormatting>
  <conditionalFormatting sqref="M157:N157">
    <cfRule type="containsText" dxfId="8605" priority="2488" operator="containsText" text="Ø">
      <formula>NOT(ISERROR(SEARCH("Ø",M157)))</formula>
    </cfRule>
  </conditionalFormatting>
  <conditionalFormatting sqref="P156">
    <cfRule type="containsText" dxfId="8604" priority="2484" operator="containsText" text=" -----">
      <formula>NOT(ISERROR(SEARCH(" -----",P156)))</formula>
    </cfRule>
    <cfRule type="containsText" dxfId="8603" priority="2485" operator="containsText" text="◙">
      <formula>NOT(ISERROR(SEARCH("◙",P156)))</formula>
    </cfRule>
    <cfRule type="containsText" dxfId="8602" priority="2486" operator="containsText" text=" -----">
      <formula>NOT(ISERROR(SEARCH(" -----",P156)))</formula>
    </cfRule>
    <cfRule type="containsBlanks" dxfId="8601" priority="2487">
      <formula>LEN(TRIM(P156))=0</formula>
    </cfRule>
  </conditionalFormatting>
  <conditionalFormatting sqref="P157">
    <cfRule type="containsText" dxfId="8600" priority="2479" operator="containsText" text=" -----">
      <formula>NOT(ISERROR(SEARCH(" -----",P157)))</formula>
    </cfRule>
    <cfRule type="containsText" dxfId="8599" priority="2480" operator="containsText" text="◙">
      <formula>NOT(ISERROR(SEARCH("◙",P157)))</formula>
    </cfRule>
    <cfRule type="containsText" dxfId="8598" priority="2481" operator="containsText" text=" -----">
      <formula>NOT(ISERROR(SEARCH(" -----",P157)))</formula>
    </cfRule>
    <cfRule type="containsText" dxfId="8597" priority="2482" operator="containsText" text="P.">
      <formula>NOT(ISERROR(SEARCH("P.",P157)))</formula>
    </cfRule>
    <cfRule type="containsText" dxfId="8596" priority="2483" operator="containsText" text="?scan?">
      <formula>NOT(ISERROR(SEARCH("?scan?",P157)))</formula>
    </cfRule>
  </conditionalFormatting>
  <conditionalFormatting sqref="Q156:Q157">
    <cfRule type="containsText" dxfId="8595" priority="2477" operator="containsText" text=" -----">
      <formula>NOT(ISERROR(SEARCH(" -----",Q156)))</formula>
    </cfRule>
    <cfRule type="cellIs" dxfId="8594" priority="2478" operator="lessThan">
      <formula>1</formula>
    </cfRule>
  </conditionalFormatting>
  <conditionalFormatting sqref="R156:S156">
    <cfRule type="containsText" dxfId="8593" priority="2475" operator="containsText" text=" -----">
      <formula>NOT(ISERROR(SEARCH(" -----",R156)))</formula>
    </cfRule>
    <cfRule type="cellIs" dxfId="8592" priority="2476" operator="lessThan">
      <formula>1</formula>
    </cfRule>
  </conditionalFormatting>
  <conditionalFormatting sqref="R157:V157">
    <cfRule type="containsText" dxfId="8591" priority="2469" operator="containsText" text=" -----">
      <formula>NOT(ISERROR(SEARCH(" -----",R157)))</formula>
    </cfRule>
    <cfRule type="cellIs" dxfId="8590" priority="2470" operator="lessThan">
      <formula>1</formula>
    </cfRule>
    <cfRule type="beginsWith" dxfId="8589" priority="2471" operator="beginsWith" text="?1x ◙">
      <formula>LEFT(R157,LEN("?1x ◙"))="?1x ◙"</formula>
    </cfRule>
    <cfRule type="beginsWith" dxfId="8588" priority="2472" operator="beginsWith" text="?2x ◙">
      <formula>LEFT(R157,LEN("?2x ◙"))="?2x ◙"</formula>
    </cfRule>
    <cfRule type="beginsWith" dxfId="8587" priority="2473" operator="beginsWith" text="2x ◙">
      <formula>LEFT(R157,LEN("2x ◙"))="2x ◙"</formula>
    </cfRule>
    <cfRule type="beginsWith" dxfId="8586" priority="2474" operator="beginsWith" text="1x ◙">
      <formula>LEFT(R157,LEN("1x ◙"))="1x ◙"</formula>
    </cfRule>
  </conditionalFormatting>
  <conditionalFormatting sqref="T156:U156">
    <cfRule type="containsText" dxfId="8585" priority="2466" operator="containsText" text=" -----">
      <formula>NOT(ISERROR(SEARCH(" -----",T156)))</formula>
    </cfRule>
    <cfRule type="containsText" dxfId="8584" priority="2467" operator="containsText" text="◙">
      <formula>NOT(ISERROR(SEARCH("◙",T156)))</formula>
    </cfRule>
    <cfRule type="containsText" dxfId="8583" priority="2468" operator="containsText" text="geen FDC meer">
      <formula>NOT(ISERROR(SEARCH("geen FDC meer",T156)))</formula>
    </cfRule>
  </conditionalFormatting>
  <conditionalFormatting sqref="W157:X157">
    <cfRule type="containsText" dxfId="8582" priority="2465" operator="containsText" text="◙">
      <formula>NOT(ISERROR(SEARCH("◙",W157)))</formula>
    </cfRule>
  </conditionalFormatting>
  <conditionalFormatting sqref="AC156">
    <cfRule type="containsText" dxfId="8581" priority="2464" operator="containsText" text="◙">
      <formula>NOT(ISERROR(SEARCH("◙",AC156)))</formula>
    </cfRule>
  </conditionalFormatting>
  <conditionalFormatting sqref="AC156">
    <cfRule type="containsText" dxfId="8580" priority="2461" operator="containsText" text=" -----">
      <formula>NOT(ISERROR(SEARCH(" -----",AC156)))</formula>
    </cfRule>
    <cfRule type="containsText" dxfId="8579" priority="2462" operator="containsText" text=" -----">
      <formula>NOT(ISERROR(SEARCH(" -----",AC156)))</formula>
    </cfRule>
    <cfRule type="containsBlanks" dxfId="8578" priority="2463">
      <formula>LEN(TRIM(AC156))=0</formula>
    </cfRule>
  </conditionalFormatting>
  <conditionalFormatting sqref="AC157">
    <cfRule type="containsText" dxfId="8577" priority="2456" operator="containsText" text=" -----">
      <formula>NOT(ISERROR(SEARCH(" -----",AC157)))</formula>
    </cfRule>
    <cfRule type="containsText" dxfId="8576" priority="2457" operator="containsText" text="◙">
      <formula>NOT(ISERROR(SEARCH("◙",AC157)))</formula>
    </cfRule>
    <cfRule type="containsText" dxfId="8575" priority="2458" operator="containsText" text=" -----">
      <formula>NOT(ISERROR(SEARCH(" -----",AC157)))</formula>
    </cfRule>
    <cfRule type="containsText" dxfId="8574" priority="2459" operator="containsText" text="P.">
      <formula>NOT(ISERROR(SEARCH("P.",AC157)))</formula>
    </cfRule>
    <cfRule type="containsText" dxfId="8573" priority="2460" operator="containsText" text="?scan?">
      <formula>NOT(ISERROR(SEARCH("?scan?",AC157)))</formula>
    </cfRule>
  </conditionalFormatting>
  <conditionalFormatting sqref="AD156:AD157">
    <cfRule type="containsText" dxfId="8572" priority="2455" operator="containsText" text=" -----">
      <formula>NOT(ISERROR(SEARCH(" -----",AD156)))</formula>
    </cfRule>
  </conditionalFormatting>
  <conditionalFormatting sqref="AD156:AF157 AI157">
    <cfRule type="cellIs" dxfId="8571" priority="2454" operator="lessThan">
      <formula>1</formula>
    </cfRule>
  </conditionalFormatting>
  <conditionalFormatting sqref="AE156:AF156">
    <cfRule type="containsText" dxfId="8570" priority="2453" operator="containsText" text=" -----">
      <formula>NOT(ISERROR(SEARCH(" -----",AE156)))</formula>
    </cfRule>
  </conditionalFormatting>
  <conditionalFormatting sqref="AE157:AF157 AI157">
    <cfRule type="containsText" dxfId="8569" priority="2448" operator="containsText" text=" -----">
      <formula>NOT(ISERROR(SEARCH(" -----",AE157)))</formula>
    </cfRule>
    <cfRule type="beginsWith" dxfId="8568" priority="2449" operator="beginsWith" text="?1x ◙">
      <formula>LEFT(AE157,LEN("?1x ◙"))="?1x ◙"</formula>
    </cfRule>
    <cfRule type="beginsWith" dxfId="8567" priority="2450" operator="beginsWith" text="?2x ◙">
      <formula>LEFT(AE157,LEN("?2x ◙"))="?2x ◙"</formula>
    </cfRule>
    <cfRule type="beginsWith" dxfId="8566" priority="2451" operator="beginsWith" text="2x ◙">
      <formula>LEFT(AE157,LEN("2x ◙"))="2x ◙"</formula>
    </cfRule>
    <cfRule type="beginsWith" dxfId="8565" priority="2452" operator="beginsWith" text="1x ◙">
      <formula>LEFT(AE157,LEN("1x ◙"))="1x ◙"</formula>
    </cfRule>
  </conditionalFormatting>
  <conditionalFormatting sqref="AG156:AH156">
    <cfRule type="containsText" dxfId="8564" priority="2445" operator="containsText" text=" -----">
      <formula>NOT(ISERROR(SEARCH(" -----",AG156)))</formula>
    </cfRule>
    <cfRule type="containsText" dxfId="8563" priority="2446" operator="containsText" text="◙">
      <formula>NOT(ISERROR(SEARCH("◙",AG156)))</formula>
    </cfRule>
    <cfRule type="containsText" dxfId="8562" priority="2447" operator="containsText" text="geen FDC meer">
      <formula>NOT(ISERROR(SEARCH("geen FDC meer",AG156)))</formula>
    </cfRule>
  </conditionalFormatting>
  <conditionalFormatting sqref="AG157:AH157">
    <cfRule type="containsText" dxfId="8561" priority="2439" operator="containsText" text=" -----">
      <formula>NOT(ISERROR(SEARCH(" -----",AG157)))</formula>
    </cfRule>
    <cfRule type="cellIs" dxfId="8560" priority="2440" operator="lessThan">
      <formula>1</formula>
    </cfRule>
    <cfRule type="beginsWith" dxfId="8559" priority="2441" operator="beginsWith" text="?1x ◙">
      <formula>LEFT(AG157,LEN("?1x ◙"))="?1x ◙"</formula>
    </cfRule>
    <cfRule type="beginsWith" dxfId="8558" priority="2442" operator="beginsWith" text="?2x ◙">
      <formula>LEFT(AG157,LEN("?2x ◙"))="?2x ◙"</formula>
    </cfRule>
    <cfRule type="beginsWith" dxfId="8557" priority="2443" operator="beginsWith" text="2x ◙">
      <formula>LEFT(AG157,LEN("2x ◙"))="2x ◙"</formula>
    </cfRule>
    <cfRule type="beginsWith" dxfId="8556" priority="2444" operator="beginsWith" text="1x ◙">
      <formula>LEFT(AG157,LEN("1x ◙"))="1x ◙"</formula>
    </cfRule>
  </conditionalFormatting>
  <conditionalFormatting sqref="AJ156">
    <cfRule type="cellIs" dxfId="8555" priority="2438" operator="equal">
      <formula>"Ø"</formula>
    </cfRule>
  </conditionalFormatting>
  <conditionalFormatting sqref="AJ156:AK156">
    <cfRule type="containsText" dxfId="8554" priority="2437" operator="containsText" text=" -----">
      <formula>NOT(ISERROR(SEARCH(" -----",AJ156)))</formula>
    </cfRule>
  </conditionalFormatting>
  <conditionalFormatting sqref="AJ156:AK157">
    <cfRule type="containsText" dxfId="8553" priority="2436" operator="containsText" text="◙">
      <formula>NOT(ISERROR(SEARCH("◙",AJ156)))</formula>
    </cfRule>
  </conditionalFormatting>
  <conditionalFormatting sqref="AL156">
    <cfRule type="cellIs" dxfId="8552" priority="2432" operator="equal">
      <formula>"◄"</formula>
    </cfRule>
    <cfRule type="cellIs" dxfId="8551" priority="2433" operator="equal">
      <formula>"•"</formula>
    </cfRule>
    <cfRule type="cellIs" priority="2434" operator="equal">
      <formula>"◄"</formula>
    </cfRule>
    <cfRule type="cellIs" dxfId="8550" priority="2435" operator="equal">
      <formula>"►"</formula>
    </cfRule>
  </conditionalFormatting>
  <conditionalFormatting sqref="AM157:AN157">
    <cfRule type="containsText" dxfId="8549" priority="2431" operator="containsText" text="Ø">
      <formula>NOT(ISERROR(SEARCH("Ø",AM157)))</formula>
    </cfRule>
  </conditionalFormatting>
  <conditionalFormatting sqref="AP156">
    <cfRule type="containsText" dxfId="8548" priority="2427" operator="containsText" text=" -----">
      <formula>NOT(ISERROR(SEARCH(" -----",AP156)))</formula>
    </cfRule>
    <cfRule type="containsText" dxfId="8547" priority="2428" operator="containsText" text="◙">
      <formula>NOT(ISERROR(SEARCH("◙",AP156)))</formula>
    </cfRule>
    <cfRule type="containsText" dxfId="8546" priority="2429" operator="containsText" text=" -----">
      <formula>NOT(ISERROR(SEARCH(" -----",AP156)))</formula>
    </cfRule>
    <cfRule type="containsBlanks" dxfId="8545" priority="2430">
      <formula>LEN(TRIM(AP156))=0</formula>
    </cfRule>
  </conditionalFormatting>
  <conditionalFormatting sqref="AP157">
    <cfRule type="containsText" dxfId="8544" priority="2422" operator="containsText" text=" -----">
      <formula>NOT(ISERROR(SEARCH(" -----",AP157)))</formula>
    </cfRule>
    <cfRule type="containsText" dxfId="8543" priority="2423" operator="containsText" text="◙">
      <formula>NOT(ISERROR(SEARCH("◙",AP157)))</formula>
    </cfRule>
    <cfRule type="containsText" dxfId="8542" priority="2424" operator="containsText" text=" -----">
      <formula>NOT(ISERROR(SEARCH(" -----",AP157)))</formula>
    </cfRule>
    <cfRule type="containsText" dxfId="8541" priority="2425" operator="containsText" text="P.">
      <formula>NOT(ISERROR(SEARCH("P.",AP157)))</formula>
    </cfRule>
    <cfRule type="containsText" dxfId="8540" priority="2426" operator="containsText" text="?scan?">
      <formula>NOT(ISERROR(SEARCH("?scan?",AP157)))</formula>
    </cfRule>
  </conditionalFormatting>
  <conditionalFormatting sqref="AQ156:AQ157">
    <cfRule type="containsText" dxfId="8539" priority="2421" operator="containsText" text=" -----">
      <formula>NOT(ISERROR(SEARCH(" -----",AQ156)))</formula>
    </cfRule>
  </conditionalFormatting>
  <conditionalFormatting sqref="AQ156:AS157 AV157">
    <cfRule type="cellIs" dxfId="8538" priority="2420" operator="lessThan">
      <formula>1</formula>
    </cfRule>
  </conditionalFormatting>
  <conditionalFormatting sqref="AR156:AS156">
    <cfRule type="containsText" dxfId="8537" priority="2419" operator="containsText" text=" -----">
      <formula>NOT(ISERROR(SEARCH(" -----",AR156)))</formula>
    </cfRule>
  </conditionalFormatting>
  <conditionalFormatting sqref="AR157:AS157 AV157">
    <cfRule type="containsText" dxfId="8536" priority="2414" operator="containsText" text=" -----">
      <formula>NOT(ISERROR(SEARCH(" -----",AR157)))</formula>
    </cfRule>
    <cfRule type="beginsWith" dxfId="8535" priority="2415" operator="beginsWith" text="?1x ◙">
      <formula>LEFT(AR157,LEN("?1x ◙"))="?1x ◙"</formula>
    </cfRule>
    <cfRule type="beginsWith" dxfId="8534" priority="2416" operator="beginsWith" text="?2x ◙">
      <formula>LEFT(AR157,LEN("?2x ◙"))="?2x ◙"</formula>
    </cfRule>
    <cfRule type="beginsWith" dxfId="8533" priority="2417" operator="beginsWith" text="2x ◙">
      <formula>LEFT(AR157,LEN("2x ◙"))="2x ◙"</formula>
    </cfRule>
    <cfRule type="beginsWith" dxfId="8532" priority="2418" operator="beginsWith" text="1x ◙">
      <formula>LEFT(AR157,LEN("1x ◙"))="1x ◙"</formula>
    </cfRule>
  </conditionalFormatting>
  <conditionalFormatting sqref="AT156:AU156">
    <cfRule type="containsText" dxfId="8531" priority="2411" operator="containsText" text=" -----">
      <formula>NOT(ISERROR(SEARCH(" -----",AT156)))</formula>
    </cfRule>
    <cfRule type="containsText" dxfId="8530" priority="2412" operator="containsText" text="◙">
      <formula>NOT(ISERROR(SEARCH("◙",AT156)))</formula>
    </cfRule>
    <cfRule type="containsText" dxfId="8529" priority="2413" operator="containsText" text="geen FDC meer">
      <formula>NOT(ISERROR(SEARCH("geen FDC meer",AT156)))</formula>
    </cfRule>
  </conditionalFormatting>
  <conditionalFormatting sqref="AT157:AU157">
    <cfRule type="containsText" dxfId="8528" priority="2405" operator="containsText" text=" -----">
      <formula>NOT(ISERROR(SEARCH(" -----",AT157)))</formula>
    </cfRule>
    <cfRule type="cellIs" dxfId="8527" priority="2406" operator="lessThan">
      <formula>1</formula>
    </cfRule>
    <cfRule type="beginsWith" dxfId="8526" priority="2407" operator="beginsWith" text="?1x ◙">
      <formula>LEFT(AT157,LEN("?1x ◙"))="?1x ◙"</formula>
    </cfRule>
    <cfRule type="beginsWith" dxfId="8525" priority="2408" operator="beginsWith" text="?2x ◙">
      <formula>LEFT(AT157,LEN("?2x ◙"))="?2x ◙"</formula>
    </cfRule>
    <cfRule type="beginsWith" dxfId="8524" priority="2409" operator="beginsWith" text="2x ◙">
      <formula>LEFT(AT157,LEN("2x ◙"))="2x ◙"</formula>
    </cfRule>
    <cfRule type="beginsWith" dxfId="8523" priority="2410" operator="beginsWith" text="1x ◙">
      <formula>LEFT(AT157,LEN("1x ◙"))="1x ◙"</formula>
    </cfRule>
  </conditionalFormatting>
  <conditionalFormatting sqref="AW156">
    <cfRule type="cellIs" dxfId="8522" priority="2404" operator="equal">
      <formula>"Ø"</formula>
    </cfRule>
  </conditionalFormatting>
  <conditionalFormatting sqref="AW156:AX156">
    <cfRule type="containsText" dxfId="8521" priority="2403" operator="containsText" text=" -----">
      <formula>NOT(ISERROR(SEARCH(" -----",AW156)))</formula>
    </cfRule>
  </conditionalFormatting>
  <conditionalFormatting sqref="AW156:AX157">
    <cfRule type="containsText" dxfId="8520" priority="2402" operator="containsText" text="◙">
      <formula>NOT(ISERROR(SEARCH("◙",AW156)))</formula>
    </cfRule>
  </conditionalFormatting>
  <conditionalFormatting sqref="AI156">
    <cfRule type="containsText" dxfId="8519" priority="2396" operator="containsText" text=" -----">
      <formula>NOT(ISERROR(SEARCH(" -----",AI156)))</formula>
    </cfRule>
    <cfRule type="cellIs" dxfId="8518" priority="2397" operator="lessThan">
      <formula>1</formula>
    </cfRule>
    <cfRule type="beginsWith" dxfId="8517" priority="2398" operator="beginsWith" text="?1x ◙">
      <formula>LEFT(AI156,LEN("?1x ◙"))="?1x ◙"</formula>
    </cfRule>
    <cfRule type="beginsWith" dxfId="8516" priority="2399" operator="beginsWith" text="?2x ◙">
      <formula>LEFT(AI156,LEN("?2x ◙"))="?2x ◙"</formula>
    </cfRule>
    <cfRule type="beginsWith" dxfId="8515" priority="2400" operator="beginsWith" text="2x ◙">
      <formula>LEFT(AI156,LEN("2x ◙"))="2x ◙"</formula>
    </cfRule>
    <cfRule type="beginsWith" dxfId="8514" priority="2401" operator="beginsWith" text="1x ◙">
      <formula>LEFT(AI156,LEN("1x ◙"))="1x ◙"</formula>
    </cfRule>
  </conditionalFormatting>
  <conditionalFormatting sqref="Y159:AC159 AE159:AE161 C160:V161 X160:AC161 AG159:AP161">
    <cfRule type="containsText" dxfId="8513" priority="2395" operator="containsText" text="◙">
      <formula>NOT(ISERROR(SEARCH("◙",C159)))</formula>
    </cfRule>
  </conditionalFormatting>
  <conditionalFormatting sqref="AG159:AP161">
    <cfRule type="containsText" dxfId="8512" priority="2394" operator="containsText" text="Echophil">
      <formula>NOT(ISERROR(SEARCH("Echophil",AG159)))</formula>
    </cfRule>
  </conditionalFormatting>
  <conditionalFormatting sqref="AO162:AQ162">
    <cfRule type="containsText" dxfId="8511" priority="2393" operator="containsText" text="Echophil">
      <formula>NOT(ISERROR(SEARCH("Echophil",AO162)))</formula>
    </cfRule>
  </conditionalFormatting>
  <conditionalFormatting sqref="U162">
    <cfRule type="containsText" dxfId="8510" priority="2388" operator="containsText" text="?scan?">
      <formula>NOT(ISERROR(SEARCH("?scan?",U162)))</formula>
    </cfRule>
    <cfRule type="cellIs" dxfId="8509" priority="2389" operator="equal">
      <formula>"vermoedelijk geen FDC meer"</formula>
    </cfRule>
    <cfRule type="beginsWith" dxfId="8508" priority="2390" operator="beginsWith" text="2x ◙">
      <formula>LEFT(U162,LEN("2x ◙"))="2x ◙"</formula>
    </cfRule>
    <cfRule type="beginsWith" dxfId="8507" priority="2391" operator="beginsWith" text="1x ◙">
      <formula>LEFT(U162,LEN("1x ◙"))="1x ◙"</formula>
    </cfRule>
    <cfRule type="beginsWith" dxfId="8506" priority="2392" operator="beginsWith" text="?">
      <formula>LEFT(U162,LEN("?"))="?"</formula>
    </cfRule>
  </conditionalFormatting>
  <conditionalFormatting sqref="C159:V159">
    <cfRule type="containsText" dxfId="8505" priority="2387" operator="containsText" text="◙">
      <formula>NOT(ISERROR(SEARCH("◙",C159)))</formula>
    </cfRule>
  </conditionalFormatting>
  <conditionalFormatting sqref="AE159:AE161">
    <cfRule type="containsText" dxfId="8504" priority="2385" operator="containsText" text="◙">
      <formula>NOT(ISERROR(SEARCH("◙",AE159)))</formula>
    </cfRule>
    <cfRule type="containsText" dxfId="8503" priority="2386" operator="containsText" text="Echophil">
      <formula>NOT(ISERROR(SEARCH("Echophil",AE159)))</formula>
    </cfRule>
  </conditionalFormatting>
  <conditionalFormatting sqref="AG159:AP161">
    <cfRule type="containsText" dxfId="8502" priority="2384" operator="containsText" text="◙">
      <formula>NOT(ISERROR(SEARCH("◙",AG159)))</formula>
    </cfRule>
  </conditionalFormatting>
  <conditionalFormatting sqref="AC163:AC165">
    <cfRule type="containsText" dxfId="8501" priority="2383" operator="containsText" text="◙">
      <formula>NOT(ISERROR(SEARCH("◙",AC163)))</formula>
    </cfRule>
  </conditionalFormatting>
  <conditionalFormatting sqref="AQ163:AQ165">
    <cfRule type="containsText" dxfId="8500" priority="2382" operator="containsText" text="Echophil">
      <formula>NOT(ISERROR(SEARCH("Echophil",AQ163)))</formula>
    </cfRule>
  </conditionalFormatting>
  <conditionalFormatting sqref="AP163:AP165">
    <cfRule type="containsText" dxfId="8499" priority="2381" operator="containsText" text="◙">
      <formula>NOT(ISERROR(SEARCH("◙",AP163)))</formula>
    </cfRule>
  </conditionalFormatting>
  <conditionalFormatting sqref="AP163:AP165">
    <cfRule type="containsText" dxfId="8498" priority="2380" operator="containsText" text="◙">
      <formula>NOT(ISERROR(SEARCH("◙",AP163)))</formula>
    </cfRule>
  </conditionalFormatting>
  <conditionalFormatting sqref="AP163:AP165">
    <cfRule type="containsText" dxfId="8497" priority="2379" operator="containsText" text="Echophil">
      <formula>NOT(ISERROR(SEARCH("Echophil",AP163)))</formula>
    </cfRule>
  </conditionalFormatting>
  <conditionalFormatting sqref="AQ159:AQ161">
    <cfRule type="containsText" dxfId="8496" priority="2378" operator="containsText" text="Echophil">
      <formula>NOT(ISERROR(SEARCH("Echophil",AQ159)))</formula>
    </cfRule>
  </conditionalFormatting>
  <conditionalFormatting sqref="W160:W161">
    <cfRule type="containsText" dxfId="8495" priority="2377" operator="containsText" text="◙">
      <formula>NOT(ISERROR(SEARCH("◙",W160)))</formula>
    </cfRule>
  </conditionalFormatting>
  <conditionalFormatting sqref="C166">
    <cfRule type="containsBlanks" dxfId="8494" priority="2376">
      <formula>LEN(TRIM(C166))=0</formula>
    </cfRule>
  </conditionalFormatting>
  <conditionalFormatting sqref="C166:C167 J167:K167">
    <cfRule type="containsText" dxfId="8493" priority="2375" operator="containsText" text="◙">
      <formula>NOT(ISERROR(SEARCH("◙",C166)))</formula>
    </cfRule>
  </conditionalFormatting>
  <conditionalFormatting sqref="C166:C167">
    <cfRule type="containsText" dxfId="8492" priority="2374" operator="containsText" text=" -----">
      <formula>NOT(ISERROR(SEARCH(" -----",C166)))</formula>
    </cfRule>
  </conditionalFormatting>
  <conditionalFormatting sqref="C167">
    <cfRule type="containsText" dxfId="8491" priority="2372" operator="containsText" text="P.">
      <formula>NOT(ISERROR(SEARCH("P.",C167)))</formula>
    </cfRule>
    <cfRule type="containsText" dxfId="8490" priority="2373" operator="containsText" text="?scan?">
      <formula>NOT(ISERROR(SEARCH("?scan?",C167)))</formula>
    </cfRule>
  </conditionalFormatting>
  <conditionalFormatting sqref="C166:D167">
    <cfRule type="containsText" dxfId="8489" priority="2371" operator="containsText" text=" -----">
      <formula>NOT(ISERROR(SEARCH(" -----",C166)))</formula>
    </cfRule>
  </conditionalFormatting>
  <conditionalFormatting sqref="D166:D167">
    <cfRule type="cellIs" dxfId="8488" priority="2370" operator="lessThan">
      <formula>1</formula>
    </cfRule>
  </conditionalFormatting>
  <conditionalFormatting sqref="D167">
    <cfRule type="beginsWith" dxfId="8487" priority="2369" operator="beginsWith" text="1x ◙">
      <formula>LEFT(D167,LEN("1x ◙"))="1x ◙"</formula>
    </cfRule>
  </conditionalFormatting>
  <conditionalFormatting sqref="E166:F166 I166">
    <cfRule type="containsText" dxfId="8486" priority="2367" operator="containsText" text=" -----">
      <formula>NOT(ISERROR(SEARCH(" -----",E166)))</formula>
    </cfRule>
    <cfRule type="cellIs" dxfId="8485" priority="2368" operator="lessThan">
      <formula>1</formula>
    </cfRule>
  </conditionalFormatting>
  <conditionalFormatting sqref="E167:I167 E166:F166 I166">
    <cfRule type="beginsWith" dxfId="8484" priority="2363" operator="beginsWith" text="?1x ◙">
      <formula>LEFT(E166,LEN("?1x ◙"))="?1x ◙"</formula>
    </cfRule>
    <cfRule type="beginsWith" dxfId="8483" priority="2364" operator="beginsWith" text="?2x ◙">
      <formula>LEFT(E166,LEN("?2x ◙"))="?2x ◙"</formula>
    </cfRule>
    <cfRule type="beginsWith" dxfId="8482" priority="2365" operator="beginsWith" text="2x ◙">
      <formula>LEFT(E166,LEN("2x ◙"))="2x ◙"</formula>
    </cfRule>
    <cfRule type="beginsWith" dxfId="8481" priority="2366" operator="beginsWith" text="1x ◙">
      <formula>LEFT(E166,LEN("1x ◙"))="1x ◙"</formula>
    </cfRule>
  </conditionalFormatting>
  <conditionalFormatting sqref="E167:I167">
    <cfRule type="containsText" dxfId="8480" priority="2361" operator="containsText" text=" -----">
      <formula>NOT(ISERROR(SEARCH(" -----",E167)))</formula>
    </cfRule>
    <cfRule type="cellIs" dxfId="8479" priority="2362" operator="lessThan">
      <formula>1</formula>
    </cfRule>
  </conditionalFormatting>
  <conditionalFormatting sqref="G166:H166">
    <cfRule type="containsText" dxfId="8478" priority="2358" operator="containsText" text=" -----">
      <formula>NOT(ISERROR(SEARCH(" -----",G166)))</formula>
    </cfRule>
    <cfRule type="containsText" dxfId="8477" priority="2359" operator="containsText" text="◙">
      <formula>NOT(ISERROR(SEARCH("◙",G166)))</formula>
    </cfRule>
    <cfRule type="containsText" dxfId="8476" priority="2360" operator="containsText" text="geen FDC meer">
      <formula>NOT(ISERROR(SEARCH("geen FDC meer",G166)))</formula>
    </cfRule>
  </conditionalFormatting>
  <conditionalFormatting sqref="I167">
    <cfRule type="containsText" dxfId="8475" priority="2357" operator="containsText" text="P.">
      <formula>NOT(ISERROR(SEARCH("P.",I167)))</formula>
    </cfRule>
  </conditionalFormatting>
  <conditionalFormatting sqref="L166">
    <cfRule type="cellIs" dxfId="8474" priority="2353" operator="equal">
      <formula>"◄"</formula>
    </cfRule>
    <cfRule type="cellIs" dxfId="8473" priority="2354" operator="equal">
      <formula>"•"</formula>
    </cfRule>
    <cfRule type="cellIs" priority="2355" operator="equal">
      <formula>"◄"</formula>
    </cfRule>
    <cfRule type="cellIs" dxfId="8472" priority="2356" operator="equal">
      <formula>"►"</formula>
    </cfRule>
  </conditionalFormatting>
  <conditionalFormatting sqref="M167:N167">
    <cfRule type="containsText" dxfId="8471" priority="2352" operator="containsText" text="Ø">
      <formula>NOT(ISERROR(SEARCH("Ø",M167)))</formula>
    </cfRule>
  </conditionalFormatting>
  <conditionalFormatting sqref="P166">
    <cfRule type="containsText" dxfId="8470" priority="2348" operator="containsText" text=" -----">
      <formula>NOT(ISERROR(SEARCH(" -----",P166)))</formula>
    </cfRule>
    <cfRule type="containsText" dxfId="8469" priority="2349" operator="containsText" text="◙">
      <formula>NOT(ISERROR(SEARCH("◙",P166)))</formula>
    </cfRule>
    <cfRule type="containsText" dxfId="8468" priority="2350" operator="containsText" text=" -----">
      <formula>NOT(ISERROR(SEARCH(" -----",P166)))</formula>
    </cfRule>
    <cfRule type="containsBlanks" dxfId="8467" priority="2351">
      <formula>LEN(TRIM(P166))=0</formula>
    </cfRule>
  </conditionalFormatting>
  <conditionalFormatting sqref="P167">
    <cfRule type="containsText" dxfId="8466" priority="2343" operator="containsText" text=" -----">
      <formula>NOT(ISERROR(SEARCH(" -----",P167)))</formula>
    </cfRule>
    <cfRule type="containsText" dxfId="8465" priority="2344" operator="containsText" text="◙">
      <formula>NOT(ISERROR(SEARCH("◙",P167)))</formula>
    </cfRule>
    <cfRule type="containsText" dxfId="8464" priority="2345" operator="containsText" text=" -----">
      <formula>NOT(ISERROR(SEARCH(" -----",P167)))</formula>
    </cfRule>
    <cfRule type="containsText" dxfId="8463" priority="2346" operator="containsText" text="P.">
      <formula>NOT(ISERROR(SEARCH("P.",P167)))</formula>
    </cfRule>
    <cfRule type="containsText" dxfId="8462" priority="2347" operator="containsText" text="?scan?">
      <formula>NOT(ISERROR(SEARCH("?scan?",P167)))</formula>
    </cfRule>
  </conditionalFormatting>
  <conditionalFormatting sqref="Q166:Q167">
    <cfRule type="containsText" dxfId="8461" priority="2341" operator="containsText" text=" -----">
      <formula>NOT(ISERROR(SEARCH(" -----",Q166)))</formula>
    </cfRule>
    <cfRule type="cellIs" dxfId="8460" priority="2342" operator="lessThan">
      <formula>1</formula>
    </cfRule>
  </conditionalFormatting>
  <conditionalFormatting sqref="R166:S166">
    <cfRule type="containsText" dxfId="8459" priority="2339" operator="containsText" text=" -----">
      <formula>NOT(ISERROR(SEARCH(" -----",R166)))</formula>
    </cfRule>
    <cfRule type="cellIs" dxfId="8458" priority="2340" operator="lessThan">
      <formula>1</formula>
    </cfRule>
  </conditionalFormatting>
  <conditionalFormatting sqref="R167:V167">
    <cfRule type="containsText" dxfId="8457" priority="2333" operator="containsText" text=" -----">
      <formula>NOT(ISERROR(SEARCH(" -----",R167)))</formula>
    </cfRule>
    <cfRule type="cellIs" dxfId="8456" priority="2334" operator="lessThan">
      <formula>1</formula>
    </cfRule>
    <cfRule type="beginsWith" dxfId="8455" priority="2335" operator="beginsWith" text="?1x ◙">
      <formula>LEFT(R167,LEN("?1x ◙"))="?1x ◙"</formula>
    </cfRule>
    <cfRule type="beginsWith" dxfId="8454" priority="2336" operator="beginsWith" text="?2x ◙">
      <formula>LEFT(R167,LEN("?2x ◙"))="?2x ◙"</formula>
    </cfRule>
    <cfRule type="beginsWith" dxfId="8453" priority="2337" operator="beginsWith" text="2x ◙">
      <formula>LEFT(R167,LEN("2x ◙"))="2x ◙"</formula>
    </cfRule>
    <cfRule type="beginsWith" dxfId="8452" priority="2338" operator="beginsWith" text="1x ◙">
      <formula>LEFT(R167,LEN("1x ◙"))="1x ◙"</formula>
    </cfRule>
  </conditionalFormatting>
  <conditionalFormatting sqref="T166:U166">
    <cfRule type="containsText" dxfId="8451" priority="2330" operator="containsText" text=" -----">
      <formula>NOT(ISERROR(SEARCH(" -----",T166)))</formula>
    </cfRule>
    <cfRule type="containsText" dxfId="8450" priority="2331" operator="containsText" text="◙">
      <formula>NOT(ISERROR(SEARCH("◙",T166)))</formula>
    </cfRule>
    <cfRule type="containsText" dxfId="8449" priority="2332" operator="containsText" text="geen FDC meer">
      <formula>NOT(ISERROR(SEARCH("geen FDC meer",T166)))</formula>
    </cfRule>
  </conditionalFormatting>
  <conditionalFormatting sqref="W167:X167">
    <cfRule type="containsText" dxfId="8448" priority="2329" operator="containsText" text="◙">
      <formula>NOT(ISERROR(SEARCH("◙",W167)))</formula>
    </cfRule>
  </conditionalFormatting>
  <conditionalFormatting sqref="AP166">
    <cfRule type="containsText" dxfId="8447" priority="2325" operator="containsText" text=" -----">
      <formula>NOT(ISERROR(SEARCH(" -----",AP166)))</formula>
    </cfRule>
    <cfRule type="containsText" dxfId="8446" priority="2326" operator="containsText" text="◙">
      <formula>NOT(ISERROR(SEARCH("◙",AP166)))</formula>
    </cfRule>
    <cfRule type="containsText" dxfId="8445" priority="2327" operator="containsText" text=" -----">
      <formula>NOT(ISERROR(SEARCH(" -----",AP166)))</formula>
    </cfRule>
    <cfRule type="containsBlanks" dxfId="8444" priority="2328">
      <formula>LEN(TRIM(AP166))=0</formula>
    </cfRule>
  </conditionalFormatting>
  <conditionalFormatting sqref="AP167">
    <cfRule type="containsText" dxfId="8443" priority="2320" operator="containsText" text=" -----">
      <formula>NOT(ISERROR(SEARCH(" -----",AP167)))</formula>
    </cfRule>
    <cfRule type="containsText" dxfId="8442" priority="2321" operator="containsText" text="◙">
      <formula>NOT(ISERROR(SEARCH("◙",AP167)))</formula>
    </cfRule>
    <cfRule type="containsText" dxfId="8441" priority="2322" operator="containsText" text=" -----">
      <formula>NOT(ISERROR(SEARCH(" -----",AP167)))</formula>
    </cfRule>
    <cfRule type="containsText" dxfId="8440" priority="2323" operator="containsText" text="P.">
      <formula>NOT(ISERROR(SEARCH("P.",AP167)))</formula>
    </cfRule>
    <cfRule type="containsText" dxfId="8439" priority="2324" operator="containsText" text="?scan?">
      <formula>NOT(ISERROR(SEARCH("?scan?",AP167)))</formula>
    </cfRule>
  </conditionalFormatting>
  <conditionalFormatting sqref="AQ166:AQ167">
    <cfRule type="containsText" dxfId="8438" priority="2319" operator="containsText" text=" -----">
      <formula>NOT(ISERROR(SEARCH(" -----",AQ166)))</formula>
    </cfRule>
  </conditionalFormatting>
  <conditionalFormatting sqref="AQ166:AS167 AV167">
    <cfRule type="cellIs" dxfId="8437" priority="2318" operator="lessThan">
      <formula>1</formula>
    </cfRule>
  </conditionalFormatting>
  <conditionalFormatting sqref="AR166:AS166">
    <cfRule type="containsText" dxfId="8436" priority="2317" operator="containsText" text=" -----">
      <formula>NOT(ISERROR(SEARCH(" -----",AR166)))</formula>
    </cfRule>
  </conditionalFormatting>
  <conditionalFormatting sqref="AR167:AS167 AV167">
    <cfRule type="containsText" dxfId="8435" priority="2312" operator="containsText" text=" -----">
      <formula>NOT(ISERROR(SEARCH(" -----",AR167)))</formula>
    </cfRule>
    <cfRule type="beginsWith" dxfId="8434" priority="2313" operator="beginsWith" text="?1x ◙">
      <formula>LEFT(AR167,LEN("?1x ◙"))="?1x ◙"</formula>
    </cfRule>
    <cfRule type="beginsWith" dxfId="8433" priority="2314" operator="beginsWith" text="?2x ◙">
      <formula>LEFT(AR167,LEN("?2x ◙"))="?2x ◙"</formula>
    </cfRule>
    <cfRule type="beginsWith" dxfId="8432" priority="2315" operator="beginsWith" text="2x ◙">
      <formula>LEFT(AR167,LEN("2x ◙"))="2x ◙"</formula>
    </cfRule>
    <cfRule type="beginsWith" dxfId="8431" priority="2316" operator="beginsWith" text="1x ◙">
      <formula>LEFT(AR167,LEN("1x ◙"))="1x ◙"</formula>
    </cfRule>
  </conditionalFormatting>
  <conditionalFormatting sqref="AT166:AU166">
    <cfRule type="containsText" dxfId="8430" priority="2309" operator="containsText" text=" -----">
      <formula>NOT(ISERROR(SEARCH(" -----",AT166)))</formula>
    </cfRule>
    <cfRule type="containsText" dxfId="8429" priority="2310" operator="containsText" text="◙">
      <formula>NOT(ISERROR(SEARCH("◙",AT166)))</formula>
    </cfRule>
    <cfRule type="containsText" dxfId="8428" priority="2311" operator="containsText" text="geen FDC meer">
      <formula>NOT(ISERROR(SEARCH("geen FDC meer",AT166)))</formula>
    </cfRule>
  </conditionalFormatting>
  <conditionalFormatting sqref="AT167:AU167">
    <cfRule type="containsText" dxfId="8427" priority="2303" operator="containsText" text=" -----">
      <formula>NOT(ISERROR(SEARCH(" -----",AT167)))</formula>
    </cfRule>
    <cfRule type="cellIs" dxfId="8426" priority="2304" operator="lessThan">
      <formula>1</formula>
    </cfRule>
    <cfRule type="beginsWith" dxfId="8425" priority="2305" operator="beginsWith" text="?1x ◙">
      <formula>LEFT(AT167,LEN("?1x ◙"))="?1x ◙"</formula>
    </cfRule>
    <cfRule type="beginsWith" dxfId="8424" priority="2306" operator="beginsWith" text="?2x ◙">
      <formula>LEFT(AT167,LEN("?2x ◙"))="?2x ◙"</formula>
    </cfRule>
    <cfRule type="beginsWith" dxfId="8423" priority="2307" operator="beginsWith" text="2x ◙">
      <formula>LEFT(AT167,LEN("2x ◙"))="2x ◙"</formula>
    </cfRule>
    <cfRule type="beginsWith" dxfId="8422" priority="2308" operator="beginsWith" text="1x ◙">
      <formula>LEFT(AT167,LEN("1x ◙"))="1x ◙"</formula>
    </cfRule>
  </conditionalFormatting>
  <conditionalFormatting sqref="AW166">
    <cfRule type="cellIs" dxfId="8421" priority="2302" operator="equal">
      <formula>"Ø"</formula>
    </cfRule>
  </conditionalFormatting>
  <conditionalFormatting sqref="AW166:AX166">
    <cfRule type="containsText" dxfId="8420" priority="2301" operator="containsText" text=" -----">
      <formula>NOT(ISERROR(SEARCH(" -----",AW166)))</formula>
    </cfRule>
  </conditionalFormatting>
  <conditionalFormatting sqref="AW166:AX167">
    <cfRule type="containsText" dxfId="8419" priority="2300" operator="containsText" text="◙">
      <formula>NOT(ISERROR(SEARCH("◙",AW166)))</formula>
    </cfRule>
  </conditionalFormatting>
  <conditionalFormatting sqref="Y169:AC169 AE169:AE171 C170:V171 X170:AC171 AG169:AP171">
    <cfRule type="containsText" dxfId="8418" priority="2299" operator="containsText" text="◙">
      <formula>NOT(ISERROR(SEARCH("◙",C169)))</formula>
    </cfRule>
  </conditionalFormatting>
  <conditionalFormatting sqref="AG169:AP171">
    <cfRule type="containsText" dxfId="8417" priority="2298" operator="containsText" text="Echophil">
      <formula>NOT(ISERROR(SEARCH("Echophil",AG169)))</formula>
    </cfRule>
  </conditionalFormatting>
  <conditionalFormatting sqref="AO172:AQ172">
    <cfRule type="containsText" dxfId="8416" priority="2297" operator="containsText" text="Echophil">
      <formula>NOT(ISERROR(SEARCH("Echophil",AO172)))</formula>
    </cfRule>
  </conditionalFormatting>
  <conditionalFormatting sqref="U172">
    <cfRule type="containsText" dxfId="8415" priority="2292" operator="containsText" text="?scan?">
      <formula>NOT(ISERROR(SEARCH("?scan?",U172)))</formula>
    </cfRule>
    <cfRule type="cellIs" dxfId="8414" priority="2293" operator="equal">
      <formula>"vermoedelijk geen FDC meer"</formula>
    </cfRule>
    <cfRule type="beginsWith" dxfId="8413" priority="2294" operator="beginsWith" text="2x ◙">
      <formula>LEFT(U172,LEN("2x ◙"))="2x ◙"</formula>
    </cfRule>
    <cfRule type="beginsWith" dxfId="8412" priority="2295" operator="beginsWith" text="1x ◙">
      <formula>LEFT(U172,LEN("1x ◙"))="1x ◙"</formula>
    </cfRule>
    <cfRule type="beginsWith" dxfId="8411" priority="2296" operator="beginsWith" text="?">
      <formula>LEFT(U172,LEN("?"))="?"</formula>
    </cfRule>
  </conditionalFormatting>
  <conditionalFormatting sqref="C169:V169">
    <cfRule type="containsText" dxfId="8410" priority="2291" operator="containsText" text="◙">
      <formula>NOT(ISERROR(SEARCH("◙",C169)))</formula>
    </cfRule>
  </conditionalFormatting>
  <conditionalFormatting sqref="AE169:AE171">
    <cfRule type="containsText" dxfId="8409" priority="2289" operator="containsText" text="◙">
      <formula>NOT(ISERROR(SEARCH("◙",AE169)))</formula>
    </cfRule>
    <cfRule type="containsText" dxfId="8408" priority="2290" operator="containsText" text="Echophil">
      <formula>NOT(ISERROR(SEARCH("Echophil",AE169)))</formula>
    </cfRule>
  </conditionalFormatting>
  <conditionalFormatting sqref="AG169:AP171">
    <cfRule type="containsText" dxfId="8407" priority="2288" operator="containsText" text="◙">
      <formula>NOT(ISERROR(SEARCH("◙",AG169)))</formula>
    </cfRule>
  </conditionalFormatting>
  <conditionalFormatting sqref="AC173:AC175">
    <cfRule type="containsText" dxfId="8406" priority="2287" operator="containsText" text="◙">
      <formula>NOT(ISERROR(SEARCH("◙",AC173)))</formula>
    </cfRule>
  </conditionalFormatting>
  <conditionalFormatting sqref="AQ173:AQ175">
    <cfRule type="containsText" dxfId="8405" priority="2286" operator="containsText" text="Echophil">
      <formula>NOT(ISERROR(SEARCH("Echophil",AQ173)))</formula>
    </cfRule>
  </conditionalFormatting>
  <conditionalFormatting sqref="AP173:AP175">
    <cfRule type="containsText" dxfId="8404" priority="2285" operator="containsText" text="◙">
      <formula>NOT(ISERROR(SEARCH("◙",AP173)))</formula>
    </cfRule>
  </conditionalFormatting>
  <conditionalFormatting sqref="AP173:AP175">
    <cfRule type="containsText" dxfId="8403" priority="2284" operator="containsText" text="◙">
      <formula>NOT(ISERROR(SEARCH("◙",AP173)))</formula>
    </cfRule>
  </conditionalFormatting>
  <conditionalFormatting sqref="AP173:AP175">
    <cfRule type="containsText" dxfId="8402" priority="2283" operator="containsText" text="Echophil">
      <formula>NOT(ISERROR(SEARCH("Echophil",AP173)))</formula>
    </cfRule>
  </conditionalFormatting>
  <conditionalFormatting sqref="AQ169:AQ171">
    <cfRule type="containsText" dxfId="8401" priority="2282" operator="containsText" text="Echophil">
      <formula>NOT(ISERROR(SEARCH("Echophil",AQ169)))</formula>
    </cfRule>
  </conditionalFormatting>
  <conditionalFormatting sqref="W170:W171">
    <cfRule type="containsText" dxfId="8400" priority="2281" operator="containsText" text="◙">
      <formula>NOT(ISERROR(SEARCH("◙",W170)))</formula>
    </cfRule>
  </conditionalFormatting>
  <conditionalFormatting sqref="C176">
    <cfRule type="containsBlanks" dxfId="8399" priority="2280">
      <formula>LEN(TRIM(C176))=0</formula>
    </cfRule>
  </conditionalFormatting>
  <conditionalFormatting sqref="C176:C177 J177:K177">
    <cfRule type="containsText" dxfId="8398" priority="2279" operator="containsText" text="◙">
      <formula>NOT(ISERROR(SEARCH("◙",C176)))</formula>
    </cfRule>
  </conditionalFormatting>
  <conditionalFormatting sqref="C176:C177">
    <cfRule type="containsText" dxfId="8397" priority="2278" operator="containsText" text=" -----">
      <formula>NOT(ISERROR(SEARCH(" -----",C176)))</formula>
    </cfRule>
  </conditionalFormatting>
  <conditionalFormatting sqref="C177">
    <cfRule type="containsText" dxfId="8396" priority="2276" operator="containsText" text="P.">
      <formula>NOT(ISERROR(SEARCH("P.",C177)))</formula>
    </cfRule>
    <cfRule type="containsText" dxfId="8395" priority="2277" operator="containsText" text="?scan?">
      <formula>NOT(ISERROR(SEARCH("?scan?",C177)))</formula>
    </cfRule>
  </conditionalFormatting>
  <conditionalFormatting sqref="C176:D177">
    <cfRule type="containsText" dxfId="8394" priority="2275" operator="containsText" text=" -----">
      <formula>NOT(ISERROR(SEARCH(" -----",C176)))</formula>
    </cfRule>
  </conditionalFormatting>
  <conditionalFormatting sqref="D176:D177">
    <cfRule type="cellIs" dxfId="8393" priority="2274" operator="lessThan">
      <formula>1</formula>
    </cfRule>
  </conditionalFormatting>
  <conditionalFormatting sqref="D177">
    <cfRule type="beginsWith" dxfId="8392" priority="2273" operator="beginsWith" text="1x ◙">
      <formula>LEFT(D177,LEN("1x ◙"))="1x ◙"</formula>
    </cfRule>
  </conditionalFormatting>
  <conditionalFormatting sqref="E176:F176 I176">
    <cfRule type="containsText" dxfId="8391" priority="2271" operator="containsText" text=" -----">
      <formula>NOT(ISERROR(SEARCH(" -----",E176)))</formula>
    </cfRule>
    <cfRule type="cellIs" dxfId="8390" priority="2272" operator="lessThan">
      <formula>1</formula>
    </cfRule>
  </conditionalFormatting>
  <conditionalFormatting sqref="E177:I177 E176:F176 I176">
    <cfRule type="beginsWith" dxfId="8389" priority="2267" operator="beginsWith" text="?1x ◙">
      <formula>LEFT(E176,LEN("?1x ◙"))="?1x ◙"</formula>
    </cfRule>
    <cfRule type="beginsWith" dxfId="8388" priority="2268" operator="beginsWith" text="?2x ◙">
      <formula>LEFT(E176,LEN("?2x ◙"))="?2x ◙"</formula>
    </cfRule>
    <cfRule type="beginsWith" dxfId="8387" priority="2269" operator="beginsWith" text="2x ◙">
      <formula>LEFT(E176,LEN("2x ◙"))="2x ◙"</formula>
    </cfRule>
    <cfRule type="beginsWith" dxfId="8386" priority="2270" operator="beginsWith" text="1x ◙">
      <formula>LEFT(E176,LEN("1x ◙"))="1x ◙"</formula>
    </cfRule>
  </conditionalFormatting>
  <conditionalFormatting sqref="E177:I177">
    <cfRule type="containsText" dxfId="8385" priority="2265" operator="containsText" text=" -----">
      <formula>NOT(ISERROR(SEARCH(" -----",E177)))</formula>
    </cfRule>
    <cfRule type="cellIs" dxfId="8384" priority="2266" operator="lessThan">
      <formula>1</formula>
    </cfRule>
  </conditionalFormatting>
  <conditionalFormatting sqref="G176:H176">
    <cfRule type="containsText" dxfId="8383" priority="2262" operator="containsText" text=" -----">
      <formula>NOT(ISERROR(SEARCH(" -----",G176)))</formula>
    </cfRule>
    <cfRule type="containsText" dxfId="8382" priority="2263" operator="containsText" text="◙">
      <formula>NOT(ISERROR(SEARCH("◙",G176)))</formula>
    </cfRule>
    <cfRule type="containsText" dxfId="8381" priority="2264" operator="containsText" text="geen FDC meer">
      <formula>NOT(ISERROR(SEARCH("geen FDC meer",G176)))</formula>
    </cfRule>
  </conditionalFormatting>
  <conditionalFormatting sqref="I177">
    <cfRule type="containsText" dxfId="8380" priority="2261" operator="containsText" text="P.">
      <formula>NOT(ISERROR(SEARCH("P.",I177)))</formula>
    </cfRule>
  </conditionalFormatting>
  <conditionalFormatting sqref="L176">
    <cfRule type="cellIs" dxfId="8379" priority="2257" operator="equal">
      <formula>"◄"</formula>
    </cfRule>
    <cfRule type="cellIs" dxfId="8378" priority="2258" operator="equal">
      <formula>"•"</formula>
    </cfRule>
    <cfRule type="cellIs" priority="2259" operator="equal">
      <formula>"◄"</formula>
    </cfRule>
    <cfRule type="cellIs" dxfId="8377" priority="2260" operator="equal">
      <formula>"►"</formula>
    </cfRule>
  </conditionalFormatting>
  <conditionalFormatting sqref="M177:N177">
    <cfRule type="containsText" dxfId="8376" priority="2256" operator="containsText" text="Ø">
      <formula>NOT(ISERROR(SEARCH("Ø",M177)))</formula>
    </cfRule>
  </conditionalFormatting>
  <conditionalFormatting sqref="P176">
    <cfRule type="containsText" dxfId="8375" priority="2252" operator="containsText" text=" -----">
      <formula>NOT(ISERROR(SEARCH(" -----",P176)))</formula>
    </cfRule>
    <cfRule type="containsText" dxfId="8374" priority="2253" operator="containsText" text="◙">
      <formula>NOT(ISERROR(SEARCH("◙",P176)))</formula>
    </cfRule>
    <cfRule type="containsText" dxfId="8373" priority="2254" operator="containsText" text=" -----">
      <formula>NOT(ISERROR(SEARCH(" -----",P176)))</formula>
    </cfRule>
    <cfRule type="containsBlanks" dxfId="8372" priority="2255">
      <formula>LEN(TRIM(P176))=0</formula>
    </cfRule>
  </conditionalFormatting>
  <conditionalFormatting sqref="P177">
    <cfRule type="containsText" dxfId="8371" priority="2247" operator="containsText" text=" -----">
      <formula>NOT(ISERROR(SEARCH(" -----",P177)))</formula>
    </cfRule>
    <cfRule type="containsText" dxfId="8370" priority="2248" operator="containsText" text="◙">
      <formula>NOT(ISERROR(SEARCH("◙",P177)))</formula>
    </cfRule>
    <cfRule type="containsText" dxfId="8369" priority="2249" operator="containsText" text=" -----">
      <formula>NOT(ISERROR(SEARCH(" -----",P177)))</formula>
    </cfRule>
    <cfRule type="containsText" dxfId="8368" priority="2250" operator="containsText" text="P.">
      <formula>NOT(ISERROR(SEARCH("P.",P177)))</formula>
    </cfRule>
    <cfRule type="containsText" dxfId="8367" priority="2251" operator="containsText" text="?scan?">
      <formula>NOT(ISERROR(SEARCH("?scan?",P177)))</formula>
    </cfRule>
  </conditionalFormatting>
  <conditionalFormatting sqref="Q176:Q177">
    <cfRule type="containsText" dxfId="8366" priority="2245" operator="containsText" text=" -----">
      <formula>NOT(ISERROR(SEARCH(" -----",Q176)))</formula>
    </cfRule>
    <cfRule type="cellIs" dxfId="8365" priority="2246" operator="lessThan">
      <formula>1</formula>
    </cfRule>
  </conditionalFormatting>
  <conditionalFormatting sqref="R176:S176">
    <cfRule type="containsText" dxfId="8364" priority="2243" operator="containsText" text=" -----">
      <formula>NOT(ISERROR(SEARCH(" -----",R176)))</formula>
    </cfRule>
    <cfRule type="cellIs" dxfId="8363" priority="2244" operator="lessThan">
      <formula>1</formula>
    </cfRule>
  </conditionalFormatting>
  <conditionalFormatting sqref="R177:V177">
    <cfRule type="containsText" dxfId="8362" priority="2237" operator="containsText" text=" -----">
      <formula>NOT(ISERROR(SEARCH(" -----",R177)))</formula>
    </cfRule>
    <cfRule type="cellIs" dxfId="8361" priority="2238" operator="lessThan">
      <formula>1</formula>
    </cfRule>
    <cfRule type="beginsWith" dxfId="8360" priority="2239" operator="beginsWith" text="?1x ◙">
      <formula>LEFT(R177,LEN("?1x ◙"))="?1x ◙"</formula>
    </cfRule>
    <cfRule type="beginsWith" dxfId="8359" priority="2240" operator="beginsWith" text="?2x ◙">
      <formula>LEFT(R177,LEN("?2x ◙"))="?2x ◙"</formula>
    </cfRule>
    <cfRule type="beginsWith" dxfId="8358" priority="2241" operator="beginsWith" text="2x ◙">
      <formula>LEFT(R177,LEN("2x ◙"))="2x ◙"</formula>
    </cfRule>
    <cfRule type="beginsWith" dxfId="8357" priority="2242" operator="beginsWith" text="1x ◙">
      <formula>LEFT(R177,LEN("1x ◙"))="1x ◙"</formula>
    </cfRule>
  </conditionalFormatting>
  <conditionalFormatting sqref="T176:U176">
    <cfRule type="containsText" dxfId="8356" priority="2234" operator="containsText" text=" -----">
      <formula>NOT(ISERROR(SEARCH(" -----",T176)))</formula>
    </cfRule>
    <cfRule type="containsText" dxfId="8355" priority="2235" operator="containsText" text="◙">
      <formula>NOT(ISERROR(SEARCH("◙",T176)))</formula>
    </cfRule>
    <cfRule type="containsText" dxfId="8354" priority="2236" operator="containsText" text="geen FDC meer">
      <formula>NOT(ISERROR(SEARCH("geen FDC meer",T176)))</formula>
    </cfRule>
  </conditionalFormatting>
  <conditionalFormatting sqref="W177:X177">
    <cfRule type="containsText" dxfId="8353" priority="2233" operator="containsText" text="◙">
      <formula>NOT(ISERROR(SEARCH("◙",W177)))</formula>
    </cfRule>
  </conditionalFormatting>
  <conditionalFormatting sqref="AC176">
    <cfRule type="containsText" dxfId="8352" priority="2232" operator="containsText" text="◙">
      <formula>NOT(ISERROR(SEARCH("◙",AC176)))</formula>
    </cfRule>
  </conditionalFormatting>
  <conditionalFormatting sqref="AC176">
    <cfRule type="containsText" dxfId="8351" priority="2229" operator="containsText" text=" -----">
      <formula>NOT(ISERROR(SEARCH(" -----",AC176)))</formula>
    </cfRule>
    <cfRule type="containsText" dxfId="8350" priority="2230" operator="containsText" text=" -----">
      <formula>NOT(ISERROR(SEARCH(" -----",AC176)))</formula>
    </cfRule>
    <cfRule type="containsBlanks" dxfId="8349" priority="2231">
      <formula>LEN(TRIM(AC176))=0</formula>
    </cfRule>
  </conditionalFormatting>
  <conditionalFormatting sqref="AC177">
    <cfRule type="containsText" dxfId="8348" priority="2224" operator="containsText" text=" -----">
      <formula>NOT(ISERROR(SEARCH(" -----",AC177)))</formula>
    </cfRule>
    <cfRule type="containsText" dxfId="8347" priority="2225" operator="containsText" text="◙">
      <formula>NOT(ISERROR(SEARCH("◙",AC177)))</formula>
    </cfRule>
    <cfRule type="containsText" dxfId="8346" priority="2226" operator="containsText" text=" -----">
      <formula>NOT(ISERROR(SEARCH(" -----",AC177)))</formula>
    </cfRule>
    <cfRule type="containsText" dxfId="8345" priority="2227" operator="containsText" text="P.">
      <formula>NOT(ISERROR(SEARCH("P.",AC177)))</formula>
    </cfRule>
    <cfRule type="containsText" dxfId="8344" priority="2228" operator="containsText" text="?scan?">
      <formula>NOT(ISERROR(SEARCH("?scan?",AC177)))</formula>
    </cfRule>
  </conditionalFormatting>
  <conditionalFormatting sqref="AD176:AD177">
    <cfRule type="containsText" dxfId="8343" priority="2223" operator="containsText" text=" -----">
      <formula>NOT(ISERROR(SEARCH(" -----",AD176)))</formula>
    </cfRule>
  </conditionalFormatting>
  <conditionalFormatting sqref="AD176:AF177 AI177">
    <cfRule type="cellIs" dxfId="8342" priority="2222" operator="lessThan">
      <formula>1</formula>
    </cfRule>
  </conditionalFormatting>
  <conditionalFormatting sqref="AE176:AF176">
    <cfRule type="containsText" dxfId="8341" priority="2221" operator="containsText" text=" -----">
      <formula>NOT(ISERROR(SEARCH(" -----",AE176)))</formula>
    </cfRule>
  </conditionalFormatting>
  <conditionalFormatting sqref="AE177:AF177 AI177">
    <cfRule type="containsText" dxfId="8340" priority="2216" operator="containsText" text=" -----">
      <formula>NOT(ISERROR(SEARCH(" -----",AE177)))</formula>
    </cfRule>
    <cfRule type="beginsWith" dxfId="8339" priority="2217" operator="beginsWith" text="?1x ◙">
      <formula>LEFT(AE177,LEN("?1x ◙"))="?1x ◙"</formula>
    </cfRule>
    <cfRule type="beginsWith" dxfId="8338" priority="2218" operator="beginsWith" text="?2x ◙">
      <formula>LEFT(AE177,LEN("?2x ◙"))="?2x ◙"</formula>
    </cfRule>
    <cfRule type="beginsWith" dxfId="8337" priority="2219" operator="beginsWith" text="2x ◙">
      <formula>LEFT(AE177,LEN("2x ◙"))="2x ◙"</formula>
    </cfRule>
    <cfRule type="beginsWith" dxfId="8336" priority="2220" operator="beginsWith" text="1x ◙">
      <formula>LEFT(AE177,LEN("1x ◙"))="1x ◙"</formula>
    </cfRule>
  </conditionalFormatting>
  <conditionalFormatting sqref="AG176:AH176">
    <cfRule type="containsText" dxfId="8335" priority="2213" operator="containsText" text=" -----">
      <formula>NOT(ISERROR(SEARCH(" -----",AG176)))</formula>
    </cfRule>
    <cfRule type="containsText" dxfId="8334" priority="2214" operator="containsText" text="◙">
      <formula>NOT(ISERROR(SEARCH("◙",AG176)))</formula>
    </cfRule>
    <cfRule type="containsText" dxfId="8333" priority="2215" operator="containsText" text="geen FDC meer">
      <formula>NOT(ISERROR(SEARCH("geen FDC meer",AG176)))</formula>
    </cfRule>
  </conditionalFormatting>
  <conditionalFormatting sqref="AG177:AH177">
    <cfRule type="containsText" dxfId="8332" priority="2207" operator="containsText" text=" -----">
      <formula>NOT(ISERROR(SEARCH(" -----",AG177)))</formula>
    </cfRule>
    <cfRule type="cellIs" dxfId="8331" priority="2208" operator="lessThan">
      <formula>1</formula>
    </cfRule>
    <cfRule type="beginsWith" dxfId="8330" priority="2209" operator="beginsWith" text="?1x ◙">
      <formula>LEFT(AG177,LEN("?1x ◙"))="?1x ◙"</formula>
    </cfRule>
    <cfRule type="beginsWith" dxfId="8329" priority="2210" operator="beginsWith" text="?2x ◙">
      <formula>LEFT(AG177,LEN("?2x ◙"))="?2x ◙"</formula>
    </cfRule>
    <cfRule type="beginsWith" dxfId="8328" priority="2211" operator="beginsWith" text="2x ◙">
      <formula>LEFT(AG177,LEN("2x ◙"))="2x ◙"</formula>
    </cfRule>
    <cfRule type="beginsWith" dxfId="8327" priority="2212" operator="beginsWith" text="1x ◙">
      <formula>LEFT(AG177,LEN("1x ◙"))="1x ◙"</formula>
    </cfRule>
  </conditionalFormatting>
  <conditionalFormatting sqref="AJ176">
    <cfRule type="cellIs" dxfId="8326" priority="2206" operator="equal">
      <formula>"Ø"</formula>
    </cfRule>
  </conditionalFormatting>
  <conditionalFormatting sqref="AJ176:AK176">
    <cfRule type="containsText" dxfId="8325" priority="2205" operator="containsText" text=" -----">
      <formula>NOT(ISERROR(SEARCH(" -----",AJ176)))</formula>
    </cfRule>
  </conditionalFormatting>
  <conditionalFormatting sqref="AJ176:AK177">
    <cfRule type="containsText" dxfId="8324" priority="2204" operator="containsText" text="◙">
      <formula>NOT(ISERROR(SEARCH("◙",AJ176)))</formula>
    </cfRule>
  </conditionalFormatting>
  <conditionalFormatting sqref="AL176">
    <cfRule type="cellIs" dxfId="8323" priority="2200" operator="equal">
      <formula>"◄"</formula>
    </cfRule>
    <cfRule type="cellIs" dxfId="8322" priority="2201" operator="equal">
      <formula>"•"</formula>
    </cfRule>
    <cfRule type="cellIs" priority="2202" operator="equal">
      <formula>"◄"</formula>
    </cfRule>
    <cfRule type="cellIs" dxfId="8321" priority="2203" operator="equal">
      <formula>"►"</formula>
    </cfRule>
  </conditionalFormatting>
  <conditionalFormatting sqref="AM177:AN177">
    <cfRule type="containsText" dxfId="8320" priority="2199" operator="containsText" text="Ø">
      <formula>NOT(ISERROR(SEARCH("Ø",AM177)))</formula>
    </cfRule>
  </conditionalFormatting>
  <conditionalFormatting sqref="AP176">
    <cfRule type="containsText" dxfId="8319" priority="2195" operator="containsText" text=" -----">
      <formula>NOT(ISERROR(SEARCH(" -----",AP176)))</formula>
    </cfRule>
    <cfRule type="containsText" dxfId="8318" priority="2196" operator="containsText" text="◙">
      <formula>NOT(ISERROR(SEARCH("◙",AP176)))</formula>
    </cfRule>
    <cfRule type="containsText" dxfId="8317" priority="2197" operator="containsText" text=" -----">
      <formula>NOT(ISERROR(SEARCH(" -----",AP176)))</formula>
    </cfRule>
    <cfRule type="containsBlanks" dxfId="8316" priority="2198">
      <formula>LEN(TRIM(AP176))=0</formula>
    </cfRule>
  </conditionalFormatting>
  <conditionalFormatting sqref="AP177">
    <cfRule type="containsText" dxfId="8315" priority="2190" operator="containsText" text=" -----">
      <formula>NOT(ISERROR(SEARCH(" -----",AP177)))</formula>
    </cfRule>
    <cfRule type="containsText" dxfId="8314" priority="2191" operator="containsText" text="◙">
      <formula>NOT(ISERROR(SEARCH("◙",AP177)))</formula>
    </cfRule>
    <cfRule type="containsText" dxfId="8313" priority="2192" operator="containsText" text=" -----">
      <formula>NOT(ISERROR(SEARCH(" -----",AP177)))</formula>
    </cfRule>
    <cfRule type="containsText" dxfId="8312" priority="2193" operator="containsText" text="P.">
      <formula>NOT(ISERROR(SEARCH("P.",AP177)))</formula>
    </cfRule>
    <cfRule type="containsText" dxfId="8311" priority="2194" operator="containsText" text="?scan?">
      <formula>NOT(ISERROR(SEARCH("?scan?",AP177)))</formula>
    </cfRule>
  </conditionalFormatting>
  <conditionalFormatting sqref="AQ176:AQ177">
    <cfRule type="containsText" dxfId="8310" priority="2189" operator="containsText" text=" -----">
      <formula>NOT(ISERROR(SEARCH(" -----",AQ176)))</formula>
    </cfRule>
  </conditionalFormatting>
  <conditionalFormatting sqref="AQ176:AS177 AV177">
    <cfRule type="cellIs" dxfId="8309" priority="2188" operator="lessThan">
      <formula>1</formula>
    </cfRule>
  </conditionalFormatting>
  <conditionalFormatting sqref="AR176:AS176">
    <cfRule type="containsText" dxfId="8308" priority="2187" operator="containsText" text=" -----">
      <formula>NOT(ISERROR(SEARCH(" -----",AR176)))</formula>
    </cfRule>
  </conditionalFormatting>
  <conditionalFormatting sqref="AR177:AS177 AV177">
    <cfRule type="containsText" dxfId="8307" priority="2182" operator="containsText" text=" -----">
      <formula>NOT(ISERROR(SEARCH(" -----",AR177)))</formula>
    </cfRule>
    <cfRule type="beginsWith" dxfId="8306" priority="2183" operator="beginsWith" text="?1x ◙">
      <formula>LEFT(AR177,LEN("?1x ◙"))="?1x ◙"</formula>
    </cfRule>
    <cfRule type="beginsWith" dxfId="8305" priority="2184" operator="beginsWith" text="?2x ◙">
      <formula>LEFT(AR177,LEN("?2x ◙"))="?2x ◙"</formula>
    </cfRule>
    <cfRule type="beginsWith" dxfId="8304" priority="2185" operator="beginsWith" text="2x ◙">
      <formula>LEFT(AR177,LEN("2x ◙"))="2x ◙"</formula>
    </cfRule>
    <cfRule type="beginsWith" dxfId="8303" priority="2186" operator="beginsWith" text="1x ◙">
      <formula>LEFT(AR177,LEN("1x ◙"))="1x ◙"</formula>
    </cfRule>
  </conditionalFormatting>
  <conditionalFormatting sqref="AT176:AU176">
    <cfRule type="containsText" dxfId="8302" priority="2179" operator="containsText" text=" -----">
      <formula>NOT(ISERROR(SEARCH(" -----",AT176)))</formula>
    </cfRule>
    <cfRule type="containsText" dxfId="8301" priority="2180" operator="containsText" text="◙">
      <formula>NOT(ISERROR(SEARCH("◙",AT176)))</formula>
    </cfRule>
    <cfRule type="containsText" dxfId="8300" priority="2181" operator="containsText" text="geen FDC meer">
      <formula>NOT(ISERROR(SEARCH("geen FDC meer",AT176)))</formula>
    </cfRule>
  </conditionalFormatting>
  <conditionalFormatting sqref="AT177:AU177">
    <cfRule type="containsText" dxfId="8299" priority="2173" operator="containsText" text=" -----">
      <formula>NOT(ISERROR(SEARCH(" -----",AT177)))</formula>
    </cfRule>
    <cfRule type="cellIs" dxfId="8298" priority="2174" operator="lessThan">
      <formula>1</formula>
    </cfRule>
    <cfRule type="beginsWith" dxfId="8297" priority="2175" operator="beginsWith" text="?1x ◙">
      <formula>LEFT(AT177,LEN("?1x ◙"))="?1x ◙"</formula>
    </cfRule>
    <cfRule type="beginsWith" dxfId="8296" priority="2176" operator="beginsWith" text="?2x ◙">
      <formula>LEFT(AT177,LEN("?2x ◙"))="?2x ◙"</formula>
    </cfRule>
    <cfRule type="beginsWith" dxfId="8295" priority="2177" operator="beginsWith" text="2x ◙">
      <formula>LEFT(AT177,LEN("2x ◙"))="2x ◙"</formula>
    </cfRule>
    <cfRule type="beginsWith" dxfId="8294" priority="2178" operator="beginsWith" text="1x ◙">
      <formula>LEFT(AT177,LEN("1x ◙"))="1x ◙"</formula>
    </cfRule>
  </conditionalFormatting>
  <conditionalFormatting sqref="AW176">
    <cfRule type="cellIs" dxfId="8293" priority="2172" operator="equal">
      <formula>"Ø"</formula>
    </cfRule>
  </conditionalFormatting>
  <conditionalFormatting sqref="AW176:AX176">
    <cfRule type="containsText" dxfId="8292" priority="2171" operator="containsText" text=" -----">
      <formula>NOT(ISERROR(SEARCH(" -----",AW176)))</formula>
    </cfRule>
  </conditionalFormatting>
  <conditionalFormatting sqref="AW176:AX177">
    <cfRule type="containsText" dxfId="8291" priority="2170" operator="containsText" text="◙">
      <formula>NOT(ISERROR(SEARCH("◙",AW176)))</formula>
    </cfRule>
  </conditionalFormatting>
  <conditionalFormatting sqref="AI176">
    <cfRule type="containsText" dxfId="8290" priority="2164" operator="containsText" text=" -----">
      <formula>NOT(ISERROR(SEARCH(" -----",AI176)))</formula>
    </cfRule>
    <cfRule type="cellIs" dxfId="8289" priority="2165" operator="lessThan">
      <formula>1</formula>
    </cfRule>
    <cfRule type="beginsWith" dxfId="8288" priority="2166" operator="beginsWith" text="?1x ◙">
      <formula>LEFT(AI176,LEN("?1x ◙"))="?1x ◙"</formula>
    </cfRule>
    <cfRule type="beginsWith" dxfId="8287" priority="2167" operator="beginsWith" text="?2x ◙">
      <formula>LEFT(AI176,LEN("?2x ◙"))="?2x ◙"</formula>
    </cfRule>
    <cfRule type="beginsWith" dxfId="8286" priority="2168" operator="beginsWith" text="2x ◙">
      <formula>LEFT(AI176,LEN("2x ◙"))="2x ◙"</formula>
    </cfRule>
    <cfRule type="beginsWith" dxfId="8285" priority="2169" operator="beginsWith" text="1x ◙">
      <formula>LEFT(AI176,LEN("1x ◙"))="1x ◙"</formula>
    </cfRule>
  </conditionalFormatting>
  <conditionalFormatting sqref="Y179:AC179 AE179:AE181 C180:V181 X180:AC181 AG179:AP181">
    <cfRule type="containsText" dxfId="8284" priority="2163" operator="containsText" text="◙">
      <formula>NOT(ISERROR(SEARCH("◙",C179)))</formula>
    </cfRule>
  </conditionalFormatting>
  <conditionalFormatting sqref="AG179:AP181">
    <cfRule type="containsText" dxfId="8283" priority="2162" operator="containsText" text="Echophil">
      <formula>NOT(ISERROR(SEARCH("Echophil",AG179)))</formula>
    </cfRule>
  </conditionalFormatting>
  <conditionalFormatting sqref="AO182:AQ182">
    <cfRule type="containsText" dxfId="8282" priority="2161" operator="containsText" text="Echophil">
      <formula>NOT(ISERROR(SEARCH("Echophil",AO182)))</formula>
    </cfRule>
  </conditionalFormatting>
  <conditionalFormatting sqref="U182">
    <cfRule type="containsText" dxfId="8281" priority="2156" operator="containsText" text="?scan?">
      <formula>NOT(ISERROR(SEARCH("?scan?",U182)))</formula>
    </cfRule>
    <cfRule type="cellIs" dxfId="8280" priority="2157" operator="equal">
      <formula>"vermoedelijk geen FDC meer"</formula>
    </cfRule>
    <cfRule type="beginsWith" dxfId="8279" priority="2158" operator="beginsWith" text="2x ◙">
      <formula>LEFT(U182,LEN("2x ◙"))="2x ◙"</formula>
    </cfRule>
    <cfRule type="beginsWith" dxfId="8278" priority="2159" operator="beginsWith" text="1x ◙">
      <formula>LEFT(U182,LEN("1x ◙"))="1x ◙"</formula>
    </cfRule>
    <cfRule type="beginsWith" dxfId="8277" priority="2160" operator="beginsWith" text="?">
      <formula>LEFT(U182,LEN("?"))="?"</formula>
    </cfRule>
  </conditionalFormatting>
  <conditionalFormatting sqref="C179:V179">
    <cfRule type="containsText" dxfId="8276" priority="2155" operator="containsText" text="◙">
      <formula>NOT(ISERROR(SEARCH("◙",C179)))</formula>
    </cfRule>
  </conditionalFormatting>
  <conditionalFormatting sqref="AE179:AE181">
    <cfRule type="containsText" dxfId="8275" priority="2153" operator="containsText" text="◙">
      <formula>NOT(ISERROR(SEARCH("◙",AE179)))</formula>
    </cfRule>
    <cfRule type="containsText" dxfId="8274" priority="2154" operator="containsText" text="Echophil">
      <formula>NOT(ISERROR(SEARCH("Echophil",AE179)))</formula>
    </cfRule>
  </conditionalFormatting>
  <conditionalFormatting sqref="AG179:AP181">
    <cfRule type="containsText" dxfId="8273" priority="2152" operator="containsText" text="◙">
      <formula>NOT(ISERROR(SEARCH("◙",AG179)))</formula>
    </cfRule>
  </conditionalFormatting>
  <conditionalFormatting sqref="AC183:AC185">
    <cfRule type="containsText" dxfId="8272" priority="2151" operator="containsText" text="◙">
      <formula>NOT(ISERROR(SEARCH("◙",AC183)))</formula>
    </cfRule>
  </conditionalFormatting>
  <conditionalFormatting sqref="AQ183:AQ185">
    <cfRule type="containsText" dxfId="8271" priority="2150" operator="containsText" text="Echophil">
      <formula>NOT(ISERROR(SEARCH("Echophil",AQ183)))</formula>
    </cfRule>
  </conditionalFormatting>
  <conditionalFormatting sqref="AP183:AP185">
    <cfRule type="containsText" dxfId="8270" priority="2149" operator="containsText" text="◙">
      <formula>NOT(ISERROR(SEARCH("◙",AP183)))</formula>
    </cfRule>
  </conditionalFormatting>
  <conditionalFormatting sqref="AP183:AP185">
    <cfRule type="containsText" dxfId="8269" priority="2148" operator="containsText" text="◙">
      <formula>NOT(ISERROR(SEARCH("◙",AP183)))</formula>
    </cfRule>
  </conditionalFormatting>
  <conditionalFormatting sqref="AP183:AP185">
    <cfRule type="containsText" dxfId="8268" priority="2147" operator="containsText" text="Echophil">
      <formula>NOT(ISERROR(SEARCH("Echophil",AP183)))</formula>
    </cfRule>
  </conditionalFormatting>
  <conditionalFormatting sqref="AQ179:AQ181">
    <cfRule type="containsText" dxfId="8267" priority="2146" operator="containsText" text="Echophil">
      <formula>NOT(ISERROR(SEARCH("Echophil",AQ179)))</formula>
    </cfRule>
  </conditionalFormatting>
  <conditionalFormatting sqref="W180:W181">
    <cfRule type="containsText" dxfId="8266" priority="2145" operator="containsText" text="◙">
      <formula>NOT(ISERROR(SEARCH("◙",W180)))</formula>
    </cfRule>
  </conditionalFormatting>
  <conditionalFormatting sqref="C186">
    <cfRule type="containsBlanks" dxfId="8265" priority="2144">
      <formula>LEN(TRIM(C186))=0</formula>
    </cfRule>
  </conditionalFormatting>
  <conditionalFormatting sqref="C186:C187 J187:K187">
    <cfRule type="containsText" dxfId="8264" priority="2143" operator="containsText" text="◙">
      <formula>NOT(ISERROR(SEARCH("◙",C186)))</formula>
    </cfRule>
  </conditionalFormatting>
  <conditionalFormatting sqref="C186:C187">
    <cfRule type="containsText" dxfId="8263" priority="2142" operator="containsText" text=" -----">
      <formula>NOT(ISERROR(SEARCH(" -----",C186)))</formula>
    </cfRule>
  </conditionalFormatting>
  <conditionalFormatting sqref="C187">
    <cfRule type="containsText" dxfId="8262" priority="2140" operator="containsText" text="P.">
      <formula>NOT(ISERROR(SEARCH("P.",C187)))</formula>
    </cfRule>
    <cfRule type="containsText" dxfId="8261" priority="2141" operator="containsText" text="?scan?">
      <formula>NOT(ISERROR(SEARCH("?scan?",C187)))</formula>
    </cfRule>
  </conditionalFormatting>
  <conditionalFormatting sqref="C186:D187">
    <cfRule type="containsText" dxfId="8260" priority="2139" operator="containsText" text=" -----">
      <formula>NOT(ISERROR(SEARCH(" -----",C186)))</formula>
    </cfRule>
  </conditionalFormatting>
  <conditionalFormatting sqref="D186:D187">
    <cfRule type="cellIs" dxfId="8259" priority="2138" operator="lessThan">
      <formula>1</formula>
    </cfRule>
  </conditionalFormatting>
  <conditionalFormatting sqref="D187">
    <cfRule type="beginsWith" dxfId="8258" priority="2137" operator="beginsWith" text="1x ◙">
      <formula>LEFT(D187,LEN("1x ◙"))="1x ◙"</formula>
    </cfRule>
  </conditionalFormatting>
  <conditionalFormatting sqref="E186:F186 I186">
    <cfRule type="containsText" dxfId="8257" priority="2135" operator="containsText" text=" -----">
      <formula>NOT(ISERROR(SEARCH(" -----",E186)))</formula>
    </cfRule>
    <cfRule type="cellIs" dxfId="8256" priority="2136" operator="lessThan">
      <formula>1</formula>
    </cfRule>
  </conditionalFormatting>
  <conditionalFormatting sqref="E187:I187 E186:F186 I186">
    <cfRule type="beginsWith" dxfId="8255" priority="2131" operator="beginsWith" text="?1x ◙">
      <formula>LEFT(E186,LEN("?1x ◙"))="?1x ◙"</formula>
    </cfRule>
    <cfRule type="beginsWith" dxfId="8254" priority="2132" operator="beginsWith" text="?2x ◙">
      <formula>LEFT(E186,LEN("?2x ◙"))="?2x ◙"</formula>
    </cfRule>
    <cfRule type="beginsWith" dxfId="8253" priority="2133" operator="beginsWith" text="2x ◙">
      <formula>LEFT(E186,LEN("2x ◙"))="2x ◙"</formula>
    </cfRule>
    <cfRule type="beginsWith" dxfId="8252" priority="2134" operator="beginsWith" text="1x ◙">
      <formula>LEFT(E186,LEN("1x ◙"))="1x ◙"</formula>
    </cfRule>
  </conditionalFormatting>
  <conditionalFormatting sqref="E187:I187">
    <cfRule type="containsText" dxfId="8251" priority="2129" operator="containsText" text=" -----">
      <formula>NOT(ISERROR(SEARCH(" -----",E187)))</formula>
    </cfRule>
    <cfRule type="cellIs" dxfId="8250" priority="2130" operator="lessThan">
      <formula>1</formula>
    </cfRule>
  </conditionalFormatting>
  <conditionalFormatting sqref="G186:H186">
    <cfRule type="containsText" dxfId="8249" priority="2126" operator="containsText" text=" -----">
      <formula>NOT(ISERROR(SEARCH(" -----",G186)))</formula>
    </cfRule>
    <cfRule type="containsText" dxfId="8248" priority="2127" operator="containsText" text="◙">
      <formula>NOT(ISERROR(SEARCH("◙",G186)))</formula>
    </cfRule>
    <cfRule type="containsText" dxfId="8247" priority="2128" operator="containsText" text="geen FDC meer">
      <formula>NOT(ISERROR(SEARCH("geen FDC meer",G186)))</formula>
    </cfRule>
  </conditionalFormatting>
  <conditionalFormatting sqref="I187">
    <cfRule type="containsText" dxfId="8246" priority="2125" operator="containsText" text="P.">
      <formula>NOT(ISERROR(SEARCH("P.",I187)))</formula>
    </cfRule>
  </conditionalFormatting>
  <conditionalFormatting sqref="L186">
    <cfRule type="cellIs" dxfId="8245" priority="2121" operator="equal">
      <formula>"◄"</formula>
    </cfRule>
    <cfRule type="cellIs" dxfId="8244" priority="2122" operator="equal">
      <formula>"•"</formula>
    </cfRule>
    <cfRule type="cellIs" priority="2123" operator="equal">
      <formula>"◄"</formula>
    </cfRule>
    <cfRule type="cellIs" dxfId="8243" priority="2124" operator="equal">
      <formula>"►"</formula>
    </cfRule>
  </conditionalFormatting>
  <conditionalFormatting sqref="M187:N187">
    <cfRule type="containsText" dxfId="8242" priority="2120" operator="containsText" text="Ø">
      <formula>NOT(ISERROR(SEARCH("Ø",M187)))</formula>
    </cfRule>
  </conditionalFormatting>
  <conditionalFormatting sqref="P186">
    <cfRule type="containsText" dxfId="8241" priority="2116" operator="containsText" text=" -----">
      <formula>NOT(ISERROR(SEARCH(" -----",P186)))</formula>
    </cfRule>
    <cfRule type="containsText" dxfId="8240" priority="2117" operator="containsText" text="◙">
      <formula>NOT(ISERROR(SEARCH("◙",P186)))</formula>
    </cfRule>
    <cfRule type="containsText" dxfId="8239" priority="2118" operator="containsText" text=" -----">
      <formula>NOT(ISERROR(SEARCH(" -----",P186)))</formula>
    </cfRule>
    <cfRule type="containsBlanks" dxfId="8238" priority="2119">
      <formula>LEN(TRIM(P186))=0</formula>
    </cfRule>
  </conditionalFormatting>
  <conditionalFormatting sqref="P187">
    <cfRule type="containsText" dxfId="8237" priority="2111" operator="containsText" text=" -----">
      <formula>NOT(ISERROR(SEARCH(" -----",P187)))</formula>
    </cfRule>
    <cfRule type="containsText" dxfId="8236" priority="2112" operator="containsText" text="◙">
      <formula>NOT(ISERROR(SEARCH("◙",P187)))</formula>
    </cfRule>
    <cfRule type="containsText" dxfId="8235" priority="2113" operator="containsText" text=" -----">
      <formula>NOT(ISERROR(SEARCH(" -----",P187)))</formula>
    </cfRule>
    <cfRule type="containsText" dxfId="8234" priority="2114" operator="containsText" text="P.">
      <formula>NOT(ISERROR(SEARCH("P.",P187)))</formula>
    </cfRule>
    <cfRule type="containsText" dxfId="8233" priority="2115" operator="containsText" text="?scan?">
      <formula>NOT(ISERROR(SEARCH("?scan?",P187)))</formula>
    </cfRule>
  </conditionalFormatting>
  <conditionalFormatting sqref="Q186:Q187">
    <cfRule type="containsText" dxfId="8232" priority="2109" operator="containsText" text=" -----">
      <formula>NOT(ISERROR(SEARCH(" -----",Q186)))</formula>
    </cfRule>
    <cfRule type="cellIs" dxfId="8231" priority="2110" operator="lessThan">
      <formula>1</formula>
    </cfRule>
  </conditionalFormatting>
  <conditionalFormatting sqref="R186:S186">
    <cfRule type="containsText" dxfId="8230" priority="2107" operator="containsText" text=" -----">
      <formula>NOT(ISERROR(SEARCH(" -----",R186)))</formula>
    </cfRule>
    <cfRule type="cellIs" dxfId="8229" priority="2108" operator="lessThan">
      <formula>1</formula>
    </cfRule>
  </conditionalFormatting>
  <conditionalFormatting sqref="R187:V187">
    <cfRule type="containsText" dxfId="8228" priority="2101" operator="containsText" text=" -----">
      <formula>NOT(ISERROR(SEARCH(" -----",R187)))</formula>
    </cfRule>
    <cfRule type="cellIs" dxfId="8227" priority="2102" operator="lessThan">
      <formula>1</formula>
    </cfRule>
    <cfRule type="beginsWith" dxfId="8226" priority="2103" operator="beginsWith" text="?1x ◙">
      <formula>LEFT(R187,LEN("?1x ◙"))="?1x ◙"</formula>
    </cfRule>
    <cfRule type="beginsWith" dxfId="8225" priority="2104" operator="beginsWith" text="?2x ◙">
      <formula>LEFT(R187,LEN("?2x ◙"))="?2x ◙"</formula>
    </cfRule>
    <cfRule type="beginsWith" dxfId="8224" priority="2105" operator="beginsWith" text="2x ◙">
      <formula>LEFT(R187,LEN("2x ◙"))="2x ◙"</formula>
    </cfRule>
    <cfRule type="beginsWith" dxfId="8223" priority="2106" operator="beginsWith" text="1x ◙">
      <formula>LEFT(R187,LEN("1x ◙"))="1x ◙"</formula>
    </cfRule>
  </conditionalFormatting>
  <conditionalFormatting sqref="T186:U186">
    <cfRule type="containsText" dxfId="8222" priority="2098" operator="containsText" text=" -----">
      <formula>NOT(ISERROR(SEARCH(" -----",T186)))</formula>
    </cfRule>
    <cfRule type="containsText" dxfId="8221" priority="2099" operator="containsText" text="◙">
      <formula>NOT(ISERROR(SEARCH("◙",T186)))</formula>
    </cfRule>
    <cfRule type="containsText" dxfId="8220" priority="2100" operator="containsText" text="geen FDC meer">
      <formula>NOT(ISERROR(SEARCH("geen FDC meer",T186)))</formula>
    </cfRule>
  </conditionalFormatting>
  <conditionalFormatting sqref="W187:X187">
    <cfRule type="containsText" dxfId="8219" priority="2097" operator="containsText" text="◙">
      <formula>NOT(ISERROR(SEARCH("◙",W187)))</formula>
    </cfRule>
  </conditionalFormatting>
  <conditionalFormatting sqref="AC186">
    <cfRule type="containsText" dxfId="8218" priority="2096" operator="containsText" text="◙">
      <formula>NOT(ISERROR(SEARCH("◙",AC186)))</formula>
    </cfRule>
  </conditionalFormatting>
  <conditionalFormatting sqref="AC186">
    <cfRule type="containsText" dxfId="8217" priority="2093" operator="containsText" text=" -----">
      <formula>NOT(ISERROR(SEARCH(" -----",AC186)))</formula>
    </cfRule>
    <cfRule type="containsText" dxfId="8216" priority="2094" operator="containsText" text=" -----">
      <formula>NOT(ISERROR(SEARCH(" -----",AC186)))</formula>
    </cfRule>
    <cfRule type="containsBlanks" dxfId="8215" priority="2095">
      <formula>LEN(TRIM(AC186))=0</formula>
    </cfRule>
  </conditionalFormatting>
  <conditionalFormatting sqref="AC187">
    <cfRule type="containsText" dxfId="8214" priority="2088" operator="containsText" text=" -----">
      <formula>NOT(ISERROR(SEARCH(" -----",AC187)))</formula>
    </cfRule>
    <cfRule type="containsText" dxfId="8213" priority="2089" operator="containsText" text="◙">
      <formula>NOT(ISERROR(SEARCH("◙",AC187)))</formula>
    </cfRule>
    <cfRule type="containsText" dxfId="8212" priority="2090" operator="containsText" text=" -----">
      <formula>NOT(ISERROR(SEARCH(" -----",AC187)))</formula>
    </cfRule>
    <cfRule type="containsText" dxfId="8211" priority="2091" operator="containsText" text="P.">
      <formula>NOT(ISERROR(SEARCH("P.",AC187)))</formula>
    </cfRule>
    <cfRule type="containsText" dxfId="8210" priority="2092" operator="containsText" text="?scan?">
      <formula>NOT(ISERROR(SEARCH("?scan?",AC187)))</formula>
    </cfRule>
  </conditionalFormatting>
  <conditionalFormatting sqref="AD186:AD187">
    <cfRule type="containsText" dxfId="8209" priority="2087" operator="containsText" text=" -----">
      <formula>NOT(ISERROR(SEARCH(" -----",AD186)))</formula>
    </cfRule>
  </conditionalFormatting>
  <conditionalFormatting sqref="AD186:AF187 AI187">
    <cfRule type="cellIs" dxfId="8208" priority="2086" operator="lessThan">
      <formula>1</formula>
    </cfRule>
  </conditionalFormatting>
  <conditionalFormatting sqref="AE186:AF186">
    <cfRule type="containsText" dxfId="8207" priority="2085" operator="containsText" text=" -----">
      <formula>NOT(ISERROR(SEARCH(" -----",AE186)))</formula>
    </cfRule>
  </conditionalFormatting>
  <conditionalFormatting sqref="AE187:AF187 AI187">
    <cfRule type="containsText" dxfId="8206" priority="2080" operator="containsText" text=" -----">
      <formula>NOT(ISERROR(SEARCH(" -----",AE187)))</formula>
    </cfRule>
    <cfRule type="beginsWith" dxfId="8205" priority="2081" operator="beginsWith" text="?1x ◙">
      <formula>LEFT(AE187,LEN("?1x ◙"))="?1x ◙"</formula>
    </cfRule>
    <cfRule type="beginsWith" dxfId="8204" priority="2082" operator="beginsWith" text="?2x ◙">
      <formula>LEFT(AE187,LEN("?2x ◙"))="?2x ◙"</formula>
    </cfRule>
    <cfRule type="beginsWith" dxfId="8203" priority="2083" operator="beginsWith" text="2x ◙">
      <formula>LEFT(AE187,LEN("2x ◙"))="2x ◙"</formula>
    </cfRule>
    <cfRule type="beginsWith" dxfId="8202" priority="2084" operator="beginsWith" text="1x ◙">
      <formula>LEFT(AE187,LEN("1x ◙"))="1x ◙"</formula>
    </cfRule>
  </conditionalFormatting>
  <conditionalFormatting sqref="AG186:AH186">
    <cfRule type="containsText" dxfId="8201" priority="2077" operator="containsText" text=" -----">
      <formula>NOT(ISERROR(SEARCH(" -----",AG186)))</formula>
    </cfRule>
    <cfRule type="containsText" dxfId="8200" priority="2078" operator="containsText" text="◙">
      <formula>NOT(ISERROR(SEARCH("◙",AG186)))</formula>
    </cfRule>
    <cfRule type="containsText" dxfId="8199" priority="2079" operator="containsText" text="geen FDC meer">
      <formula>NOT(ISERROR(SEARCH("geen FDC meer",AG186)))</formula>
    </cfRule>
  </conditionalFormatting>
  <conditionalFormatting sqref="AG187:AH187">
    <cfRule type="containsText" dxfId="8198" priority="2071" operator="containsText" text=" -----">
      <formula>NOT(ISERROR(SEARCH(" -----",AG187)))</formula>
    </cfRule>
    <cfRule type="cellIs" dxfId="8197" priority="2072" operator="lessThan">
      <formula>1</formula>
    </cfRule>
    <cfRule type="beginsWith" dxfId="8196" priority="2073" operator="beginsWith" text="?1x ◙">
      <formula>LEFT(AG187,LEN("?1x ◙"))="?1x ◙"</formula>
    </cfRule>
    <cfRule type="beginsWith" dxfId="8195" priority="2074" operator="beginsWith" text="?2x ◙">
      <formula>LEFT(AG187,LEN("?2x ◙"))="?2x ◙"</formula>
    </cfRule>
    <cfRule type="beginsWith" dxfId="8194" priority="2075" operator="beginsWith" text="2x ◙">
      <formula>LEFT(AG187,LEN("2x ◙"))="2x ◙"</formula>
    </cfRule>
    <cfRule type="beginsWith" dxfId="8193" priority="2076" operator="beginsWith" text="1x ◙">
      <formula>LEFT(AG187,LEN("1x ◙"))="1x ◙"</formula>
    </cfRule>
  </conditionalFormatting>
  <conditionalFormatting sqref="AJ186">
    <cfRule type="cellIs" dxfId="8192" priority="2070" operator="equal">
      <formula>"Ø"</formula>
    </cfRule>
  </conditionalFormatting>
  <conditionalFormatting sqref="AJ186:AK186">
    <cfRule type="containsText" dxfId="8191" priority="2069" operator="containsText" text=" -----">
      <formula>NOT(ISERROR(SEARCH(" -----",AJ186)))</formula>
    </cfRule>
  </conditionalFormatting>
  <conditionalFormatting sqref="AJ186:AK187">
    <cfRule type="containsText" dxfId="8190" priority="2068" operator="containsText" text="◙">
      <formula>NOT(ISERROR(SEARCH("◙",AJ186)))</formula>
    </cfRule>
  </conditionalFormatting>
  <conditionalFormatting sqref="AL186">
    <cfRule type="cellIs" dxfId="8189" priority="2064" operator="equal">
      <formula>"◄"</formula>
    </cfRule>
    <cfRule type="cellIs" dxfId="8188" priority="2065" operator="equal">
      <formula>"•"</formula>
    </cfRule>
    <cfRule type="cellIs" priority="2066" operator="equal">
      <formula>"◄"</formula>
    </cfRule>
    <cfRule type="cellIs" dxfId="8187" priority="2067" operator="equal">
      <formula>"►"</formula>
    </cfRule>
  </conditionalFormatting>
  <conditionalFormatting sqref="AM187:AN187">
    <cfRule type="containsText" dxfId="8186" priority="2063" operator="containsText" text="Ø">
      <formula>NOT(ISERROR(SEARCH("Ø",AM187)))</formula>
    </cfRule>
  </conditionalFormatting>
  <conditionalFormatting sqref="AP186">
    <cfRule type="containsText" dxfId="8185" priority="2059" operator="containsText" text=" -----">
      <formula>NOT(ISERROR(SEARCH(" -----",AP186)))</formula>
    </cfRule>
    <cfRule type="containsText" dxfId="8184" priority="2060" operator="containsText" text="◙">
      <formula>NOT(ISERROR(SEARCH("◙",AP186)))</formula>
    </cfRule>
    <cfRule type="containsText" dxfId="8183" priority="2061" operator="containsText" text=" -----">
      <formula>NOT(ISERROR(SEARCH(" -----",AP186)))</formula>
    </cfRule>
    <cfRule type="containsBlanks" dxfId="8182" priority="2062">
      <formula>LEN(TRIM(AP186))=0</formula>
    </cfRule>
  </conditionalFormatting>
  <conditionalFormatting sqref="AP187">
    <cfRule type="containsText" dxfId="8181" priority="2054" operator="containsText" text=" -----">
      <formula>NOT(ISERROR(SEARCH(" -----",AP187)))</formula>
    </cfRule>
    <cfRule type="containsText" dxfId="8180" priority="2055" operator="containsText" text="◙">
      <formula>NOT(ISERROR(SEARCH("◙",AP187)))</formula>
    </cfRule>
    <cfRule type="containsText" dxfId="8179" priority="2056" operator="containsText" text=" -----">
      <formula>NOT(ISERROR(SEARCH(" -----",AP187)))</formula>
    </cfRule>
    <cfRule type="containsText" dxfId="8178" priority="2057" operator="containsText" text="P.">
      <formula>NOT(ISERROR(SEARCH("P.",AP187)))</formula>
    </cfRule>
    <cfRule type="containsText" dxfId="8177" priority="2058" operator="containsText" text="?scan?">
      <formula>NOT(ISERROR(SEARCH("?scan?",AP187)))</formula>
    </cfRule>
  </conditionalFormatting>
  <conditionalFormatting sqref="AQ186:AQ187">
    <cfRule type="containsText" dxfId="8176" priority="2053" operator="containsText" text=" -----">
      <formula>NOT(ISERROR(SEARCH(" -----",AQ186)))</formula>
    </cfRule>
  </conditionalFormatting>
  <conditionalFormatting sqref="AQ186:AS187 AV187">
    <cfRule type="cellIs" dxfId="8175" priority="2052" operator="lessThan">
      <formula>1</formula>
    </cfRule>
  </conditionalFormatting>
  <conditionalFormatting sqref="AR186:AS186">
    <cfRule type="containsText" dxfId="8174" priority="2051" operator="containsText" text=" -----">
      <formula>NOT(ISERROR(SEARCH(" -----",AR186)))</formula>
    </cfRule>
  </conditionalFormatting>
  <conditionalFormatting sqref="AR187:AS187 AV187">
    <cfRule type="containsText" dxfId="8173" priority="2046" operator="containsText" text=" -----">
      <formula>NOT(ISERROR(SEARCH(" -----",AR187)))</formula>
    </cfRule>
    <cfRule type="beginsWith" dxfId="8172" priority="2047" operator="beginsWith" text="?1x ◙">
      <formula>LEFT(AR187,LEN("?1x ◙"))="?1x ◙"</formula>
    </cfRule>
    <cfRule type="beginsWith" dxfId="8171" priority="2048" operator="beginsWith" text="?2x ◙">
      <formula>LEFT(AR187,LEN("?2x ◙"))="?2x ◙"</formula>
    </cfRule>
    <cfRule type="beginsWith" dxfId="8170" priority="2049" operator="beginsWith" text="2x ◙">
      <formula>LEFT(AR187,LEN("2x ◙"))="2x ◙"</formula>
    </cfRule>
    <cfRule type="beginsWith" dxfId="8169" priority="2050" operator="beginsWith" text="1x ◙">
      <formula>LEFT(AR187,LEN("1x ◙"))="1x ◙"</formula>
    </cfRule>
  </conditionalFormatting>
  <conditionalFormatting sqref="AT186:AU186">
    <cfRule type="containsText" dxfId="8168" priority="2043" operator="containsText" text=" -----">
      <formula>NOT(ISERROR(SEARCH(" -----",AT186)))</formula>
    </cfRule>
    <cfRule type="containsText" dxfId="8167" priority="2044" operator="containsText" text="◙">
      <formula>NOT(ISERROR(SEARCH("◙",AT186)))</formula>
    </cfRule>
    <cfRule type="containsText" dxfId="8166" priority="2045" operator="containsText" text="geen FDC meer">
      <formula>NOT(ISERROR(SEARCH("geen FDC meer",AT186)))</formula>
    </cfRule>
  </conditionalFormatting>
  <conditionalFormatting sqref="AT187:AU187">
    <cfRule type="containsText" dxfId="8165" priority="2037" operator="containsText" text=" -----">
      <formula>NOT(ISERROR(SEARCH(" -----",AT187)))</formula>
    </cfRule>
    <cfRule type="cellIs" dxfId="8164" priority="2038" operator="lessThan">
      <formula>1</formula>
    </cfRule>
    <cfRule type="beginsWith" dxfId="8163" priority="2039" operator="beginsWith" text="?1x ◙">
      <formula>LEFT(AT187,LEN("?1x ◙"))="?1x ◙"</formula>
    </cfRule>
    <cfRule type="beginsWith" dxfId="8162" priority="2040" operator="beginsWith" text="?2x ◙">
      <formula>LEFT(AT187,LEN("?2x ◙"))="?2x ◙"</formula>
    </cfRule>
    <cfRule type="beginsWith" dxfId="8161" priority="2041" operator="beginsWith" text="2x ◙">
      <formula>LEFT(AT187,LEN("2x ◙"))="2x ◙"</formula>
    </cfRule>
    <cfRule type="beginsWith" dxfId="8160" priority="2042" operator="beginsWith" text="1x ◙">
      <formula>LEFT(AT187,LEN("1x ◙"))="1x ◙"</formula>
    </cfRule>
  </conditionalFormatting>
  <conditionalFormatting sqref="AW186">
    <cfRule type="cellIs" dxfId="8159" priority="2036" operator="equal">
      <formula>"Ø"</formula>
    </cfRule>
  </conditionalFormatting>
  <conditionalFormatting sqref="AW186:AX186">
    <cfRule type="containsText" dxfId="8158" priority="2035" operator="containsText" text=" -----">
      <formula>NOT(ISERROR(SEARCH(" -----",AW186)))</formula>
    </cfRule>
  </conditionalFormatting>
  <conditionalFormatting sqref="AW186:AX187">
    <cfRule type="containsText" dxfId="8157" priority="2034" operator="containsText" text="◙">
      <formula>NOT(ISERROR(SEARCH("◙",AW186)))</formula>
    </cfRule>
  </conditionalFormatting>
  <conditionalFormatting sqref="AV186">
    <cfRule type="containsText" dxfId="8156" priority="2028" operator="containsText" text=" -----">
      <formula>NOT(ISERROR(SEARCH(" -----",AV186)))</formula>
    </cfRule>
    <cfRule type="cellIs" dxfId="8155" priority="2029" operator="lessThan">
      <formula>1</formula>
    </cfRule>
    <cfRule type="beginsWith" dxfId="8154" priority="2030" operator="beginsWith" text="?1x ◙">
      <formula>LEFT(AV186,LEN("?1x ◙"))="?1x ◙"</formula>
    </cfRule>
    <cfRule type="beginsWith" dxfId="8153" priority="2031" operator="beginsWith" text="?2x ◙">
      <formula>LEFT(AV186,LEN("?2x ◙"))="?2x ◙"</formula>
    </cfRule>
    <cfRule type="beginsWith" dxfId="8152" priority="2032" operator="beginsWith" text="2x ◙">
      <formula>LEFT(AV186,LEN("2x ◙"))="2x ◙"</formula>
    </cfRule>
    <cfRule type="beginsWith" dxfId="8151" priority="2033" operator="beginsWith" text="1x ◙">
      <formula>LEFT(AV186,LEN("1x ◙"))="1x ◙"</formula>
    </cfRule>
  </conditionalFormatting>
  <conditionalFormatting sqref="AI186">
    <cfRule type="containsText" dxfId="8150" priority="2022" operator="containsText" text=" -----">
      <formula>NOT(ISERROR(SEARCH(" -----",AI186)))</formula>
    </cfRule>
    <cfRule type="cellIs" dxfId="8149" priority="2023" operator="lessThan">
      <formula>1</formula>
    </cfRule>
    <cfRule type="beginsWith" dxfId="8148" priority="2024" operator="beginsWith" text="?1x ◙">
      <formula>LEFT(AI186,LEN("?1x ◙"))="?1x ◙"</formula>
    </cfRule>
    <cfRule type="beginsWith" dxfId="8147" priority="2025" operator="beginsWith" text="?2x ◙">
      <formula>LEFT(AI186,LEN("?2x ◙"))="?2x ◙"</formula>
    </cfRule>
    <cfRule type="beginsWith" dxfId="8146" priority="2026" operator="beginsWith" text="2x ◙">
      <formula>LEFT(AI186,LEN("2x ◙"))="2x ◙"</formula>
    </cfRule>
    <cfRule type="beginsWith" dxfId="8145" priority="2027" operator="beginsWith" text="1x ◙">
      <formula>LEFT(AI186,LEN("1x ◙"))="1x ◙"</formula>
    </cfRule>
  </conditionalFormatting>
  <conditionalFormatting sqref="Y189:AC189 AE189:AE191 C190:V191 X190:AC191 AG189:AP191">
    <cfRule type="containsText" dxfId="8144" priority="2021" operator="containsText" text="◙">
      <formula>NOT(ISERROR(SEARCH("◙",C189)))</formula>
    </cfRule>
  </conditionalFormatting>
  <conditionalFormatting sqref="AG189:AP191">
    <cfRule type="containsText" dxfId="8143" priority="2020" operator="containsText" text="Echophil">
      <formula>NOT(ISERROR(SEARCH("Echophil",AG189)))</formula>
    </cfRule>
  </conditionalFormatting>
  <conditionalFormatting sqref="AO192:AQ192">
    <cfRule type="containsText" dxfId="8142" priority="2019" operator="containsText" text="Echophil">
      <formula>NOT(ISERROR(SEARCH("Echophil",AO192)))</formula>
    </cfRule>
  </conditionalFormatting>
  <conditionalFormatting sqref="U192">
    <cfRule type="containsText" dxfId="8141" priority="2014" operator="containsText" text="?scan?">
      <formula>NOT(ISERROR(SEARCH("?scan?",U192)))</formula>
    </cfRule>
    <cfRule type="cellIs" dxfId="8140" priority="2015" operator="equal">
      <formula>"vermoedelijk geen FDC meer"</formula>
    </cfRule>
    <cfRule type="beginsWith" dxfId="8139" priority="2016" operator="beginsWith" text="2x ◙">
      <formula>LEFT(U192,LEN("2x ◙"))="2x ◙"</formula>
    </cfRule>
    <cfRule type="beginsWith" dxfId="8138" priority="2017" operator="beginsWith" text="1x ◙">
      <formula>LEFT(U192,LEN("1x ◙"))="1x ◙"</formula>
    </cfRule>
    <cfRule type="beginsWith" dxfId="8137" priority="2018" operator="beginsWith" text="?">
      <formula>LEFT(U192,LEN("?"))="?"</formula>
    </cfRule>
  </conditionalFormatting>
  <conditionalFormatting sqref="C189:V189">
    <cfRule type="containsText" dxfId="8136" priority="2013" operator="containsText" text="◙">
      <formula>NOT(ISERROR(SEARCH("◙",C189)))</formula>
    </cfRule>
  </conditionalFormatting>
  <conditionalFormatting sqref="AE189:AE191">
    <cfRule type="containsText" dxfId="8135" priority="2011" operator="containsText" text="◙">
      <formula>NOT(ISERROR(SEARCH("◙",AE189)))</formula>
    </cfRule>
    <cfRule type="containsText" dxfId="8134" priority="2012" operator="containsText" text="Echophil">
      <formula>NOT(ISERROR(SEARCH("Echophil",AE189)))</formula>
    </cfRule>
  </conditionalFormatting>
  <conditionalFormatting sqref="AG189:AP191">
    <cfRule type="containsText" dxfId="8133" priority="2010" operator="containsText" text="◙">
      <formula>NOT(ISERROR(SEARCH("◙",AG189)))</formula>
    </cfRule>
  </conditionalFormatting>
  <conditionalFormatting sqref="AC193:AC195">
    <cfRule type="containsText" dxfId="8132" priority="2009" operator="containsText" text="◙">
      <formula>NOT(ISERROR(SEARCH("◙",AC193)))</formula>
    </cfRule>
  </conditionalFormatting>
  <conditionalFormatting sqref="AQ193:AQ195">
    <cfRule type="containsText" dxfId="8131" priority="2008" operator="containsText" text="Echophil">
      <formula>NOT(ISERROR(SEARCH("Echophil",AQ193)))</formula>
    </cfRule>
  </conditionalFormatting>
  <conditionalFormatting sqref="AP193:AP195">
    <cfRule type="containsText" dxfId="8130" priority="2007" operator="containsText" text="◙">
      <formula>NOT(ISERROR(SEARCH("◙",AP193)))</formula>
    </cfRule>
  </conditionalFormatting>
  <conditionalFormatting sqref="AP193:AP195">
    <cfRule type="containsText" dxfId="8129" priority="2006" operator="containsText" text="◙">
      <formula>NOT(ISERROR(SEARCH("◙",AP193)))</formula>
    </cfRule>
  </conditionalFormatting>
  <conditionalFormatting sqref="AP193:AP195">
    <cfRule type="containsText" dxfId="8128" priority="2005" operator="containsText" text="Echophil">
      <formula>NOT(ISERROR(SEARCH("Echophil",AP193)))</formula>
    </cfRule>
  </conditionalFormatting>
  <conditionalFormatting sqref="AQ189:AQ191">
    <cfRule type="containsText" dxfId="8127" priority="2004" operator="containsText" text="Echophil">
      <formula>NOT(ISERROR(SEARCH("Echophil",AQ189)))</formula>
    </cfRule>
  </conditionalFormatting>
  <conditionalFormatting sqref="W190:W191">
    <cfRule type="containsText" dxfId="8126" priority="2003" operator="containsText" text="◙">
      <formula>NOT(ISERROR(SEARCH("◙",W190)))</formula>
    </cfRule>
  </conditionalFormatting>
  <conditionalFormatting sqref="C196">
    <cfRule type="containsBlanks" dxfId="8125" priority="2002">
      <formula>LEN(TRIM(C196))=0</formula>
    </cfRule>
  </conditionalFormatting>
  <conditionalFormatting sqref="C196:C197 J197:K197">
    <cfRule type="containsText" dxfId="8124" priority="2001" operator="containsText" text="◙">
      <formula>NOT(ISERROR(SEARCH("◙",C196)))</formula>
    </cfRule>
  </conditionalFormatting>
  <conditionalFormatting sqref="C196:C197">
    <cfRule type="containsText" dxfId="8123" priority="2000" operator="containsText" text=" -----">
      <formula>NOT(ISERROR(SEARCH(" -----",C196)))</formula>
    </cfRule>
  </conditionalFormatting>
  <conditionalFormatting sqref="C197">
    <cfRule type="containsText" dxfId="8122" priority="1998" operator="containsText" text="P.">
      <formula>NOT(ISERROR(SEARCH("P.",C197)))</formula>
    </cfRule>
    <cfRule type="containsText" dxfId="8121" priority="1999" operator="containsText" text="?scan?">
      <formula>NOT(ISERROR(SEARCH("?scan?",C197)))</formula>
    </cfRule>
  </conditionalFormatting>
  <conditionalFormatting sqref="C196:D197">
    <cfRule type="containsText" dxfId="8120" priority="1997" operator="containsText" text=" -----">
      <formula>NOT(ISERROR(SEARCH(" -----",C196)))</formula>
    </cfRule>
  </conditionalFormatting>
  <conditionalFormatting sqref="D196:D197">
    <cfRule type="cellIs" dxfId="8119" priority="1996" operator="lessThan">
      <formula>1</formula>
    </cfRule>
  </conditionalFormatting>
  <conditionalFormatting sqref="D197">
    <cfRule type="beginsWith" dxfId="8118" priority="1995" operator="beginsWith" text="1x ◙">
      <formula>LEFT(D197,LEN("1x ◙"))="1x ◙"</formula>
    </cfRule>
  </conditionalFormatting>
  <conditionalFormatting sqref="E196:F196 I196">
    <cfRule type="containsText" dxfId="8117" priority="1993" operator="containsText" text=" -----">
      <formula>NOT(ISERROR(SEARCH(" -----",E196)))</formula>
    </cfRule>
    <cfRule type="cellIs" dxfId="8116" priority="1994" operator="lessThan">
      <formula>1</formula>
    </cfRule>
  </conditionalFormatting>
  <conditionalFormatting sqref="E197:I197 E196:F196 I196">
    <cfRule type="beginsWith" dxfId="8115" priority="1989" operator="beginsWith" text="?1x ◙">
      <formula>LEFT(E196,LEN("?1x ◙"))="?1x ◙"</formula>
    </cfRule>
    <cfRule type="beginsWith" dxfId="8114" priority="1990" operator="beginsWith" text="?2x ◙">
      <formula>LEFT(E196,LEN("?2x ◙"))="?2x ◙"</formula>
    </cfRule>
    <cfRule type="beginsWith" dxfId="8113" priority="1991" operator="beginsWith" text="2x ◙">
      <formula>LEFT(E196,LEN("2x ◙"))="2x ◙"</formula>
    </cfRule>
    <cfRule type="beginsWith" dxfId="8112" priority="1992" operator="beginsWith" text="1x ◙">
      <formula>LEFT(E196,LEN("1x ◙"))="1x ◙"</formula>
    </cfRule>
  </conditionalFormatting>
  <conditionalFormatting sqref="E197:I197">
    <cfRule type="containsText" dxfId="8111" priority="1987" operator="containsText" text=" -----">
      <formula>NOT(ISERROR(SEARCH(" -----",E197)))</formula>
    </cfRule>
    <cfRule type="cellIs" dxfId="8110" priority="1988" operator="lessThan">
      <formula>1</formula>
    </cfRule>
  </conditionalFormatting>
  <conditionalFormatting sqref="G196:H196">
    <cfRule type="containsText" dxfId="8109" priority="1984" operator="containsText" text=" -----">
      <formula>NOT(ISERROR(SEARCH(" -----",G196)))</formula>
    </cfRule>
    <cfRule type="containsText" dxfId="8108" priority="1985" operator="containsText" text="◙">
      <formula>NOT(ISERROR(SEARCH("◙",G196)))</formula>
    </cfRule>
    <cfRule type="containsText" dxfId="8107" priority="1986" operator="containsText" text="geen FDC meer">
      <formula>NOT(ISERROR(SEARCH("geen FDC meer",G196)))</formula>
    </cfRule>
  </conditionalFormatting>
  <conditionalFormatting sqref="I197">
    <cfRule type="containsText" dxfId="8106" priority="1983" operator="containsText" text="P.">
      <formula>NOT(ISERROR(SEARCH("P.",I197)))</formula>
    </cfRule>
  </conditionalFormatting>
  <conditionalFormatting sqref="L196">
    <cfRule type="cellIs" dxfId="8105" priority="1979" operator="equal">
      <formula>"◄"</formula>
    </cfRule>
    <cfRule type="cellIs" dxfId="8104" priority="1980" operator="equal">
      <formula>"•"</formula>
    </cfRule>
    <cfRule type="cellIs" priority="1981" operator="equal">
      <formula>"◄"</formula>
    </cfRule>
    <cfRule type="cellIs" dxfId="8103" priority="1982" operator="equal">
      <formula>"►"</formula>
    </cfRule>
  </conditionalFormatting>
  <conditionalFormatting sqref="M197:N197">
    <cfRule type="containsText" dxfId="8102" priority="1978" operator="containsText" text="Ø">
      <formula>NOT(ISERROR(SEARCH("Ø",M197)))</formula>
    </cfRule>
  </conditionalFormatting>
  <conditionalFormatting sqref="P196">
    <cfRule type="containsText" dxfId="8101" priority="1974" operator="containsText" text=" -----">
      <formula>NOT(ISERROR(SEARCH(" -----",P196)))</formula>
    </cfRule>
    <cfRule type="containsText" dxfId="8100" priority="1975" operator="containsText" text="◙">
      <formula>NOT(ISERROR(SEARCH("◙",P196)))</formula>
    </cfRule>
    <cfRule type="containsText" dxfId="8099" priority="1976" operator="containsText" text=" -----">
      <formula>NOT(ISERROR(SEARCH(" -----",P196)))</formula>
    </cfRule>
    <cfRule type="containsBlanks" dxfId="8098" priority="1977">
      <formula>LEN(TRIM(P196))=0</formula>
    </cfRule>
  </conditionalFormatting>
  <conditionalFormatting sqref="P197">
    <cfRule type="containsText" dxfId="8097" priority="1969" operator="containsText" text=" -----">
      <formula>NOT(ISERROR(SEARCH(" -----",P197)))</formula>
    </cfRule>
    <cfRule type="containsText" dxfId="8096" priority="1970" operator="containsText" text="◙">
      <formula>NOT(ISERROR(SEARCH("◙",P197)))</formula>
    </cfRule>
    <cfRule type="containsText" dxfId="8095" priority="1971" operator="containsText" text=" -----">
      <formula>NOT(ISERROR(SEARCH(" -----",P197)))</formula>
    </cfRule>
    <cfRule type="containsText" dxfId="8094" priority="1972" operator="containsText" text="P.">
      <formula>NOT(ISERROR(SEARCH("P.",P197)))</formula>
    </cfRule>
    <cfRule type="containsText" dxfId="8093" priority="1973" operator="containsText" text="?scan?">
      <formula>NOT(ISERROR(SEARCH("?scan?",P197)))</formula>
    </cfRule>
  </conditionalFormatting>
  <conditionalFormatting sqref="Q196:Q197">
    <cfRule type="containsText" dxfId="8092" priority="1967" operator="containsText" text=" -----">
      <formula>NOT(ISERROR(SEARCH(" -----",Q196)))</formula>
    </cfRule>
    <cfRule type="cellIs" dxfId="8091" priority="1968" operator="lessThan">
      <formula>1</formula>
    </cfRule>
  </conditionalFormatting>
  <conditionalFormatting sqref="R196:S196">
    <cfRule type="containsText" dxfId="8090" priority="1965" operator="containsText" text=" -----">
      <formula>NOT(ISERROR(SEARCH(" -----",R196)))</formula>
    </cfRule>
    <cfRule type="cellIs" dxfId="8089" priority="1966" operator="lessThan">
      <formula>1</formula>
    </cfRule>
  </conditionalFormatting>
  <conditionalFormatting sqref="R197:V197">
    <cfRule type="containsText" dxfId="8088" priority="1959" operator="containsText" text=" -----">
      <formula>NOT(ISERROR(SEARCH(" -----",R197)))</formula>
    </cfRule>
    <cfRule type="cellIs" dxfId="8087" priority="1960" operator="lessThan">
      <formula>1</formula>
    </cfRule>
    <cfRule type="beginsWith" dxfId="8086" priority="1961" operator="beginsWith" text="?1x ◙">
      <formula>LEFT(R197,LEN("?1x ◙"))="?1x ◙"</formula>
    </cfRule>
    <cfRule type="beginsWith" dxfId="8085" priority="1962" operator="beginsWith" text="?2x ◙">
      <formula>LEFT(R197,LEN("?2x ◙"))="?2x ◙"</formula>
    </cfRule>
    <cfRule type="beginsWith" dxfId="8084" priority="1963" operator="beginsWith" text="2x ◙">
      <formula>LEFT(R197,LEN("2x ◙"))="2x ◙"</formula>
    </cfRule>
    <cfRule type="beginsWith" dxfId="8083" priority="1964" operator="beginsWith" text="1x ◙">
      <formula>LEFT(R197,LEN("1x ◙"))="1x ◙"</formula>
    </cfRule>
  </conditionalFormatting>
  <conditionalFormatting sqref="T196:U196">
    <cfRule type="containsText" dxfId="8082" priority="1956" operator="containsText" text=" -----">
      <formula>NOT(ISERROR(SEARCH(" -----",T196)))</formula>
    </cfRule>
    <cfRule type="containsText" dxfId="8081" priority="1957" operator="containsText" text="◙">
      <formula>NOT(ISERROR(SEARCH("◙",T196)))</formula>
    </cfRule>
    <cfRule type="containsText" dxfId="8080" priority="1958" operator="containsText" text="geen FDC meer">
      <formula>NOT(ISERROR(SEARCH("geen FDC meer",T196)))</formula>
    </cfRule>
  </conditionalFormatting>
  <conditionalFormatting sqref="V196">
    <cfRule type="containsText" dxfId="8079" priority="1950" operator="containsText" text=" -----">
      <formula>NOT(ISERROR(SEARCH(" -----",V196)))</formula>
    </cfRule>
    <cfRule type="cellIs" dxfId="8078" priority="1951" operator="lessThan">
      <formula>1</formula>
    </cfRule>
    <cfRule type="beginsWith" dxfId="8077" priority="1952" operator="beginsWith" text="?1x ◙">
      <formula>LEFT(V196,LEN("?1x ◙"))="?1x ◙"</formula>
    </cfRule>
    <cfRule type="beginsWith" dxfId="8076" priority="1953" operator="beginsWith" text="?2x ◙">
      <formula>LEFT(V196,LEN("?2x ◙"))="?2x ◙"</formula>
    </cfRule>
    <cfRule type="beginsWith" dxfId="8075" priority="1954" operator="beginsWith" text="2x ◙">
      <formula>LEFT(V196,LEN("2x ◙"))="2x ◙"</formula>
    </cfRule>
    <cfRule type="beginsWith" dxfId="8074" priority="1955" operator="beginsWith" text="1x ◙">
      <formula>LEFT(V196,LEN("1x ◙"))="1x ◙"</formula>
    </cfRule>
  </conditionalFormatting>
  <conditionalFormatting sqref="W197:X197">
    <cfRule type="containsText" dxfId="8073" priority="1949" operator="containsText" text="◙">
      <formula>NOT(ISERROR(SEARCH("◙",W197)))</formula>
    </cfRule>
  </conditionalFormatting>
  <conditionalFormatting sqref="Y196">
    <cfRule type="cellIs" dxfId="8072" priority="1945" operator="equal">
      <formula>"◄"</formula>
    </cfRule>
    <cfRule type="cellIs" dxfId="8071" priority="1946" operator="equal">
      <formula>"•"</formula>
    </cfRule>
    <cfRule type="cellIs" priority="1947" operator="equal">
      <formula>"◄"</formula>
    </cfRule>
    <cfRule type="cellIs" dxfId="8070" priority="1948" operator="equal">
      <formula>"►"</formula>
    </cfRule>
  </conditionalFormatting>
  <conditionalFormatting sqref="Z197:AA197">
    <cfRule type="containsText" dxfId="8069" priority="1944" operator="containsText" text="Ø">
      <formula>NOT(ISERROR(SEARCH("Ø",Z197)))</formula>
    </cfRule>
  </conditionalFormatting>
  <conditionalFormatting sqref="AC196">
    <cfRule type="containsText" dxfId="8068" priority="1943" operator="containsText" text="◙">
      <formula>NOT(ISERROR(SEARCH("◙",AC196)))</formula>
    </cfRule>
  </conditionalFormatting>
  <conditionalFormatting sqref="AC196">
    <cfRule type="containsText" dxfId="8067" priority="1940" operator="containsText" text=" -----">
      <formula>NOT(ISERROR(SEARCH(" -----",AC196)))</formula>
    </cfRule>
    <cfRule type="containsText" dxfId="8066" priority="1941" operator="containsText" text=" -----">
      <formula>NOT(ISERROR(SEARCH(" -----",AC196)))</formula>
    </cfRule>
    <cfRule type="containsBlanks" dxfId="8065" priority="1942">
      <formula>LEN(TRIM(AC196))=0</formula>
    </cfRule>
  </conditionalFormatting>
  <conditionalFormatting sqref="AC197">
    <cfRule type="containsText" dxfId="8064" priority="1935" operator="containsText" text=" -----">
      <formula>NOT(ISERROR(SEARCH(" -----",AC197)))</formula>
    </cfRule>
    <cfRule type="containsText" dxfId="8063" priority="1936" operator="containsText" text="◙">
      <formula>NOT(ISERROR(SEARCH("◙",AC197)))</formula>
    </cfRule>
    <cfRule type="containsText" dxfId="8062" priority="1937" operator="containsText" text=" -----">
      <formula>NOT(ISERROR(SEARCH(" -----",AC197)))</formula>
    </cfRule>
    <cfRule type="containsText" dxfId="8061" priority="1938" operator="containsText" text="P.">
      <formula>NOT(ISERROR(SEARCH("P.",AC197)))</formula>
    </cfRule>
    <cfRule type="containsText" dxfId="8060" priority="1939" operator="containsText" text="?scan?">
      <formula>NOT(ISERROR(SEARCH("?scan?",AC197)))</formula>
    </cfRule>
  </conditionalFormatting>
  <conditionalFormatting sqref="AD196:AD197">
    <cfRule type="containsText" dxfId="8059" priority="1934" operator="containsText" text=" -----">
      <formula>NOT(ISERROR(SEARCH(" -----",AD196)))</formula>
    </cfRule>
  </conditionalFormatting>
  <conditionalFormatting sqref="AD196:AF197 AI197">
    <cfRule type="cellIs" dxfId="8058" priority="1933" operator="lessThan">
      <formula>1</formula>
    </cfRule>
  </conditionalFormatting>
  <conditionalFormatting sqref="AE196:AF196">
    <cfRule type="containsText" dxfId="8057" priority="1932" operator="containsText" text=" -----">
      <formula>NOT(ISERROR(SEARCH(" -----",AE196)))</formula>
    </cfRule>
  </conditionalFormatting>
  <conditionalFormatting sqref="AE197:AF197 AI197">
    <cfRule type="containsText" dxfId="8056" priority="1927" operator="containsText" text=" -----">
      <formula>NOT(ISERROR(SEARCH(" -----",AE197)))</formula>
    </cfRule>
    <cfRule type="beginsWith" dxfId="8055" priority="1928" operator="beginsWith" text="?1x ◙">
      <formula>LEFT(AE197,LEN("?1x ◙"))="?1x ◙"</formula>
    </cfRule>
    <cfRule type="beginsWith" dxfId="8054" priority="1929" operator="beginsWith" text="?2x ◙">
      <formula>LEFT(AE197,LEN("?2x ◙"))="?2x ◙"</formula>
    </cfRule>
    <cfRule type="beginsWith" dxfId="8053" priority="1930" operator="beginsWith" text="2x ◙">
      <formula>LEFT(AE197,LEN("2x ◙"))="2x ◙"</formula>
    </cfRule>
    <cfRule type="beginsWith" dxfId="8052" priority="1931" operator="beginsWith" text="1x ◙">
      <formula>LEFT(AE197,LEN("1x ◙"))="1x ◙"</formula>
    </cfRule>
  </conditionalFormatting>
  <conditionalFormatting sqref="AG196:AH196">
    <cfRule type="containsText" dxfId="8051" priority="1924" operator="containsText" text=" -----">
      <formula>NOT(ISERROR(SEARCH(" -----",AG196)))</formula>
    </cfRule>
    <cfRule type="containsText" dxfId="8050" priority="1925" operator="containsText" text="◙">
      <formula>NOT(ISERROR(SEARCH("◙",AG196)))</formula>
    </cfRule>
    <cfRule type="containsText" dxfId="8049" priority="1926" operator="containsText" text="geen FDC meer">
      <formula>NOT(ISERROR(SEARCH("geen FDC meer",AG196)))</formula>
    </cfRule>
  </conditionalFormatting>
  <conditionalFormatting sqref="AG197:AH197">
    <cfRule type="containsText" dxfId="8048" priority="1918" operator="containsText" text=" -----">
      <formula>NOT(ISERROR(SEARCH(" -----",AG197)))</formula>
    </cfRule>
    <cfRule type="cellIs" dxfId="8047" priority="1919" operator="lessThan">
      <formula>1</formula>
    </cfRule>
    <cfRule type="beginsWith" dxfId="8046" priority="1920" operator="beginsWith" text="?1x ◙">
      <formula>LEFT(AG197,LEN("?1x ◙"))="?1x ◙"</formula>
    </cfRule>
    <cfRule type="beginsWith" dxfId="8045" priority="1921" operator="beginsWith" text="?2x ◙">
      <formula>LEFT(AG197,LEN("?2x ◙"))="?2x ◙"</formula>
    </cfRule>
    <cfRule type="beginsWith" dxfId="8044" priority="1922" operator="beginsWith" text="2x ◙">
      <formula>LEFT(AG197,LEN("2x ◙"))="2x ◙"</formula>
    </cfRule>
    <cfRule type="beginsWith" dxfId="8043" priority="1923" operator="beginsWith" text="1x ◙">
      <formula>LEFT(AG197,LEN("1x ◙"))="1x ◙"</formula>
    </cfRule>
  </conditionalFormatting>
  <conditionalFormatting sqref="AJ196">
    <cfRule type="cellIs" dxfId="8042" priority="1917" operator="equal">
      <formula>"Ø"</formula>
    </cfRule>
  </conditionalFormatting>
  <conditionalFormatting sqref="AJ196:AK196">
    <cfRule type="containsText" dxfId="8041" priority="1916" operator="containsText" text=" -----">
      <formula>NOT(ISERROR(SEARCH(" -----",AJ196)))</formula>
    </cfRule>
  </conditionalFormatting>
  <conditionalFormatting sqref="AJ196:AK197">
    <cfRule type="containsText" dxfId="8040" priority="1915" operator="containsText" text="◙">
      <formula>NOT(ISERROR(SEARCH("◙",AJ196)))</formula>
    </cfRule>
  </conditionalFormatting>
  <conditionalFormatting sqref="AL196">
    <cfRule type="cellIs" dxfId="8039" priority="1911" operator="equal">
      <formula>"◄"</formula>
    </cfRule>
    <cfRule type="cellIs" dxfId="8038" priority="1912" operator="equal">
      <formula>"•"</formula>
    </cfRule>
    <cfRule type="cellIs" priority="1913" operator="equal">
      <formula>"◄"</formula>
    </cfRule>
    <cfRule type="cellIs" dxfId="8037" priority="1914" operator="equal">
      <formula>"►"</formula>
    </cfRule>
  </conditionalFormatting>
  <conditionalFormatting sqref="AM197:AN197">
    <cfRule type="containsText" dxfId="8036" priority="1910" operator="containsText" text="Ø">
      <formula>NOT(ISERROR(SEARCH("Ø",AM197)))</formula>
    </cfRule>
  </conditionalFormatting>
  <conditionalFormatting sqref="AP196">
    <cfRule type="containsText" dxfId="8035" priority="1906" operator="containsText" text=" -----">
      <formula>NOT(ISERROR(SEARCH(" -----",AP196)))</formula>
    </cfRule>
    <cfRule type="containsText" dxfId="8034" priority="1907" operator="containsText" text="◙">
      <formula>NOT(ISERROR(SEARCH("◙",AP196)))</formula>
    </cfRule>
    <cfRule type="containsText" dxfId="8033" priority="1908" operator="containsText" text=" -----">
      <formula>NOT(ISERROR(SEARCH(" -----",AP196)))</formula>
    </cfRule>
    <cfRule type="containsBlanks" dxfId="8032" priority="1909">
      <formula>LEN(TRIM(AP196))=0</formula>
    </cfRule>
  </conditionalFormatting>
  <conditionalFormatting sqref="AP197">
    <cfRule type="containsText" dxfId="8031" priority="1901" operator="containsText" text=" -----">
      <formula>NOT(ISERROR(SEARCH(" -----",AP197)))</formula>
    </cfRule>
    <cfRule type="containsText" dxfId="8030" priority="1902" operator="containsText" text="◙">
      <formula>NOT(ISERROR(SEARCH("◙",AP197)))</formula>
    </cfRule>
    <cfRule type="containsText" dxfId="8029" priority="1903" operator="containsText" text=" -----">
      <formula>NOT(ISERROR(SEARCH(" -----",AP197)))</formula>
    </cfRule>
    <cfRule type="containsText" dxfId="8028" priority="1904" operator="containsText" text="P.">
      <formula>NOT(ISERROR(SEARCH("P.",AP197)))</formula>
    </cfRule>
    <cfRule type="containsText" dxfId="8027" priority="1905" operator="containsText" text="?scan?">
      <formula>NOT(ISERROR(SEARCH("?scan?",AP197)))</formula>
    </cfRule>
  </conditionalFormatting>
  <conditionalFormatting sqref="AQ196:AQ197">
    <cfRule type="containsText" dxfId="8026" priority="1900" operator="containsText" text=" -----">
      <formula>NOT(ISERROR(SEARCH(" -----",AQ196)))</formula>
    </cfRule>
  </conditionalFormatting>
  <conditionalFormatting sqref="AQ196:AS197 AV197">
    <cfRule type="cellIs" dxfId="8025" priority="1899" operator="lessThan">
      <formula>1</formula>
    </cfRule>
  </conditionalFormatting>
  <conditionalFormatting sqref="AR196:AS196">
    <cfRule type="containsText" dxfId="8024" priority="1898" operator="containsText" text=" -----">
      <formula>NOT(ISERROR(SEARCH(" -----",AR196)))</formula>
    </cfRule>
  </conditionalFormatting>
  <conditionalFormatting sqref="AR197:AS197 AV197">
    <cfRule type="containsText" dxfId="8023" priority="1893" operator="containsText" text=" -----">
      <formula>NOT(ISERROR(SEARCH(" -----",AR197)))</formula>
    </cfRule>
    <cfRule type="beginsWith" dxfId="8022" priority="1894" operator="beginsWith" text="?1x ◙">
      <formula>LEFT(AR197,LEN("?1x ◙"))="?1x ◙"</formula>
    </cfRule>
    <cfRule type="beginsWith" dxfId="8021" priority="1895" operator="beginsWith" text="?2x ◙">
      <formula>LEFT(AR197,LEN("?2x ◙"))="?2x ◙"</formula>
    </cfRule>
    <cfRule type="beginsWith" dxfId="8020" priority="1896" operator="beginsWith" text="2x ◙">
      <formula>LEFT(AR197,LEN("2x ◙"))="2x ◙"</formula>
    </cfRule>
    <cfRule type="beginsWith" dxfId="8019" priority="1897" operator="beginsWith" text="1x ◙">
      <formula>LEFT(AR197,LEN("1x ◙"))="1x ◙"</formula>
    </cfRule>
  </conditionalFormatting>
  <conditionalFormatting sqref="AT196:AU196">
    <cfRule type="containsText" dxfId="8018" priority="1890" operator="containsText" text=" -----">
      <formula>NOT(ISERROR(SEARCH(" -----",AT196)))</formula>
    </cfRule>
    <cfRule type="containsText" dxfId="8017" priority="1891" operator="containsText" text="◙">
      <formula>NOT(ISERROR(SEARCH("◙",AT196)))</formula>
    </cfRule>
    <cfRule type="containsText" dxfId="8016" priority="1892" operator="containsText" text="geen FDC meer">
      <formula>NOT(ISERROR(SEARCH("geen FDC meer",AT196)))</formula>
    </cfRule>
  </conditionalFormatting>
  <conditionalFormatting sqref="AT197:AU197">
    <cfRule type="containsText" dxfId="8015" priority="1884" operator="containsText" text=" -----">
      <formula>NOT(ISERROR(SEARCH(" -----",AT197)))</formula>
    </cfRule>
    <cfRule type="cellIs" dxfId="8014" priority="1885" operator="lessThan">
      <formula>1</formula>
    </cfRule>
    <cfRule type="beginsWith" dxfId="8013" priority="1886" operator="beginsWith" text="?1x ◙">
      <formula>LEFT(AT197,LEN("?1x ◙"))="?1x ◙"</formula>
    </cfRule>
    <cfRule type="beginsWith" dxfId="8012" priority="1887" operator="beginsWith" text="?2x ◙">
      <formula>LEFT(AT197,LEN("?2x ◙"))="?2x ◙"</formula>
    </cfRule>
    <cfRule type="beginsWith" dxfId="8011" priority="1888" operator="beginsWith" text="2x ◙">
      <formula>LEFT(AT197,LEN("2x ◙"))="2x ◙"</formula>
    </cfRule>
    <cfRule type="beginsWith" dxfId="8010" priority="1889" operator="beginsWith" text="1x ◙">
      <formula>LEFT(AT197,LEN("1x ◙"))="1x ◙"</formula>
    </cfRule>
  </conditionalFormatting>
  <conditionalFormatting sqref="AW196">
    <cfRule type="cellIs" dxfId="8009" priority="1883" operator="equal">
      <formula>"Ø"</formula>
    </cfRule>
  </conditionalFormatting>
  <conditionalFormatting sqref="AW196:AX196">
    <cfRule type="containsText" dxfId="8008" priority="1882" operator="containsText" text=" -----">
      <formula>NOT(ISERROR(SEARCH(" -----",AW196)))</formula>
    </cfRule>
  </conditionalFormatting>
  <conditionalFormatting sqref="AW196:AX197">
    <cfRule type="containsText" dxfId="8007" priority="1881" operator="containsText" text="◙">
      <formula>NOT(ISERROR(SEARCH("◙",AW196)))</formula>
    </cfRule>
  </conditionalFormatting>
  <conditionalFormatting sqref="AI196">
    <cfRule type="containsText" dxfId="8006" priority="1875" operator="containsText" text=" -----">
      <formula>NOT(ISERROR(SEARCH(" -----",AI196)))</formula>
    </cfRule>
    <cfRule type="cellIs" dxfId="8005" priority="1876" operator="lessThan">
      <formula>1</formula>
    </cfRule>
    <cfRule type="beginsWith" dxfId="8004" priority="1877" operator="beginsWith" text="?1x ◙">
      <formula>LEFT(AI196,LEN("?1x ◙"))="?1x ◙"</formula>
    </cfRule>
    <cfRule type="beginsWith" dxfId="8003" priority="1878" operator="beginsWith" text="?2x ◙">
      <formula>LEFT(AI196,LEN("?2x ◙"))="?2x ◙"</formula>
    </cfRule>
    <cfRule type="beginsWith" dxfId="8002" priority="1879" operator="beginsWith" text="2x ◙">
      <formula>LEFT(AI196,LEN("2x ◙"))="2x ◙"</formula>
    </cfRule>
    <cfRule type="beginsWith" dxfId="8001" priority="1880" operator="beginsWith" text="1x ◙">
      <formula>LEFT(AI196,LEN("1x ◙"))="1x ◙"</formula>
    </cfRule>
  </conditionalFormatting>
  <conditionalFormatting sqref="Y199:AC199 AE199:AE201 C200:V201 X200:AC201 AG199:AP201">
    <cfRule type="containsText" dxfId="8000" priority="1874" operator="containsText" text="◙">
      <formula>NOT(ISERROR(SEARCH("◙",C199)))</formula>
    </cfRule>
  </conditionalFormatting>
  <conditionalFormatting sqref="AG199:AP201">
    <cfRule type="containsText" dxfId="7999" priority="1873" operator="containsText" text="Echophil">
      <formula>NOT(ISERROR(SEARCH("Echophil",AG199)))</formula>
    </cfRule>
  </conditionalFormatting>
  <conditionalFormatting sqref="AO202:AQ202">
    <cfRule type="containsText" dxfId="7998" priority="1872" operator="containsText" text="Echophil">
      <formula>NOT(ISERROR(SEARCH("Echophil",AO202)))</formula>
    </cfRule>
  </conditionalFormatting>
  <conditionalFormatting sqref="U202">
    <cfRule type="containsText" dxfId="7997" priority="1867" operator="containsText" text="?scan?">
      <formula>NOT(ISERROR(SEARCH("?scan?",U202)))</formula>
    </cfRule>
    <cfRule type="cellIs" dxfId="7996" priority="1868" operator="equal">
      <formula>"vermoedelijk geen FDC meer"</formula>
    </cfRule>
    <cfRule type="beginsWith" dxfId="7995" priority="1869" operator="beginsWith" text="2x ◙">
      <formula>LEFT(U202,LEN("2x ◙"))="2x ◙"</formula>
    </cfRule>
    <cfRule type="beginsWith" dxfId="7994" priority="1870" operator="beginsWith" text="1x ◙">
      <formula>LEFT(U202,LEN("1x ◙"))="1x ◙"</formula>
    </cfRule>
    <cfRule type="beginsWith" dxfId="7993" priority="1871" operator="beginsWith" text="?">
      <formula>LEFT(U202,LEN("?"))="?"</formula>
    </cfRule>
  </conditionalFormatting>
  <conditionalFormatting sqref="C199:V199">
    <cfRule type="containsText" dxfId="7992" priority="1866" operator="containsText" text="◙">
      <formula>NOT(ISERROR(SEARCH("◙",C199)))</formula>
    </cfRule>
  </conditionalFormatting>
  <conditionalFormatting sqref="AE199:AE201">
    <cfRule type="containsText" dxfId="7991" priority="1864" operator="containsText" text="◙">
      <formula>NOT(ISERROR(SEARCH("◙",AE199)))</formula>
    </cfRule>
    <cfRule type="containsText" dxfId="7990" priority="1865" operator="containsText" text="Echophil">
      <formula>NOT(ISERROR(SEARCH("Echophil",AE199)))</formula>
    </cfRule>
  </conditionalFormatting>
  <conditionalFormatting sqref="AG199:AP201">
    <cfRule type="containsText" dxfId="7989" priority="1863" operator="containsText" text="◙">
      <formula>NOT(ISERROR(SEARCH("◙",AG199)))</formula>
    </cfRule>
  </conditionalFormatting>
  <conditionalFormatting sqref="AC203:AC205">
    <cfRule type="containsText" dxfId="7988" priority="1862" operator="containsText" text="◙">
      <formula>NOT(ISERROR(SEARCH("◙",AC203)))</formula>
    </cfRule>
  </conditionalFormatting>
  <conditionalFormatting sqref="AQ203:AQ205">
    <cfRule type="containsText" dxfId="7987" priority="1861" operator="containsText" text="Echophil">
      <formula>NOT(ISERROR(SEARCH("Echophil",AQ203)))</formula>
    </cfRule>
  </conditionalFormatting>
  <conditionalFormatting sqref="AP203:AP205">
    <cfRule type="containsText" dxfId="7986" priority="1860" operator="containsText" text="◙">
      <formula>NOT(ISERROR(SEARCH("◙",AP203)))</formula>
    </cfRule>
  </conditionalFormatting>
  <conditionalFormatting sqref="AP203:AP205">
    <cfRule type="containsText" dxfId="7985" priority="1859" operator="containsText" text="◙">
      <formula>NOT(ISERROR(SEARCH("◙",AP203)))</formula>
    </cfRule>
  </conditionalFormatting>
  <conditionalFormatting sqref="AP203:AP205">
    <cfRule type="containsText" dxfId="7984" priority="1858" operator="containsText" text="Echophil">
      <formula>NOT(ISERROR(SEARCH("Echophil",AP203)))</formula>
    </cfRule>
  </conditionalFormatting>
  <conditionalFormatting sqref="AQ199:AQ201">
    <cfRule type="containsText" dxfId="7983" priority="1857" operator="containsText" text="Echophil">
      <formula>NOT(ISERROR(SEARCH("Echophil",AQ199)))</formula>
    </cfRule>
  </conditionalFormatting>
  <conditionalFormatting sqref="W200:W201">
    <cfRule type="containsText" dxfId="7982" priority="1856" operator="containsText" text="◙">
      <formula>NOT(ISERROR(SEARCH("◙",W200)))</formula>
    </cfRule>
  </conditionalFormatting>
  <conditionalFormatting sqref="C206">
    <cfRule type="containsBlanks" dxfId="7981" priority="1855">
      <formula>LEN(TRIM(C206))=0</formula>
    </cfRule>
  </conditionalFormatting>
  <conditionalFormatting sqref="C206:C207 J207:K207">
    <cfRule type="containsText" dxfId="7980" priority="1854" operator="containsText" text="◙">
      <formula>NOT(ISERROR(SEARCH("◙",C206)))</formula>
    </cfRule>
  </conditionalFormatting>
  <conditionalFormatting sqref="C206:C207">
    <cfRule type="containsText" dxfId="7979" priority="1853" operator="containsText" text=" -----">
      <formula>NOT(ISERROR(SEARCH(" -----",C206)))</formula>
    </cfRule>
  </conditionalFormatting>
  <conditionalFormatting sqref="C207">
    <cfRule type="containsText" dxfId="7978" priority="1851" operator="containsText" text="P.">
      <formula>NOT(ISERROR(SEARCH("P.",C207)))</formula>
    </cfRule>
    <cfRule type="containsText" dxfId="7977" priority="1852" operator="containsText" text="?scan?">
      <formula>NOT(ISERROR(SEARCH("?scan?",C207)))</formula>
    </cfRule>
  </conditionalFormatting>
  <conditionalFormatting sqref="C206:D207">
    <cfRule type="containsText" dxfId="7976" priority="1850" operator="containsText" text=" -----">
      <formula>NOT(ISERROR(SEARCH(" -----",C206)))</formula>
    </cfRule>
  </conditionalFormatting>
  <conditionalFormatting sqref="D206:D207">
    <cfRule type="cellIs" dxfId="7975" priority="1849" operator="lessThan">
      <formula>1</formula>
    </cfRule>
  </conditionalFormatting>
  <conditionalFormatting sqref="D207">
    <cfRule type="beginsWith" dxfId="7974" priority="1848" operator="beginsWith" text="1x ◙">
      <formula>LEFT(D207,LEN("1x ◙"))="1x ◙"</formula>
    </cfRule>
  </conditionalFormatting>
  <conditionalFormatting sqref="E206:F206 I206">
    <cfRule type="containsText" dxfId="7973" priority="1846" operator="containsText" text=" -----">
      <formula>NOT(ISERROR(SEARCH(" -----",E206)))</formula>
    </cfRule>
    <cfRule type="cellIs" dxfId="7972" priority="1847" operator="lessThan">
      <formula>1</formula>
    </cfRule>
  </conditionalFormatting>
  <conditionalFormatting sqref="E207:I207 E206:F206 I206">
    <cfRule type="beginsWith" dxfId="7971" priority="1842" operator="beginsWith" text="?1x ◙">
      <formula>LEFT(E206,LEN("?1x ◙"))="?1x ◙"</formula>
    </cfRule>
    <cfRule type="beginsWith" dxfId="7970" priority="1843" operator="beginsWith" text="?2x ◙">
      <formula>LEFT(E206,LEN("?2x ◙"))="?2x ◙"</formula>
    </cfRule>
    <cfRule type="beginsWith" dxfId="7969" priority="1844" operator="beginsWith" text="2x ◙">
      <formula>LEFT(E206,LEN("2x ◙"))="2x ◙"</formula>
    </cfRule>
    <cfRule type="beginsWith" dxfId="7968" priority="1845" operator="beginsWith" text="1x ◙">
      <formula>LEFT(E206,LEN("1x ◙"))="1x ◙"</formula>
    </cfRule>
  </conditionalFormatting>
  <conditionalFormatting sqref="E207:I207">
    <cfRule type="containsText" dxfId="7967" priority="1840" operator="containsText" text=" -----">
      <formula>NOT(ISERROR(SEARCH(" -----",E207)))</formula>
    </cfRule>
    <cfRule type="cellIs" dxfId="7966" priority="1841" operator="lessThan">
      <formula>1</formula>
    </cfRule>
  </conditionalFormatting>
  <conditionalFormatting sqref="G206:H206">
    <cfRule type="containsText" dxfId="7965" priority="1837" operator="containsText" text=" -----">
      <formula>NOT(ISERROR(SEARCH(" -----",G206)))</formula>
    </cfRule>
    <cfRule type="containsText" dxfId="7964" priority="1838" operator="containsText" text="◙">
      <formula>NOT(ISERROR(SEARCH("◙",G206)))</formula>
    </cfRule>
    <cfRule type="containsText" dxfId="7963" priority="1839" operator="containsText" text="geen FDC meer">
      <formula>NOT(ISERROR(SEARCH("geen FDC meer",G206)))</formula>
    </cfRule>
  </conditionalFormatting>
  <conditionalFormatting sqref="I207">
    <cfRule type="containsText" dxfId="7962" priority="1836" operator="containsText" text="P.">
      <formula>NOT(ISERROR(SEARCH("P.",I207)))</formula>
    </cfRule>
  </conditionalFormatting>
  <conditionalFormatting sqref="L206">
    <cfRule type="cellIs" dxfId="7961" priority="1832" operator="equal">
      <formula>"◄"</formula>
    </cfRule>
    <cfRule type="cellIs" dxfId="7960" priority="1833" operator="equal">
      <formula>"•"</formula>
    </cfRule>
    <cfRule type="cellIs" priority="1834" operator="equal">
      <formula>"◄"</formula>
    </cfRule>
    <cfRule type="cellIs" dxfId="7959" priority="1835" operator="equal">
      <formula>"►"</formula>
    </cfRule>
  </conditionalFormatting>
  <conditionalFormatting sqref="M207:N207">
    <cfRule type="containsText" dxfId="7958" priority="1831" operator="containsText" text="Ø">
      <formula>NOT(ISERROR(SEARCH("Ø",M207)))</formula>
    </cfRule>
  </conditionalFormatting>
  <conditionalFormatting sqref="P206">
    <cfRule type="containsText" dxfId="7957" priority="1827" operator="containsText" text=" -----">
      <formula>NOT(ISERROR(SEARCH(" -----",P206)))</formula>
    </cfRule>
    <cfRule type="containsText" dxfId="7956" priority="1828" operator="containsText" text="◙">
      <formula>NOT(ISERROR(SEARCH("◙",P206)))</formula>
    </cfRule>
    <cfRule type="containsText" dxfId="7955" priority="1829" operator="containsText" text=" -----">
      <formula>NOT(ISERROR(SEARCH(" -----",P206)))</formula>
    </cfRule>
    <cfRule type="containsBlanks" dxfId="7954" priority="1830">
      <formula>LEN(TRIM(P206))=0</formula>
    </cfRule>
  </conditionalFormatting>
  <conditionalFormatting sqref="P207">
    <cfRule type="containsText" dxfId="7953" priority="1822" operator="containsText" text=" -----">
      <formula>NOT(ISERROR(SEARCH(" -----",P207)))</formula>
    </cfRule>
    <cfRule type="containsText" dxfId="7952" priority="1823" operator="containsText" text="◙">
      <formula>NOT(ISERROR(SEARCH("◙",P207)))</formula>
    </cfRule>
    <cfRule type="containsText" dxfId="7951" priority="1824" operator="containsText" text=" -----">
      <formula>NOT(ISERROR(SEARCH(" -----",P207)))</formula>
    </cfRule>
    <cfRule type="containsText" dxfId="7950" priority="1825" operator="containsText" text="P.">
      <formula>NOT(ISERROR(SEARCH("P.",P207)))</formula>
    </cfRule>
    <cfRule type="containsText" dxfId="7949" priority="1826" operator="containsText" text="?scan?">
      <formula>NOT(ISERROR(SEARCH("?scan?",P207)))</formula>
    </cfRule>
  </conditionalFormatting>
  <conditionalFormatting sqref="Q206:Q207">
    <cfRule type="containsText" dxfId="7948" priority="1820" operator="containsText" text=" -----">
      <formula>NOT(ISERROR(SEARCH(" -----",Q206)))</formula>
    </cfRule>
    <cfRule type="cellIs" dxfId="7947" priority="1821" operator="lessThan">
      <formula>1</formula>
    </cfRule>
  </conditionalFormatting>
  <conditionalFormatting sqref="R206:S206">
    <cfRule type="containsText" dxfId="7946" priority="1818" operator="containsText" text=" -----">
      <formula>NOT(ISERROR(SEARCH(" -----",R206)))</formula>
    </cfRule>
    <cfRule type="cellIs" dxfId="7945" priority="1819" operator="lessThan">
      <formula>1</formula>
    </cfRule>
  </conditionalFormatting>
  <conditionalFormatting sqref="R207:V207">
    <cfRule type="containsText" dxfId="7944" priority="1812" operator="containsText" text=" -----">
      <formula>NOT(ISERROR(SEARCH(" -----",R207)))</formula>
    </cfRule>
    <cfRule type="cellIs" dxfId="7943" priority="1813" operator="lessThan">
      <formula>1</formula>
    </cfRule>
    <cfRule type="beginsWith" dxfId="7942" priority="1814" operator="beginsWith" text="?1x ◙">
      <formula>LEFT(R207,LEN("?1x ◙"))="?1x ◙"</formula>
    </cfRule>
    <cfRule type="beginsWith" dxfId="7941" priority="1815" operator="beginsWith" text="?2x ◙">
      <formula>LEFT(R207,LEN("?2x ◙"))="?2x ◙"</formula>
    </cfRule>
    <cfRule type="beginsWith" dxfId="7940" priority="1816" operator="beginsWith" text="2x ◙">
      <formula>LEFT(R207,LEN("2x ◙"))="2x ◙"</formula>
    </cfRule>
    <cfRule type="beginsWith" dxfId="7939" priority="1817" operator="beginsWith" text="1x ◙">
      <formula>LEFT(R207,LEN("1x ◙"))="1x ◙"</formula>
    </cfRule>
  </conditionalFormatting>
  <conditionalFormatting sqref="T206:U206">
    <cfRule type="containsText" dxfId="7938" priority="1809" operator="containsText" text=" -----">
      <formula>NOT(ISERROR(SEARCH(" -----",T206)))</formula>
    </cfRule>
    <cfRule type="containsText" dxfId="7937" priority="1810" operator="containsText" text="◙">
      <formula>NOT(ISERROR(SEARCH("◙",T206)))</formula>
    </cfRule>
    <cfRule type="containsText" dxfId="7936" priority="1811" operator="containsText" text="geen FDC meer">
      <formula>NOT(ISERROR(SEARCH("geen FDC meer",T206)))</formula>
    </cfRule>
  </conditionalFormatting>
  <conditionalFormatting sqref="W207:X207">
    <cfRule type="containsText" dxfId="7935" priority="1808" operator="containsText" text="◙">
      <formula>NOT(ISERROR(SEARCH("◙",W207)))</formula>
    </cfRule>
  </conditionalFormatting>
  <conditionalFormatting sqref="AC206">
    <cfRule type="containsText" dxfId="7934" priority="1807" operator="containsText" text="◙">
      <formula>NOT(ISERROR(SEARCH("◙",AC206)))</formula>
    </cfRule>
  </conditionalFormatting>
  <conditionalFormatting sqref="AC206">
    <cfRule type="containsText" dxfId="7933" priority="1804" operator="containsText" text=" -----">
      <formula>NOT(ISERROR(SEARCH(" -----",AC206)))</formula>
    </cfRule>
    <cfRule type="containsText" dxfId="7932" priority="1805" operator="containsText" text=" -----">
      <formula>NOT(ISERROR(SEARCH(" -----",AC206)))</formula>
    </cfRule>
    <cfRule type="containsBlanks" dxfId="7931" priority="1806">
      <formula>LEN(TRIM(AC206))=0</formula>
    </cfRule>
  </conditionalFormatting>
  <conditionalFormatting sqref="AC207">
    <cfRule type="containsText" dxfId="7930" priority="1799" operator="containsText" text=" -----">
      <formula>NOT(ISERROR(SEARCH(" -----",AC207)))</formula>
    </cfRule>
    <cfRule type="containsText" dxfId="7929" priority="1800" operator="containsText" text="◙">
      <formula>NOT(ISERROR(SEARCH("◙",AC207)))</formula>
    </cfRule>
    <cfRule type="containsText" dxfId="7928" priority="1801" operator="containsText" text=" -----">
      <formula>NOT(ISERROR(SEARCH(" -----",AC207)))</formula>
    </cfRule>
    <cfRule type="containsText" dxfId="7927" priority="1802" operator="containsText" text="P.">
      <formula>NOT(ISERROR(SEARCH("P.",AC207)))</formula>
    </cfRule>
    <cfRule type="containsText" dxfId="7926" priority="1803" operator="containsText" text="?scan?">
      <formula>NOT(ISERROR(SEARCH("?scan?",AC207)))</formula>
    </cfRule>
  </conditionalFormatting>
  <conditionalFormatting sqref="AD206:AD207">
    <cfRule type="containsText" dxfId="7925" priority="1798" operator="containsText" text=" -----">
      <formula>NOT(ISERROR(SEARCH(" -----",AD206)))</formula>
    </cfRule>
  </conditionalFormatting>
  <conditionalFormatting sqref="AD206:AF207 AI207">
    <cfRule type="cellIs" dxfId="7924" priority="1797" operator="lessThan">
      <formula>1</formula>
    </cfRule>
  </conditionalFormatting>
  <conditionalFormatting sqref="AE206:AF206">
    <cfRule type="containsText" dxfId="7923" priority="1796" operator="containsText" text=" -----">
      <formula>NOT(ISERROR(SEARCH(" -----",AE206)))</formula>
    </cfRule>
  </conditionalFormatting>
  <conditionalFormatting sqref="AE207:AF207 AI207">
    <cfRule type="containsText" dxfId="7922" priority="1791" operator="containsText" text=" -----">
      <formula>NOT(ISERROR(SEARCH(" -----",AE207)))</formula>
    </cfRule>
    <cfRule type="beginsWith" dxfId="7921" priority="1792" operator="beginsWith" text="?1x ◙">
      <formula>LEFT(AE207,LEN("?1x ◙"))="?1x ◙"</formula>
    </cfRule>
    <cfRule type="beginsWith" dxfId="7920" priority="1793" operator="beginsWith" text="?2x ◙">
      <formula>LEFT(AE207,LEN("?2x ◙"))="?2x ◙"</formula>
    </cfRule>
    <cfRule type="beginsWith" dxfId="7919" priority="1794" operator="beginsWith" text="2x ◙">
      <formula>LEFT(AE207,LEN("2x ◙"))="2x ◙"</formula>
    </cfRule>
    <cfRule type="beginsWith" dxfId="7918" priority="1795" operator="beginsWith" text="1x ◙">
      <formula>LEFT(AE207,LEN("1x ◙"))="1x ◙"</formula>
    </cfRule>
  </conditionalFormatting>
  <conditionalFormatting sqref="AG206:AH206">
    <cfRule type="containsText" dxfId="7917" priority="1788" operator="containsText" text=" -----">
      <formula>NOT(ISERROR(SEARCH(" -----",AG206)))</formula>
    </cfRule>
    <cfRule type="containsText" dxfId="7916" priority="1789" operator="containsText" text="◙">
      <formula>NOT(ISERROR(SEARCH("◙",AG206)))</formula>
    </cfRule>
    <cfRule type="containsText" dxfId="7915" priority="1790" operator="containsText" text="geen FDC meer">
      <formula>NOT(ISERROR(SEARCH("geen FDC meer",AG206)))</formula>
    </cfRule>
  </conditionalFormatting>
  <conditionalFormatting sqref="AG207:AH207">
    <cfRule type="containsText" dxfId="7914" priority="1782" operator="containsText" text=" -----">
      <formula>NOT(ISERROR(SEARCH(" -----",AG207)))</formula>
    </cfRule>
    <cfRule type="cellIs" dxfId="7913" priority="1783" operator="lessThan">
      <formula>1</formula>
    </cfRule>
    <cfRule type="beginsWith" dxfId="7912" priority="1784" operator="beginsWith" text="?1x ◙">
      <formula>LEFT(AG207,LEN("?1x ◙"))="?1x ◙"</formula>
    </cfRule>
    <cfRule type="beginsWith" dxfId="7911" priority="1785" operator="beginsWith" text="?2x ◙">
      <formula>LEFT(AG207,LEN("?2x ◙"))="?2x ◙"</formula>
    </cfRule>
    <cfRule type="beginsWith" dxfId="7910" priority="1786" operator="beginsWith" text="2x ◙">
      <formula>LEFT(AG207,LEN("2x ◙"))="2x ◙"</formula>
    </cfRule>
    <cfRule type="beginsWith" dxfId="7909" priority="1787" operator="beginsWith" text="1x ◙">
      <formula>LEFT(AG207,LEN("1x ◙"))="1x ◙"</formula>
    </cfRule>
  </conditionalFormatting>
  <conditionalFormatting sqref="AJ206">
    <cfRule type="cellIs" dxfId="7908" priority="1781" operator="equal">
      <formula>"Ø"</formula>
    </cfRule>
  </conditionalFormatting>
  <conditionalFormatting sqref="AJ206:AK206">
    <cfRule type="containsText" dxfId="7907" priority="1780" operator="containsText" text=" -----">
      <formula>NOT(ISERROR(SEARCH(" -----",AJ206)))</formula>
    </cfRule>
  </conditionalFormatting>
  <conditionalFormatting sqref="AJ206:AK207">
    <cfRule type="containsText" dxfId="7906" priority="1779" operator="containsText" text="◙">
      <formula>NOT(ISERROR(SEARCH("◙",AJ206)))</formula>
    </cfRule>
  </conditionalFormatting>
  <conditionalFormatting sqref="AL206">
    <cfRule type="cellIs" dxfId="7905" priority="1775" operator="equal">
      <formula>"◄"</formula>
    </cfRule>
    <cfRule type="cellIs" dxfId="7904" priority="1776" operator="equal">
      <formula>"•"</formula>
    </cfRule>
    <cfRule type="cellIs" priority="1777" operator="equal">
      <formula>"◄"</formula>
    </cfRule>
    <cfRule type="cellIs" dxfId="7903" priority="1778" operator="equal">
      <formula>"►"</formula>
    </cfRule>
  </conditionalFormatting>
  <conditionalFormatting sqref="AM207:AN207">
    <cfRule type="containsText" dxfId="7902" priority="1774" operator="containsText" text="Ø">
      <formula>NOT(ISERROR(SEARCH("Ø",AM207)))</formula>
    </cfRule>
  </conditionalFormatting>
  <conditionalFormatting sqref="AP206">
    <cfRule type="containsText" dxfId="7901" priority="1770" operator="containsText" text=" -----">
      <formula>NOT(ISERROR(SEARCH(" -----",AP206)))</formula>
    </cfRule>
    <cfRule type="containsText" dxfId="7900" priority="1771" operator="containsText" text="◙">
      <formula>NOT(ISERROR(SEARCH("◙",AP206)))</formula>
    </cfRule>
    <cfRule type="containsText" dxfId="7899" priority="1772" operator="containsText" text=" -----">
      <formula>NOT(ISERROR(SEARCH(" -----",AP206)))</formula>
    </cfRule>
    <cfRule type="containsBlanks" dxfId="7898" priority="1773">
      <formula>LEN(TRIM(AP206))=0</formula>
    </cfRule>
  </conditionalFormatting>
  <conditionalFormatting sqref="AP207">
    <cfRule type="containsText" dxfId="7897" priority="1765" operator="containsText" text=" -----">
      <formula>NOT(ISERROR(SEARCH(" -----",AP207)))</formula>
    </cfRule>
    <cfRule type="containsText" dxfId="7896" priority="1766" operator="containsText" text="◙">
      <formula>NOT(ISERROR(SEARCH("◙",AP207)))</formula>
    </cfRule>
    <cfRule type="containsText" dxfId="7895" priority="1767" operator="containsText" text=" -----">
      <formula>NOT(ISERROR(SEARCH(" -----",AP207)))</formula>
    </cfRule>
    <cfRule type="containsText" dxfId="7894" priority="1768" operator="containsText" text="P.">
      <formula>NOT(ISERROR(SEARCH("P.",AP207)))</formula>
    </cfRule>
    <cfRule type="containsText" dxfId="7893" priority="1769" operator="containsText" text="?scan?">
      <formula>NOT(ISERROR(SEARCH("?scan?",AP207)))</formula>
    </cfRule>
  </conditionalFormatting>
  <conditionalFormatting sqref="AQ206:AQ207">
    <cfRule type="containsText" dxfId="7892" priority="1764" operator="containsText" text=" -----">
      <formula>NOT(ISERROR(SEARCH(" -----",AQ206)))</formula>
    </cfRule>
  </conditionalFormatting>
  <conditionalFormatting sqref="AQ206:AS207 AV207">
    <cfRule type="cellIs" dxfId="7891" priority="1763" operator="lessThan">
      <formula>1</formula>
    </cfRule>
  </conditionalFormatting>
  <conditionalFormatting sqref="AR206:AS206">
    <cfRule type="containsText" dxfId="7890" priority="1762" operator="containsText" text=" -----">
      <formula>NOT(ISERROR(SEARCH(" -----",AR206)))</formula>
    </cfRule>
  </conditionalFormatting>
  <conditionalFormatting sqref="AR207:AS207 AV207">
    <cfRule type="containsText" dxfId="7889" priority="1757" operator="containsText" text=" -----">
      <formula>NOT(ISERROR(SEARCH(" -----",AR207)))</formula>
    </cfRule>
    <cfRule type="beginsWith" dxfId="7888" priority="1758" operator="beginsWith" text="?1x ◙">
      <formula>LEFT(AR207,LEN("?1x ◙"))="?1x ◙"</formula>
    </cfRule>
    <cfRule type="beginsWith" dxfId="7887" priority="1759" operator="beginsWith" text="?2x ◙">
      <formula>LEFT(AR207,LEN("?2x ◙"))="?2x ◙"</formula>
    </cfRule>
    <cfRule type="beginsWith" dxfId="7886" priority="1760" operator="beginsWith" text="2x ◙">
      <formula>LEFT(AR207,LEN("2x ◙"))="2x ◙"</formula>
    </cfRule>
    <cfRule type="beginsWith" dxfId="7885" priority="1761" operator="beginsWith" text="1x ◙">
      <formula>LEFT(AR207,LEN("1x ◙"))="1x ◙"</formula>
    </cfRule>
  </conditionalFormatting>
  <conditionalFormatting sqref="AT206:AU206">
    <cfRule type="containsText" dxfId="7884" priority="1754" operator="containsText" text=" -----">
      <formula>NOT(ISERROR(SEARCH(" -----",AT206)))</formula>
    </cfRule>
    <cfRule type="containsText" dxfId="7883" priority="1755" operator="containsText" text="◙">
      <formula>NOT(ISERROR(SEARCH("◙",AT206)))</formula>
    </cfRule>
    <cfRule type="containsText" dxfId="7882" priority="1756" operator="containsText" text="geen FDC meer">
      <formula>NOT(ISERROR(SEARCH("geen FDC meer",AT206)))</formula>
    </cfRule>
  </conditionalFormatting>
  <conditionalFormatting sqref="AT207:AU207">
    <cfRule type="containsText" dxfId="7881" priority="1748" operator="containsText" text=" -----">
      <formula>NOT(ISERROR(SEARCH(" -----",AT207)))</formula>
    </cfRule>
    <cfRule type="cellIs" dxfId="7880" priority="1749" operator="lessThan">
      <formula>1</formula>
    </cfRule>
    <cfRule type="beginsWith" dxfId="7879" priority="1750" operator="beginsWith" text="?1x ◙">
      <formula>LEFT(AT207,LEN("?1x ◙"))="?1x ◙"</formula>
    </cfRule>
    <cfRule type="beginsWith" dxfId="7878" priority="1751" operator="beginsWith" text="?2x ◙">
      <formula>LEFT(AT207,LEN("?2x ◙"))="?2x ◙"</formula>
    </cfRule>
    <cfRule type="beginsWith" dxfId="7877" priority="1752" operator="beginsWith" text="2x ◙">
      <formula>LEFT(AT207,LEN("2x ◙"))="2x ◙"</formula>
    </cfRule>
    <cfRule type="beginsWith" dxfId="7876" priority="1753" operator="beginsWith" text="1x ◙">
      <formula>LEFT(AT207,LEN("1x ◙"))="1x ◙"</formula>
    </cfRule>
  </conditionalFormatting>
  <conditionalFormatting sqref="AW206">
    <cfRule type="cellIs" dxfId="7875" priority="1747" operator="equal">
      <formula>"Ø"</formula>
    </cfRule>
  </conditionalFormatting>
  <conditionalFormatting sqref="AW206:AX206">
    <cfRule type="containsText" dxfId="7874" priority="1746" operator="containsText" text=" -----">
      <formula>NOT(ISERROR(SEARCH(" -----",AW206)))</formula>
    </cfRule>
  </conditionalFormatting>
  <conditionalFormatting sqref="AW206:AX207">
    <cfRule type="containsText" dxfId="7873" priority="1745" operator="containsText" text="◙">
      <formula>NOT(ISERROR(SEARCH("◙",AW206)))</formula>
    </cfRule>
  </conditionalFormatting>
  <conditionalFormatting sqref="AI206">
    <cfRule type="containsText" dxfId="7872" priority="1739" operator="containsText" text=" -----">
      <formula>NOT(ISERROR(SEARCH(" -----",AI206)))</formula>
    </cfRule>
    <cfRule type="cellIs" dxfId="7871" priority="1740" operator="lessThan">
      <formula>1</formula>
    </cfRule>
    <cfRule type="beginsWith" dxfId="7870" priority="1741" operator="beginsWith" text="?1x ◙">
      <formula>LEFT(AI206,LEN("?1x ◙"))="?1x ◙"</formula>
    </cfRule>
    <cfRule type="beginsWith" dxfId="7869" priority="1742" operator="beginsWith" text="?2x ◙">
      <formula>LEFT(AI206,LEN("?2x ◙"))="?2x ◙"</formula>
    </cfRule>
    <cfRule type="beginsWith" dxfId="7868" priority="1743" operator="beginsWith" text="2x ◙">
      <formula>LEFT(AI206,LEN("2x ◙"))="2x ◙"</formula>
    </cfRule>
    <cfRule type="beginsWith" dxfId="7867" priority="1744" operator="beginsWith" text="1x ◙">
      <formula>LEFT(AI206,LEN("1x ◙"))="1x ◙"</formula>
    </cfRule>
  </conditionalFormatting>
  <conditionalFormatting sqref="Y209:AC209 AE209:AE211 C210:V211 X210:AC211 AG209:AP211">
    <cfRule type="containsText" dxfId="7866" priority="1738" operator="containsText" text="◙">
      <formula>NOT(ISERROR(SEARCH("◙",C209)))</formula>
    </cfRule>
  </conditionalFormatting>
  <conditionalFormatting sqref="AG209:AP211">
    <cfRule type="containsText" dxfId="7865" priority="1737" operator="containsText" text="Echophil">
      <formula>NOT(ISERROR(SEARCH("Echophil",AG209)))</formula>
    </cfRule>
  </conditionalFormatting>
  <conditionalFormatting sqref="AO212:AQ212">
    <cfRule type="containsText" dxfId="7864" priority="1736" operator="containsText" text="Echophil">
      <formula>NOT(ISERROR(SEARCH("Echophil",AO212)))</formula>
    </cfRule>
  </conditionalFormatting>
  <conditionalFormatting sqref="U212">
    <cfRule type="containsText" dxfId="7863" priority="1731" operator="containsText" text="?scan?">
      <formula>NOT(ISERROR(SEARCH("?scan?",U212)))</formula>
    </cfRule>
    <cfRule type="cellIs" dxfId="7862" priority="1732" operator="equal">
      <formula>"vermoedelijk geen FDC meer"</formula>
    </cfRule>
    <cfRule type="beginsWith" dxfId="7861" priority="1733" operator="beginsWith" text="2x ◙">
      <formula>LEFT(U212,LEN("2x ◙"))="2x ◙"</formula>
    </cfRule>
    <cfRule type="beginsWith" dxfId="7860" priority="1734" operator="beginsWith" text="1x ◙">
      <formula>LEFT(U212,LEN("1x ◙"))="1x ◙"</formula>
    </cfRule>
    <cfRule type="beginsWith" dxfId="7859" priority="1735" operator="beginsWith" text="?">
      <formula>LEFT(U212,LEN("?"))="?"</formula>
    </cfRule>
  </conditionalFormatting>
  <conditionalFormatting sqref="C209:V209">
    <cfRule type="containsText" dxfId="7858" priority="1730" operator="containsText" text="◙">
      <formula>NOT(ISERROR(SEARCH("◙",C209)))</formula>
    </cfRule>
  </conditionalFormatting>
  <conditionalFormatting sqref="AE209:AE211">
    <cfRule type="containsText" dxfId="7857" priority="1728" operator="containsText" text="◙">
      <formula>NOT(ISERROR(SEARCH("◙",AE209)))</formula>
    </cfRule>
    <cfRule type="containsText" dxfId="7856" priority="1729" operator="containsText" text="Echophil">
      <formula>NOT(ISERROR(SEARCH("Echophil",AE209)))</formula>
    </cfRule>
  </conditionalFormatting>
  <conditionalFormatting sqref="AG209:AP211">
    <cfRule type="containsText" dxfId="7855" priority="1727" operator="containsText" text="◙">
      <formula>NOT(ISERROR(SEARCH("◙",AG209)))</formula>
    </cfRule>
  </conditionalFormatting>
  <conditionalFormatting sqref="AC213:AC215">
    <cfRule type="containsText" dxfId="7854" priority="1726" operator="containsText" text="◙">
      <formula>NOT(ISERROR(SEARCH("◙",AC213)))</formula>
    </cfRule>
  </conditionalFormatting>
  <conditionalFormatting sqref="AQ213:AQ215">
    <cfRule type="containsText" dxfId="7853" priority="1725" operator="containsText" text="Echophil">
      <formula>NOT(ISERROR(SEARCH("Echophil",AQ213)))</formula>
    </cfRule>
  </conditionalFormatting>
  <conditionalFormatting sqref="AP213:AP215">
    <cfRule type="containsText" dxfId="7852" priority="1724" operator="containsText" text="◙">
      <formula>NOT(ISERROR(SEARCH("◙",AP213)))</formula>
    </cfRule>
  </conditionalFormatting>
  <conditionalFormatting sqref="AP213:AP215">
    <cfRule type="containsText" dxfId="7851" priority="1723" operator="containsText" text="◙">
      <formula>NOT(ISERROR(SEARCH("◙",AP213)))</formula>
    </cfRule>
  </conditionalFormatting>
  <conditionalFormatting sqref="AP213:AP215">
    <cfRule type="containsText" dxfId="7850" priority="1722" operator="containsText" text="Echophil">
      <formula>NOT(ISERROR(SEARCH("Echophil",AP213)))</formula>
    </cfRule>
  </conditionalFormatting>
  <conditionalFormatting sqref="AQ209:AQ211">
    <cfRule type="containsText" dxfId="7849" priority="1721" operator="containsText" text="Echophil">
      <formula>NOT(ISERROR(SEARCH("Echophil",AQ209)))</formula>
    </cfRule>
  </conditionalFormatting>
  <conditionalFormatting sqref="W210:W211">
    <cfRule type="containsText" dxfId="7848" priority="1720" operator="containsText" text="◙">
      <formula>NOT(ISERROR(SEARCH("◙",W210)))</formula>
    </cfRule>
  </conditionalFormatting>
  <conditionalFormatting sqref="C216">
    <cfRule type="containsBlanks" dxfId="7847" priority="1719">
      <formula>LEN(TRIM(C216))=0</formula>
    </cfRule>
  </conditionalFormatting>
  <conditionalFormatting sqref="C216:C217 J217:K217">
    <cfRule type="containsText" dxfId="7846" priority="1718" operator="containsText" text="◙">
      <formula>NOT(ISERROR(SEARCH("◙",C216)))</formula>
    </cfRule>
  </conditionalFormatting>
  <conditionalFormatting sqref="C216:C217">
    <cfRule type="containsText" dxfId="7845" priority="1717" operator="containsText" text=" -----">
      <formula>NOT(ISERROR(SEARCH(" -----",C216)))</formula>
    </cfRule>
  </conditionalFormatting>
  <conditionalFormatting sqref="C217">
    <cfRule type="containsText" dxfId="7844" priority="1715" operator="containsText" text="P.">
      <formula>NOT(ISERROR(SEARCH("P.",C217)))</formula>
    </cfRule>
    <cfRule type="containsText" dxfId="7843" priority="1716" operator="containsText" text="?scan?">
      <formula>NOT(ISERROR(SEARCH("?scan?",C217)))</formula>
    </cfRule>
  </conditionalFormatting>
  <conditionalFormatting sqref="C216:D217">
    <cfRule type="containsText" dxfId="7842" priority="1714" operator="containsText" text=" -----">
      <formula>NOT(ISERROR(SEARCH(" -----",C216)))</formula>
    </cfRule>
  </conditionalFormatting>
  <conditionalFormatting sqref="D216:D217">
    <cfRule type="cellIs" dxfId="7841" priority="1713" operator="lessThan">
      <formula>1</formula>
    </cfRule>
  </conditionalFormatting>
  <conditionalFormatting sqref="D217">
    <cfRule type="beginsWith" dxfId="7840" priority="1712" operator="beginsWith" text="1x ◙">
      <formula>LEFT(D217,LEN("1x ◙"))="1x ◙"</formula>
    </cfRule>
  </conditionalFormatting>
  <conditionalFormatting sqref="E216:F216 I216">
    <cfRule type="containsText" dxfId="7839" priority="1710" operator="containsText" text=" -----">
      <formula>NOT(ISERROR(SEARCH(" -----",E216)))</formula>
    </cfRule>
    <cfRule type="cellIs" dxfId="7838" priority="1711" operator="lessThan">
      <formula>1</formula>
    </cfRule>
  </conditionalFormatting>
  <conditionalFormatting sqref="E217:I217 E216:F216 I216">
    <cfRule type="beginsWith" dxfId="7837" priority="1706" operator="beginsWith" text="?1x ◙">
      <formula>LEFT(E216,LEN("?1x ◙"))="?1x ◙"</formula>
    </cfRule>
    <cfRule type="beginsWith" dxfId="7836" priority="1707" operator="beginsWith" text="?2x ◙">
      <formula>LEFT(E216,LEN("?2x ◙"))="?2x ◙"</formula>
    </cfRule>
    <cfRule type="beginsWith" dxfId="7835" priority="1708" operator="beginsWith" text="2x ◙">
      <formula>LEFT(E216,LEN("2x ◙"))="2x ◙"</formula>
    </cfRule>
    <cfRule type="beginsWith" dxfId="7834" priority="1709" operator="beginsWith" text="1x ◙">
      <formula>LEFT(E216,LEN("1x ◙"))="1x ◙"</formula>
    </cfRule>
  </conditionalFormatting>
  <conditionalFormatting sqref="E217:I217">
    <cfRule type="containsText" dxfId="7833" priority="1704" operator="containsText" text=" -----">
      <formula>NOT(ISERROR(SEARCH(" -----",E217)))</formula>
    </cfRule>
    <cfRule type="cellIs" dxfId="7832" priority="1705" operator="lessThan">
      <formula>1</formula>
    </cfRule>
  </conditionalFormatting>
  <conditionalFormatting sqref="G216:H216">
    <cfRule type="containsText" dxfId="7831" priority="1701" operator="containsText" text=" -----">
      <formula>NOT(ISERROR(SEARCH(" -----",G216)))</formula>
    </cfRule>
    <cfRule type="containsText" dxfId="7830" priority="1702" operator="containsText" text="◙">
      <formula>NOT(ISERROR(SEARCH("◙",G216)))</formula>
    </cfRule>
    <cfRule type="containsText" dxfId="7829" priority="1703" operator="containsText" text="geen FDC meer">
      <formula>NOT(ISERROR(SEARCH("geen FDC meer",G216)))</formula>
    </cfRule>
  </conditionalFormatting>
  <conditionalFormatting sqref="I217">
    <cfRule type="containsText" dxfId="7828" priority="1700" operator="containsText" text="P.">
      <formula>NOT(ISERROR(SEARCH("P.",I217)))</formula>
    </cfRule>
  </conditionalFormatting>
  <conditionalFormatting sqref="L216">
    <cfRule type="cellIs" dxfId="7827" priority="1696" operator="equal">
      <formula>"◄"</formula>
    </cfRule>
    <cfRule type="cellIs" dxfId="7826" priority="1697" operator="equal">
      <formula>"•"</formula>
    </cfRule>
    <cfRule type="cellIs" priority="1698" operator="equal">
      <formula>"◄"</formula>
    </cfRule>
    <cfRule type="cellIs" dxfId="7825" priority="1699" operator="equal">
      <formula>"►"</formula>
    </cfRule>
  </conditionalFormatting>
  <conditionalFormatting sqref="M217:N217">
    <cfRule type="containsText" dxfId="7824" priority="1695" operator="containsText" text="Ø">
      <formula>NOT(ISERROR(SEARCH("Ø",M217)))</formula>
    </cfRule>
  </conditionalFormatting>
  <conditionalFormatting sqref="P216">
    <cfRule type="containsText" dxfId="7823" priority="1691" operator="containsText" text=" -----">
      <formula>NOT(ISERROR(SEARCH(" -----",P216)))</formula>
    </cfRule>
    <cfRule type="containsText" dxfId="7822" priority="1692" operator="containsText" text="◙">
      <formula>NOT(ISERROR(SEARCH("◙",P216)))</formula>
    </cfRule>
    <cfRule type="containsText" dxfId="7821" priority="1693" operator="containsText" text=" -----">
      <formula>NOT(ISERROR(SEARCH(" -----",P216)))</formula>
    </cfRule>
    <cfRule type="containsBlanks" dxfId="7820" priority="1694">
      <formula>LEN(TRIM(P216))=0</formula>
    </cfRule>
  </conditionalFormatting>
  <conditionalFormatting sqref="P217">
    <cfRule type="containsText" dxfId="7819" priority="1686" operator="containsText" text=" -----">
      <formula>NOT(ISERROR(SEARCH(" -----",P217)))</formula>
    </cfRule>
    <cfRule type="containsText" dxfId="7818" priority="1687" operator="containsText" text="◙">
      <formula>NOT(ISERROR(SEARCH("◙",P217)))</formula>
    </cfRule>
    <cfRule type="containsText" dxfId="7817" priority="1688" operator="containsText" text=" -----">
      <formula>NOT(ISERROR(SEARCH(" -----",P217)))</formula>
    </cfRule>
    <cfRule type="containsText" dxfId="7816" priority="1689" operator="containsText" text="P.">
      <formula>NOT(ISERROR(SEARCH("P.",P217)))</formula>
    </cfRule>
    <cfRule type="containsText" dxfId="7815" priority="1690" operator="containsText" text="?scan?">
      <formula>NOT(ISERROR(SEARCH("?scan?",P217)))</formula>
    </cfRule>
  </conditionalFormatting>
  <conditionalFormatting sqref="Q216:Q217">
    <cfRule type="containsText" dxfId="7814" priority="1684" operator="containsText" text=" -----">
      <formula>NOT(ISERROR(SEARCH(" -----",Q216)))</formula>
    </cfRule>
    <cfRule type="cellIs" dxfId="7813" priority="1685" operator="lessThan">
      <formula>1</formula>
    </cfRule>
  </conditionalFormatting>
  <conditionalFormatting sqref="R216:S216">
    <cfRule type="containsText" dxfId="7812" priority="1682" operator="containsText" text=" -----">
      <formula>NOT(ISERROR(SEARCH(" -----",R216)))</formula>
    </cfRule>
    <cfRule type="cellIs" dxfId="7811" priority="1683" operator="lessThan">
      <formula>1</formula>
    </cfRule>
  </conditionalFormatting>
  <conditionalFormatting sqref="R217:V217">
    <cfRule type="containsText" dxfId="7810" priority="1676" operator="containsText" text=" -----">
      <formula>NOT(ISERROR(SEARCH(" -----",R217)))</formula>
    </cfRule>
    <cfRule type="cellIs" dxfId="7809" priority="1677" operator="lessThan">
      <formula>1</formula>
    </cfRule>
    <cfRule type="beginsWith" dxfId="7808" priority="1678" operator="beginsWith" text="?1x ◙">
      <formula>LEFT(R217,LEN("?1x ◙"))="?1x ◙"</formula>
    </cfRule>
    <cfRule type="beginsWith" dxfId="7807" priority="1679" operator="beginsWith" text="?2x ◙">
      <formula>LEFT(R217,LEN("?2x ◙"))="?2x ◙"</formula>
    </cfRule>
    <cfRule type="beginsWith" dxfId="7806" priority="1680" operator="beginsWith" text="2x ◙">
      <formula>LEFT(R217,LEN("2x ◙"))="2x ◙"</formula>
    </cfRule>
    <cfRule type="beginsWith" dxfId="7805" priority="1681" operator="beginsWith" text="1x ◙">
      <formula>LEFT(R217,LEN("1x ◙"))="1x ◙"</formula>
    </cfRule>
  </conditionalFormatting>
  <conditionalFormatting sqref="T216:U216">
    <cfRule type="containsText" dxfId="7804" priority="1673" operator="containsText" text=" -----">
      <formula>NOT(ISERROR(SEARCH(" -----",T216)))</formula>
    </cfRule>
    <cfRule type="containsText" dxfId="7803" priority="1674" operator="containsText" text="◙">
      <formula>NOT(ISERROR(SEARCH("◙",T216)))</formula>
    </cfRule>
    <cfRule type="containsText" dxfId="7802" priority="1675" operator="containsText" text="geen FDC meer">
      <formula>NOT(ISERROR(SEARCH("geen FDC meer",T216)))</formula>
    </cfRule>
  </conditionalFormatting>
  <conditionalFormatting sqref="W217:X217">
    <cfRule type="containsText" dxfId="7801" priority="1672" operator="containsText" text="◙">
      <formula>NOT(ISERROR(SEARCH("◙",W217)))</formula>
    </cfRule>
  </conditionalFormatting>
  <conditionalFormatting sqref="AC216">
    <cfRule type="containsText" dxfId="7800" priority="1671" operator="containsText" text="◙">
      <formula>NOT(ISERROR(SEARCH("◙",AC216)))</formula>
    </cfRule>
  </conditionalFormatting>
  <conditionalFormatting sqref="AC216">
    <cfRule type="containsText" dxfId="7799" priority="1668" operator="containsText" text=" -----">
      <formula>NOT(ISERROR(SEARCH(" -----",AC216)))</formula>
    </cfRule>
    <cfRule type="containsText" dxfId="7798" priority="1669" operator="containsText" text=" -----">
      <formula>NOT(ISERROR(SEARCH(" -----",AC216)))</formula>
    </cfRule>
    <cfRule type="containsBlanks" dxfId="7797" priority="1670">
      <formula>LEN(TRIM(AC216))=0</formula>
    </cfRule>
  </conditionalFormatting>
  <conditionalFormatting sqref="AC217">
    <cfRule type="containsText" dxfId="7796" priority="1663" operator="containsText" text=" -----">
      <formula>NOT(ISERROR(SEARCH(" -----",AC217)))</formula>
    </cfRule>
    <cfRule type="containsText" dxfId="7795" priority="1664" operator="containsText" text="◙">
      <formula>NOT(ISERROR(SEARCH("◙",AC217)))</formula>
    </cfRule>
    <cfRule type="containsText" dxfId="7794" priority="1665" operator="containsText" text=" -----">
      <formula>NOT(ISERROR(SEARCH(" -----",AC217)))</formula>
    </cfRule>
    <cfRule type="containsText" dxfId="7793" priority="1666" operator="containsText" text="P.">
      <formula>NOT(ISERROR(SEARCH("P.",AC217)))</formula>
    </cfRule>
    <cfRule type="containsText" dxfId="7792" priority="1667" operator="containsText" text="?scan?">
      <formula>NOT(ISERROR(SEARCH("?scan?",AC217)))</formula>
    </cfRule>
  </conditionalFormatting>
  <conditionalFormatting sqref="AD216:AD217">
    <cfRule type="containsText" dxfId="7791" priority="1662" operator="containsText" text=" -----">
      <formula>NOT(ISERROR(SEARCH(" -----",AD216)))</formula>
    </cfRule>
  </conditionalFormatting>
  <conditionalFormatting sqref="AD216:AF217 AI217">
    <cfRule type="cellIs" dxfId="7790" priority="1661" operator="lessThan">
      <formula>1</formula>
    </cfRule>
  </conditionalFormatting>
  <conditionalFormatting sqref="AE216:AF216">
    <cfRule type="containsText" dxfId="7789" priority="1660" operator="containsText" text=" -----">
      <formula>NOT(ISERROR(SEARCH(" -----",AE216)))</formula>
    </cfRule>
  </conditionalFormatting>
  <conditionalFormatting sqref="AE217:AF217 AI217">
    <cfRule type="containsText" dxfId="7788" priority="1655" operator="containsText" text=" -----">
      <formula>NOT(ISERROR(SEARCH(" -----",AE217)))</formula>
    </cfRule>
    <cfRule type="beginsWith" dxfId="7787" priority="1656" operator="beginsWith" text="?1x ◙">
      <formula>LEFT(AE217,LEN("?1x ◙"))="?1x ◙"</formula>
    </cfRule>
    <cfRule type="beginsWith" dxfId="7786" priority="1657" operator="beginsWith" text="?2x ◙">
      <formula>LEFT(AE217,LEN("?2x ◙"))="?2x ◙"</formula>
    </cfRule>
    <cfRule type="beginsWith" dxfId="7785" priority="1658" operator="beginsWith" text="2x ◙">
      <formula>LEFT(AE217,LEN("2x ◙"))="2x ◙"</formula>
    </cfRule>
    <cfRule type="beginsWith" dxfId="7784" priority="1659" operator="beginsWith" text="1x ◙">
      <formula>LEFT(AE217,LEN("1x ◙"))="1x ◙"</formula>
    </cfRule>
  </conditionalFormatting>
  <conditionalFormatting sqref="AG216:AH216">
    <cfRule type="containsText" dxfId="7783" priority="1652" operator="containsText" text=" -----">
      <formula>NOT(ISERROR(SEARCH(" -----",AG216)))</formula>
    </cfRule>
    <cfRule type="containsText" dxfId="7782" priority="1653" operator="containsText" text="◙">
      <formula>NOT(ISERROR(SEARCH("◙",AG216)))</formula>
    </cfRule>
    <cfRule type="containsText" dxfId="7781" priority="1654" operator="containsText" text="geen FDC meer">
      <formula>NOT(ISERROR(SEARCH("geen FDC meer",AG216)))</formula>
    </cfRule>
  </conditionalFormatting>
  <conditionalFormatting sqref="AG217:AH217">
    <cfRule type="containsText" dxfId="7780" priority="1646" operator="containsText" text=" -----">
      <formula>NOT(ISERROR(SEARCH(" -----",AG217)))</formula>
    </cfRule>
    <cfRule type="cellIs" dxfId="7779" priority="1647" operator="lessThan">
      <formula>1</formula>
    </cfRule>
    <cfRule type="beginsWith" dxfId="7778" priority="1648" operator="beginsWith" text="?1x ◙">
      <formula>LEFT(AG217,LEN("?1x ◙"))="?1x ◙"</formula>
    </cfRule>
    <cfRule type="beginsWith" dxfId="7777" priority="1649" operator="beginsWith" text="?2x ◙">
      <formula>LEFT(AG217,LEN("?2x ◙"))="?2x ◙"</formula>
    </cfRule>
    <cfRule type="beginsWith" dxfId="7776" priority="1650" operator="beginsWith" text="2x ◙">
      <formula>LEFT(AG217,LEN("2x ◙"))="2x ◙"</formula>
    </cfRule>
    <cfRule type="beginsWith" dxfId="7775" priority="1651" operator="beginsWith" text="1x ◙">
      <formula>LEFT(AG217,LEN("1x ◙"))="1x ◙"</formula>
    </cfRule>
  </conditionalFormatting>
  <conditionalFormatting sqref="AJ216">
    <cfRule type="cellIs" dxfId="7774" priority="1645" operator="equal">
      <formula>"Ø"</formula>
    </cfRule>
  </conditionalFormatting>
  <conditionalFormatting sqref="AJ216:AK216">
    <cfRule type="containsText" dxfId="7773" priority="1644" operator="containsText" text=" -----">
      <formula>NOT(ISERROR(SEARCH(" -----",AJ216)))</formula>
    </cfRule>
  </conditionalFormatting>
  <conditionalFormatting sqref="AJ216:AK217">
    <cfRule type="containsText" dxfId="7772" priority="1643" operator="containsText" text="◙">
      <formula>NOT(ISERROR(SEARCH("◙",AJ216)))</formula>
    </cfRule>
  </conditionalFormatting>
  <conditionalFormatting sqref="AL216">
    <cfRule type="cellIs" dxfId="7771" priority="1639" operator="equal">
      <formula>"◄"</formula>
    </cfRule>
    <cfRule type="cellIs" dxfId="7770" priority="1640" operator="equal">
      <formula>"•"</formula>
    </cfRule>
    <cfRule type="cellIs" priority="1641" operator="equal">
      <formula>"◄"</formula>
    </cfRule>
    <cfRule type="cellIs" dxfId="7769" priority="1642" operator="equal">
      <formula>"►"</formula>
    </cfRule>
  </conditionalFormatting>
  <conditionalFormatting sqref="AM217:AN217">
    <cfRule type="containsText" dxfId="7768" priority="1638" operator="containsText" text="Ø">
      <formula>NOT(ISERROR(SEARCH("Ø",AM217)))</formula>
    </cfRule>
  </conditionalFormatting>
  <conditionalFormatting sqref="AP216">
    <cfRule type="containsText" dxfId="7767" priority="1634" operator="containsText" text=" -----">
      <formula>NOT(ISERROR(SEARCH(" -----",AP216)))</formula>
    </cfRule>
    <cfRule type="containsText" dxfId="7766" priority="1635" operator="containsText" text="◙">
      <formula>NOT(ISERROR(SEARCH("◙",AP216)))</formula>
    </cfRule>
    <cfRule type="containsText" dxfId="7765" priority="1636" operator="containsText" text=" -----">
      <formula>NOT(ISERROR(SEARCH(" -----",AP216)))</formula>
    </cfRule>
    <cfRule type="containsBlanks" dxfId="7764" priority="1637">
      <formula>LEN(TRIM(AP216))=0</formula>
    </cfRule>
  </conditionalFormatting>
  <conditionalFormatting sqref="AP217">
    <cfRule type="containsText" dxfId="7763" priority="1629" operator="containsText" text=" -----">
      <formula>NOT(ISERROR(SEARCH(" -----",AP217)))</formula>
    </cfRule>
    <cfRule type="containsText" dxfId="7762" priority="1630" operator="containsText" text="◙">
      <formula>NOT(ISERROR(SEARCH("◙",AP217)))</formula>
    </cfRule>
    <cfRule type="containsText" dxfId="7761" priority="1631" operator="containsText" text=" -----">
      <formula>NOT(ISERROR(SEARCH(" -----",AP217)))</formula>
    </cfRule>
    <cfRule type="containsText" dxfId="7760" priority="1632" operator="containsText" text="P.">
      <formula>NOT(ISERROR(SEARCH("P.",AP217)))</formula>
    </cfRule>
    <cfRule type="containsText" dxfId="7759" priority="1633" operator="containsText" text="?scan?">
      <formula>NOT(ISERROR(SEARCH("?scan?",AP217)))</formula>
    </cfRule>
  </conditionalFormatting>
  <conditionalFormatting sqref="AQ216:AQ217">
    <cfRule type="containsText" dxfId="7758" priority="1628" operator="containsText" text=" -----">
      <formula>NOT(ISERROR(SEARCH(" -----",AQ216)))</formula>
    </cfRule>
  </conditionalFormatting>
  <conditionalFormatting sqref="AQ216:AS217 AV217">
    <cfRule type="cellIs" dxfId="7757" priority="1627" operator="lessThan">
      <formula>1</formula>
    </cfRule>
  </conditionalFormatting>
  <conditionalFormatting sqref="AR216:AS216">
    <cfRule type="containsText" dxfId="7756" priority="1626" operator="containsText" text=" -----">
      <formula>NOT(ISERROR(SEARCH(" -----",AR216)))</formula>
    </cfRule>
  </conditionalFormatting>
  <conditionalFormatting sqref="AR217:AS217 AV217">
    <cfRule type="containsText" dxfId="7755" priority="1621" operator="containsText" text=" -----">
      <formula>NOT(ISERROR(SEARCH(" -----",AR217)))</formula>
    </cfRule>
    <cfRule type="beginsWith" dxfId="7754" priority="1622" operator="beginsWith" text="?1x ◙">
      <formula>LEFT(AR217,LEN("?1x ◙"))="?1x ◙"</formula>
    </cfRule>
    <cfRule type="beginsWith" dxfId="7753" priority="1623" operator="beginsWith" text="?2x ◙">
      <formula>LEFT(AR217,LEN("?2x ◙"))="?2x ◙"</formula>
    </cfRule>
    <cfRule type="beginsWith" dxfId="7752" priority="1624" operator="beginsWith" text="2x ◙">
      <formula>LEFT(AR217,LEN("2x ◙"))="2x ◙"</formula>
    </cfRule>
    <cfRule type="beginsWith" dxfId="7751" priority="1625" operator="beginsWith" text="1x ◙">
      <formula>LEFT(AR217,LEN("1x ◙"))="1x ◙"</formula>
    </cfRule>
  </conditionalFormatting>
  <conditionalFormatting sqref="AT216:AU216">
    <cfRule type="containsText" dxfId="7750" priority="1618" operator="containsText" text=" -----">
      <formula>NOT(ISERROR(SEARCH(" -----",AT216)))</formula>
    </cfRule>
    <cfRule type="containsText" dxfId="7749" priority="1619" operator="containsText" text="◙">
      <formula>NOT(ISERROR(SEARCH("◙",AT216)))</formula>
    </cfRule>
    <cfRule type="containsText" dxfId="7748" priority="1620" operator="containsText" text="geen FDC meer">
      <formula>NOT(ISERROR(SEARCH("geen FDC meer",AT216)))</formula>
    </cfRule>
  </conditionalFormatting>
  <conditionalFormatting sqref="AT217:AU217">
    <cfRule type="containsText" dxfId="7747" priority="1612" operator="containsText" text=" -----">
      <formula>NOT(ISERROR(SEARCH(" -----",AT217)))</formula>
    </cfRule>
    <cfRule type="cellIs" dxfId="7746" priority="1613" operator="lessThan">
      <formula>1</formula>
    </cfRule>
    <cfRule type="beginsWith" dxfId="7745" priority="1614" operator="beginsWith" text="?1x ◙">
      <formula>LEFT(AT217,LEN("?1x ◙"))="?1x ◙"</formula>
    </cfRule>
    <cfRule type="beginsWith" dxfId="7744" priority="1615" operator="beginsWith" text="?2x ◙">
      <formula>LEFT(AT217,LEN("?2x ◙"))="?2x ◙"</formula>
    </cfRule>
    <cfRule type="beginsWith" dxfId="7743" priority="1616" operator="beginsWith" text="2x ◙">
      <formula>LEFT(AT217,LEN("2x ◙"))="2x ◙"</formula>
    </cfRule>
    <cfRule type="beginsWith" dxfId="7742" priority="1617" operator="beginsWith" text="1x ◙">
      <formula>LEFT(AT217,LEN("1x ◙"))="1x ◙"</formula>
    </cfRule>
  </conditionalFormatting>
  <conditionalFormatting sqref="AW216">
    <cfRule type="cellIs" dxfId="7741" priority="1611" operator="equal">
      <formula>"Ø"</formula>
    </cfRule>
  </conditionalFormatting>
  <conditionalFormatting sqref="AW216:AX216">
    <cfRule type="containsText" dxfId="7740" priority="1610" operator="containsText" text=" -----">
      <formula>NOT(ISERROR(SEARCH(" -----",AW216)))</formula>
    </cfRule>
  </conditionalFormatting>
  <conditionalFormatting sqref="AW216:AX217">
    <cfRule type="containsText" dxfId="7739" priority="1609" operator="containsText" text="◙">
      <formula>NOT(ISERROR(SEARCH("◙",AW216)))</formula>
    </cfRule>
  </conditionalFormatting>
  <conditionalFormatting sqref="AI216">
    <cfRule type="containsText" dxfId="7738" priority="1603" operator="containsText" text=" -----">
      <formula>NOT(ISERROR(SEARCH(" -----",AI216)))</formula>
    </cfRule>
    <cfRule type="cellIs" dxfId="7737" priority="1604" operator="lessThan">
      <formula>1</formula>
    </cfRule>
    <cfRule type="beginsWith" dxfId="7736" priority="1605" operator="beginsWith" text="?1x ◙">
      <formula>LEFT(AI216,LEN("?1x ◙"))="?1x ◙"</formula>
    </cfRule>
    <cfRule type="beginsWith" dxfId="7735" priority="1606" operator="beginsWith" text="?2x ◙">
      <formula>LEFT(AI216,LEN("?2x ◙"))="?2x ◙"</formula>
    </cfRule>
    <cfRule type="beginsWith" dxfId="7734" priority="1607" operator="beginsWith" text="2x ◙">
      <formula>LEFT(AI216,LEN("2x ◙"))="2x ◙"</formula>
    </cfRule>
    <cfRule type="beginsWith" dxfId="7733" priority="1608" operator="beginsWith" text="1x ◙">
      <formula>LEFT(AI216,LEN("1x ◙"))="1x ◙"</formula>
    </cfRule>
  </conditionalFormatting>
  <conditionalFormatting sqref="Y219:AC219 AE219:AE221 C220:V221 X220:AC221 AG219:AP221">
    <cfRule type="containsText" dxfId="7732" priority="1602" operator="containsText" text="◙">
      <formula>NOT(ISERROR(SEARCH("◙",C219)))</formula>
    </cfRule>
  </conditionalFormatting>
  <conditionalFormatting sqref="AG219:AP221">
    <cfRule type="containsText" dxfId="7731" priority="1601" operator="containsText" text="Echophil">
      <formula>NOT(ISERROR(SEARCH("Echophil",AG219)))</formula>
    </cfRule>
  </conditionalFormatting>
  <conditionalFormatting sqref="AO222:AQ222">
    <cfRule type="containsText" dxfId="7730" priority="1600" operator="containsText" text="Echophil">
      <formula>NOT(ISERROR(SEARCH("Echophil",AO222)))</formula>
    </cfRule>
  </conditionalFormatting>
  <conditionalFormatting sqref="U222">
    <cfRule type="containsText" dxfId="7729" priority="1595" operator="containsText" text="?scan?">
      <formula>NOT(ISERROR(SEARCH("?scan?",U222)))</formula>
    </cfRule>
    <cfRule type="cellIs" dxfId="7728" priority="1596" operator="equal">
      <formula>"vermoedelijk geen FDC meer"</formula>
    </cfRule>
    <cfRule type="beginsWith" dxfId="7727" priority="1597" operator="beginsWith" text="2x ◙">
      <formula>LEFT(U222,LEN("2x ◙"))="2x ◙"</formula>
    </cfRule>
    <cfRule type="beginsWith" dxfId="7726" priority="1598" operator="beginsWith" text="1x ◙">
      <formula>LEFT(U222,LEN("1x ◙"))="1x ◙"</formula>
    </cfRule>
    <cfRule type="beginsWith" dxfId="7725" priority="1599" operator="beginsWith" text="?">
      <formula>LEFT(U222,LEN("?"))="?"</formula>
    </cfRule>
  </conditionalFormatting>
  <conditionalFormatting sqref="C219:V219">
    <cfRule type="containsText" dxfId="7724" priority="1594" operator="containsText" text="◙">
      <formula>NOT(ISERROR(SEARCH("◙",C219)))</formula>
    </cfRule>
  </conditionalFormatting>
  <conditionalFormatting sqref="AE219:AE221">
    <cfRule type="containsText" dxfId="7723" priority="1592" operator="containsText" text="◙">
      <formula>NOT(ISERROR(SEARCH("◙",AE219)))</formula>
    </cfRule>
    <cfRule type="containsText" dxfId="7722" priority="1593" operator="containsText" text="Echophil">
      <formula>NOT(ISERROR(SEARCH("Echophil",AE219)))</formula>
    </cfRule>
  </conditionalFormatting>
  <conditionalFormatting sqref="AG219:AP221">
    <cfRule type="containsText" dxfId="7721" priority="1591" operator="containsText" text="◙">
      <formula>NOT(ISERROR(SEARCH("◙",AG219)))</formula>
    </cfRule>
  </conditionalFormatting>
  <conditionalFormatting sqref="AC223:AC225">
    <cfRule type="containsText" dxfId="7720" priority="1590" operator="containsText" text="◙">
      <formula>NOT(ISERROR(SEARCH("◙",AC223)))</formula>
    </cfRule>
  </conditionalFormatting>
  <conditionalFormatting sqref="AQ223:AQ225">
    <cfRule type="containsText" dxfId="7719" priority="1589" operator="containsText" text="Echophil">
      <formula>NOT(ISERROR(SEARCH("Echophil",AQ223)))</formula>
    </cfRule>
  </conditionalFormatting>
  <conditionalFormatting sqref="AP223:AP225">
    <cfRule type="containsText" dxfId="7718" priority="1588" operator="containsText" text="◙">
      <formula>NOT(ISERROR(SEARCH("◙",AP223)))</formula>
    </cfRule>
  </conditionalFormatting>
  <conditionalFormatting sqref="AP223:AP225">
    <cfRule type="containsText" dxfId="7717" priority="1587" operator="containsText" text="◙">
      <formula>NOT(ISERROR(SEARCH("◙",AP223)))</formula>
    </cfRule>
  </conditionalFormatting>
  <conditionalFormatting sqref="AP223:AP225">
    <cfRule type="containsText" dxfId="7716" priority="1586" operator="containsText" text="Echophil">
      <formula>NOT(ISERROR(SEARCH("Echophil",AP223)))</formula>
    </cfRule>
  </conditionalFormatting>
  <conditionalFormatting sqref="AQ219:AQ221">
    <cfRule type="containsText" dxfId="7715" priority="1585" operator="containsText" text="Echophil">
      <formula>NOT(ISERROR(SEARCH("Echophil",AQ219)))</formula>
    </cfRule>
  </conditionalFormatting>
  <conditionalFormatting sqref="W220:W221">
    <cfRule type="containsText" dxfId="7714" priority="1584" operator="containsText" text="◙">
      <formula>NOT(ISERROR(SEARCH("◙",W220)))</formula>
    </cfRule>
  </conditionalFormatting>
  <conditionalFormatting sqref="C226">
    <cfRule type="containsBlanks" dxfId="7713" priority="1583">
      <formula>LEN(TRIM(C226))=0</formula>
    </cfRule>
  </conditionalFormatting>
  <conditionalFormatting sqref="C226:C227 J227:K227">
    <cfRule type="containsText" dxfId="7712" priority="1582" operator="containsText" text="◙">
      <formula>NOT(ISERROR(SEARCH("◙",C226)))</formula>
    </cfRule>
  </conditionalFormatting>
  <conditionalFormatting sqref="C226:C227">
    <cfRule type="containsText" dxfId="7711" priority="1581" operator="containsText" text=" -----">
      <formula>NOT(ISERROR(SEARCH(" -----",C226)))</formula>
    </cfRule>
  </conditionalFormatting>
  <conditionalFormatting sqref="C227">
    <cfRule type="containsText" dxfId="7710" priority="1579" operator="containsText" text="P.">
      <formula>NOT(ISERROR(SEARCH("P.",C227)))</formula>
    </cfRule>
    <cfRule type="containsText" dxfId="7709" priority="1580" operator="containsText" text="?scan?">
      <formula>NOT(ISERROR(SEARCH("?scan?",C227)))</formula>
    </cfRule>
  </conditionalFormatting>
  <conditionalFormatting sqref="C226:D227">
    <cfRule type="containsText" dxfId="7708" priority="1578" operator="containsText" text=" -----">
      <formula>NOT(ISERROR(SEARCH(" -----",C226)))</formula>
    </cfRule>
  </conditionalFormatting>
  <conditionalFormatting sqref="D226:D227">
    <cfRule type="cellIs" dxfId="7707" priority="1577" operator="lessThan">
      <formula>1</formula>
    </cfRule>
  </conditionalFormatting>
  <conditionalFormatting sqref="D227">
    <cfRule type="beginsWith" dxfId="7706" priority="1576" operator="beginsWith" text="1x ◙">
      <formula>LEFT(D227,LEN("1x ◙"))="1x ◙"</formula>
    </cfRule>
  </conditionalFormatting>
  <conditionalFormatting sqref="E226:F226 I226">
    <cfRule type="containsText" dxfId="7705" priority="1574" operator="containsText" text=" -----">
      <formula>NOT(ISERROR(SEARCH(" -----",E226)))</formula>
    </cfRule>
    <cfRule type="cellIs" dxfId="7704" priority="1575" operator="lessThan">
      <formula>1</formula>
    </cfRule>
  </conditionalFormatting>
  <conditionalFormatting sqref="E227:I227 E226:F226 I226">
    <cfRule type="beginsWith" dxfId="7703" priority="1570" operator="beginsWith" text="?1x ◙">
      <formula>LEFT(E226,LEN("?1x ◙"))="?1x ◙"</formula>
    </cfRule>
    <cfRule type="beginsWith" dxfId="7702" priority="1571" operator="beginsWith" text="?2x ◙">
      <formula>LEFT(E226,LEN("?2x ◙"))="?2x ◙"</formula>
    </cfRule>
    <cfRule type="beginsWith" dxfId="7701" priority="1572" operator="beginsWith" text="2x ◙">
      <formula>LEFT(E226,LEN("2x ◙"))="2x ◙"</formula>
    </cfRule>
    <cfRule type="beginsWith" dxfId="7700" priority="1573" operator="beginsWith" text="1x ◙">
      <formula>LEFT(E226,LEN("1x ◙"))="1x ◙"</formula>
    </cfRule>
  </conditionalFormatting>
  <conditionalFormatting sqref="E227:I227">
    <cfRule type="containsText" dxfId="7699" priority="1568" operator="containsText" text=" -----">
      <formula>NOT(ISERROR(SEARCH(" -----",E227)))</formula>
    </cfRule>
    <cfRule type="cellIs" dxfId="7698" priority="1569" operator="lessThan">
      <formula>1</formula>
    </cfRule>
  </conditionalFormatting>
  <conditionalFormatting sqref="G226:H226">
    <cfRule type="containsText" dxfId="7697" priority="1565" operator="containsText" text=" -----">
      <formula>NOT(ISERROR(SEARCH(" -----",G226)))</formula>
    </cfRule>
    <cfRule type="containsText" dxfId="7696" priority="1566" operator="containsText" text="◙">
      <formula>NOT(ISERROR(SEARCH("◙",G226)))</formula>
    </cfRule>
    <cfRule type="containsText" dxfId="7695" priority="1567" operator="containsText" text="geen FDC meer">
      <formula>NOT(ISERROR(SEARCH("geen FDC meer",G226)))</formula>
    </cfRule>
  </conditionalFormatting>
  <conditionalFormatting sqref="I227">
    <cfRule type="containsText" dxfId="7694" priority="1564" operator="containsText" text="P.">
      <formula>NOT(ISERROR(SEARCH("P.",I227)))</formula>
    </cfRule>
  </conditionalFormatting>
  <conditionalFormatting sqref="L226">
    <cfRule type="cellIs" dxfId="7693" priority="1560" operator="equal">
      <formula>"◄"</formula>
    </cfRule>
    <cfRule type="cellIs" dxfId="7692" priority="1561" operator="equal">
      <formula>"•"</formula>
    </cfRule>
    <cfRule type="cellIs" priority="1562" operator="equal">
      <formula>"◄"</formula>
    </cfRule>
    <cfRule type="cellIs" dxfId="7691" priority="1563" operator="equal">
      <formula>"►"</formula>
    </cfRule>
  </conditionalFormatting>
  <conditionalFormatting sqref="M227:N227">
    <cfRule type="containsText" dxfId="7690" priority="1559" operator="containsText" text="Ø">
      <formula>NOT(ISERROR(SEARCH("Ø",M227)))</formula>
    </cfRule>
  </conditionalFormatting>
  <conditionalFormatting sqref="P226">
    <cfRule type="containsText" dxfId="7689" priority="1555" operator="containsText" text=" -----">
      <formula>NOT(ISERROR(SEARCH(" -----",P226)))</formula>
    </cfRule>
    <cfRule type="containsText" dxfId="7688" priority="1556" operator="containsText" text="◙">
      <formula>NOT(ISERROR(SEARCH("◙",P226)))</formula>
    </cfRule>
    <cfRule type="containsText" dxfId="7687" priority="1557" operator="containsText" text=" -----">
      <formula>NOT(ISERROR(SEARCH(" -----",P226)))</formula>
    </cfRule>
    <cfRule type="containsBlanks" dxfId="7686" priority="1558">
      <formula>LEN(TRIM(P226))=0</formula>
    </cfRule>
  </conditionalFormatting>
  <conditionalFormatting sqref="P227">
    <cfRule type="containsText" dxfId="7685" priority="1550" operator="containsText" text=" -----">
      <formula>NOT(ISERROR(SEARCH(" -----",P227)))</formula>
    </cfRule>
    <cfRule type="containsText" dxfId="7684" priority="1551" operator="containsText" text="◙">
      <formula>NOT(ISERROR(SEARCH("◙",P227)))</formula>
    </cfRule>
    <cfRule type="containsText" dxfId="7683" priority="1552" operator="containsText" text=" -----">
      <formula>NOT(ISERROR(SEARCH(" -----",P227)))</formula>
    </cfRule>
    <cfRule type="containsText" dxfId="7682" priority="1553" operator="containsText" text="P.">
      <formula>NOT(ISERROR(SEARCH("P.",P227)))</formula>
    </cfRule>
    <cfRule type="containsText" dxfId="7681" priority="1554" operator="containsText" text="?scan?">
      <formula>NOT(ISERROR(SEARCH("?scan?",P227)))</formula>
    </cfRule>
  </conditionalFormatting>
  <conditionalFormatting sqref="Q226:Q227">
    <cfRule type="containsText" dxfId="7680" priority="1548" operator="containsText" text=" -----">
      <formula>NOT(ISERROR(SEARCH(" -----",Q226)))</formula>
    </cfRule>
    <cfRule type="cellIs" dxfId="7679" priority="1549" operator="lessThan">
      <formula>1</formula>
    </cfRule>
  </conditionalFormatting>
  <conditionalFormatting sqref="R226:S226">
    <cfRule type="containsText" dxfId="7678" priority="1546" operator="containsText" text=" -----">
      <formula>NOT(ISERROR(SEARCH(" -----",R226)))</formula>
    </cfRule>
    <cfRule type="cellIs" dxfId="7677" priority="1547" operator="lessThan">
      <formula>1</formula>
    </cfRule>
  </conditionalFormatting>
  <conditionalFormatting sqref="R227:V227">
    <cfRule type="containsText" dxfId="7676" priority="1540" operator="containsText" text=" -----">
      <formula>NOT(ISERROR(SEARCH(" -----",R227)))</formula>
    </cfRule>
    <cfRule type="cellIs" dxfId="7675" priority="1541" operator="lessThan">
      <formula>1</formula>
    </cfRule>
    <cfRule type="beginsWith" dxfId="7674" priority="1542" operator="beginsWith" text="?1x ◙">
      <formula>LEFT(R227,LEN("?1x ◙"))="?1x ◙"</formula>
    </cfRule>
    <cfRule type="beginsWith" dxfId="7673" priority="1543" operator="beginsWith" text="?2x ◙">
      <formula>LEFT(R227,LEN("?2x ◙"))="?2x ◙"</formula>
    </cfRule>
    <cfRule type="beginsWith" dxfId="7672" priority="1544" operator="beginsWith" text="2x ◙">
      <formula>LEFT(R227,LEN("2x ◙"))="2x ◙"</formula>
    </cfRule>
    <cfRule type="beginsWith" dxfId="7671" priority="1545" operator="beginsWith" text="1x ◙">
      <formula>LEFT(R227,LEN("1x ◙"))="1x ◙"</formula>
    </cfRule>
  </conditionalFormatting>
  <conditionalFormatting sqref="T226:U226">
    <cfRule type="containsText" dxfId="7670" priority="1537" operator="containsText" text=" -----">
      <formula>NOT(ISERROR(SEARCH(" -----",T226)))</formula>
    </cfRule>
    <cfRule type="containsText" dxfId="7669" priority="1538" operator="containsText" text="◙">
      <formula>NOT(ISERROR(SEARCH("◙",T226)))</formula>
    </cfRule>
    <cfRule type="containsText" dxfId="7668" priority="1539" operator="containsText" text="geen FDC meer">
      <formula>NOT(ISERROR(SEARCH("geen FDC meer",T226)))</formula>
    </cfRule>
  </conditionalFormatting>
  <conditionalFormatting sqref="W227:X227">
    <cfRule type="containsText" dxfId="7667" priority="1536" operator="containsText" text="◙">
      <formula>NOT(ISERROR(SEARCH("◙",W227)))</formula>
    </cfRule>
  </conditionalFormatting>
  <conditionalFormatting sqref="AC226">
    <cfRule type="containsText" dxfId="7666" priority="1535" operator="containsText" text="◙">
      <formula>NOT(ISERROR(SEARCH("◙",AC226)))</formula>
    </cfRule>
  </conditionalFormatting>
  <conditionalFormatting sqref="AC226">
    <cfRule type="containsText" dxfId="7665" priority="1532" operator="containsText" text=" -----">
      <formula>NOT(ISERROR(SEARCH(" -----",AC226)))</formula>
    </cfRule>
    <cfRule type="containsText" dxfId="7664" priority="1533" operator="containsText" text=" -----">
      <formula>NOT(ISERROR(SEARCH(" -----",AC226)))</formula>
    </cfRule>
    <cfRule type="containsBlanks" dxfId="7663" priority="1534">
      <formula>LEN(TRIM(AC226))=0</formula>
    </cfRule>
  </conditionalFormatting>
  <conditionalFormatting sqref="AC227">
    <cfRule type="containsText" dxfId="7662" priority="1527" operator="containsText" text=" -----">
      <formula>NOT(ISERROR(SEARCH(" -----",AC227)))</formula>
    </cfRule>
    <cfRule type="containsText" dxfId="7661" priority="1528" operator="containsText" text="◙">
      <formula>NOT(ISERROR(SEARCH("◙",AC227)))</formula>
    </cfRule>
    <cfRule type="containsText" dxfId="7660" priority="1529" operator="containsText" text=" -----">
      <formula>NOT(ISERROR(SEARCH(" -----",AC227)))</formula>
    </cfRule>
    <cfRule type="containsText" dxfId="7659" priority="1530" operator="containsText" text="P.">
      <formula>NOT(ISERROR(SEARCH("P.",AC227)))</formula>
    </cfRule>
    <cfRule type="containsText" dxfId="7658" priority="1531" operator="containsText" text="?scan?">
      <formula>NOT(ISERROR(SEARCH("?scan?",AC227)))</formula>
    </cfRule>
  </conditionalFormatting>
  <conditionalFormatting sqref="AD226:AD227">
    <cfRule type="containsText" dxfId="7657" priority="1526" operator="containsText" text=" -----">
      <formula>NOT(ISERROR(SEARCH(" -----",AD226)))</formula>
    </cfRule>
  </conditionalFormatting>
  <conditionalFormatting sqref="AD226:AF227 AI227">
    <cfRule type="cellIs" dxfId="7656" priority="1525" operator="lessThan">
      <formula>1</formula>
    </cfRule>
  </conditionalFormatting>
  <conditionalFormatting sqref="AE226:AF226">
    <cfRule type="containsText" dxfId="7655" priority="1524" operator="containsText" text=" -----">
      <formula>NOT(ISERROR(SEARCH(" -----",AE226)))</formula>
    </cfRule>
  </conditionalFormatting>
  <conditionalFormatting sqref="AE227:AF227 AI227">
    <cfRule type="containsText" dxfId="7654" priority="1519" operator="containsText" text=" -----">
      <formula>NOT(ISERROR(SEARCH(" -----",AE227)))</formula>
    </cfRule>
    <cfRule type="beginsWith" dxfId="7653" priority="1520" operator="beginsWith" text="?1x ◙">
      <formula>LEFT(AE227,LEN("?1x ◙"))="?1x ◙"</formula>
    </cfRule>
    <cfRule type="beginsWith" dxfId="7652" priority="1521" operator="beginsWith" text="?2x ◙">
      <formula>LEFT(AE227,LEN("?2x ◙"))="?2x ◙"</formula>
    </cfRule>
    <cfRule type="beginsWith" dxfId="7651" priority="1522" operator="beginsWith" text="2x ◙">
      <formula>LEFT(AE227,LEN("2x ◙"))="2x ◙"</formula>
    </cfRule>
    <cfRule type="beginsWith" dxfId="7650" priority="1523" operator="beginsWith" text="1x ◙">
      <formula>LEFT(AE227,LEN("1x ◙"))="1x ◙"</formula>
    </cfRule>
  </conditionalFormatting>
  <conditionalFormatting sqref="AG226:AH226">
    <cfRule type="containsText" dxfId="7649" priority="1516" operator="containsText" text=" -----">
      <formula>NOT(ISERROR(SEARCH(" -----",AG226)))</formula>
    </cfRule>
    <cfRule type="containsText" dxfId="7648" priority="1517" operator="containsText" text="◙">
      <formula>NOT(ISERROR(SEARCH("◙",AG226)))</formula>
    </cfRule>
    <cfRule type="containsText" dxfId="7647" priority="1518" operator="containsText" text="geen FDC meer">
      <formula>NOT(ISERROR(SEARCH("geen FDC meer",AG226)))</formula>
    </cfRule>
  </conditionalFormatting>
  <conditionalFormatting sqref="AG227:AH227">
    <cfRule type="containsText" dxfId="7646" priority="1510" operator="containsText" text=" -----">
      <formula>NOT(ISERROR(SEARCH(" -----",AG227)))</formula>
    </cfRule>
    <cfRule type="cellIs" dxfId="7645" priority="1511" operator="lessThan">
      <formula>1</formula>
    </cfRule>
    <cfRule type="beginsWith" dxfId="7644" priority="1512" operator="beginsWith" text="?1x ◙">
      <formula>LEFT(AG227,LEN("?1x ◙"))="?1x ◙"</formula>
    </cfRule>
    <cfRule type="beginsWith" dxfId="7643" priority="1513" operator="beginsWith" text="?2x ◙">
      <formula>LEFT(AG227,LEN("?2x ◙"))="?2x ◙"</formula>
    </cfRule>
    <cfRule type="beginsWith" dxfId="7642" priority="1514" operator="beginsWith" text="2x ◙">
      <formula>LEFT(AG227,LEN("2x ◙"))="2x ◙"</formula>
    </cfRule>
    <cfRule type="beginsWith" dxfId="7641" priority="1515" operator="beginsWith" text="1x ◙">
      <formula>LEFT(AG227,LEN("1x ◙"))="1x ◙"</formula>
    </cfRule>
  </conditionalFormatting>
  <conditionalFormatting sqref="AJ226">
    <cfRule type="cellIs" dxfId="7640" priority="1509" operator="equal">
      <formula>"Ø"</formula>
    </cfRule>
  </conditionalFormatting>
  <conditionalFormatting sqref="AJ226:AK226">
    <cfRule type="containsText" dxfId="7639" priority="1508" operator="containsText" text=" -----">
      <formula>NOT(ISERROR(SEARCH(" -----",AJ226)))</formula>
    </cfRule>
  </conditionalFormatting>
  <conditionalFormatting sqref="AJ226:AK227">
    <cfRule type="containsText" dxfId="7638" priority="1507" operator="containsText" text="◙">
      <formula>NOT(ISERROR(SEARCH("◙",AJ226)))</formula>
    </cfRule>
  </conditionalFormatting>
  <conditionalFormatting sqref="AL226">
    <cfRule type="cellIs" dxfId="7637" priority="1503" operator="equal">
      <formula>"◄"</formula>
    </cfRule>
    <cfRule type="cellIs" dxfId="7636" priority="1504" operator="equal">
      <formula>"•"</formula>
    </cfRule>
    <cfRule type="cellIs" priority="1505" operator="equal">
      <formula>"◄"</formula>
    </cfRule>
    <cfRule type="cellIs" dxfId="7635" priority="1506" operator="equal">
      <formula>"►"</formula>
    </cfRule>
  </conditionalFormatting>
  <conditionalFormatting sqref="AM227:AN227">
    <cfRule type="containsText" dxfId="7634" priority="1502" operator="containsText" text="Ø">
      <formula>NOT(ISERROR(SEARCH("Ø",AM227)))</formula>
    </cfRule>
  </conditionalFormatting>
  <conditionalFormatting sqref="AP226">
    <cfRule type="containsText" dxfId="7633" priority="1498" operator="containsText" text=" -----">
      <formula>NOT(ISERROR(SEARCH(" -----",AP226)))</formula>
    </cfRule>
    <cfRule type="containsText" dxfId="7632" priority="1499" operator="containsText" text="◙">
      <formula>NOT(ISERROR(SEARCH("◙",AP226)))</formula>
    </cfRule>
    <cfRule type="containsText" dxfId="7631" priority="1500" operator="containsText" text=" -----">
      <formula>NOT(ISERROR(SEARCH(" -----",AP226)))</formula>
    </cfRule>
    <cfRule type="containsBlanks" dxfId="7630" priority="1501">
      <formula>LEN(TRIM(AP226))=0</formula>
    </cfRule>
  </conditionalFormatting>
  <conditionalFormatting sqref="AP227">
    <cfRule type="containsText" dxfId="7629" priority="1493" operator="containsText" text=" -----">
      <formula>NOT(ISERROR(SEARCH(" -----",AP227)))</formula>
    </cfRule>
    <cfRule type="containsText" dxfId="7628" priority="1494" operator="containsText" text="◙">
      <formula>NOT(ISERROR(SEARCH("◙",AP227)))</formula>
    </cfRule>
    <cfRule type="containsText" dxfId="7627" priority="1495" operator="containsText" text=" -----">
      <formula>NOT(ISERROR(SEARCH(" -----",AP227)))</formula>
    </cfRule>
    <cfRule type="containsText" dxfId="7626" priority="1496" operator="containsText" text="P.">
      <formula>NOT(ISERROR(SEARCH("P.",AP227)))</formula>
    </cfRule>
    <cfRule type="containsText" dxfId="7625" priority="1497" operator="containsText" text="?scan?">
      <formula>NOT(ISERROR(SEARCH("?scan?",AP227)))</formula>
    </cfRule>
  </conditionalFormatting>
  <conditionalFormatting sqref="AQ226:AQ227">
    <cfRule type="containsText" dxfId="7624" priority="1492" operator="containsText" text=" -----">
      <formula>NOT(ISERROR(SEARCH(" -----",AQ226)))</formula>
    </cfRule>
  </conditionalFormatting>
  <conditionalFormatting sqref="AQ226:AS227 AV227">
    <cfRule type="cellIs" dxfId="7623" priority="1491" operator="lessThan">
      <formula>1</formula>
    </cfRule>
  </conditionalFormatting>
  <conditionalFormatting sqref="AR226:AS226">
    <cfRule type="containsText" dxfId="7622" priority="1490" operator="containsText" text=" -----">
      <formula>NOT(ISERROR(SEARCH(" -----",AR226)))</formula>
    </cfRule>
  </conditionalFormatting>
  <conditionalFormatting sqref="AR227:AS227 AV227">
    <cfRule type="containsText" dxfId="7621" priority="1485" operator="containsText" text=" -----">
      <formula>NOT(ISERROR(SEARCH(" -----",AR227)))</formula>
    </cfRule>
    <cfRule type="beginsWith" dxfId="7620" priority="1486" operator="beginsWith" text="?1x ◙">
      <formula>LEFT(AR227,LEN("?1x ◙"))="?1x ◙"</formula>
    </cfRule>
    <cfRule type="beginsWith" dxfId="7619" priority="1487" operator="beginsWith" text="?2x ◙">
      <formula>LEFT(AR227,LEN("?2x ◙"))="?2x ◙"</formula>
    </cfRule>
    <cfRule type="beginsWith" dxfId="7618" priority="1488" operator="beginsWith" text="2x ◙">
      <formula>LEFT(AR227,LEN("2x ◙"))="2x ◙"</formula>
    </cfRule>
    <cfRule type="beginsWith" dxfId="7617" priority="1489" operator="beginsWith" text="1x ◙">
      <formula>LEFT(AR227,LEN("1x ◙"))="1x ◙"</formula>
    </cfRule>
  </conditionalFormatting>
  <conditionalFormatting sqref="AT226:AU226">
    <cfRule type="containsText" dxfId="7616" priority="1482" operator="containsText" text=" -----">
      <formula>NOT(ISERROR(SEARCH(" -----",AT226)))</formula>
    </cfRule>
    <cfRule type="containsText" dxfId="7615" priority="1483" operator="containsText" text="◙">
      <formula>NOT(ISERROR(SEARCH("◙",AT226)))</formula>
    </cfRule>
    <cfRule type="containsText" dxfId="7614" priority="1484" operator="containsText" text="geen FDC meer">
      <formula>NOT(ISERROR(SEARCH("geen FDC meer",AT226)))</formula>
    </cfRule>
  </conditionalFormatting>
  <conditionalFormatting sqref="AT227:AU227">
    <cfRule type="containsText" dxfId="7613" priority="1476" operator="containsText" text=" -----">
      <formula>NOT(ISERROR(SEARCH(" -----",AT227)))</formula>
    </cfRule>
    <cfRule type="cellIs" dxfId="7612" priority="1477" operator="lessThan">
      <formula>1</formula>
    </cfRule>
    <cfRule type="beginsWith" dxfId="7611" priority="1478" operator="beginsWith" text="?1x ◙">
      <formula>LEFT(AT227,LEN("?1x ◙"))="?1x ◙"</formula>
    </cfRule>
    <cfRule type="beginsWith" dxfId="7610" priority="1479" operator="beginsWith" text="?2x ◙">
      <formula>LEFT(AT227,LEN("?2x ◙"))="?2x ◙"</formula>
    </cfRule>
    <cfRule type="beginsWith" dxfId="7609" priority="1480" operator="beginsWith" text="2x ◙">
      <formula>LEFT(AT227,LEN("2x ◙"))="2x ◙"</formula>
    </cfRule>
    <cfRule type="beginsWith" dxfId="7608" priority="1481" operator="beginsWith" text="1x ◙">
      <formula>LEFT(AT227,LEN("1x ◙"))="1x ◙"</formula>
    </cfRule>
  </conditionalFormatting>
  <conditionalFormatting sqref="AW226">
    <cfRule type="cellIs" dxfId="7607" priority="1475" operator="equal">
      <formula>"Ø"</formula>
    </cfRule>
  </conditionalFormatting>
  <conditionalFormatting sqref="AW226:AX226">
    <cfRule type="containsText" dxfId="7606" priority="1474" operator="containsText" text=" -----">
      <formula>NOT(ISERROR(SEARCH(" -----",AW226)))</formula>
    </cfRule>
  </conditionalFormatting>
  <conditionalFormatting sqref="AW226:AX227">
    <cfRule type="containsText" dxfId="7605" priority="1473" operator="containsText" text="◙">
      <formula>NOT(ISERROR(SEARCH("◙",AW226)))</formula>
    </cfRule>
  </conditionalFormatting>
  <conditionalFormatting sqref="AI226">
    <cfRule type="containsText" dxfId="7604" priority="1467" operator="containsText" text=" -----">
      <formula>NOT(ISERROR(SEARCH(" -----",AI226)))</formula>
    </cfRule>
    <cfRule type="cellIs" dxfId="7603" priority="1468" operator="lessThan">
      <formula>1</formula>
    </cfRule>
    <cfRule type="beginsWith" dxfId="7602" priority="1469" operator="beginsWith" text="?1x ◙">
      <formula>LEFT(AI226,LEN("?1x ◙"))="?1x ◙"</formula>
    </cfRule>
    <cfRule type="beginsWith" dxfId="7601" priority="1470" operator="beginsWith" text="?2x ◙">
      <formula>LEFT(AI226,LEN("?2x ◙"))="?2x ◙"</formula>
    </cfRule>
    <cfRule type="beginsWith" dxfId="7600" priority="1471" operator="beginsWith" text="2x ◙">
      <formula>LEFT(AI226,LEN("2x ◙"))="2x ◙"</formula>
    </cfRule>
    <cfRule type="beginsWith" dxfId="7599" priority="1472" operator="beginsWith" text="1x ◙">
      <formula>LEFT(AI226,LEN("1x ◙"))="1x ◙"</formula>
    </cfRule>
  </conditionalFormatting>
  <conditionalFormatting sqref="Y229:AC229 AE229:AE231 C230:V231 X230:AC231 AG229:AP231">
    <cfRule type="containsText" dxfId="7598" priority="1466" operator="containsText" text="◙">
      <formula>NOT(ISERROR(SEARCH("◙",C229)))</formula>
    </cfRule>
  </conditionalFormatting>
  <conditionalFormatting sqref="AG229:AP231">
    <cfRule type="containsText" dxfId="7597" priority="1465" operator="containsText" text="Echophil">
      <formula>NOT(ISERROR(SEARCH("Echophil",AG229)))</formula>
    </cfRule>
  </conditionalFormatting>
  <conditionalFormatting sqref="AO232:AQ232">
    <cfRule type="containsText" dxfId="7596" priority="1464" operator="containsText" text="Echophil">
      <formula>NOT(ISERROR(SEARCH("Echophil",AO232)))</formula>
    </cfRule>
  </conditionalFormatting>
  <conditionalFormatting sqref="U232">
    <cfRule type="containsText" dxfId="7595" priority="1459" operator="containsText" text="?scan?">
      <formula>NOT(ISERROR(SEARCH("?scan?",U232)))</formula>
    </cfRule>
    <cfRule type="cellIs" dxfId="7594" priority="1460" operator="equal">
      <formula>"vermoedelijk geen FDC meer"</formula>
    </cfRule>
    <cfRule type="beginsWith" dxfId="7593" priority="1461" operator="beginsWith" text="2x ◙">
      <formula>LEFT(U232,LEN("2x ◙"))="2x ◙"</formula>
    </cfRule>
    <cfRule type="beginsWith" dxfId="7592" priority="1462" operator="beginsWith" text="1x ◙">
      <formula>LEFT(U232,LEN("1x ◙"))="1x ◙"</formula>
    </cfRule>
    <cfRule type="beginsWith" dxfId="7591" priority="1463" operator="beginsWith" text="?">
      <formula>LEFT(U232,LEN("?"))="?"</formula>
    </cfRule>
  </conditionalFormatting>
  <conditionalFormatting sqref="C229:V229">
    <cfRule type="containsText" dxfId="7590" priority="1458" operator="containsText" text="◙">
      <formula>NOT(ISERROR(SEARCH("◙",C229)))</formula>
    </cfRule>
  </conditionalFormatting>
  <conditionalFormatting sqref="AE229:AE231">
    <cfRule type="containsText" dxfId="7589" priority="1456" operator="containsText" text="◙">
      <formula>NOT(ISERROR(SEARCH("◙",AE229)))</formula>
    </cfRule>
    <cfRule type="containsText" dxfId="7588" priority="1457" operator="containsText" text="Echophil">
      <formula>NOT(ISERROR(SEARCH("Echophil",AE229)))</formula>
    </cfRule>
  </conditionalFormatting>
  <conditionalFormatting sqref="AG229:AP231">
    <cfRule type="containsText" dxfId="7587" priority="1455" operator="containsText" text="◙">
      <formula>NOT(ISERROR(SEARCH("◙",AG229)))</formula>
    </cfRule>
  </conditionalFormatting>
  <conditionalFormatting sqref="AC233:AC235">
    <cfRule type="containsText" dxfId="7586" priority="1454" operator="containsText" text="◙">
      <formula>NOT(ISERROR(SEARCH("◙",AC233)))</formula>
    </cfRule>
  </conditionalFormatting>
  <conditionalFormatting sqref="AQ233:AQ235">
    <cfRule type="containsText" dxfId="7585" priority="1453" operator="containsText" text="Echophil">
      <formula>NOT(ISERROR(SEARCH("Echophil",AQ233)))</formula>
    </cfRule>
  </conditionalFormatting>
  <conditionalFormatting sqref="AP233:AP235">
    <cfRule type="containsText" dxfId="7584" priority="1452" operator="containsText" text="◙">
      <formula>NOT(ISERROR(SEARCH("◙",AP233)))</formula>
    </cfRule>
  </conditionalFormatting>
  <conditionalFormatting sqref="AP233:AP235">
    <cfRule type="containsText" dxfId="7583" priority="1451" operator="containsText" text="◙">
      <formula>NOT(ISERROR(SEARCH("◙",AP233)))</formula>
    </cfRule>
  </conditionalFormatting>
  <conditionalFormatting sqref="AP233:AP235">
    <cfRule type="containsText" dxfId="7582" priority="1450" operator="containsText" text="Echophil">
      <formula>NOT(ISERROR(SEARCH("Echophil",AP233)))</formula>
    </cfRule>
  </conditionalFormatting>
  <conditionalFormatting sqref="AQ229:AQ231">
    <cfRule type="containsText" dxfId="7581" priority="1449" operator="containsText" text="Echophil">
      <formula>NOT(ISERROR(SEARCH("Echophil",AQ229)))</formula>
    </cfRule>
  </conditionalFormatting>
  <conditionalFormatting sqref="W230:W231">
    <cfRule type="containsText" dxfId="7580" priority="1448" operator="containsText" text="◙">
      <formula>NOT(ISERROR(SEARCH("◙",W230)))</formula>
    </cfRule>
  </conditionalFormatting>
  <conditionalFormatting sqref="C236">
    <cfRule type="containsBlanks" dxfId="7579" priority="1447">
      <formula>LEN(TRIM(C236))=0</formula>
    </cfRule>
  </conditionalFormatting>
  <conditionalFormatting sqref="C236:C237 J237:K237">
    <cfRule type="containsText" dxfId="7578" priority="1446" operator="containsText" text="◙">
      <formula>NOT(ISERROR(SEARCH("◙",C236)))</formula>
    </cfRule>
  </conditionalFormatting>
  <conditionalFormatting sqref="C236:C237">
    <cfRule type="containsText" dxfId="7577" priority="1445" operator="containsText" text=" -----">
      <formula>NOT(ISERROR(SEARCH(" -----",C236)))</formula>
    </cfRule>
  </conditionalFormatting>
  <conditionalFormatting sqref="C237">
    <cfRule type="containsText" dxfId="7576" priority="1443" operator="containsText" text="P.">
      <formula>NOT(ISERROR(SEARCH("P.",C237)))</formula>
    </cfRule>
    <cfRule type="containsText" dxfId="7575" priority="1444" operator="containsText" text="?scan?">
      <formula>NOT(ISERROR(SEARCH("?scan?",C237)))</formula>
    </cfRule>
  </conditionalFormatting>
  <conditionalFormatting sqref="C236:D237 D238:D239 E236:E239">
    <cfRule type="containsText" dxfId="7574" priority="1442" operator="containsText" text=" -----">
      <formula>NOT(ISERROR(SEARCH(" -----",C236)))</formula>
    </cfRule>
  </conditionalFormatting>
  <conditionalFormatting sqref="D236:E239">
    <cfRule type="cellIs" dxfId="7573" priority="1441" operator="lessThan">
      <formula>1</formula>
    </cfRule>
  </conditionalFormatting>
  <conditionalFormatting sqref="D237">
    <cfRule type="beginsWith" dxfId="7572" priority="1440" operator="beginsWith" text="1x ◙">
      <formula>LEFT(D237,LEN("1x ◙"))="1x ◙"</formula>
    </cfRule>
  </conditionalFormatting>
  <conditionalFormatting sqref="E236:F236 I236">
    <cfRule type="containsText" dxfId="7571" priority="1438" operator="containsText" text=" -----">
      <formula>NOT(ISERROR(SEARCH(" -----",E236)))</formula>
    </cfRule>
    <cfRule type="cellIs" dxfId="7570" priority="1439" operator="lessThan">
      <formula>1</formula>
    </cfRule>
  </conditionalFormatting>
  <conditionalFormatting sqref="E237:I237 E236:F236 I236">
    <cfRule type="beginsWith" dxfId="7569" priority="1434" operator="beginsWith" text="?1x ◙">
      <formula>LEFT(E236,LEN("?1x ◙"))="?1x ◙"</formula>
    </cfRule>
    <cfRule type="beginsWith" dxfId="7568" priority="1435" operator="beginsWith" text="?2x ◙">
      <formula>LEFT(E236,LEN("?2x ◙"))="?2x ◙"</formula>
    </cfRule>
    <cfRule type="beginsWith" dxfId="7567" priority="1436" operator="beginsWith" text="2x ◙">
      <formula>LEFT(E236,LEN("2x ◙"))="2x ◙"</formula>
    </cfRule>
    <cfRule type="beginsWith" dxfId="7566" priority="1437" operator="beginsWith" text="1x ◙">
      <formula>LEFT(E236,LEN("1x ◙"))="1x ◙"</formula>
    </cfRule>
  </conditionalFormatting>
  <conditionalFormatting sqref="E237:I237">
    <cfRule type="containsText" dxfId="7565" priority="1432" operator="containsText" text=" -----">
      <formula>NOT(ISERROR(SEARCH(" -----",E237)))</formula>
    </cfRule>
    <cfRule type="cellIs" dxfId="7564" priority="1433" operator="lessThan">
      <formula>1</formula>
    </cfRule>
  </conditionalFormatting>
  <conditionalFormatting sqref="G236:H236">
    <cfRule type="containsText" dxfId="7563" priority="1429" operator="containsText" text=" -----">
      <formula>NOT(ISERROR(SEARCH(" -----",G236)))</formula>
    </cfRule>
    <cfRule type="containsText" dxfId="7562" priority="1430" operator="containsText" text="◙">
      <formula>NOT(ISERROR(SEARCH("◙",G236)))</formula>
    </cfRule>
    <cfRule type="containsText" dxfId="7561" priority="1431" operator="containsText" text="geen FDC meer">
      <formula>NOT(ISERROR(SEARCH("geen FDC meer",G236)))</formula>
    </cfRule>
  </conditionalFormatting>
  <conditionalFormatting sqref="I237:I238">
    <cfRule type="containsText" dxfId="7560" priority="1428" operator="containsText" text="P.">
      <formula>NOT(ISERROR(SEARCH("P.",I237)))</formula>
    </cfRule>
  </conditionalFormatting>
  <conditionalFormatting sqref="L236">
    <cfRule type="cellIs" dxfId="7559" priority="1424" operator="equal">
      <formula>"◄"</formula>
    </cfRule>
    <cfRule type="cellIs" dxfId="7558" priority="1425" operator="equal">
      <formula>"•"</formula>
    </cfRule>
    <cfRule type="cellIs" priority="1426" operator="equal">
      <formula>"◄"</formula>
    </cfRule>
    <cfRule type="cellIs" dxfId="7557" priority="1427" operator="equal">
      <formula>"►"</formula>
    </cfRule>
  </conditionalFormatting>
  <conditionalFormatting sqref="M237:N237">
    <cfRule type="containsText" dxfId="7556" priority="1423" operator="containsText" text="Ø">
      <formula>NOT(ISERROR(SEARCH("Ø",M237)))</formula>
    </cfRule>
  </conditionalFormatting>
  <conditionalFormatting sqref="P236">
    <cfRule type="containsText" dxfId="7555" priority="1419" operator="containsText" text=" -----">
      <formula>NOT(ISERROR(SEARCH(" -----",P236)))</formula>
    </cfRule>
    <cfRule type="containsText" dxfId="7554" priority="1420" operator="containsText" text="◙">
      <formula>NOT(ISERROR(SEARCH("◙",P236)))</formula>
    </cfRule>
    <cfRule type="containsText" dxfId="7553" priority="1421" operator="containsText" text=" -----">
      <formula>NOT(ISERROR(SEARCH(" -----",P236)))</formula>
    </cfRule>
    <cfRule type="containsBlanks" dxfId="7552" priority="1422">
      <formula>LEN(TRIM(P236))=0</formula>
    </cfRule>
  </conditionalFormatting>
  <conditionalFormatting sqref="P237">
    <cfRule type="containsText" dxfId="7551" priority="1414" operator="containsText" text=" -----">
      <formula>NOT(ISERROR(SEARCH(" -----",P237)))</formula>
    </cfRule>
    <cfRule type="containsText" dxfId="7550" priority="1415" operator="containsText" text="◙">
      <formula>NOT(ISERROR(SEARCH("◙",P237)))</formula>
    </cfRule>
    <cfRule type="containsText" dxfId="7549" priority="1416" operator="containsText" text=" -----">
      <formula>NOT(ISERROR(SEARCH(" -----",P237)))</formula>
    </cfRule>
    <cfRule type="containsText" dxfId="7548" priority="1417" operator="containsText" text="P.">
      <formula>NOT(ISERROR(SEARCH("P.",P237)))</formula>
    </cfRule>
    <cfRule type="containsText" dxfId="7547" priority="1418" operator="containsText" text="?scan?">
      <formula>NOT(ISERROR(SEARCH("?scan?",P237)))</formula>
    </cfRule>
  </conditionalFormatting>
  <conditionalFormatting sqref="Q236:Q237">
    <cfRule type="containsText" dxfId="7546" priority="1412" operator="containsText" text=" -----">
      <formula>NOT(ISERROR(SEARCH(" -----",Q236)))</formula>
    </cfRule>
    <cfRule type="cellIs" dxfId="7545" priority="1413" operator="lessThan">
      <formula>1</formula>
    </cfRule>
  </conditionalFormatting>
  <conditionalFormatting sqref="R236:S236">
    <cfRule type="containsText" dxfId="7544" priority="1410" operator="containsText" text=" -----">
      <formula>NOT(ISERROR(SEARCH(" -----",R236)))</formula>
    </cfRule>
    <cfRule type="cellIs" dxfId="7543" priority="1411" operator="lessThan">
      <formula>1</formula>
    </cfRule>
  </conditionalFormatting>
  <conditionalFormatting sqref="R237:V237">
    <cfRule type="containsText" dxfId="7542" priority="1404" operator="containsText" text=" -----">
      <formula>NOT(ISERROR(SEARCH(" -----",R237)))</formula>
    </cfRule>
    <cfRule type="cellIs" dxfId="7541" priority="1405" operator="lessThan">
      <formula>1</formula>
    </cfRule>
    <cfRule type="beginsWith" dxfId="7540" priority="1406" operator="beginsWith" text="?1x ◙">
      <formula>LEFT(R237,LEN("?1x ◙"))="?1x ◙"</formula>
    </cfRule>
    <cfRule type="beginsWith" dxfId="7539" priority="1407" operator="beginsWith" text="?2x ◙">
      <formula>LEFT(R237,LEN("?2x ◙"))="?2x ◙"</formula>
    </cfRule>
    <cfRule type="beginsWith" dxfId="7538" priority="1408" operator="beginsWith" text="2x ◙">
      <formula>LEFT(R237,LEN("2x ◙"))="2x ◙"</formula>
    </cfRule>
    <cfRule type="beginsWith" dxfId="7537" priority="1409" operator="beginsWith" text="1x ◙">
      <formula>LEFT(R237,LEN("1x ◙"))="1x ◙"</formula>
    </cfRule>
  </conditionalFormatting>
  <conditionalFormatting sqref="T236:U236">
    <cfRule type="containsText" dxfId="7536" priority="1401" operator="containsText" text=" -----">
      <formula>NOT(ISERROR(SEARCH(" -----",T236)))</formula>
    </cfRule>
    <cfRule type="containsText" dxfId="7535" priority="1402" operator="containsText" text="◙">
      <formula>NOT(ISERROR(SEARCH("◙",T236)))</formula>
    </cfRule>
    <cfRule type="containsText" dxfId="7534" priority="1403" operator="containsText" text="geen FDC meer">
      <formula>NOT(ISERROR(SEARCH("geen FDC meer",T236)))</formula>
    </cfRule>
  </conditionalFormatting>
  <conditionalFormatting sqref="W237:X237">
    <cfRule type="containsText" dxfId="7533" priority="1400" operator="containsText" text="◙">
      <formula>NOT(ISERROR(SEARCH("◙",W237)))</formula>
    </cfRule>
  </conditionalFormatting>
  <conditionalFormatting sqref="AC236">
    <cfRule type="containsText" dxfId="7532" priority="1399" operator="containsText" text="◙">
      <formula>NOT(ISERROR(SEARCH("◙",AC236)))</formula>
    </cfRule>
  </conditionalFormatting>
  <conditionalFormatting sqref="AC236">
    <cfRule type="containsText" dxfId="7531" priority="1396" operator="containsText" text=" -----">
      <formula>NOT(ISERROR(SEARCH(" -----",AC236)))</formula>
    </cfRule>
    <cfRule type="containsText" dxfId="7530" priority="1397" operator="containsText" text=" -----">
      <formula>NOT(ISERROR(SEARCH(" -----",AC236)))</formula>
    </cfRule>
    <cfRule type="containsBlanks" dxfId="7529" priority="1398">
      <formula>LEN(TRIM(AC236))=0</formula>
    </cfRule>
  </conditionalFormatting>
  <conditionalFormatting sqref="AC237">
    <cfRule type="containsText" dxfId="7528" priority="1391" operator="containsText" text=" -----">
      <formula>NOT(ISERROR(SEARCH(" -----",AC237)))</formula>
    </cfRule>
    <cfRule type="containsText" dxfId="7527" priority="1392" operator="containsText" text="◙">
      <formula>NOT(ISERROR(SEARCH("◙",AC237)))</formula>
    </cfRule>
    <cfRule type="containsText" dxfId="7526" priority="1393" operator="containsText" text=" -----">
      <formula>NOT(ISERROR(SEARCH(" -----",AC237)))</formula>
    </cfRule>
    <cfRule type="containsText" dxfId="7525" priority="1394" operator="containsText" text="P.">
      <formula>NOT(ISERROR(SEARCH("P.",AC237)))</formula>
    </cfRule>
    <cfRule type="containsText" dxfId="7524" priority="1395" operator="containsText" text="?scan?">
      <formula>NOT(ISERROR(SEARCH("?scan?",AC237)))</formula>
    </cfRule>
  </conditionalFormatting>
  <conditionalFormatting sqref="AD236:AD237">
    <cfRule type="containsText" dxfId="7523" priority="1390" operator="containsText" text=" -----">
      <formula>NOT(ISERROR(SEARCH(" -----",AD236)))</formula>
    </cfRule>
  </conditionalFormatting>
  <conditionalFormatting sqref="AD236:AF237 AI237">
    <cfRule type="cellIs" dxfId="7522" priority="1389" operator="lessThan">
      <formula>1</formula>
    </cfRule>
  </conditionalFormatting>
  <conditionalFormatting sqref="AE236:AF236">
    <cfRule type="containsText" dxfId="7521" priority="1388" operator="containsText" text=" -----">
      <formula>NOT(ISERROR(SEARCH(" -----",AE236)))</formula>
    </cfRule>
  </conditionalFormatting>
  <conditionalFormatting sqref="AE237:AF237 AI237">
    <cfRule type="containsText" dxfId="7520" priority="1383" operator="containsText" text=" -----">
      <formula>NOT(ISERROR(SEARCH(" -----",AE237)))</formula>
    </cfRule>
    <cfRule type="beginsWith" dxfId="7519" priority="1384" operator="beginsWith" text="?1x ◙">
      <formula>LEFT(AE237,LEN("?1x ◙"))="?1x ◙"</formula>
    </cfRule>
    <cfRule type="beginsWith" dxfId="7518" priority="1385" operator="beginsWith" text="?2x ◙">
      <formula>LEFT(AE237,LEN("?2x ◙"))="?2x ◙"</formula>
    </cfRule>
    <cfRule type="beginsWith" dxfId="7517" priority="1386" operator="beginsWith" text="2x ◙">
      <formula>LEFT(AE237,LEN("2x ◙"))="2x ◙"</formula>
    </cfRule>
    <cfRule type="beginsWith" dxfId="7516" priority="1387" operator="beginsWith" text="1x ◙">
      <formula>LEFT(AE237,LEN("1x ◙"))="1x ◙"</formula>
    </cfRule>
  </conditionalFormatting>
  <conditionalFormatting sqref="AG236:AH236">
    <cfRule type="containsText" dxfId="7515" priority="1380" operator="containsText" text=" -----">
      <formula>NOT(ISERROR(SEARCH(" -----",AG236)))</formula>
    </cfRule>
    <cfRule type="containsText" dxfId="7514" priority="1381" operator="containsText" text="◙">
      <formula>NOT(ISERROR(SEARCH("◙",AG236)))</formula>
    </cfRule>
    <cfRule type="containsText" dxfId="7513" priority="1382" operator="containsText" text="geen FDC meer">
      <formula>NOT(ISERROR(SEARCH("geen FDC meer",AG236)))</formula>
    </cfRule>
  </conditionalFormatting>
  <conditionalFormatting sqref="AG237:AH237">
    <cfRule type="containsText" dxfId="7512" priority="1374" operator="containsText" text=" -----">
      <formula>NOT(ISERROR(SEARCH(" -----",AG237)))</formula>
    </cfRule>
    <cfRule type="cellIs" dxfId="7511" priority="1375" operator="lessThan">
      <formula>1</formula>
    </cfRule>
    <cfRule type="beginsWith" dxfId="7510" priority="1376" operator="beginsWith" text="?1x ◙">
      <formula>LEFT(AG237,LEN("?1x ◙"))="?1x ◙"</formula>
    </cfRule>
    <cfRule type="beginsWith" dxfId="7509" priority="1377" operator="beginsWith" text="?2x ◙">
      <formula>LEFT(AG237,LEN("?2x ◙"))="?2x ◙"</formula>
    </cfRule>
    <cfRule type="beginsWith" dxfId="7508" priority="1378" operator="beginsWith" text="2x ◙">
      <formula>LEFT(AG237,LEN("2x ◙"))="2x ◙"</formula>
    </cfRule>
    <cfRule type="beginsWith" dxfId="7507" priority="1379" operator="beginsWith" text="1x ◙">
      <formula>LEFT(AG237,LEN("1x ◙"))="1x ◙"</formula>
    </cfRule>
  </conditionalFormatting>
  <conditionalFormatting sqref="AJ236">
    <cfRule type="cellIs" dxfId="7506" priority="1373" operator="equal">
      <formula>"Ø"</formula>
    </cfRule>
  </conditionalFormatting>
  <conditionalFormatting sqref="AJ236:AK236">
    <cfRule type="containsText" dxfId="7505" priority="1372" operator="containsText" text=" -----">
      <formula>NOT(ISERROR(SEARCH(" -----",AJ236)))</formula>
    </cfRule>
  </conditionalFormatting>
  <conditionalFormatting sqref="AJ236:AK237">
    <cfRule type="containsText" dxfId="7504" priority="1371" operator="containsText" text="◙">
      <formula>NOT(ISERROR(SEARCH("◙",AJ236)))</formula>
    </cfRule>
  </conditionalFormatting>
  <conditionalFormatting sqref="AL236">
    <cfRule type="cellIs" dxfId="7503" priority="1367" operator="equal">
      <formula>"◄"</formula>
    </cfRule>
    <cfRule type="cellIs" dxfId="7502" priority="1368" operator="equal">
      <formula>"•"</formula>
    </cfRule>
    <cfRule type="cellIs" priority="1369" operator="equal">
      <formula>"◄"</formula>
    </cfRule>
    <cfRule type="cellIs" dxfId="7501" priority="1370" operator="equal">
      <formula>"►"</formula>
    </cfRule>
  </conditionalFormatting>
  <conditionalFormatting sqref="AM237:AN237">
    <cfRule type="containsText" dxfId="7500" priority="1366" operator="containsText" text="Ø">
      <formula>NOT(ISERROR(SEARCH("Ø",AM237)))</formula>
    </cfRule>
  </conditionalFormatting>
  <conditionalFormatting sqref="AP236">
    <cfRule type="containsText" dxfId="7499" priority="1362" operator="containsText" text=" -----">
      <formula>NOT(ISERROR(SEARCH(" -----",AP236)))</formula>
    </cfRule>
    <cfRule type="containsText" dxfId="7498" priority="1363" operator="containsText" text="◙">
      <formula>NOT(ISERROR(SEARCH("◙",AP236)))</formula>
    </cfRule>
    <cfRule type="containsText" dxfId="7497" priority="1364" operator="containsText" text=" -----">
      <formula>NOT(ISERROR(SEARCH(" -----",AP236)))</formula>
    </cfRule>
    <cfRule type="containsBlanks" dxfId="7496" priority="1365">
      <formula>LEN(TRIM(AP236))=0</formula>
    </cfRule>
  </conditionalFormatting>
  <conditionalFormatting sqref="AP237">
    <cfRule type="containsText" dxfId="7495" priority="1357" operator="containsText" text=" -----">
      <formula>NOT(ISERROR(SEARCH(" -----",AP237)))</formula>
    </cfRule>
    <cfRule type="containsText" dxfId="7494" priority="1358" operator="containsText" text="◙">
      <formula>NOT(ISERROR(SEARCH("◙",AP237)))</formula>
    </cfRule>
    <cfRule type="containsText" dxfId="7493" priority="1359" operator="containsText" text=" -----">
      <formula>NOT(ISERROR(SEARCH(" -----",AP237)))</formula>
    </cfRule>
    <cfRule type="containsText" dxfId="7492" priority="1360" operator="containsText" text="P.">
      <formula>NOT(ISERROR(SEARCH("P.",AP237)))</formula>
    </cfRule>
    <cfRule type="containsText" dxfId="7491" priority="1361" operator="containsText" text="?scan?">
      <formula>NOT(ISERROR(SEARCH("?scan?",AP237)))</formula>
    </cfRule>
  </conditionalFormatting>
  <conditionalFormatting sqref="AQ236:AQ237">
    <cfRule type="containsText" dxfId="7490" priority="1356" operator="containsText" text=" -----">
      <formula>NOT(ISERROR(SEARCH(" -----",AQ236)))</formula>
    </cfRule>
  </conditionalFormatting>
  <conditionalFormatting sqref="AQ236:AS237 AV237">
    <cfRule type="cellIs" dxfId="7489" priority="1355" operator="lessThan">
      <formula>1</formula>
    </cfRule>
  </conditionalFormatting>
  <conditionalFormatting sqref="AR236:AS236">
    <cfRule type="containsText" dxfId="7488" priority="1354" operator="containsText" text=" -----">
      <formula>NOT(ISERROR(SEARCH(" -----",AR236)))</formula>
    </cfRule>
  </conditionalFormatting>
  <conditionalFormatting sqref="AR237:AS237 AV237">
    <cfRule type="containsText" dxfId="7487" priority="1349" operator="containsText" text=" -----">
      <formula>NOT(ISERROR(SEARCH(" -----",AR237)))</formula>
    </cfRule>
    <cfRule type="beginsWith" dxfId="7486" priority="1350" operator="beginsWith" text="?1x ◙">
      <formula>LEFT(AR237,LEN("?1x ◙"))="?1x ◙"</formula>
    </cfRule>
    <cfRule type="beginsWith" dxfId="7485" priority="1351" operator="beginsWith" text="?2x ◙">
      <formula>LEFT(AR237,LEN("?2x ◙"))="?2x ◙"</formula>
    </cfRule>
    <cfRule type="beginsWith" dxfId="7484" priority="1352" operator="beginsWith" text="2x ◙">
      <formula>LEFT(AR237,LEN("2x ◙"))="2x ◙"</formula>
    </cfRule>
    <cfRule type="beginsWith" dxfId="7483" priority="1353" operator="beginsWith" text="1x ◙">
      <formula>LEFT(AR237,LEN("1x ◙"))="1x ◙"</formula>
    </cfRule>
  </conditionalFormatting>
  <conditionalFormatting sqref="AT236:AU236">
    <cfRule type="containsText" dxfId="7482" priority="1346" operator="containsText" text=" -----">
      <formula>NOT(ISERROR(SEARCH(" -----",AT236)))</formula>
    </cfRule>
    <cfRule type="containsText" dxfId="7481" priority="1347" operator="containsText" text="◙">
      <formula>NOT(ISERROR(SEARCH("◙",AT236)))</formula>
    </cfRule>
    <cfRule type="containsText" dxfId="7480" priority="1348" operator="containsText" text="geen FDC meer">
      <formula>NOT(ISERROR(SEARCH("geen FDC meer",AT236)))</formula>
    </cfRule>
  </conditionalFormatting>
  <conditionalFormatting sqref="AT237:AU237">
    <cfRule type="containsText" dxfId="7479" priority="1340" operator="containsText" text=" -----">
      <formula>NOT(ISERROR(SEARCH(" -----",AT237)))</formula>
    </cfRule>
    <cfRule type="cellIs" dxfId="7478" priority="1341" operator="lessThan">
      <formula>1</formula>
    </cfRule>
    <cfRule type="beginsWith" dxfId="7477" priority="1342" operator="beginsWith" text="?1x ◙">
      <formula>LEFT(AT237,LEN("?1x ◙"))="?1x ◙"</formula>
    </cfRule>
    <cfRule type="beginsWith" dxfId="7476" priority="1343" operator="beginsWith" text="?2x ◙">
      <formula>LEFT(AT237,LEN("?2x ◙"))="?2x ◙"</formula>
    </cfRule>
    <cfRule type="beginsWith" dxfId="7475" priority="1344" operator="beginsWith" text="2x ◙">
      <formula>LEFT(AT237,LEN("2x ◙"))="2x ◙"</formula>
    </cfRule>
    <cfRule type="beginsWith" dxfId="7474" priority="1345" operator="beginsWith" text="1x ◙">
      <formula>LEFT(AT237,LEN("1x ◙"))="1x ◙"</formula>
    </cfRule>
  </conditionalFormatting>
  <conditionalFormatting sqref="AW236">
    <cfRule type="cellIs" dxfId="7473" priority="1339" operator="equal">
      <formula>"Ø"</formula>
    </cfRule>
  </conditionalFormatting>
  <conditionalFormatting sqref="AW236:AX236">
    <cfRule type="containsText" dxfId="7472" priority="1338" operator="containsText" text=" -----">
      <formula>NOT(ISERROR(SEARCH(" -----",AW236)))</formula>
    </cfRule>
  </conditionalFormatting>
  <conditionalFormatting sqref="AW236:AX237">
    <cfRule type="containsText" dxfId="7471" priority="1337" operator="containsText" text="◙">
      <formula>NOT(ISERROR(SEARCH("◙",AW236)))</formula>
    </cfRule>
  </conditionalFormatting>
  <conditionalFormatting sqref="AI236">
    <cfRule type="containsText" dxfId="7470" priority="1331" operator="containsText" text=" -----">
      <formula>NOT(ISERROR(SEARCH(" -----",AI236)))</formula>
    </cfRule>
    <cfRule type="cellIs" dxfId="7469" priority="1332" operator="lessThan">
      <formula>1</formula>
    </cfRule>
    <cfRule type="beginsWith" dxfId="7468" priority="1333" operator="beginsWith" text="?1x ◙">
      <formula>LEFT(AI236,LEN("?1x ◙"))="?1x ◙"</formula>
    </cfRule>
    <cfRule type="beginsWith" dxfId="7467" priority="1334" operator="beginsWith" text="?2x ◙">
      <formula>LEFT(AI236,LEN("?2x ◙"))="?2x ◙"</formula>
    </cfRule>
    <cfRule type="beginsWith" dxfId="7466" priority="1335" operator="beginsWith" text="2x ◙">
      <formula>LEFT(AI236,LEN("2x ◙"))="2x ◙"</formula>
    </cfRule>
    <cfRule type="beginsWith" dxfId="7465" priority="1336" operator="beginsWith" text="1x ◙">
      <formula>LEFT(AI236,LEN("1x ◙"))="1x ◙"</formula>
    </cfRule>
  </conditionalFormatting>
  <conditionalFormatting sqref="Y240:AC240 AE240:AE242 C241:V242 X241:AC242 AG240:AP242">
    <cfRule type="containsText" dxfId="7464" priority="1330" operator="containsText" text="◙">
      <formula>NOT(ISERROR(SEARCH("◙",C240)))</formula>
    </cfRule>
  </conditionalFormatting>
  <conditionalFormatting sqref="AG240:AP242">
    <cfRule type="containsText" dxfId="7463" priority="1329" operator="containsText" text="Echophil">
      <formula>NOT(ISERROR(SEARCH("Echophil",AG240)))</formula>
    </cfRule>
  </conditionalFormatting>
  <conditionalFormatting sqref="AO243:AQ243">
    <cfRule type="containsText" dxfId="7462" priority="1328" operator="containsText" text="Echophil">
      <formula>NOT(ISERROR(SEARCH("Echophil",AO243)))</formula>
    </cfRule>
  </conditionalFormatting>
  <conditionalFormatting sqref="U243">
    <cfRule type="containsText" dxfId="7461" priority="1323" operator="containsText" text="?scan?">
      <formula>NOT(ISERROR(SEARCH("?scan?",U243)))</formula>
    </cfRule>
    <cfRule type="cellIs" dxfId="7460" priority="1324" operator="equal">
      <formula>"vermoedelijk geen FDC meer"</formula>
    </cfRule>
    <cfRule type="beginsWith" dxfId="7459" priority="1325" operator="beginsWith" text="2x ◙">
      <formula>LEFT(U243,LEN("2x ◙"))="2x ◙"</formula>
    </cfRule>
    <cfRule type="beginsWith" dxfId="7458" priority="1326" operator="beginsWith" text="1x ◙">
      <formula>LEFT(U243,LEN("1x ◙"))="1x ◙"</formula>
    </cfRule>
    <cfRule type="beginsWith" dxfId="7457" priority="1327" operator="beginsWith" text="?">
      <formula>LEFT(U243,LEN("?"))="?"</formula>
    </cfRule>
  </conditionalFormatting>
  <conditionalFormatting sqref="C240:V240">
    <cfRule type="containsText" dxfId="7456" priority="1322" operator="containsText" text="◙">
      <formula>NOT(ISERROR(SEARCH("◙",C240)))</formula>
    </cfRule>
  </conditionalFormatting>
  <conditionalFormatting sqref="AE240:AE242">
    <cfRule type="containsText" dxfId="7455" priority="1320" operator="containsText" text="◙">
      <formula>NOT(ISERROR(SEARCH("◙",AE240)))</formula>
    </cfRule>
    <cfRule type="containsText" dxfId="7454" priority="1321" operator="containsText" text="Echophil">
      <formula>NOT(ISERROR(SEARCH("Echophil",AE240)))</formula>
    </cfRule>
  </conditionalFormatting>
  <conditionalFormatting sqref="AG240:AP242">
    <cfRule type="containsText" dxfId="7453" priority="1319" operator="containsText" text="◙">
      <formula>NOT(ISERROR(SEARCH("◙",AG240)))</formula>
    </cfRule>
  </conditionalFormatting>
  <conditionalFormatting sqref="AC244:AC246">
    <cfRule type="containsText" dxfId="7452" priority="1318" operator="containsText" text="◙">
      <formula>NOT(ISERROR(SEARCH("◙",AC244)))</formula>
    </cfRule>
  </conditionalFormatting>
  <conditionalFormatting sqref="AQ244:AQ246">
    <cfRule type="containsText" dxfId="7451" priority="1317" operator="containsText" text="Echophil">
      <formula>NOT(ISERROR(SEARCH("Echophil",AQ244)))</formula>
    </cfRule>
  </conditionalFormatting>
  <conditionalFormatting sqref="AP244:AP246">
    <cfRule type="containsText" dxfId="7450" priority="1316" operator="containsText" text="◙">
      <formula>NOT(ISERROR(SEARCH("◙",AP244)))</formula>
    </cfRule>
  </conditionalFormatting>
  <conditionalFormatting sqref="AP244:AP246">
    <cfRule type="containsText" dxfId="7449" priority="1315" operator="containsText" text="◙">
      <formula>NOT(ISERROR(SEARCH("◙",AP244)))</formula>
    </cfRule>
  </conditionalFormatting>
  <conditionalFormatting sqref="AP244:AP246">
    <cfRule type="containsText" dxfId="7448" priority="1314" operator="containsText" text="Echophil">
      <formula>NOT(ISERROR(SEARCH("Echophil",AP244)))</formula>
    </cfRule>
  </conditionalFormatting>
  <conditionalFormatting sqref="AQ240:AQ242">
    <cfRule type="containsText" dxfId="7447" priority="1313" operator="containsText" text="Echophil">
      <formula>NOT(ISERROR(SEARCH("Echophil",AQ240)))</formula>
    </cfRule>
  </conditionalFormatting>
  <conditionalFormatting sqref="W241:W242">
    <cfRule type="containsText" dxfId="7446" priority="1312" operator="containsText" text="◙">
      <formula>NOT(ISERROR(SEARCH("◙",W241)))</formula>
    </cfRule>
  </conditionalFormatting>
  <conditionalFormatting sqref="C247">
    <cfRule type="containsBlanks" dxfId="7445" priority="1311">
      <formula>LEN(TRIM(C247))=0</formula>
    </cfRule>
  </conditionalFormatting>
  <conditionalFormatting sqref="C247:C248 J248:K248">
    <cfRule type="containsText" dxfId="7444" priority="1310" operator="containsText" text="◙">
      <formula>NOT(ISERROR(SEARCH("◙",C247)))</formula>
    </cfRule>
  </conditionalFormatting>
  <conditionalFormatting sqref="C247:C248">
    <cfRule type="containsText" dxfId="7443" priority="1309" operator="containsText" text=" -----">
      <formula>NOT(ISERROR(SEARCH(" -----",C247)))</formula>
    </cfRule>
  </conditionalFormatting>
  <conditionalFormatting sqref="C248">
    <cfRule type="containsText" dxfId="7442" priority="1307" operator="containsText" text="P.">
      <formula>NOT(ISERROR(SEARCH("P.",C248)))</formula>
    </cfRule>
    <cfRule type="containsText" dxfId="7441" priority="1308" operator="containsText" text="?scan?">
      <formula>NOT(ISERROR(SEARCH("?scan?",C248)))</formula>
    </cfRule>
  </conditionalFormatting>
  <conditionalFormatting sqref="C247:D248">
    <cfRule type="containsText" dxfId="7440" priority="1306" operator="containsText" text=" -----">
      <formula>NOT(ISERROR(SEARCH(" -----",C247)))</formula>
    </cfRule>
  </conditionalFormatting>
  <conditionalFormatting sqref="D247:D248">
    <cfRule type="cellIs" dxfId="7439" priority="1305" operator="lessThan">
      <formula>1</formula>
    </cfRule>
  </conditionalFormatting>
  <conditionalFormatting sqref="D248">
    <cfRule type="beginsWith" dxfId="7438" priority="1304" operator="beginsWith" text="1x ◙">
      <formula>LEFT(D248,LEN("1x ◙"))="1x ◙"</formula>
    </cfRule>
  </conditionalFormatting>
  <conditionalFormatting sqref="E247:F247 I247">
    <cfRule type="containsText" dxfId="7437" priority="1302" operator="containsText" text=" -----">
      <formula>NOT(ISERROR(SEARCH(" -----",E247)))</formula>
    </cfRule>
    <cfRule type="cellIs" dxfId="7436" priority="1303" operator="lessThan">
      <formula>1</formula>
    </cfRule>
  </conditionalFormatting>
  <conditionalFormatting sqref="E248:I248 E247:F247 I247">
    <cfRule type="beginsWith" dxfId="7435" priority="1298" operator="beginsWith" text="?1x ◙">
      <formula>LEFT(E247,LEN("?1x ◙"))="?1x ◙"</formula>
    </cfRule>
    <cfRule type="beginsWith" dxfId="7434" priority="1299" operator="beginsWith" text="?2x ◙">
      <formula>LEFT(E247,LEN("?2x ◙"))="?2x ◙"</formula>
    </cfRule>
    <cfRule type="beginsWith" dxfId="7433" priority="1300" operator="beginsWith" text="2x ◙">
      <formula>LEFT(E247,LEN("2x ◙"))="2x ◙"</formula>
    </cfRule>
    <cfRule type="beginsWith" dxfId="7432" priority="1301" operator="beginsWith" text="1x ◙">
      <formula>LEFT(E247,LEN("1x ◙"))="1x ◙"</formula>
    </cfRule>
  </conditionalFormatting>
  <conditionalFormatting sqref="E248:I248">
    <cfRule type="containsText" dxfId="7431" priority="1296" operator="containsText" text=" -----">
      <formula>NOT(ISERROR(SEARCH(" -----",E248)))</formula>
    </cfRule>
    <cfRule type="cellIs" dxfId="7430" priority="1297" operator="lessThan">
      <formula>1</formula>
    </cfRule>
  </conditionalFormatting>
  <conditionalFormatting sqref="G247:H247">
    <cfRule type="containsText" dxfId="7429" priority="1293" operator="containsText" text=" -----">
      <formula>NOT(ISERROR(SEARCH(" -----",G247)))</formula>
    </cfRule>
    <cfRule type="containsText" dxfId="7428" priority="1294" operator="containsText" text="◙">
      <formula>NOT(ISERROR(SEARCH("◙",G247)))</formula>
    </cfRule>
    <cfRule type="containsText" dxfId="7427" priority="1295" operator="containsText" text="geen FDC meer">
      <formula>NOT(ISERROR(SEARCH("geen FDC meer",G247)))</formula>
    </cfRule>
  </conditionalFormatting>
  <conditionalFormatting sqref="I248">
    <cfRule type="containsText" dxfId="7426" priority="1292" operator="containsText" text="P.">
      <formula>NOT(ISERROR(SEARCH("P.",I248)))</formula>
    </cfRule>
  </conditionalFormatting>
  <conditionalFormatting sqref="L247">
    <cfRule type="cellIs" dxfId="7425" priority="1288" operator="equal">
      <formula>"◄"</formula>
    </cfRule>
    <cfRule type="cellIs" dxfId="7424" priority="1289" operator="equal">
      <formula>"•"</formula>
    </cfRule>
    <cfRule type="cellIs" priority="1290" operator="equal">
      <formula>"◄"</formula>
    </cfRule>
    <cfRule type="cellIs" dxfId="7423" priority="1291" operator="equal">
      <formula>"►"</formula>
    </cfRule>
  </conditionalFormatting>
  <conditionalFormatting sqref="M248:N248">
    <cfRule type="containsText" dxfId="7422" priority="1287" operator="containsText" text="Ø">
      <formula>NOT(ISERROR(SEARCH("Ø",M248)))</formula>
    </cfRule>
  </conditionalFormatting>
  <conditionalFormatting sqref="P247">
    <cfRule type="containsText" dxfId="7421" priority="1283" operator="containsText" text=" -----">
      <formula>NOT(ISERROR(SEARCH(" -----",P247)))</formula>
    </cfRule>
    <cfRule type="containsText" dxfId="7420" priority="1284" operator="containsText" text="◙">
      <formula>NOT(ISERROR(SEARCH("◙",P247)))</formula>
    </cfRule>
    <cfRule type="containsText" dxfId="7419" priority="1285" operator="containsText" text=" -----">
      <formula>NOT(ISERROR(SEARCH(" -----",P247)))</formula>
    </cfRule>
    <cfRule type="containsBlanks" dxfId="7418" priority="1286">
      <formula>LEN(TRIM(P247))=0</formula>
    </cfRule>
  </conditionalFormatting>
  <conditionalFormatting sqref="P248">
    <cfRule type="containsText" dxfId="7417" priority="1278" operator="containsText" text=" -----">
      <formula>NOT(ISERROR(SEARCH(" -----",P248)))</formula>
    </cfRule>
    <cfRule type="containsText" dxfId="7416" priority="1279" operator="containsText" text="◙">
      <formula>NOT(ISERROR(SEARCH("◙",P248)))</formula>
    </cfRule>
    <cfRule type="containsText" dxfId="7415" priority="1280" operator="containsText" text=" -----">
      <formula>NOT(ISERROR(SEARCH(" -----",P248)))</formula>
    </cfRule>
    <cfRule type="containsText" dxfId="7414" priority="1281" operator="containsText" text="P.">
      <formula>NOT(ISERROR(SEARCH("P.",P248)))</formula>
    </cfRule>
    <cfRule type="containsText" dxfId="7413" priority="1282" operator="containsText" text="?scan?">
      <formula>NOT(ISERROR(SEARCH("?scan?",P248)))</formula>
    </cfRule>
  </conditionalFormatting>
  <conditionalFormatting sqref="Q247:Q248">
    <cfRule type="containsText" dxfId="7412" priority="1276" operator="containsText" text=" -----">
      <formula>NOT(ISERROR(SEARCH(" -----",Q247)))</formula>
    </cfRule>
    <cfRule type="cellIs" dxfId="7411" priority="1277" operator="lessThan">
      <formula>1</formula>
    </cfRule>
  </conditionalFormatting>
  <conditionalFormatting sqref="R247:S247">
    <cfRule type="containsText" dxfId="7410" priority="1274" operator="containsText" text=" -----">
      <formula>NOT(ISERROR(SEARCH(" -----",R247)))</formula>
    </cfRule>
    <cfRule type="cellIs" dxfId="7409" priority="1275" operator="lessThan">
      <formula>1</formula>
    </cfRule>
  </conditionalFormatting>
  <conditionalFormatting sqref="R248:V248">
    <cfRule type="containsText" dxfId="7408" priority="1268" operator="containsText" text=" -----">
      <formula>NOT(ISERROR(SEARCH(" -----",R248)))</formula>
    </cfRule>
    <cfRule type="cellIs" dxfId="7407" priority="1269" operator="lessThan">
      <formula>1</formula>
    </cfRule>
    <cfRule type="beginsWith" dxfId="7406" priority="1270" operator="beginsWith" text="?1x ◙">
      <formula>LEFT(R248,LEN("?1x ◙"))="?1x ◙"</formula>
    </cfRule>
    <cfRule type="beginsWith" dxfId="7405" priority="1271" operator="beginsWith" text="?2x ◙">
      <formula>LEFT(R248,LEN("?2x ◙"))="?2x ◙"</formula>
    </cfRule>
    <cfRule type="beginsWith" dxfId="7404" priority="1272" operator="beginsWith" text="2x ◙">
      <formula>LEFT(R248,LEN("2x ◙"))="2x ◙"</formula>
    </cfRule>
    <cfRule type="beginsWith" dxfId="7403" priority="1273" operator="beginsWith" text="1x ◙">
      <formula>LEFT(R248,LEN("1x ◙"))="1x ◙"</formula>
    </cfRule>
  </conditionalFormatting>
  <conditionalFormatting sqref="T247:U247">
    <cfRule type="containsText" dxfId="7402" priority="1265" operator="containsText" text=" -----">
      <formula>NOT(ISERROR(SEARCH(" -----",T247)))</formula>
    </cfRule>
    <cfRule type="containsText" dxfId="7401" priority="1266" operator="containsText" text="◙">
      <formula>NOT(ISERROR(SEARCH("◙",T247)))</formula>
    </cfRule>
    <cfRule type="containsText" dxfId="7400" priority="1267" operator="containsText" text="geen FDC meer">
      <formula>NOT(ISERROR(SEARCH("geen FDC meer",T247)))</formula>
    </cfRule>
  </conditionalFormatting>
  <conditionalFormatting sqref="W248:X248">
    <cfRule type="containsText" dxfId="7399" priority="1264" operator="containsText" text="◙">
      <formula>NOT(ISERROR(SEARCH("◙",W248)))</formula>
    </cfRule>
  </conditionalFormatting>
  <conditionalFormatting sqref="AC247">
    <cfRule type="containsText" dxfId="7398" priority="1263" operator="containsText" text="◙">
      <formula>NOT(ISERROR(SEARCH("◙",AC247)))</formula>
    </cfRule>
  </conditionalFormatting>
  <conditionalFormatting sqref="AC247">
    <cfRule type="containsText" dxfId="7397" priority="1260" operator="containsText" text=" -----">
      <formula>NOT(ISERROR(SEARCH(" -----",AC247)))</formula>
    </cfRule>
    <cfRule type="containsText" dxfId="7396" priority="1261" operator="containsText" text=" -----">
      <formula>NOT(ISERROR(SEARCH(" -----",AC247)))</formula>
    </cfRule>
    <cfRule type="containsBlanks" dxfId="7395" priority="1262">
      <formula>LEN(TRIM(AC247))=0</formula>
    </cfRule>
  </conditionalFormatting>
  <conditionalFormatting sqref="AC248">
    <cfRule type="containsText" dxfId="7394" priority="1255" operator="containsText" text=" -----">
      <formula>NOT(ISERROR(SEARCH(" -----",AC248)))</formula>
    </cfRule>
    <cfRule type="containsText" dxfId="7393" priority="1256" operator="containsText" text="◙">
      <formula>NOT(ISERROR(SEARCH("◙",AC248)))</formula>
    </cfRule>
    <cfRule type="containsText" dxfId="7392" priority="1257" operator="containsText" text=" -----">
      <formula>NOT(ISERROR(SEARCH(" -----",AC248)))</formula>
    </cfRule>
    <cfRule type="containsText" dxfId="7391" priority="1258" operator="containsText" text="P.">
      <formula>NOT(ISERROR(SEARCH("P.",AC248)))</formula>
    </cfRule>
    <cfRule type="containsText" dxfId="7390" priority="1259" operator="containsText" text="?scan?">
      <formula>NOT(ISERROR(SEARCH("?scan?",AC248)))</formula>
    </cfRule>
  </conditionalFormatting>
  <conditionalFormatting sqref="AD247:AD248">
    <cfRule type="containsText" dxfId="7389" priority="1254" operator="containsText" text=" -----">
      <formula>NOT(ISERROR(SEARCH(" -----",AD247)))</formula>
    </cfRule>
  </conditionalFormatting>
  <conditionalFormatting sqref="AD247:AF248 AI248">
    <cfRule type="cellIs" dxfId="7388" priority="1253" operator="lessThan">
      <formula>1</formula>
    </cfRule>
  </conditionalFormatting>
  <conditionalFormatting sqref="AE247:AF247">
    <cfRule type="containsText" dxfId="7387" priority="1252" operator="containsText" text=" -----">
      <formula>NOT(ISERROR(SEARCH(" -----",AE247)))</formula>
    </cfRule>
  </conditionalFormatting>
  <conditionalFormatting sqref="AE248:AF248 AI248">
    <cfRule type="containsText" dxfId="7386" priority="1247" operator="containsText" text=" -----">
      <formula>NOT(ISERROR(SEARCH(" -----",AE248)))</formula>
    </cfRule>
    <cfRule type="beginsWith" dxfId="7385" priority="1248" operator="beginsWith" text="?1x ◙">
      <formula>LEFT(AE248,LEN("?1x ◙"))="?1x ◙"</formula>
    </cfRule>
    <cfRule type="beginsWith" dxfId="7384" priority="1249" operator="beginsWith" text="?2x ◙">
      <formula>LEFT(AE248,LEN("?2x ◙"))="?2x ◙"</formula>
    </cfRule>
    <cfRule type="beginsWith" dxfId="7383" priority="1250" operator="beginsWith" text="2x ◙">
      <formula>LEFT(AE248,LEN("2x ◙"))="2x ◙"</formula>
    </cfRule>
    <cfRule type="beginsWith" dxfId="7382" priority="1251" operator="beginsWith" text="1x ◙">
      <formula>LEFT(AE248,LEN("1x ◙"))="1x ◙"</formula>
    </cfRule>
  </conditionalFormatting>
  <conditionalFormatting sqref="AG247:AH247">
    <cfRule type="containsText" dxfId="7381" priority="1244" operator="containsText" text=" -----">
      <formula>NOT(ISERROR(SEARCH(" -----",AG247)))</formula>
    </cfRule>
    <cfRule type="containsText" dxfId="7380" priority="1245" operator="containsText" text="◙">
      <formula>NOT(ISERROR(SEARCH("◙",AG247)))</formula>
    </cfRule>
    <cfRule type="containsText" dxfId="7379" priority="1246" operator="containsText" text="geen FDC meer">
      <formula>NOT(ISERROR(SEARCH("geen FDC meer",AG247)))</formula>
    </cfRule>
  </conditionalFormatting>
  <conditionalFormatting sqref="AG248:AH248">
    <cfRule type="containsText" dxfId="7378" priority="1238" operator="containsText" text=" -----">
      <formula>NOT(ISERROR(SEARCH(" -----",AG248)))</formula>
    </cfRule>
    <cfRule type="cellIs" dxfId="7377" priority="1239" operator="lessThan">
      <formula>1</formula>
    </cfRule>
    <cfRule type="beginsWith" dxfId="7376" priority="1240" operator="beginsWith" text="?1x ◙">
      <formula>LEFT(AG248,LEN("?1x ◙"))="?1x ◙"</formula>
    </cfRule>
    <cfRule type="beginsWith" dxfId="7375" priority="1241" operator="beginsWith" text="?2x ◙">
      <formula>LEFT(AG248,LEN("?2x ◙"))="?2x ◙"</formula>
    </cfRule>
    <cfRule type="beginsWith" dxfId="7374" priority="1242" operator="beginsWith" text="2x ◙">
      <formula>LEFT(AG248,LEN("2x ◙"))="2x ◙"</formula>
    </cfRule>
    <cfRule type="beginsWith" dxfId="7373" priority="1243" operator="beginsWith" text="1x ◙">
      <formula>LEFT(AG248,LEN("1x ◙"))="1x ◙"</formula>
    </cfRule>
  </conditionalFormatting>
  <conditionalFormatting sqref="AJ247">
    <cfRule type="cellIs" dxfId="7372" priority="1237" operator="equal">
      <formula>"Ø"</formula>
    </cfRule>
  </conditionalFormatting>
  <conditionalFormatting sqref="AJ247:AK247">
    <cfRule type="containsText" dxfId="7371" priority="1236" operator="containsText" text=" -----">
      <formula>NOT(ISERROR(SEARCH(" -----",AJ247)))</formula>
    </cfRule>
  </conditionalFormatting>
  <conditionalFormatting sqref="AJ247:AK248">
    <cfRule type="containsText" dxfId="7370" priority="1235" operator="containsText" text="◙">
      <formula>NOT(ISERROR(SEARCH("◙",AJ247)))</formula>
    </cfRule>
  </conditionalFormatting>
  <conditionalFormatting sqref="AL247">
    <cfRule type="cellIs" dxfId="7369" priority="1231" operator="equal">
      <formula>"◄"</formula>
    </cfRule>
    <cfRule type="cellIs" dxfId="7368" priority="1232" operator="equal">
      <formula>"•"</formula>
    </cfRule>
    <cfRule type="cellIs" priority="1233" operator="equal">
      <formula>"◄"</formula>
    </cfRule>
    <cfRule type="cellIs" dxfId="7367" priority="1234" operator="equal">
      <formula>"►"</formula>
    </cfRule>
  </conditionalFormatting>
  <conditionalFormatting sqref="AM248:AN248">
    <cfRule type="containsText" dxfId="7366" priority="1230" operator="containsText" text="Ø">
      <formula>NOT(ISERROR(SEARCH("Ø",AM248)))</formula>
    </cfRule>
  </conditionalFormatting>
  <conditionalFormatting sqref="AP247">
    <cfRule type="containsText" dxfId="7365" priority="1226" operator="containsText" text=" -----">
      <formula>NOT(ISERROR(SEARCH(" -----",AP247)))</formula>
    </cfRule>
    <cfRule type="containsText" dxfId="7364" priority="1227" operator="containsText" text="◙">
      <formula>NOT(ISERROR(SEARCH("◙",AP247)))</formula>
    </cfRule>
    <cfRule type="containsText" dxfId="7363" priority="1228" operator="containsText" text=" -----">
      <formula>NOT(ISERROR(SEARCH(" -----",AP247)))</formula>
    </cfRule>
    <cfRule type="containsBlanks" dxfId="7362" priority="1229">
      <formula>LEN(TRIM(AP247))=0</formula>
    </cfRule>
  </conditionalFormatting>
  <conditionalFormatting sqref="AP248">
    <cfRule type="containsText" dxfId="7361" priority="1221" operator="containsText" text=" -----">
      <formula>NOT(ISERROR(SEARCH(" -----",AP248)))</formula>
    </cfRule>
    <cfRule type="containsText" dxfId="7360" priority="1222" operator="containsText" text="◙">
      <formula>NOT(ISERROR(SEARCH("◙",AP248)))</formula>
    </cfRule>
    <cfRule type="containsText" dxfId="7359" priority="1223" operator="containsText" text=" -----">
      <formula>NOT(ISERROR(SEARCH(" -----",AP248)))</formula>
    </cfRule>
    <cfRule type="containsText" dxfId="7358" priority="1224" operator="containsText" text="P.">
      <formula>NOT(ISERROR(SEARCH("P.",AP248)))</formula>
    </cfRule>
    <cfRule type="containsText" dxfId="7357" priority="1225" operator="containsText" text="?scan?">
      <formula>NOT(ISERROR(SEARCH("?scan?",AP248)))</formula>
    </cfRule>
  </conditionalFormatting>
  <conditionalFormatting sqref="AQ247:AQ248">
    <cfRule type="containsText" dxfId="7356" priority="1220" operator="containsText" text=" -----">
      <formula>NOT(ISERROR(SEARCH(" -----",AQ247)))</formula>
    </cfRule>
  </conditionalFormatting>
  <conditionalFormatting sqref="AQ247:AS248 AV248">
    <cfRule type="cellIs" dxfId="7355" priority="1219" operator="lessThan">
      <formula>1</formula>
    </cfRule>
  </conditionalFormatting>
  <conditionalFormatting sqref="AR247:AS247">
    <cfRule type="containsText" dxfId="7354" priority="1218" operator="containsText" text=" -----">
      <formula>NOT(ISERROR(SEARCH(" -----",AR247)))</formula>
    </cfRule>
  </conditionalFormatting>
  <conditionalFormatting sqref="AR248:AS248 AV248">
    <cfRule type="containsText" dxfId="7353" priority="1213" operator="containsText" text=" -----">
      <formula>NOT(ISERROR(SEARCH(" -----",AR248)))</formula>
    </cfRule>
    <cfRule type="beginsWith" dxfId="7352" priority="1214" operator="beginsWith" text="?1x ◙">
      <formula>LEFT(AR248,LEN("?1x ◙"))="?1x ◙"</formula>
    </cfRule>
    <cfRule type="beginsWith" dxfId="7351" priority="1215" operator="beginsWith" text="?2x ◙">
      <formula>LEFT(AR248,LEN("?2x ◙"))="?2x ◙"</formula>
    </cfRule>
    <cfRule type="beginsWith" dxfId="7350" priority="1216" operator="beginsWith" text="2x ◙">
      <formula>LEFT(AR248,LEN("2x ◙"))="2x ◙"</formula>
    </cfRule>
    <cfRule type="beginsWith" dxfId="7349" priority="1217" operator="beginsWith" text="1x ◙">
      <formula>LEFT(AR248,LEN("1x ◙"))="1x ◙"</formula>
    </cfRule>
  </conditionalFormatting>
  <conditionalFormatting sqref="AT247:AU247">
    <cfRule type="containsText" dxfId="7348" priority="1210" operator="containsText" text=" -----">
      <formula>NOT(ISERROR(SEARCH(" -----",AT247)))</formula>
    </cfRule>
    <cfRule type="containsText" dxfId="7347" priority="1211" operator="containsText" text="◙">
      <formula>NOT(ISERROR(SEARCH("◙",AT247)))</formula>
    </cfRule>
    <cfRule type="containsText" dxfId="7346" priority="1212" operator="containsText" text="geen FDC meer">
      <formula>NOT(ISERROR(SEARCH("geen FDC meer",AT247)))</formula>
    </cfRule>
  </conditionalFormatting>
  <conditionalFormatting sqref="AT248:AU248">
    <cfRule type="containsText" dxfId="7345" priority="1204" operator="containsText" text=" -----">
      <formula>NOT(ISERROR(SEARCH(" -----",AT248)))</formula>
    </cfRule>
    <cfRule type="cellIs" dxfId="7344" priority="1205" operator="lessThan">
      <formula>1</formula>
    </cfRule>
    <cfRule type="beginsWith" dxfId="7343" priority="1206" operator="beginsWith" text="?1x ◙">
      <formula>LEFT(AT248,LEN("?1x ◙"))="?1x ◙"</formula>
    </cfRule>
    <cfRule type="beginsWith" dxfId="7342" priority="1207" operator="beginsWith" text="?2x ◙">
      <formula>LEFT(AT248,LEN("?2x ◙"))="?2x ◙"</formula>
    </cfRule>
    <cfRule type="beginsWith" dxfId="7341" priority="1208" operator="beginsWith" text="2x ◙">
      <formula>LEFT(AT248,LEN("2x ◙"))="2x ◙"</formula>
    </cfRule>
    <cfRule type="beginsWith" dxfId="7340" priority="1209" operator="beginsWith" text="1x ◙">
      <formula>LEFT(AT248,LEN("1x ◙"))="1x ◙"</formula>
    </cfRule>
  </conditionalFormatting>
  <conditionalFormatting sqref="AW247">
    <cfRule type="cellIs" dxfId="7339" priority="1203" operator="equal">
      <formula>"Ø"</formula>
    </cfRule>
  </conditionalFormatting>
  <conditionalFormatting sqref="AW247:AX247">
    <cfRule type="containsText" dxfId="7338" priority="1202" operator="containsText" text=" -----">
      <formula>NOT(ISERROR(SEARCH(" -----",AW247)))</formula>
    </cfRule>
  </conditionalFormatting>
  <conditionalFormatting sqref="AW247:AX248">
    <cfRule type="containsText" dxfId="7337" priority="1201" operator="containsText" text="◙">
      <formula>NOT(ISERROR(SEARCH("◙",AW247)))</formula>
    </cfRule>
  </conditionalFormatting>
  <conditionalFormatting sqref="AI247">
    <cfRule type="containsText" dxfId="7336" priority="1195" operator="containsText" text=" -----">
      <formula>NOT(ISERROR(SEARCH(" -----",AI247)))</formula>
    </cfRule>
    <cfRule type="cellIs" dxfId="7335" priority="1196" operator="lessThan">
      <formula>1</formula>
    </cfRule>
    <cfRule type="beginsWith" dxfId="7334" priority="1197" operator="beginsWith" text="?1x ◙">
      <formula>LEFT(AI247,LEN("?1x ◙"))="?1x ◙"</formula>
    </cfRule>
    <cfRule type="beginsWith" dxfId="7333" priority="1198" operator="beginsWith" text="?2x ◙">
      <formula>LEFT(AI247,LEN("?2x ◙"))="?2x ◙"</formula>
    </cfRule>
    <cfRule type="beginsWith" dxfId="7332" priority="1199" operator="beginsWith" text="2x ◙">
      <formula>LEFT(AI247,LEN("2x ◙"))="2x ◙"</formula>
    </cfRule>
    <cfRule type="beginsWith" dxfId="7331" priority="1200" operator="beginsWith" text="1x ◙">
      <formula>LEFT(AI247,LEN("1x ◙"))="1x ◙"</formula>
    </cfRule>
  </conditionalFormatting>
  <conditionalFormatting sqref="Y250:AC250 AE250:AE252 C251:V252 X251:AC252 AG250:AP252">
    <cfRule type="containsText" dxfId="7330" priority="1194" operator="containsText" text="◙">
      <formula>NOT(ISERROR(SEARCH("◙",C250)))</formula>
    </cfRule>
  </conditionalFormatting>
  <conditionalFormatting sqref="AG250:AP252">
    <cfRule type="containsText" dxfId="7329" priority="1193" operator="containsText" text="Echophil">
      <formula>NOT(ISERROR(SEARCH("Echophil",AG250)))</formula>
    </cfRule>
  </conditionalFormatting>
  <conditionalFormatting sqref="AO253:AQ253">
    <cfRule type="containsText" dxfId="7328" priority="1192" operator="containsText" text="Echophil">
      <formula>NOT(ISERROR(SEARCH("Echophil",AO253)))</formula>
    </cfRule>
  </conditionalFormatting>
  <conditionalFormatting sqref="U253">
    <cfRule type="containsText" dxfId="7327" priority="1187" operator="containsText" text="?scan?">
      <formula>NOT(ISERROR(SEARCH("?scan?",U253)))</formula>
    </cfRule>
    <cfRule type="cellIs" dxfId="7326" priority="1188" operator="equal">
      <formula>"vermoedelijk geen FDC meer"</formula>
    </cfRule>
    <cfRule type="beginsWith" dxfId="7325" priority="1189" operator="beginsWith" text="2x ◙">
      <formula>LEFT(U253,LEN("2x ◙"))="2x ◙"</formula>
    </cfRule>
    <cfRule type="beginsWith" dxfId="7324" priority="1190" operator="beginsWith" text="1x ◙">
      <formula>LEFT(U253,LEN("1x ◙"))="1x ◙"</formula>
    </cfRule>
    <cfRule type="beginsWith" dxfId="7323" priority="1191" operator="beginsWith" text="?">
      <formula>LEFT(U253,LEN("?"))="?"</formula>
    </cfRule>
  </conditionalFormatting>
  <conditionalFormatting sqref="C250:V250">
    <cfRule type="containsText" dxfId="7322" priority="1186" operator="containsText" text="◙">
      <formula>NOT(ISERROR(SEARCH("◙",C250)))</formula>
    </cfRule>
  </conditionalFormatting>
  <conditionalFormatting sqref="AE250:AE252">
    <cfRule type="containsText" dxfId="7321" priority="1184" operator="containsText" text="◙">
      <formula>NOT(ISERROR(SEARCH("◙",AE250)))</formula>
    </cfRule>
    <cfRule type="containsText" dxfId="7320" priority="1185" operator="containsText" text="Echophil">
      <formula>NOT(ISERROR(SEARCH("Echophil",AE250)))</formula>
    </cfRule>
  </conditionalFormatting>
  <conditionalFormatting sqref="AG250:AP252">
    <cfRule type="containsText" dxfId="7319" priority="1183" operator="containsText" text="◙">
      <formula>NOT(ISERROR(SEARCH("◙",AG250)))</formula>
    </cfRule>
  </conditionalFormatting>
  <conditionalFormatting sqref="AC254:AC256">
    <cfRule type="containsText" dxfId="7318" priority="1182" operator="containsText" text="◙">
      <formula>NOT(ISERROR(SEARCH("◙",AC254)))</formula>
    </cfRule>
  </conditionalFormatting>
  <conditionalFormatting sqref="AQ254:AQ256">
    <cfRule type="containsText" dxfId="7317" priority="1181" operator="containsText" text="Echophil">
      <formula>NOT(ISERROR(SEARCH("Echophil",AQ254)))</formula>
    </cfRule>
  </conditionalFormatting>
  <conditionalFormatting sqref="AP254:AP256">
    <cfRule type="containsText" dxfId="7316" priority="1180" operator="containsText" text="◙">
      <formula>NOT(ISERROR(SEARCH("◙",AP254)))</formula>
    </cfRule>
  </conditionalFormatting>
  <conditionalFormatting sqref="AP254:AP256">
    <cfRule type="containsText" dxfId="7315" priority="1179" operator="containsText" text="◙">
      <formula>NOT(ISERROR(SEARCH("◙",AP254)))</formula>
    </cfRule>
  </conditionalFormatting>
  <conditionalFormatting sqref="AP254:AP256">
    <cfRule type="containsText" dxfId="7314" priority="1178" operator="containsText" text="Echophil">
      <formula>NOT(ISERROR(SEARCH("Echophil",AP254)))</formula>
    </cfRule>
  </conditionalFormatting>
  <conditionalFormatting sqref="AQ250:AQ252">
    <cfRule type="containsText" dxfId="7313" priority="1177" operator="containsText" text="Echophil">
      <formula>NOT(ISERROR(SEARCH("Echophil",AQ250)))</formula>
    </cfRule>
  </conditionalFormatting>
  <conditionalFormatting sqref="W251:W252">
    <cfRule type="containsText" dxfId="7312" priority="1176" operator="containsText" text="◙">
      <formula>NOT(ISERROR(SEARCH("◙",W251)))</formula>
    </cfRule>
  </conditionalFormatting>
  <conditionalFormatting sqref="C257">
    <cfRule type="containsBlanks" dxfId="7311" priority="1175">
      <formula>LEN(TRIM(C257))=0</formula>
    </cfRule>
  </conditionalFormatting>
  <conditionalFormatting sqref="C257:C258 J258:K258">
    <cfRule type="containsText" dxfId="7310" priority="1174" operator="containsText" text="◙">
      <formula>NOT(ISERROR(SEARCH("◙",C257)))</formula>
    </cfRule>
  </conditionalFormatting>
  <conditionalFormatting sqref="C257:C258">
    <cfRule type="containsText" dxfId="7309" priority="1173" operator="containsText" text=" -----">
      <formula>NOT(ISERROR(SEARCH(" -----",C257)))</formula>
    </cfRule>
  </conditionalFormatting>
  <conditionalFormatting sqref="C258">
    <cfRule type="containsText" dxfId="7308" priority="1171" operator="containsText" text="P.">
      <formula>NOT(ISERROR(SEARCH("P.",C258)))</formula>
    </cfRule>
    <cfRule type="containsText" dxfId="7307" priority="1172" operator="containsText" text="?scan?">
      <formula>NOT(ISERROR(SEARCH("?scan?",C258)))</formula>
    </cfRule>
  </conditionalFormatting>
  <conditionalFormatting sqref="C257:D258">
    <cfRule type="containsText" dxfId="7306" priority="1170" operator="containsText" text=" -----">
      <formula>NOT(ISERROR(SEARCH(" -----",C257)))</formula>
    </cfRule>
  </conditionalFormatting>
  <conditionalFormatting sqref="D257:D258">
    <cfRule type="cellIs" dxfId="7305" priority="1169" operator="lessThan">
      <formula>1</formula>
    </cfRule>
  </conditionalFormatting>
  <conditionalFormatting sqref="D258">
    <cfRule type="beginsWith" dxfId="7304" priority="1168" operator="beginsWith" text="1x ◙">
      <formula>LEFT(D258,LEN("1x ◙"))="1x ◙"</formula>
    </cfRule>
  </conditionalFormatting>
  <conditionalFormatting sqref="E257:F257 I257">
    <cfRule type="containsText" dxfId="7303" priority="1166" operator="containsText" text=" -----">
      <formula>NOT(ISERROR(SEARCH(" -----",E257)))</formula>
    </cfRule>
    <cfRule type="cellIs" dxfId="7302" priority="1167" operator="lessThan">
      <formula>1</formula>
    </cfRule>
  </conditionalFormatting>
  <conditionalFormatting sqref="E258:I258 E257:F257 I257">
    <cfRule type="beginsWith" dxfId="7301" priority="1162" operator="beginsWith" text="?1x ◙">
      <formula>LEFT(E257,LEN("?1x ◙"))="?1x ◙"</formula>
    </cfRule>
    <cfRule type="beginsWith" dxfId="7300" priority="1163" operator="beginsWith" text="?2x ◙">
      <formula>LEFT(E257,LEN("?2x ◙"))="?2x ◙"</formula>
    </cfRule>
    <cfRule type="beginsWith" dxfId="7299" priority="1164" operator="beginsWith" text="2x ◙">
      <formula>LEFT(E257,LEN("2x ◙"))="2x ◙"</formula>
    </cfRule>
    <cfRule type="beginsWith" dxfId="7298" priority="1165" operator="beginsWith" text="1x ◙">
      <formula>LEFT(E257,LEN("1x ◙"))="1x ◙"</formula>
    </cfRule>
  </conditionalFormatting>
  <conditionalFormatting sqref="E258:I258">
    <cfRule type="containsText" dxfId="7297" priority="1160" operator="containsText" text=" -----">
      <formula>NOT(ISERROR(SEARCH(" -----",E258)))</formula>
    </cfRule>
    <cfRule type="cellIs" dxfId="7296" priority="1161" operator="lessThan">
      <formula>1</formula>
    </cfRule>
  </conditionalFormatting>
  <conditionalFormatting sqref="G257:H257">
    <cfRule type="containsText" dxfId="7295" priority="1157" operator="containsText" text=" -----">
      <formula>NOT(ISERROR(SEARCH(" -----",G257)))</formula>
    </cfRule>
    <cfRule type="containsText" dxfId="7294" priority="1158" operator="containsText" text="◙">
      <formula>NOT(ISERROR(SEARCH("◙",G257)))</formula>
    </cfRule>
    <cfRule type="containsText" dxfId="7293" priority="1159" operator="containsText" text="geen FDC meer">
      <formula>NOT(ISERROR(SEARCH("geen FDC meer",G257)))</formula>
    </cfRule>
  </conditionalFormatting>
  <conditionalFormatting sqref="I258">
    <cfRule type="containsText" dxfId="7292" priority="1156" operator="containsText" text="P.">
      <formula>NOT(ISERROR(SEARCH("P.",I258)))</formula>
    </cfRule>
  </conditionalFormatting>
  <conditionalFormatting sqref="L257">
    <cfRule type="cellIs" dxfId="7291" priority="1152" operator="equal">
      <formula>"◄"</formula>
    </cfRule>
    <cfRule type="cellIs" dxfId="7290" priority="1153" operator="equal">
      <formula>"•"</formula>
    </cfRule>
    <cfRule type="cellIs" priority="1154" operator="equal">
      <formula>"◄"</formula>
    </cfRule>
    <cfRule type="cellIs" dxfId="7289" priority="1155" operator="equal">
      <formula>"►"</formula>
    </cfRule>
  </conditionalFormatting>
  <conditionalFormatting sqref="M258:N258">
    <cfRule type="containsText" dxfId="7288" priority="1151" operator="containsText" text="Ø">
      <formula>NOT(ISERROR(SEARCH("Ø",M258)))</formula>
    </cfRule>
  </conditionalFormatting>
  <conditionalFormatting sqref="P257">
    <cfRule type="containsText" dxfId="7287" priority="1147" operator="containsText" text=" -----">
      <formula>NOT(ISERROR(SEARCH(" -----",P257)))</formula>
    </cfRule>
    <cfRule type="containsText" dxfId="7286" priority="1148" operator="containsText" text="◙">
      <formula>NOT(ISERROR(SEARCH("◙",P257)))</formula>
    </cfRule>
    <cfRule type="containsText" dxfId="7285" priority="1149" operator="containsText" text=" -----">
      <formula>NOT(ISERROR(SEARCH(" -----",P257)))</formula>
    </cfRule>
    <cfRule type="containsBlanks" dxfId="7284" priority="1150">
      <formula>LEN(TRIM(P257))=0</formula>
    </cfRule>
  </conditionalFormatting>
  <conditionalFormatting sqref="P258">
    <cfRule type="containsText" dxfId="7283" priority="1142" operator="containsText" text=" -----">
      <formula>NOT(ISERROR(SEARCH(" -----",P258)))</formula>
    </cfRule>
    <cfRule type="containsText" dxfId="7282" priority="1143" operator="containsText" text="◙">
      <formula>NOT(ISERROR(SEARCH("◙",P258)))</formula>
    </cfRule>
    <cfRule type="containsText" dxfId="7281" priority="1144" operator="containsText" text=" -----">
      <formula>NOT(ISERROR(SEARCH(" -----",P258)))</formula>
    </cfRule>
    <cfRule type="containsText" dxfId="7280" priority="1145" operator="containsText" text="P.">
      <formula>NOT(ISERROR(SEARCH("P.",P258)))</formula>
    </cfRule>
    <cfRule type="containsText" dxfId="7279" priority="1146" operator="containsText" text="?scan?">
      <formula>NOT(ISERROR(SEARCH("?scan?",P258)))</formula>
    </cfRule>
  </conditionalFormatting>
  <conditionalFormatting sqref="Q257:Q258">
    <cfRule type="containsText" dxfId="7278" priority="1140" operator="containsText" text=" -----">
      <formula>NOT(ISERROR(SEARCH(" -----",Q257)))</formula>
    </cfRule>
    <cfRule type="cellIs" dxfId="7277" priority="1141" operator="lessThan">
      <formula>1</formula>
    </cfRule>
  </conditionalFormatting>
  <conditionalFormatting sqref="R257:S257">
    <cfRule type="containsText" dxfId="7276" priority="1138" operator="containsText" text=" -----">
      <formula>NOT(ISERROR(SEARCH(" -----",R257)))</formula>
    </cfRule>
    <cfRule type="cellIs" dxfId="7275" priority="1139" operator="lessThan">
      <formula>1</formula>
    </cfRule>
  </conditionalFormatting>
  <conditionalFormatting sqref="R258:V258">
    <cfRule type="containsText" dxfId="7274" priority="1132" operator="containsText" text=" -----">
      <formula>NOT(ISERROR(SEARCH(" -----",R258)))</formula>
    </cfRule>
    <cfRule type="cellIs" dxfId="7273" priority="1133" operator="lessThan">
      <formula>1</formula>
    </cfRule>
    <cfRule type="beginsWith" dxfId="7272" priority="1134" operator="beginsWith" text="?1x ◙">
      <formula>LEFT(R258,LEN("?1x ◙"))="?1x ◙"</formula>
    </cfRule>
    <cfRule type="beginsWith" dxfId="7271" priority="1135" operator="beginsWith" text="?2x ◙">
      <formula>LEFT(R258,LEN("?2x ◙"))="?2x ◙"</formula>
    </cfRule>
    <cfRule type="beginsWith" dxfId="7270" priority="1136" operator="beginsWith" text="2x ◙">
      <formula>LEFT(R258,LEN("2x ◙"))="2x ◙"</formula>
    </cfRule>
    <cfRule type="beginsWith" dxfId="7269" priority="1137" operator="beginsWith" text="1x ◙">
      <formula>LEFT(R258,LEN("1x ◙"))="1x ◙"</formula>
    </cfRule>
  </conditionalFormatting>
  <conditionalFormatting sqref="T257:U257">
    <cfRule type="containsText" dxfId="7268" priority="1129" operator="containsText" text=" -----">
      <formula>NOT(ISERROR(SEARCH(" -----",T257)))</formula>
    </cfRule>
    <cfRule type="containsText" dxfId="7267" priority="1130" operator="containsText" text="◙">
      <formula>NOT(ISERROR(SEARCH("◙",T257)))</formula>
    </cfRule>
    <cfRule type="containsText" dxfId="7266" priority="1131" operator="containsText" text="geen FDC meer">
      <formula>NOT(ISERROR(SEARCH("geen FDC meer",T257)))</formula>
    </cfRule>
  </conditionalFormatting>
  <conditionalFormatting sqref="W258:X258">
    <cfRule type="containsText" dxfId="7265" priority="1128" operator="containsText" text="◙">
      <formula>NOT(ISERROR(SEARCH("◙",W258)))</formula>
    </cfRule>
  </conditionalFormatting>
  <conditionalFormatting sqref="AC257">
    <cfRule type="containsText" dxfId="7264" priority="1127" operator="containsText" text="◙">
      <formula>NOT(ISERROR(SEARCH("◙",AC257)))</formula>
    </cfRule>
  </conditionalFormatting>
  <conditionalFormatting sqref="AC257">
    <cfRule type="containsText" dxfId="7263" priority="1124" operator="containsText" text=" -----">
      <formula>NOT(ISERROR(SEARCH(" -----",AC257)))</formula>
    </cfRule>
    <cfRule type="containsText" dxfId="7262" priority="1125" operator="containsText" text=" -----">
      <formula>NOT(ISERROR(SEARCH(" -----",AC257)))</formula>
    </cfRule>
    <cfRule type="containsBlanks" dxfId="7261" priority="1126">
      <formula>LEN(TRIM(AC257))=0</formula>
    </cfRule>
  </conditionalFormatting>
  <conditionalFormatting sqref="AC258">
    <cfRule type="containsText" dxfId="7260" priority="1119" operator="containsText" text=" -----">
      <formula>NOT(ISERROR(SEARCH(" -----",AC258)))</formula>
    </cfRule>
    <cfRule type="containsText" dxfId="7259" priority="1120" operator="containsText" text="◙">
      <formula>NOT(ISERROR(SEARCH("◙",AC258)))</formula>
    </cfRule>
    <cfRule type="containsText" dxfId="7258" priority="1121" operator="containsText" text=" -----">
      <formula>NOT(ISERROR(SEARCH(" -----",AC258)))</formula>
    </cfRule>
    <cfRule type="containsText" dxfId="7257" priority="1122" operator="containsText" text="P.">
      <formula>NOT(ISERROR(SEARCH("P.",AC258)))</formula>
    </cfRule>
    <cfRule type="containsText" dxfId="7256" priority="1123" operator="containsText" text="?scan?">
      <formula>NOT(ISERROR(SEARCH("?scan?",AC258)))</formula>
    </cfRule>
  </conditionalFormatting>
  <conditionalFormatting sqref="AD257:AD258">
    <cfRule type="containsText" dxfId="7255" priority="1118" operator="containsText" text=" -----">
      <formula>NOT(ISERROR(SEARCH(" -----",AD257)))</formula>
    </cfRule>
  </conditionalFormatting>
  <conditionalFormatting sqref="AD257:AF258 AI258">
    <cfRule type="cellIs" dxfId="7254" priority="1117" operator="lessThan">
      <formula>1</formula>
    </cfRule>
  </conditionalFormatting>
  <conditionalFormatting sqref="AE257:AF257">
    <cfRule type="containsText" dxfId="7253" priority="1116" operator="containsText" text=" -----">
      <formula>NOT(ISERROR(SEARCH(" -----",AE257)))</formula>
    </cfRule>
  </conditionalFormatting>
  <conditionalFormatting sqref="AE258:AF258 AI258">
    <cfRule type="containsText" dxfId="7252" priority="1111" operator="containsText" text=" -----">
      <formula>NOT(ISERROR(SEARCH(" -----",AE258)))</formula>
    </cfRule>
    <cfRule type="beginsWith" dxfId="7251" priority="1112" operator="beginsWith" text="?1x ◙">
      <formula>LEFT(AE258,LEN("?1x ◙"))="?1x ◙"</formula>
    </cfRule>
    <cfRule type="beginsWith" dxfId="7250" priority="1113" operator="beginsWith" text="?2x ◙">
      <formula>LEFT(AE258,LEN("?2x ◙"))="?2x ◙"</formula>
    </cfRule>
    <cfRule type="beginsWith" dxfId="7249" priority="1114" operator="beginsWith" text="2x ◙">
      <formula>LEFT(AE258,LEN("2x ◙"))="2x ◙"</formula>
    </cfRule>
    <cfRule type="beginsWith" dxfId="7248" priority="1115" operator="beginsWith" text="1x ◙">
      <formula>LEFT(AE258,LEN("1x ◙"))="1x ◙"</formula>
    </cfRule>
  </conditionalFormatting>
  <conditionalFormatting sqref="AG257:AH257">
    <cfRule type="containsText" dxfId="7247" priority="1108" operator="containsText" text=" -----">
      <formula>NOT(ISERROR(SEARCH(" -----",AG257)))</formula>
    </cfRule>
    <cfRule type="containsText" dxfId="7246" priority="1109" operator="containsText" text="◙">
      <formula>NOT(ISERROR(SEARCH("◙",AG257)))</formula>
    </cfRule>
    <cfRule type="containsText" dxfId="7245" priority="1110" operator="containsText" text="geen FDC meer">
      <formula>NOT(ISERROR(SEARCH("geen FDC meer",AG257)))</formula>
    </cfRule>
  </conditionalFormatting>
  <conditionalFormatting sqref="AG258:AH258">
    <cfRule type="containsText" dxfId="7244" priority="1102" operator="containsText" text=" -----">
      <formula>NOT(ISERROR(SEARCH(" -----",AG258)))</formula>
    </cfRule>
    <cfRule type="cellIs" dxfId="7243" priority="1103" operator="lessThan">
      <formula>1</formula>
    </cfRule>
    <cfRule type="beginsWith" dxfId="7242" priority="1104" operator="beginsWith" text="?1x ◙">
      <formula>LEFT(AG258,LEN("?1x ◙"))="?1x ◙"</formula>
    </cfRule>
    <cfRule type="beginsWith" dxfId="7241" priority="1105" operator="beginsWith" text="?2x ◙">
      <formula>LEFT(AG258,LEN("?2x ◙"))="?2x ◙"</formula>
    </cfRule>
    <cfRule type="beginsWith" dxfId="7240" priority="1106" operator="beginsWith" text="2x ◙">
      <formula>LEFT(AG258,LEN("2x ◙"))="2x ◙"</formula>
    </cfRule>
    <cfRule type="beginsWith" dxfId="7239" priority="1107" operator="beginsWith" text="1x ◙">
      <formula>LEFT(AG258,LEN("1x ◙"))="1x ◙"</formula>
    </cfRule>
  </conditionalFormatting>
  <conditionalFormatting sqref="AJ257">
    <cfRule type="cellIs" dxfId="7238" priority="1101" operator="equal">
      <formula>"Ø"</formula>
    </cfRule>
  </conditionalFormatting>
  <conditionalFormatting sqref="AJ257:AK257">
    <cfRule type="containsText" dxfId="7237" priority="1100" operator="containsText" text=" -----">
      <formula>NOT(ISERROR(SEARCH(" -----",AJ257)))</formula>
    </cfRule>
  </conditionalFormatting>
  <conditionalFormatting sqref="AJ257:AK258">
    <cfRule type="containsText" dxfId="7236" priority="1099" operator="containsText" text="◙">
      <formula>NOT(ISERROR(SEARCH("◙",AJ257)))</formula>
    </cfRule>
  </conditionalFormatting>
  <conditionalFormatting sqref="AL257">
    <cfRule type="cellIs" dxfId="7235" priority="1095" operator="equal">
      <formula>"◄"</formula>
    </cfRule>
    <cfRule type="cellIs" dxfId="7234" priority="1096" operator="equal">
      <formula>"•"</formula>
    </cfRule>
    <cfRule type="cellIs" priority="1097" operator="equal">
      <formula>"◄"</formula>
    </cfRule>
    <cfRule type="cellIs" dxfId="7233" priority="1098" operator="equal">
      <formula>"►"</formula>
    </cfRule>
  </conditionalFormatting>
  <conditionalFormatting sqref="AM258:AN258">
    <cfRule type="containsText" dxfId="7232" priority="1094" operator="containsText" text="Ø">
      <formula>NOT(ISERROR(SEARCH("Ø",AM258)))</formula>
    </cfRule>
  </conditionalFormatting>
  <conditionalFormatting sqref="AP257">
    <cfRule type="containsText" dxfId="7231" priority="1090" operator="containsText" text=" -----">
      <formula>NOT(ISERROR(SEARCH(" -----",AP257)))</formula>
    </cfRule>
    <cfRule type="containsText" dxfId="7230" priority="1091" operator="containsText" text="◙">
      <formula>NOT(ISERROR(SEARCH("◙",AP257)))</formula>
    </cfRule>
    <cfRule type="containsText" dxfId="7229" priority="1092" operator="containsText" text=" -----">
      <formula>NOT(ISERROR(SEARCH(" -----",AP257)))</formula>
    </cfRule>
    <cfRule type="containsBlanks" dxfId="7228" priority="1093">
      <formula>LEN(TRIM(AP257))=0</formula>
    </cfRule>
  </conditionalFormatting>
  <conditionalFormatting sqref="AP258">
    <cfRule type="containsText" dxfId="7227" priority="1085" operator="containsText" text=" -----">
      <formula>NOT(ISERROR(SEARCH(" -----",AP258)))</formula>
    </cfRule>
    <cfRule type="containsText" dxfId="7226" priority="1086" operator="containsText" text="◙">
      <formula>NOT(ISERROR(SEARCH("◙",AP258)))</formula>
    </cfRule>
    <cfRule type="containsText" dxfId="7225" priority="1087" operator="containsText" text=" -----">
      <formula>NOT(ISERROR(SEARCH(" -----",AP258)))</formula>
    </cfRule>
    <cfRule type="containsText" dxfId="7224" priority="1088" operator="containsText" text="P.">
      <formula>NOT(ISERROR(SEARCH("P.",AP258)))</formula>
    </cfRule>
    <cfRule type="containsText" dxfId="7223" priority="1089" operator="containsText" text="?scan?">
      <formula>NOT(ISERROR(SEARCH("?scan?",AP258)))</formula>
    </cfRule>
  </conditionalFormatting>
  <conditionalFormatting sqref="AQ257:AQ258">
    <cfRule type="containsText" dxfId="7222" priority="1084" operator="containsText" text=" -----">
      <formula>NOT(ISERROR(SEARCH(" -----",AQ257)))</formula>
    </cfRule>
  </conditionalFormatting>
  <conditionalFormatting sqref="AQ257:AS258 AV258">
    <cfRule type="cellIs" dxfId="7221" priority="1083" operator="lessThan">
      <formula>1</formula>
    </cfRule>
  </conditionalFormatting>
  <conditionalFormatting sqref="AR257:AS257">
    <cfRule type="containsText" dxfId="7220" priority="1082" operator="containsText" text=" -----">
      <formula>NOT(ISERROR(SEARCH(" -----",AR257)))</formula>
    </cfRule>
  </conditionalFormatting>
  <conditionalFormatting sqref="AR258:AS258 AV258">
    <cfRule type="containsText" dxfId="7219" priority="1077" operator="containsText" text=" -----">
      <formula>NOT(ISERROR(SEARCH(" -----",AR258)))</formula>
    </cfRule>
    <cfRule type="beginsWith" dxfId="7218" priority="1078" operator="beginsWith" text="?1x ◙">
      <formula>LEFT(AR258,LEN("?1x ◙"))="?1x ◙"</formula>
    </cfRule>
    <cfRule type="beginsWith" dxfId="7217" priority="1079" operator="beginsWith" text="?2x ◙">
      <formula>LEFT(AR258,LEN("?2x ◙"))="?2x ◙"</formula>
    </cfRule>
    <cfRule type="beginsWith" dxfId="7216" priority="1080" operator="beginsWith" text="2x ◙">
      <formula>LEFT(AR258,LEN("2x ◙"))="2x ◙"</formula>
    </cfRule>
    <cfRule type="beginsWith" dxfId="7215" priority="1081" operator="beginsWith" text="1x ◙">
      <formula>LEFT(AR258,LEN("1x ◙"))="1x ◙"</formula>
    </cfRule>
  </conditionalFormatting>
  <conditionalFormatting sqref="AT257:AU257">
    <cfRule type="containsText" dxfId="7214" priority="1074" operator="containsText" text=" -----">
      <formula>NOT(ISERROR(SEARCH(" -----",AT257)))</formula>
    </cfRule>
    <cfRule type="containsText" dxfId="7213" priority="1075" operator="containsText" text="◙">
      <formula>NOT(ISERROR(SEARCH("◙",AT257)))</formula>
    </cfRule>
    <cfRule type="containsText" dxfId="7212" priority="1076" operator="containsText" text="geen FDC meer">
      <formula>NOT(ISERROR(SEARCH("geen FDC meer",AT257)))</formula>
    </cfRule>
  </conditionalFormatting>
  <conditionalFormatting sqref="AT258:AU258">
    <cfRule type="containsText" dxfId="7211" priority="1068" operator="containsText" text=" -----">
      <formula>NOT(ISERROR(SEARCH(" -----",AT258)))</formula>
    </cfRule>
    <cfRule type="cellIs" dxfId="7210" priority="1069" operator="lessThan">
      <formula>1</formula>
    </cfRule>
    <cfRule type="beginsWith" dxfId="7209" priority="1070" operator="beginsWith" text="?1x ◙">
      <formula>LEFT(AT258,LEN("?1x ◙"))="?1x ◙"</formula>
    </cfRule>
    <cfRule type="beginsWith" dxfId="7208" priority="1071" operator="beginsWith" text="?2x ◙">
      <formula>LEFT(AT258,LEN("?2x ◙"))="?2x ◙"</formula>
    </cfRule>
    <cfRule type="beginsWith" dxfId="7207" priority="1072" operator="beginsWith" text="2x ◙">
      <formula>LEFT(AT258,LEN("2x ◙"))="2x ◙"</formula>
    </cfRule>
    <cfRule type="beginsWith" dxfId="7206" priority="1073" operator="beginsWith" text="1x ◙">
      <formula>LEFT(AT258,LEN("1x ◙"))="1x ◙"</formula>
    </cfRule>
  </conditionalFormatting>
  <conditionalFormatting sqref="AW257">
    <cfRule type="cellIs" dxfId="7205" priority="1067" operator="equal">
      <formula>"Ø"</formula>
    </cfRule>
  </conditionalFormatting>
  <conditionalFormatting sqref="AW257:AX257">
    <cfRule type="containsText" dxfId="7204" priority="1066" operator="containsText" text=" -----">
      <formula>NOT(ISERROR(SEARCH(" -----",AW257)))</formula>
    </cfRule>
  </conditionalFormatting>
  <conditionalFormatting sqref="AW257:AX258">
    <cfRule type="containsText" dxfId="7203" priority="1065" operator="containsText" text="◙">
      <formula>NOT(ISERROR(SEARCH("◙",AW257)))</formula>
    </cfRule>
  </conditionalFormatting>
  <conditionalFormatting sqref="AI257">
    <cfRule type="containsText" dxfId="7202" priority="1059" operator="containsText" text=" -----">
      <formula>NOT(ISERROR(SEARCH(" -----",AI257)))</formula>
    </cfRule>
    <cfRule type="cellIs" dxfId="7201" priority="1060" operator="lessThan">
      <formula>1</formula>
    </cfRule>
    <cfRule type="beginsWith" dxfId="7200" priority="1061" operator="beginsWith" text="?1x ◙">
      <formula>LEFT(AI257,LEN("?1x ◙"))="?1x ◙"</formula>
    </cfRule>
    <cfRule type="beginsWith" dxfId="7199" priority="1062" operator="beginsWith" text="?2x ◙">
      <formula>LEFT(AI257,LEN("?2x ◙"))="?2x ◙"</formula>
    </cfRule>
    <cfRule type="beginsWith" dxfId="7198" priority="1063" operator="beginsWith" text="2x ◙">
      <formula>LEFT(AI257,LEN("2x ◙"))="2x ◙"</formula>
    </cfRule>
    <cfRule type="beginsWith" dxfId="7197" priority="1064" operator="beginsWith" text="1x ◙">
      <formula>LEFT(AI257,LEN("1x ◙"))="1x ◙"</formula>
    </cfRule>
  </conditionalFormatting>
  <conditionalFormatting sqref="Y260:AC260 AE260:AE262 C261:V262 X261:AC262 AG260:AP262">
    <cfRule type="containsText" dxfId="7196" priority="1058" operator="containsText" text="◙">
      <formula>NOT(ISERROR(SEARCH("◙",C260)))</formula>
    </cfRule>
  </conditionalFormatting>
  <conditionalFormatting sqref="AG260:AP262">
    <cfRule type="containsText" dxfId="7195" priority="1057" operator="containsText" text="Echophil">
      <formula>NOT(ISERROR(SEARCH("Echophil",AG260)))</formula>
    </cfRule>
  </conditionalFormatting>
  <conditionalFormatting sqref="AO263:AQ263">
    <cfRule type="containsText" dxfId="7194" priority="1056" operator="containsText" text="Echophil">
      <formula>NOT(ISERROR(SEARCH("Echophil",AO263)))</formula>
    </cfRule>
  </conditionalFormatting>
  <conditionalFormatting sqref="U263">
    <cfRule type="containsText" dxfId="7193" priority="1051" operator="containsText" text="?scan?">
      <formula>NOT(ISERROR(SEARCH("?scan?",U263)))</formula>
    </cfRule>
    <cfRule type="cellIs" dxfId="7192" priority="1052" operator="equal">
      <formula>"vermoedelijk geen FDC meer"</formula>
    </cfRule>
    <cfRule type="beginsWith" dxfId="7191" priority="1053" operator="beginsWith" text="2x ◙">
      <formula>LEFT(U263,LEN("2x ◙"))="2x ◙"</formula>
    </cfRule>
    <cfRule type="beginsWith" dxfId="7190" priority="1054" operator="beginsWith" text="1x ◙">
      <formula>LEFT(U263,LEN("1x ◙"))="1x ◙"</formula>
    </cfRule>
    <cfRule type="beginsWith" dxfId="7189" priority="1055" operator="beginsWith" text="?">
      <formula>LEFT(U263,LEN("?"))="?"</formula>
    </cfRule>
  </conditionalFormatting>
  <conditionalFormatting sqref="C260:V260">
    <cfRule type="containsText" dxfId="7188" priority="1050" operator="containsText" text="◙">
      <formula>NOT(ISERROR(SEARCH("◙",C260)))</formula>
    </cfRule>
  </conditionalFormatting>
  <conditionalFormatting sqref="AE260:AE262">
    <cfRule type="containsText" dxfId="7187" priority="1048" operator="containsText" text="◙">
      <formula>NOT(ISERROR(SEARCH("◙",AE260)))</formula>
    </cfRule>
    <cfRule type="containsText" dxfId="7186" priority="1049" operator="containsText" text="Echophil">
      <formula>NOT(ISERROR(SEARCH("Echophil",AE260)))</formula>
    </cfRule>
  </conditionalFormatting>
  <conditionalFormatting sqref="AG260:AP262">
    <cfRule type="containsText" dxfId="7185" priority="1047" operator="containsText" text="◙">
      <formula>NOT(ISERROR(SEARCH("◙",AG260)))</formula>
    </cfRule>
  </conditionalFormatting>
  <conditionalFormatting sqref="AC264:AC266">
    <cfRule type="containsText" dxfId="7184" priority="1046" operator="containsText" text="◙">
      <formula>NOT(ISERROR(SEARCH("◙",AC264)))</formula>
    </cfRule>
  </conditionalFormatting>
  <conditionalFormatting sqref="AQ264:AQ266">
    <cfRule type="containsText" dxfId="7183" priority="1045" operator="containsText" text="Echophil">
      <formula>NOT(ISERROR(SEARCH("Echophil",AQ264)))</formula>
    </cfRule>
  </conditionalFormatting>
  <conditionalFormatting sqref="AP264:AP266">
    <cfRule type="containsText" dxfId="7182" priority="1044" operator="containsText" text="◙">
      <formula>NOT(ISERROR(SEARCH("◙",AP264)))</formula>
    </cfRule>
  </conditionalFormatting>
  <conditionalFormatting sqref="AP264:AP266">
    <cfRule type="containsText" dxfId="7181" priority="1043" operator="containsText" text="◙">
      <formula>NOT(ISERROR(SEARCH("◙",AP264)))</formula>
    </cfRule>
  </conditionalFormatting>
  <conditionalFormatting sqref="AP264:AP266">
    <cfRule type="containsText" dxfId="7180" priority="1042" operator="containsText" text="Echophil">
      <formula>NOT(ISERROR(SEARCH("Echophil",AP264)))</formula>
    </cfRule>
  </conditionalFormatting>
  <conditionalFormatting sqref="AQ260:AQ262">
    <cfRule type="containsText" dxfId="7179" priority="1041" operator="containsText" text="Echophil">
      <formula>NOT(ISERROR(SEARCH("Echophil",AQ260)))</formula>
    </cfRule>
  </conditionalFormatting>
  <conditionalFormatting sqref="W261:W262">
    <cfRule type="containsText" dxfId="7178" priority="1040" operator="containsText" text="◙">
      <formula>NOT(ISERROR(SEARCH("◙",W261)))</formula>
    </cfRule>
  </conditionalFormatting>
  <conditionalFormatting sqref="C267">
    <cfRule type="containsBlanks" dxfId="7177" priority="1039">
      <formula>LEN(TRIM(C267))=0</formula>
    </cfRule>
  </conditionalFormatting>
  <conditionalFormatting sqref="C267:C268 J268:K268">
    <cfRule type="containsText" dxfId="7176" priority="1038" operator="containsText" text="◙">
      <formula>NOT(ISERROR(SEARCH("◙",C267)))</formula>
    </cfRule>
  </conditionalFormatting>
  <conditionalFormatting sqref="C267:C268">
    <cfRule type="containsText" dxfId="7175" priority="1037" operator="containsText" text=" -----">
      <formula>NOT(ISERROR(SEARCH(" -----",C267)))</formula>
    </cfRule>
  </conditionalFormatting>
  <conditionalFormatting sqref="C268">
    <cfRule type="containsText" dxfId="7174" priority="1035" operator="containsText" text="P.">
      <formula>NOT(ISERROR(SEARCH("P.",C268)))</formula>
    </cfRule>
    <cfRule type="containsText" dxfId="7173" priority="1036" operator="containsText" text="?scan?">
      <formula>NOT(ISERROR(SEARCH("?scan?",C268)))</formula>
    </cfRule>
  </conditionalFormatting>
  <conditionalFormatting sqref="C267:D268">
    <cfRule type="containsText" dxfId="7172" priority="1034" operator="containsText" text=" -----">
      <formula>NOT(ISERROR(SEARCH(" -----",C267)))</formula>
    </cfRule>
  </conditionalFormatting>
  <conditionalFormatting sqref="D267:D268">
    <cfRule type="cellIs" dxfId="7171" priority="1033" operator="lessThan">
      <formula>1</formula>
    </cfRule>
  </conditionalFormatting>
  <conditionalFormatting sqref="D268">
    <cfRule type="beginsWith" dxfId="7170" priority="1032" operator="beginsWith" text="1x ◙">
      <formula>LEFT(D268,LEN("1x ◙"))="1x ◙"</formula>
    </cfRule>
  </conditionalFormatting>
  <conditionalFormatting sqref="E267:F267 I267">
    <cfRule type="containsText" dxfId="7169" priority="1030" operator="containsText" text=" -----">
      <formula>NOT(ISERROR(SEARCH(" -----",E267)))</formula>
    </cfRule>
    <cfRule type="cellIs" dxfId="7168" priority="1031" operator="lessThan">
      <formula>1</formula>
    </cfRule>
  </conditionalFormatting>
  <conditionalFormatting sqref="E268:I268 E267:F267 I267">
    <cfRule type="beginsWith" dxfId="7167" priority="1026" operator="beginsWith" text="?1x ◙">
      <formula>LEFT(E267,LEN("?1x ◙"))="?1x ◙"</formula>
    </cfRule>
    <cfRule type="beginsWith" dxfId="7166" priority="1027" operator="beginsWith" text="?2x ◙">
      <formula>LEFT(E267,LEN("?2x ◙"))="?2x ◙"</formula>
    </cfRule>
    <cfRule type="beginsWith" dxfId="7165" priority="1028" operator="beginsWith" text="2x ◙">
      <formula>LEFT(E267,LEN("2x ◙"))="2x ◙"</formula>
    </cfRule>
    <cfRule type="beginsWith" dxfId="7164" priority="1029" operator="beginsWith" text="1x ◙">
      <formula>LEFT(E267,LEN("1x ◙"))="1x ◙"</formula>
    </cfRule>
  </conditionalFormatting>
  <conditionalFormatting sqref="E268:I268">
    <cfRule type="containsText" dxfId="7163" priority="1024" operator="containsText" text=" -----">
      <formula>NOT(ISERROR(SEARCH(" -----",E268)))</formula>
    </cfRule>
    <cfRule type="cellIs" dxfId="7162" priority="1025" operator="lessThan">
      <formula>1</formula>
    </cfRule>
  </conditionalFormatting>
  <conditionalFormatting sqref="G267:H267">
    <cfRule type="containsText" dxfId="7161" priority="1021" operator="containsText" text=" -----">
      <formula>NOT(ISERROR(SEARCH(" -----",G267)))</formula>
    </cfRule>
    <cfRule type="containsText" dxfId="7160" priority="1022" operator="containsText" text="◙">
      <formula>NOT(ISERROR(SEARCH("◙",G267)))</formula>
    </cfRule>
    <cfRule type="containsText" dxfId="7159" priority="1023" operator="containsText" text="geen FDC meer">
      <formula>NOT(ISERROR(SEARCH("geen FDC meer",G267)))</formula>
    </cfRule>
  </conditionalFormatting>
  <conditionalFormatting sqref="I268">
    <cfRule type="containsText" dxfId="7158" priority="1020" operator="containsText" text="P.">
      <formula>NOT(ISERROR(SEARCH("P.",I268)))</formula>
    </cfRule>
  </conditionalFormatting>
  <conditionalFormatting sqref="L267">
    <cfRule type="cellIs" dxfId="7157" priority="1016" operator="equal">
      <formula>"◄"</formula>
    </cfRule>
    <cfRule type="cellIs" dxfId="7156" priority="1017" operator="equal">
      <formula>"•"</formula>
    </cfRule>
    <cfRule type="cellIs" priority="1018" operator="equal">
      <formula>"◄"</formula>
    </cfRule>
    <cfRule type="cellIs" dxfId="7155" priority="1019" operator="equal">
      <formula>"►"</formula>
    </cfRule>
  </conditionalFormatting>
  <conditionalFormatting sqref="M268:N268">
    <cfRule type="containsText" dxfId="7154" priority="1015" operator="containsText" text="Ø">
      <formula>NOT(ISERROR(SEARCH("Ø",M268)))</formula>
    </cfRule>
  </conditionalFormatting>
  <conditionalFormatting sqref="P267">
    <cfRule type="containsText" dxfId="7153" priority="1011" operator="containsText" text=" -----">
      <formula>NOT(ISERROR(SEARCH(" -----",P267)))</formula>
    </cfRule>
    <cfRule type="containsText" dxfId="7152" priority="1012" operator="containsText" text="◙">
      <formula>NOT(ISERROR(SEARCH("◙",P267)))</formula>
    </cfRule>
    <cfRule type="containsText" dxfId="7151" priority="1013" operator="containsText" text=" -----">
      <formula>NOT(ISERROR(SEARCH(" -----",P267)))</formula>
    </cfRule>
    <cfRule type="containsBlanks" dxfId="7150" priority="1014">
      <formula>LEN(TRIM(P267))=0</formula>
    </cfRule>
  </conditionalFormatting>
  <conditionalFormatting sqref="P268">
    <cfRule type="containsText" dxfId="7149" priority="1006" operator="containsText" text=" -----">
      <formula>NOT(ISERROR(SEARCH(" -----",P268)))</formula>
    </cfRule>
    <cfRule type="containsText" dxfId="7148" priority="1007" operator="containsText" text="◙">
      <formula>NOT(ISERROR(SEARCH("◙",P268)))</formula>
    </cfRule>
    <cfRule type="containsText" dxfId="7147" priority="1008" operator="containsText" text=" -----">
      <formula>NOT(ISERROR(SEARCH(" -----",P268)))</formula>
    </cfRule>
    <cfRule type="containsText" dxfId="7146" priority="1009" operator="containsText" text="P.">
      <formula>NOT(ISERROR(SEARCH("P.",P268)))</formula>
    </cfRule>
    <cfRule type="containsText" dxfId="7145" priority="1010" operator="containsText" text="?scan?">
      <formula>NOT(ISERROR(SEARCH("?scan?",P268)))</formula>
    </cfRule>
  </conditionalFormatting>
  <conditionalFormatting sqref="Q267:Q268">
    <cfRule type="containsText" dxfId="7144" priority="1004" operator="containsText" text=" -----">
      <formula>NOT(ISERROR(SEARCH(" -----",Q267)))</formula>
    </cfRule>
    <cfRule type="cellIs" dxfId="7143" priority="1005" operator="lessThan">
      <formula>1</formula>
    </cfRule>
  </conditionalFormatting>
  <conditionalFormatting sqref="R267:S267">
    <cfRule type="containsText" dxfId="7142" priority="1002" operator="containsText" text=" -----">
      <formula>NOT(ISERROR(SEARCH(" -----",R267)))</formula>
    </cfRule>
    <cfRule type="cellIs" dxfId="7141" priority="1003" operator="lessThan">
      <formula>1</formula>
    </cfRule>
  </conditionalFormatting>
  <conditionalFormatting sqref="R268:V268">
    <cfRule type="containsText" dxfId="7140" priority="996" operator="containsText" text=" -----">
      <formula>NOT(ISERROR(SEARCH(" -----",R268)))</formula>
    </cfRule>
    <cfRule type="cellIs" dxfId="7139" priority="997" operator="lessThan">
      <formula>1</formula>
    </cfRule>
    <cfRule type="beginsWith" dxfId="7138" priority="998" operator="beginsWith" text="?1x ◙">
      <formula>LEFT(R268,LEN("?1x ◙"))="?1x ◙"</formula>
    </cfRule>
    <cfRule type="beginsWith" dxfId="7137" priority="999" operator="beginsWith" text="?2x ◙">
      <formula>LEFT(R268,LEN("?2x ◙"))="?2x ◙"</formula>
    </cfRule>
    <cfRule type="beginsWith" dxfId="7136" priority="1000" operator="beginsWith" text="2x ◙">
      <formula>LEFT(R268,LEN("2x ◙"))="2x ◙"</formula>
    </cfRule>
    <cfRule type="beginsWith" dxfId="7135" priority="1001" operator="beginsWith" text="1x ◙">
      <formula>LEFT(R268,LEN("1x ◙"))="1x ◙"</formula>
    </cfRule>
  </conditionalFormatting>
  <conditionalFormatting sqref="T267:U267">
    <cfRule type="containsText" dxfId="7134" priority="993" operator="containsText" text=" -----">
      <formula>NOT(ISERROR(SEARCH(" -----",T267)))</formula>
    </cfRule>
    <cfRule type="containsText" dxfId="7133" priority="994" operator="containsText" text="◙">
      <formula>NOT(ISERROR(SEARCH("◙",T267)))</formula>
    </cfRule>
    <cfRule type="containsText" dxfId="7132" priority="995" operator="containsText" text="geen FDC meer">
      <formula>NOT(ISERROR(SEARCH("geen FDC meer",T267)))</formula>
    </cfRule>
  </conditionalFormatting>
  <conditionalFormatting sqref="W268:X268">
    <cfRule type="containsText" dxfId="7131" priority="992" operator="containsText" text="◙">
      <formula>NOT(ISERROR(SEARCH("◙",W268)))</formula>
    </cfRule>
  </conditionalFormatting>
  <conditionalFormatting sqref="AC267">
    <cfRule type="containsText" dxfId="7130" priority="991" operator="containsText" text="◙">
      <formula>NOT(ISERROR(SEARCH("◙",AC267)))</formula>
    </cfRule>
  </conditionalFormatting>
  <conditionalFormatting sqref="AC267">
    <cfRule type="containsText" dxfId="7129" priority="988" operator="containsText" text=" -----">
      <formula>NOT(ISERROR(SEARCH(" -----",AC267)))</formula>
    </cfRule>
    <cfRule type="containsText" dxfId="7128" priority="989" operator="containsText" text=" -----">
      <formula>NOT(ISERROR(SEARCH(" -----",AC267)))</formula>
    </cfRule>
    <cfRule type="containsBlanks" dxfId="7127" priority="990">
      <formula>LEN(TRIM(AC267))=0</formula>
    </cfRule>
  </conditionalFormatting>
  <conditionalFormatting sqref="AC268">
    <cfRule type="containsText" dxfId="7126" priority="983" operator="containsText" text=" -----">
      <formula>NOT(ISERROR(SEARCH(" -----",AC268)))</formula>
    </cfRule>
    <cfRule type="containsText" dxfId="7125" priority="984" operator="containsText" text="◙">
      <formula>NOT(ISERROR(SEARCH("◙",AC268)))</formula>
    </cfRule>
    <cfRule type="containsText" dxfId="7124" priority="985" operator="containsText" text=" -----">
      <formula>NOT(ISERROR(SEARCH(" -----",AC268)))</formula>
    </cfRule>
    <cfRule type="containsText" dxfId="7123" priority="986" operator="containsText" text="P.">
      <formula>NOT(ISERROR(SEARCH("P.",AC268)))</formula>
    </cfRule>
    <cfRule type="containsText" dxfId="7122" priority="987" operator="containsText" text="?scan?">
      <formula>NOT(ISERROR(SEARCH("?scan?",AC268)))</formula>
    </cfRule>
  </conditionalFormatting>
  <conditionalFormatting sqref="AD267:AD268">
    <cfRule type="containsText" dxfId="7121" priority="982" operator="containsText" text=" -----">
      <formula>NOT(ISERROR(SEARCH(" -----",AD267)))</formula>
    </cfRule>
  </conditionalFormatting>
  <conditionalFormatting sqref="AD267:AF268 AI268">
    <cfRule type="cellIs" dxfId="7120" priority="981" operator="lessThan">
      <formula>1</formula>
    </cfRule>
  </conditionalFormatting>
  <conditionalFormatting sqref="AE267:AF267">
    <cfRule type="containsText" dxfId="7119" priority="980" operator="containsText" text=" -----">
      <formula>NOT(ISERROR(SEARCH(" -----",AE267)))</formula>
    </cfRule>
  </conditionalFormatting>
  <conditionalFormatting sqref="AE268:AF268 AI268">
    <cfRule type="containsText" dxfId="7118" priority="975" operator="containsText" text=" -----">
      <formula>NOT(ISERROR(SEARCH(" -----",AE268)))</formula>
    </cfRule>
    <cfRule type="beginsWith" dxfId="7117" priority="976" operator="beginsWith" text="?1x ◙">
      <formula>LEFT(AE268,LEN("?1x ◙"))="?1x ◙"</formula>
    </cfRule>
    <cfRule type="beginsWith" dxfId="7116" priority="977" operator="beginsWith" text="?2x ◙">
      <formula>LEFT(AE268,LEN("?2x ◙"))="?2x ◙"</formula>
    </cfRule>
    <cfRule type="beginsWith" dxfId="7115" priority="978" operator="beginsWith" text="2x ◙">
      <formula>LEFT(AE268,LEN("2x ◙"))="2x ◙"</formula>
    </cfRule>
    <cfRule type="beginsWith" dxfId="7114" priority="979" operator="beginsWith" text="1x ◙">
      <formula>LEFT(AE268,LEN("1x ◙"))="1x ◙"</formula>
    </cfRule>
  </conditionalFormatting>
  <conditionalFormatting sqref="AG267:AH267">
    <cfRule type="containsText" dxfId="7113" priority="972" operator="containsText" text=" -----">
      <formula>NOT(ISERROR(SEARCH(" -----",AG267)))</formula>
    </cfRule>
    <cfRule type="containsText" dxfId="7112" priority="973" operator="containsText" text="◙">
      <formula>NOT(ISERROR(SEARCH("◙",AG267)))</formula>
    </cfRule>
    <cfRule type="containsText" dxfId="7111" priority="974" operator="containsText" text="geen FDC meer">
      <formula>NOT(ISERROR(SEARCH("geen FDC meer",AG267)))</formula>
    </cfRule>
  </conditionalFormatting>
  <conditionalFormatting sqref="AG268:AH268">
    <cfRule type="containsText" dxfId="7110" priority="966" operator="containsText" text=" -----">
      <formula>NOT(ISERROR(SEARCH(" -----",AG268)))</formula>
    </cfRule>
    <cfRule type="cellIs" dxfId="7109" priority="967" operator="lessThan">
      <formula>1</formula>
    </cfRule>
    <cfRule type="beginsWith" dxfId="7108" priority="968" operator="beginsWith" text="?1x ◙">
      <formula>LEFT(AG268,LEN("?1x ◙"))="?1x ◙"</formula>
    </cfRule>
    <cfRule type="beginsWith" dxfId="7107" priority="969" operator="beginsWith" text="?2x ◙">
      <formula>LEFT(AG268,LEN("?2x ◙"))="?2x ◙"</formula>
    </cfRule>
    <cfRule type="beginsWith" dxfId="7106" priority="970" operator="beginsWith" text="2x ◙">
      <formula>LEFT(AG268,LEN("2x ◙"))="2x ◙"</formula>
    </cfRule>
    <cfRule type="beginsWith" dxfId="7105" priority="971" operator="beginsWith" text="1x ◙">
      <formula>LEFT(AG268,LEN("1x ◙"))="1x ◙"</formula>
    </cfRule>
  </conditionalFormatting>
  <conditionalFormatting sqref="AJ267">
    <cfRule type="cellIs" dxfId="7104" priority="965" operator="equal">
      <formula>"Ø"</formula>
    </cfRule>
  </conditionalFormatting>
  <conditionalFormatting sqref="AJ267:AK267">
    <cfRule type="containsText" dxfId="7103" priority="964" operator="containsText" text=" -----">
      <formula>NOT(ISERROR(SEARCH(" -----",AJ267)))</formula>
    </cfRule>
  </conditionalFormatting>
  <conditionalFormatting sqref="AJ267:AK268">
    <cfRule type="containsText" dxfId="7102" priority="963" operator="containsText" text="◙">
      <formula>NOT(ISERROR(SEARCH("◙",AJ267)))</formula>
    </cfRule>
  </conditionalFormatting>
  <conditionalFormatting sqref="AL267">
    <cfRule type="cellIs" dxfId="7101" priority="959" operator="equal">
      <formula>"◄"</formula>
    </cfRule>
    <cfRule type="cellIs" dxfId="7100" priority="960" operator="equal">
      <formula>"•"</formula>
    </cfRule>
    <cfRule type="cellIs" priority="961" operator="equal">
      <formula>"◄"</formula>
    </cfRule>
    <cfRule type="cellIs" dxfId="7099" priority="962" operator="equal">
      <formula>"►"</formula>
    </cfRule>
  </conditionalFormatting>
  <conditionalFormatting sqref="AM268:AN268">
    <cfRule type="containsText" dxfId="7098" priority="958" operator="containsText" text="Ø">
      <formula>NOT(ISERROR(SEARCH("Ø",AM268)))</formula>
    </cfRule>
  </conditionalFormatting>
  <conditionalFormatting sqref="AP267">
    <cfRule type="containsText" dxfId="7097" priority="954" operator="containsText" text=" -----">
      <formula>NOT(ISERROR(SEARCH(" -----",AP267)))</formula>
    </cfRule>
    <cfRule type="containsText" dxfId="7096" priority="955" operator="containsText" text="◙">
      <formula>NOT(ISERROR(SEARCH("◙",AP267)))</formula>
    </cfRule>
    <cfRule type="containsText" dxfId="7095" priority="956" operator="containsText" text=" -----">
      <formula>NOT(ISERROR(SEARCH(" -----",AP267)))</formula>
    </cfRule>
    <cfRule type="containsBlanks" dxfId="7094" priority="957">
      <formula>LEN(TRIM(AP267))=0</formula>
    </cfRule>
  </conditionalFormatting>
  <conditionalFormatting sqref="AP268">
    <cfRule type="containsText" dxfId="7093" priority="949" operator="containsText" text=" -----">
      <formula>NOT(ISERROR(SEARCH(" -----",AP268)))</formula>
    </cfRule>
    <cfRule type="containsText" dxfId="7092" priority="950" operator="containsText" text="◙">
      <formula>NOT(ISERROR(SEARCH("◙",AP268)))</formula>
    </cfRule>
    <cfRule type="containsText" dxfId="7091" priority="951" operator="containsText" text=" -----">
      <formula>NOT(ISERROR(SEARCH(" -----",AP268)))</formula>
    </cfRule>
    <cfRule type="containsText" dxfId="7090" priority="952" operator="containsText" text="P.">
      <formula>NOT(ISERROR(SEARCH("P.",AP268)))</formula>
    </cfRule>
    <cfRule type="containsText" dxfId="7089" priority="953" operator="containsText" text="?scan?">
      <formula>NOT(ISERROR(SEARCH("?scan?",AP268)))</formula>
    </cfRule>
  </conditionalFormatting>
  <conditionalFormatting sqref="AQ267:AQ268">
    <cfRule type="containsText" dxfId="7088" priority="948" operator="containsText" text=" -----">
      <formula>NOT(ISERROR(SEARCH(" -----",AQ267)))</formula>
    </cfRule>
  </conditionalFormatting>
  <conditionalFormatting sqref="AQ267:AS268 AV268">
    <cfRule type="cellIs" dxfId="7087" priority="947" operator="lessThan">
      <formula>1</formula>
    </cfRule>
  </conditionalFormatting>
  <conditionalFormatting sqref="AR267:AS267">
    <cfRule type="containsText" dxfId="7086" priority="946" operator="containsText" text=" -----">
      <formula>NOT(ISERROR(SEARCH(" -----",AR267)))</formula>
    </cfRule>
  </conditionalFormatting>
  <conditionalFormatting sqref="AR268:AS268 AV268">
    <cfRule type="containsText" dxfId="7085" priority="941" operator="containsText" text=" -----">
      <formula>NOT(ISERROR(SEARCH(" -----",AR268)))</formula>
    </cfRule>
    <cfRule type="beginsWith" dxfId="7084" priority="942" operator="beginsWith" text="?1x ◙">
      <formula>LEFT(AR268,LEN("?1x ◙"))="?1x ◙"</formula>
    </cfRule>
    <cfRule type="beginsWith" dxfId="7083" priority="943" operator="beginsWith" text="?2x ◙">
      <formula>LEFT(AR268,LEN("?2x ◙"))="?2x ◙"</formula>
    </cfRule>
    <cfRule type="beginsWith" dxfId="7082" priority="944" operator="beginsWith" text="2x ◙">
      <formula>LEFT(AR268,LEN("2x ◙"))="2x ◙"</formula>
    </cfRule>
    <cfRule type="beginsWith" dxfId="7081" priority="945" operator="beginsWith" text="1x ◙">
      <formula>LEFT(AR268,LEN("1x ◙"))="1x ◙"</formula>
    </cfRule>
  </conditionalFormatting>
  <conditionalFormatting sqref="AT267:AU267">
    <cfRule type="containsText" dxfId="7080" priority="938" operator="containsText" text=" -----">
      <formula>NOT(ISERROR(SEARCH(" -----",AT267)))</formula>
    </cfRule>
    <cfRule type="containsText" dxfId="7079" priority="939" operator="containsText" text="◙">
      <formula>NOT(ISERROR(SEARCH("◙",AT267)))</formula>
    </cfRule>
    <cfRule type="containsText" dxfId="7078" priority="940" operator="containsText" text="geen FDC meer">
      <formula>NOT(ISERROR(SEARCH("geen FDC meer",AT267)))</formula>
    </cfRule>
  </conditionalFormatting>
  <conditionalFormatting sqref="AT268:AU268">
    <cfRule type="containsText" dxfId="7077" priority="932" operator="containsText" text=" -----">
      <formula>NOT(ISERROR(SEARCH(" -----",AT268)))</formula>
    </cfRule>
    <cfRule type="cellIs" dxfId="7076" priority="933" operator="lessThan">
      <formula>1</formula>
    </cfRule>
    <cfRule type="beginsWith" dxfId="7075" priority="934" operator="beginsWith" text="?1x ◙">
      <formula>LEFT(AT268,LEN("?1x ◙"))="?1x ◙"</formula>
    </cfRule>
    <cfRule type="beginsWith" dxfId="7074" priority="935" operator="beginsWith" text="?2x ◙">
      <formula>LEFT(AT268,LEN("?2x ◙"))="?2x ◙"</formula>
    </cfRule>
    <cfRule type="beginsWith" dxfId="7073" priority="936" operator="beginsWith" text="2x ◙">
      <formula>LEFT(AT268,LEN("2x ◙"))="2x ◙"</formula>
    </cfRule>
    <cfRule type="beginsWith" dxfId="7072" priority="937" operator="beginsWith" text="1x ◙">
      <formula>LEFT(AT268,LEN("1x ◙"))="1x ◙"</formula>
    </cfRule>
  </conditionalFormatting>
  <conditionalFormatting sqref="AW267">
    <cfRule type="cellIs" dxfId="7071" priority="931" operator="equal">
      <formula>"Ø"</formula>
    </cfRule>
  </conditionalFormatting>
  <conditionalFormatting sqref="AW267:AX267">
    <cfRule type="containsText" dxfId="7070" priority="930" operator="containsText" text=" -----">
      <formula>NOT(ISERROR(SEARCH(" -----",AW267)))</formula>
    </cfRule>
  </conditionalFormatting>
  <conditionalFormatting sqref="AW267:AX268">
    <cfRule type="containsText" dxfId="7069" priority="929" operator="containsText" text="◙">
      <formula>NOT(ISERROR(SEARCH("◙",AW267)))</formula>
    </cfRule>
  </conditionalFormatting>
  <conditionalFormatting sqref="AI267">
    <cfRule type="containsText" dxfId="7068" priority="923" operator="containsText" text=" -----">
      <formula>NOT(ISERROR(SEARCH(" -----",AI267)))</formula>
    </cfRule>
    <cfRule type="cellIs" dxfId="7067" priority="924" operator="lessThan">
      <formula>1</formula>
    </cfRule>
    <cfRule type="beginsWith" dxfId="7066" priority="925" operator="beginsWith" text="?1x ◙">
      <formula>LEFT(AI267,LEN("?1x ◙"))="?1x ◙"</formula>
    </cfRule>
    <cfRule type="beginsWith" dxfId="7065" priority="926" operator="beginsWith" text="?2x ◙">
      <formula>LEFT(AI267,LEN("?2x ◙"))="?2x ◙"</formula>
    </cfRule>
    <cfRule type="beginsWith" dxfId="7064" priority="927" operator="beginsWith" text="2x ◙">
      <formula>LEFT(AI267,LEN("2x ◙"))="2x ◙"</formula>
    </cfRule>
    <cfRule type="beginsWith" dxfId="7063" priority="928" operator="beginsWith" text="1x ◙">
      <formula>LEFT(AI267,LEN("1x ◙"))="1x ◙"</formula>
    </cfRule>
  </conditionalFormatting>
  <conditionalFormatting sqref="Y270:AC270 AE270:AE272 C271:V272 X271:AC272 AG270:AP272">
    <cfRule type="containsText" dxfId="7062" priority="922" operator="containsText" text="◙">
      <formula>NOT(ISERROR(SEARCH("◙",C270)))</formula>
    </cfRule>
  </conditionalFormatting>
  <conditionalFormatting sqref="AG270:AP272">
    <cfRule type="containsText" dxfId="7061" priority="921" operator="containsText" text="Echophil">
      <formula>NOT(ISERROR(SEARCH("Echophil",AG270)))</formula>
    </cfRule>
  </conditionalFormatting>
  <conditionalFormatting sqref="AO273:AQ273">
    <cfRule type="containsText" dxfId="7060" priority="920" operator="containsText" text="Echophil">
      <formula>NOT(ISERROR(SEARCH("Echophil",AO273)))</formula>
    </cfRule>
  </conditionalFormatting>
  <conditionalFormatting sqref="U273">
    <cfRule type="containsText" dxfId="7059" priority="915" operator="containsText" text="?scan?">
      <formula>NOT(ISERROR(SEARCH("?scan?",U273)))</formula>
    </cfRule>
    <cfRule type="cellIs" dxfId="7058" priority="916" operator="equal">
      <formula>"vermoedelijk geen FDC meer"</formula>
    </cfRule>
    <cfRule type="beginsWith" dxfId="7057" priority="917" operator="beginsWith" text="2x ◙">
      <formula>LEFT(U273,LEN("2x ◙"))="2x ◙"</formula>
    </cfRule>
    <cfRule type="beginsWith" dxfId="7056" priority="918" operator="beginsWith" text="1x ◙">
      <formula>LEFT(U273,LEN("1x ◙"))="1x ◙"</formula>
    </cfRule>
    <cfRule type="beginsWith" dxfId="7055" priority="919" operator="beginsWith" text="?">
      <formula>LEFT(U273,LEN("?"))="?"</formula>
    </cfRule>
  </conditionalFormatting>
  <conditionalFormatting sqref="C270:V270">
    <cfRule type="containsText" dxfId="7054" priority="914" operator="containsText" text="◙">
      <formula>NOT(ISERROR(SEARCH("◙",C270)))</formula>
    </cfRule>
  </conditionalFormatting>
  <conditionalFormatting sqref="AE270:AE272">
    <cfRule type="containsText" dxfId="7053" priority="912" operator="containsText" text="◙">
      <formula>NOT(ISERROR(SEARCH("◙",AE270)))</formula>
    </cfRule>
    <cfRule type="containsText" dxfId="7052" priority="913" operator="containsText" text="Echophil">
      <formula>NOT(ISERROR(SEARCH("Echophil",AE270)))</formula>
    </cfRule>
  </conditionalFormatting>
  <conditionalFormatting sqref="AG270:AP272">
    <cfRule type="containsText" dxfId="7051" priority="911" operator="containsText" text="◙">
      <formula>NOT(ISERROR(SEARCH("◙",AG270)))</formula>
    </cfRule>
  </conditionalFormatting>
  <conditionalFormatting sqref="AC274:AC276">
    <cfRule type="containsText" dxfId="7050" priority="910" operator="containsText" text="◙">
      <formula>NOT(ISERROR(SEARCH("◙",AC274)))</formula>
    </cfRule>
  </conditionalFormatting>
  <conditionalFormatting sqref="AQ274:AQ276">
    <cfRule type="containsText" dxfId="7049" priority="909" operator="containsText" text="Echophil">
      <formula>NOT(ISERROR(SEARCH("Echophil",AQ274)))</formula>
    </cfRule>
  </conditionalFormatting>
  <conditionalFormatting sqref="AP274:AP276">
    <cfRule type="containsText" dxfId="7048" priority="908" operator="containsText" text="◙">
      <formula>NOT(ISERROR(SEARCH("◙",AP274)))</formula>
    </cfRule>
  </conditionalFormatting>
  <conditionalFormatting sqref="AP274:AP276">
    <cfRule type="containsText" dxfId="7047" priority="907" operator="containsText" text="◙">
      <formula>NOT(ISERROR(SEARCH("◙",AP274)))</formula>
    </cfRule>
  </conditionalFormatting>
  <conditionalFormatting sqref="AP274:AP276">
    <cfRule type="containsText" dxfId="7046" priority="906" operator="containsText" text="Echophil">
      <formula>NOT(ISERROR(SEARCH("Echophil",AP274)))</formula>
    </cfRule>
  </conditionalFormatting>
  <conditionalFormatting sqref="AQ270:AQ272">
    <cfRule type="containsText" dxfId="7045" priority="905" operator="containsText" text="Echophil">
      <formula>NOT(ISERROR(SEARCH("Echophil",AQ270)))</formula>
    </cfRule>
  </conditionalFormatting>
  <conditionalFormatting sqref="W271:W272">
    <cfRule type="containsText" dxfId="7044" priority="904" operator="containsText" text="◙">
      <formula>NOT(ISERROR(SEARCH("◙",W271)))</formula>
    </cfRule>
  </conditionalFormatting>
  <conditionalFormatting sqref="C277">
    <cfRule type="containsBlanks" dxfId="7043" priority="903">
      <formula>LEN(TRIM(C277))=0</formula>
    </cfRule>
  </conditionalFormatting>
  <conditionalFormatting sqref="C277:C278 J278:K278">
    <cfRule type="containsText" dxfId="7042" priority="902" operator="containsText" text="◙">
      <formula>NOT(ISERROR(SEARCH("◙",C277)))</formula>
    </cfRule>
  </conditionalFormatting>
  <conditionalFormatting sqref="C277:C278">
    <cfRule type="containsText" dxfId="7041" priority="901" operator="containsText" text=" -----">
      <formula>NOT(ISERROR(SEARCH(" -----",C277)))</formula>
    </cfRule>
  </conditionalFormatting>
  <conditionalFormatting sqref="C278">
    <cfRule type="containsText" dxfId="7040" priority="899" operator="containsText" text="P.">
      <formula>NOT(ISERROR(SEARCH("P.",C278)))</formula>
    </cfRule>
    <cfRule type="containsText" dxfId="7039" priority="900" operator="containsText" text="?scan?">
      <formula>NOT(ISERROR(SEARCH("?scan?",C278)))</formula>
    </cfRule>
  </conditionalFormatting>
  <conditionalFormatting sqref="C277:D278">
    <cfRule type="containsText" dxfId="7038" priority="898" operator="containsText" text=" -----">
      <formula>NOT(ISERROR(SEARCH(" -----",C277)))</formula>
    </cfRule>
  </conditionalFormatting>
  <conditionalFormatting sqref="D277:D278">
    <cfRule type="cellIs" dxfId="7037" priority="897" operator="lessThan">
      <formula>1</formula>
    </cfRule>
  </conditionalFormatting>
  <conditionalFormatting sqref="D278">
    <cfRule type="beginsWith" dxfId="7036" priority="896" operator="beginsWith" text="1x ◙">
      <formula>LEFT(D278,LEN("1x ◙"))="1x ◙"</formula>
    </cfRule>
  </conditionalFormatting>
  <conditionalFormatting sqref="E277:F277 I277">
    <cfRule type="containsText" dxfId="7035" priority="894" operator="containsText" text=" -----">
      <formula>NOT(ISERROR(SEARCH(" -----",E277)))</formula>
    </cfRule>
    <cfRule type="cellIs" dxfId="7034" priority="895" operator="lessThan">
      <formula>1</formula>
    </cfRule>
  </conditionalFormatting>
  <conditionalFormatting sqref="E278:I278 E277:F277 I277">
    <cfRule type="beginsWith" dxfId="7033" priority="890" operator="beginsWith" text="?1x ◙">
      <formula>LEFT(E277,LEN("?1x ◙"))="?1x ◙"</formula>
    </cfRule>
    <cfRule type="beginsWith" dxfId="7032" priority="891" operator="beginsWith" text="?2x ◙">
      <formula>LEFT(E277,LEN("?2x ◙"))="?2x ◙"</formula>
    </cfRule>
    <cfRule type="beginsWith" dxfId="7031" priority="892" operator="beginsWith" text="2x ◙">
      <formula>LEFT(E277,LEN("2x ◙"))="2x ◙"</formula>
    </cfRule>
    <cfRule type="beginsWith" dxfId="7030" priority="893" operator="beginsWith" text="1x ◙">
      <formula>LEFT(E277,LEN("1x ◙"))="1x ◙"</formula>
    </cfRule>
  </conditionalFormatting>
  <conditionalFormatting sqref="E278:I278">
    <cfRule type="containsText" dxfId="7029" priority="888" operator="containsText" text=" -----">
      <formula>NOT(ISERROR(SEARCH(" -----",E278)))</formula>
    </cfRule>
    <cfRule type="cellIs" dxfId="7028" priority="889" operator="lessThan">
      <formula>1</formula>
    </cfRule>
  </conditionalFormatting>
  <conditionalFormatting sqref="G277:H277">
    <cfRule type="containsText" dxfId="7027" priority="885" operator="containsText" text=" -----">
      <formula>NOT(ISERROR(SEARCH(" -----",G277)))</formula>
    </cfRule>
    <cfRule type="containsText" dxfId="7026" priority="886" operator="containsText" text="◙">
      <formula>NOT(ISERROR(SEARCH("◙",G277)))</formula>
    </cfRule>
    <cfRule type="containsText" dxfId="7025" priority="887" operator="containsText" text="geen FDC meer">
      <formula>NOT(ISERROR(SEARCH("geen FDC meer",G277)))</formula>
    </cfRule>
  </conditionalFormatting>
  <conditionalFormatting sqref="I278">
    <cfRule type="containsText" dxfId="7024" priority="884" operator="containsText" text="P.">
      <formula>NOT(ISERROR(SEARCH("P.",I278)))</formula>
    </cfRule>
  </conditionalFormatting>
  <conditionalFormatting sqref="L277">
    <cfRule type="cellIs" dxfId="7023" priority="880" operator="equal">
      <formula>"◄"</formula>
    </cfRule>
    <cfRule type="cellIs" dxfId="7022" priority="881" operator="equal">
      <formula>"•"</formula>
    </cfRule>
    <cfRule type="cellIs" priority="882" operator="equal">
      <formula>"◄"</formula>
    </cfRule>
    <cfRule type="cellIs" dxfId="7021" priority="883" operator="equal">
      <formula>"►"</formula>
    </cfRule>
  </conditionalFormatting>
  <conditionalFormatting sqref="M278:N278">
    <cfRule type="containsText" dxfId="7020" priority="879" operator="containsText" text="Ø">
      <formula>NOT(ISERROR(SEARCH("Ø",M278)))</formula>
    </cfRule>
  </conditionalFormatting>
  <conditionalFormatting sqref="P277">
    <cfRule type="containsText" dxfId="7019" priority="875" operator="containsText" text=" -----">
      <formula>NOT(ISERROR(SEARCH(" -----",P277)))</formula>
    </cfRule>
    <cfRule type="containsText" dxfId="7018" priority="876" operator="containsText" text="◙">
      <formula>NOT(ISERROR(SEARCH("◙",P277)))</formula>
    </cfRule>
    <cfRule type="containsText" dxfId="7017" priority="877" operator="containsText" text=" -----">
      <formula>NOT(ISERROR(SEARCH(" -----",P277)))</formula>
    </cfRule>
    <cfRule type="containsBlanks" dxfId="7016" priority="878">
      <formula>LEN(TRIM(P277))=0</formula>
    </cfRule>
  </conditionalFormatting>
  <conditionalFormatting sqref="P278">
    <cfRule type="containsText" dxfId="7015" priority="870" operator="containsText" text=" -----">
      <formula>NOT(ISERROR(SEARCH(" -----",P278)))</formula>
    </cfRule>
    <cfRule type="containsText" dxfId="7014" priority="871" operator="containsText" text="◙">
      <formula>NOT(ISERROR(SEARCH("◙",P278)))</formula>
    </cfRule>
    <cfRule type="containsText" dxfId="7013" priority="872" operator="containsText" text=" -----">
      <formula>NOT(ISERROR(SEARCH(" -----",P278)))</formula>
    </cfRule>
    <cfRule type="containsText" dxfId="7012" priority="873" operator="containsText" text="P.">
      <formula>NOT(ISERROR(SEARCH("P.",P278)))</formula>
    </cfRule>
    <cfRule type="containsText" dxfId="7011" priority="874" operator="containsText" text="?scan?">
      <formula>NOT(ISERROR(SEARCH("?scan?",P278)))</formula>
    </cfRule>
  </conditionalFormatting>
  <conditionalFormatting sqref="Q277:Q278">
    <cfRule type="containsText" dxfId="7010" priority="868" operator="containsText" text=" -----">
      <formula>NOT(ISERROR(SEARCH(" -----",Q277)))</formula>
    </cfRule>
    <cfRule type="cellIs" dxfId="7009" priority="869" operator="lessThan">
      <formula>1</formula>
    </cfRule>
  </conditionalFormatting>
  <conditionalFormatting sqref="R277:S277">
    <cfRule type="containsText" dxfId="7008" priority="866" operator="containsText" text=" -----">
      <formula>NOT(ISERROR(SEARCH(" -----",R277)))</formula>
    </cfRule>
    <cfRule type="cellIs" dxfId="7007" priority="867" operator="lessThan">
      <formula>1</formula>
    </cfRule>
  </conditionalFormatting>
  <conditionalFormatting sqref="R278:V278">
    <cfRule type="containsText" dxfId="7006" priority="860" operator="containsText" text=" -----">
      <formula>NOT(ISERROR(SEARCH(" -----",R278)))</formula>
    </cfRule>
    <cfRule type="cellIs" dxfId="7005" priority="861" operator="lessThan">
      <formula>1</formula>
    </cfRule>
    <cfRule type="beginsWith" dxfId="7004" priority="862" operator="beginsWith" text="?1x ◙">
      <formula>LEFT(R278,LEN("?1x ◙"))="?1x ◙"</formula>
    </cfRule>
    <cfRule type="beginsWith" dxfId="7003" priority="863" operator="beginsWith" text="?2x ◙">
      <formula>LEFT(R278,LEN("?2x ◙"))="?2x ◙"</formula>
    </cfRule>
    <cfRule type="beginsWith" dxfId="7002" priority="864" operator="beginsWith" text="2x ◙">
      <formula>LEFT(R278,LEN("2x ◙"))="2x ◙"</formula>
    </cfRule>
    <cfRule type="beginsWith" dxfId="7001" priority="865" operator="beginsWith" text="1x ◙">
      <formula>LEFT(R278,LEN("1x ◙"))="1x ◙"</formula>
    </cfRule>
  </conditionalFormatting>
  <conditionalFormatting sqref="T277:U277">
    <cfRule type="containsText" dxfId="7000" priority="857" operator="containsText" text=" -----">
      <formula>NOT(ISERROR(SEARCH(" -----",T277)))</formula>
    </cfRule>
    <cfRule type="containsText" dxfId="6999" priority="858" operator="containsText" text="◙">
      <formula>NOT(ISERROR(SEARCH("◙",T277)))</formula>
    </cfRule>
    <cfRule type="containsText" dxfId="6998" priority="859" operator="containsText" text="geen FDC meer">
      <formula>NOT(ISERROR(SEARCH("geen FDC meer",T277)))</formula>
    </cfRule>
  </conditionalFormatting>
  <conditionalFormatting sqref="W278:X278">
    <cfRule type="containsText" dxfId="6997" priority="856" operator="containsText" text="◙">
      <formula>NOT(ISERROR(SEARCH("◙",W278)))</formula>
    </cfRule>
  </conditionalFormatting>
  <conditionalFormatting sqref="AC277">
    <cfRule type="containsText" dxfId="6996" priority="855" operator="containsText" text="◙">
      <formula>NOT(ISERROR(SEARCH("◙",AC277)))</formula>
    </cfRule>
  </conditionalFormatting>
  <conditionalFormatting sqref="AC277">
    <cfRule type="containsText" dxfId="6995" priority="852" operator="containsText" text=" -----">
      <formula>NOT(ISERROR(SEARCH(" -----",AC277)))</formula>
    </cfRule>
    <cfRule type="containsText" dxfId="6994" priority="853" operator="containsText" text=" -----">
      <formula>NOT(ISERROR(SEARCH(" -----",AC277)))</formula>
    </cfRule>
    <cfRule type="containsBlanks" dxfId="6993" priority="854">
      <formula>LEN(TRIM(AC277))=0</formula>
    </cfRule>
  </conditionalFormatting>
  <conditionalFormatting sqref="AC278">
    <cfRule type="containsText" dxfId="6992" priority="847" operator="containsText" text=" -----">
      <formula>NOT(ISERROR(SEARCH(" -----",AC278)))</formula>
    </cfRule>
    <cfRule type="containsText" dxfId="6991" priority="848" operator="containsText" text="◙">
      <formula>NOT(ISERROR(SEARCH("◙",AC278)))</formula>
    </cfRule>
    <cfRule type="containsText" dxfId="6990" priority="849" operator="containsText" text=" -----">
      <formula>NOT(ISERROR(SEARCH(" -----",AC278)))</formula>
    </cfRule>
    <cfRule type="containsText" dxfId="6989" priority="850" operator="containsText" text="P.">
      <formula>NOT(ISERROR(SEARCH("P.",AC278)))</formula>
    </cfRule>
    <cfRule type="containsText" dxfId="6988" priority="851" operator="containsText" text="?scan?">
      <formula>NOT(ISERROR(SEARCH("?scan?",AC278)))</formula>
    </cfRule>
  </conditionalFormatting>
  <conditionalFormatting sqref="AD277:AD278">
    <cfRule type="containsText" dxfId="6987" priority="846" operator="containsText" text=" -----">
      <formula>NOT(ISERROR(SEARCH(" -----",AD277)))</formula>
    </cfRule>
  </conditionalFormatting>
  <conditionalFormatting sqref="AD277:AF278 AI278">
    <cfRule type="cellIs" dxfId="6986" priority="845" operator="lessThan">
      <formula>1</formula>
    </cfRule>
  </conditionalFormatting>
  <conditionalFormatting sqref="AE277:AF277">
    <cfRule type="containsText" dxfId="6985" priority="844" operator="containsText" text=" -----">
      <formula>NOT(ISERROR(SEARCH(" -----",AE277)))</formula>
    </cfRule>
  </conditionalFormatting>
  <conditionalFormatting sqref="AE278:AF278 AI278">
    <cfRule type="containsText" dxfId="6984" priority="839" operator="containsText" text=" -----">
      <formula>NOT(ISERROR(SEARCH(" -----",AE278)))</formula>
    </cfRule>
    <cfRule type="beginsWith" dxfId="6983" priority="840" operator="beginsWith" text="?1x ◙">
      <formula>LEFT(AE278,LEN("?1x ◙"))="?1x ◙"</formula>
    </cfRule>
    <cfRule type="beginsWith" dxfId="6982" priority="841" operator="beginsWith" text="?2x ◙">
      <formula>LEFT(AE278,LEN("?2x ◙"))="?2x ◙"</formula>
    </cfRule>
    <cfRule type="beginsWith" dxfId="6981" priority="842" operator="beginsWith" text="2x ◙">
      <formula>LEFT(AE278,LEN("2x ◙"))="2x ◙"</formula>
    </cfRule>
    <cfRule type="beginsWith" dxfId="6980" priority="843" operator="beginsWith" text="1x ◙">
      <formula>LEFT(AE278,LEN("1x ◙"))="1x ◙"</formula>
    </cfRule>
  </conditionalFormatting>
  <conditionalFormatting sqref="AG277:AH277">
    <cfRule type="containsText" dxfId="6979" priority="836" operator="containsText" text=" -----">
      <formula>NOT(ISERROR(SEARCH(" -----",AG277)))</formula>
    </cfRule>
    <cfRule type="containsText" dxfId="6978" priority="837" operator="containsText" text="◙">
      <formula>NOT(ISERROR(SEARCH("◙",AG277)))</formula>
    </cfRule>
    <cfRule type="containsText" dxfId="6977" priority="838" operator="containsText" text="geen FDC meer">
      <formula>NOT(ISERROR(SEARCH("geen FDC meer",AG277)))</formula>
    </cfRule>
  </conditionalFormatting>
  <conditionalFormatting sqref="AG278:AH278">
    <cfRule type="containsText" dxfId="6976" priority="830" operator="containsText" text=" -----">
      <formula>NOT(ISERROR(SEARCH(" -----",AG278)))</formula>
    </cfRule>
    <cfRule type="cellIs" dxfId="6975" priority="831" operator="lessThan">
      <formula>1</formula>
    </cfRule>
    <cfRule type="beginsWith" dxfId="6974" priority="832" operator="beginsWith" text="?1x ◙">
      <formula>LEFT(AG278,LEN("?1x ◙"))="?1x ◙"</formula>
    </cfRule>
    <cfRule type="beginsWith" dxfId="6973" priority="833" operator="beginsWith" text="?2x ◙">
      <formula>LEFT(AG278,LEN("?2x ◙"))="?2x ◙"</formula>
    </cfRule>
    <cfRule type="beginsWith" dxfId="6972" priority="834" operator="beginsWith" text="2x ◙">
      <formula>LEFT(AG278,LEN("2x ◙"))="2x ◙"</formula>
    </cfRule>
    <cfRule type="beginsWith" dxfId="6971" priority="835" operator="beginsWith" text="1x ◙">
      <formula>LEFT(AG278,LEN("1x ◙"))="1x ◙"</formula>
    </cfRule>
  </conditionalFormatting>
  <conditionalFormatting sqref="AJ277">
    <cfRule type="cellIs" dxfId="6970" priority="829" operator="equal">
      <formula>"Ø"</formula>
    </cfRule>
  </conditionalFormatting>
  <conditionalFormatting sqref="AJ277:AK277">
    <cfRule type="containsText" dxfId="6969" priority="828" operator="containsText" text=" -----">
      <formula>NOT(ISERROR(SEARCH(" -----",AJ277)))</formula>
    </cfRule>
  </conditionalFormatting>
  <conditionalFormatting sqref="AJ277:AK278">
    <cfRule type="containsText" dxfId="6968" priority="827" operator="containsText" text="◙">
      <formula>NOT(ISERROR(SEARCH("◙",AJ277)))</formula>
    </cfRule>
  </conditionalFormatting>
  <conditionalFormatting sqref="AL277">
    <cfRule type="cellIs" dxfId="6967" priority="823" operator="equal">
      <formula>"◄"</formula>
    </cfRule>
    <cfRule type="cellIs" dxfId="6966" priority="824" operator="equal">
      <formula>"•"</formula>
    </cfRule>
    <cfRule type="cellIs" priority="825" operator="equal">
      <formula>"◄"</formula>
    </cfRule>
    <cfRule type="cellIs" dxfId="6965" priority="826" operator="equal">
      <formula>"►"</formula>
    </cfRule>
  </conditionalFormatting>
  <conditionalFormatting sqref="AM278:AN278">
    <cfRule type="containsText" dxfId="6964" priority="822" operator="containsText" text="Ø">
      <formula>NOT(ISERROR(SEARCH("Ø",AM278)))</formula>
    </cfRule>
  </conditionalFormatting>
  <conditionalFormatting sqref="AP277">
    <cfRule type="containsText" dxfId="6963" priority="818" operator="containsText" text=" -----">
      <formula>NOT(ISERROR(SEARCH(" -----",AP277)))</formula>
    </cfRule>
    <cfRule type="containsText" dxfId="6962" priority="819" operator="containsText" text="◙">
      <formula>NOT(ISERROR(SEARCH("◙",AP277)))</formula>
    </cfRule>
    <cfRule type="containsText" dxfId="6961" priority="820" operator="containsText" text=" -----">
      <formula>NOT(ISERROR(SEARCH(" -----",AP277)))</formula>
    </cfRule>
    <cfRule type="containsBlanks" dxfId="6960" priority="821">
      <formula>LEN(TRIM(AP277))=0</formula>
    </cfRule>
  </conditionalFormatting>
  <conditionalFormatting sqref="AP278">
    <cfRule type="containsText" dxfId="6959" priority="813" operator="containsText" text=" -----">
      <formula>NOT(ISERROR(SEARCH(" -----",AP278)))</formula>
    </cfRule>
    <cfRule type="containsText" dxfId="6958" priority="814" operator="containsText" text="◙">
      <formula>NOT(ISERROR(SEARCH("◙",AP278)))</formula>
    </cfRule>
    <cfRule type="containsText" dxfId="6957" priority="815" operator="containsText" text=" -----">
      <formula>NOT(ISERROR(SEARCH(" -----",AP278)))</formula>
    </cfRule>
    <cfRule type="containsText" dxfId="6956" priority="816" operator="containsText" text="P.">
      <formula>NOT(ISERROR(SEARCH("P.",AP278)))</formula>
    </cfRule>
    <cfRule type="containsText" dxfId="6955" priority="817" operator="containsText" text="?scan?">
      <formula>NOT(ISERROR(SEARCH("?scan?",AP278)))</formula>
    </cfRule>
  </conditionalFormatting>
  <conditionalFormatting sqref="AQ277:AQ278">
    <cfRule type="containsText" dxfId="6954" priority="812" operator="containsText" text=" -----">
      <formula>NOT(ISERROR(SEARCH(" -----",AQ277)))</formula>
    </cfRule>
  </conditionalFormatting>
  <conditionalFormatting sqref="AQ277:AS278 AV278">
    <cfRule type="cellIs" dxfId="6953" priority="811" operator="lessThan">
      <formula>1</formula>
    </cfRule>
  </conditionalFormatting>
  <conditionalFormatting sqref="AR277:AS277">
    <cfRule type="containsText" dxfId="6952" priority="810" operator="containsText" text=" -----">
      <formula>NOT(ISERROR(SEARCH(" -----",AR277)))</formula>
    </cfRule>
  </conditionalFormatting>
  <conditionalFormatting sqref="AR278:AS278 AV278">
    <cfRule type="containsText" dxfId="6951" priority="805" operator="containsText" text=" -----">
      <formula>NOT(ISERROR(SEARCH(" -----",AR278)))</formula>
    </cfRule>
    <cfRule type="beginsWith" dxfId="6950" priority="806" operator="beginsWith" text="?1x ◙">
      <formula>LEFT(AR278,LEN("?1x ◙"))="?1x ◙"</formula>
    </cfRule>
    <cfRule type="beginsWith" dxfId="6949" priority="807" operator="beginsWith" text="?2x ◙">
      <formula>LEFT(AR278,LEN("?2x ◙"))="?2x ◙"</formula>
    </cfRule>
    <cfRule type="beginsWith" dxfId="6948" priority="808" operator="beginsWith" text="2x ◙">
      <formula>LEFT(AR278,LEN("2x ◙"))="2x ◙"</formula>
    </cfRule>
    <cfRule type="beginsWith" dxfId="6947" priority="809" operator="beginsWith" text="1x ◙">
      <formula>LEFT(AR278,LEN("1x ◙"))="1x ◙"</formula>
    </cfRule>
  </conditionalFormatting>
  <conditionalFormatting sqref="AT277:AU277">
    <cfRule type="containsText" dxfId="6946" priority="802" operator="containsText" text=" -----">
      <formula>NOT(ISERROR(SEARCH(" -----",AT277)))</formula>
    </cfRule>
    <cfRule type="containsText" dxfId="6945" priority="803" operator="containsText" text="◙">
      <formula>NOT(ISERROR(SEARCH("◙",AT277)))</formula>
    </cfRule>
    <cfRule type="containsText" dxfId="6944" priority="804" operator="containsText" text="geen FDC meer">
      <formula>NOT(ISERROR(SEARCH("geen FDC meer",AT277)))</formula>
    </cfRule>
  </conditionalFormatting>
  <conditionalFormatting sqref="AT278:AU278">
    <cfRule type="containsText" dxfId="6943" priority="796" operator="containsText" text=" -----">
      <formula>NOT(ISERROR(SEARCH(" -----",AT278)))</formula>
    </cfRule>
    <cfRule type="cellIs" dxfId="6942" priority="797" operator="lessThan">
      <formula>1</formula>
    </cfRule>
    <cfRule type="beginsWith" dxfId="6941" priority="798" operator="beginsWith" text="?1x ◙">
      <formula>LEFT(AT278,LEN("?1x ◙"))="?1x ◙"</formula>
    </cfRule>
    <cfRule type="beginsWith" dxfId="6940" priority="799" operator="beginsWith" text="?2x ◙">
      <formula>LEFT(AT278,LEN("?2x ◙"))="?2x ◙"</formula>
    </cfRule>
    <cfRule type="beginsWith" dxfId="6939" priority="800" operator="beginsWith" text="2x ◙">
      <formula>LEFT(AT278,LEN("2x ◙"))="2x ◙"</formula>
    </cfRule>
    <cfRule type="beginsWith" dxfId="6938" priority="801" operator="beginsWith" text="1x ◙">
      <formula>LEFT(AT278,LEN("1x ◙"))="1x ◙"</formula>
    </cfRule>
  </conditionalFormatting>
  <conditionalFormatting sqref="AW277">
    <cfRule type="cellIs" dxfId="6937" priority="795" operator="equal">
      <formula>"Ø"</formula>
    </cfRule>
  </conditionalFormatting>
  <conditionalFormatting sqref="AW277:AX277">
    <cfRule type="containsText" dxfId="6936" priority="794" operator="containsText" text=" -----">
      <formula>NOT(ISERROR(SEARCH(" -----",AW277)))</formula>
    </cfRule>
  </conditionalFormatting>
  <conditionalFormatting sqref="AW277:AX278">
    <cfRule type="containsText" dxfId="6935" priority="793" operator="containsText" text="◙">
      <formula>NOT(ISERROR(SEARCH("◙",AW277)))</formula>
    </cfRule>
  </conditionalFormatting>
  <conditionalFormatting sqref="AI277">
    <cfRule type="containsText" dxfId="6934" priority="787" operator="containsText" text=" -----">
      <formula>NOT(ISERROR(SEARCH(" -----",AI277)))</formula>
    </cfRule>
    <cfRule type="cellIs" dxfId="6933" priority="788" operator="lessThan">
      <formula>1</formula>
    </cfRule>
    <cfRule type="beginsWith" dxfId="6932" priority="789" operator="beginsWith" text="?1x ◙">
      <formula>LEFT(AI277,LEN("?1x ◙"))="?1x ◙"</formula>
    </cfRule>
    <cfRule type="beginsWith" dxfId="6931" priority="790" operator="beginsWith" text="?2x ◙">
      <formula>LEFT(AI277,LEN("?2x ◙"))="?2x ◙"</formula>
    </cfRule>
    <cfRule type="beginsWith" dxfId="6930" priority="791" operator="beginsWith" text="2x ◙">
      <formula>LEFT(AI277,LEN("2x ◙"))="2x ◙"</formula>
    </cfRule>
    <cfRule type="beginsWith" dxfId="6929" priority="792" operator="beginsWith" text="1x ◙">
      <formula>LEFT(AI277,LEN("1x ◙"))="1x ◙"</formula>
    </cfRule>
  </conditionalFormatting>
  <conditionalFormatting sqref="Y26">
    <cfRule type="cellIs" dxfId="6928" priority="783" operator="equal">
      <formula>"◄"</formula>
    </cfRule>
    <cfRule type="cellIs" dxfId="6927" priority="784" operator="equal">
      <formula>"•"</formula>
    </cfRule>
    <cfRule type="cellIs" priority="785" operator="equal">
      <formula>"◄"</formula>
    </cfRule>
    <cfRule type="cellIs" dxfId="6926" priority="786" operator="equal">
      <formula>"►"</formula>
    </cfRule>
  </conditionalFormatting>
  <conditionalFormatting sqref="Z27:AA27">
    <cfRule type="containsText" dxfId="6925" priority="782" operator="containsText" text="Ø">
      <formula>NOT(ISERROR(SEARCH("Ø",Z27)))</formula>
    </cfRule>
  </conditionalFormatting>
  <conditionalFormatting sqref="Y36">
    <cfRule type="cellIs" dxfId="6924" priority="778" operator="equal">
      <formula>"◄"</formula>
    </cfRule>
    <cfRule type="cellIs" dxfId="6923" priority="779" operator="equal">
      <formula>"•"</formula>
    </cfRule>
    <cfRule type="cellIs" priority="780" operator="equal">
      <formula>"◄"</formula>
    </cfRule>
    <cfRule type="cellIs" dxfId="6922" priority="781" operator="equal">
      <formula>"►"</formula>
    </cfRule>
  </conditionalFormatting>
  <conditionalFormatting sqref="Z37:AA37">
    <cfRule type="containsText" dxfId="6921" priority="777" operator="containsText" text="Ø">
      <formula>NOT(ISERROR(SEARCH("Ø",Z37)))</formula>
    </cfRule>
  </conditionalFormatting>
  <conditionalFormatting sqref="Y46">
    <cfRule type="cellIs" dxfId="6920" priority="773" operator="equal">
      <formula>"◄"</formula>
    </cfRule>
    <cfRule type="cellIs" dxfId="6919" priority="774" operator="equal">
      <formula>"•"</formula>
    </cfRule>
    <cfRule type="cellIs" priority="775" operator="equal">
      <formula>"◄"</formula>
    </cfRule>
    <cfRule type="cellIs" dxfId="6918" priority="776" operator="equal">
      <formula>"►"</formula>
    </cfRule>
  </conditionalFormatting>
  <conditionalFormatting sqref="Z47:AA47">
    <cfRule type="containsText" dxfId="6917" priority="772" operator="containsText" text="Ø">
      <formula>NOT(ISERROR(SEARCH("Ø",Z47)))</formula>
    </cfRule>
  </conditionalFormatting>
  <conditionalFormatting sqref="Y56">
    <cfRule type="cellIs" dxfId="6916" priority="768" operator="equal">
      <formula>"◄"</formula>
    </cfRule>
    <cfRule type="cellIs" dxfId="6915" priority="769" operator="equal">
      <formula>"•"</formula>
    </cfRule>
    <cfRule type="cellIs" priority="770" operator="equal">
      <formula>"◄"</formula>
    </cfRule>
    <cfRule type="cellIs" dxfId="6914" priority="771" operator="equal">
      <formula>"►"</formula>
    </cfRule>
  </conditionalFormatting>
  <conditionalFormatting sqref="Z57:AA57">
    <cfRule type="containsText" dxfId="6913" priority="767" operator="containsText" text="Ø">
      <formula>NOT(ISERROR(SEARCH("Ø",Z57)))</formula>
    </cfRule>
  </conditionalFormatting>
  <conditionalFormatting sqref="AY16">
    <cfRule type="cellIs" dxfId="6912" priority="763" operator="equal">
      <formula>"◄"</formula>
    </cfRule>
    <cfRule type="cellIs" dxfId="6911" priority="764" operator="equal">
      <formula>"•"</formula>
    </cfRule>
    <cfRule type="cellIs" priority="765" operator="equal">
      <formula>"◄"</formula>
    </cfRule>
    <cfRule type="cellIs" dxfId="6910" priority="766" operator="equal">
      <formula>"►"</formula>
    </cfRule>
  </conditionalFormatting>
  <conditionalFormatting sqref="AZ17:BA17">
    <cfRule type="containsText" dxfId="6909" priority="762" operator="containsText" text="Ø">
      <formula>NOT(ISERROR(SEARCH("Ø",AZ17)))</formula>
    </cfRule>
  </conditionalFormatting>
  <conditionalFormatting sqref="AY26">
    <cfRule type="cellIs" dxfId="6908" priority="758" operator="equal">
      <formula>"◄"</formula>
    </cfRule>
    <cfRule type="cellIs" dxfId="6907" priority="759" operator="equal">
      <formula>"•"</formula>
    </cfRule>
    <cfRule type="cellIs" priority="760" operator="equal">
      <formula>"◄"</formula>
    </cfRule>
    <cfRule type="cellIs" dxfId="6906" priority="761" operator="equal">
      <formula>"►"</formula>
    </cfRule>
  </conditionalFormatting>
  <conditionalFormatting sqref="AZ27:BA27">
    <cfRule type="containsText" dxfId="6905" priority="757" operator="containsText" text="Ø">
      <formula>NOT(ISERROR(SEARCH("Ø",AZ27)))</formula>
    </cfRule>
  </conditionalFormatting>
  <conditionalFormatting sqref="AY36">
    <cfRule type="cellIs" dxfId="6904" priority="753" operator="equal">
      <formula>"◄"</formula>
    </cfRule>
    <cfRule type="cellIs" dxfId="6903" priority="754" operator="equal">
      <formula>"•"</formula>
    </cfRule>
    <cfRule type="cellIs" priority="755" operator="equal">
      <formula>"◄"</formula>
    </cfRule>
    <cfRule type="cellIs" dxfId="6902" priority="756" operator="equal">
      <formula>"►"</formula>
    </cfRule>
  </conditionalFormatting>
  <conditionalFormatting sqref="AZ37:BA37">
    <cfRule type="containsText" dxfId="6901" priority="752" operator="containsText" text="Ø">
      <formula>NOT(ISERROR(SEARCH("Ø",AZ37)))</formula>
    </cfRule>
  </conditionalFormatting>
  <conditionalFormatting sqref="AY46">
    <cfRule type="cellIs" dxfId="6900" priority="748" operator="equal">
      <formula>"◄"</formula>
    </cfRule>
    <cfRule type="cellIs" dxfId="6899" priority="749" operator="equal">
      <formula>"•"</formula>
    </cfRule>
    <cfRule type="cellIs" priority="750" operator="equal">
      <formula>"◄"</formula>
    </cfRule>
    <cfRule type="cellIs" dxfId="6898" priority="751" operator="equal">
      <formula>"►"</formula>
    </cfRule>
  </conditionalFormatting>
  <conditionalFormatting sqref="AZ47:BA47">
    <cfRule type="containsText" dxfId="6897" priority="747" operator="containsText" text="Ø">
      <formula>NOT(ISERROR(SEARCH("Ø",AZ47)))</formula>
    </cfRule>
  </conditionalFormatting>
  <conditionalFormatting sqref="AY56">
    <cfRule type="cellIs" dxfId="6896" priority="743" operator="equal">
      <formula>"◄"</formula>
    </cfRule>
    <cfRule type="cellIs" dxfId="6895" priority="744" operator="equal">
      <formula>"•"</formula>
    </cfRule>
    <cfRule type="cellIs" priority="745" operator="equal">
      <formula>"◄"</formula>
    </cfRule>
    <cfRule type="cellIs" dxfId="6894" priority="746" operator="equal">
      <formula>"►"</formula>
    </cfRule>
  </conditionalFormatting>
  <conditionalFormatting sqref="AZ57:BA57">
    <cfRule type="containsText" dxfId="6893" priority="742" operator="containsText" text="Ø">
      <formula>NOT(ISERROR(SEARCH("Ø",AZ57)))</formula>
    </cfRule>
  </conditionalFormatting>
  <conditionalFormatting sqref="AY66">
    <cfRule type="cellIs" dxfId="6892" priority="738" operator="equal">
      <formula>"◄"</formula>
    </cfRule>
    <cfRule type="cellIs" dxfId="6891" priority="739" operator="equal">
      <formula>"•"</formula>
    </cfRule>
    <cfRule type="cellIs" priority="740" operator="equal">
      <formula>"◄"</formula>
    </cfRule>
    <cfRule type="cellIs" dxfId="6890" priority="741" operator="equal">
      <formula>"►"</formula>
    </cfRule>
  </conditionalFormatting>
  <conditionalFormatting sqref="AZ67:BA67">
    <cfRule type="containsText" dxfId="6889" priority="737" operator="containsText" text="Ø">
      <formula>NOT(ISERROR(SEARCH("Ø",AZ67)))</formula>
    </cfRule>
  </conditionalFormatting>
  <conditionalFormatting sqref="Y66">
    <cfRule type="cellIs" dxfId="6888" priority="733" operator="equal">
      <formula>"◄"</formula>
    </cfRule>
    <cfRule type="cellIs" dxfId="6887" priority="734" operator="equal">
      <formula>"•"</formula>
    </cfRule>
    <cfRule type="cellIs" priority="735" operator="equal">
      <formula>"◄"</formula>
    </cfRule>
    <cfRule type="cellIs" dxfId="6886" priority="736" operator="equal">
      <formula>"►"</formula>
    </cfRule>
  </conditionalFormatting>
  <conditionalFormatting sqref="Z67:AA67">
    <cfRule type="containsText" dxfId="6885" priority="732" operator="containsText" text="Ø">
      <formula>NOT(ISERROR(SEARCH("Ø",Z67)))</formula>
    </cfRule>
  </conditionalFormatting>
  <conditionalFormatting sqref="Y76">
    <cfRule type="cellIs" dxfId="6884" priority="728" operator="equal">
      <formula>"◄"</formula>
    </cfRule>
    <cfRule type="cellIs" dxfId="6883" priority="729" operator="equal">
      <formula>"•"</formula>
    </cfRule>
    <cfRule type="cellIs" priority="730" operator="equal">
      <formula>"◄"</formula>
    </cfRule>
    <cfRule type="cellIs" dxfId="6882" priority="731" operator="equal">
      <formula>"►"</formula>
    </cfRule>
  </conditionalFormatting>
  <conditionalFormatting sqref="Z77:AA77">
    <cfRule type="containsText" dxfId="6881" priority="727" operator="containsText" text="Ø">
      <formula>NOT(ISERROR(SEARCH("Ø",Z77)))</formula>
    </cfRule>
  </conditionalFormatting>
  <conditionalFormatting sqref="Y86">
    <cfRule type="cellIs" dxfId="6880" priority="723" operator="equal">
      <formula>"◄"</formula>
    </cfRule>
    <cfRule type="cellIs" dxfId="6879" priority="724" operator="equal">
      <formula>"•"</formula>
    </cfRule>
    <cfRule type="cellIs" priority="725" operator="equal">
      <formula>"◄"</formula>
    </cfRule>
    <cfRule type="cellIs" dxfId="6878" priority="726" operator="equal">
      <formula>"►"</formula>
    </cfRule>
  </conditionalFormatting>
  <conditionalFormatting sqref="Z87:AA87">
    <cfRule type="containsText" dxfId="6877" priority="722" operator="containsText" text="Ø">
      <formula>NOT(ISERROR(SEARCH("Ø",Z87)))</formula>
    </cfRule>
  </conditionalFormatting>
  <conditionalFormatting sqref="Y96">
    <cfRule type="cellIs" dxfId="6876" priority="718" operator="equal">
      <formula>"◄"</formula>
    </cfRule>
    <cfRule type="cellIs" dxfId="6875" priority="719" operator="equal">
      <formula>"•"</formula>
    </cfRule>
    <cfRule type="cellIs" priority="720" operator="equal">
      <formula>"◄"</formula>
    </cfRule>
    <cfRule type="cellIs" dxfId="6874" priority="721" operator="equal">
      <formula>"►"</formula>
    </cfRule>
  </conditionalFormatting>
  <conditionalFormatting sqref="Z97:AA97">
    <cfRule type="containsText" dxfId="6873" priority="717" operator="containsText" text="Ø">
      <formula>NOT(ISERROR(SEARCH("Ø",Z97)))</formula>
    </cfRule>
  </conditionalFormatting>
  <conditionalFormatting sqref="AY76">
    <cfRule type="cellIs" dxfId="6872" priority="713" operator="equal">
      <formula>"◄"</formula>
    </cfRule>
    <cfRule type="cellIs" dxfId="6871" priority="714" operator="equal">
      <formula>"•"</formula>
    </cfRule>
    <cfRule type="cellIs" priority="715" operator="equal">
      <formula>"◄"</formula>
    </cfRule>
    <cfRule type="cellIs" dxfId="6870" priority="716" operator="equal">
      <formula>"►"</formula>
    </cfRule>
  </conditionalFormatting>
  <conditionalFormatting sqref="AZ77:BA77">
    <cfRule type="containsText" dxfId="6869" priority="712" operator="containsText" text="Ø">
      <formula>NOT(ISERROR(SEARCH("Ø",AZ77)))</formula>
    </cfRule>
  </conditionalFormatting>
  <conditionalFormatting sqref="AY86">
    <cfRule type="cellIs" dxfId="6868" priority="708" operator="equal">
      <formula>"◄"</formula>
    </cfRule>
    <cfRule type="cellIs" dxfId="6867" priority="709" operator="equal">
      <formula>"•"</formula>
    </cfRule>
    <cfRule type="cellIs" priority="710" operator="equal">
      <formula>"◄"</formula>
    </cfRule>
    <cfRule type="cellIs" dxfId="6866" priority="711" operator="equal">
      <formula>"►"</formula>
    </cfRule>
  </conditionalFormatting>
  <conditionalFormatting sqref="AZ87:BA87">
    <cfRule type="containsText" dxfId="6865" priority="707" operator="containsText" text="Ø">
      <formula>NOT(ISERROR(SEARCH("Ø",AZ87)))</formula>
    </cfRule>
  </conditionalFormatting>
  <conditionalFormatting sqref="AY96">
    <cfRule type="cellIs" dxfId="6864" priority="703" operator="equal">
      <formula>"◄"</formula>
    </cfRule>
    <cfRule type="cellIs" dxfId="6863" priority="704" operator="equal">
      <formula>"•"</formula>
    </cfRule>
    <cfRule type="cellIs" priority="705" operator="equal">
      <formula>"◄"</formula>
    </cfRule>
    <cfRule type="cellIs" dxfId="6862" priority="706" operator="equal">
      <formula>"►"</formula>
    </cfRule>
  </conditionalFormatting>
  <conditionalFormatting sqref="AZ97:BA97">
    <cfRule type="containsText" dxfId="6861" priority="702" operator="containsText" text="Ø">
      <formula>NOT(ISERROR(SEARCH("Ø",AZ97)))</formula>
    </cfRule>
  </conditionalFormatting>
  <conditionalFormatting sqref="Y106">
    <cfRule type="cellIs" dxfId="6860" priority="698" operator="equal">
      <formula>"◄"</formula>
    </cfRule>
    <cfRule type="cellIs" dxfId="6859" priority="699" operator="equal">
      <formula>"•"</formula>
    </cfRule>
    <cfRule type="cellIs" priority="700" operator="equal">
      <formula>"◄"</formula>
    </cfRule>
    <cfRule type="cellIs" dxfId="6858" priority="701" operator="equal">
      <formula>"►"</formula>
    </cfRule>
  </conditionalFormatting>
  <conditionalFormatting sqref="Z107:AA107">
    <cfRule type="containsText" dxfId="6857" priority="697" operator="containsText" text="Ø">
      <formula>NOT(ISERROR(SEARCH("Ø",Z107)))</formula>
    </cfRule>
  </conditionalFormatting>
  <conditionalFormatting sqref="Y116">
    <cfRule type="cellIs" dxfId="6856" priority="693" operator="equal">
      <formula>"◄"</formula>
    </cfRule>
    <cfRule type="cellIs" dxfId="6855" priority="694" operator="equal">
      <formula>"•"</formula>
    </cfRule>
    <cfRule type="cellIs" priority="695" operator="equal">
      <formula>"◄"</formula>
    </cfRule>
    <cfRule type="cellIs" dxfId="6854" priority="696" operator="equal">
      <formula>"►"</formula>
    </cfRule>
  </conditionalFormatting>
  <conditionalFormatting sqref="Z117:AA117">
    <cfRule type="containsText" dxfId="6853" priority="692" operator="containsText" text="Ø">
      <formula>NOT(ISERROR(SEARCH("Ø",Z117)))</formula>
    </cfRule>
  </conditionalFormatting>
  <conditionalFormatting sqref="Y126">
    <cfRule type="cellIs" dxfId="6852" priority="688" operator="equal">
      <formula>"◄"</formula>
    </cfRule>
    <cfRule type="cellIs" dxfId="6851" priority="689" operator="equal">
      <formula>"•"</formula>
    </cfRule>
    <cfRule type="cellIs" priority="690" operator="equal">
      <formula>"◄"</formula>
    </cfRule>
    <cfRule type="cellIs" dxfId="6850" priority="691" operator="equal">
      <formula>"►"</formula>
    </cfRule>
  </conditionalFormatting>
  <conditionalFormatting sqref="Z127:AA127">
    <cfRule type="containsText" dxfId="6849" priority="687" operator="containsText" text="Ø">
      <formula>NOT(ISERROR(SEARCH("Ø",Z127)))</formula>
    </cfRule>
  </conditionalFormatting>
  <conditionalFormatting sqref="Y136">
    <cfRule type="cellIs" dxfId="6848" priority="683" operator="equal">
      <formula>"◄"</formula>
    </cfRule>
    <cfRule type="cellIs" dxfId="6847" priority="684" operator="equal">
      <formula>"•"</formula>
    </cfRule>
    <cfRule type="cellIs" priority="685" operator="equal">
      <formula>"◄"</formula>
    </cfRule>
    <cfRule type="cellIs" dxfId="6846" priority="686" operator="equal">
      <formula>"►"</formula>
    </cfRule>
  </conditionalFormatting>
  <conditionalFormatting sqref="Z137:AA137">
    <cfRule type="containsText" dxfId="6845" priority="682" operator="containsText" text="Ø">
      <formula>NOT(ISERROR(SEARCH("Ø",Z137)))</formula>
    </cfRule>
  </conditionalFormatting>
  <conditionalFormatting sqref="AY106">
    <cfRule type="cellIs" dxfId="6844" priority="678" operator="equal">
      <formula>"◄"</formula>
    </cfRule>
    <cfRule type="cellIs" dxfId="6843" priority="679" operator="equal">
      <formula>"•"</formula>
    </cfRule>
    <cfRule type="cellIs" priority="680" operator="equal">
      <formula>"◄"</formula>
    </cfRule>
    <cfRule type="cellIs" dxfId="6842" priority="681" operator="equal">
      <formula>"►"</formula>
    </cfRule>
  </conditionalFormatting>
  <conditionalFormatting sqref="AZ107:BA107">
    <cfRule type="containsText" dxfId="6841" priority="677" operator="containsText" text="Ø">
      <formula>NOT(ISERROR(SEARCH("Ø",AZ107)))</formula>
    </cfRule>
  </conditionalFormatting>
  <conditionalFormatting sqref="AY116">
    <cfRule type="cellIs" dxfId="6840" priority="673" operator="equal">
      <formula>"◄"</formula>
    </cfRule>
    <cfRule type="cellIs" dxfId="6839" priority="674" operator="equal">
      <formula>"•"</formula>
    </cfRule>
    <cfRule type="cellIs" priority="675" operator="equal">
      <formula>"◄"</formula>
    </cfRule>
    <cfRule type="cellIs" dxfId="6838" priority="676" operator="equal">
      <formula>"►"</formula>
    </cfRule>
  </conditionalFormatting>
  <conditionalFormatting sqref="AZ117:BA117">
    <cfRule type="containsText" dxfId="6837" priority="672" operator="containsText" text="Ø">
      <formula>NOT(ISERROR(SEARCH("Ø",AZ117)))</formula>
    </cfRule>
  </conditionalFormatting>
  <conditionalFormatting sqref="AY126">
    <cfRule type="cellIs" dxfId="6836" priority="668" operator="equal">
      <formula>"◄"</formula>
    </cfRule>
    <cfRule type="cellIs" dxfId="6835" priority="669" operator="equal">
      <formula>"•"</formula>
    </cfRule>
    <cfRule type="cellIs" priority="670" operator="equal">
      <formula>"◄"</formula>
    </cfRule>
    <cfRule type="cellIs" dxfId="6834" priority="671" operator="equal">
      <formula>"►"</formula>
    </cfRule>
  </conditionalFormatting>
  <conditionalFormatting sqref="AZ127:BA127">
    <cfRule type="containsText" dxfId="6833" priority="667" operator="containsText" text="Ø">
      <formula>NOT(ISERROR(SEARCH("Ø",AZ127)))</formula>
    </cfRule>
  </conditionalFormatting>
  <conditionalFormatting sqref="AY136">
    <cfRule type="cellIs" dxfId="6832" priority="663" operator="equal">
      <formula>"◄"</formula>
    </cfRule>
    <cfRule type="cellIs" dxfId="6831" priority="664" operator="equal">
      <formula>"•"</formula>
    </cfRule>
    <cfRule type="cellIs" priority="665" operator="equal">
      <formula>"◄"</formula>
    </cfRule>
    <cfRule type="cellIs" dxfId="6830" priority="666" operator="equal">
      <formula>"►"</formula>
    </cfRule>
  </conditionalFormatting>
  <conditionalFormatting sqref="AZ137:BA137">
    <cfRule type="containsText" dxfId="6829" priority="662" operator="containsText" text="Ø">
      <formula>NOT(ISERROR(SEARCH("Ø",AZ137)))</formula>
    </cfRule>
  </conditionalFormatting>
  <conditionalFormatting sqref="Y146">
    <cfRule type="cellIs" dxfId="6828" priority="658" operator="equal">
      <formula>"◄"</formula>
    </cfRule>
    <cfRule type="cellIs" dxfId="6827" priority="659" operator="equal">
      <formula>"•"</formula>
    </cfRule>
    <cfRule type="cellIs" priority="660" operator="equal">
      <formula>"◄"</formula>
    </cfRule>
    <cfRule type="cellIs" dxfId="6826" priority="661" operator="equal">
      <formula>"►"</formula>
    </cfRule>
  </conditionalFormatting>
  <conditionalFormatting sqref="Z147:AA147">
    <cfRule type="containsText" dxfId="6825" priority="657" operator="containsText" text="Ø">
      <formula>NOT(ISERROR(SEARCH("Ø",Z147)))</formula>
    </cfRule>
  </conditionalFormatting>
  <conditionalFormatting sqref="Y156">
    <cfRule type="cellIs" dxfId="6824" priority="653" operator="equal">
      <formula>"◄"</formula>
    </cfRule>
    <cfRule type="cellIs" dxfId="6823" priority="654" operator="equal">
      <formula>"•"</formula>
    </cfRule>
    <cfRule type="cellIs" priority="655" operator="equal">
      <formula>"◄"</formula>
    </cfRule>
    <cfRule type="cellIs" dxfId="6822" priority="656" operator="equal">
      <formula>"►"</formula>
    </cfRule>
  </conditionalFormatting>
  <conditionalFormatting sqref="Z157:AA157">
    <cfRule type="containsText" dxfId="6821" priority="652" operator="containsText" text="Ø">
      <formula>NOT(ISERROR(SEARCH("Ø",Z157)))</formula>
    </cfRule>
  </conditionalFormatting>
  <conditionalFormatting sqref="Y166">
    <cfRule type="cellIs" dxfId="6820" priority="648" operator="equal">
      <formula>"◄"</formula>
    </cfRule>
    <cfRule type="cellIs" dxfId="6819" priority="649" operator="equal">
      <formula>"•"</formula>
    </cfRule>
    <cfRule type="cellIs" priority="650" operator="equal">
      <formula>"◄"</formula>
    </cfRule>
    <cfRule type="cellIs" dxfId="6818" priority="651" operator="equal">
      <formula>"►"</formula>
    </cfRule>
  </conditionalFormatting>
  <conditionalFormatting sqref="Z167:AA167">
    <cfRule type="containsText" dxfId="6817" priority="647" operator="containsText" text="Ø">
      <formula>NOT(ISERROR(SEARCH("Ø",Z167)))</formula>
    </cfRule>
  </conditionalFormatting>
  <conditionalFormatting sqref="Y176">
    <cfRule type="cellIs" dxfId="6816" priority="643" operator="equal">
      <formula>"◄"</formula>
    </cfRule>
    <cfRule type="cellIs" dxfId="6815" priority="644" operator="equal">
      <formula>"•"</formula>
    </cfRule>
    <cfRule type="cellIs" priority="645" operator="equal">
      <formula>"◄"</formula>
    </cfRule>
    <cfRule type="cellIs" dxfId="6814" priority="646" operator="equal">
      <formula>"►"</formula>
    </cfRule>
  </conditionalFormatting>
  <conditionalFormatting sqref="Z177:AA177">
    <cfRule type="containsText" dxfId="6813" priority="642" operator="containsText" text="Ø">
      <formula>NOT(ISERROR(SEARCH("Ø",Z177)))</formula>
    </cfRule>
  </conditionalFormatting>
  <conditionalFormatting sqref="Y186">
    <cfRule type="cellIs" dxfId="6812" priority="638" operator="equal">
      <formula>"◄"</formula>
    </cfRule>
    <cfRule type="cellIs" dxfId="6811" priority="639" operator="equal">
      <formula>"•"</formula>
    </cfRule>
    <cfRule type="cellIs" priority="640" operator="equal">
      <formula>"◄"</formula>
    </cfRule>
    <cfRule type="cellIs" dxfId="6810" priority="641" operator="equal">
      <formula>"►"</formula>
    </cfRule>
  </conditionalFormatting>
  <conditionalFormatting sqref="Z187:AA187">
    <cfRule type="containsText" dxfId="6809" priority="637" operator="containsText" text="Ø">
      <formula>NOT(ISERROR(SEARCH("Ø",Z187)))</formula>
    </cfRule>
  </conditionalFormatting>
  <conditionalFormatting sqref="AY146">
    <cfRule type="cellIs" dxfId="6808" priority="633" operator="equal">
      <formula>"◄"</formula>
    </cfRule>
    <cfRule type="cellIs" dxfId="6807" priority="634" operator="equal">
      <formula>"•"</formula>
    </cfRule>
    <cfRule type="cellIs" priority="635" operator="equal">
      <formula>"◄"</formula>
    </cfRule>
    <cfRule type="cellIs" dxfId="6806" priority="636" operator="equal">
      <formula>"►"</formula>
    </cfRule>
  </conditionalFormatting>
  <conditionalFormatting sqref="AZ147:BA147">
    <cfRule type="containsText" dxfId="6805" priority="632" operator="containsText" text="Ø">
      <formula>NOT(ISERROR(SEARCH("Ø",AZ147)))</formula>
    </cfRule>
  </conditionalFormatting>
  <conditionalFormatting sqref="AY156">
    <cfRule type="cellIs" dxfId="6804" priority="628" operator="equal">
      <formula>"◄"</formula>
    </cfRule>
    <cfRule type="cellIs" dxfId="6803" priority="629" operator="equal">
      <formula>"•"</formula>
    </cfRule>
    <cfRule type="cellIs" priority="630" operator="equal">
      <formula>"◄"</formula>
    </cfRule>
    <cfRule type="cellIs" dxfId="6802" priority="631" operator="equal">
      <formula>"►"</formula>
    </cfRule>
  </conditionalFormatting>
  <conditionalFormatting sqref="AZ157:BA157">
    <cfRule type="containsText" dxfId="6801" priority="627" operator="containsText" text="Ø">
      <formula>NOT(ISERROR(SEARCH("Ø",AZ157)))</formula>
    </cfRule>
  </conditionalFormatting>
  <conditionalFormatting sqref="AY166">
    <cfRule type="cellIs" dxfId="6800" priority="623" operator="equal">
      <formula>"◄"</formula>
    </cfRule>
    <cfRule type="cellIs" dxfId="6799" priority="624" operator="equal">
      <formula>"•"</formula>
    </cfRule>
    <cfRule type="cellIs" priority="625" operator="equal">
      <formula>"◄"</formula>
    </cfRule>
    <cfRule type="cellIs" dxfId="6798" priority="626" operator="equal">
      <formula>"►"</formula>
    </cfRule>
  </conditionalFormatting>
  <conditionalFormatting sqref="AZ167:BA167">
    <cfRule type="containsText" dxfId="6797" priority="622" operator="containsText" text="Ø">
      <formula>NOT(ISERROR(SEARCH("Ø",AZ167)))</formula>
    </cfRule>
  </conditionalFormatting>
  <conditionalFormatting sqref="AY176">
    <cfRule type="cellIs" dxfId="6796" priority="618" operator="equal">
      <formula>"◄"</formula>
    </cfRule>
    <cfRule type="cellIs" dxfId="6795" priority="619" operator="equal">
      <formula>"•"</formula>
    </cfRule>
    <cfRule type="cellIs" priority="620" operator="equal">
      <formula>"◄"</formula>
    </cfRule>
    <cfRule type="cellIs" dxfId="6794" priority="621" operator="equal">
      <formula>"►"</formula>
    </cfRule>
  </conditionalFormatting>
  <conditionalFormatting sqref="AZ177:BA177">
    <cfRule type="containsText" dxfId="6793" priority="617" operator="containsText" text="Ø">
      <formula>NOT(ISERROR(SEARCH("Ø",AZ177)))</formula>
    </cfRule>
  </conditionalFormatting>
  <conditionalFormatting sqref="Y206">
    <cfRule type="cellIs" dxfId="6792" priority="613" operator="equal">
      <formula>"◄"</formula>
    </cfRule>
    <cfRule type="cellIs" dxfId="6791" priority="614" operator="equal">
      <formula>"•"</formula>
    </cfRule>
    <cfRule type="cellIs" priority="615" operator="equal">
      <formula>"◄"</formula>
    </cfRule>
    <cfRule type="cellIs" dxfId="6790" priority="616" operator="equal">
      <formula>"►"</formula>
    </cfRule>
  </conditionalFormatting>
  <conditionalFormatting sqref="Z207:AA207">
    <cfRule type="containsText" dxfId="6789" priority="612" operator="containsText" text="Ø">
      <formula>NOT(ISERROR(SEARCH("Ø",Z207)))</formula>
    </cfRule>
  </conditionalFormatting>
  <conditionalFormatting sqref="AY196">
    <cfRule type="cellIs" dxfId="6788" priority="608" operator="equal">
      <formula>"◄"</formula>
    </cfRule>
    <cfRule type="cellIs" dxfId="6787" priority="609" operator="equal">
      <formula>"•"</formula>
    </cfRule>
    <cfRule type="cellIs" priority="610" operator="equal">
      <formula>"◄"</formula>
    </cfRule>
    <cfRule type="cellIs" dxfId="6786" priority="611" operator="equal">
      <formula>"►"</formula>
    </cfRule>
  </conditionalFormatting>
  <conditionalFormatting sqref="AZ197:BA197">
    <cfRule type="containsText" dxfId="6785" priority="607" operator="containsText" text="Ø">
      <formula>NOT(ISERROR(SEARCH("Ø",AZ197)))</formula>
    </cfRule>
  </conditionalFormatting>
  <conditionalFormatting sqref="AY206">
    <cfRule type="cellIs" dxfId="6784" priority="603" operator="equal">
      <formula>"◄"</formula>
    </cfRule>
    <cfRule type="cellIs" dxfId="6783" priority="604" operator="equal">
      <formula>"•"</formula>
    </cfRule>
    <cfRule type="cellIs" priority="605" operator="equal">
      <formula>"◄"</formula>
    </cfRule>
    <cfRule type="cellIs" dxfId="6782" priority="606" operator="equal">
      <formula>"►"</formula>
    </cfRule>
  </conditionalFormatting>
  <conditionalFormatting sqref="AZ207:BA207">
    <cfRule type="containsText" dxfId="6781" priority="602" operator="containsText" text="Ø">
      <formula>NOT(ISERROR(SEARCH("Ø",AZ207)))</formula>
    </cfRule>
  </conditionalFormatting>
  <conditionalFormatting sqref="AY216">
    <cfRule type="cellIs" dxfId="6780" priority="598" operator="equal">
      <formula>"◄"</formula>
    </cfRule>
    <cfRule type="cellIs" dxfId="6779" priority="599" operator="equal">
      <formula>"•"</formula>
    </cfRule>
    <cfRule type="cellIs" priority="600" operator="equal">
      <formula>"◄"</formula>
    </cfRule>
    <cfRule type="cellIs" dxfId="6778" priority="601" operator="equal">
      <formula>"►"</formula>
    </cfRule>
  </conditionalFormatting>
  <conditionalFormatting sqref="AZ217:BA217">
    <cfRule type="containsText" dxfId="6777" priority="597" operator="containsText" text="Ø">
      <formula>NOT(ISERROR(SEARCH("Ø",AZ217)))</formula>
    </cfRule>
  </conditionalFormatting>
  <conditionalFormatting sqref="AY226">
    <cfRule type="cellIs" dxfId="6776" priority="593" operator="equal">
      <formula>"◄"</formula>
    </cfRule>
    <cfRule type="cellIs" dxfId="6775" priority="594" operator="equal">
      <formula>"•"</formula>
    </cfRule>
    <cfRule type="cellIs" priority="595" operator="equal">
      <formula>"◄"</formula>
    </cfRule>
    <cfRule type="cellIs" dxfId="6774" priority="596" operator="equal">
      <formula>"►"</formula>
    </cfRule>
  </conditionalFormatting>
  <conditionalFormatting sqref="AZ227:BA227">
    <cfRule type="containsText" dxfId="6773" priority="592" operator="containsText" text="Ø">
      <formula>NOT(ISERROR(SEARCH("Ø",AZ227)))</formula>
    </cfRule>
  </conditionalFormatting>
  <conditionalFormatting sqref="Y216">
    <cfRule type="cellIs" dxfId="6772" priority="588" operator="equal">
      <formula>"◄"</formula>
    </cfRule>
    <cfRule type="cellIs" dxfId="6771" priority="589" operator="equal">
      <formula>"•"</formula>
    </cfRule>
    <cfRule type="cellIs" priority="590" operator="equal">
      <formula>"◄"</formula>
    </cfRule>
    <cfRule type="cellIs" dxfId="6770" priority="591" operator="equal">
      <formula>"►"</formula>
    </cfRule>
  </conditionalFormatting>
  <conditionalFormatting sqref="Z217:AA217">
    <cfRule type="containsText" dxfId="6769" priority="587" operator="containsText" text="Ø">
      <formula>NOT(ISERROR(SEARCH("Ø",Z217)))</formula>
    </cfRule>
  </conditionalFormatting>
  <conditionalFormatting sqref="Y226">
    <cfRule type="cellIs" dxfId="6768" priority="583" operator="equal">
      <formula>"◄"</formula>
    </cfRule>
    <cfRule type="cellIs" dxfId="6767" priority="584" operator="equal">
      <formula>"•"</formula>
    </cfRule>
    <cfRule type="cellIs" priority="585" operator="equal">
      <formula>"◄"</formula>
    </cfRule>
    <cfRule type="cellIs" dxfId="6766" priority="586" operator="equal">
      <formula>"►"</formula>
    </cfRule>
  </conditionalFormatting>
  <conditionalFormatting sqref="Z227:AA227">
    <cfRule type="containsText" dxfId="6765" priority="582" operator="containsText" text="Ø">
      <formula>NOT(ISERROR(SEARCH("Ø",Z227)))</formula>
    </cfRule>
  </conditionalFormatting>
  <conditionalFormatting sqref="Y236">
    <cfRule type="cellIs" dxfId="6764" priority="578" operator="equal">
      <formula>"◄"</formula>
    </cfRule>
    <cfRule type="cellIs" dxfId="6763" priority="579" operator="equal">
      <formula>"•"</formula>
    </cfRule>
    <cfRule type="cellIs" priority="580" operator="equal">
      <formula>"◄"</formula>
    </cfRule>
    <cfRule type="cellIs" dxfId="6762" priority="581" operator="equal">
      <formula>"►"</formula>
    </cfRule>
  </conditionalFormatting>
  <conditionalFormatting sqref="Z237:AA237">
    <cfRule type="containsText" dxfId="6761" priority="577" operator="containsText" text="Ø">
      <formula>NOT(ISERROR(SEARCH("Ø",Z237)))</formula>
    </cfRule>
  </conditionalFormatting>
  <conditionalFormatting sqref="Y247">
    <cfRule type="cellIs" dxfId="6760" priority="573" operator="equal">
      <formula>"◄"</formula>
    </cfRule>
    <cfRule type="cellIs" dxfId="6759" priority="574" operator="equal">
      <formula>"•"</formula>
    </cfRule>
    <cfRule type="cellIs" priority="575" operator="equal">
      <formula>"◄"</formula>
    </cfRule>
    <cfRule type="cellIs" dxfId="6758" priority="576" operator="equal">
      <formula>"►"</formula>
    </cfRule>
  </conditionalFormatting>
  <conditionalFormatting sqref="Z248:AA248">
    <cfRule type="containsText" dxfId="6757" priority="572" operator="containsText" text="Ø">
      <formula>NOT(ISERROR(SEARCH("Ø",Z248)))</formula>
    </cfRule>
  </conditionalFormatting>
  <conditionalFormatting sqref="Y257">
    <cfRule type="cellIs" dxfId="6756" priority="568" operator="equal">
      <formula>"◄"</formula>
    </cfRule>
    <cfRule type="cellIs" dxfId="6755" priority="569" operator="equal">
      <formula>"•"</formula>
    </cfRule>
    <cfRule type="cellIs" priority="570" operator="equal">
      <formula>"◄"</formula>
    </cfRule>
    <cfRule type="cellIs" dxfId="6754" priority="571" operator="equal">
      <formula>"►"</formula>
    </cfRule>
  </conditionalFormatting>
  <conditionalFormatting sqref="Z258:AA258">
    <cfRule type="containsText" dxfId="6753" priority="567" operator="containsText" text="Ø">
      <formula>NOT(ISERROR(SEARCH("Ø",Z258)))</formula>
    </cfRule>
  </conditionalFormatting>
  <conditionalFormatting sqref="AY236">
    <cfRule type="cellIs" dxfId="6752" priority="563" operator="equal">
      <formula>"◄"</formula>
    </cfRule>
    <cfRule type="cellIs" dxfId="6751" priority="564" operator="equal">
      <formula>"•"</formula>
    </cfRule>
    <cfRule type="cellIs" priority="565" operator="equal">
      <formula>"◄"</formula>
    </cfRule>
    <cfRule type="cellIs" dxfId="6750" priority="566" operator="equal">
      <formula>"►"</formula>
    </cfRule>
  </conditionalFormatting>
  <conditionalFormatting sqref="AZ237:BA237">
    <cfRule type="containsText" dxfId="6749" priority="562" operator="containsText" text="Ø">
      <formula>NOT(ISERROR(SEARCH("Ø",AZ237)))</formula>
    </cfRule>
  </conditionalFormatting>
  <conditionalFormatting sqref="AY257">
    <cfRule type="cellIs" dxfId="6748" priority="558" operator="equal">
      <formula>"◄"</formula>
    </cfRule>
    <cfRule type="cellIs" dxfId="6747" priority="559" operator="equal">
      <formula>"•"</formula>
    </cfRule>
    <cfRule type="cellIs" priority="560" operator="equal">
      <formula>"◄"</formula>
    </cfRule>
    <cfRule type="cellIs" dxfId="6746" priority="561" operator="equal">
      <formula>"►"</formula>
    </cfRule>
  </conditionalFormatting>
  <conditionalFormatting sqref="AZ258:BA258">
    <cfRule type="containsText" dxfId="6745" priority="557" operator="containsText" text="Ø">
      <formula>NOT(ISERROR(SEARCH("Ø",AZ258)))</formula>
    </cfRule>
  </conditionalFormatting>
  <conditionalFormatting sqref="Y267">
    <cfRule type="cellIs" dxfId="6744" priority="553" operator="equal">
      <formula>"◄"</formula>
    </cfRule>
    <cfRule type="cellIs" dxfId="6743" priority="554" operator="equal">
      <formula>"•"</formula>
    </cfRule>
    <cfRule type="cellIs" priority="555" operator="equal">
      <formula>"◄"</formula>
    </cfRule>
    <cfRule type="cellIs" dxfId="6742" priority="556" operator="equal">
      <formula>"►"</formula>
    </cfRule>
  </conditionalFormatting>
  <conditionalFormatting sqref="Z268:AA268">
    <cfRule type="containsText" dxfId="6741" priority="552" operator="containsText" text="Ø">
      <formula>NOT(ISERROR(SEARCH("Ø",Z268)))</formula>
    </cfRule>
  </conditionalFormatting>
  <conditionalFormatting sqref="Y277">
    <cfRule type="cellIs" dxfId="6740" priority="548" operator="equal">
      <formula>"◄"</formula>
    </cfRule>
    <cfRule type="cellIs" dxfId="6739" priority="549" operator="equal">
      <formula>"•"</formula>
    </cfRule>
    <cfRule type="cellIs" priority="550" operator="equal">
      <formula>"◄"</formula>
    </cfRule>
    <cfRule type="cellIs" dxfId="6738" priority="551" operator="equal">
      <formula>"►"</formula>
    </cfRule>
  </conditionalFormatting>
  <conditionalFormatting sqref="Z278:AA278">
    <cfRule type="containsText" dxfId="6737" priority="547" operator="containsText" text="Ø">
      <formula>NOT(ISERROR(SEARCH("Ø",Z278)))</formula>
    </cfRule>
  </conditionalFormatting>
  <conditionalFormatting sqref="AY267">
    <cfRule type="cellIs" dxfId="6736" priority="543" operator="equal">
      <formula>"◄"</formula>
    </cfRule>
    <cfRule type="cellIs" dxfId="6735" priority="544" operator="equal">
      <formula>"•"</formula>
    </cfRule>
    <cfRule type="cellIs" priority="545" operator="equal">
      <formula>"◄"</formula>
    </cfRule>
    <cfRule type="cellIs" dxfId="6734" priority="546" operator="equal">
      <formula>"►"</formula>
    </cfRule>
  </conditionalFormatting>
  <conditionalFormatting sqref="AZ268:BA268">
    <cfRule type="containsText" dxfId="6733" priority="542" operator="containsText" text="Ø">
      <formula>NOT(ISERROR(SEARCH("Ø",AZ268)))</formula>
    </cfRule>
  </conditionalFormatting>
  <conditionalFormatting sqref="AY277">
    <cfRule type="cellIs" dxfId="6732" priority="538" operator="equal">
      <formula>"◄"</formula>
    </cfRule>
    <cfRule type="cellIs" dxfId="6731" priority="539" operator="equal">
      <formula>"•"</formula>
    </cfRule>
    <cfRule type="cellIs" priority="540" operator="equal">
      <formula>"◄"</formula>
    </cfRule>
    <cfRule type="cellIs" dxfId="6730" priority="541" operator="equal">
      <formula>"►"</formula>
    </cfRule>
  </conditionalFormatting>
  <conditionalFormatting sqref="AZ278:BA278">
    <cfRule type="containsText" dxfId="6729" priority="537" operator="containsText" text="Ø">
      <formula>NOT(ISERROR(SEARCH("Ø",AZ278)))</formula>
    </cfRule>
  </conditionalFormatting>
  <conditionalFormatting sqref="AC166">
    <cfRule type="containsText" dxfId="6728" priority="536" operator="containsText" text="◙">
      <formula>NOT(ISERROR(SEARCH("◙",AC166)))</formula>
    </cfRule>
  </conditionalFormatting>
  <conditionalFormatting sqref="AC166">
    <cfRule type="containsText" dxfId="6727" priority="533" operator="containsText" text=" -----">
      <formula>NOT(ISERROR(SEARCH(" -----",AC166)))</formula>
    </cfRule>
    <cfRule type="containsText" dxfId="6726" priority="534" operator="containsText" text=" -----">
      <formula>NOT(ISERROR(SEARCH(" -----",AC166)))</formula>
    </cfRule>
    <cfRule type="containsBlanks" dxfId="6725" priority="535">
      <formula>LEN(TRIM(AC166))=0</formula>
    </cfRule>
  </conditionalFormatting>
  <conditionalFormatting sqref="AC167">
    <cfRule type="containsText" dxfId="6724" priority="528" operator="containsText" text=" -----">
      <formula>NOT(ISERROR(SEARCH(" -----",AC167)))</formula>
    </cfRule>
    <cfRule type="containsText" dxfId="6723" priority="529" operator="containsText" text="◙">
      <formula>NOT(ISERROR(SEARCH("◙",AC167)))</formula>
    </cfRule>
    <cfRule type="containsText" dxfId="6722" priority="530" operator="containsText" text=" -----">
      <formula>NOT(ISERROR(SEARCH(" -----",AC167)))</formula>
    </cfRule>
    <cfRule type="containsText" dxfId="6721" priority="531" operator="containsText" text="P.">
      <formula>NOT(ISERROR(SEARCH("P.",AC167)))</formula>
    </cfRule>
    <cfRule type="containsText" dxfId="6720" priority="532" operator="containsText" text="?scan?">
      <formula>NOT(ISERROR(SEARCH("?scan?",AC167)))</formula>
    </cfRule>
  </conditionalFormatting>
  <conditionalFormatting sqref="AD166:AD167">
    <cfRule type="containsText" dxfId="6719" priority="527" operator="containsText" text=" -----">
      <formula>NOT(ISERROR(SEARCH(" -----",AD166)))</formula>
    </cfRule>
  </conditionalFormatting>
  <conditionalFormatting sqref="AD166:AF167 AI167">
    <cfRule type="cellIs" dxfId="6718" priority="526" operator="lessThan">
      <formula>1</formula>
    </cfRule>
  </conditionalFormatting>
  <conditionalFormatting sqref="AE166:AF166">
    <cfRule type="containsText" dxfId="6717" priority="525" operator="containsText" text=" -----">
      <formula>NOT(ISERROR(SEARCH(" -----",AE166)))</formula>
    </cfRule>
  </conditionalFormatting>
  <conditionalFormatting sqref="AE167:AF167 AI167">
    <cfRule type="containsText" dxfId="6716" priority="520" operator="containsText" text=" -----">
      <formula>NOT(ISERROR(SEARCH(" -----",AE167)))</formula>
    </cfRule>
    <cfRule type="beginsWith" dxfId="6715" priority="521" operator="beginsWith" text="?1x ◙">
      <formula>LEFT(AE167,LEN("?1x ◙"))="?1x ◙"</formula>
    </cfRule>
    <cfRule type="beginsWith" dxfId="6714" priority="522" operator="beginsWith" text="?2x ◙">
      <formula>LEFT(AE167,LEN("?2x ◙"))="?2x ◙"</formula>
    </cfRule>
    <cfRule type="beginsWith" dxfId="6713" priority="523" operator="beginsWith" text="2x ◙">
      <formula>LEFT(AE167,LEN("2x ◙"))="2x ◙"</formula>
    </cfRule>
    <cfRule type="beginsWith" dxfId="6712" priority="524" operator="beginsWith" text="1x ◙">
      <formula>LEFT(AE167,LEN("1x ◙"))="1x ◙"</formula>
    </cfRule>
  </conditionalFormatting>
  <conditionalFormatting sqref="AG166:AH166">
    <cfRule type="containsText" dxfId="6711" priority="517" operator="containsText" text=" -----">
      <formula>NOT(ISERROR(SEARCH(" -----",AG166)))</formula>
    </cfRule>
    <cfRule type="containsText" dxfId="6710" priority="518" operator="containsText" text="◙">
      <formula>NOT(ISERROR(SEARCH("◙",AG166)))</formula>
    </cfRule>
    <cfRule type="containsText" dxfId="6709" priority="519" operator="containsText" text="geen FDC meer">
      <formula>NOT(ISERROR(SEARCH("geen FDC meer",AG166)))</formula>
    </cfRule>
  </conditionalFormatting>
  <conditionalFormatting sqref="AG167:AH167">
    <cfRule type="containsText" dxfId="6708" priority="511" operator="containsText" text=" -----">
      <formula>NOT(ISERROR(SEARCH(" -----",AG167)))</formula>
    </cfRule>
    <cfRule type="cellIs" dxfId="6707" priority="512" operator="lessThan">
      <formula>1</formula>
    </cfRule>
    <cfRule type="beginsWith" dxfId="6706" priority="513" operator="beginsWith" text="?1x ◙">
      <formula>LEFT(AG167,LEN("?1x ◙"))="?1x ◙"</formula>
    </cfRule>
    <cfRule type="beginsWith" dxfId="6705" priority="514" operator="beginsWith" text="?2x ◙">
      <formula>LEFT(AG167,LEN("?2x ◙"))="?2x ◙"</formula>
    </cfRule>
    <cfRule type="beginsWith" dxfId="6704" priority="515" operator="beginsWith" text="2x ◙">
      <formula>LEFT(AG167,LEN("2x ◙"))="2x ◙"</formula>
    </cfRule>
    <cfRule type="beginsWith" dxfId="6703" priority="516" operator="beginsWith" text="1x ◙">
      <formula>LEFT(AG167,LEN("1x ◙"))="1x ◙"</formula>
    </cfRule>
  </conditionalFormatting>
  <conditionalFormatting sqref="AJ166">
    <cfRule type="cellIs" dxfId="6702" priority="510" operator="equal">
      <formula>"Ø"</formula>
    </cfRule>
  </conditionalFormatting>
  <conditionalFormatting sqref="AJ166:AK166">
    <cfRule type="containsText" dxfId="6701" priority="509" operator="containsText" text=" -----">
      <formula>NOT(ISERROR(SEARCH(" -----",AJ166)))</formula>
    </cfRule>
  </conditionalFormatting>
  <conditionalFormatting sqref="AJ166:AK167">
    <cfRule type="containsText" dxfId="6700" priority="508" operator="containsText" text="◙">
      <formula>NOT(ISERROR(SEARCH("◙",AJ166)))</formula>
    </cfRule>
  </conditionalFormatting>
  <conditionalFormatting sqref="AL166">
    <cfRule type="cellIs" dxfId="6699" priority="504" operator="equal">
      <formula>"◄"</formula>
    </cfRule>
    <cfRule type="cellIs" dxfId="6698" priority="505" operator="equal">
      <formula>"•"</formula>
    </cfRule>
    <cfRule type="cellIs" priority="506" operator="equal">
      <formula>"◄"</formula>
    </cfRule>
    <cfRule type="cellIs" dxfId="6697" priority="507" operator="equal">
      <formula>"►"</formula>
    </cfRule>
  </conditionalFormatting>
  <conditionalFormatting sqref="AM167:AN167">
    <cfRule type="containsText" dxfId="6696" priority="503" operator="containsText" text="Ø">
      <formula>NOT(ISERROR(SEARCH("Ø",AM167)))</formula>
    </cfRule>
  </conditionalFormatting>
  <conditionalFormatting sqref="AI166">
    <cfRule type="containsText" dxfId="6695" priority="497" operator="containsText" text=" -----">
      <formula>NOT(ISERROR(SEARCH(" -----",AI166)))</formula>
    </cfRule>
    <cfRule type="cellIs" dxfId="6694" priority="498" operator="lessThan">
      <formula>1</formula>
    </cfRule>
    <cfRule type="beginsWith" dxfId="6693" priority="499" operator="beginsWith" text="?1x ◙">
      <formula>LEFT(AI166,LEN("?1x ◙"))="?1x ◙"</formula>
    </cfRule>
    <cfRule type="beginsWith" dxfId="6692" priority="500" operator="beginsWith" text="?2x ◙">
      <formula>LEFT(AI166,LEN("?2x ◙"))="?2x ◙"</formula>
    </cfRule>
    <cfRule type="beginsWith" dxfId="6691" priority="501" operator="beginsWith" text="2x ◙">
      <formula>LEFT(AI166,LEN("2x ◙"))="2x ◙"</formula>
    </cfRule>
    <cfRule type="beginsWith" dxfId="6690" priority="502" operator="beginsWith" text="1x ◙">
      <formula>LEFT(AI166,LEN("1x ◙"))="1x ◙"</formula>
    </cfRule>
  </conditionalFormatting>
  <conditionalFormatting sqref="AY186">
    <cfRule type="cellIs" dxfId="6689" priority="493" operator="equal">
      <formula>"◄"</formula>
    </cfRule>
    <cfRule type="cellIs" dxfId="6688" priority="494" operator="equal">
      <formula>"•"</formula>
    </cfRule>
    <cfRule type="cellIs" priority="495" operator="equal">
      <formula>"◄"</formula>
    </cfRule>
    <cfRule type="cellIs" dxfId="6687" priority="496" operator="equal">
      <formula>"►"</formula>
    </cfRule>
  </conditionalFormatting>
  <conditionalFormatting sqref="AZ187:BA187">
    <cfRule type="containsText" dxfId="6686" priority="492" operator="containsText" text="Ø">
      <formula>NOT(ISERROR(SEARCH("Ø",AZ187)))</formula>
    </cfRule>
  </conditionalFormatting>
  <conditionalFormatting sqref="AY247">
    <cfRule type="cellIs" dxfId="6685" priority="488" operator="equal">
      <formula>"◄"</formula>
    </cfRule>
    <cfRule type="cellIs" dxfId="6684" priority="489" operator="equal">
      <formula>"•"</formula>
    </cfRule>
    <cfRule type="cellIs" priority="490" operator="equal">
      <formula>"◄"</formula>
    </cfRule>
    <cfRule type="cellIs" dxfId="6683" priority="491" operator="equal">
      <formula>"►"</formula>
    </cfRule>
  </conditionalFormatting>
  <conditionalFormatting sqref="AZ248:BA248">
    <cfRule type="containsText" dxfId="6682" priority="487" operator="containsText" text="Ø">
      <formula>NOT(ISERROR(SEARCH("Ø",AZ248)))</formula>
    </cfRule>
  </conditionalFormatting>
  <conditionalFormatting sqref="C239">
    <cfRule type="containsText" dxfId="6681" priority="486" operator="containsText" text="◙">
      <formula>NOT(ISERROR(SEARCH("◙",C239)))</formula>
    </cfRule>
  </conditionalFormatting>
  <conditionalFormatting sqref="C239">
    <cfRule type="containsText" dxfId="6680" priority="485" operator="containsText" text=" -----">
      <formula>NOT(ISERROR(SEARCH(" -----",C239)))</formula>
    </cfRule>
  </conditionalFormatting>
  <conditionalFormatting sqref="C239">
    <cfRule type="containsText" dxfId="6679" priority="483" operator="containsText" text="P.">
      <formula>NOT(ISERROR(SEARCH("P.",C239)))</formula>
    </cfRule>
    <cfRule type="containsText" dxfId="6678" priority="484" operator="containsText" text="?scan?">
      <formula>NOT(ISERROR(SEARCH("?scan?",C239)))</formula>
    </cfRule>
  </conditionalFormatting>
  <conditionalFormatting sqref="C239">
    <cfRule type="containsText" dxfId="6677" priority="482" operator="containsText" text=" -----">
      <formula>NOT(ISERROR(SEARCH(" -----",C239)))</formula>
    </cfRule>
  </conditionalFormatting>
  <conditionalFormatting sqref="D239">
    <cfRule type="containsText" dxfId="6676" priority="481" operator="containsText" text=" -----">
      <formula>NOT(ISERROR(SEARCH(" -----",D239)))</formula>
    </cfRule>
  </conditionalFormatting>
  <conditionalFormatting sqref="D239">
    <cfRule type="cellIs" dxfId="6675" priority="480" operator="lessThan">
      <formula>1</formula>
    </cfRule>
  </conditionalFormatting>
  <conditionalFormatting sqref="D239">
    <cfRule type="beginsWith" dxfId="6674" priority="479" operator="beginsWith" text="1x ◙">
      <formula>LEFT(D239,LEN("1x ◙"))="1x ◙"</formula>
    </cfRule>
  </conditionalFormatting>
  <conditionalFormatting sqref="E239:I239">
    <cfRule type="beginsWith" dxfId="6673" priority="475" operator="beginsWith" text="?1x ◙">
      <formula>LEFT(E239,LEN("?1x ◙"))="?1x ◙"</formula>
    </cfRule>
    <cfRule type="beginsWith" dxfId="6672" priority="476" operator="beginsWith" text="?2x ◙">
      <formula>LEFT(E239,LEN("?2x ◙"))="?2x ◙"</formula>
    </cfRule>
    <cfRule type="beginsWith" dxfId="6671" priority="477" operator="beginsWith" text="2x ◙">
      <formula>LEFT(E239,LEN("2x ◙"))="2x ◙"</formula>
    </cfRule>
    <cfRule type="beginsWith" dxfId="6670" priority="478" operator="beginsWith" text="1x ◙">
      <formula>LEFT(E239,LEN("1x ◙"))="1x ◙"</formula>
    </cfRule>
  </conditionalFormatting>
  <conditionalFormatting sqref="E239:I239">
    <cfRule type="containsText" dxfId="6669" priority="473" operator="containsText" text=" -----">
      <formula>NOT(ISERROR(SEARCH(" -----",E239)))</formula>
    </cfRule>
    <cfRule type="cellIs" dxfId="6668" priority="474" operator="lessThan">
      <formula>1</formula>
    </cfRule>
  </conditionalFormatting>
  <conditionalFormatting sqref="I239">
    <cfRule type="containsText" dxfId="6667" priority="472" operator="containsText" text="P.">
      <formula>NOT(ISERROR(SEARCH("P.",I239)))</formula>
    </cfRule>
  </conditionalFormatting>
  <conditionalFormatting sqref="F238:I238">
    <cfRule type="beginsWith" dxfId="6666" priority="468" operator="beginsWith" text="?1x ◙">
      <formula>LEFT(F238,LEN("?1x ◙"))="?1x ◙"</formula>
    </cfRule>
    <cfRule type="beginsWith" dxfId="6665" priority="469" operator="beginsWith" text="?2x ◙">
      <formula>LEFT(F238,LEN("?2x ◙"))="?2x ◙"</formula>
    </cfRule>
    <cfRule type="beginsWith" dxfId="6664" priority="470" operator="beginsWith" text="2x ◙">
      <formula>LEFT(F238,LEN("2x ◙"))="2x ◙"</formula>
    </cfRule>
    <cfRule type="beginsWith" dxfId="6663" priority="471" operator="beginsWith" text="1x ◙">
      <formula>LEFT(F238,LEN("1x ◙"))="1x ◙"</formula>
    </cfRule>
  </conditionalFormatting>
  <conditionalFormatting sqref="F238:I238">
    <cfRule type="containsText" dxfId="6662" priority="466" operator="containsText" text=" -----">
      <formula>NOT(ISERROR(SEARCH(" -----",F238)))</formula>
    </cfRule>
    <cfRule type="cellIs" dxfId="6661" priority="467" operator="lessThan">
      <formula>1</formula>
    </cfRule>
  </conditionalFormatting>
  <conditionalFormatting sqref="J26:K26">
    <cfRule type="containsText" dxfId="6660" priority="465" operator="containsText" text="◙">
      <formula>NOT(ISERROR(SEARCH("◙",J26)))</formula>
    </cfRule>
  </conditionalFormatting>
  <conditionalFormatting sqref="J26">
    <cfRule type="cellIs" dxfId="6659" priority="464" operator="equal">
      <formula>"Ø"</formula>
    </cfRule>
  </conditionalFormatting>
  <conditionalFormatting sqref="J26:K26">
    <cfRule type="containsText" dxfId="6658" priority="463" operator="containsText" text=" -----">
      <formula>NOT(ISERROR(SEARCH(" -----",J26)))</formula>
    </cfRule>
  </conditionalFormatting>
  <conditionalFormatting sqref="J36:K36">
    <cfRule type="containsText" dxfId="6657" priority="462" operator="containsText" text="◙">
      <formula>NOT(ISERROR(SEARCH("◙",J36)))</formula>
    </cfRule>
  </conditionalFormatting>
  <conditionalFormatting sqref="J36">
    <cfRule type="cellIs" dxfId="6656" priority="461" operator="equal">
      <formula>"Ø"</formula>
    </cfRule>
  </conditionalFormatting>
  <conditionalFormatting sqref="J36:K36">
    <cfRule type="containsText" dxfId="6655" priority="460" operator="containsText" text=" -----">
      <formula>NOT(ISERROR(SEARCH(" -----",J36)))</formula>
    </cfRule>
  </conditionalFormatting>
  <conditionalFormatting sqref="J46:K46">
    <cfRule type="containsText" dxfId="6654" priority="459" operator="containsText" text="◙">
      <formula>NOT(ISERROR(SEARCH("◙",J46)))</formula>
    </cfRule>
  </conditionalFormatting>
  <conditionalFormatting sqref="J46">
    <cfRule type="cellIs" dxfId="6653" priority="458" operator="equal">
      <formula>"Ø"</formula>
    </cfRule>
  </conditionalFormatting>
  <conditionalFormatting sqref="J46:K46">
    <cfRule type="containsText" dxfId="6652" priority="457" operator="containsText" text=" -----">
      <formula>NOT(ISERROR(SEARCH(" -----",J46)))</formula>
    </cfRule>
  </conditionalFormatting>
  <conditionalFormatting sqref="J56:K56">
    <cfRule type="containsText" dxfId="6651" priority="456" operator="containsText" text="◙">
      <formula>NOT(ISERROR(SEARCH("◙",J56)))</formula>
    </cfRule>
  </conditionalFormatting>
  <conditionalFormatting sqref="J56">
    <cfRule type="cellIs" dxfId="6650" priority="455" operator="equal">
      <formula>"Ø"</formula>
    </cfRule>
  </conditionalFormatting>
  <conditionalFormatting sqref="J56:K56">
    <cfRule type="containsText" dxfId="6649" priority="454" operator="containsText" text=" -----">
      <formula>NOT(ISERROR(SEARCH(" -----",J56)))</formula>
    </cfRule>
  </conditionalFormatting>
  <conditionalFormatting sqref="J66:K66">
    <cfRule type="containsText" dxfId="6648" priority="453" operator="containsText" text="◙">
      <formula>NOT(ISERROR(SEARCH("◙",J66)))</formula>
    </cfRule>
  </conditionalFormatting>
  <conditionalFormatting sqref="J66">
    <cfRule type="cellIs" dxfId="6647" priority="452" operator="equal">
      <formula>"Ø"</formula>
    </cfRule>
  </conditionalFormatting>
  <conditionalFormatting sqref="J66:K66">
    <cfRule type="containsText" dxfId="6646" priority="451" operator="containsText" text=" -----">
      <formula>NOT(ISERROR(SEARCH(" -----",J66)))</formula>
    </cfRule>
  </conditionalFormatting>
  <conditionalFormatting sqref="J76:K76">
    <cfRule type="containsText" dxfId="6645" priority="450" operator="containsText" text="◙">
      <formula>NOT(ISERROR(SEARCH("◙",J76)))</formula>
    </cfRule>
  </conditionalFormatting>
  <conditionalFormatting sqref="J76">
    <cfRule type="cellIs" dxfId="6644" priority="449" operator="equal">
      <formula>"Ø"</formula>
    </cfRule>
  </conditionalFormatting>
  <conditionalFormatting sqref="J76:K76">
    <cfRule type="containsText" dxfId="6643" priority="448" operator="containsText" text=" -----">
      <formula>NOT(ISERROR(SEARCH(" -----",J76)))</formula>
    </cfRule>
  </conditionalFormatting>
  <conditionalFormatting sqref="J86:K86">
    <cfRule type="containsText" dxfId="6642" priority="447" operator="containsText" text="◙">
      <formula>NOT(ISERROR(SEARCH("◙",J86)))</formula>
    </cfRule>
  </conditionalFormatting>
  <conditionalFormatting sqref="J86">
    <cfRule type="cellIs" dxfId="6641" priority="446" operator="equal">
      <formula>"Ø"</formula>
    </cfRule>
  </conditionalFormatting>
  <conditionalFormatting sqref="J86:K86">
    <cfRule type="containsText" dxfId="6640" priority="445" operator="containsText" text=" -----">
      <formula>NOT(ISERROR(SEARCH(" -----",J86)))</formula>
    </cfRule>
  </conditionalFormatting>
  <conditionalFormatting sqref="J96:K96">
    <cfRule type="containsText" dxfId="6639" priority="444" operator="containsText" text="◙">
      <formula>NOT(ISERROR(SEARCH("◙",J96)))</formula>
    </cfRule>
  </conditionalFormatting>
  <conditionalFormatting sqref="J96">
    <cfRule type="cellIs" dxfId="6638" priority="443" operator="equal">
      <formula>"Ø"</formula>
    </cfRule>
  </conditionalFormatting>
  <conditionalFormatting sqref="J96:K96">
    <cfRule type="containsText" dxfId="6637" priority="442" operator="containsText" text=" -----">
      <formula>NOT(ISERROR(SEARCH(" -----",J96)))</formula>
    </cfRule>
  </conditionalFormatting>
  <conditionalFormatting sqref="J106:K106">
    <cfRule type="containsText" dxfId="6636" priority="441" operator="containsText" text="◙">
      <formula>NOT(ISERROR(SEARCH("◙",J106)))</formula>
    </cfRule>
  </conditionalFormatting>
  <conditionalFormatting sqref="J106">
    <cfRule type="cellIs" dxfId="6635" priority="440" operator="equal">
      <formula>"Ø"</formula>
    </cfRule>
  </conditionalFormatting>
  <conditionalFormatting sqref="J106:K106">
    <cfRule type="containsText" dxfId="6634" priority="439" operator="containsText" text=" -----">
      <formula>NOT(ISERROR(SEARCH(" -----",J106)))</formula>
    </cfRule>
  </conditionalFormatting>
  <conditionalFormatting sqref="J116:K116">
    <cfRule type="containsText" dxfId="6633" priority="438" operator="containsText" text="◙">
      <formula>NOT(ISERROR(SEARCH("◙",J116)))</formula>
    </cfRule>
  </conditionalFormatting>
  <conditionalFormatting sqref="J116">
    <cfRule type="cellIs" dxfId="6632" priority="437" operator="equal">
      <formula>"Ø"</formula>
    </cfRule>
  </conditionalFormatting>
  <conditionalFormatting sqref="J116:K116">
    <cfRule type="containsText" dxfId="6631" priority="436" operator="containsText" text=" -----">
      <formula>NOT(ISERROR(SEARCH(" -----",J116)))</formula>
    </cfRule>
  </conditionalFormatting>
  <conditionalFormatting sqref="J126:K126">
    <cfRule type="containsText" dxfId="6630" priority="435" operator="containsText" text="◙">
      <formula>NOT(ISERROR(SEARCH("◙",J126)))</formula>
    </cfRule>
  </conditionalFormatting>
  <conditionalFormatting sqref="J126">
    <cfRule type="cellIs" dxfId="6629" priority="434" operator="equal">
      <formula>"Ø"</formula>
    </cfRule>
  </conditionalFormatting>
  <conditionalFormatting sqref="J126:K126">
    <cfRule type="containsText" dxfId="6628" priority="433" operator="containsText" text=" -----">
      <formula>NOT(ISERROR(SEARCH(" -----",J126)))</formula>
    </cfRule>
  </conditionalFormatting>
  <conditionalFormatting sqref="J136:K136">
    <cfRule type="containsText" dxfId="6627" priority="432" operator="containsText" text="◙">
      <formula>NOT(ISERROR(SEARCH("◙",J136)))</formula>
    </cfRule>
  </conditionalFormatting>
  <conditionalFormatting sqref="J136">
    <cfRule type="cellIs" dxfId="6626" priority="431" operator="equal">
      <formula>"Ø"</formula>
    </cfRule>
  </conditionalFormatting>
  <conditionalFormatting sqref="J136:K136">
    <cfRule type="containsText" dxfId="6625" priority="430" operator="containsText" text=" -----">
      <formula>NOT(ISERROR(SEARCH(" -----",J136)))</formula>
    </cfRule>
  </conditionalFormatting>
  <conditionalFormatting sqref="J146:K146">
    <cfRule type="containsText" dxfId="6624" priority="429" operator="containsText" text="◙">
      <formula>NOT(ISERROR(SEARCH("◙",J146)))</formula>
    </cfRule>
  </conditionalFormatting>
  <conditionalFormatting sqref="J146">
    <cfRule type="cellIs" dxfId="6623" priority="428" operator="equal">
      <formula>"Ø"</formula>
    </cfRule>
  </conditionalFormatting>
  <conditionalFormatting sqref="J146:K146">
    <cfRule type="containsText" dxfId="6622" priority="427" operator="containsText" text=" -----">
      <formula>NOT(ISERROR(SEARCH(" -----",J146)))</formula>
    </cfRule>
  </conditionalFormatting>
  <conditionalFormatting sqref="J156:K156">
    <cfRule type="containsText" dxfId="6621" priority="426" operator="containsText" text="◙">
      <formula>NOT(ISERROR(SEARCH("◙",J156)))</formula>
    </cfRule>
  </conditionalFormatting>
  <conditionalFormatting sqref="J156">
    <cfRule type="cellIs" dxfId="6620" priority="425" operator="equal">
      <formula>"Ø"</formula>
    </cfRule>
  </conditionalFormatting>
  <conditionalFormatting sqref="J156:K156">
    <cfRule type="containsText" dxfId="6619" priority="424" operator="containsText" text=" -----">
      <formula>NOT(ISERROR(SEARCH(" -----",J156)))</formula>
    </cfRule>
  </conditionalFormatting>
  <conditionalFormatting sqref="J166:K166">
    <cfRule type="containsText" dxfId="6618" priority="423" operator="containsText" text="◙">
      <formula>NOT(ISERROR(SEARCH("◙",J166)))</formula>
    </cfRule>
  </conditionalFormatting>
  <conditionalFormatting sqref="J166">
    <cfRule type="cellIs" dxfId="6617" priority="422" operator="equal">
      <formula>"Ø"</formula>
    </cfRule>
  </conditionalFormatting>
  <conditionalFormatting sqref="J166:K166">
    <cfRule type="containsText" dxfId="6616" priority="421" operator="containsText" text=" -----">
      <formula>NOT(ISERROR(SEARCH(" -----",J166)))</formula>
    </cfRule>
  </conditionalFormatting>
  <conditionalFormatting sqref="J176:K176">
    <cfRule type="containsText" dxfId="6615" priority="420" operator="containsText" text="◙">
      <formula>NOT(ISERROR(SEARCH("◙",J176)))</formula>
    </cfRule>
  </conditionalFormatting>
  <conditionalFormatting sqref="J176">
    <cfRule type="cellIs" dxfId="6614" priority="419" operator="equal">
      <formula>"Ø"</formula>
    </cfRule>
  </conditionalFormatting>
  <conditionalFormatting sqref="J176:K176">
    <cfRule type="containsText" dxfId="6613" priority="418" operator="containsText" text=" -----">
      <formula>NOT(ISERROR(SEARCH(" -----",J176)))</formula>
    </cfRule>
  </conditionalFormatting>
  <conditionalFormatting sqref="J186:K186">
    <cfRule type="containsText" dxfId="6612" priority="417" operator="containsText" text="◙">
      <formula>NOT(ISERROR(SEARCH("◙",J186)))</formula>
    </cfRule>
  </conditionalFormatting>
  <conditionalFormatting sqref="J186">
    <cfRule type="cellIs" dxfId="6611" priority="416" operator="equal">
      <formula>"Ø"</formula>
    </cfRule>
  </conditionalFormatting>
  <conditionalFormatting sqref="J186:K186">
    <cfRule type="containsText" dxfId="6610" priority="415" operator="containsText" text=" -----">
      <formula>NOT(ISERROR(SEARCH(" -----",J186)))</formula>
    </cfRule>
  </conditionalFormatting>
  <conditionalFormatting sqref="J196:K196">
    <cfRule type="containsText" dxfId="6609" priority="414" operator="containsText" text="◙">
      <formula>NOT(ISERROR(SEARCH("◙",J196)))</formula>
    </cfRule>
  </conditionalFormatting>
  <conditionalFormatting sqref="J196">
    <cfRule type="cellIs" dxfId="6608" priority="413" operator="equal">
      <formula>"Ø"</formula>
    </cfRule>
  </conditionalFormatting>
  <conditionalFormatting sqref="J196:K196">
    <cfRule type="containsText" dxfId="6607" priority="412" operator="containsText" text=" -----">
      <formula>NOT(ISERROR(SEARCH(" -----",J196)))</formula>
    </cfRule>
  </conditionalFormatting>
  <conditionalFormatting sqref="J206:K206">
    <cfRule type="containsText" dxfId="6606" priority="411" operator="containsText" text="◙">
      <formula>NOT(ISERROR(SEARCH("◙",J206)))</formula>
    </cfRule>
  </conditionalFormatting>
  <conditionalFormatting sqref="J206">
    <cfRule type="cellIs" dxfId="6605" priority="410" operator="equal">
      <formula>"Ø"</formula>
    </cfRule>
  </conditionalFormatting>
  <conditionalFormatting sqref="J206:K206">
    <cfRule type="containsText" dxfId="6604" priority="409" operator="containsText" text=" -----">
      <formula>NOT(ISERROR(SEARCH(" -----",J206)))</formula>
    </cfRule>
  </conditionalFormatting>
  <conditionalFormatting sqref="J216:K216">
    <cfRule type="containsText" dxfId="6603" priority="408" operator="containsText" text="◙">
      <formula>NOT(ISERROR(SEARCH("◙",J216)))</formula>
    </cfRule>
  </conditionalFormatting>
  <conditionalFormatting sqref="J216">
    <cfRule type="cellIs" dxfId="6602" priority="407" operator="equal">
      <formula>"Ø"</formula>
    </cfRule>
  </conditionalFormatting>
  <conditionalFormatting sqref="J216:K216">
    <cfRule type="containsText" dxfId="6601" priority="406" operator="containsText" text=" -----">
      <formula>NOT(ISERROR(SEARCH(" -----",J216)))</formula>
    </cfRule>
  </conditionalFormatting>
  <conditionalFormatting sqref="J226:K226">
    <cfRule type="containsText" dxfId="6600" priority="405" operator="containsText" text="◙">
      <formula>NOT(ISERROR(SEARCH("◙",J226)))</formula>
    </cfRule>
  </conditionalFormatting>
  <conditionalFormatting sqref="J226">
    <cfRule type="cellIs" dxfId="6599" priority="404" operator="equal">
      <formula>"Ø"</formula>
    </cfRule>
  </conditionalFormatting>
  <conditionalFormatting sqref="J226:K226">
    <cfRule type="containsText" dxfId="6598" priority="403" operator="containsText" text=" -----">
      <formula>NOT(ISERROR(SEARCH(" -----",J226)))</formula>
    </cfRule>
  </conditionalFormatting>
  <conditionalFormatting sqref="J236:K236">
    <cfRule type="containsText" dxfId="6597" priority="402" operator="containsText" text="◙">
      <formula>NOT(ISERROR(SEARCH("◙",J236)))</formula>
    </cfRule>
  </conditionalFormatting>
  <conditionalFormatting sqref="J236">
    <cfRule type="cellIs" dxfId="6596" priority="401" operator="equal">
      <formula>"Ø"</formula>
    </cfRule>
  </conditionalFormatting>
  <conditionalFormatting sqref="J236:K236">
    <cfRule type="containsText" dxfId="6595" priority="400" operator="containsText" text=" -----">
      <formula>NOT(ISERROR(SEARCH(" -----",J236)))</formula>
    </cfRule>
  </conditionalFormatting>
  <conditionalFormatting sqref="J247:K247">
    <cfRule type="containsText" dxfId="6594" priority="399" operator="containsText" text="◙">
      <formula>NOT(ISERROR(SEARCH("◙",J247)))</formula>
    </cfRule>
  </conditionalFormatting>
  <conditionalFormatting sqref="J247">
    <cfRule type="cellIs" dxfId="6593" priority="398" operator="equal">
      <formula>"Ø"</formula>
    </cfRule>
  </conditionalFormatting>
  <conditionalFormatting sqref="J247:K247">
    <cfRule type="containsText" dxfId="6592" priority="397" operator="containsText" text=" -----">
      <formula>NOT(ISERROR(SEARCH(" -----",J247)))</formula>
    </cfRule>
  </conditionalFormatting>
  <conditionalFormatting sqref="J257:K257">
    <cfRule type="containsText" dxfId="6591" priority="396" operator="containsText" text="◙">
      <formula>NOT(ISERROR(SEARCH("◙",J257)))</formula>
    </cfRule>
  </conditionalFormatting>
  <conditionalFormatting sqref="J257">
    <cfRule type="cellIs" dxfId="6590" priority="395" operator="equal">
      <formula>"Ø"</formula>
    </cfRule>
  </conditionalFormatting>
  <conditionalFormatting sqref="J257:K257">
    <cfRule type="containsText" dxfId="6589" priority="394" operator="containsText" text=" -----">
      <formula>NOT(ISERROR(SEARCH(" -----",J257)))</formula>
    </cfRule>
  </conditionalFormatting>
  <conditionalFormatting sqref="J267:K267">
    <cfRule type="containsText" dxfId="6588" priority="393" operator="containsText" text="◙">
      <formula>NOT(ISERROR(SEARCH("◙",J267)))</formula>
    </cfRule>
  </conditionalFormatting>
  <conditionalFormatting sqref="J267">
    <cfRule type="cellIs" dxfId="6587" priority="392" operator="equal">
      <formula>"Ø"</formula>
    </cfRule>
  </conditionalFormatting>
  <conditionalFormatting sqref="J267:K267">
    <cfRule type="containsText" dxfId="6586" priority="391" operator="containsText" text=" -----">
      <formula>NOT(ISERROR(SEARCH(" -----",J267)))</formula>
    </cfRule>
  </conditionalFormatting>
  <conditionalFormatting sqref="J277:K277">
    <cfRule type="containsText" dxfId="6585" priority="390" operator="containsText" text="◙">
      <formula>NOT(ISERROR(SEARCH("◙",J277)))</formula>
    </cfRule>
  </conditionalFormatting>
  <conditionalFormatting sqref="J277">
    <cfRule type="cellIs" dxfId="6584" priority="389" operator="equal">
      <formula>"Ø"</formula>
    </cfRule>
  </conditionalFormatting>
  <conditionalFormatting sqref="J277:K277">
    <cfRule type="containsText" dxfId="6583" priority="388" operator="containsText" text=" -----">
      <formula>NOT(ISERROR(SEARCH(" -----",J277)))</formula>
    </cfRule>
  </conditionalFormatting>
  <conditionalFormatting sqref="W16:X16">
    <cfRule type="containsText" dxfId="6582" priority="387" operator="containsText" text="◙">
      <formula>NOT(ISERROR(SEARCH("◙",W16)))</formula>
    </cfRule>
  </conditionalFormatting>
  <conditionalFormatting sqref="W16">
    <cfRule type="cellIs" dxfId="6581" priority="386" operator="equal">
      <formula>"Ø"</formula>
    </cfRule>
  </conditionalFormatting>
  <conditionalFormatting sqref="W16:X16">
    <cfRule type="containsText" dxfId="6580" priority="385" operator="containsText" text=" -----">
      <formula>NOT(ISERROR(SEARCH(" -----",W16)))</formula>
    </cfRule>
  </conditionalFormatting>
  <conditionalFormatting sqref="W26:X26">
    <cfRule type="containsText" dxfId="6579" priority="384" operator="containsText" text="◙">
      <formula>NOT(ISERROR(SEARCH("◙",W26)))</formula>
    </cfRule>
  </conditionalFormatting>
  <conditionalFormatting sqref="W26">
    <cfRule type="cellIs" dxfId="6578" priority="383" operator="equal">
      <formula>"Ø"</formula>
    </cfRule>
  </conditionalFormatting>
  <conditionalFormatting sqref="W26:X26">
    <cfRule type="containsText" dxfId="6577" priority="382" operator="containsText" text=" -----">
      <formula>NOT(ISERROR(SEARCH(" -----",W26)))</formula>
    </cfRule>
  </conditionalFormatting>
  <conditionalFormatting sqref="W36:X36">
    <cfRule type="containsText" dxfId="6576" priority="381" operator="containsText" text="◙">
      <formula>NOT(ISERROR(SEARCH("◙",W36)))</formula>
    </cfRule>
  </conditionalFormatting>
  <conditionalFormatting sqref="W36">
    <cfRule type="cellIs" dxfId="6575" priority="380" operator="equal">
      <formula>"Ø"</formula>
    </cfRule>
  </conditionalFormatting>
  <conditionalFormatting sqref="W36:X36">
    <cfRule type="containsText" dxfId="6574" priority="379" operator="containsText" text=" -----">
      <formula>NOT(ISERROR(SEARCH(" -----",W36)))</formula>
    </cfRule>
  </conditionalFormatting>
  <conditionalFormatting sqref="W46:X46">
    <cfRule type="containsText" dxfId="6573" priority="378" operator="containsText" text="◙">
      <formula>NOT(ISERROR(SEARCH("◙",W46)))</formula>
    </cfRule>
  </conditionalFormatting>
  <conditionalFormatting sqref="W46">
    <cfRule type="cellIs" dxfId="6572" priority="377" operator="equal">
      <formula>"Ø"</formula>
    </cfRule>
  </conditionalFormatting>
  <conditionalFormatting sqref="W46:X46">
    <cfRule type="containsText" dxfId="6571" priority="376" operator="containsText" text=" -----">
      <formula>NOT(ISERROR(SEARCH(" -----",W46)))</formula>
    </cfRule>
  </conditionalFormatting>
  <conditionalFormatting sqref="W56:X56">
    <cfRule type="containsText" dxfId="6570" priority="375" operator="containsText" text="◙">
      <formula>NOT(ISERROR(SEARCH("◙",W56)))</formula>
    </cfRule>
  </conditionalFormatting>
  <conditionalFormatting sqref="W56">
    <cfRule type="cellIs" dxfId="6569" priority="374" operator="equal">
      <formula>"Ø"</formula>
    </cfRule>
  </conditionalFormatting>
  <conditionalFormatting sqref="W56:X56">
    <cfRule type="containsText" dxfId="6568" priority="373" operator="containsText" text=" -----">
      <formula>NOT(ISERROR(SEARCH(" -----",W56)))</formula>
    </cfRule>
  </conditionalFormatting>
  <conditionalFormatting sqref="W66:X66">
    <cfRule type="containsText" dxfId="6567" priority="372" operator="containsText" text="◙">
      <formula>NOT(ISERROR(SEARCH("◙",W66)))</formula>
    </cfRule>
  </conditionalFormatting>
  <conditionalFormatting sqref="W66">
    <cfRule type="cellIs" dxfId="6566" priority="371" operator="equal">
      <formula>"Ø"</formula>
    </cfRule>
  </conditionalFormatting>
  <conditionalFormatting sqref="W66:X66">
    <cfRule type="containsText" dxfId="6565" priority="370" operator="containsText" text=" -----">
      <formula>NOT(ISERROR(SEARCH(" -----",W66)))</formula>
    </cfRule>
  </conditionalFormatting>
  <conditionalFormatting sqref="W86:X86">
    <cfRule type="containsText" dxfId="6564" priority="369" operator="containsText" text="◙">
      <formula>NOT(ISERROR(SEARCH("◙",W86)))</formula>
    </cfRule>
  </conditionalFormatting>
  <conditionalFormatting sqref="W86">
    <cfRule type="cellIs" dxfId="6563" priority="368" operator="equal">
      <formula>"Ø"</formula>
    </cfRule>
  </conditionalFormatting>
  <conditionalFormatting sqref="W86:X86">
    <cfRule type="containsText" dxfId="6562" priority="367" operator="containsText" text=" -----">
      <formula>NOT(ISERROR(SEARCH(" -----",W86)))</formula>
    </cfRule>
  </conditionalFormatting>
  <conditionalFormatting sqref="W96:X96">
    <cfRule type="containsText" dxfId="6561" priority="366" operator="containsText" text="◙">
      <formula>NOT(ISERROR(SEARCH("◙",W96)))</formula>
    </cfRule>
  </conditionalFormatting>
  <conditionalFormatting sqref="W96">
    <cfRule type="cellIs" dxfId="6560" priority="365" operator="equal">
      <formula>"Ø"</formula>
    </cfRule>
  </conditionalFormatting>
  <conditionalFormatting sqref="W96:X96">
    <cfRule type="containsText" dxfId="6559" priority="364" operator="containsText" text=" -----">
      <formula>NOT(ISERROR(SEARCH(" -----",W96)))</formula>
    </cfRule>
  </conditionalFormatting>
  <conditionalFormatting sqref="W106:X106">
    <cfRule type="containsText" dxfId="6558" priority="363" operator="containsText" text="◙">
      <formula>NOT(ISERROR(SEARCH("◙",W106)))</formula>
    </cfRule>
  </conditionalFormatting>
  <conditionalFormatting sqref="W106">
    <cfRule type="cellIs" dxfId="6557" priority="362" operator="equal">
      <formula>"Ø"</formula>
    </cfRule>
  </conditionalFormatting>
  <conditionalFormatting sqref="W106:X106">
    <cfRule type="containsText" dxfId="6556" priority="361" operator="containsText" text=" -----">
      <formula>NOT(ISERROR(SEARCH(" -----",W106)))</formula>
    </cfRule>
  </conditionalFormatting>
  <conditionalFormatting sqref="W116:X116">
    <cfRule type="containsText" dxfId="6555" priority="360" operator="containsText" text="◙">
      <formula>NOT(ISERROR(SEARCH("◙",W116)))</formula>
    </cfRule>
  </conditionalFormatting>
  <conditionalFormatting sqref="W116">
    <cfRule type="cellIs" dxfId="6554" priority="359" operator="equal">
      <formula>"Ø"</formula>
    </cfRule>
  </conditionalFormatting>
  <conditionalFormatting sqref="W116:X116">
    <cfRule type="containsText" dxfId="6553" priority="358" operator="containsText" text=" -----">
      <formula>NOT(ISERROR(SEARCH(" -----",W116)))</formula>
    </cfRule>
  </conditionalFormatting>
  <conditionalFormatting sqref="W126:X126">
    <cfRule type="containsText" dxfId="6552" priority="357" operator="containsText" text="◙">
      <formula>NOT(ISERROR(SEARCH("◙",W126)))</formula>
    </cfRule>
  </conditionalFormatting>
  <conditionalFormatting sqref="W126">
    <cfRule type="cellIs" dxfId="6551" priority="356" operator="equal">
      <formula>"Ø"</formula>
    </cfRule>
  </conditionalFormatting>
  <conditionalFormatting sqref="W126:X126">
    <cfRule type="containsText" dxfId="6550" priority="355" operator="containsText" text=" -----">
      <formula>NOT(ISERROR(SEARCH(" -----",W126)))</formula>
    </cfRule>
  </conditionalFormatting>
  <conditionalFormatting sqref="W136:X136">
    <cfRule type="containsText" dxfId="6549" priority="354" operator="containsText" text="◙">
      <formula>NOT(ISERROR(SEARCH("◙",W136)))</formula>
    </cfRule>
  </conditionalFormatting>
  <conditionalFormatting sqref="W136">
    <cfRule type="cellIs" dxfId="6548" priority="353" operator="equal">
      <formula>"Ø"</formula>
    </cfRule>
  </conditionalFormatting>
  <conditionalFormatting sqref="W136:X136">
    <cfRule type="containsText" dxfId="6547" priority="352" operator="containsText" text=" -----">
      <formula>NOT(ISERROR(SEARCH(" -----",W136)))</formula>
    </cfRule>
  </conditionalFormatting>
  <conditionalFormatting sqref="W146:X146">
    <cfRule type="containsText" dxfId="6546" priority="351" operator="containsText" text="◙">
      <formula>NOT(ISERROR(SEARCH("◙",W146)))</formula>
    </cfRule>
  </conditionalFormatting>
  <conditionalFormatting sqref="W146">
    <cfRule type="cellIs" dxfId="6545" priority="350" operator="equal">
      <formula>"Ø"</formula>
    </cfRule>
  </conditionalFormatting>
  <conditionalFormatting sqref="W146:X146">
    <cfRule type="containsText" dxfId="6544" priority="349" operator="containsText" text=" -----">
      <formula>NOT(ISERROR(SEARCH(" -----",W146)))</formula>
    </cfRule>
  </conditionalFormatting>
  <conditionalFormatting sqref="W156:X156">
    <cfRule type="containsText" dxfId="6543" priority="348" operator="containsText" text="◙">
      <formula>NOT(ISERROR(SEARCH("◙",W156)))</formula>
    </cfRule>
  </conditionalFormatting>
  <conditionalFormatting sqref="W156">
    <cfRule type="cellIs" dxfId="6542" priority="347" operator="equal">
      <formula>"Ø"</formula>
    </cfRule>
  </conditionalFormatting>
  <conditionalFormatting sqref="W156:X156">
    <cfRule type="containsText" dxfId="6541" priority="346" operator="containsText" text=" -----">
      <formula>NOT(ISERROR(SEARCH(" -----",W156)))</formula>
    </cfRule>
  </conditionalFormatting>
  <conditionalFormatting sqref="W166:X166">
    <cfRule type="containsText" dxfId="6540" priority="345" operator="containsText" text="◙">
      <formula>NOT(ISERROR(SEARCH("◙",W166)))</formula>
    </cfRule>
  </conditionalFormatting>
  <conditionalFormatting sqref="W166">
    <cfRule type="cellIs" dxfId="6539" priority="344" operator="equal">
      <formula>"Ø"</formula>
    </cfRule>
  </conditionalFormatting>
  <conditionalFormatting sqref="W166:X166">
    <cfRule type="containsText" dxfId="6538" priority="343" operator="containsText" text=" -----">
      <formula>NOT(ISERROR(SEARCH(" -----",W166)))</formula>
    </cfRule>
  </conditionalFormatting>
  <conditionalFormatting sqref="W176:X176">
    <cfRule type="containsText" dxfId="6537" priority="342" operator="containsText" text="◙">
      <formula>NOT(ISERROR(SEARCH("◙",W176)))</formula>
    </cfRule>
  </conditionalFormatting>
  <conditionalFormatting sqref="W176">
    <cfRule type="cellIs" dxfId="6536" priority="341" operator="equal">
      <formula>"Ø"</formula>
    </cfRule>
  </conditionalFormatting>
  <conditionalFormatting sqref="W176:X176">
    <cfRule type="containsText" dxfId="6535" priority="340" operator="containsText" text=" -----">
      <formula>NOT(ISERROR(SEARCH(" -----",W176)))</formula>
    </cfRule>
  </conditionalFormatting>
  <conditionalFormatting sqref="W186:X186">
    <cfRule type="containsText" dxfId="6534" priority="339" operator="containsText" text="◙">
      <formula>NOT(ISERROR(SEARCH("◙",W186)))</formula>
    </cfRule>
  </conditionalFormatting>
  <conditionalFormatting sqref="W186">
    <cfRule type="cellIs" dxfId="6533" priority="338" operator="equal">
      <formula>"Ø"</formula>
    </cfRule>
  </conditionalFormatting>
  <conditionalFormatting sqref="W186:X186">
    <cfRule type="containsText" dxfId="6532" priority="337" operator="containsText" text=" -----">
      <formula>NOT(ISERROR(SEARCH(" -----",W186)))</formula>
    </cfRule>
  </conditionalFormatting>
  <conditionalFormatting sqref="W196:X196">
    <cfRule type="containsText" dxfId="6531" priority="336" operator="containsText" text="◙">
      <formula>NOT(ISERROR(SEARCH("◙",W196)))</formula>
    </cfRule>
  </conditionalFormatting>
  <conditionalFormatting sqref="W196">
    <cfRule type="cellIs" dxfId="6530" priority="335" operator="equal">
      <formula>"Ø"</formula>
    </cfRule>
  </conditionalFormatting>
  <conditionalFormatting sqref="W196:X196">
    <cfRule type="containsText" dxfId="6529" priority="334" operator="containsText" text=" -----">
      <formula>NOT(ISERROR(SEARCH(" -----",W196)))</formula>
    </cfRule>
  </conditionalFormatting>
  <conditionalFormatting sqref="W206:X206">
    <cfRule type="containsText" dxfId="6528" priority="333" operator="containsText" text="◙">
      <formula>NOT(ISERROR(SEARCH("◙",W206)))</formula>
    </cfRule>
  </conditionalFormatting>
  <conditionalFormatting sqref="W206">
    <cfRule type="cellIs" dxfId="6527" priority="332" operator="equal">
      <formula>"Ø"</formula>
    </cfRule>
  </conditionalFormatting>
  <conditionalFormatting sqref="W206:X206">
    <cfRule type="containsText" dxfId="6526" priority="331" operator="containsText" text=" -----">
      <formula>NOT(ISERROR(SEARCH(" -----",W206)))</formula>
    </cfRule>
  </conditionalFormatting>
  <conditionalFormatting sqref="W216:X216">
    <cfRule type="containsText" dxfId="6525" priority="330" operator="containsText" text="◙">
      <formula>NOT(ISERROR(SEARCH("◙",W216)))</formula>
    </cfRule>
  </conditionalFormatting>
  <conditionalFormatting sqref="W216">
    <cfRule type="cellIs" dxfId="6524" priority="329" operator="equal">
      <formula>"Ø"</formula>
    </cfRule>
  </conditionalFormatting>
  <conditionalFormatting sqref="W216:X216">
    <cfRule type="containsText" dxfId="6523" priority="328" operator="containsText" text=" -----">
      <formula>NOT(ISERROR(SEARCH(" -----",W216)))</formula>
    </cfRule>
  </conditionalFormatting>
  <conditionalFormatting sqref="W226:X226">
    <cfRule type="containsText" dxfId="6522" priority="327" operator="containsText" text="◙">
      <formula>NOT(ISERROR(SEARCH("◙",W226)))</formula>
    </cfRule>
  </conditionalFormatting>
  <conditionalFormatting sqref="W226">
    <cfRule type="cellIs" dxfId="6521" priority="326" operator="equal">
      <formula>"Ø"</formula>
    </cfRule>
  </conditionalFormatting>
  <conditionalFormatting sqref="W226:X226">
    <cfRule type="containsText" dxfId="6520" priority="325" operator="containsText" text=" -----">
      <formula>NOT(ISERROR(SEARCH(" -----",W226)))</formula>
    </cfRule>
  </conditionalFormatting>
  <conditionalFormatting sqref="W236:X236">
    <cfRule type="containsText" dxfId="6519" priority="324" operator="containsText" text="◙">
      <formula>NOT(ISERROR(SEARCH("◙",W236)))</formula>
    </cfRule>
  </conditionalFormatting>
  <conditionalFormatting sqref="W236">
    <cfRule type="cellIs" dxfId="6518" priority="323" operator="equal">
      <formula>"Ø"</formula>
    </cfRule>
  </conditionalFormatting>
  <conditionalFormatting sqref="W236:X236">
    <cfRule type="containsText" dxfId="6517" priority="322" operator="containsText" text=" -----">
      <formula>NOT(ISERROR(SEARCH(" -----",W236)))</formula>
    </cfRule>
  </conditionalFormatting>
  <conditionalFormatting sqref="W247:X247">
    <cfRule type="containsText" dxfId="6516" priority="321" operator="containsText" text="◙">
      <formula>NOT(ISERROR(SEARCH("◙",W247)))</formula>
    </cfRule>
  </conditionalFormatting>
  <conditionalFormatting sqref="W247">
    <cfRule type="cellIs" dxfId="6515" priority="320" operator="equal">
      <formula>"Ø"</formula>
    </cfRule>
  </conditionalFormatting>
  <conditionalFormatting sqref="W247:X247">
    <cfRule type="containsText" dxfId="6514" priority="319" operator="containsText" text=" -----">
      <formula>NOT(ISERROR(SEARCH(" -----",W247)))</formula>
    </cfRule>
  </conditionalFormatting>
  <conditionalFormatting sqref="W257:X257">
    <cfRule type="containsText" dxfId="6513" priority="318" operator="containsText" text="◙">
      <formula>NOT(ISERROR(SEARCH("◙",W257)))</formula>
    </cfRule>
  </conditionalFormatting>
  <conditionalFormatting sqref="W257">
    <cfRule type="cellIs" dxfId="6512" priority="317" operator="equal">
      <formula>"Ø"</formula>
    </cfRule>
  </conditionalFormatting>
  <conditionalFormatting sqref="W257:X257">
    <cfRule type="containsText" dxfId="6511" priority="316" operator="containsText" text=" -----">
      <formula>NOT(ISERROR(SEARCH(" -----",W257)))</formula>
    </cfRule>
  </conditionalFormatting>
  <conditionalFormatting sqref="W267:X267">
    <cfRule type="containsText" dxfId="6510" priority="315" operator="containsText" text="◙">
      <formula>NOT(ISERROR(SEARCH("◙",W267)))</formula>
    </cfRule>
  </conditionalFormatting>
  <conditionalFormatting sqref="W267">
    <cfRule type="cellIs" dxfId="6509" priority="314" operator="equal">
      <formula>"Ø"</formula>
    </cfRule>
  </conditionalFormatting>
  <conditionalFormatting sqref="W267:X267">
    <cfRule type="containsText" dxfId="6508" priority="313" operator="containsText" text=" -----">
      <formula>NOT(ISERROR(SEARCH(" -----",W267)))</formula>
    </cfRule>
  </conditionalFormatting>
  <conditionalFormatting sqref="W277:X277">
    <cfRule type="containsText" dxfId="6507" priority="312" operator="containsText" text="◙">
      <formula>NOT(ISERROR(SEARCH("◙",W277)))</formula>
    </cfRule>
  </conditionalFormatting>
  <conditionalFormatting sqref="W277">
    <cfRule type="cellIs" dxfId="6506" priority="311" operator="equal">
      <formula>"Ø"</formula>
    </cfRule>
  </conditionalFormatting>
  <conditionalFormatting sqref="W277:X277">
    <cfRule type="containsText" dxfId="6505" priority="310" operator="containsText" text=" -----">
      <formula>NOT(ISERROR(SEARCH(" -----",W277)))</formula>
    </cfRule>
  </conditionalFormatting>
  <conditionalFormatting sqref="W76:X76">
    <cfRule type="containsText" dxfId="6504" priority="309" operator="containsText" text="◙">
      <formula>NOT(ISERROR(SEARCH("◙",W76)))</formula>
    </cfRule>
  </conditionalFormatting>
  <conditionalFormatting sqref="W76">
    <cfRule type="cellIs" dxfId="6503" priority="308" operator="equal">
      <formula>"Ø"</formula>
    </cfRule>
  </conditionalFormatting>
  <conditionalFormatting sqref="W76:X76">
    <cfRule type="containsText" dxfId="6502" priority="307" operator="containsText" text=" -----">
      <formula>NOT(ISERROR(SEARCH(" -----",W76)))</formula>
    </cfRule>
  </conditionalFormatting>
  <conditionalFormatting sqref="V26">
    <cfRule type="containsText" dxfId="6501" priority="304" operator="containsText" text=" -----">
      <formula>NOT(ISERROR(SEARCH(" -----",V26)))</formula>
    </cfRule>
    <cfRule type="containsText" dxfId="6500" priority="305" operator="containsText" text="◙">
      <formula>NOT(ISERROR(SEARCH("◙",V26)))</formula>
    </cfRule>
    <cfRule type="containsText" dxfId="6499" priority="306" operator="containsText" text="geen FDC meer">
      <formula>NOT(ISERROR(SEARCH("geen FDC meer",V26)))</formula>
    </cfRule>
  </conditionalFormatting>
  <conditionalFormatting sqref="V36">
    <cfRule type="containsText" dxfId="6498" priority="301" operator="containsText" text=" -----">
      <formula>NOT(ISERROR(SEARCH(" -----",V36)))</formula>
    </cfRule>
    <cfRule type="containsText" dxfId="6497" priority="302" operator="containsText" text="◙">
      <formula>NOT(ISERROR(SEARCH("◙",V36)))</formula>
    </cfRule>
    <cfRule type="containsText" dxfId="6496" priority="303" operator="containsText" text="geen FDC meer">
      <formula>NOT(ISERROR(SEARCH("geen FDC meer",V36)))</formula>
    </cfRule>
  </conditionalFormatting>
  <conditionalFormatting sqref="V46">
    <cfRule type="containsText" dxfId="6495" priority="298" operator="containsText" text=" -----">
      <formula>NOT(ISERROR(SEARCH(" -----",V46)))</formula>
    </cfRule>
    <cfRule type="containsText" dxfId="6494" priority="299" operator="containsText" text="◙">
      <formula>NOT(ISERROR(SEARCH("◙",V46)))</formula>
    </cfRule>
    <cfRule type="containsText" dxfId="6493" priority="300" operator="containsText" text="geen FDC meer">
      <formula>NOT(ISERROR(SEARCH("geen FDC meer",V46)))</formula>
    </cfRule>
  </conditionalFormatting>
  <conditionalFormatting sqref="V56">
    <cfRule type="containsText" dxfId="6492" priority="295" operator="containsText" text=" -----">
      <formula>NOT(ISERROR(SEARCH(" -----",V56)))</formula>
    </cfRule>
    <cfRule type="containsText" dxfId="6491" priority="296" operator="containsText" text="◙">
      <formula>NOT(ISERROR(SEARCH("◙",V56)))</formula>
    </cfRule>
    <cfRule type="containsText" dxfId="6490" priority="297" operator="containsText" text="geen FDC meer">
      <formula>NOT(ISERROR(SEARCH("geen FDC meer",V56)))</formula>
    </cfRule>
  </conditionalFormatting>
  <conditionalFormatting sqref="V66">
    <cfRule type="containsText" dxfId="6489" priority="292" operator="containsText" text=" -----">
      <formula>NOT(ISERROR(SEARCH(" -----",V66)))</formula>
    </cfRule>
    <cfRule type="containsText" dxfId="6488" priority="293" operator="containsText" text="◙">
      <formula>NOT(ISERROR(SEARCH("◙",V66)))</formula>
    </cfRule>
    <cfRule type="containsText" dxfId="6487" priority="294" operator="containsText" text="geen FDC meer">
      <formula>NOT(ISERROR(SEARCH("geen FDC meer",V66)))</formula>
    </cfRule>
  </conditionalFormatting>
  <conditionalFormatting sqref="V76">
    <cfRule type="containsText" dxfId="6486" priority="289" operator="containsText" text=" -----">
      <formula>NOT(ISERROR(SEARCH(" -----",V76)))</formula>
    </cfRule>
    <cfRule type="containsText" dxfId="6485" priority="290" operator="containsText" text="◙">
      <formula>NOT(ISERROR(SEARCH("◙",V76)))</formula>
    </cfRule>
    <cfRule type="containsText" dxfId="6484" priority="291" operator="containsText" text="geen FDC meer">
      <formula>NOT(ISERROR(SEARCH("geen FDC meer",V76)))</formula>
    </cfRule>
  </conditionalFormatting>
  <conditionalFormatting sqref="V86">
    <cfRule type="containsText" dxfId="6483" priority="286" operator="containsText" text=" -----">
      <formula>NOT(ISERROR(SEARCH(" -----",V86)))</formula>
    </cfRule>
    <cfRule type="containsText" dxfId="6482" priority="287" operator="containsText" text="◙">
      <formula>NOT(ISERROR(SEARCH("◙",V86)))</formula>
    </cfRule>
    <cfRule type="containsText" dxfId="6481" priority="288" operator="containsText" text="geen FDC meer">
      <formula>NOT(ISERROR(SEARCH("geen FDC meer",V86)))</formula>
    </cfRule>
  </conditionalFormatting>
  <conditionalFormatting sqref="V96">
    <cfRule type="containsText" dxfId="6480" priority="283" operator="containsText" text=" -----">
      <formula>NOT(ISERROR(SEARCH(" -----",V96)))</formula>
    </cfRule>
    <cfRule type="containsText" dxfId="6479" priority="284" operator="containsText" text="◙">
      <formula>NOT(ISERROR(SEARCH("◙",V96)))</formula>
    </cfRule>
    <cfRule type="containsText" dxfId="6478" priority="285" operator="containsText" text="geen FDC meer">
      <formula>NOT(ISERROR(SEARCH("geen FDC meer",V96)))</formula>
    </cfRule>
  </conditionalFormatting>
  <conditionalFormatting sqref="V106">
    <cfRule type="containsText" dxfId="6477" priority="280" operator="containsText" text=" -----">
      <formula>NOT(ISERROR(SEARCH(" -----",V106)))</formula>
    </cfRule>
    <cfRule type="containsText" dxfId="6476" priority="281" operator="containsText" text="◙">
      <formula>NOT(ISERROR(SEARCH("◙",V106)))</formula>
    </cfRule>
    <cfRule type="containsText" dxfId="6475" priority="282" operator="containsText" text="geen FDC meer">
      <formula>NOT(ISERROR(SEARCH("geen FDC meer",V106)))</formula>
    </cfRule>
  </conditionalFormatting>
  <conditionalFormatting sqref="V116">
    <cfRule type="containsText" dxfId="6474" priority="277" operator="containsText" text=" -----">
      <formula>NOT(ISERROR(SEARCH(" -----",V116)))</formula>
    </cfRule>
    <cfRule type="containsText" dxfId="6473" priority="278" operator="containsText" text="◙">
      <formula>NOT(ISERROR(SEARCH("◙",V116)))</formula>
    </cfRule>
    <cfRule type="containsText" dxfId="6472" priority="279" operator="containsText" text="geen FDC meer">
      <formula>NOT(ISERROR(SEARCH("geen FDC meer",V116)))</formula>
    </cfRule>
  </conditionalFormatting>
  <conditionalFormatting sqref="V126">
    <cfRule type="containsText" dxfId="6471" priority="274" operator="containsText" text=" -----">
      <formula>NOT(ISERROR(SEARCH(" -----",V126)))</formula>
    </cfRule>
    <cfRule type="containsText" dxfId="6470" priority="275" operator="containsText" text="◙">
      <formula>NOT(ISERROR(SEARCH("◙",V126)))</formula>
    </cfRule>
    <cfRule type="containsText" dxfId="6469" priority="276" operator="containsText" text="geen FDC meer">
      <formula>NOT(ISERROR(SEARCH("geen FDC meer",V126)))</formula>
    </cfRule>
  </conditionalFormatting>
  <conditionalFormatting sqref="V136">
    <cfRule type="containsText" dxfId="6468" priority="271" operator="containsText" text=" -----">
      <formula>NOT(ISERROR(SEARCH(" -----",V136)))</formula>
    </cfRule>
    <cfRule type="containsText" dxfId="6467" priority="272" operator="containsText" text="◙">
      <formula>NOT(ISERROR(SEARCH("◙",V136)))</formula>
    </cfRule>
    <cfRule type="containsText" dxfId="6466" priority="273" operator="containsText" text="geen FDC meer">
      <formula>NOT(ISERROR(SEARCH("geen FDC meer",V136)))</formula>
    </cfRule>
  </conditionalFormatting>
  <conditionalFormatting sqref="V146">
    <cfRule type="containsText" dxfId="6465" priority="268" operator="containsText" text=" -----">
      <formula>NOT(ISERROR(SEARCH(" -----",V146)))</formula>
    </cfRule>
    <cfRule type="containsText" dxfId="6464" priority="269" operator="containsText" text="◙">
      <formula>NOT(ISERROR(SEARCH("◙",V146)))</formula>
    </cfRule>
    <cfRule type="containsText" dxfId="6463" priority="270" operator="containsText" text="geen FDC meer">
      <formula>NOT(ISERROR(SEARCH("geen FDC meer",V146)))</formula>
    </cfRule>
  </conditionalFormatting>
  <conditionalFormatting sqref="V156">
    <cfRule type="containsText" dxfId="6462" priority="265" operator="containsText" text=" -----">
      <formula>NOT(ISERROR(SEARCH(" -----",V156)))</formula>
    </cfRule>
    <cfRule type="containsText" dxfId="6461" priority="266" operator="containsText" text="◙">
      <formula>NOT(ISERROR(SEARCH("◙",V156)))</formula>
    </cfRule>
    <cfRule type="containsText" dxfId="6460" priority="267" operator="containsText" text="geen FDC meer">
      <formula>NOT(ISERROR(SEARCH("geen FDC meer",V156)))</formula>
    </cfRule>
  </conditionalFormatting>
  <conditionalFormatting sqref="V166">
    <cfRule type="containsText" dxfId="6459" priority="262" operator="containsText" text=" -----">
      <formula>NOT(ISERROR(SEARCH(" -----",V166)))</formula>
    </cfRule>
    <cfRule type="containsText" dxfId="6458" priority="263" operator="containsText" text="◙">
      <formula>NOT(ISERROR(SEARCH("◙",V166)))</formula>
    </cfRule>
    <cfRule type="containsText" dxfId="6457" priority="264" operator="containsText" text="geen FDC meer">
      <formula>NOT(ISERROR(SEARCH("geen FDC meer",V166)))</formula>
    </cfRule>
  </conditionalFormatting>
  <conditionalFormatting sqref="V176">
    <cfRule type="containsText" dxfId="6456" priority="259" operator="containsText" text=" -----">
      <formula>NOT(ISERROR(SEARCH(" -----",V176)))</formula>
    </cfRule>
    <cfRule type="containsText" dxfId="6455" priority="260" operator="containsText" text="◙">
      <formula>NOT(ISERROR(SEARCH("◙",V176)))</formula>
    </cfRule>
    <cfRule type="containsText" dxfId="6454" priority="261" operator="containsText" text="geen FDC meer">
      <formula>NOT(ISERROR(SEARCH("geen FDC meer",V176)))</formula>
    </cfRule>
  </conditionalFormatting>
  <conditionalFormatting sqref="V186">
    <cfRule type="containsText" dxfId="6453" priority="256" operator="containsText" text=" -----">
      <formula>NOT(ISERROR(SEARCH(" -----",V186)))</formula>
    </cfRule>
    <cfRule type="containsText" dxfId="6452" priority="257" operator="containsText" text="◙">
      <formula>NOT(ISERROR(SEARCH("◙",V186)))</formula>
    </cfRule>
    <cfRule type="containsText" dxfId="6451" priority="258" operator="containsText" text="geen FDC meer">
      <formula>NOT(ISERROR(SEARCH("geen FDC meer",V186)))</formula>
    </cfRule>
  </conditionalFormatting>
  <conditionalFormatting sqref="V206">
    <cfRule type="containsText" dxfId="6450" priority="253" operator="containsText" text=" -----">
      <formula>NOT(ISERROR(SEARCH(" -----",V206)))</formula>
    </cfRule>
    <cfRule type="containsText" dxfId="6449" priority="254" operator="containsText" text="◙">
      <formula>NOT(ISERROR(SEARCH("◙",V206)))</formula>
    </cfRule>
    <cfRule type="containsText" dxfId="6448" priority="255" operator="containsText" text="geen FDC meer">
      <formula>NOT(ISERROR(SEARCH("geen FDC meer",V206)))</formula>
    </cfRule>
  </conditionalFormatting>
  <conditionalFormatting sqref="V216">
    <cfRule type="containsText" dxfId="6447" priority="250" operator="containsText" text=" -----">
      <formula>NOT(ISERROR(SEARCH(" -----",V216)))</formula>
    </cfRule>
    <cfRule type="containsText" dxfId="6446" priority="251" operator="containsText" text="◙">
      <formula>NOT(ISERROR(SEARCH("◙",V216)))</formula>
    </cfRule>
    <cfRule type="containsText" dxfId="6445" priority="252" operator="containsText" text="geen FDC meer">
      <formula>NOT(ISERROR(SEARCH("geen FDC meer",V216)))</formula>
    </cfRule>
  </conditionalFormatting>
  <conditionalFormatting sqref="V226">
    <cfRule type="containsText" dxfId="6444" priority="247" operator="containsText" text=" -----">
      <formula>NOT(ISERROR(SEARCH(" -----",V226)))</formula>
    </cfRule>
    <cfRule type="containsText" dxfId="6443" priority="248" operator="containsText" text="◙">
      <formula>NOT(ISERROR(SEARCH("◙",V226)))</formula>
    </cfRule>
    <cfRule type="containsText" dxfId="6442" priority="249" operator="containsText" text="geen FDC meer">
      <formula>NOT(ISERROR(SEARCH("geen FDC meer",V226)))</formula>
    </cfRule>
  </conditionalFormatting>
  <conditionalFormatting sqref="V236">
    <cfRule type="containsText" dxfId="6441" priority="244" operator="containsText" text=" -----">
      <formula>NOT(ISERROR(SEARCH(" -----",V236)))</formula>
    </cfRule>
    <cfRule type="containsText" dxfId="6440" priority="245" operator="containsText" text="◙">
      <formula>NOT(ISERROR(SEARCH("◙",V236)))</formula>
    </cfRule>
    <cfRule type="containsText" dxfId="6439" priority="246" operator="containsText" text="geen FDC meer">
      <formula>NOT(ISERROR(SEARCH("geen FDC meer",V236)))</formula>
    </cfRule>
  </conditionalFormatting>
  <conditionalFormatting sqref="V247">
    <cfRule type="containsText" dxfId="6438" priority="241" operator="containsText" text=" -----">
      <formula>NOT(ISERROR(SEARCH(" -----",V247)))</formula>
    </cfRule>
    <cfRule type="containsText" dxfId="6437" priority="242" operator="containsText" text="◙">
      <formula>NOT(ISERROR(SEARCH("◙",V247)))</formula>
    </cfRule>
    <cfRule type="containsText" dxfId="6436" priority="243" operator="containsText" text="geen FDC meer">
      <formula>NOT(ISERROR(SEARCH("geen FDC meer",V247)))</formula>
    </cfRule>
  </conditionalFormatting>
  <conditionalFormatting sqref="V257">
    <cfRule type="containsText" dxfId="6435" priority="238" operator="containsText" text=" -----">
      <formula>NOT(ISERROR(SEARCH(" -----",V257)))</formula>
    </cfRule>
    <cfRule type="containsText" dxfId="6434" priority="239" operator="containsText" text="◙">
      <formula>NOT(ISERROR(SEARCH("◙",V257)))</formula>
    </cfRule>
    <cfRule type="containsText" dxfId="6433" priority="240" operator="containsText" text="geen FDC meer">
      <formula>NOT(ISERROR(SEARCH("geen FDC meer",V257)))</formula>
    </cfRule>
  </conditionalFormatting>
  <conditionalFormatting sqref="V267">
    <cfRule type="containsText" dxfId="6432" priority="235" operator="containsText" text=" -----">
      <formula>NOT(ISERROR(SEARCH(" -----",V267)))</formula>
    </cfRule>
    <cfRule type="containsText" dxfId="6431" priority="236" operator="containsText" text="◙">
      <formula>NOT(ISERROR(SEARCH("◙",V267)))</formula>
    </cfRule>
    <cfRule type="containsText" dxfId="6430" priority="237" operator="containsText" text="geen FDC meer">
      <formula>NOT(ISERROR(SEARCH("geen FDC meer",V267)))</formula>
    </cfRule>
  </conditionalFormatting>
  <conditionalFormatting sqref="V277">
    <cfRule type="containsText" dxfId="6429" priority="232" operator="containsText" text=" -----">
      <formula>NOT(ISERROR(SEARCH(" -----",V277)))</formula>
    </cfRule>
    <cfRule type="containsText" dxfId="6428" priority="233" operator="containsText" text="◙">
      <formula>NOT(ISERROR(SEARCH("◙",V277)))</formula>
    </cfRule>
    <cfRule type="containsText" dxfId="6427" priority="234" operator="containsText" text="geen FDC meer">
      <formula>NOT(ISERROR(SEARCH("geen FDC meer",V277)))</formula>
    </cfRule>
  </conditionalFormatting>
  <conditionalFormatting sqref="AV26">
    <cfRule type="containsText" dxfId="6426" priority="229" operator="containsText" text=" -----">
      <formula>NOT(ISERROR(SEARCH(" -----",AV26)))</formula>
    </cfRule>
    <cfRule type="containsText" dxfId="6425" priority="230" operator="containsText" text="◙">
      <formula>NOT(ISERROR(SEARCH("◙",AV26)))</formula>
    </cfRule>
    <cfRule type="containsText" dxfId="6424" priority="231" operator="containsText" text="geen FDC meer">
      <formula>NOT(ISERROR(SEARCH("geen FDC meer",AV26)))</formula>
    </cfRule>
  </conditionalFormatting>
  <conditionalFormatting sqref="AV36">
    <cfRule type="containsText" dxfId="6423" priority="226" operator="containsText" text=" -----">
      <formula>NOT(ISERROR(SEARCH(" -----",AV36)))</formula>
    </cfRule>
    <cfRule type="containsText" dxfId="6422" priority="227" operator="containsText" text="◙">
      <formula>NOT(ISERROR(SEARCH("◙",AV36)))</formula>
    </cfRule>
    <cfRule type="containsText" dxfId="6421" priority="228" operator="containsText" text="geen FDC meer">
      <formula>NOT(ISERROR(SEARCH("geen FDC meer",AV36)))</formula>
    </cfRule>
  </conditionalFormatting>
  <conditionalFormatting sqref="AV46">
    <cfRule type="containsText" dxfId="6420" priority="223" operator="containsText" text=" -----">
      <formula>NOT(ISERROR(SEARCH(" -----",AV46)))</formula>
    </cfRule>
    <cfRule type="containsText" dxfId="6419" priority="224" operator="containsText" text="◙">
      <formula>NOT(ISERROR(SEARCH("◙",AV46)))</formula>
    </cfRule>
    <cfRule type="containsText" dxfId="6418" priority="225" operator="containsText" text="geen FDC meer">
      <formula>NOT(ISERROR(SEARCH("geen FDC meer",AV46)))</formula>
    </cfRule>
  </conditionalFormatting>
  <conditionalFormatting sqref="AV56">
    <cfRule type="containsText" dxfId="6417" priority="220" operator="containsText" text=" -----">
      <formula>NOT(ISERROR(SEARCH(" -----",AV56)))</formula>
    </cfRule>
    <cfRule type="containsText" dxfId="6416" priority="221" operator="containsText" text="◙">
      <formula>NOT(ISERROR(SEARCH("◙",AV56)))</formula>
    </cfRule>
    <cfRule type="containsText" dxfId="6415" priority="222" operator="containsText" text="geen FDC meer">
      <formula>NOT(ISERROR(SEARCH("geen FDC meer",AV56)))</formula>
    </cfRule>
  </conditionalFormatting>
  <conditionalFormatting sqref="AV66">
    <cfRule type="containsText" dxfId="6414" priority="217" operator="containsText" text=" -----">
      <formula>NOT(ISERROR(SEARCH(" -----",AV66)))</formula>
    </cfRule>
    <cfRule type="containsText" dxfId="6413" priority="218" operator="containsText" text="◙">
      <formula>NOT(ISERROR(SEARCH("◙",AV66)))</formula>
    </cfRule>
    <cfRule type="containsText" dxfId="6412" priority="219" operator="containsText" text="geen FDC meer">
      <formula>NOT(ISERROR(SEARCH("geen FDC meer",AV66)))</formula>
    </cfRule>
  </conditionalFormatting>
  <conditionalFormatting sqref="AV76">
    <cfRule type="containsText" dxfId="6411" priority="214" operator="containsText" text=" -----">
      <formula>NOT(ISERROR(SEARCH(" -----",AV76)))</formula>
    </cfRule>
    <cfRule type="containsText" dxfId="6410" priority="215" operator="containsText" text="◙">
      <formula>NOT(ISERROR(SEARCH("◙",AV76)))</formula>
    </cfRule>
    <cfRule type="containsText" dxfId="6409" priority="216" operator="containsText" text="geen FDC meer">
      <formula>NOT(ISERROR(SEARCH("geen FDC meer",AV76)))</formula>
    </cfRule>
  </conditionalFormatting>
  <conditionalFormatting sqref="AV86">
    <cfRule type="containsText" dxfId="6408" priority="211" operator="containsText" text=" -----">
      <formula>NOT(ISERROR(SEARCH(" -----",AV86)))</formula>
    </cfRule>
    <cfRule type="containsText" dxfId="6407" priority="212" operator="containsText" text="◙">
      <formula>NOT(ISERROR(SEARCH("◙",AV86)))</formula>
    </cfRule>
    <cfRule type="containsText" dxfId="6406" priority="213" operator="containsText" text="geen FDC meer">
      <formula>NOT(ISERROR(SEARCH("geen FDC meer",AV86)))</formula>
    </cfRule>
  </conditionalFormatting>
  <conditionalFormatting sqref="AV96">
    <cfRule type="containsText" dxfId="6405" priority="208" operator="containsText" text=" -----">
      <formula>NOT(ISERROR(SEARCH(" -----",AV96)))</formula>
    </cfRule>
    <cfRule type="containsText" dxfId="6404" priority="209" operator="containsText" text="◙">
      <formula>NOT(ISERROR(SEARCH("◙",AV96)))</formula>
    </cfRule>
    <cfRule type="containsText" dxfId="6403" priority="210" operator="containsText" text="geen FDC meer">
      <formula>NOT(ISERROR(SEARCH("geen FDC meer",AV96)))</formula>
    </cfRule>
  </conditionalFormatting>
  <conditionalFormatting sqref="AV106">
    <cfRule type="containsText" dxfId="6402" priority="205" operator="containsText" text=" -----">
      <formula>NOT(ISERROR(SEARCH(" -----",AV106)))</formula>
    </cfRule>
    <cfRule type="containsText" dxfId="6401" priority="206" operator="containsText" text="◙">
      <formula>NOT(ISERROR(SEARCH("◙",AV106)))</formula>
    </cfRule>
    <cfRule type="containsText" dxfId="6400" priority="207" operator="containsText" text="geen FDC meer">
      <formula>NOT(ISERROR(SEARCH("geen FDC meer",AV106)))</formula>
    </cfRule>
  </conditionalFormatting>
  <conditionalFormatting sqref="AV116">
    <cfRule type="containsText" dxfId="6399" priority="202" operator="containsText" text=" -----">
      <formula>NOT(ISERROR(SEARCH(" -----",AV116)))</formula>
    </cfRule>
    <cfRule type="containsText" dxfId="6398" priority="203" operator="containsText" text="◙">
      <formula>NOT(ISERROR(SEARCH("◙",AV116)))</formula>
    </cfRule>
    <cfRule type="containsText" dxfId="6397" priority="204" operator="containsText" text="geen FDC meer">
      <formula>NOT(ISERROR(SEARCH("geen FDC meer",AV116)))</formula>
    </cfRule>
  </conditionalFormatting>
  <conditionalFormatting sqref="AV126">
    <cfRule type="containsText" dxfId="6396" priority="199" operator="containsText" text=" -----">
      <formula>NOT(ISERROR(SEARCH(" -----",AV126)))</formula>
    </cfRule>
    <cfRule type="containsText" dxfId="6395" priority="200" operator="containsText" text="◙">
      <formula>NOT(ISERROR(SEARCH("◙",AV126)))</formula>
    </cfRule>
    <cfRule type="containsText" dxfId="6394" priority="201" operator="containsText" text="geen FDC meer">
      <formula>NOT(ISERROR(SEARCH("geen FDC meer",AV126)))</formula>
    </cfRule>
  </conditionalFormatting>
  <conditionalFormatting sqref="AV136">
    <cfRule type="containsText" dxfId="6393" priority="196" operator="containsText" text=" -----">
      <formula>NOT(ISERROR(SEARCH(" -----",AV136)))</formula>
    </cfRule>
    <cfRule type="containsText" dxfId="6392" priority="197" operator="containsText" text="◙">
      <formula>NOT(ISERROR(SEARCH("◙",AV136)))</formula>
    </cfRule>
    <cfRule type="containsText" dxfId="6391" priority="198" operator="containsText" text="geen FDC meer">
      <formula>NOT(ISERROR(SEARCH("geen FDC meer",AV136)))</formula>
    </cfRule>
  </conditionalFormatting>
  <conditionalFormatting sqref="AV146">
    <cfRule type="containsText" dxfId="6390" priority="193" operator="containsText" text=" -----">
      <formula>NOT(ISERROR(SEARCH(" -----",AV146)))</formula>
    </cfRule>
    <cfRule type="containsText" dxfId="6389" priority="194" operator="containsText" text="◙">
      <formula>NOT(ISERROR(SEARCH("◙",AV146)))</formula>
    </cfRule>
    <cfRule type="containsText" dxfId="6388" priority="195" operator="containsText" text="geen FDC meer">
      <formula>NOT(ISERROR(SEARCH("geen FDC meer",AV146)))</formula>
    </cfRule>
  </conditionalFormatting>
  <conditionalFormatting sqref="AV156">
    <cfRule type="containsText" dxfId="6387" priority="190" operator="containsText" text=" -----">
      <formula>NOT(ISERROR(SEARCH(" -----",AV156)))</formula>
    </cfRule>
    <cfRule type="containsText" dxfId="6386" priority="191" operator="containsText" text="◙">
      <formula>NOT(ISERROR(SEARCH("◙",AV156)))</formula>
    </cfRule>
    <cfRule type="containsText" dxfId="6385" priority="192" operator="containsText" text="geen FDC meer">
      <formula>NOT(ISERROR(SEARCH("geen FDC meer",AV156)))</formula>
    </cfRule>
  </conditionalFormatting>
  <conditionalFormatting sqref="AV166">
    <cfRule type="containsText" dxfId="6384" priority="187" operator="containsText" text=" -----">
      <formula>NOT(ISERROR(SEARCH(" -----",AV166)))</formula>
    </cfRule>
    <cfRule type="containsText" dxfId="6383" priority="188" operator="containsText" text="◙">
      <formula>NOT(ISERROR(SEARCH("◙",AV166)))</formula>
    </cfRule>
    <cfRule type="containsText" dxfId="6382" priority="189" operator="containsText" text="geen FDC meer">
      <formula>NOT(ISERROR(SEARCH("geen FDC meer",AV166)))</formula>
    </cfRule>
  </conditionalFormatting>
  <conditionalFormatting sqref="AV176">
    <cfRule type="containsText" dxfId="6381" priority="184" operator="containsText" text=" -----">
      <formula>NOT(ISERROR(SEARCH(" -----",AV176)))</formula>
    </cfRule>
    <cfRule type="containsText" dxfId="6380" priority="185" operator="containsText" text="◙">
      <formula>NOT(ISERROR(SEARCH("◙",AV176)))</formula>
    </cfRule>
    <cfRule type="containsText" dxfId="6379" priority="186" operator="containsText" text="geen FDC meer">
      <formula>NOT(ISERROR(SEARCH("geen FDC meer",AV176)))</formula>
    </cfRule>
  </conditionalFormatting>
  <conditionalFormatting sqref="AV196">
    <cfRule type="containsText" dxfId="6378" priority="181" operator="containsText" text=" -----">
      <formula>NOT(ISERROR(SEARCH(" -----",AV196)))</formula>
    </cfRule>
    <cfRule type="containsText" dxfId="6377" priority="182" operator="containsText" text="◙">
      <formula>NOT(ISERROR(SEARCH("◙",AV196)))</formula>
    </cfRule>
    <cfRule type="containsText" dxfId="6376" priority="183" operator="containsText" text="geen FDC meer">
      <formula>NOT(ISERROR(SEARCH("geen FDC meer",AV196)))</formula>
    </cfRule>
  </conditionalFormatting>
  <conditionalFormatting sqref="AV206">
    <cfRule type="containsText" dxfId="6375" priority="178" operator="containsText" text=" -----">
      <formula>NOT(ISERROR(SEARCH(" -----",AV206)))</formula>
    </cfRule>
    <cfRule type="containsText" dxfId="6374" priority="179" operator="containsText" text="◙">
      <formula>NOT(ISERROR(SEARCH("◙",AV206)))</formula>
    </cfRule>
    <cfRule type="containsText" dxfId="6373" priority="180" operator="containsText" text="geen FDC meer">
      <formula>NOT(ISERROR(SEARCH("geen FDC meer",AV206)))</formula>
    </cfRule>
  </conditionalFormatting>
  <conditionalFormatting sqref="AV216">
    <cfRule type="containsText" dxfId="6372" priority="175" operator="containsText" text=" -----">
      <formula>NOT(ISERROR(SEARCH(" -----",AV216)))</formula>
    </cfRule>
    <cfRule type="containsText" dxfId="6371" priority="176" operator="containsText" text="◙">
      <formula>NOT(ISERROR(SEARCH("◙",AV216)))</formula>
    </cfRule>
    <cfRule type="containsText" dxfId="6370" priority="177" operator="containsText" text="geen FDC meer">
      <formula>NOT(ISERROR(SEARCH("geen FDC meer",AV216)))</formula>
    </cfRule>
  </conditionalFormatting>
  <conditionalFormatting sqref="AV226">
    <cfRule type="containsText" dxfId="6369" priority="172" operator="containsText" text=" -----">
      <formula>NOT(ISERROR(SEARCH(" -----",AV226)))</formula>
    </cfRule>
    <cfRule type="containsText" dxfId="6368" priority="173" operator="containsText" text="◙">
      <formula>NOT(ISERROR(SEARCH("◙",AV226)))</formula>
    </cfRule>
    <cfRule type="containsText" dxfId="6367" priority="174" operator="containsText" text="geen FDC meer">
      <formula>NOT(ISERROR(SEARCH("geen FDC meer",AV226)))</formula>
    </cfRule>
  </conditionalFormatting>
  <conditionalFormatting sqref="AV236">
    <cfRule type="containsText" dxfId="6366" priority="169" operator="containsText" text=" -----">
      <formula>NOT(ISERROR(SEARCH(" -----",AV236)))</formula>
    </cfRule>
    <cfRule type="containsText" dxfId="6365" priority="170" operator="containsText" text="◙">
      <formula>NOT(ISERROR(SEARCH("◙",AV236)))</formula>
    </cfRule>
    <cfRule type="containsText" dxfId="6364" priority="171" operator="containsText" text="geen FDC meer">
      <formula>NOT(ISERROR(SEARCH("geen FDC meer",AV236)))</formula>
    </cfRule>
  </conditionalFormatting>
  <conditionalFormatting sqref="AV247">
    <cfRule type="containsText" dxfId="6363" priority="166" operator="containsText" text=" -----">
      <formula>NOT(ISERROR(SEARCH(" -----",AV247)))</formula>
    </cfRule>
    <cfRule type="containsText" dxfId="6362" priority="167" operator="containsText" text="◙">
      <formula>NOT(ISERROR(SEARCH("◙",AV247)))</formula>
    </cfRule>
    <cfRule type="containsText" dxfId="6361" priority="168" operator="containsText" text="geen FDC meer">
      <formula>NOT(ISERROR(SEARCH("geen FDC meer",AV247)))</formula>
    </cfRule>
  </conditionalFormatting>
  <conditionalFormatting sqref="AV257">
    <cfRule type="containsText" dxfId="6360" priority="163" operator="containsText" text=" -----">
      <formula>NOT(ISERROR(SEARCH(" -----",AV257)))</formula>
    </cfRule>
    <cfRule type="containsText" dxfId="6359" priority="164" operator="containsText" text="◙">
      <formula>NOT(ISERROR(SEARCH("◙",AV257)))</formula>
    </cfRule>
    <cfRule type="containsText" dxfId="6358" priority="165" operator="containsText" text="geen FDC meer">
      <formula>NOT(ISERROR(SEARCH("geen FDC meer",AV257)))</formula>
    </cfRule>
  </conditionalFormatting>
  <conditionalFormatting sqref="AV267">
    <cfRule type="containsText" dxfId="6357" priority="160" operator="containsText" text=" -----">
      <formula>NOT(ISERROR(SEARCH(" -----",AV267)))</formula>
    </cfRule>
    <cfRule type="containsText" dxfId="6356" priority="161" operator="containsText" text="◙">
      <formula>NOT(ISERROR(SEARCH("◙",AV267)))</formula>
    </cfRule>
    <cfRule type="containsText" dxfId="6355" priority="162" operator="containsText" text="geen FDC meer">
      <formula>NOT(ISERROR(SEARCH("geen FDC meer",AV267)))</formula>
    </cfRule>
  </conditionalFormatting>
  <conditionalFormatting sqref="AV277">
    <cfRule type="containsText" dxfId="6354" priority="157" operator="containsText" text=" -----">
      <formula>NOT(ISERROR(SEARCH(" -----",AV277)))</formula>
    </cfRule>
    <cfRule type="containsText" dxfId="6353" priority="158" operator="containsText" text="◙">
      <formula>NOT(ISERROR(SEARCH("◙",AV277)))</formula>
    </cfRule>
    <cfRule type="containsText" dxfId="6352" priority="159" operator="containsText" text="geen FDC meer">
      <formula>NOT(ISERROR(SEARCH("geen FDC meer",AV277)))</formula>
    </cfRule>
  </conditionalFormatting>
  <conditionalFormatting sqref="AF19:AF21">
    <cfRule type="containsText" dxfId="6351" priority="156" operator="containsText" text="◙">
      <formula>NOT(ISERROR(SEARCH("◙",AF19)))</formula>
    </cfRule>
  </conditionalFormatting>
  <conditionalFormatting sqref="AF19:AF21">
    <cfRule type="containsText" dxfId="6350" priority="155" operator="containsText" text="Echophil">
      <formula>NOT(ISERROR(SEARCH("Echophil",AF19)))</formula>
    </cfRule>
  </conditionalFormatting>
  <conditionalFormatting sqref="AF19:AF21">
    <cfRule type="containsText" dxfId="6349" priority="154" operator="containsText" text="◙">
      <formula>NOT(ISERROR(SEARCH("◙",AF19)))</formula>
    </cfRule>
  </conditionalFormatting>
  <conditionalFormatting sqref="AF29:AF31">
    <cfRule type="containsText" dxfId="6348" priority="153" operator="containsText" text="◙">
      <formula>NOT(ISERROR(SEARCH("◙",AF29)))</formula>
    </cfRule>
  </conditionalFormatting>
  <conditionalFormatting sqref="AF29:AF31">
    <cfRule type="containsText" dxfId="6347" priority="152" operator="containsText" text="Echophil">
      <formula>NOT(ISERROR(SEARCH("Echophil",AF29)))</formula>
    </cfRule>
  </conditionalFormatting>
  <conditionalFormatting sqref="AF29:AF31">
    <cfRule type="containsText" dxfId="6346" priority="151" operator="containsText" text="◙">
      <formula>NOT(ISERROR(SEARCH("◙",AF29)))</formula>
    </cfRule>
  </conditionalFormatting>
  <conditionalFormatting sqref="AF39:AF41">
    <cfRule type="containsText" dxfId="6345" priority="150" operator="containsText" text="◙">
      <formula>NOT(ISERROR(SEARCH("◙",AF39)))</formula>
    </cfRule>
  </conditionalFormatting>
  <conditionalFormatting sqref="AF39:AF41">
    <cfRule type="containsText" dxfId="6344" priority="149" operator="containsText" text="Echophil">
      <formula>NOT(ISERROR(SEARCH("Echophil",AF39)))</formula>
    </cfRule>
  </conditionalFormatting>
  <conditionalFormatting sqref="AF39:AF41">
    <cfRule type="containsText" dxfId="6343" priority="148" operator="containsText" text="◙">
      <formula>NOT(ISERROR(SEARCH("◙",AF39)))</formula>
    </cfRule>
  </conditionalFormatting>
  <conditionalFormatting sqref="AF49:AF51">
    <cfRule type="containsText" dxfId="6342" priority="147" operator="containsText" text="◙">
      <formula>NOT(ISERROR(SEARCH("◙",AF49)))</formula>
    </cfRule>
  </conditionalFormatting>
  <conditionalFormatting sqref="AF49:AF51">
    <cfRule type="containsText" dxfId="6341" priority="146" operator="containsText" text="Echophil">
      <formula>NOT(ISERROR(SEARCH("Echophil",AF49)))</formula>
    </cfRule>
  </conditionalFormatting>
  <conditionalFormatting sqref="AF49:AF51">
    <cfRule type="containsText" dxfId="6340" priority="145" operator="containsText" text="◙">
      <formula>NOT(ISERROR(SEARCH("◙",AF49)))</formula>
    </cfRule>
  </conditionalFormatting>
  <conditionalFormatting sqref="AF59:AF61">
    <cfRule type="containsText" dxfId="6339" priority="144" operator="containsText" text="◙">
      <formula>NOT(ISERROR(SEARCH("◙",AF59)))</formula>
    </cfRule>
  </conditionalFormatting>
  <conditionalFormatting sqref="AF59:AF61">
    <cfRule type="containsText" dxfId="6338" priority="143" operator="containsText" text="Echophil">
      <formula>NOT(ISERROR(SEARCH("Echophil",AF59)))</formula>
    </cfRule>
  </conditionalFormatting>
  <conditionalFormatting sqref="AF59:AF61">
    <cfRule type="containsText" dxfId="6337" priority="142" operator="containsText" text="◙">
      <formula>NOT(ISERROR(SEARCH("◙",AF59)))</formula>
    </cfRule>
  </conditionalFormatting>
  <conditionalFormatting sqref="AF69:AF71">
    <cfRule type="containsText" dxfId="6336" priority="141" operator="containsText" text="◙">
      <formula>NOT(ISERROR(SEARCH("◙",AF69)))</formula>
    </cfRule>
  </conditionalFormatting>
  <conditionalFormatting sqref="AF69:AF71">
    <cfRule type="containsText" dxfId="6335" priority="140" operator="containsText" text="Echophil">
      <formula>NOT(ISERROR(SEARCH("Echophil",AF69)))</formula>
    </cfRule>
  </conditionalFormatting>
  <conditionalFormatting sqref="AF69:AF71">
    <cfRule type="containsText" dxfId="6334" priority="139" operator="containsText" text="◙">
      <formula>NOT(ISERROR(SEARCH("◙",AF69)))</formula>
    </cfRule>
  </conditionalFormatting>
  <conditionalFormatting sqref="AF79:AF81">
    <cfRule type="containsText" dxfId="6333" priority="138" operator="containsText" text="◙">
      <formula>NOT(ISERROR(SEARCH("◙",AF79)))</formula>
    </cfRule>
  </conditionalFormatting>
  <conditionalFormatting sqref="AF79:AF81">
    <cfRule type="containsText" dxfId="6332" priority="137" operator="containsText" text="Echophil">
      <formula>NOT(ISERROR(SEARCH("Echophil",AF79)))</formula>
    </cfRule>
  </conditionalFormatting>
  <conditionalFormatting sqref="AF79:AF81">
    <cfRule type="containsText" dxfId="6331" priority="136" operator="containsText" text="◙">
      <formula>NOT(ISERROR(SEARCH("◙",AF79)))</formula>
    </cfRule>
  </conditionalFormatting>
  <conditionalFormatting sqref="AF89:AF91">
    <cfRule type="containsText" dxfId="6330" priority="135" operator="containsText" text="◙">
      <formula>NOT(ISERROR(SEARCH("◙",AF89)))</formula>
    </cfRule>
  </conditionalFormatting>
  <conditionalFormatting sqref="AF89:AF91">
    <cfRule type="containsText" dxfId="6329" priority="134" operator="containsText" text="Echophil">
      <formula>NOT(ISERROR(SEARCH("Echophil",AF89)))</formula>
    </cfRule>
  </conditionalFormatting>
  <conditionalFormatting sqref="AF89:AF91">
    <cfRule type="containsText" dxfId="6328" priority="133" operator="containsText" text="◙">
      <formula>NOT(ISERROR(SEARCH("◙",AF89)))</formula>
    </cfRule>
  </conditionalFormatting>
  <conditionalFormatting sqref="AF99:AF101">
    <cfRule type="containsText" dxfId="6327" priority="132" operator="containsText" text="◙">
      <formula>NOT(ISERROR(SEARCH("◙",AF99)))</formula>
    </cfRule>
  </conditionalFormatting>
  <conditionalFormatting sqref="AF99:AF101">
    <cfRule type="containsText" dxfId="6326" priority="131" operator="containsText" text="Echophil">
      <formula>NOT(ISERROR(SEARCH("Echophil",AF99)))</formula>
    </cfRule>
  </conditionalFormatting>
  <conditionalFormatting sqref="AF99:AF101">
    <cfRule type="containsText" dxfId="6325" priority="130" operator="containsText" text="◙">
      <formula>NOT(ISERROR(SEARCH("◙",AF99)))</formula>
    </cfRule>
  </conditionalFormatting>
  <conditionalFormatting sqref="AF109:AF111">
    <cfRule type="containsText" dxfId="6324" priority="129" operator="containsText" text="◙">
      <formula>NOT(ISERROR(SEARCH("◙",AF109)))</formula>
    </cfRule>
  </conditionalFormatting>
  <conditionalFormatting sqref="AF109:AF111">
    <cfRule type="containsText" dxfId="6323" priority="128" operator="containsText" text="Echophil">
      <formula>NOT(ISERROR(SEARCH("Echophil",AF109)))</formula>
    </cfRule>
  </conditionalFormatting>
  <conditionalFormatting sqref="AF109:AF111">
    <cfRule type="containsText" dxfId="6322" priority="127" operator="containsText" text="◙">
      <formula>NOT(ISERROR(SEARCH("◙",AF109)))</formula>
    </cfRule>
  </conditionalFormatting>
  <conditionalFormatting sqref="AF119:AF121">
    <cfRule type="containsText" dxfId="6321" priority="126" operator="containsText" text="◙">
      <formula>NOT(ISERROR(SEARCH("◙",AF119)))</formula>
    </cfRule>
  </conditionalFormatting>
  <conditionalFormatting sqref="AF119:AF121">
    <cfRule type="containsText" dxfId="6320" priority="125" operator="containsText" text="Echophil">
      <formula>NOT(ISERROR(SEARCH("Echophil",AF119)))</formula>
    </cfRule>
  </conditionalFormatting>
  <conditionalFormatting sqref="AF119:AF121">
    <cfRule type="containsText" dxfId="6319" priority="124" operator="containsText" text="◙">
      <formula>NOT(ISERROR(SEARCH("◙",AF119)))</formula>
    </cfRule>
  </conditionalFormatting>
  <conditionalFormatting sqref="AF129:AF131">
    <cfRule type="containsText" dxfId="6318" priority="123" operator="containsText" text="◙">
      <formula>NOT(ISERROR(SEARCH("◙",AF129)))</formula>
    </cfRule>
  </conditionalFormatting>
  <conditionalFormatting sqref="AF129:AF131">
    <cfRule type="containsText" dxfId="6317" priority="122" operator="containsText" text="Echophil">
      <formula>NOT(ISERROR(SEARCH("Echophil",AF129)))</formula>
    </cfRule>
  </conditionalFormatting>
  <conditionalFormatting sqref="AF129:AF131">
    <cfRule type="containsText" dxfId="6316" priority="121" operator="containsText" text="◙">
      <formula>NOT(ISERROR(SEARCH("◙",AF129)))</formula>
    </cfRule>
  </conditionalFormatting>
  <conditionalFormatting sqref="AF139:AF141">
    <cfRule type="containsText" dxfId="6315" priority="120" operator="containsText" text="◙">
      <formula>NOT(ISERROR(SEARCH("◙",AF139)))</formula>
    </cfRule>
  </conditionalFormatting>
  <conditionalFormatting sqref="AF139:AF141">
    <cfRule type="containsText" dxfId="6314" priority="119" operator="containsText" text="Echophil">
      <formula>NOT(ISERROR(SEARCH("Echophil",AF139)))</formula>
    </cfRule>
  </conditionalFormatting>
  <conditionalFormatting sqref="AF139:AF141">
    <cfRule type="containsText" dxfId="6313" priority="118" operator="containsText" text="◙">
      <formula>NOT(ISERROR(SEARCH("◙",AF139)))</formula>
    </cfRule>
  </conditionalFormatting>
  <conditionalFormatting sqref="AF149:AF151">
    <cfRule type="containsText" dxfId="6312" priority="117" operator="containsText" text="◙">
      <formula>NOT(ISERROR(SEARCH("◙",AF149)))</formula>
    </cfRule>
  </conditionalFormatting>
  <conditionalFormatting sqref="AF149:AF151">
    <cfRule type="containsText" dxfId="6311" priority="116" operator="containsText" text="Echophil">
      <formula>NOT(ISERROR(SEARCH("Echophil",AF149)))</formula>
    </cfRule>
  </conditionalFormatting>
  <conditionalFormatting sqref="AF149:AF151">
    <cfRule type="containsText" dxfId="6310" priority="115" operator="containsText" text="◙">
      <formula>NOT(ISERROR(SEARCH("◙",AF149)))</formula>
    </cfRule>
  </conditionalFormatting>
  <conditionalFormatting sqref="AF159:AF161">
    <cfRule type="containsText" dxfId="6309" priority="114" operator="containsText" text="◙">
      <formula>NOT(ISERROR(SEARCH("◙",AF159)))</formula>
    </cfRule>
  </conditionalFormatting>
  <conditionalFormatting sqref="AF159:AF161">
    <cfRule type="containsText" dxfId="6308" priority="113" operator="containsText" text="Echophil">
      <formula>NOT(ISERROR(SEARCH("Echophil",AF159)))</formula>
    </cfRule>
  </conditionalFormatting>
  <conditionalFormatting sqref="AF159:AF161">
    <cfRule type="containsText" dxfId="6307" priority="112" operator="containsText" text="◙">
      <formula>NOT(ISERROR(SEARCH("◙",AF159)))</formula>
    </cfRule>
  </conditionalFormatting>
  <conditionalFormatting sqref="AF169:AF171">
    <cfRule type="containsText" dxfId="6306" priority="111" operator="containsText" text="◙">
      <formula>NOT(ISERROR(SEARCH("◙",AF169)))</formula>
    </cfRule>
  </conditionalFormatting>
  <conditionalFormatting sqref="AF169:AF171">
    <cfRule type="containsText" dxfId="6305" priority="110" operator="containsText" text="Echophil">
      <formula>NOT(ISERROR(SEARCH("Echophil",AF169)))</formula>
    </cfRule>
  </conditionalFormatting>
  <conditionalFormatting sqref="AF169:AF171">
    <cfRule type="containsText" dxfId="6304" priority="109" operator="containsText" text="◙">
      <formula>NOT(ISERROR(SEARCH("◙",AF169)))</formula>
    </cfRule>
  </conditionalFormatting>
  <conditionalFormatting sqref="AF179:AF181">
    <cfRule type="containsText" dxfId="6303" priority="108" operator="containsText" text="◙">
      <formula>NOT(ISERROR(SEARCH("◙",AF179)))</formula>
    </cfRule>
  </conditionalFormatting>
  <conditionalFormatting sqref="AF179:AF181">
    <cfRule type="containsText" dxfId="6302" priority="107" operator="containsText" text="Echophil">
      <formula>NOT(ISERROR(SEARCH("Echophil",AF179)))</formula>
    </cfRule>
  </conditionalFormatting>
  <conditionalFormatting sqref="AF179:AF181">
    <cfRule type="containsText" dxfId="6301" priority="106" operator="containsText" text="◙">
      <formula>NOT(ISERROR(SEARCH("◙",AF179)))</formula>
    </cfRule>
  </conditionalFormatting>
  <conditionalFormatting sqref="AF189:AF191">
    <cfRule type="containsText" dxfId="6300" priority="105" operator="containsText" text="◙">
      <formula>NOT(ISERROR(SEARCH("◙",AF189)))</formula>
    </cfRule>
  </conditionalFormatting>
  <conditionalFormatting sqref="AF189:AF191">
    <cfRule type="containsText" dxfId="6299" priority="104" operator="containsText" text="Echophil">
      <formula>NOT(ISERROR(SEARCH("Echophil",AF189)))</formula>
    </cfRule>
  </conditionalFormatting>
  <conditionalFormatting sqref="AF189:AF191">
    <cfRule type="containsText" dxfId="6298" priority="103" operator="containsText" text="◙">
      <formula>NOT(ISERROR(SEARCH("◙",AF189)))</formula>
    </cfRule>
  </conditionalFormatting>
  <conditionalFormatting sqref="AF199:AF201">
    <cfRule type="containsText" dxfId="6297" priority="102" operator="containsText" text="◙">
      <formula>NOT(ISERROR(SEARCH("◙",AF199)))</formula>
    </cfRule>
  </conditionalFormatting>
  <conditionalFormatting sqref="AF199:AF201">
    <cfRule type="containsText" dxfId="6296" priority="101" operator="containsText" text="Echophil">
      <formula>NOT(ISERROR(SEARCH("Echophil",AF199)))</formula>
    </cfRule>
  </conditionalFormatting>
  <conditionalFormatting sqref="AF199:AF201">
    <cfRule type="containsText" dxfId="6295" priority="100" operator="containsText" text="◙">
      <formula>NOT(ISERROR(SEARCH("◙",AF199)))</formula>
    </cfRule>
  </conditionalFormatting>
  <conditionalFormatting sqref="AF209:AF211">
    <cfRule type="containsText" dxfId="6294" priority="99" operator="containsText" text="◙">
      <formula>NOT(ISERROR(SEARCH("◙",AF209)))</formula>
    </cfRule>
  </conditionalFormatting>
  <conditionalFormatting sqref="AF209:AF211">
    <cfRule type="containsText" dxfId="6293" priority="98" operator="containsText" text="Echophil">
      <formula>NOT(ISERROR(SEARCH("Echophil",AF209)))</formula>
    </cfRule>
  </conditionalFormatting>
  <conditionalFormatting sqref="AF209:AF211">
    <cfRule type="containsText" dxfId="6292" priority="97" operator="containsText" text="◙">
      <formula>NOT(ISERROR(SEARCH("◙",AF209)))</formula>
    </cfRule>
  </conditionalFormatting>
  <conditionalFormatting sqref="AF219:AF221">
    <cfRule type="containsText" dxfId="6291" priority="96" operator="containsText" text="◙">
      <formula>NOT(ISERROR(SEARCH("◙",AF219)))</formula>
    </cfRule>
  </conditionalFormatting>
  <conditionalFormatting sqref="AF219:AF221">
    <cfRule type="containsText" dxfId="6290" priority="95" operator="containsText" text="Echophil">
      <formula>NOT(ISERROR(SEARCH("Echophil",AF219)))</formula>
    </cfRule>
  </conditionalFormatting>
  <conditionalFormatting sqref="AF219:AF221">
    <cfRule type="containsText" dxfId="6289" priority="94" operator="containsText" text="◙">
      <formula>NOT(ISERROR(SEARCH("◙",AF219)))</formula>
    </cfRule>
  </conditionalFormatting>
  <conditionalFormatting sqref="AF240:AF242">
    <cfRule type="containsText" dxfId="6288" priority="93" operator="containsText" text="◙">
      <formula>NOT(ISERROR(SEARCH("◙",AF240)))</formula>
    </cfRule>
  </conditionalFormatting>
  <conditionalFormatting sqref="AF240:AF242">
    <cfRule type="containsText" dxfId="6287" priority="92" operator="containsText" text="Echophil">
      <formula>NOT(ISERROR(SEARCH("Echophil",AF240)))</formula>
    </cfRule>
  </conditionalFormatting>
  <conditionalFormatting sqref="AF240:AF242">
    <cfRule type="containsText" dxfId="6286" priority="91" operator="containsText" text="◙">
      <formula>NOT(ISERROR(SEARCH("◙",AF240)))</formula>
    </cfRule>
  </conditionalFormatting>
  <conditionalFormatting sqref="AF250:AF252">
    <cfRule type="containsText" dxfId="6285" priority="90" operator="containsText" text="◙">
      <formula>NOT(ISERROR(SEARCH("◙",AF250)))</formula>
    </cfRule>
  </conditionalFormatting>
  <conditionalFormatting sqref="AF250:AF252">
    <cfRule type="containsText" dxfId="6284" priority="89" operator="containsText" text="Echophil">
      <formula>NOT(ISERROR(SEARCH("Echophil",AF250)))</formula>
    </cfRule>
  </conditionalFormatting>
  <conditionalFormatting sqref="AF250:AF252">
    <cfRule type="containsText" dxfId="6283" priority="88" operator="containsText" text="◙">
      <formula>NOT(ISERROR(SEARCH("◙",AF250)))</formula>
    </cfRule>
  </conditionalFormatting>
  <conditionalFormatting sqref="AF260:AF262">
    <cfRule type="containsText" dxfId="6282" priority="87" operator="containsText" text="◙">
      <formula>NOT(ISERROR(SEARCH("◙",AF260)))</formula>
    </cfRule>
  </conditionalFormatting>
  <conditionalFormatting sqref="AF260:AF262">
    <cfRule type="containsText" dxfId="6281" priority="86" operator="containsText" text="Echophil">
      <formula>NOT(ISERROR(SEARCH("Echophil",AF260)))</formula>
    </cfRule>
  </conditionalFormatting>
  <conditionalFormatting sqref="AF260:AF262">
    <cfRule type="containsText" dxfId="6280" priority="85" operator="containsText" text="◙">
      <formula>NOT(ISERROR(SEARCH("◙",AF260)))</formula>
    </cfRule>
  </conditionalFormatting>
  <conditionalFormatting sqref="AF270:AF272">
    <cfRule type="containsText" dxfId="6279" priority="84" operator="containsText" text="◙">
      <formula>NOT(ISERROR(SEARCH("◙",AF270)))</formula>
    </cfRule>
  </conditionalFormatting>
  <conditionalFormatting sqref="AF270:AF272">
    <cfRule type="containsText" dxfId="6278" priority="83" operator="containsText" text="Echophil">
      <formula>NOT(ISERROR(SEARCH("Echophil",AF270)))</formula>
    </cfRule>
  </conditionalFormatting>
  <conditionalFormatting sqref="AF270:AF272">
    <cfRule type="containsText" dxfId="6277" priority="82" operator="containsText" text="◙">
      <formula>NOT(ISERROR(SEARCH("◙",AF270)))</formula>
    </cfRule>
  </conditionalFormatting>
  <conditionalFormatting sqref="AF229:AF231">
    <cfRule type="containsText" dxfId="6276" priority="81" operator="containsText" text="◙">
      <formula>NOT(ISERROR(SEARCH("◙",AF229)))</formula>
    </cfRule>
  </conditionalFormatting>
  <conditionalFormatting sqref="AF229:AF231">
    <cfRule type="containsText" dxfId="6275" priority="80" operator="containsText" text="Echophil">
      <formula>NOT(ISERROR(SEARCH("Echophil",AF229)))</formula>
    </cfRule>
  </conditionalFormatting>
  <conditionalFormatting sqref="AF229:AF231">
    <cfRule type="containsText" dxfId="6274" priority="79" operator="containsText" text="◙">
      <formula>NOT(ISERROR(SEARCH("◙",AF229)))</formula>
    </cfRule>
  </conditionalFormatting>
  <conditionalFormatting sqref="AG23:AG25">
    <cfRule type="containsText" dxfId="6273" priority="78" operator="containsText" text="◙">
      <formula>NOT(ISERROR(SEARCH("◙",AG23)))</formula>
    </cfRule>
  </conditionalFormatting>
  <conditionalFormatting sqref="AG23:AG25">
    <cfRule type="containsText" dxfId="6272" priority="77" operator="containsText" text="Echophil">
      <formula>NOT(ISERROR(SEARCH("Echophil",AG23)))</formula>
    </cfRule>
  </conditionalFormatting>
  <conditionalFormatting sqref="AG23:AG25">
    <cfRule type="containsText" dxfId="6271" priority="76" operator="containsText" text="◙">
      <formula>NOT(ISERROR(SEARCH("◙",AG23)))</formula>
    </cfRule>
  </conditionalFormatting>
  <conditionalFormatting sqref="AG33:AG35">
    <cfRule type="containsText" dxfId="6270" priority="75" operator="containsText" text="◙">
      <formula>NOT(ISERROR(SEARCH("◙",AG33)))</formula>
    </cfRule>
  </conditionalFormatting>
  <conditionalFormatting sqref="AG33:AG35">
    <cfRule type="containsText" dxfId="6269" priority="74" operator="containsText" text="Echophil">
      <formula>NOT(ISERROR(SEARCH("Echophil",AG33)))</formula>
    </cfRule>
  </conditionalFormatting>
  <conditionalFormatting sqref="AG33:AG35">
    <cfRule type="containsText" dxfId="6268" priority="73" operator="containsText" text="◙">
      <formula>NOT(ISERROR(SEARCH("◙",AG33)))</formula>
    </cfRule>
  </conditionalFormatting>
  <conditionalFormatting sqref="AG43:AG45">
    <cfRule type="containsText" dxfId="6267" priority="72" operator="containsText" text="◙">
      <formula>NOT(ISERROR(SEARCH("◙",AG43)))</formula>
    </cfRule>
  </conditionalFormatting>
  <conditionalFormatting sqref="AG43:AG45">
    <cfRule type="containsText" dxfId="6266" priority="71" operator="containsText" text="Echophil">
      <formula>NOT(ISERROR(SEARCH("Echophil",AG43)))</formula>
    </cfRule>
  </conditionalFormatting>
  <conditionalFormatting sqref="AG43:AG45">
    <cfRule type="containsText" dxfId="6265" priority="70" operator="containsText" text="◙">
      <formula>NOT(ISERROR(SEARCH("◙",AG43)))</formula>
    </cfRule>
  </conditionalFormatting>
  <conditionalFormatting sqref="AG53:AG55">
    <cfRule type="containsText" dxfId="6264" priority="69" operator="containsText" text="◙">
      <formula>NOT(ISERROR(SEARCH("◙",AG53)))</formula>
    </cfRule>
  </conditionalFormatting>
  <conditionalFormatting sqref="AG53:AG55">
    <cfRule type="containsText" dxfId="6263" priority="68" operator="containsText" text="Echophil">
      <formula>NOT(ISERROR(SEARCH("Echophil",AG53)))</formula>
    </cfRule>
  </conditionalFormatting>
  <conditionalFormatting sqref="AG53:AG55">
    <cfRule type="containsText" dxfId="6262" priority="67" operator="containsText" text="◙">
      <formula>NOT(ISERROR(SEARCH("◙",AG53)))</formula>
    </cfRule>
  </conditionalFormatting>
  <conditionalFormatting sqref="AG63:AG65">
    <cfRule type="containsText" dxfId="6261" priority="66" operator="containsText" text="◙">
      <formula>NOT(ISERROR(SEARCH("◙",AG63)))</formula>
    </cfRule>
  </conditionalFormatting>
  <conditionalFormatting sqref="AG63:AG65">
    <cfRule type="containsText" dxfId="6260" priority="65" operator="containsText" text="Echophil">
      <formula>NOT(ISERROR(SEARCH("Echophil",AG63)))</formula>
    </cfRule>
  </conditionalFormatting>
  <conditionalFormatting sqref="AG63:AG65">
    <cfRule type="containsText" dxfId="6259" priority="64" operator="containsText" text="◙">
      <formula>NOT(ISERROR(SEARCH("◙",AG63)))</formula>
    </cfRule>
  </conditionalFormatting>
  <conditionalFormatting sqref="AG73:AG75">
    <cfRule type="containsText" dxfId="6258" priority="63" operator="containsText" text="◙">
      <formula>NOT(ISERROR(SEARCH("◙",AG73)))</formula>
    </cfRule>
  </conditionalFormatting>
  <conditionalFormatting sqref="AG73:AG75">
    <cfRule type="containsText" dxfId="6257" priority="62" operator="containsText" text="Echophil">
      <formula>NOT(ISERROR(SEARCH("Echophil",AG73)))</formula>
    </cfRule>
  </conditionalFormatting>
  <conditionalFormatting sqref="AG73:AG75">
    <cfRule type="containsText" dxfId="6256" priority="61" operator="containsText" text="◙">
      <formula>NOT(ISERROR(SEARCH("◙",AG73)))</formula>
    </cfRule>
  </conditionalFormatting>
  <conditionalFormatting sqref="AG83:AG85">
    <cfRule type="containsText" dxfId="6255" priority="60" operator="containsText" text="◙">
      <formula>NOT(ISERROR(SEARCH("◙",AG83)))</formula>
    </cfRule>
  </conditionalFormatting>
  <conditionalFormatting sqref="AG83:AG85">
    <cfRule type="containsText" dxfId="6254" priority="59" operator="containsText" text="Echophil">
      <formula>NOT(ISERROR(SEARCH("Echophil",AG83)))</formula>
    </cfRule>
  </conditionalFormatting>
  <conditionalFormatting sqref="AG83:AG85">
    <cfRule type="containsText" dxfId="6253" priority="58" operator="containsText" text="◙">
      <formula>NOT(ISERROR(SEARCH("◙",AG83)))</formula>
    </cfRule>
  </conditionalFormatting>
  <conditionalFormatting sqref="AG93:AG95">
    <cfRule type="containsText" dxfId="6252" priority="57" operator="containsText" text="◙">
      <formula>NOT(ISERROR(SEARCH("◙",AG93)))</formula>
    </cfRule>
  </conditionalFormatting>
  <conditionalFormatting sqref="AG93:AG95">
    <cfRule type="containsText" dxfId="6251" priority="56" operator="containsText" text="Echophil">
      <formula>NOT(ISERROR(SEARCH("Echophil",AG93)))</formula>
    </cfRule>
  </conditionalFormatting>
  <conditionalFormatting sqref="AG93:AG95">
    <cfRule type="containsText" dxfId="6250" priority="55" operator="containsText" text="◙">
      <formula>NOT(ISERROR(SEARCH("◙",AG93)))</formula>
    </cfRule>
  </conditionalFormatting>
  <conditionalFormatting sqref="AG103:AG105">
    <cfRule type="containsText" dxfId="6249" priority="54" operator="containsText" text="◙">
      <formula>NOT(ISERROR(SEARCH("◙",AG103)))</formula>
    </cfRule>
  </conditionalFormatting>
  <conditionalFormatting sqref="AG103:AG105">
    <cfRule type="containsText" dxfId="6248" priority="53" operator="containsText" text="Echophil">
      <formula>NOT(ISERROR(SEARCH("Echophil",AG103)))</formula>
    </cfRule>
  </conditionalFormatting>
  <conditionalFormatting sqref="AG103:AG105">
    <cfRule type="containsText" dxfId="6247" priority="52" operator="containsText" text="◙">
      <formula>NOT(ISERROR(SEARCH("◙",AG103)))</formula>
    </cfRule>
  </conditionalFormatting>
  <conditionalFormatting sqref="AG113:AG115">
    <cfRule type="containsText" dxfId="6246" priority="51" operator="containsText" text="◙">
      <formula>NOT(ISERROR(SEARCH("◙",AG113)))</formula>
    </cfRule>
  </conditionalFormatting>
  <conditionalFormatting sqref="AG113:AG115">
    <cfRule type="containsText" dxfId="6245" priority="50" operator="containsText" text="Echophil">
      <formula>NOT(ISERROR(SEARCH("Echophil",AG113)))</formula>
    </cfRule>
  </conditionalFormatting>
  <conditionalFormatting sqref="AG113:AG115">
    <cfRule type="containsText" dxfId="6244" priority="49" operator="containsText" text="◙">
      <formula>NOT(ISERROR(SEARCH("◙",AG113)))</formula>
    </cfRule>
  </conditionalFormatting>
  <conditionalFormatting sqref="AG123:AG125">
    <cfRule type="containsText" dxfId="6243" priority="48" operator="containsText" text="◙">
      <formula>NOT(ISERROR(SEARCH("◙",AG123)))</formula>
    </cfRule>
  </conditionalFormatting>
  <conditionalFormatting sqref="AG123:AG125">
    <cfRule type="containsText" dxfId="6242" priority="47" operator="containsText" text="Echophil">
      <formula>NOT(ISERROR(SEARCH("Echophil",AG123)))</formula>
    </cfRule>
  </conditionalFormatting>
  <conditionalFormatting sqref="AG123:AG125">
    <cfRule type="containsText" dxfId="6241" priority="46" operator="containsText" text="◙">
      <formula>NOT(ISERROR(SEARCH("◙",AG123)))</formula>
    </cfRule>
  </conditionalFormatting>
  <conditionalFormatting sqref="AG133:AG135">
    <cfRule type="containsText" dxfId="6240" priority="45" operator="containsText" text="◙">
      <formula>NOT(ISERROR(SEARCH("◙",AG133)))</formula>
    </cfRule>
  </conditionalFormatting>
  <conditionalFormatting sqref="AG133:AG135">
    <cfRule type="containsText" dxfId="6239" priority="44" operator="containsText" text="Echophil">
      <formula>NOT(ISERROR(SEARCH("Echophil",AG133)))</formula>
    </cfRule>
  </conditionalFormatting>
  <conditionalFormatting sqref="AG133:AG135">
    <cfRule type="containsText" dxfId="6238" priority="43" operator="containsText" text="◙">
      <formula>NOT(ISERROR(SEARCH("◙",AG133)))</formula>
    </cfRule>
  </conditionalFormatting>
  <conditionalFormatting sqref="AG143:AG145">
    <cfRule type="containsText" dxfId="6237" priority="42" operator="containsText" text="◙">
      <formula>NOT(ISERROR(SEARCH("◙",AG143)))</formula>
    </cfRule>
  </conditionalFormatting>
  <conditionalFormatting sqref="AG143:AG145">
    <cfRule type="containsText" dxfId="6236" priority="41" operator="containsText" text="Echophil">
      <formula>NOT(ISERROR(SEARCH("Echophil",AG143)))</formula>
    </cfRule>
  </conditionalFormatting>
  <conditionalFormatting sqref="AG143:AG145">
    <cfRule type="containsText" dxfId="6235" priority="40" operator="containsText" text="◙">
      <formula>NOT(ISERROR(SEARCH("◙",AG143)))</formula>
    </cfRule>
  </conditionalFormatting>
  <conditionalFormatting sqref="AG153:AG155">
    <cfRule type="containsText" dxfId="6234" priority="39" operator="containsText" text="◙">
      <formula>NOT(ISERROR(SEARCH("◙",AG153)))</formula>
    </cfRule>
  </conditionalFormatting>
  <conditionalFormatting sqref="AG153:AG155">
    <cfRule type="containsText" dxfId="6233" priority="38" operator="containsText" text="Echophil">
      <formula>NOT(ISERROR(SEARCH("Echophil",AG153)))</formula>
    </cfRule>
  </conditionalFormatting>
  <conditionalFormatting sqref="AG153:AG155">
    <cfRule type="containsText" dxfId="6232" priority="37" operator="containsText" text="◙">
      <formula>NOT(ISERROR(SEARCH("◙",AG153)))</formula>
    </cfRule>
  </conditionalFormatting>
  <conditionalFormatting sqref="AG163:AG165">
    <cfRule type="containsText" dxfId="6231" priority="36" operator="containsText" text="◙">
      <formula>NOT(ISERROR(SEARCH("◙",AG163)))</formula>
    </cfRule>
  </conditionalFormatting>
  <conditionalFormatting sqref="AG163:AG165">
    <cfRule type="containsText" dxfId="6230" priority="35" operator="containsText" text="Echophil">
      <formula>NOT(ISERROR(SEARCH("Echophil",AG163)))</formula>
    </cfRule>
  </conditionalFormatting>
  <conditionalFormatting sqref="AG163:AG165">
    <cfRule type="containsText" dxfId="6229" priority="34" operator="containsText" text="◙">
      <formula>NOT(ISERROR(SEARCH("◙",AG163)))</formula>
    </cfRule>
  </conditionalFormatting>
  <conditionalFormatting sqref="AG173:AG175">
    <cfRule type="containsText" dxfId="6228" priority="33" operator="containsText" text="◙">
      <formula>NOT(ISERROR(SEARCH("◙",AG173)))</formula>
    </cfRule>
  </conditionalFormatting>
  <conditionalFormatting sqref="AG173:AG175">
    <cfRule type="containsText" dxfId="6227" priority="32" operator="containsText" text="Echophil">
      <formula>NOT(ISERROR(SEARCH("Echophil",AG173)))</formula>
    </cfRule>
  </conditionalFormatting>
  <conditionalFormatting sqref="AG173:AG175">
    <cfRule type="containsText" dxfId="6226" priority="31" operator="containsText" text="◙">
      <formula>NOT(ISERROR(SEARCH("◙",AG173)))</formula>
    </cfRule>
  </conditionalFormatting>
  <conditionalFormatting sqref="AG183:AG185">
    <cfRule type="containsText" dxfId="6225" priority="30" operator="containsText" text="◙">
      <formula>NOT(ISERROR(SEARCH("◙",AG183)))</formula>
    </cfRule>
  </conditionalFormatting>
  <conditionalFormatting sqref="AG183:AG185">
    <cfRule type="containsText" dxfId="6224" priority="29" operator="containsText" text="Echophil">
      <formula>NOT(ISERROR(SEARCH("Echophil",AG183)))</formula>
    </cfRule>
  </conditionalFormatting>
  <conditionalFormatting sqref="AG183:AG185">
    <cfRule type="containsText" dxfId="6223" priority="28" operator="containsText" text="◙">
      <formula>NOT(ISERROR(SEARCH("◙",AG183)))</formula>
    </cfRule>
  </conditionalFormatting>
  <conditionalFormatting sqref="AG193:AG195">
    <cfRule type="containsText" dxfId="6222" priority="27" operator="containsText" text="◙">
      <formula>NOT(ISERROR(SEARCH("◙",AG193)))</formula>
    </cfRule>
  </conditionalFormatting>
  <conditionalFormatting sqref="AG193:AG195">
    <cfRule type="containsText" dxfId="6221" priority="26" operator="containsText" text="Echophil">
      <formula>NOT(ISERROR(SEARCH("Echophil",AG193)))</formula>
    </cfRule>
  </conditionalFormatting>
  <conditionalFormatting sqref="AG193:AG195">
    <cfRule type="containsText" dxfId="6220" priority="25" operator="containsText" text="◙">
      <formula>NOT(ISERROR(SEARCH("◙",AG193)))</formula>
    </cfRule>
  </conditionalFormatting>
  <conditionalFormatting sqref="AG203:AG205">
    <cfRule type="containsText" dxfId="6219" priority="24" operator="containsText" text="◙">
      <formula>NOT(ISERROR(SEARCH("◙",AG203)))</formula>
    </cfRule>
  </conditionalFormatting>
  <conditionalFormatting sqref="AG203:AG205">
    <cfRule type="containsText" dxfId="6218" priority="23" operator="containsText" text="Echophil">
      <formula>NOT(ISERROR(SEARCH("Echophil",AG203)))</formula>
    </cfRule>
  </conditionalFormatting>
  <conditionalFormatting sqref="AG203:AG205">
    <cfRule type="containsText" dxfId="6217" priority="22" operator="containsText" text="◙">
      <formula>NOT(ISERROR(SEARCH("◙",AG203)))</formula>
    </cfRule>
  </conditionalFormatting>
  <conditionalFormatting sqref="AG213:AG215">
    <cfRule type="containsText" dxfId="6216" priority="21" operator="containsText" text="◙">
      <formula>NOT(ISERROR(SEARCH("◙",AG213)))</formula>
    </cfRule>
  </conditionalFormatting>
  <conditionalFormatting sqref="AG213:AG215">
    <cfRule type="containsText" dxfId="6215" priority="20" operator="containsText" text="Echophil">
      <formula>NOT(ISERROR(SEARCH("Echophil",AG213)))</formula>
    </cfRule>
  </conditionalFormatting>
  <conditionalFormatting sqref="AG213:AG215">
    <cfRule type="containsText" dxfId="6214" priority="19" operator="containsText" text="◙">
      <formula>NOT(ISERROR(SEARCH("◙",AG213)))</formula>
    </cfRule>
  </conditionalFormatting>
  <conditionalFormatting sqref="AG223:AG225">
    <cfRule type="containsText" dxfId="6213" priority="18" operator="containsText" text="◙">
      <formula>NOT(ISERROR(SEARCH("◙",AG223)))</formula>
    </cfRule>
  </conditionalFormatting>
  <conditionalFormatting sqref="AG223:AG225">
    <cfRule type="containsText" dxfId="6212" priority="17" operator="containsText" text="Echophil">
      <formula>NOT(ISERROR(SEARCH("Echophil",AG223)))</formula>
    </cfRule>
  </conditionalFormatting>
  <conditionalFormatting sqref="AG223:AG225">
    <cfRule type="containsText" dxfId="6211" priority="16" operator="containsText" text="◙">
      <formula>NOT(ISERROR(SEARCH("◙",AG223)))</formula>
    </cfRule>
  </conditionalFormatting>
  <conditionalFormatting sqref="AG233:AG235">
    <cfRule type="containsText" dxfId="6210" priority="15" operator="containsText" text="◙">
      <formula>NOT(ISERROR(SEARCH("◙",AG233)))</formula>
    </cfRule>
  </conditionalFormatting>
  <conditionalFormatting sqref="AG233:AG235">
    <cfRule type="containsText" dxfId="6209" priority="14" operator="containsText" text="Echophil">
      <formula>NOT(ISERROR(SEARCH("Echophil",AG233)))</formula>
    </cfRule>
  </conditionalFormatting>
  <conditionalFormatting sqref="AG233:AG235">
    <cfRule type="containsText" dxfId="6208" priority="13" operator="containsText" text="◙">
      <formula>NOT(ISERROR(SEARCH("◙",AG233)))</formula>
    </cfRule>
  </conditionalFormatting>
  <conditionalFormatting sqref="AG244:AG246">
    <cfRule type="containsText" dxfId="6207" priority="12" operator="containsText" text="◙">
      <formula>NOT(ISERROR(SEARCH("◙",AG244)))</formula>
    </cfRule>
  </conditionalFormatting>
  <conditionalFormatting sqref="AG244:AG246">
    <cfRule type="containsText" dxfId="6206" priority="11" operator="containsText" text="Echophil">
      <formula>NOT(ISERROR(SEARCH("Echophil",AG244)))</formula>
    </cfRule>
  </conditionalFormatting>
  <conditionalFormatting sqref="AG244:AG246">
    <cfRule type="containsText" dxfId="6205" priority="10" operator="containsText" text="◙">
      <formula>NOT(ISERROR(SEARCH("◙",AG244)))</formula>
    </cfRule>
  </conditionalFormatting>
  <conditionalFormatting sqref="AG254:AG256">
    <cfRule type="containsText" dxfId="6204" priority="9" operator="containsText" text="◙">
      <formula>NOT(ISERROR(SEARCH("◙",AG254)))</formula>
    </cfRule>
  </conditionalFormatting>
  <conditionalFormatting sqref="AG254:AG256">
    <cfRule type="containsText" dxfId="6203" priority="8" operator="containsText" text="Echophil">
      <formula>NOT(ISERROR(SEARCH("Echophil",AG254)))</formula>
    </cfRule>
  </conditionalFormatting>
  <conditionalFormatting sqref="AG254:AG256">
    <cfRule type="containsText" dxfId="6202" priority="7" operator="containsText" text="◙">
      <formula>NOT(ISERROR(SEARCH("◙",AG254)))</formula>
    </cfRule>
  </conditionalFormatting>
  <conditionalFormatting sqref="AG264:AG266">
    <cfRule type="containsText" dxfId="6201" priority="6" operator="containsText" text="◙">
      <formula>NOT(ISERROR(SEARCH("◙",AG264)))</formula>
    </cfRule>
  </conditionalFormatting>
  <conditionalFormatting sqref="AG264:AG266">
    <cfRule type="containsText" dxfId="6200" priority="5" operator="containsText" text="Echophil">
      <formula>NOT(ISERROR(SEARCH("Echophil",AG264)))</formula>
    </cfRule>
  </conditionalFormatting>
  <conditionalFormatting sqref="AG264:AG266">
    <cfRule type="containsText" dxfId="6199" priority="4" operator="containsText" text="◙">
      <formula>NOT(ISERROR(SEARCH("◙",AG264)))</formula>
    </cfRule>
  </conditionalFormatting>
  <conditionalFormatting sqref="AG274:AG276">
    <cfRule type="containsText" dxfId="6198" priority="3" operator="containsText" text="◙">
      <formula>NOT(ISERROR(SEARCH("◙",AG274)))</formula>
    </cfRule>
  </conditionalFormatting>
  <conditionalFormatting sqref="AG274:AG276">
    <cfRule type="containsText" dxfId="6197" priority="2" operator="containsText" text="Echophil">
      <formula>NOT(ISERROR(SEARCH("Echophil",AG274)))</formula>
    </cfRule>
  </conditionalFormatting>
  <conditionalFormatting sqref="AG274:AG276">
    <cfRule type="containsText" dxfId="6196" priority="1" operator="containsText" text="◙">
      <formula>NOT(ISERROR(SEARCH("◙",AG274)))</formula>
    </cfRule>
  </conditionalFormatting>
  <printOptions horizontalCentered="1"/>
  <pageMargins left="0" right="0" top="0.39370078740157483" bottom="0" header="0" footer="0"/>
  <pageSetup paperSize="9" scale="55" orientation="landscape" horizontalDpi="4294967292" verticalDpi="0" r:id="rId1"/>
  <headerFooter>
    <oddHeader>&amp;C&amp;P / &amp;N&amp;R&amp;G</oddHeader>
    <oddFooter>&amp;R&amp;G</oddFooter>
  </headerFooter>
  <rowBreaks count="3" manualBreakCount="3">
    <brk id="67" min="1" max="52" man="1"/>
    <brk id="138" min="1" max="52" man="1"/>
    <brk id="208" min="1" max="52" man="1"/>
  </row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CB017-349E-4CF5-AF9E-51648600B4CB}">
  <dimension ref="A1:BA193"/>
  <sheetViews>
    <sheetView showZeros="0" zoomScale="76" zoomScaleNormal="76" workbookViewId="0">
      <pane ySplit="6" topLeftCell="A70" activePane="bottomLeft" state="frozen"/>
      <selection pane="bottomLeft" activeCell="P5" sqref="P5:U5"/>
    </sheetView>
  </sheetViews>
  <sheetFormatPr defaultRowHeight="14.4" x14ac:dyDescent="0.3"/>
  <cols>
    <col min="1" max="1" width="2.44140625" customWidth="1"/>
    <col min="2" max="2" width="3.88671875" style="4" customWidth="1"/>
    <col min="3" max="3" width="8.44140625" style="1" customWidth="1"/>
    <col min="4" max="4" width="5.44140625" style="1" customWidth="1"/>
    <col min="5" max="5" width="5.33203125" style="1" customWidth="1"/>
    <col min="6" max="6" width="5.77734375" style="1" customWidth="1"/>
    <col min="7" max="7" width="4.77734375" style="1" customWidth="1"/>
    <col min="8" max="8" width="5.44140625" style="1" customWidth="1"/>
    <col min="9" max="9" width="4.77734375" style="1" customWidth="1"/>
    <col min="10" max="10" width="4.5546875" style="1" customWidth="1"/>
    <col min="11" max="11" width="11.33203125" style="1" customWidth="1"/>
    <col min="12" max="14" width="2.77734375" style="2" customWidth="1"/>
    <col min="15" max="15" width="1.109375" style="2" customWidth="1"/>
    <col min="16" max="16" width="7.88671875" style="1" customWidth="1"/>
    <col min="17" max="17" width="5" style="1" customWidth="1"/>
    <col min="18" max="18" width="5.33203125" style="1" customWidth="1"/>
    <col min="19" max="19" width="5.44140625" style="1" customWidth="1"/>
    <col min="20" max="20" width="6.5546875" style="1" customWidth="1"/>
    <col min="21" max="21" width="7" style="1" customWidth="1"/>
    <col min="22" max="22" width="7.109375" style="3" customWidth="1"/>
    <col min="23" max="23" width="7.6640625" style="1" customWidth="1"/>
    <col min="24" max="24" width="10.21875" style="1" customWidth="1"/>
    <col min="25" max="27" width="2.77734375" style="2" customWidth="1"/>
    <col min="28" max="28" width="0.77734375" style="2" customWidth="1"/>
    <col min="29" max="29" width="9.5546875" style="1" customWidth="1"/>
    <col min="30" max="30" width="5" style="1" customWidth="1"/>
    <col min="31" max="31" width="5.6640625" style="1" customWidth="1"/>
    <col min="32" max="32" width="5.88671875" style="1" customWidth="1"/>
    <col min="33" max="33" width="5.33203125" style="1" customWidth="1"/>
    <col min="34" max="34" width="4.77734375" style="1" customWidth="1"/>
    <col min="35" max="35" width="6.44140625" style="1" customWidth="1"/>
    <col min="36" max="36" width="4.5546875" style="1" customWidth="1"/>
    <col min="37" max="37" width="9.6640625" style="1" customWidth="1"/>
    <col min="38" max="40" width="2.77734375" style="1" customWidth="1"/>
    <col min="41" max="41" width="1.21875" style="1" customWidth="1"/>
    <col min="42" max="42" width="7.44140625" style="1" customWidth="1"/>
    <col min="43" max="43" width="5.21875" style="1" customWidth="1"/>
    <col min="44" max="44" width="5.33203125" style="1" customWidth="1"/>
    <col min="45" max="45" width="6.109375" style="1" customWidth="1"/>
    <col min="46" max="48" width="4.77734375" style="1" customWidth="1"/>
    <col min="49" max="49" width="4.5546875" style="1" customWidth="1"/>
    <col min="50" max="50" width="10.33203125" style="1" customWidth="1"/>
    <col min="51" max="53" width="2.77734375" customWidth="1"/>
  </cols>
  <sheetData>
    <row r="1" spans="1:53" ht="15" thickBot="1" x14ac:dyDescent="0.35">
      <c r="V1" s="1"/>
      <c r="Y1" s="1"/>
      <c r="Z1" s="1"/>
      <c r="AA1" s="1"/>
      <c r="AB1" s="1"/>
    </row>
    <row r="2" spans="1:53" s="1" customFormat="1" ht="15" customHeight="1" thickTop="1" thickBot="1" x14ac:dyDescent="0.35">
      <c r="A2" s="154"/>
      <c r="C2" s="494" t="s">
        <v>3129</v>
      </c>
      <c r="D2" s="495"/>
      <c r="E2" s="496"/>
      <c r="F2" s="169"/>
      <c r="G2" s="169"/>
      <c r="H2" s="230" t="s">
        <v>27</v>
      </c>
      <c r="I2" s="169"/>
      <c r="J2" s="168" t="s">
        <v>2612</v>
      </c>
      <c r="K2" s="170"/>
      <c r="L2" s="164"/>
      <c r="M2" s="170"/>
      <c r="N2" s="170"/>
      <c r="O2" s="171"/>
      <c r="P2" s="170"/>
      <c r="Q2" s="169"/>
      <c r="R2" s="169"/>
      <c r="S2" s="168"/>
      <c r="T2" s="168"/>
      <c r="U2" s="168"/>
      <c r="V2" s="144"/>
      <c r="W2" s="144"/>
      <c r="X2" s="167" t="s">
        <v>3135</v>
      </c>
      <c r="Y2" s="144"/>
      <c r="Z2" s="144"/>
      <c r="AA2" s="144"/>
      <c r="AB2" s="144"/>
      <c r="AC2" s="144"/>
      <c r="AD2" s="144"/>
      <c r="AE2" s="164"/>
      <c r="AF2" s="144"/>
      <c r="AG2" s="144">
        <v>111</v>
      </c>
      <c r="AH2" s="166" t="s">
        <v>29</v>
      </c>
      <c r="AI2" s="144"/>
      <c r="AJ2" s="144"/>
      <c r="AK2" s="144"/>
      <c r="AL2" s="144"/>
      <c r="AM2" s="144"/>
      <c r="AN2" s="144"/>
      <c r="AO2" s="144"/>
      <c r="AP2" s="144"/>
      <c r="AQ2" s="144"/>
      <c r="AR2" s="144">
        <v>0</v>
      </c>
      <c r="AS2" s="166"/>
      <c r="AT2" s="165"/>
      <c r="AU2" s="139"/>
      <c r="AV2" s="139"/>
      <c r="AW2" s="139"/>
      <c r="AX2" s="139"/>
      <c r="AY2" s="139"/>
      <c r="AZ2" s="138"/>
    </row>
    <row r="3" spans="1:53" s="1" customFormat="1" ht="15" customHeight="1" thickTop="1" thickBot="1" x14ac:dyDescent="0.35">
      <c r="A3" s="154"/>
      <c r="C3" s="504" t="s">
        <v>3130</v>
      </c>
      <c r="D3" s="505"/>
      <c r="E3" s="506"/>
      <c r="F3" s="149"/>
      <c r="G3" s="149"/>
      <c r="H3" s="228" t="s">
        <v>27</v>
      </c>
      <c r="I3" s="149"/>
      <c r="J3" s="162" t="s">
        <v>2614</v>
      </c>
      <c r="K3" s="151"/>
      <c r="L3" s="164"/>
      <c r="M3" s="151"/>
      <c r="N3" s="151"/>
      <c r="O3" s="152"/>
      <c r="P3" s="151"/>
      <c r="Q3" s="162"/>
      <c r="R3" s="149"/>
      <c r="S3" s="162"/>
      <c r="T3" s="149"/>
      <c r="U3" s="149"/>
      <c r="V3" s="161"/>
      <c r="W3" s="145"/>
      <c r="X3" s="160" t="s">
        <v>3136</v>
      </c>
      <c r="Y3" s="144"/>
      <c r="Z3" s="144"/>
      <c r="AA3" s="144"/>
      <c r="AB3" s="144"/>
      <c r="AC3" s="144"/>
      <c r="AD3" s="145"/>
      <c r="AE3" s="147"/>
      <c r="AF3" s="145"/>
      <c r="AG3" s="159">
        <v>111</v>
      </c>
      <c r="AH3" s="157" t="s">
        <v>28</v>
      </c>
      <c r="AI3" s="145"/>
      <c r="AJ3" s="145"/>
      <c r="AK3" s="145"/>
      <c r="AL3" s="145"/>
      <c r="AM3" s="144"/>
      <c r="AN3" s="144"/>
      <c r="AO3" s="144"/>
      <c r="AP3" s="144"/>
      <c r="AQ3" s="143"/>
      <c r="AR3" s="229">
        <v>0</v>
      </c>
      <c r="AS3" s="157"/>
      <c r="AT3" s="140"/>
      <c r="AU3" s="140"/>
      <c r="AV3" s="140"/>
      <c r="AW3" s="140"/>
      <c r="AX3" s="140"/>
      <c r="AY3" s="139"/>
      <c r="AZ3" s="138"/>
    </row>
    <row r="4" spans="1:53" s="1" customFormat="1" ht="15" customHeight="1" thickTop="1" thickBot="1" x14ac:dyDescent="0.35">
      <c r="A4" s="154"/>
      <c r="C4" s="507" t="s">
        <v>3131</v>
      </c>
      <c r="D4" s="508"/>
      <c r="E4" s="509"/>
      <c r="F4" s="149"/>
      <c r="G4" s="149"/>
      <c r="H4" s="228" t="s">
        <v>27</v>
      </c>
      <c r="I4" s="149"/>
      <c r="J4" s="150" t="s">
        <v>2616</v>
      </c>
      <c r="K4" s="151"/>
      <c r="L4" s="147"/>
      <c r="M4" s="151"/>
      <c r="N4" s="151"/>
      <c r="O4" s="152"/>
      <c r="P4" s="151"/>
      <c r="Q4" s="227"/>
      <c r="R4" s="149"/>
      <c r="S4" s="150"/>
      <c r="T4" s="149"/>
      <c r="U4" s="149"/>
      <c r="V4" s="145"/>
      <c r="W4" s="145"/>
      <c r="X4" s="148" t="s">
        <v>3137</v>
      </c>
      <c r="Y4" s="144"/>
      <c r="Z4" s="144"/>
      <c r="AA4" s="144"/>
      <c r="AB4" s="144"/>
      <c r="AC4" s="144"/>
      <c r="AD4" s="145"/>
      <c r="AE4" s="147"/>
      <c r="AF4" s="145"/>
      <c r="AG4" s="146">
        <v>111</v>
      </c>
      <c r="AH4" s="141" t="s">
        <v>26</v>
      </c>
      <c r="AI4" s="145"/>
      <c r="AJ4" s="145"/>
      <c r="AK4" s="145"/>
      <c r="AL4" s="145"/>
      <c r="AM4" s="144"/>
      <c r="AN4" s="144"/>
      <c r="AO4" s="144"/>
      <c r="AP4" s="144"/>
      <c r="AQ4" s="143"/>
      <c r="AR4" s="226">
        <v>0</v>
      </c>
      <c r="AS4" s="141"/>
      <c r="AT4" s="140"/>
      <c r="AU4" s="140"/>
      <c r="AV4" s="140"/>
      <c r="AW4" s="140"/>
      <c r="AX4" s="140"/>
      <c r="AY4" s="139"/>
      <c r="AZ4" s="138"/>
    </row>
    <row r="5" spans="1:53" s="127" customFormat="1" ht="56.4" customHeight="1" thickTop="1" thickBot="1" x14ac:dyDescent="0.4">
      <c r="B5" s="136"/>
      <c r="C5" s="515" t="s">
        <v>25</v>
      </c>
      <c r="D5" s="516"/>
      <c r="E5" s="516"/>
      <c r="F5" s="516"/>
      <c r="G5" s="516"/>
      <c r="H5" s="516"/>
      <c r="I5" s="516"/>
      <c r="J5" s="516"/>
      <c r="K5" s="516"/>
      <c r="L5" s="482" t="s">
        <v>22</v>
      </c>
      <c r="M5" s="483"/>
      <c r="N5" s="484"/>
      <c r="O5" s="135"/>
      <c r="P5" s="497" t="s">
        <v>3197</v>
      </c>
      <c r="Q5" s="498"/>
      <c r="R5" s="498"/>
      <c r="S5" s="498"/>
      <c r="T5" s="498"/>
      <c r="U5" s="499"/>
      <c r="V5" s="501" t="s">
        <v>3196</v>
      </c>
      <c r="W5" s="502"/>
      <c r="X5" s="503"/>
      <c r="Y5" s="482" t="s">
        <v>22</v>
      </c>
      <c r="Z5" s="483"/>
      <c r="AA5" s="484"/>
      <c r="AB5" s="137"/>
      <c r="AC5" s="474" t="s">
        <v>24</v>
      </c>
      <c r="AD5" s="475"/>
      <c r="AE5" s="475"/>
      <c r="AF5" s="475"/>
      <c r="AG5" s="475"/>
      <c r="AH5" s="475"/>
      <c r="AI5" s="475"/>
      <c r="AJ5" s="475"/>
      <c r="AK5" s="476"/>
      <c r="AL5" s="482" t="s">
        <v>22</v>
      </c>
      <c r="AM5" s="483"/>
      <c r="AN5" s="484"/>
      <c r="AO5" s="137"/>
      <c r="AP5" s="491" t="s">
        <v>23</v>
      </c>
      <c r="AQ5" s="492"/>
      <c r="AR5" s="492"/>
      <c r="AS5" s="492"/>
      <c r="AT5" s="492"/>
      <c r="AU5" s="492"/>
      <c r="AV5" s="492"/>
      <c r="AW5" s="492"/>
      <c r="AX5" s="493"/>
      <c r="AY5" s="482" t="s">
        <v>22</v>
      </c>
      <c r="AZ5" s="483"/>
      <c r="BA5" s="484"/>
    </row>
    <row r="6" spans="1:53" s="127" customFormat="1" ht="48" customHeight="1" thickTop="1" thickBot="1" x14ac:dyDescent="0.4">
      <c r="B6" s="136"/>
      <c r="C6" s="133" t="s">
        <v>18</v>
      </c>
      <c r="D6" s="472" t="s">
        <v>17</v>
      </c>
      <c r="E6" s="473"/>
      <c r="F6" s="473"/>
      <c r="G6" s="473"/>
      <c r="H6" s="473"/>
      <c r="I6" s="473"/>
      <c r="J6" s="477" t="s">
        <v>21</v>
      </c>
      <c r="K6" s="478"/>
      <c r="L6" s="485"/>
      <c r="M6" s="485"/>
      <c r="N6" s="486"/>
      <c r="O6" s="135"/>
      <c r="P6" s="133" t="s">
        <v>18</v>
      </c>
      <c r="Q6" s="472" t="s">
        <v>20</v>
      </c>
      <c r="R6" s="500"/>
      <c r="S6" s="500"/>
      <c r="T6" s="500"/>
      <c r="U6" s="500"/>
      <c r="V6" s="134" t="s">
        <v>19</v>
      </c>
      <c r="W6" s="443">
        <v>0</v>
      </c>
      <c r="X6" s="444"/>
      <c r="Y6" s="485"/>
      <c r="Z6" s="485"/>
      <c r="AA6" s="486"/>
      <c r="AB6" s="29"/>
      <c r="AC6" s="133" t="s">
        <v>18</v>
      </c>
      <c r="AD6" s="472" t="s">
        <v>17</v>
      </c>
      <c r="AE6" s="473"/>
      <c r="AF6" s="473"/>
      <c r="AG6" s="473"/>
      <c r="AH6" s="473"/>
      <c r="AI6" s="473"/>
      <c r="AJ6" s="477" t="s">
        <v>16</v>
      </c>
      <c r="AK6" s="478"/>
      <c r="AL6" s="485"/>
      <c r="AM6" s="485"/>
      <c r="AN6" s="486"/>
      <c r="AO6" s="29"/>
      <c r="AP6" s="133" t="s">
        <v>18</v>
      </c>
      <c r="AQ6" s="472" t="s">
        <v>17</v>
      </c>
      <c r="AR6" s="473"/>
      <c r="AS6" s="473"/>
      <c r="AT6" s="473"/>
      <c r="AU6" s="473"/>
      <c r="AV6" s="473"/>
      <c r="AW6" s="477" t="s">
        <v>16</v>
      </c>
      <c r="AX6" s="478"/>
      <c r="AY6" s="485"/>
      <c r="AZ6" s="485"/>
      <c r="BA6" s="486"/>
    </row>
    <row r="7" spans="1:53" s="127" customFormat="1" ht="31.8" customHeight="1" thickBot="1" x14ac:dyDescent="0.4">
      <c r="B7" s="132"/>
      <c r="C7" s="487" t="s">
        <v>3128</v>
      </c>
      <c r="D7" s="488"/>
      <c r="E7" s="488"/>
      <c r="F7" s="488"/>
      <c r="G7" s="488"/>
      <c r="H7" s="488"/>
      <c r="I7" s="488"/>
      <c r="J7" s="488"/>
      <c r="K7" s="488"/>
      <c r="L7" s="488"/>
      <c r="M7" s="488"/>
      <c r="N7" s="488"/>
      <c r="O7" s="488"/>
      <c r="P7" s="488"/>
      <c r="Q7" s="488"/>
      <c r="R7" s="488"/>
      <c r="S7" s="488"/>
      <c r="T7" s="488"/>
      <c r="U7" s="488"/>
      <c r="V7" s="488"/>
      <c r="W7" s="488"/>
      <c r="X7" s="488"/>
      <c r="Y7" s="488"/>
      <c r="Z7" s="488"/>
      <c r="AA7" s="488"/>
      <c r="AB7" s="489"/>
      <c r="AC7" s="489"/>
      <c r="AD7" s="489"/>
      <c r="AE7" s="489"/>
      <c r="AF7" s="489"/>
      <c r="AG7" s="489"/>
      <c r="AH7" s="489"/>
      <c r="AI7" s="489"/>
      <c r="AJ7" s="489"/>
      <c r="AK7" s="489"/>
      <c r="AL7" s="489"/>
      <c r="AM7" s="489"/>
      <c r="AN7" s="489"/>
      <c r="AO7" s="489"/>
      <c r="AP7" s="489"/>
      <c r="AQ7" s="489"/>
      <c r="AR7" s="489"/>
      <c r="AS7" s="489"/>
      <c r="AT7" s="489"/>
      <c r="AU7" s="489"/>
      <c r="AV7" s="489"/>
      <c r="AW7" s="489"/>
      <c r="AX7" s="489"/>
      <c r="AY7" s="489"/>
      <c r="AZ7" s="489"/>
      <c r="BA7" s="490"/>
    </row>
    <row r="8" spans="1:53" s="127" customFormat="1" ht="16.2" customHeight="1" thickBot="1" x14ac:dyDescent="0.4">
      <c r="B8" s="132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29"/>
      <c r="O8" s="130"/>
      <c r="P8" s="129"/>
      <c r="Q8" s="129"/>
      <c r="R8" s="129"/>
      <c r="S8" s="129"/>
      <c r="V8" s="131"/>
      <c r="W8" s="128" t="s">
        <v>14</v>
      </c>
      <c r="X8" s="479" t="s">
        <v>13</v>
      </c>
      <c r="Y8" s="480"/>
      <c r="Z8" s="480"/>
      <c r="AA8" s="481"/>
      <c r="AB8" s="29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29"/>
      <c r="AO8" s="130"/>
      <c r="AP8" s="129"/>
      <c r="AQ8" s="129"/>
      <c r="AR8" s="129"/>
      <c r="AS8" s="129"/>
      <c r="AW8" s="128" t="s">
        <v>14</v>
      </c>
      <c r="AX8" s="479" t="s">
        <v>13</v>
      </c>
      <c r="AY8" s="480"/>
      <c r="AZ8" s="480"/>
      <c r="BA8" s="481"/>
    </row>
    <row r="9" spans="1:53" ht="15.6" customHeight="1" thickTop="1" thickBot="1" x14ac:dyDescent="0.35">
      <c r="B9" s="523">
        <v>1</v>
      </c>
      <c r="C9" s="464" t="s">
        <v>344</v>
      </c>
      <c r="D9" s="464"/>
      <c r="E9" s="464"/>
      <c r="F9" s="464"/>
      <c r="G9" s="464"/>
      <c r="H9" s="464"/>
      <c r="I9" s="464"/>
      <c r="J9" s="464"/>
      <c r="K9" s="464"/>
      <c r="L9" s="464"/>
      <c r="M9" s="464"/>
      <c r="N9" s="464"/>
      <c r="O9" s="464"/>
      <c r="P9" s="464"/>
      <c r="Q9" s="464"/>
      <c r="R9" s="464"/>
      <c r="S9" s="464"/>
      <c r="T9" s="464"/>
      <c r="U9" s="465"/>
      <c r="V9" s="122" t="s">
        <v>173</v>
      </c>
      <c r="W9" s="528">
        <v>39466</v>
      </c>
      <c r="X9" s="529"/>
      <c r="Y9" s="456"/>
      <c r="Z9" s="456"/>
      <c r="AA9" s="457"/>
      <c r="AB9" s="121"/>
      <c r="AC9" s="532" t="s">
        <v>343</v>
      </c>
      <c r="AD9" s="533"/>
      <c r="AE9" s="207" t="s">
        <v>9</v>
      </c>
      <c r="AF9" s="206" t="s">
        <v>490</v>
      </c>
      <c r="AG9" s="205"/>
      <c r="AH9" s="205"/>
      <c r="AI9" s="205"/>
      <c r="AJ9" s="205"/>
      <c r="AK9" s="205"/>
      <c r="AL9" s="205"/>
      <c r="AM9" s="205"/>
      <c r="AN9" s="204"/>
      <c r="AO9" s="116"/>
      <c r="AP9" s="203" t="s">
        <v>7</v>
      </c>
      <c r="AQ9" s="534">
        <v>0</v>
      </c>
      <c r="AR9" s="535">
        <v>0</v>
      </c>
      <c r="AS9" s="535" t="s">
        <v>316</v>
      </c>
      <c r="AT9" s="535">
        <v>0</v>
      </c>
      <c r="AU9" s="535">
        <v>0</v>
      </c>
      <c r="AV9" s="535">
        <v>0</v>
      </c>
      <c r="AW9" s="535">
        <v>0</v>
      </c>
      <c r="AX9" s="535">
        <v>0</v>
      </c>
      <c r="AY9" s="535">
        <v>0</v>
      </c>
      <c r="AZ9" s="535">
        <v>0</v>
      </c>
      <c r="BA9" s="536">
        <v>0</v>
      </c>
    </row>
    <row r="10" spans="1:53" s="197" customFormat="1" ht="15.6" customHeight="1" thickBot="1" x14ac:dyDescent="0.35">
      <c r="B10" s="524"/>
      <c r="C10" s="467" t="s">
        <v>345</v>
      </c>
      <c r="D10" s="467"/>
      <c r="E10" s="467"/>
      <c r="F10" s="467"/>
      <c r="G10" s="467"/>
      <c r="H10" s="467"/>
      <c r="I10" s="467"/>
      <c r="J10" s="467"/>
      <c r="K10" s="467"/>
      <c r="L10" s="467"/>
      <c r="M10" s="467"/>
      <c r="N10" s="467"/>
      <c r="O10" s="467"/>
      <c r="P10" s="467"/>
      <c r="Q10" s="467"/>
      <c r="R10" s="467"/>
      <c r="S10" s="467"/>
      <c r="T10" s="467"/>
      <c r="U10" s="468"/>
      <c r="V10" s="114" t="s">
        <v>174</v>
      </c>
      <c r="W10" s="113" t="s">
        <v>2</v>
      </c>
      <c r="X10" s="101"/>
      <c r="Y10" s="112"/>
      <c r="Z10" s="112"/>
      <c r="AA10" s="112"/>
      <c r="AB10" s="111"/>
      <c r="AC10" s="537" t="s">
        <v>342</v>
      </c>
      <c r="AD10" s="538"/>
      <c r="AE10" s="202" t="s">
        <v>9</v>
      </c>
      <c r="AF10" s="201" t="s">
        <v>3138</v>
      </c>
      <c r="AG10" s="200"/>
      <c r="AH10" s="200"/>
      <c r="AI10" s="200"/>
      <c r="AJ10" s="200"/>
      <c r="AK10" s="200"/>
      <c r="AL10" s="200"/>
      <c r="AM10" s="200"/>
      <c r="AN10" s="199"/>
      <c r="AO10" s="106"/>
      <c r="AP10" s="198" t="s">
        <v>1</v>
      </c>
      <c r="AQ10" s="547">
        <v>0</v>
      </c>
      <c r="AR10" s="548" t="e">
        <v>#N/A</v>
      </c>
      <c r="AS10" s="548" t="e">
        <v>#N/A</v>
      </c>
      <c r="AT10" s="548" t="e">
        <v>#N/A</v>
      </c>
      <c r="AU10" s="548" t="e">
        <v>#N/A</v>
      </c>
      <c r="AV10" s="548" t="e">
        <v>#N/A</v>
      </c>
      <c r="AW10" s="548" t="e">
        <v>#N/A</v>
      </c>
      <c r="AX10" s="548" t="e">
        <v>#N/A</v>
      </c>
      <c r="AY10" s="548" t="e">
        <v>#N/A</v>
      </c>
      <c r="AZ10" s="548" t="e">
        <v>#N/A</v>
      </c>
      <c r="BA10" s="549" t="e">
        <v>#N/A</v>
      </c>
    </row>
    <row r="11" spans="1:53" s="191" customFormat="1" ht="15.6" customHeight="1" thickBot="1" x14ac:dyDescent="0.35">
      <c r="B11" s="525"/>
      <c r="C11" s="470" t="s">
        <v>346</v>
      </c>
      <c r="D11" s="470"/>
      <c r="E11" s="470"/>
      <c r="F11" s="470"/>
      <c r="G11" s="470"/>
      <c r="H11" s="470"/>
      <c r="I11" s="470"/>
      <c r="J11" s="470"/>
      <c r="K11" s="470"/>
      <c r="L11" s="470"/>
      <c r="M11" s="470"/>
      <c r="N11" s="470"/>
      <c r="O11" s="470"/>
      <c r="P11" s="470"/>
      <c r="Q11" s="470"/>
      <c r="R11" s="470"/>
      <c r="S11" s="470"/>
      <c r="T11" s="470"/>
      <c r="U11" s="471"/>
      <c r="V11" s="103" t="s">
        <v>175</v>
      </c>
      <c r="W11" s="102" t="s">
        <v>2</v>
      </c>
      <c r="X11" s="101"/>
      <c r="Y11" s="100"/>
      <c r="Z11" s="100"/>
      <c r="AA11" s="100"/>
      <c r="AB11" s="99"/>
      <c r="AC11" s="542" t="s">
        <v>341</v>
      </c>
      <c r="AD11" s="543"/>
      <c r="AE11" s="196" t="s">
        <v>9</v>
      </c>
      <c r="AF11" s="195" t="s">
        <v>3138</v>
      </c>
      <c r="AG11" s="194"/>
      <c r="AH11" s="194"/>
      <c r="AI11" s="194"/>
      <c r="AJ11" s="194"/>
      <c r="AK11" s="194"/>
      <c r="AL11" s="194"/>
      <c r="AM11" s="194"/>
      <c r="AN11" s="193"/>
      <c r="AO11" s="94"/>
      <c r="AP11" s="192" t="s">
        <v>1</v>
      </c>
      <c r="AQ11" s="550">
        <v>0</v>
      </c>
      <c r="AR11" s="551" t="e">
        <v>#N/A</v>
      </c>
      <c r="AS11" s="551" t="e">
        <v>#N/A</v>
      </c>
      <c r="AT11" s="551" t="e">
        <v>#N/A</v>
      </c>
      <c r="AU11" s="551" t="e">
        <v>#N/A</v>
      </c>
      <c r="AV11" s="551" t="e">
        <v>#N/A</v>
      </c>
      <c r="AW11" s="551" t="e">
        <v>#N/A</v>
      </c>
      <c r="AX11" s="551" t="e">
        <v>#N/A</v>
      </c>
      <c r="AY11" s="551" t="e">
        <v>#N/A</v>
      </c>
      <c r="AZ11" s="551" t="e">
        <v>#N/A</v>
      </c>
      <c r="BA11" s="552" t="e">
        <v>#N/A</v>
      </c>
    </row>
    <row r="12" spans="1:53" ht="3.6" customHeight="1" thickBot="1" x14ac:dyDescent="0.35">
      <c r="A12" s="91"/>
      <c r="B12" s="81"/>
      <c r="C12" s="90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9"/>
      <c r="T12" s="88"/>
      <c r="U12" s="219"/>
      <c r="V12" s="86"/>
      <c r="W12" s="85"/>
      <c r="X12" s="85"/>
      <c r="Y12" s="81"/>
      <c r="Z12" s="81"/>
      <c r="AA12" s="84"/>
      <c r="AB12" s="83"/>
      <c r="AC12" s="81"/>
      <c r="AD12" s="81"/>
      <c r="AE12" s="81"/>
      <c r="AF12" s="82"/>
      <c r="AG12" s="82"/>
      <c r="AH12" s="82"/>
      <c r="AI12" s="81"/>
      <c r="AJ12" s="81"/>
      <c r="AK12" s="81"/>
      <c r="AL12" s="81"/>
      <c r="AM12" s="81"/>
      <c r="AN12" s="81"/>
      <c r="AO12" s="80"/>
      <c r="AP12" s="218"/>
      <c r="AQ12" s="217"/>
      <c r="AR12" s="216"/>
      <c r="AS12" s="216"/>
      <c r="AT12" s="216"/>
      <c r="AU12" s="216"/>
      <c r="AV12" s="216"/>
      <c r="AW12" s="216"/>
      <c r="AX12" s="216"/>
      <c r="AY12" s="216"/>
      <c r="AZ12" s="216"/>
      <c r="BA12" s="215"/>
    </row>
    <row r="13" spans="1:53" s="39" customFormat="1" ht="14.4" customHeight="1" thickTop="1" thickBot="1" x14ac:dyDescent="0.35">
      <c r="B13" s="523">
        <v>2</v>
      </c>
      <c r="C13" s="53"/>
      <c r="D13" s="52"/>
      <c r="E13" s="43"/>
      <c r="F13" s="75" t="s">
        <v>8</v>
      </c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74" t="s">
        <v>441</v>
      </c>
      <c r="Y13" s="67"/>
      <c r="Z13" s="73"/>
      <c r="AA13" s="72"/>
      <c r="AB13" s="71" t="s">
        <v>3</v>
      </c>
      <c r="AC13" s="70" t="s">
        <v>173</v>
      </c>
      <c r="AD13" s="528">
        <v>39466</v>
      </c>
      <c r="AE13" s="529"/>
      <c r="AF13" s="558"/>
      <c r="AG13" s="214" t="s">
        <v>491</v>
      </c>
      <c r="AH13" s="67"/>
      <c r="AI13" s="67"/>
      <c r="AJ13" s="213"/>
      <c r="AK13" s="67"/>
      <c r="AL13" s="67"/>
      <c r="AM13" s="67"/>
      <c r="AN13" s="67"/>
      <c r="AO13" s="67"/>
      <c r="AP13" s="212" t="s">
        <v>7</v>
      </c>
      <c r="AQ13" s="534">
        <v>0</v>
      </c>
      <c r="AR13" s="535">
        <v>0</v>
      </c>
      <c r="AS13" s="535" t="s">
        <v>316</v>
      </c>
      <c r="AT13" s="535">
        <v>0</v>
      </c>
      <c r="AU13" s="535">
        <v>0</v>
      </c>
      <c r="AV13" s="535">
        <v>0</v>
      </c>
      <c r="AW13" s="535">
        <v>0</v>
      </c>
      <c r="AX13" s="535">
        <v>0</v>
      </c>
      <c r="AY13" s="535">
        <v>0</v>
      </c>
      <c r="AZ13" s="535">
        <v>0</v>
      </c>
      <c r="BA13" s="536">
        <v>0</v>
      </c>
    </row>
    <row r="14" spans="1:53" s="39" customFormat="1" ht="14.4" customHeight="1" thickBot="1" x14ac:dyDescent="0.35">
      <c r="B14" s="524"/>
      <c r="C14" s="53"/>
      <c r="D14" s="52"/>
      <c r="E14" s="43"/>
      <c r="F14" s="65" t="s">
        <v>6</v>
      </c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64" t="s">
        <v>442</v>
      </c>
      <c r="Y14" s="56"/>
      <c r="Z14" s="63"/>
      <c r="AA14" s="62"/>
      <c r="AB14" s="61" t="s">
        <v>3</v>
      </c>
      <c r="AC14" s="60" t="s">
        <v>174</v>
      </c>
      <c r="AD14" s="59" t="s">
        <v>2</v>
      </c>
      <c r="AE14" s="44"/>
      <c r="AF14" s="58" t="s">
        <v>5</v>
      </c>
      <c r="AG14" s="211" t="s">
        <v>3139</v>
      </c>
      <c r="AH14" s="56"/>
      <c r="AI14" s="56"/>
      <c r="AJ14" s="56"/>
      <c r="AK14" s="56"/>
      <c r="AL14" s="56"/>
      <c r="AM14" s="56"/>
      <c r="AN14" s="56"/>
      <c r="AO14" s="56"/>
      <c r="AP14" s="210" t="s">
        <v>1</v>
      </c>
      <c r="AQ14" s="547">
        <v>0</v>
      </c>
      <c r="AR14" s="548" t="e">
        <v>#N/A</v>
      </c>
      <c r="AS14" s="548" t="e">
        <v>#N/A</v>
      </c>
      <c r="AT14" s="548" t="e">
        <v>#N/A</v>
      </c>
      <c r="AU14" s="548" t="e">
        <v>#N/A</v>
      </c>
      <c r="AV14" s="548" t="e">
        <v>#N/A</v>
      </c>
      <c r="AW14" s="548" t="e">
        <v>#N/A</v>
      </c>
      <c r="AX14" s="548" t="e">
        <v>#N/A</v>
      </c>
      <c r="AY14" s="548" t="e">
        <v>#N/A</v>
      </c>
      <c r="AZ14" s="548" t="e">
        <v>#N/A</v>
      </c>
      <c r="BA14" s="549" t="e">
        <v>#N/A</v>
      </c>
    </row>
    <row r="15" spans="1:53" s="39" customFormat="1" ht="14.4" customHeight="1" thickBot="1" x14ac:dyDescent="0.35">
      <c r="B15" s="525"/>
      <c r="C15" s="53"/>
      <c r="D15" s="52"/>
      <c r="E15" s="43"/>
      <c r="F15" s="51" t="s">
        <v>4</v>
      </c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50" t="s">
        <v>443</v>
      </c>
      <c r="Y15" s="41"/>
      <c r="Z15" s="49"/>
      <c r="AA15" s="48"/>
      <c r="AB15" s="47" t="s">
        <v>3</v>
      </c>
      <c r="AC15" s="46" t="s">
        <v>175</v>
      </c>
      <c r="AD15" s="45" t="s">
        <v>2</v>
      </c>
      <c r="AE15" s="44"/>
      <c r="AF15" s="43"/>
      <c r="AG15" s="209" t="s">
        <v>3139</v>
      </c>
      <c r="AH15" s="41"/>
      <c r="AI15" s="41"/>
      <c r="AJ15" s="41"/>
      <c r="AK15" s="41"/>
      <c r="AL15" s="41"/>
      <c r="AM15" s="41"/>
      <c r="AN15" s="41"/>
      <c r="AO15" s="41"/>
      <c r="AP15" s="208" t="s">
        <v>1</v>
      </c>
      <c r="AQ15" s="550">
        <v>0</v>
      </c>
      <c r="AR15" s="551" t="e">
        <v>#N/A</v>
      </c>
      <c r="AS15" s="551" t="e">
        <v>#N/A</v>
      </c>
      <c r="AT15" s="551" t="e">
        <v>#N/A</v>
      </c>
      <c r="AU15" s="551" t="e">
        <v>#N/A</v>
      </c>
      <c r="AV15" s="551" t="e">
        <v>#N/A</v>
      </c>
      <c r="AW15" s="551" t="e">
        <v>#N/A</v>
      </c>
      <c r="AX15" s="551" t="e">
        <v>#N/A</v>
      </c>
      <c r="AY15" s="551" t="e">
        <v>#N/A</v>
      </c>
      <c r="AZ15" s="551" t="e">
        <v>#N/A</v>
      </c>
      <c r="BA15" s="552" t="e">
        <v>#N/A</v>
      </c>
    </row>
    <row r="16" spans="1:53" ht="15.6" customHeight="1" thickBot="1" x14ac:dyDescent="0.35">
      <c r="B16" s="418" t="s">
        <v>27</v>
      </c>
      <c r="C16" s="38" t="s">
        <v>347</v>
      </c>
      <c r="D16" s="190" t="s">
        <v>348</v>
      </c>
      <c r="E16" s="189">
        <v>0</v>
      </c>
      <c r="F16" s="181">
        <v>0</v>
      </c>
      <c r="G16" s="188"/>
      <c r="H16" s="188">
        <v>0</v>
      </c>
      <c r="I16" s="181" t="s">
        <v>35</v>
      </c>
      <c r="J16" s="443" t="s">
        <v>349</v>
      </c>
      <c r="K16" s="444"/>
      <c r="L16" s="23" t="str">
        <f>IF(D16="","",IF(AND(M16="◄",N16="►"),"◄?►",IF(M16="◄","◄",IF(N16="►","►",""))))</f>
        <v>◄</v>
      </c>
      <c r="M16" s="22" t="str">
        <f>IF(D16=0,"Ø►",IF(M17&gt;0,"","◄"))</f>
        <v>◄</v>
      </c>
      <c r="N16" s="21" t="str">
        <f>IF(D16="Ø►","",IF(N17&gt;0,"►",""))</f>
        <v/>
      </c>
      <c r="O16" s="35"/>
      <c r="P16" s="28" t="s">
        <v>166</v>
      </c>
      <c r="Q16" s="181" t="s">
        <v>166</v>
      </c>
      <c r="R16" s="181" t="s">
        <v>166</v>
      </c>
      <c r="S16" s="181" t="s">
        <v>166</v>
      </c>
      <c r="T16" s="188" t="s">
        <v>166</v>
      </c>
      <c r="U16" s="188" t="s">
        <v>166</v>
      </c>
      <c r="V16" s="188" t="s">
        <v>166</v>
      </c>
      <c r="W16" s="443" t="s">
        <v>166</v>
      </c>
      <c r="X16" s="444"/>
      <c r="Y16" s="23"/>
      <c r="Z16" s="22"/>
      <c r="AA16" s="21"/>
      <c r="AB16" s="29"/>
      <c r="AC16" s="33" t="s">
        <v>492</v>
      </c>
      <c r="AD16" s="187" t="s">
        <v>493</v>
      </c>
      <c r="AE16" s="186" t="s">
        <v>80</v>
      </c>
      <c r="AF16" s="186">
        <v>3746</v>
      </c>
      <c r="AG16" s="185" t="s">
        <v>102</v>
      </c>
      <c r="AH16" s="182" t="s">
        <v>35</v>
      </c>
      <c r="AI16" s="183" t="s">
        <v>35</v>
      </c>
      <c r="AJ16" s="443" t="s">
        <v>349</v>
      </c>
      <c r="AK16" s="444"/>
      <c r="AL16" s="23" t="str">
        <f>IF(AD16="","",IF(AND(AM16="◄",AN16="►"),"◄?►",IF(AM16="◄","◄",IF(AN16="►","►",""))))</f>
        <v>◄</v>
      </c>
      <c r="AM16" s="22" t="str">
        <f>IF(AD16=0,"Ø►",IF(AM17&gt;0,"","◄"))</f>
        <v>◄</v>
      </c>
      <c r="AN16" s="21" t="str">
        <f>IF(AD16="Ø►","",IF(AN17&gt;0,"►",""))</f>
        <v/>
      </c>
      <c r="AO16" s="29"/>
      <c r="AP16" s="28" t="s">
        <v>166</v>
      </c>
      <c r="AQ16" s="184" t="s">
        <v>166</v>
      </c>
      <c r="AR16" s="183" t="s">
        <v>166</v>
      </c>
      <c r="AS16" s="183" t="s">
        <v>166</v>
      </c>
      <c r="AT16" s="182" t="s">
        <v>166</v>
      </c>
      <c r="AU16" s="182" t="s">
        <v>166</v>
      </c>
      <c r="AV16" s="188" t="s">
        <v>166</v>
      </c>
      <c r="AW16" s="443" t="s">
        <v>166</v>
      </c>
      <c r="AX16" s="444"/>
      <c r="AY16" s="23"/>
      <c r="AZ16" s="22"/>
      <c r="BA16" s="21"/>
    </row>
    <row r="17" spans="1:53" ht="15.6" customHeight="1" thickBot="1" x14ac:dyDescent="0.35">
      <c r="B17" s="154"/>
      <c r="C17" s="180">
        <v>0</v>
      </c>
      <c r="D17" s="179">
        <v>0</v>
      </c>
      <c r="E17" s="176">
        <v>0</v>
      </c>
      <c r="F17" s="176">
        <v>0</v>
      </c>
      <c r="G17" s="176">
        <v>0</v>
      </c>
      <c r="H17" s="176">
        <v>0</v>
      </c>
      <c r="I17" s="176">
        <v>0</v>
      </c>
      <c r="J17" s="9" t="s">
        <v>0</v>
      </c>
      <c r="K17" s="8" t="s">
        <v>37</v>
      </c>
      <c r="L17" s="7" t="str">
        <f>IF(D16="Ø►","",IF(AND(M17="",N17&gt;0),"?",IF(M17="","◄",IF(N17&gt;=1,"►",""))))</f>
        <v/>
      </c>
      <c r="M17" s="14">
        <f>IF(D16="Ø►","Ø",0)</f>
        <v>0</v>
      </c>
      <c r="N17" s="14">
        <f>IF(D16="Ø►","Ø",0)</f>
        <v>0</v>
      </c>
      <c r="O17" s="18"/>
      <c r="P17" s="175" t="s">
        <v>167</v>
      </c>
      <c r="Q17" s="178" t="s">
        <v>166</v>
      </c>
      <c r="R17" s="177" t="s">
        <v>166</v>
      </c>
      <c r="S17" s="177" t="s">
        <v>166</v>
      </c>
      <c r="T17" s="177" t="s">
        <v>166</v>
      </c>
      <c r="U17" s="177" t="s">
        <v>166</v>
      </c>
      <c r="V17" s="176" t="s">
        <v>166</v>
      </c>
      <c r="W17" s="9" t="s">
        <v>0</v>
      </c>
      <c r="X17" s="8" t="s">
        <v>162</v>
      </c>
      <c r="Y17" s="7" t="str">
        <f>IF(Q16="Ø►","",IF(AND(Z17="",AA17&gt;0),"?",IF(Z17="","◄",IF(AA17&gt;=1,"►",""))))</f>
        <v/>
      </c>
      <c r="Z17" s="6">
        <f>IF(Q16="Ø►","Ø",0)</f>
        <v>0</v>
      </c>
      <c r="AA17" s="6">
        <f>IF(Q16="Ø►","Ø",0)</f>
        <v>0</v>
      </c>
      <c r="AB17" s="13"/>
      <c r="AC17" s="175" t="s">
        <v>35</v>
      </c>
      <c r="AD17" s="174">
        <v>0</v>
      </c>
      <c r="AE17" s="173">
        <v>0</v>
      </c>
      <c r="AF17" s="173">
        <v>0</v>
      </c>
      <c r="AG17" s="173">
        <v>0</v>
      </c>
      <c r="AH17" s="173">
        <v>0</v>
      </c>
      <c r="AI17" s="173">
        <v>0</v>
      </c>
      <c r="AJ17" s="9" t="s">
        <v>0</v>
      </c>
      <c r="AK17" s="8" t="s">
        <v>243</v>
      </c>
      <c r="AL17" s="7" t="str">
        <f>IF(AD16="Ø►","",IF(AND(AM17="",AN17&gt;0),"?",IF(AM17="","◄",IF(AN17&gt;=1,"►",""))))</f>
        <v/>
      </c>
      <c r="AM17" s="14">
        <f>IF(AD16="Ø►","Ø",0)</f>
        <v>0</v>
      </c>
      <c r="AN17" s="14">
        <f>IF(AD16="Ø►","Ø",0)</f>
        <v>0</v>
      </c>
      <c r="AO17" s="13"/>
      <c r="AP17" s="175" t="s">
        <v>167</v>
      </c>
      <c r="AQ17" s="174" t="s">
        <v>166</v>
      </c>
      <c r="AR17" s="173" t="s">
        <v>166</v>
      </c>
      <c r="AS17" s="173" t="s">
        <v>166</v>
      </c>
      <c r="AT17" s="173" t="s">
        <v>166</v>
      </c>
      <c r="AU17" s="173" t="s">
        <v>166</v>
      </c>
      <c r="AV17" s="173" t="s">
        <v>166</v>
      </c>
      <c r="AW17" s="9" t="s">
        <v>0</v>
      </c>
      <c r="AX17" s="8" t="s">
        <v>319</v>
      </c>
      <c r="AY17" s="7" t="str">
        <f>IF(AQ16="Ø►","",IF(AND(AZ17="",BA17&gt;0),"?",IF(AZ17="","◄",IF(BA17&gt;=1,"►",""))))</f>
        <v/>
      </c>
      <c r="AZ17" s="6">
        <f>IF(AQ16="Ø►","Ø",0)</f>
        <v>0</v>
      </c>
      <c r="BA17" s="6">
        <f>IF(AQ16="Ø►","Ø",0)</f>
        <v>0</v>
      </c>
    </row>
    <row r="18" spans="1:53" ht="0.45" customHeight="1" thickTop="1" thickBot="1" x14ac:dyDescent="0.35">
      <c r="B18" s="414"/>
      <c r="C18" s="220"/>
      <c r="D18" s="220"/>
      <c r="E18" s="220"/>
      <c r="F18" s="220"/>
      <c r="G18" s="220"/>
      <c r="H18" s="220"/>
      <c r="I18" s="220"/>
      <c r="J18" s="220"/>
      <c r="K18" s="220"/>
      <c r="L18" s="223"/>
      <c r="M18" s="223"/>
      <c r="N18" s="223"/>
      <c r="O18" s="223"/>
      <c r="P18" s="222"/>
      <c r="Q18" s="221"/>
      <c r="R18" s="221"/>
      <c r="S18" s="221"/>
      <c r="T18" s="221"/>
      <c r="U18" s="221"/>
      <c r="V18" s="224"/>
      <c r="W18" s="220"/>
      <c r="X18" s="220"/>
      <c r="Y18" s="223"/>
      <c r="Z18" s="223"/>
      <c r="AA18" s="223"/>
      <c r="AB18" s="29"/>
      <c r="AC18" s="222"/>
      <c r="AD18" s="221"/>
      <c r="AE18" s="221"/>
      <c r="AF18" s="221"/>
      <c r="AG18" s="221"/>
      <c r="AH18" s="221"/>
      <c r="AI18" s="221"/>
      <c r="AJ18" s="220"/>
      <c r="AK18" s="220"/>
      <c r="AL18" s="220"/>
      <c r="AM18" s="220"/>
      <c r="AN18" s="220"/>
      <c r="AO18" s="29"/>
      <c r="AP18" s="222"/>
      <c r="AQ18" s="221"/>
      <c r="AR18" s="221"/>
      <c r="AS18" s="221"/>
      <c r="AT18" s="221"/>
      <c r="AU18" s="221"/>
      <c r="AV18" s="221"/>
      <c r="AW18" s="220"/>
      <c r="AX18" s="220"/>
      <c r="AY18" s="83"/>
      <c r="AZ18" s="83"/>
      <c r="BA18" s="83"/>
    </row>
    <row r="19" spans="1:53" ht="15.6" customHeight="1" thickTop="1" thickBot="1" x14ac:dyDescent="0.35">
      <c r="B19" s="523">
        <v>3</v>
      </c>
      <c r="C19" s="464" t="s">
        <v>350</v>
      </c>
      <c r="D19" s="464"/>
      <c r="E19" s="464"/>
      <c r="F19" s="464"/>
      <c r="G19" s="464"/>
      <c r="H19" s="464"/>
      <c r="I19" s="464"/>
      <c r="J19" s="464"/>
      <c r="K19" s="464"/>
      <c r="L19" s="464"/>
      <c r="M19" s="464"/>
      <c r="N19" s="464"/>
      <c r="O19" s="464"/>
      <c r="P19" s="464"/>
      <c r="Q19" s="464"/>
      <c r="R19" s="464"/>
      <c r="S19" s="464"/>
      <c r="T19" s="464"/>
      <c r="U19" s="465"/>
      <c r="V19" s="122" t="s">
        <v>173</v>
      </c>
      <c r="W19" s="528">
        <v>39466</v>
      </c>
      <c r="X19" s="529"/>
      <c r="Y19" s="456"/>
      <c r="Z19" s="456"/>
      <c r="AA19" s="457"/>
      <c r="AB19" s="121"/>
      <c r="AC19" s="532" t="s">
        <v>343</v>
      </c>
      <c r="AD19" s="533"/>
      <c r="AE19" s="207" t="s">
        <v>9</v>
      </c>
      <c r="AF19" s="206" t="s">
        <v>494</v>
      </c>
      <c r="AG19" s="205"/>
      <c r="AH19" s="205"/>
      <c r="AI19" s="205"/>
      <c r="AJ19" s="205"/>
      <c r="AK19" s="205"/>
      <c r="AL19" s="205"/>
      <c r="AM19" s="205"/>
      <c r="AN19" s="204"/>
      <c r="AO19" s="116"/>
      <c r="AP19" s="203" t="s">
        <v>7</v>
      </c>
      <c r="AQ19" s="534">
        <v>0</v>
      </c>
      <c r="AR19" s="535">
        <v>0</v>
      </c>
      <c r="AS19" s="535" t="s">
        <v>316</v>
      </c>
      <c r="AT19" s="535">
        <v>0</v>
      </c>
      <c r="AU19" s="535">
        <v>0</v>
      </c>
      <c r="AV19" s="535">
        <v>0</v>
      </c>
      <c r="AW19" s="535">
        <v>0</v>
      </c>
      <c r="AX19" s="535">
        <v>0</v>
      </c>
      <c r="AY19" s="535">
        <v>0</v>
      </c>
      <c r="AZ19" s="535">
        <v>0</v>
      </c>
      <c r="BA19" s="536">
        <v>0</v>
      </c>
    </row>
    <row r="20" spans="1:53" s="197" customFormat="1" ht="15.6" customHeight="1" thickBot="1" x14ac:dyDescent="0.35">
      <c r="B20" s="524"/>
      <c r="C20" s="467" t="s">
        <v>351</v>
      </c>
      <c r="D20" s="467"/>
      <c r="E20" s="467"/>
      <c r="F20" s="467"/>
      <c r="G20" s="467"/>
      <c r="H20" s="467"/>
      <c r="I20" s="467"/>
      <c r="J20" s="467"/>
      <c r="K20" s="467"/>
      <c r="L20" s="467"/>
      <c r="M20" s="467"/>
      <c r="N20" s="467"/>
      <c r="O20" s="467"/>
      <c r="P20" s="467"/>
      <c r="Q20" s="467"/>
      <c r="R20" s="467"/>
      <c r="S20" s="467"/>
      <c r="T20" s="467"/>
      <c r="U20" s="468"/>
      <c r="V20" s="114" t="s">
        <v>174</v>
      </c>
      <c r="W20" s="113" t="s">
        <v>2</v>
      </c>
      <c r="X20" s="101"/>
      <c r="Y20" s="112"/>
      <c r="Z20" s="112"/>
      <c r="AA20" s="112"/>
      <c r="AB20" s="111"/>
      <c r="AC20" s="537" t="s">
        <v>342</v>
      </c>
      <c r="AD20" s="538"/>
      <c r="AE20" s="202" t="s">
        <v>9</v>
      </c>
      <c r="AF20" s="201" t="s">
        <v>3140</v>
      </c>
      <c r="AG20" s="200"/>
      <c r="AH20" s="200"/>
      <c r="AI20" s="200"/>
      <c r="AJ20" s="200"/>
      <c r="AK20" s="200"/>
      <c r="AL20" s="200"/>
      <c r="AM20" s="200"/>
      <c r="AN20" s="199"/>
      <c r="AO20" s="106"/>
      <c r="AP20" s="198" t="s">
        <v>1</v>
      </c>
      <c r="AQ20" s="547">
        <v>0</v>
      </c>
      <c r="AR20" s="548" t="e">
        <v>#N/A</v>
      </c>
      <c r="AS20" s="548" t="e">
        <v>#N/A</v>
      </c>
      <c r="AT20" s="548" t="e">
        <v>#N/A</v>
      </c>
      <c r="AU20" s="548" t="e">
        <v>#N/A</v>
      </c>
      <c r="AV20" s="548" t="e">
        <v>#N/A</v>
      </c>
      <c r="AW20" s="548" t="e">
        <v>#N/A</v>
      </c>
      <c r="AX20" s="548" t="e">
        <v>#N/A</v>
      </c>
      <c r="AY20" s="548" t="e">
        <v>#N/A</v>
      </c>
      <c r="AZ20" s="548" t="e">
        <v>#N/A</v>
      </c>
      <c r="BA20" s="549" t="e">
        <v>#N/A</v>
      </c>
    </row>
    <row r="21" spans="1:53" s="191" customFormat="1" ht="15.6" customHeight="1" thickBot="1" x14ac:dyDescent="0.35">
      <c r="B21" s="525"/>
      <c r="C21" s="470" t="s">
        <v>352</v>
      </c>
      <c r="D21" s="470"/>
      <c r="E21" s="470"/>
      <c r="F21" s="470"/>
      <c r="G21" s="470"/>
      <c r="H21" s="470"/>
      <c r="I21" s="470"/>
      <c r="J21" s="470"/>
      <c r="K21" s="470"/>
      <c r="L21" s="470"/>
      <c r="M21" s="470"/>
      <c r="N21" s="470"/>
      <c r="O21" s="470"/>
      <c r="P21" s="470"/>
      <c r="Q21" s="470"/>
      <c r="R21" s="470"/>
      <c r="S21" s="470"/>
      <c r="T21" s="470"/>
      <c r="U21" s="471"/>
      <c r="V21" s="103" t="s">
        <v>175</v>
      </c>
      <c r="W21" s="102" t="s">
        <v>2</v>
      </c>
      <c r="X21" s="101"/>
      <c r="Y21" s="100"/>
      <c r="Z21" s="100"/>
      <c r="AA21" s="100"/>
      <c r="AB21" s="99"/>
      <c r="AC21" s="542" t="s">
        <v>341</v>
      </c>
      <c r="AD21" s="543"/>
      <c r="AE21" s="196" t="s">
        <v>9</v>
      </c>
      <c r="AF21" s="195" t="s">
        <v>3140</v>
      </c>
      <c r="AG21" s="194"/>
      <c r="AH21" s="194"/>
      <c r="AI21" s="194"/>
      <c r="AJ21" s="194"/>
      <c r="AK21" s="194"/>
      <c r="AL21" s="194"/>
      <c r="AM21" s="194"/>
      <c r="AN21" s="193"/>
      <c r="AO21" s="94"/>
      <c r="AP21" s="192" t="s">
        <v>1</v>
      </c>
      <c r="AQ21" s="550">
        <v>0</v>
      </c>
      <c r="AR21" s="551" t="e">
        <v>#N/A</v>
      </c>
      <c r="AS21" s="551" t="e">
        <v>#N/A</v>
      </c>
      <c r="AT21" s="551" t="e">
        <v>#N/A</v>
      </c>
      <c r="AU21" s="551" t="e">
        <v>#N/A</v>
      </c>
      <c r="AV21" s="551" t="e">
        <v>#N/A</v>
      </c>
      <c r="AW21" s="551" t="e">
        <v>#N/A</v>
      </c>
      <c r="AX21" s="551" t="e">
        <v>#N/A</v>
      </c>
      <c r="AY21" s="551" t="e">
        <v>#N/A</v>
      </c>
      <c r="AZ21" s="551" t="e">
        <v>#N/A</v>
      </c>
      <c r="BA21" s="552" t="e">
        <v>#N/A</v>
      </c>
    </row>
    <row r="22" spans="1:53" ht="3.6" customHeight="1" thickBot="1" x14ac:dyDescent="0.35">
      <c r="A22" s="91"/>
      <c r="B22" s="81"/>
      <c r="C22" s="90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9"/>
      <c r="T22" s="88"/>
      <c r="U22" s="219"/>
      <c r="V22" s="86"/>
      <c r="W22" s="85"/>
      <c r="X22" s="85"/>
      <c r="Y22" s="81"/>
      <c r="Z22" s="81"/>
      <c r="AA22" s="84"/>
      <c r="AB22" s="83"/>
      <c r="AC22" s="81"/>
      <c r="AD22" s="81"/>
      <c r="AE22" s="81"/>
      <c r="AF22" s="82"/>
      <c r="AG22" s="82"/>
      <c r="AH22" s="82"/>
      <c r="AI22" s="81"/>
      <c r="AJ22" s="81"/>
      <c r="AK22" s="81"/>
      <c r="AL22" s="81"/>
      <c r="AM22" s="81"/>
      <c r="AN22" s="81"/>
      <c r="AO22" s="80"/>
      <c r="AP22" s="218"/>
      <c r="AQ22" s="217"/>
      <c r="AR22" s="216"/>
      <c r="AS22" s="216"/>
      <c r="AT22" s="216"/>
      <c r="AU22" s="216"/>
      <c r="AV22" s="216"/>
      <c r="AW22" s="216"/>
      <c r="AX22" s="216"/>
      <c r="AY22" s="216"/>
      <c r="AZ22" s="216"/>
      <c r="BA22" s="215"/>
    </row>
    <row r="23" spans="1:53" s="39" customFormat="1" ht="14.4" customHeight="1" thickTop="1" thickBot="1" x14ac:dyDescent="0.35">
      <c r="B23" s="523">
        <v>4</v>
      </c>
      <c r="C23" s="53"/>
      <c r="D23" s="52"/>
      <c r="E23" s="43"/>
      <c r="F23" s="75" t="s">
        <v>8</v>
      </c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74" t="s">
        <v>2742</v>
      </c>
      <c r="Y23" s="67"/>
      <c r="Z23" s="73"/>
      <c r="AA23" s="72"/>
      <c r="AB23" s="71" t="s">
        <v>3</v>
      </c>
      <c r="AC23" s="70" t="s">
        <v>173</v>
      </c>
      <c r="AD23" s="528">
        <v>39466</v>
      </c>
      <c r="AE23" s="529"/>
      <c r="AF23" s="558"/>
      <c r="AG23" s="214" t="s">
        <v>497</v>
      </c>
      <c r="AH23" s="67"/>
      <c r="AI23" s="67"/>
      <c r="AJ23" s="213"/>
      <c r="AK23" s="67"/>
      <c r="AL23" s="67"/>
      <c r="AM23" s="67"/>
      <c r="AN23" s="67"/>
      <c r="AO23" s="67"/>
      <c r="AP23" s="212" t="s">
        <v>7</v>
      </c>
      <c r="AQ23" s="534">
        <v>0</v>
      </c>
      <c r="AR23" s="535">
        <v>0</v>
      </c>
      <c r="AS23" s="535" t="s">
        <v>316</v>
      </c>
      <c r="AT23" s="535">
        <v>0</v>
      </c>
      <c r="AU23" s="535">
        <v>0</v>
      </c>
      <c r="AV23" s="535">
        <v>0</v>
      </c>
      <c r="AW23" s="535">
        <v>0</v>
      </c>
      <c r="AX23" s="535">
        <v>0</v>
      </c>
      <c r="AY23" s="535">
        <v>0</v>
      </c>
      <c r="AZ23" s="535">
        <v>0</v>
      </c>
      <c r="BA23" s="536">
        <v>0</v>
      </c>
    </row>
    <row r="24" spans="1:53" s="39" customFormat="1" ht="14.4" customHeight="1" thickBot="1" x14ac:dyDescent="0.35">
      <c r="B24" s="524"/>
      <c r="C24" s="53"/>
      <c r="D24" s="52"/>
      <c r="E24" s="43"/>
      <c r="F24" s="65" t="s">
        <v>6</v>
      </c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64" t="s">
        <v>2743</v>
      </c>
      <c r="Y24" s="56"/>
      <c r="Z24" s="63"/>
      <c r="AA24" s="62"/>
      <c r="AB24" s="61" t="s">
        <v>3</v>
      </c>
      <c r="AC24" s="60" t="s">
        <v>174</v>
      </c>
      <c r="AD24" s="59" t="s">
        <v>2</v>
      </c>
      <c r="AE24" s="44"/>
      <c r="AF24" s="58" t="s">
        <v>5</v>
      </c>
      <c r="AG24" s="211" t="s">
        <v>3141</v>
      </c>
      <c r="AH24" s="56"/>
      <c r="AI24" s="56"/>
      <c r="AJ24" s="56"/>
      <c r="AK24" s="56"/>
      <c r="AL24" s="56"/>
      <c r="AM24" s="56"/>
      <c r="AN24" s="56"/>
      <c r="AO24" s="56"/>
      <c r="AP24" s="210" t="s">
        <v>1</v>
      </c>
      <c r="AQ24" s="547">
        <v>0</v>
      </c>
      <c r="AR24" s="548" t="e">
        <v>#N/A</v>
      </c>
      <c r="AS24" s="548" t="e">
        <v>#N/A</v>
      </c>
      <c r="AT24" s="548" t="e">
        <v>#N/A</v>
      </c>
      <c r="AU24" s="548" t="e">
        <v>#N/A</v>
      </c>
      <c r="AV24" s="548" t="e">
        <v>#N/A</v>
      </c>
      <c r="AW24" s="548" t="e">
        <v>#N/A</v>
      </c>
      <c r="AX24" s="548" t="e">
        <v>#N/A</v>
      </c>
      <c r="AY24" s="548" t="e">
        <v>#N/A</v>
      </c>
      <c r="AZ24" s="548" t="e">
        <v>#N/A</v>
      </c>
      <c r="BA24" s="549" t="e">
        <v>#N/A</v>
      </c>
    </row>
    <row r="25" spans="1:53" s="39" customFormat="1" ht="14.4" customHeight="1" thickBot="1" x14ac:dyDescent="0.35">
      <c r="B25" s="525"/>
      <c r="C25" s="53"/>
      <c r="D25" s="52"/>
      <c r="E25" s="43"/>
      <c r="F25" s="51" t="s">
        <v>4</v>
      </c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50" t="s">
        <v>2744</v>
      </c>
      <c r="Y25" s="41"/>
      <c r="Z25" s="49"/>
      <c r="AA25" s="48"/>
      <c r="AB25" s="47" t="s">
        <v>3</v>
      </c>
      <c r="AC25" s="46" t="s">
        <v>175</v>
      </c>
      <c r="AD25" s="45" t="s">
        <v>2</v>
      </c>
      <c r="AE25" s="44"/>
      <c r="AF25" s="43"/>
      <c r="AG25" s="209" t="s">
        <v>3141</v>
      </c>
      <c r="AH25" s="41"/>
      <c r="AI25" s="41"/>
      <c r="AJ25" s="41"/>
      <c r="AK25" s="41"/>
      <c r="AL25" s="41"/>
      <c r="AM25" s="41"/>
      <c r="AN25" s="41"/>
      <c r="AO25" s="41"/>
      <c r="AP25" s="208" t="s">
        <v>1</v>
      </c>
      <c r="AQ25" s="550">
        <v>0</v>
      </c>
      <c r="AR25" s="551" t="e">
        <v>#N/A</v>
      </c>
      <c r="AS25" s="551" t="e">
        <v>#N/A</v>
      </c>
      <c r="AT25" s="551" t="e">
        <v>#N/A</v>
      </c>
      <c r="AU25" s="551" t="e">
        <v>#N/A</v>
      </c>
      <c r="AV25" s="551" t="e">
        <v>#N/A</v>
      </c>
      <c r="AW25" s="551" t="e">
        <v>#N/A</v>
      </c>
      <c r="AX25" s="551" t="e">
        <v>#N/A</v>
      </c>
      <c r="AY25" s="551" t="e">
        <v>#N/A</v>
      </c>
      <c r="AZ25" s="551" t="e">
        <v>#N/A</v>
      </c>
      <c r="BA25" s="552" t="e">
        <v>#N/A</v>
      </c>
    </row>
    <row r="26" spans="1:53" ht="15.6" customHeight="1" thickBot="1" x14ac:dyDescent="0.35">
      <c r="B26" s="418" t="s">
        <v>27</v>
      </c>
      <c r="C26" s="38" t="s">
        <v>353</v>
      </c>
      <c r="D26" s="190" t="s">
        <v>354</v>
      </c>
      <c r="E26" s="189">
        <v>0</v>
      </c>
      <c r="F26" s="181">
        <v>0</v>
      </c>
      <c r="G26" s="188"/>
      <c r="H26" s="188">
        <v>0</v>
      </c>
      <c r="I26" s="181" t="s">
        <v>35</v>
      </c>
      <c r="J26" s="443" t="s">
        <v>349</v>
      </c>
      <c r="K26" s="444"/>
      <c r="L26" s="23" t="str">
        <f>IF(D26="","",IF(AND(M26="◄",N26="►"),"◄?►",IF(M26="◄","◄",IF(N26="►","►",""))))</f>
        <v>◄</v>
      </c>
      <c r="M26" s="22" t="str">
        <f>IF(D26=0,"Ø►",IF(M27&gt;0,"","◄"))</f>
        <v>◄</v>
      </c>
      <c r="N26" s="21" t="str">
        <f>IF(D26="Ø►","",IF(N27&gt;0,"►",""))</f>
        <v/>
      </c>
      <c r="O26" s="35"/>
      <c r="P26" s="28" t="s">
        <v>166</v>
      </c>
      <c r="Q26" s="181" t="s">
        <v>166</v>
      </c>
      <c r="R26" s="181" t="s">
        <v>166</v>
      </c>
      <c r="S26" s="181" t="s">
        <v>166</v>
      </c>
      <c r="T26" s="188" t="s">
        <v>166</v>
      </c>
      <c r="U26" s="188" t="s">
        <v>166</v>
      </c>
      <c r="V26" s="188" t="s">
        <v>166</v>
      </c>
      <c r="W26" s="443" t="s">
        <v>166</v>
      </c>
      <c r="X26" s="444"/>
      <c r="Y26" s="23"/>
      <c r="Z26" s="22"/>
      <c r="AA26" s="21"/>
      <c r="AB26" s="29"/>
      <c r="AC26" s="33" t="s">
        <v>495</v>
      </c>
      <c r="AD26" s="187" t="s">
        <v>496</v>
      </c>
      <c r="AE26" s="186">
        <v>0</v>
      </c>
      <c r="AF26" s="186">
        <v>0</v>
      </c>
      <c r="AG26" s="185">
        <v>0</v>
      </c>
      <c r="AH26" s="182" t="s">
        <v>35</v>
      </c>
      <c r="AI26" s="183" t="s">
        <v>35</v>
      </c>
      <c r="AJ26" s="443" t="s">
        <v>349</v>
      </c>
      <c r="AK26" s="444"/>
      <c r="AL26" s="23" t="str">
        <f>IF(AD26="","",IF(AND(AM26="◄",AN26="►"),"◄?►",IF(AM26="◄","◄",IF(AN26="►","►",""))))</f>
        <v>◄</v>
      </c>
      <c r="AM26" s="22" t="str">
        <f>IF(AD26=0,"Ø►",IF(AM27&gt;0,"","◄"))</f>
        <v>◄</v>
      </c>
      <c r="AN26" s="21" t="str">
        <f>IF(AD26="Ø►","",IF(AN27&gt;0,"►",""))</f>
        <v/>
      </c>
      <c r="AO26" s="29"/>
      <c r="AP26" s="28" t="s">
        <v>166</v>
      </c>
      <c r="AQ26" s="184" t="s">
        <v>166</v>
      </c>
      <c r="AR26" s="183" t="s">
        <v>166</v>
      </c>
      <c r="AS26" s="183" t="s">
        <v>166</v>
      </c>
      <c r="AT26" s="182" t="s">
        <v>166</v>
      </c>
      <c r="AU26" s="182" t="s">
        <v>166</v>
      </c>
      <c r="AV26" s="188" t="s">
        <v>166</v>
      </c>
      <c r="AW26" s="443" t="s">
        <v>166</v>
      </c>
      <c r="AX26" s="444"/>
      <c r="AY26" s="23"/>
      <c r="AZ26" s="22"/>
      <c r="BA26" s="21"/>
    </row>
    <row r="27" spans="1:53" ht="15.6" customHeight="1" thickBot="1" x14ac:dyDescent="0.35">
      <c r="B27" s="154"/>
      <c r="C27" s="180">
        <v>0</v>
      </c>
      <c r="D27" s="179">
        <v>0</v>
      </c>
      <c r="E27" s="176">
        <v>0</v>
      </c>
      <c r="F27" s="176">
        <v>0</v>
      </c>
      <c r="G27" s="176">
        <v>0</v>
      </c>
      <c r="H27" s="176">
        <v>0</v>
      </c>
      <c r="I27" s="176">
        <v>0</v>
      </c>
      <c r="J27" s="9" t="s">
        <v>0</v>
      </c>
      <c r="K27" s="8" t="s">
        <v>47</v>
      </c>
      <c r="L27" s="7" t="str">
        <f>IF(D26="Ø►","",IF(AND(M27="",N27&gt;0),"?",IF(M27="","◄",IF(N27&gt;=1,"►",""))))</f>
        <v/>
      </c>
      <c r="M27" s="14">
        <f>IF(D26="Ø►","Ø",0)</f>
        <v>0</v>
      </c>
      <c r="N27" s="14">
        <f>IF(D26="Ø►","Ø",0)</f>
        <v>0</v>
      </c>
      <c r="O27" s="18"/>
      <c r="P27" s="175" t="s">
        <v>167</v>
      </c>
      <c r="Q27" s="178" t="s">
        <v>166</v>
      </c>
      <c r="R27" s="177" t="s">
        <v>166</v>
      </c>
      <c r="S27" s="177" t="s">
        <v>166</v>
      </c>
      <c r="T27" s="177" t="s">
        <v>166</v>
      </c>
      <c r="U27" s="177" t="s">
        <v>166</v>
      </c>
      <c r="V27" s="176" t="s">
        <v>166</v>
      </c>
      <c r="W27" s="9" t="s">
        <v>0</v>
      </c>
      <c r="X27" s="8" t="s">
        <v>172</v>
      </c>
      <c r="Y27" s="7" t="str">
        <f>IF(Q26="Ø►","",IF(AND(Z27="",AA27&gt;0),"?",IF(Z27="","◄",IF(AA27&gt;=1,"►",""))))</f>
        <v/>
      </c>
      <c r="Z27" s="6">
        <f>IF(Q26="Ø►","Ø",0)</f>
        <v>0</v>
      </c>
      <c r="AA27" s="6">
        <f>IF(Q26="Ø►","Ø",0)</f>
        <v>0</v>
      </c>
      <c r="AB27" s="13"/>
      <c r="AC27" s="175" t="s">
        <v>35</v>
      </c>
      <c r="AD27" s="174">
        <v>0</v>
      </c>
      <c r="AE27" s="173">
        <v>0</v>
      </c>
      <c r="AF27" s="173">
        <v>0</v>
      </c>
      <c r="AG27" s="173">
        <v>0</v>
      </c>
      <c r="AH27" s="173">
        <v>0</v>
      </c>
      <c r="AI27" s="173">
        <v>0</v>
      </c>
      <c r="AJ27" s="9" t="s">
        <v>0</v>
      </c>
      <c r="AK27" s="8" t="s">
        <v>251</v>
      </c>
      <c r="AL27" s="7" t="str">
        <f>IF(AD26="Ø►","",IF(AND(AM27="",AN27&gt;0),"?",IF(AM27="","◄",IF(AN27&gt;=1,"►",""))))</f>
        <v/>
      </c>
      <c r="AM27" s="14">
        <f>IF(AD26="Ø►","Ø",0)</f>
        <v>0</v>
      </c>
      <c r="AN27" s="14">
        <f>IF(AD26="Ø►","Ø",0)</f>
        <v>0</v>
      </c>
      <c r="AO27" s="13"/>
      <c r="AP27" s="175" t="s">
        <v>167</v>
      </c>
      <c r="AQ27" s="174" t="s">
        <v>166</v>
      </c>
      <c r="AR27" s="173" t="s">
        <v>166</v>
      </c>
      <c r="AS27" s="173" t="s">
        <v>166</v>
      </c>
      <c r="AT27" s="173" t="s">
        <v>166</v>
      </c>
      <c r="AU27" s="173" t="s">
        <v>166</v>
      </c>
      <c r="AV27" s="173" t="s">
        <v>166</v>
      </c>
      <c r="AW27" s="9" t="s">
        <v>0</v>
      </c>
      <c r="AX27" s="8" t="s">
        <v>321</v>
      </c>
      <c r="AY27" s="7" t="str">
        <f>IF(AQ26="Ø►","",IF(AND(AZ27="",BA27&gt;0),"?",IF(AZ27="","◄",IF(BA27&gt;=1,"►",""))))</f>
        <v/>
      </c>
      <c r="AZ27" s="6">
        <f>IF(AQ26="Ø►","Ø",0)</f>
        <v>0</v>
      </c>
      <c r="BA27" s="6">
        <f>IF(AQ26="Ø►","Ø",0)</f>
        <v>0</v>
      </c>
    </row>
    <row r="28" spans="1:53" ht="0.45" customHeight="1" thickTop="1" thickBot="1" x14ac:dyDescent="0.35">
      <c r="B28" s="414"/>
    </row>
    <row r="29" spans="1:53" ht="15.6" customHeight="1" thickTop="1" thickBot="1" x14ac:dyDescent="0.35">
      <c r="B29" s="523">
        <v>5</v>
      </c>
      <c r="C29" s="464" t="s">
        <v>2745</v>
      </c>
      <c r="D29" s="464"/>
      <c r="E29" s="464"/>
      <c r="F29" s="464"/>
      <c r="G29" s="464"/>
      <c r="H29" s="464"/>
      <c r="I29" s="464"/>
      <c r="J29" s="464"/>
      <c r="K29" s="464"/>
      <c r="L29" s="464"/>
      <c r="M29" s="464"/>
      <c r="N29" s="464"/>
      <c r="O29" s="464"/>
      <c r="P29" s="464"/>
      <c r="Q29" s="464"/>
      <c r="R29" s="464"/>
      <c r="S29" s="464"/>
      <c r="T29" s="464"/>
      <c r="U29" s="465"/>
      <c r="V29" s="122" t="s">
        <v>173</v>
      </c>
      <c r="W29" s="528">
        <v>39466</v>
      </c>
      <c r="X29" s="529"/>
      <c r="Y29" s="456"/>
      <c r="Z29" s="456"/>
      <c r="AA29" s="457"/>
      <c r="AB29" s="121"/>
      <c r="AC29" s="532" t="s">
        <v>343</v>
      </c>
      <c r="AD29" s="533"/>
      <c r="AE29" s="207" t="s">
        <v>9</v>
      </c>
      <c r="AF29" s="206" t="s">
        <v>497</v>
      </c>
      <c r="AG29" s="205"/>
      <c r="AH29" s="205"/>
      <c r="AI29" s="205"/>
      <c r="AJ29" s="205"/>
      <c r="AK29" s="205"/>
      <c r="AL29" s="205"/>
      <c r="AM29" s="205"/>
      <c r="AN29" s="204"/>
      <c r="AO29" s="116"/>
      <c r="AP29" s="203" t="s">
        <v>7</v>
      </c>
      <c r="AQ29" s="534">
        <v>0</v>
      </c>
      <c r="AR29" s="535">
        <v>0</v>
      </c>
      <c r="AS29" s="535" t="s">
        <v>316</v>
      </c>
      <c r="AT29" s="535">
        <v>0</v>
      </c>
      <c r="AU29" s="535">
        <v>0</v>
      </c>
      <c r="AV29" s="535">
        <v>0</v>
      </c>
      <c r="AW29" s="535">
        <v>0</v>
      </c>
      <c r="AX29" s="535">
        <v>0</v>
      </c>
      <c r="AY29" s="535">
        <v>0</v>
      </c>
      <c r="AZ29" s="535">
        <v>0</v>
      </c>
      <c r="BA29" s="536">
        <v>0</v>
      </c>
    </row>
    <row r="30" spans="1:53" s="197" customFormat="1" ht="15.6" customHeight="1" thickBot="1" x14ac:dyDescent="0.35">
      <c r="B30" s="524"/>
      <c r="C30" s="467" t="s">
        <v>2746</v>
      </c>
      <c r="D30" s="467"/>
      <c r="E30" s="467"/>
      <c r="F30" s="467"/>
      <c r="G30" s="467"/>
      <c r="H30" s="467"/>
      <c r="I30" s="467"/>
      <c r="J30" s="467"/>
      <c r="K30" s="467"/>
      <c r="L30" s="467"/>
      <c r="M30" s="467"/>
      <c r="N30" s="467"/>
      <c r="O30" s="467"/>
      <c r="P30" s="467"/>
      <c r="Q30" s="467"/>
      <c r="R30" s="467"/>
      <c r="S30" s="467"/>
      <c r="T30" s="467"/>
      <c r="U30" s="468"/>
      <c r="V30" s="114" t="s">
        <v>174</v>
      </c>
      <c r="W30" s="113" t="s">
        <v>2</v>
      </c>
      <c r="X30" s="101"/>
      <c r="Y30" s="112"/>
      <c r="Z30" s="112"/>
      <c r="AA30" s="112"/>
      <c r="AB30" s="111"/>
      <c r="AC30" s="537" t="s">
        <v>342</v>
      </c>
      <c r="AD30" s="538"/>
      <c r="AE30" s="202" t="s">
        <v>9</v>
      </c>
      <c r="AF30" s="201" t="s">
        <v>3141</v>
      </c>
      <c r="AG30" s="200"/>
      <c r="AH30" s="200"/>
      <c r="AI30" s="200"/>
      <c r="AJ30" s="200"/>
      <c r="AK30" s="200"/>
      <c r="AL30" s="200"/>
      <c r="AM30" s="200"/>
      <c r="AN30" s="199"/>
      <c r="AO30" s="106"/>
      <c r="AP30" s="198" t="s">
        <v>1</v>
      </c>
      <c r="AQ30" s="547">
        <v>0</v>
      </c>
      <c r="AR30" s="548" t="e">
        <v>#N/A</v>
      </c>
      <c r="AS30" s="548" t="e">
        <v>#N/A</v>
      </c>
      <c r="AT30" s="548" t="e">
        <v>#N/A</v>
      </c>
      <c r="AU30" s="548" t="e">
        <v>#N/A</v>
      </c>
      <c r="AV30" s="548" t="e">
        <v>#N/A</v>
      </c>
      <c r="AW30" s="548" t="e">
        <v>#N/A</v>
      </c>
      <c r="AX30" s="548" t="e">
        <v>#N/A</v>
      </c>
      <c r="AY30" s="548" t="e">
        <v>#N/A</v>
      </c>
      <c r="AZ30" s="548" t="e">
        <v>#N/A</v>
      </c>
      <c r="BA30" s="549" t="e">
        <v>#N/A</v>
      </c>
    </row>
    <row r="31" spans="1:53" s="191" customFormat="1" ht="15.6" customHeight="1" thickBot="1" x14ac:dyDescent="0.35">
      <c r="B31" s="525"/>
      <c r="C31" s="470" t="s">
        <v>2747</v>
      </c>
      <c r="D31" s="470"/>
      <c r="E31" s="470"/>
      <c r="F31" s="470"/>
      <c r="G31" s="470"/>
      <c r="H31" s="470"/>
      <c r="I31" s="470"/>
      <c r="J31" s="470"/>
      <c r="K31" s="470"/>
      <c r="L31" s="470"/>
      <c r="M31" s="470"/>
      <c r="N31" s="470"/>
      <c r="O31" s="470"/>
      <c r="P31" s="470"/>
      <c r="Q31" s="470"/>
      <c r="R31" s="470"/>
      <c r="S31" s="470"/>
      <c r="T31" s="470"/>
      <c r="U31" s="471"/>
      <c r="V31" s="103" t="s">
        <v>175</v>
      </c>
      <c r="W31" s="102" t="s">
        <v>2</v>
      </c>
      <c r="X31" s="101"/>
      <c r="Y31" s="100"/>
      <c r="Z31" s="100"/>
      <c r="AA31" s="100"/>
      <c r="AB31" s="99"/>
      <c r="AC31" s="542" t="s">
        <v>341</v>
      </c>
      <c r="AD31" s="543"/>
      <c r="AE31" s="196" t="s">
        <v>9</v>
      </c>
      <c r="AF31" s="195" t="s">
        <v>3141</v>
      </c>
      <c r="AG31" s="194"/>
      <c r="AH31" s="194"/>
      <c r="AI31" s="194"/>
      <c r="AJ31" s="194"/>
      <c r="AK31" s="194"/>
      <c r="AL31" s="194"/>
      <c r="AM31" s="194"/>
      <c r="AN31" s="193"/>
      <c r="AO31" s="94"/>
      <c r="AP31" s="192" t="s">
        <v>1</v>
      </c>
      <c r="AQ31" s="550">
        <v>0</v>
      </c>
      <c r="AR31" s="551" t="e">
        <v>#N/A</v>
      </c>
      <c r="AS31" s="551" t="e">
        <v>#N/A</v>
      </c>
      <c r="AT31" s="551" t="e">
        <v>#N/A</v>
      </c>
      <c r="AU31" s="551" t="e">
        <v>#N/A</v>
      </c>
      <c r="AV31" s="551" t="e">
        <v>#N/A</v>
      </c>
      <c r="AW31" s="551" t="e">
        <v>#N/A</v>
      </c>
      <c r="AX31" s="551" t="e">
        <v>#N/A</v>
      </c>
      <c r="AY31" s="551" t="e">
        <v>#N/A</v>
      </c>
      <c r="AZ31" s="551" t="e">
        <v>#N/A</v>
      </c>
      <c r="BA31" s="552" t="e">
        <v>#N/A</v>
      </c>
    </row>
    <row r="32" spans="1:53" ht="3.6" customHeight="1" thickBot="1" x14ac:dyDescent="0.35">
      <c r="A32" s="91"/>
      <c r="B32" s="81"/>
      <c r="C32" s="90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9"/>
      <c r="T32" s="88"/>
      <c r="U32" s="219"/>
      <c r="V32" s="86"/>
      <c r="W32" s="85"/>
      <c r="X32" s="85"/>
      <c r="Y32" s="81"/>
      <c r="Z32" s="81"/>
      <c r="AA32" s="84"/>
      <c r="AB32" s="83"/>
      <c r="AC32" s="81"/>
      <c r="AD32" s="81"/>
      <c r="AE32" s="81"/>
      <c r="AF32" s="82"/>
      <c r="AG32" s="82"/>
      <c r="AH32" s="82"/>
      <c r="AI32" s="81"/>
      <c r="AJ32" s="81"/>
      <c r="AK32" s="81"/>
      <c r="AL32" s="81"/>
      <c r="AM32" s="81"/>
      <c r="AN32" s="81"/>
      <c r="AO32" s="80"/>
      <c r="AP32" s="218"/>
      <c r="AQ32" s="217"/>
      <c r="AR32" s="216"/>
      <c r="AS32" s="216"/>
      <c r="AT32" s="216"/>
      <c r="AU32" s="216"/>
      <c r="AV32" s="216"/>
      <c r="AW32" s="216"/>
      <c r="AX32" s="216"/>
      <c r="AY32" s="216"/>
      <c r="AZ32" s="216"/>
      <c r="BA32" s="215"/>
    </row>
    <row r="33" spans="1:53" s="39" customFormat="1" ht="14.4" customHeight="1" thickTop="1" thickBot="1" x14ac:dyDescent="0.35">
      <c r="B33" s="523">
        <v>6</v>
      </c>
      <c r="C33" s="53"/>
      <c r="D33" s="52"/>
      <c r="E33" s="43"/>
      <c r="F33" s="75" t="s">
        <v>8</v>
      </c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74" t="s">
        <v>2748</v>
      </c>
      <c r="Y33" s="67"/>
      <c r="Z33" s="73"/>
      <c r="AA33" s="72"/>
      <c r="AB33" s="71" t="s">
        <v>3</v>
      </c>
      <c r="AC33" s="70" t="s">
        <v>173</v>
      </c>
      <c r="AD33" s="528">
        <v>39466</v>
      </c>
      <c r="AE33" s="529"/>
      <c r="AF33" s="558"/>
      <c r="AG33" s="214" t="s">
        <v>497</v>
      </c>
      <c r="AH33" s="67"/>
      <c r="AI33" s="67"/>
      <c r="AJ33" s="213"/>
      <c r="AK33" s="67"/>
      <c r="AL33" s="67"/>
      <c r="AM33" s="67"/>
      <c r="AN33" s="67"/>
      <c r="AO33" s="67"/>
      <c r="AP33" s="212" t="s">
        <v>7</v>
      </c>
      <c r="AQ33" s="534">
        <v>0</v>
      </c>
      <c r="AR33" s="535">
        <v>0</v>
      </c>
      <c r="AS33" s="535" t="s">
        <v>316</v>
      </c>
      <c r="AT33" s="535">
        <v>0</v>
      </c>
      <c r="AU33" s="535">
        <v>0</v>
      </c>
      <c r="AV33" s="535">
        <v>0</v>
      </c>
      <c r="AW33" s="535">
        <v>0</v>
      </c>
      <c r="AX33" s="535">
        <v>0</v>
      </c>
      <c r="AY33" s="535">
        <v>0</v>
      </c>
      <c r="AZ33" s="535">
        <v>0</v>
      </c>
      <c r="BA33" s="536">
        <v>0</v>
      </c>
    </row>
    <row r="34" spans="1:53" s="39" customFormat="1" ht="14.4" customHeight="1" thickBot="1" x14ac:dyDescent="0.35">
      <c r="B34" s="524"/>
      <c r="C34" s="53"/>
      <c r="D34" s="52"/>
      <c r="E34" s="43"/>
      <c r="F34" s="65" t="s">
        <v>6</v>
      </c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64" t="s">
        <v>2749</v>
      </c>
      <c r="Y34" s="56"/>
      <c r="Z34" s="63"/>
      <c r="AA34" s="62"/>
      <c r="AB34" s="61" t="s">
        <v>3</v>
      </c>
      <c r="AC34" s="60" t="s">
        <v>174</v>
      </c>
      <c r="AD34" s="59" t="s">
        <v>2</v>
      </c>
      <c r="AE34" s="44"/>
      <c r="AF34" s="58" t="s">
        <v>5</v>
      </c>
      <c r="AG34" s="211" t="s">
        <v>3141</v>
      </c>
      <c r="AH34" s="56"/>
      <c r="AI34" s="56"/>
      <c r="AJ34" s="56"/>
      <c r="AK34" s="56"/>
      <c r="AL34" s="56"/>
      <c r="AM34" s="56"/>
      <c r="AN34" s="56"/>
      <c r="AO34" s="56"/>
      <c r="AP34" s="210" t="s">
        <v>1</v>
      </c>
      <c r="AQ34" s="547">
        <v>0</v>
      </c>
      <c r="AR34" s="548" t="e">
        <v>#N/A</v>
      </c>
      <c r="AS34" s="548" t="e">
        <v>#N/A</v>
      </c>
      <c r="AT34" s="548" t="e">
        <v>#N/A</v>
      </c>
      <c r="AU34" s="548" t="e">
        <v>#N/A</v>
      </c>
      <c r="AV34" s="548" t="e">
        <v>#N/A</v>
      </c>
      <c r="AW34" s="548" t="e">
        <v>#N/A</v>
      </c>
      <c r="AX34" s="548" t="e">
        <v>#N/A</v>
      </c>
      <c r="AY34" s="548" t="e">
        <v>#N/A</v>
      </c>
      <c r="AZ34" s="548" t="e">
        <v>#N/A</v>
      </c>
      <c r="BA34" s="549" t="e">
        <v>#N/A</v>
      </c>
    </row>
    <row r="35" spans="1:53" s="39" customFormat="1" ht="14.4" customHeight="1" thickBot="1" x14ac:dyDescent="0.35">
      <c r="B35" s="525"/>
      <c r="C35" s="53"/>
      <c r="D35" s="52"/>
      <c r="E35" s="43"/>
      <c r="F35" s="51" t="s">
        <v>4</v>
      </c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50" t="s">
        <v>2750</v>
      </c>
      <c r="Y35" s="41"/>
      <c r="Z35" s="49"/>
      <c r="AA35" s="48"/>
      <c r="AB35" s="47" t="s">
        <v>3</v>
      </c>
      <c r="AC35" s="46" t="s">
        <v>175</v>
      </c>
      <c r="AD35" s="45" t="s">
        <v>2</v>
      </c>
      <c r="AE35" s="44"/>
      <c r="AF35" s="43"/>
      <c r="AG35" s="209" t="s">
        <v>3141</v>
      </c>
      <c r="AH35" s="41"/>
      <c r="AI35" s="41"/>
      <c r="AJ35" s="41"/>
      <c r="AK35" s="41"/>
      <c r="AL35" s="41"/>
      <c r="AM35" s="41"/>
      <c r="AN35" s="41"/>
      <c r="AO35" s="41"/>
      <c r="AP35" s="208" t="s">
        <v>1</v>
      </c>
      <c r="AQ35" s="550">
        <v>0</v>
      </c>
      <c r="AR35" s="551" t="e">
        <v>#N/A</v>
      </c>
      <c r="AS35" s="551" t="e">
        <v>#N/A</v>
      </c>
      <c r="AT35" s="551" t="e">
        <v>#N/A</v>
      </c>
      <c r="AU35" s="551" t="e">
        <v>#N/A</v>
      </c>
      <c r="AV35" s="551" t="e">
        <v>#N/A</v>
      </c>
      <c r="AW35" s="551" t="e">
        <v>#N/A</v>
      </c>
      <c r="AX35" s="551" t="e">
        <v>#N/A</v>
      </c>
      <c r="AY35" s="551" t="e">
        <v>#N/A</v>
      </c>
      <c r="AZ35" s="551" t="e">
        <v>#N/A</v>
      </c>
      <c r="BA35" s="552" t="e">
        <v>#N/A</v>
      </c>
    </row>
    <row r="36" spans="1:53" ht="15.6" customHeight="1" thickBot="1" x14ac:dyDescent="0.35">
      <c r="B36" s="418" t="s">
        <v>27</v>
      </c>
      <c r="C36" s="38" t="s">
        <v>355</v>
      </c>
      <c r="D36" s="190">
        <v>3750</v>
      </c>
      <c r="E36" s="189">
        <v>0</v>
      </c>
      <c r="F36" s="181">
        <v>0</v>
      </c>
      <c r="G36" s="188"/>
      <c r="H36" s="188">
        <v>0</v>
      </c>
      <c r="I36" s="181" t="s">
        <v>35</v>
      </c>
      <c r="J36" s="443" t="s">
        <v>349</v>
      </c>
      <c r="K36" s="444"/>
      <c r="L36" s="23" t="str">
        <f>IF(D36="","",IF(AND(M36="◄",N36="►"),"◄?►",IF(M36="◄","◄",IF(N36="►","►",""))))</f>
        <v>◄</v>
      </c>
      <c r="M36" s="22" t="str">
        <f>IF(D36=0,"Ø►",IF(M37&gt;0,"","◄"))</f>
        <v>◄</v>
      </c>
      <c r="N36" s="21" t="str">
        <f>IF(D36="Ø►","",IF(N37&gt;0,"►",""))</f>
        <v/>
      </c>
      <c r="O36" s="35"/>
      <c r="P36" s="28" t="s">
        <v>166</v>
      </c>
      <c r="Q36" s="181" t="s">
        <v>166</v>
      </c>
      <c r="R36" s="181" t="s">
        <v>166</v>
      </c>
      <c r="S36" s="181" t="s">
        <v>166</v>
      </c>
      <c r="T36" s="188" t="s">
        <v>166</v>
      </c>
      <c r="U36" s="188" t="s">
        <v>166</v>
      </c>
      <c r="V36" s="188" t="s">
        <v>166</v>
      </c>
      <c r="W36" s="443" t="s">
        <v>166</v>
      </c>
      <c r="X36" s="444"/>
      <c r="Y36" s="23"/>
      <c r="Z36" s="22"/>
      <c r="AA36" s="21"/>
      <c r="AB36" s="29"/>
      <c r="AC36" s="33" t="s">
        <v>498</v>
      </c>
      <c r="AD36" s="187" t="s">
        <v>499</v>
      </c>
      <c r="AE36" s="186">
        <v>0</v>
      </c>
      <c r="AF36" s="186">
        <v>0</v>
      </c>
      <c r="AG36" s="185">
        <v>0</v>
      </c>
      <c r="AH36" s="182" t="s">
        <v>35</v>
      </c>
      <c r="AI36" s="183" t="s">
        <v>35</v>
      </c>
      <c r="AJ36" s="443" t="s">
        <v>349</v>
      </c>
      <c r="AK36" s="444"/>
      <c r="AL36" s="23" t="str">
        <f>IF(AD36="","",IF(AND(AM36="◄",AN36="►"),"◄?►",IF(AM36="◄","◄",IF(AN36="►","►",""))))</f>
        <v>◄</v>
      </c>
      <c r="AM36" s="22" t="str">
        <f>IF(AD36=0,"Ø►",IF(AM37&gt;0,"","◄"))</f>
        <v>◄</v>
      </c>
      <c r="AN36" s="21" t="str">
        <f>IF(AD36="Ø►","",IF(AN37&gt;0,"►",""))</f>
        <v/>
      </c>
      <c r="AO36" s="29"/>
      <c r="AP36" s="28" t="s">
        <v>166</v>
      </c>
      <c r="AQ36" s="184" t="s">
        <v>166</v>
      </c>
      <c r="AR36" s="183" t="s">
        <v>166</v>
      </c>
      <c r="AS36" s="183" t="s">
        <v>166</v>
      </c>
      <c r="AT36" s="182" t="s">
        <v>166</v>
      </c>
      <c r="AU36" s="182" t="s">
        <v>166</v>
      </c>
      <c r="AV36" s="188" t="s">
        <v>166</v>
      </c>
      <c r="AW36" s="443" t="s">
        <v>166</v>
      </c>
      <c r="AX36" s="444"/>
      <c r="AY36" s="23"/>
      <c r="AZ36" s="22"/>
      <c r="BA36" s="21"/>
    </row>
    <row r="37" spans="1:53" ht="15.6" customHeight="1" thickBot="1" x14ac:dyDescent="0.35">
      <c r="B37" s="154"/>
      <c r="C37" s="180">
        <v>0</v>
      </c>
      <c r="D37" s="179">
        <v>0</v>
      </c>
      <c r="E37" s="176">
        <v>0</v>
      </c>
      <c r="F37" s="176">
        <v>0</v>
      </c>
      <c r="G37" s="176">
        <v>0</v>
      </c>
      <c r="H37" s="176">
        <v>0</v>
      </c>
      <c r="I37" s="176">
        <v>0</v>
      </c>
      <c r="J37" s="9" t="s">
        <v>0</v>
      </c>
      <c r="K37" s="8" t="s">
        <v>60</v>
      </c>
      <c r="L37" s="7" t="str">
        <f>IF(D36="Ø►","",IF(AND(M37="",N37&gt;0),"?",IF(M37="","◄",IF(N37&gt;=1,"►",""))))</f>
        <v/>
      </c>
      <c r="M37" s="14">
        <f>IF(D36="Ø►","Ø",0)</f>
        <v>0</v>
      </c>
      <c r="N37" s="14">
        <f>IF(D36="Ø►","Ø",0)</f>
        <v>0</v>
      </c>
      <c r="O37" s="18"/>
      <c r="P37" s="175" t="s">
        <v>167</v>
      </c>
      <c r="Q37" s="178" t="s">
        <v>166</v>
      </c>
      <c r="R37" s="177" t="s">
        <v>166</v>
      </c>
      <c r="S37" s="177" t="s">
        <v>166</v>
      </c>
      <c r="T37" s="177" t="s">
        <v>166</v>
      </c>
      <c r="U37" s="177" t="s">
        <v>166</v>
      </c>
      <c r="V37" s="176" t="s">
        <v>166</v>
      </c>
      <c r="W37" s="9" t="s">
        <v>0</v>
      </c>
      <c r="X37" s="8" t="s">
        <v>183</v>
      </c>
      <c r="Y37" s="7" t="str">
        <f>IF(Q36="Ø►","",IF(AND(Z37="",AA37&gt;0),"?",IF(Z37="","◄",IF(AA37&gt;=1,"►",""))))</f>
        <v/>
      </c>
      <c r="Z37" s="6">
        <f>IF(Q36="Ø►","Ø",0)</f>
        <v>0</v>
      </c>
      <c r="AA37" s="6">
        <f>IF(Q36="Ø►","Ø",0)</f>
        <v>0</v>
      </c>
      <c r="AB37" s="13"/>
      <c r="AC37" s="175" t="s">
        <v>35</v>
      </c>
      <c r="AD37" s="174">
        <v>0</v>
      </c>
      <c r="AE37" s="173">
        <v>0</v>
      </c>
      <c r="AF37" s="173">
        <v>0</v>
      </c>
      <c r="AG37" s="173">
        <v>0</v>
      </c>
      <c r="AH37" s="173">
        <v>0</v>
      </c>
      <c r="AI37" s="173">
        <v>0</v>
      </c>
      <c r="AJ37" s="9" t="s">
        <v>0</v>
      </c>
      <c r="AK37" s="8" t="s">
        <v>259</v>
      </c>
      <c r="AL37" s="7" t="str">
        <f>IF(AD36="Ø►","",IF(AND(AM37="",AN37&gt;0),"?",IF(AM37="","◄",IF(AN37&gt;=1,"►",""))))</f>
        <v/>
      </c>
      <c r="AM37" s="14">
        <f>IF(AD36="Ø►","Ø",0)</f>
        <v>0</v>
      </c>
      <c r="AN37" s="14">
        <f>IF(AD36="Ø►","Ø",0)</f>
        <v>0</v>
      </c>
      <c r="AO37" s="13"/>
      <c r="AP37" s="175" t="s">
        <v>167</v>
      </c>
      <c r="AQ37" s="174" t="s">
        <v>166</v>
      </c>
      <c r="AR37" s="173" t="s">
        <v>166</v>
      </c>
      <c r="AS37" s="173" t="s">
        <v>166</v>
      </c>
      <c r="AT37" s="173" t="s">
        <v>166</v>
      </c>
      <c r="AU37" s="173" t="s">
        <v>166</v>
      </c>
      <c r="AV37" s="173" t="s">
        <v>166</v>
      </c>
      <c r="AW37" s="9" t="s">
        <v>0</v>
      </c>
      <c r="AX37" s="8" t="s">
        <v>323</v>
      </c>
      <c r="AY37" s="7" t="str">
        <f>IF(AQ36="Ø►","",IF(AND(AZ37="",BA37&gt;0),"?",IF(AZ37="","◄",IF(BA37&gt;=1,"►",""))))</f>
        <v/>
      </c>
      <c r="AZ37" s="6">
        <f>IF(AQ36="Ø►","Ø",0)</f>
        <v>0</v>
      </c>
      <c r="BA37" s="6">
        <f>IF(AQ36="Ø►","Ø",0)</f>
        <v>0</v>
      </c>
    </row>
    <row r="38" spans="1:53" ht="0.45" customHeight="1" thickTop="1" thickBot="1" x14ac:dyDescent="0.35">
      <c r="B38" s="414"/>
    </row>
    <row r="39" spans="1:53" ht="15.6" customHeight="1" thickTop="1" thickBot="1" x14ac:dyDescent="0.35">
      <c r="B39" s="523">
        <v>7</v>
      </c>
      <c r="C39" s="464" t="s">
        <v>356</v>
      </c>
      <c r="D39" s="464"/>
      <c r="E39" s="464"/>
      <c r="F39" s="464"/>
      <c r="G39" s="464"/>
      <c r="H39" s="464"/>
      <c r="I39" s="464"/>
      <c r="J39" s="464"/>
      <c r="K39" s="464"/>
      <c r="L39" s="464"/>
      <c r="M39" s="464"/>
      <c r="N39" s="464"/>
      <c r="O39" s="464"/>
      <c r="P39" s="464"/>
      <c r="Q39" s="464"/>
      <c r="R39" s="464"/>
      <c r="S39" s="464"/>
      <c r="T39" s="464"/>
      <c r="U39" s="465"/>
      <c r="V39" s="122" t="s">
        <v>173</v>
      </c>
      <c r="W39" s="528">
        <v>39487</v>
      </c>
      <c r="X39" s="529"/>
      <c r="Y39" s="456"/>
      <c r="Z39" s="456"/>
      <c r="AA39" s="457"/>
      <c r="AB39" s="121"/>
      <c r="AC39" s="532" t="s">
        <v>343</v>
      </c>
      <c r="AD39" s="533"/>
      <c r="AE39" s="207" t="s">
        <v>9</v>
      </c>
      <c r="AF39" s="206" t="s">
        <v>500</v>
      </c>
      <c r="AG39" s="205"/>
      <c r="AH39" s="205"/>
      <c r="AI39" s="205"/>
      <c r="AJ39" s="205"/>
      <c r="AK39" s="205"/>
      <c r="AL39" s="205"/>
      <c r="AM39" s="205"/>
      <c r="AN39" s="204"/>
      <c r="AO39" s="116"/>
      <c r="AP39" s="203" t="s">
        <v>7</v>
      </c>
      <c r="AQ39" s="534">
        <v>0</v>
      </c>
      <c r="AR39" s="535">
        <v>0</v>
      </c>
      <c r="AS39" s="535" t="s">
        <v>316</v>
      </c>
      <c r="AT39" s="535">
        <v>0</v>
      </c>
      <c r="AU39" s="535">
        <v>0</v>
      </c>
      <c r="AV39" s="535">
        <v>0</v>
      </c>
      <c r="AW39" s="535">
        <v>0</v>
      </c>
      <c r="AX39" s="535">
        <v>0</v>
      </c>
      <c r="AY39" s="535">
        <v>0</v>
      </c>
      <c r="AZ39" s="535">
        <v>0</v>
      </c>
      <c r="BA39" s="536">
        <v>0</v>
      </c>
    </row>
    <row r="40" spans="1:53" s="197" customFormat="1" ht="15.6" customHeight="1" thickBot="1" x14ac:dyDescent="0.35">
      <c r="B40" s="524"/>
      <c r="C40" s="467" t="s">
        <v>357</v>
      </c>
      <c r="D40" s="467"/>
      <c r="E40" s="467"/>
      <c r="F40" s="467"/>
      <c r="G40" s="467"/>
      <c r="H40" s="467"/>
      <c r="I40" s="467"/>
      <c r="J40" s="467"/>
      <c r="K40" s="467"/>
      <c r="L40" s="467"/>
      <c r="M40" s="467"/>
      <c r="N40" s="467"/>
      <c r="O40" s="467"/>
      <c r="P40" s="467"/>
      <c r="Q40" s="467"/>
      <c r="R40" s="467"/>
      <c r="S40" s="467"/>
      <c r="T40" s="467"/>
      <c r="U40" s="468"/>
      <c r="V40" s="114" t="s">
        <v>174</v>
      </c>
      <c r="W40" s="113" t="s">
        <v>2</v>
      </c>
      <c r="X40" s="101"/>
      <c r="Y40" s="112"/>
      <c r="Z40" s="112"/>
      <c r="AA40" s="112"/>
      <c r="AB40" s="111"/>
      <c r="AC40" s="537" t="s">
        <v>342</v>
      </c>
      <c r="AD40" s="538"/>
      <c r="AE40" s="202" t="s">
        <v>9</v>
      </c>
      <c r="AF40" s="201" t="s">
        <v>3142</v>
      </c>
      <c r="AG40" s="200"/>
      <c r="AH40" s="200"/>
      <c r="AI40" s="200"/>
      <c r="AJ40" s="200"/>
      <c r="AK40" s="200"/>
      <c r="AL40" s="200"/>
      <c r="AM40" s="200"/>
      <c r="AN40" s="199"/>
      <c r="AO40" s="106"/>
      <c r="AP40" s="198" t="s">
        <v>1</v>
      </c>
      <c r="AQ40" s="547">
        <v>0</v>
      </c>
      <c r="AR40" s="548" t="e">
        <v>#N/A</v>
      </c>
      <c r="AS40" s="548" t="e">
        <v>#N/A</v>
      </c>
      <c r="AT40" s="548" t="e">
        <v>#N/A</v>
      </c>
      <c r="AU40" s="548" t="e">
        <v>#N/A</v>
      </c>
      <c r="AV40" s="548" t="e">
        <v>#N/A</v>
      </c>
      <c r="AW40" s="548" t="e">
        <v>#N/A</v>
      </c>
      <c r="AX40" s="548" t="e">
        <v>#N/A</v>
      </c>
      <c r="AY40" s="548" t="e">
        <v>#N/A</v>
      </c>
      <c r="AZ40" s="548" t="e">
        <v>#N/A</v>
      </c>
      <c r="BA40" s="549" t="e">
        <v>#N/A</v>
      </c>
    </row>
    <row r="41" spans="1:53" s="191" customFormat="1" ht="15.6" customHeight="1" thickBot="1" x14ac:dyDescent="0.35">
      <c r="B41" s="525"/>
      <c r="C41" s="470" t="s">
        <v>358</v>
      </c>
      <c r="D41" s="470"/>
      <c r="E41" s="470"/>
      <c r="F41" s="470"/>
      <c r="G41" s="470"/>
      <c r="H41" s="470"/>
      <c r="I41" s="470"/>
      <c r="J41" s="470"/>
      <c r="K41" s="470"/>
      <c r="L41" s="470"/>
      <c r="M41" s="470"/>
      <c r="N41" s="470"/>
      <c r="O41" s="470"/>
      <c r="P41" s="470"/>
      <c r="Q41" s="470"/>
      <c r="R41" s="470"/>
      <c r="S41" s="470"/>
      <c r="T41" s="470"/>
      <c r="U41" s="471"/>
      <c r="V41" s="103" t="s">
        <v>175</v>
      </c>
      <c r="W41" s="102" t="s">
        <v>2</v>
      </c>
      <c r="X41" s="101"/>
      <c r="Y41" s="100"/>
      <c r="Z41" s="100"/>
      <c r="AA41" s="100"/>
      <c r="AB41" s="99"/>
      <c r="AC41" s="542" t="s">
        <v>341</v>
      </c>
      <c r="AD41" s="543"/>
      <c r="AE41" s="196" t="s">
        <v>9</v>
      </c>
      <c r="AF41" s="195" t="s">
        <v>3142</v>
      </c>
      <c r="AG41" s="194"/>
      <c r="AH41" s="194"/>
      <c r="AI41" s="194"/>
      <c r="AJ41" s="194"/>
      <c r="AK41" s="194"/>
      <c r="AL41" s="194"/>
      <c r="AM41" s="194"/>
      <c r="AN41" s="193"/>
      <c r="AO41" s="94"/>
      <c r="AP41" s="192" t="s">
        <v>1</v>
      </c>
      <c r="AQ41" s="550">
        <v>0</v>
      </c>
      <c r="AR41" s="551" t="e">
        <v>#N/A</v>
      </c>
      <c r="AS41" s="551" t="e">
        <v>#N/A</v>
      </c>
      <c r="AT41" s="551" t="e">
        <v>#N/A</v>
      </c>
      <c r="AU41" s="551" t="e">
        <v>#N/A</v>
      </c>
      <c r="AV41" s="551" t="e">
        <v>#N/A</v>
      </c>
      <c r="AW41" s="551" t="e">
        <v>#N/A</v>
      </c>
      <c r="AX41" s="551" t="e">
        <v>#N/A</v>
      </c>
      <c r="AY41" s="551" t="e">
        <v>#N/A</v>
      </c>
      <c r="AZ41" s="551" t="e">
        <v>#N/A</v>
      </c>
      <c r="BA41" s="552" t="e">
        <v>#N/A</v>
      </c>
    </row>
    <row r="42" spans="1:53" ht="3.6" customHeight="1" thickBot="1" x14ac:dyDescent="0.35">
      <c r="A42" s="91"/>
      <c r="B42" s="81"/>
      <c r="C42" s="90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9"/>
      <c r="T42" s="88"/>
      <c r="U42" s="219"/>
      <c r="V42" s="86"/>
      <c r="W42" s="85"/>
      <c r="X42" s="85"/>
      <c r="Y42" s="81"/>
      <c r="Z42" s="81"/>
      <c r="AA42" s="84"/>
      <c r="AB42" s="83"/>
      <c r="AC42" s="81"/>
      <c r="AD42" s="81"/>
      <c r="AE42" s="81"/>
      <c r="AF42" s="82"/>
      <c r="AG42" s="82"/>
      <c r="AH42" s="82"/>
      <c r="AI42" s="81"/>
      <c r="AJ42" s="81"/>
      <c r="AK42" s="81"/>
      <c r="AL42" s="81"/>
      <c r="AM42" s="81"/>
      <c r="AN42" s="81"/>
      <c r="AO42" s="80"/>
      <c r="AP42" s="218"/>
      <c r="AQ42" s="217"/>
      <c r="AR42" s="216"/>
      <c r="AS42" s="216"/>
      <c r="AT42" s="216"/>
      <c r="AU42" s="216"/>
      <c r="AV42" s="216"/>
      <c r="AW42" s="216"/>
      <c r="AX42" s="216"/>
      <c r="AY42" s="216"/>
      <c r="AZ42" s="216"/>
      <c r="BA42" s="215"/>
    </row>
    <row r="43" spans="1:53" s="39" customFormat="1" ht="14.4" customHeight="1" thickTop="1" thickBot="1" x14ac:dyDescent="0.35">
      <c r="B43" s="523">
        <v>8</v>
      </c>
      <c r="C43" s="53"/>
      <c r="D43" s="52"/>
      <c r="E43" s="43"/>
      <c r="F43" s="75" t="s">
        <v>8</v>
      </c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74" t="s">
        <v>444</v>
      </c>
      <c r="Y43" s="67"/>
      <c r="Z43" s="73"/>
      <c r="AA43" s="72"/>
      <c r="AB43" s="71" t="s">
        <v>3</v>
      </c>
      <c r="AC43" s="70" t="s">
        <v>173</v>
      </c>
      <c r="AD43" s="528">
        <v>39487</v>
      </c>
      <c r="AE43" s="529"/>
      <c r="AF43" s="558"/>
      <c r="AG43" s="214" t="s">
        <v>3143</v>
      </c>
      <c r="AH43" s="67"/>
      <c r="AI43" s="67"/>
      <c r="AJ43" s="213"/>
      <c r="AK43" s="67"/>
      <c r="AL43" s="67"/>
      <c r="AM43" s="67"/>
      <c r="AN43" s="67"/>
      <c r="AO43" s="67"/>
      <c r="AP43" s="212" t="s">
        <v>7</v>
      </c>
      <c r="AQ43" s="534">
        <v>0</v>
      </c>
      <c r="AR43" s="535">
        <v>0</v>
      </c>
      <c r="AS43" s="535" t="s">
        <v>316</v>
      </c>
      <c r="AT43" s="535">
        <v>0</v>
      </c>
      <c r="AU43" s="535">
        <v>0</v>
      </c>
      <c r="AV43" s="535">
        <v>0</v>
      </c>
      <c r="AW43" s="535">
        <v>0</v>
      </c>
      <c r="AX43" s="535">
        <v>0</v>
      </c>
      <c r="AY43" s="535">
        <v>0</v>
      </c>
      <c r="AZ43" s="535">
        <v>0</v>
      </c>
      <c r="BA43" s="536">
        <v>0</v>
      </c>
    </row>
    <row r="44" spans="1:53" s="39" customFormat="1" ht="14.4" customHeight="1" thickBot="1" x14ac:dyDescent="0.35">
      <c r="B44" s="524"/>
      <c r="C44" s="53"/>
      <c r="D44" s="52"/>
      <c r="E44" s="43"/>
      <c r="F44" s="65" t="s">
        <v>6</v>
      </c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64" t="s">
        <v>445</v>
      </c>
      <c r="Y44" s="56"/>
      <c r="Z44" s="63"/>
      <c r="AA44" s="62"/>
      <c r="AB44" s="61" t="s">
        <v>3</v>
      </c>
      <c r="AC44" s="60" t="s">
        <v>174</v>
      </c>
      <c r="AD44" s="59" t="s">
        <v>2</v>
      </c>
      <c r="AE44" s="44"/>
      <c r="AF44" s="58" t="s">
        <v>5</v>
      </c>
      <c r="AG44" s="211" t="s">
        <v>3144</v>
      </c>
      <c r="AH44" s="56"/>
      <c r="AI44" s="56"/>
      <c r="AJ44" s="56"/>
      <c r="AK44" s="56"/>
      <c r="AL44" s="56"/>
      <c r="AM44" s="56"/>
      <c r="AN44" s="56"/>
      <c r="AO44" s="56"/>
      <c r="AP44" s="210" t="s">
        <v>1</v>
      </c>
      <c r="AQ44" s="547">
        <v>0</v>
      </c>
      <c r="AR44" s="548" t="e">
        <v>#N/A</v>
      </c>
      <c r="AS44" s="548" t="e">
        <v>#N/A</v>
      </c>
      <c r="AT44" s="548" t="e">
        <v>#N/A</v>
      </c>
      <c r="AU44" s="548" t="e">
        <v>#N/A</v>
      </c>
      <c r="AV44" s="548" t="e">
        <v>#N/A</v>
      </c>
      <c r="AW44" s="548" t="e">
        <v>#N/A</v>
      </c>
      <c r="AX44" s="548" t="e">
        <v>#N/A</v>
      </c>
      <c r="AY44" s="548" t="e">
        <v>#N/A</v>
      </c>
      <c r="AZ44" s="548" t="e">
        <v>#N/A</v>
      </c>
      <c r="BA44" s="549" t="e">
        <v>#N/A</v>
      </c>
    </row>
    <row r="45" spans="1:53" s="39" customFormat="1" ht="14.4" customHeight="1" thickBot="1" x14ac:dyDescent="0.35">
      <c r="B45" s="525"/>
      <c r="C45" s="53"/>
      <c r="D45" s="52"/>
      <c r="E45" s="43"/>
      <c r="F45" s="51" t="s">
        <v>4</v>
      </c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50" t="s">
        <v>446</v>
      </c>
      <c r="Y45" s="41"/>
      <c r="Z45" s="49"/>
      <c r="AA45" s="48"/>
      <c r="AB45" s="47" t="s">
        <v>3</v>
      </c>
      <c r="AC45" s="46" t="s">
        <v>175</v>
      </c>
      <c r="AD45" s="45" t="s">
        <v>2</v>
      </c>
      <c r="AE45" s="44"/>
      <c r="AF45" s="43"/>
      <c r="AG45" s="209" t="s">
        <v>3144</v>
      </c>
      <c r="AH45" s="41"/>
      <c r="AI45" s="41"/>
      <c r="AJ45" s="41"/>
      <c r="AK45" s="41"/>
      <c r="AL45" s="41"/>
      <c r="AM45" s="41"/>
      <c r="AN45" s="41"/>
      <c r="AO45" s="41"/>
      <c r="AP45" s="208" t="s">
        <v>1</v>
      </c>
      <c r="AQ45" s="550">
        <v>0</v>
      </c>
      <c r="AR45" s="551" t="e">
        <v>#N/A</v>
      </c>
      <c r="AS45" s="551" t="e">
        <v>#N/A</v>
      </c>
      <c r="AT45" s="551" t="e">
        <v>#N/A</v>
      </c>
      <c r="AU45" s="551" t="e">
        <v>#N/A</v>
      </c>
      <c r="AV45" s="551" t="e">
        <v>#N/A</v>
      </c>
      <c r="AW45" s="551" t="e">
        <v>#N/A</v>
      </c>
      <c r="AX45" s="551" t="e">
        <v>#N/A</v>
      </c>
      <c r="AY45" s="551" t="e">
        <v>#N/A</v>
      </c>
      <c r="AZ45" s="551" t="e">
        <v>#N/A</v>
      </c>
      <c r="BA45" s="552" t="e">
        <v>#N/A</v>
      </c>
    </row>
    <row r="46" spans="1:53" ht="15.6" customHeight="1" thickBot="1" x14ac:dyDescent="0.35">
      <c r="B46" s="418" t="s">
        <v>27</v>
      </c>
      <c r="C46" s="38" t="s">
        <v>359</v>
      </c>
      <c r="D46" s="190" t="s">
        <v>360</v>
      </c>
      <c r="E46" s="189">
        <v>0</v>
      </c>
      <c r="F46" s="181">
        <v>0</v>
      </c>
      <c r="G46" s="188"/>
      <c r="H46" s="188">
        <v>0</v>
      </c>
      <c r="I46" s="181" t="s">
        <v>35</v>
      </c>
      <c r="J46" s="443" t="s">
        <v>361</v>
      </c>
      <c r="K46" s="444"/>
      <c r="L46" s="23" t="str">
        <f>IF(D46="","",IF(AND(M46="◄",N46="►"),"◄?►",IF(M46="◄","◄",IF(N46="►","►",""))))</f>
        <v>◄</v>
      </c>
      <c r="M46" s="22" t="str">
        <f>IF(D46=0,"Ø►",IF(M47&gt;0,"","◄"))</f>
        <v>◄</v>
      </c>
      <c r="N46" s="21" t="str">
        <f>IF(D46="Ø►","",IF(N47&gt;0,"►",""))</f>
        <v/>
      </c>
      <c r="O46" s="35"/>
      <c r="P46" s="28" t="s">
        <v>166</v>
      </c>
      <c r="Q46" s="181" t="s">
        <v>166</v>
      </c>
      <c r="R46" s="181" t="s">
        <v>166</v>
      </c>
      <c r="S46" s="181" t="s">
        <v>166</v>
      </c>
      <c r="T46" s="188" t="s">
        <v>166</v>
      </c>
      <c r="U46" s="188" t="s">
        <v>166</v>
      </c>
      <c r="V46" s="188" t="s">
        <v>166</v>
      </c>
      <c r="W46" s="443" t="s">
        <v>166</v>
      </c>
      <c r="X46" s="444"/>
      <c r="Y46" s="23"/>
      <c r="Z46" s="22"/>
      <c r="AA46" s="21"/>
      <c r="AB46" s="29"/>
      <c r="AC46" s="33" t="s">
        <v>501</v>
      </c>
      <c r="AD46" s="187" t="s">
        <v>502</v>
      </c>
      <c r="AE46" s="186">
        <v>0</v>
      </c>
      <c r="AF46" s="186">
        <v>0</v>
      </c>
      <c r="AG46" s="185">
        <v>0</v>
      </c>
      <c r="AH46" s="182" t="s">
        <v>35</v>
      </c>
      <c r="AI46" s="183" t="s">
        <v>35</v>
      </c>
      <c r="AJ46" s="443" t="s">
        <v>361</v>
      </c>
      <c r="AK46" s="444"/>
      <c r="AL46" s="23" t="str">
        <f>IF(AD46="","",IF(AND(AM46="◄",AN46="►"),"◄?►",IF(AM46="◄","◄",IF(AN46="►","►",""))))</f>
        <v>◄</v>
      </c>
      <c r="AM46" s="22" t="str">
        <f>IF(AD46=0,"Ø►",IF(AM47&gt;0,"","◄"))</f>
        <v>◄</v>
      </c>
      <c r="AN46" s="21" t="str">
        <f>IF(AD46="Ø►","",IF(AN47&gt;0,"►",""))</f>
        <v/>
      </c>
      <c r="AO46" s="29"/>
      <c r="AP46" s="28" t="s">
        <v>166</v>
      </c>
      <c r="AQ46" s="184" t="s">
        <v>166</v>
      </c>
      <c r="AR46" s="183" t="s">
        <v>166</v>
      </c>
      <c r="AS46" s="183" t="s">
        <v>166</v>
      </c>
      <c r="AT46" s="182" t="s">
        <v>166</v>
      </c>
      <c r="AU46" s="182" t="s">
        <v>166</v>
      </c>
      <c r="AV46" s="188" t="s">
        <v>166</v>
      </c>
      <c r="AW46" s="443" t="s">
        <v>166</v>
      </c>
      <c r="AX46" s="444"/>
      <c r="AY46" s="23"/>
      <c r="AZ46" s="22"/>
      <c r="BA46" s="21"/>
    </row>
    <row r="47" spans="1:53" ht="15.6" customHeight="1" thickBot="1" x14ac:dyDescent="0.35">
      <c r="B47" s="154"/>
      <c r="C47" s="180">
        <v>0</v>
      </c>
      <c r="D47" s="179">
        <v>0</v>
      </c>
      <c r="E47" s="176">
        <v>0</v>
      </c>
      <c r="F47" s="176">
        <v>0</v>
      </c>
      <c r="G47" s="176">
        <v>0</v>
      </c>
      <c r="H47" s="176">
        <v>0</v>
      </c>
      <c r="I47" s="176">
        <v>0</v>
      </c>
      <c r="J47" s="9" t="s">
        <v>0</v>
      </c>
      <c r="K47" s="8" t="s">
        <v>74</v>
      </c>
      <c r="L47" s="7" t="str">
        <f>IF(D46="Ø►","",IF(AND(M47="",N47&gt;0),"?",IF(M47="","◄",IF(N47&gt;=1,"►",""))))</f>
        <v/>
      </c>
      <c r="M47" s="14">
        <f>IF(D46="Ø►","Ø",0)</f>
        <v>0</v>
      </c>
      <c r="N47" s="14">
        <f>IF(D46="Ø►","Ø",0)</f>
        <v>0</v>
      </c>
      <c r="O47" s="18"/>
      <c r="P47" s="175" t="s">
        <v>167</v>
      </c>
      <c r="Q47" s="178" t="s">
        <v>166</v>
      </c>
      <c r="R47" s="177" t="s">
        <v>166</v>
      </c>
      <c r="S47" s="177" t="s">
        <v>166</v>
      </c>
      <c r="T47" s="177" t="s">
        <v>166</v>
      </c>
      <c r="U47" s="177" t="s">
        <v>166</v>
      </c>
      <c r="V47" s="176" t="s">
        <v>166</v>
      </c>
      <c r="W47" s="9" t="s">
        <v>0</v>
      </c>
      <c r="X47" s="8" t="s">
        <v>188</v>
      </c>
      <c r="Y47" s="7" t="str">
        <f>IF(Q46="Ø►","",IF(AND(Z47="",AA47&gt;0),"?",IF(Z47="","◄",IF(AA47&gt;=1,"►",""))))</f>
        <v/>
      </c>
      <c r="Z47" s="6">
        <f>IF(Q46="Ø►","Ø",0)</f>
        <v>0</v>
      </c>
      <c r="AA47" s="6">
        <f>IF(Q46="Ø►","Ø",0)</f>
        <v>0</v>
      </c>
      <c r="AB47" s="13"/>
      <c r="AC47" s="175" t="s">
        <v>35</v>
      </c>
      <c r="AD47" s="174">
        <v>0</v>
      </c>
      <c r="AE47" s="173">
        <v>0</v>
      </c>
      <c r="AF47" s="173">
        <v>0</v>
      </c>
      <c r="AG47" s="173">
        <v>0</v>
      </c>
      <c r="AH47" s="173">
        <v>0</v>
      </c>
      <c r="AI47" s="173">
        <v>0</v>
      </c>
      <c r="AJ47" s="9" t="s">
        <v>0</v>
      </c>
      <c r="AK47" s="8" t="s">
        <v>268</v>
      </c>
      <c r="AL47" s="7" t="str">
        <f>IF(AD46="Ø►","",IF(AND(AM47="",AN47&gt;0),"?",IF(AM47="","◄",IF(AN47&gt;=1,"►",""))))</f>
        <v/>
      </c>
      <c r="AM47" s="14">
        <f>IF(AD46="Ø►","Ø",0)</f>
        <v>0</v>
      </c>
      <c r="AN47" s="14">
        <f>IF(AD46="Ø►","Ø",0)</f>
        <v>0</v>
      </c>
      <c r="AO47" s="13"/>
      <c r="AP47" s="175" t="s">
        <v>167</v>
      </c>
      <c r="AQ47" s="174" t="s">
        <v>166</v>
      </c>
      <c r="AR47" s="173" t="s">
        <v>166</v>
      </c>
      <c r="AS47" s="173" t="s">
        <v>166</v>
      </c>
      <c r="AT47" s="173" t="s">
        <v>166</v>
      </c>
      <c r="AU47" s="173" t="s">
        <v>166</v>
      </c>
      <c r="AV47" s="173" t="s">
        <v>166</v>
      </c>
      <c r="AW47" s="9" t="s">
        <v>0</v>
      </c>
      <c r="AX47" s="8" t="s">
        <v>325</v>
      </c>
      <c r="AY47" s="7" t="str">
        <f>IF(AQ46="Ø►","",IF(AND(AZ47="",BA47&gt;0),"?",IF(AZ47="","◄",IF(BA47&gt;=1,"►",""))))</f>
        <v/>
      </c>
      <c r="AZ47" s="6">
        <f>IF(AQ46="Ø►","Ø",0)</f>
        <v>0</v>
      </c>
      <c r="BA47" s="6">
        <f>IF(AQ46="Ø►","Ø",0)</f>
        <v>0</v>
      </c>
    </row>
    <row r="48" spans="1:53" ht="0.45" customHeight="1" thickTop="1" thickBot="1" x14ac:dyDescent="0.35">
      <c r="B48" s="414"/>
    </row>
    <row r="49" spans="1:53" ht="15.6" customHeight="1" thickTop="1" thickBot="1" x14ac:dyDescent="0.35">
      <c r="B49" s="523">
        <v>9</v>
      </c>
      <c r="C49" s="464" t="s">
        <v>362</v>
      </c>
      <c r="D49" s="464"/>
      <c r="E49" s="464"/>
      <c r="F49" s="464"/>
      <c r="G49" s="464"/>
      <c r="H49" s="464"/>
      <c r="I49" s="464"/>
      <c r="J49" s="464"/>
      <c r="K49" s="464"/>
      <c r="L49" s="464"/>
      <c r="M49" s="464"/>
      <c r="N49" s="464"/>
      <c r="O49" s="464"/>
      <c r="P49" s="464"/>
      <c r="Q49" s="464"/>
      <c r="R49" s="464"/>
      <c r="S49" s="464"/>
      <c r="T49" s="464"/>
      <c r="U49" s="465"/>
      <c r="V49" s="122" t="s">
        <v>173</v>
      </c>
      <c r="W49" s="528">
        <v>39487</v>
      </c>
      <c r="X49" s="529"/>
      <c r="Y49" s="456"/>
      <c r="Z49" s="456"/>
      <c r="AA49" s="457"/>
      <c r="AB49" s="121"/>
      <c r="AC49" s="532" t="s">
        <v>343</v>
      </c>
      <c r="AD49" s="533"/>
      <c r="AE49" s="207" t="s">
        <v>9</v>
      </c>
      <c r="AF49" s="206" t="s">
        <v>503</v>
      </c>
      <c r="AG49" s="205"/>
      <c r="AH49" s="205"/>
      <c r="AI49" s="205"/>
      <c r="AJ49" s="205"/>
      <c r="AK49" s="205"/>
      <c r="AL49" s="205"/>
      <c r="AM49" s="205"/>
      <c r="AN49" s="204"/>
      <c r="AO49" s="116"/>
      <c r="AP49" s="203" t="s">
        <v>7</v>
      </c>
      <c r="AQ49" s="534">
        <v>0</v>
      </c>
      <c r="AR49" s="535">
        <v>0</v>
      </c>
      <c r="AS49" s="535" t="s">
        <v>316</v>
      </c>
      <c r="AT49" s="535">
        <v>0</v>
      </c>
      <c r="AU49" s="535">
        <v>0</v>
      </c>
      <c r="AV49" s="535">
        <v>0</v>
      </c>
      <c r="AW49" s="535">
        <v>0</v>
      </c>
      <c r="AX49" s="535">
        <v>0</v>
      </c>
      <c r="AY49" s="535">
        <v>0</v>
      </c>
      <c r="AZ49" s="535">
        <v>0</v>
      </c>
      <c r="BA49" s="536">
        <v>0</v>
      </c>
    </row>
    <row r="50" spans="1:53" s="197" customFormat="1" ht="15.6" customHeight="1" thickBot="1" x14ac:dyDescent="0.35">
      <c r="B50" s="524"/>
      <c r="C50" s="467" t="s">
        <v>363</v>
      </c>
      <c r="D50" s="467"/>
      <c r="E50" s="467"/>
      <c r="F50" s="467"/>
      <c r="G50" s="467"/>
      <c r="H50" s="467"/>
      <c r="I50" s="467"/>
      <c r="J50" s="467"/>
      <c r="K50" s="467"/>
      <c r="L50" s="467"/>
      <c r="M50" s="467"/>
      <c r="N50" s="467"/>
      <c r="O50" s="467"/>
      <c r="P50" s="467"/>
      <c r="Q50" s="467"/>
      <c r="R50" s="467"/>
      <c r="S50" s="467"/>
      <c r="T50" s="467"/>
      <c r="U50" s="468"/>
      <c r="V50" s="114" t="s">
        <v>174</v>
      </c>
      <c r="W50" s="113" t="s">
        <v>2</v>
      </c>
      <c r="X50" s="101"/>
      <c r="Y50" s="112"/>
      <c r="Z50" s="112"/>
      <c r="AA50" s="112"/>
      <c r="AB50" s="111"/>
      <c r="AC50" s="537" t="s">
        <v>342</v>
      </c>
      <c r="AD50" s="538"/>
      <c r="AE50" s="202" t="s">
        <v>9</v>
      </c>
      <c r="AF50" s="201" t="s">
        <v>3145</v>
      </c>
      <c r="AG50" s="200"/>
      <c r="AH50" s="200"/>
      <c r="AI50" s="200"/>
      <c r="AJ50" s="200"/>
      <c r="AK50" s="200"/>
      <c r="AL50" s="200"/>
      <c r="AM50" s="200"/>
      <c r="AN50" s="199"/>
      <c r="AO50" s="106"/>
      <c r="AP50" s="198" t="s">
        <v>1</v>
      </c>
      <c r="AQ50" s="547">
        <v>0</v>
      </c>
      <c r="AR50" s="548" t="e">
        <v>#N/A</v>
      </c>
      <c r="AS50" s="548" t="e">
        <v>#N/A</v>
      </c>
      <c r="AT50" s="548" t="e">
        <v>#N/A</v>
      </c>
      <c r="AU50" s="548" t="e">
        <v>#N/A</v>
      </c>
      <c r="AV50" s="548" t="e">
        <v>#N/A</v>
      </c>
      <c r="AW50" s="548" t="e">
        <v>#N/A</v>
      </c>
      <c r="AX50" s="548" t="e">
        <v>#N/A</v>
      </c>
      <c r="AY50" s="548" t="e">
        <v>#N/A</v>
      </c>
      <c r="AZ50" s="548" t="e">
        <v>#N/A</v>
      </c>
      <c r="BA50" s="549" t="e">
        <v>#N/A</v>
      </c>
    </row>
    <row r="51" spans="1:53" s="191" customFormat="1" ht="15.6" customHeight="1" thickBot="1" x14ac:dyDescent="0.35">
      <c r="B51" s="525"/>
      <c r="C51" s="470" t="s">
        <v>364</v>
      </c>
      <c r="D51" s="470"/>
      <c r="E51" s="470"/>
      <c r="F51" s="470"/>
      <c r="G51" s="470"/>
      <c r="H51" s="470"/>
      <c r="I51" s="470"/>
      <c r="J51" s="470"/>
      <c r="K51" s="470"/>
      <c r="L51" s="470"/>
      <c r="M51" s="470"/>
      <c r="N51" s="470"/>
      <c r="O51" s="470"/>
      <c r="P51" s="470"/>
      <c r="Q51" s="470"/>
      <c r="R51" s="470"/>
      <c r="S51" s="470"/>
      <c r="T51" s="470"/>
      <c r="U51" s="471"/>
      <c r="V51" s="103" t="s">
        <v>175</v>
      </c>
      <c r="W51" s="102" t="s">
        <v>2</v>
      </c>
      <c r="X51" s="101"/>
      <c r="Y51" s="100"/>
      <c r="Z51" s="100"/>
      <c r="AA51" s="100"/>
      <c r="AB51" s="99"/>
      <c r="AC51" s="542" t="s">
        <v>341</v>
      </c>
      <c r="AD51" s="543"/>
      <c r="AE51" s="196" t="s">
        <v>9</v>
      </c>
      <c r="AF51" s="195" t="s">
        <v>3145</v>
      </c>
      <c r="AG51" s="194"/>
      <c r="AH51" s="194"/>
      <c r="AI51" s="194"/>
      <c r="AJ51" s="194"/>
      <c r="AK51" s="194"/>
      <c r="AL51" s="194"/>
      <c r="AM51" s="194"/>
      <c r="AN51" s="193"/>
      <c r="AO51" s="94"/>
      <c r="AP51" s="192" t="s">
        <v>1</v>
      </c>
      <c r="AQ51" s="550">
        <v>0</v>
      </c>
      <c r="AR51" s="551" t="e">
        <v>#N/A</v>
      </c>
      <c r="AS51" s="551" t="e">
        <v>#N/A</v>
      </c>
      <c r="AT51" s="551" t="e">
        <v>#N/A</v>
      </c>
      <c r="AU51" s="551" t="e">
        <v>#N/A</v>
      </c>
      <c r="AV51" s="551" t="e">
        <v>#N/A</v>
      </c>
      <c r="AW51" s="551" t="e">
        <v>#N/A</v>
      </c>
      <c r="AX51" s="551" t="e">
        <v>#N/A</v>
      </c>
      <c r="AY51" s="551" t="e">
        <v>#N/A</v>
      </c>
      <c r="AZ51" s="551" t="e">
        <v>#N/A</v>
      </c>
      <c r="BA51" s="552" t="e">
        <v>#N/A</v>
      </c>
    </row>
    <row r="52" spans="1:53" ht="3.6" customHeight="1" thickBot="1" x14ac:dyDescent="0.35">
      <c r="A52" s="91"/>
      <c r="B52" s="81"/>
      <c r="C52" s="90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9"/>
      <c r="T52" s="88"/>
      <c r="U52" s="219"/>
      <c r="V52" s="86"/>
      <c r="W52" s="85"/>
      <c r="X52" s="85"/>
      <c r="Y52" s="81"/>
      <c r="Z52" s="81"/>
      <c r="AA52" s="84"/>
      <c r="AB52" s="83"/>
      <c r="AC52" s="81"/>
      <c r="AD52" s="81"/>
      <c r="AE52" s="81"/>
      <c r="AF52" s="82"/>
      <c r="AG52" s="82"/>
      <c r="AH52" s="82"/>
      <c r="AI52" s="81"/>
      <c r="AJ52" s="81"/>
      <c r="AK52" s="81"/>
      <c r="AL52" s="81"/>
      <c r="AM52" s="81"/>
      <c r="AN52" s="81"/>
      <c r="AO52" s="80"/>
      <c r="AP52" s="218"/>
      <c r="AQ52" s="217"/>
      <c r="AR52" s="216"/>
      <c r="AS52" s="216"/>
      <c r="AT52" s="216"/>
      <c r="AU52" s="216"/>
      <c r="AV52" s="216"/>
      <c r="AW52" s="216"/>
      <c r="AX52" s="216"/>
      <c r="AY52" s="216"/>
      <c r="AZ52" s="216"/>
      <c r="BA52" s="215"/>
    </row>
    <row r="53" spans="1:53" s="39" customFormat="1" ht="14.4" customHeight="1" thickTop="1" thickBot="1" x14ac:dyDescent="0.35">
      <c r="B53" s="523">
        <v>10</v>
      </c>
      <c r="C53" s="53"/>
      <c r="D53" s="52"/>
      <c r="E53" s="43"/>
      <c r="F53" s="75" t="s">
        <v>8</v>
      </c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74" t="s">
        <v>447</v>
      </c>
      <c r="Y53" s="67"/>
      <c r="Z53" s="73"/>
      <c r="AA53" s="72"/>
      <c r="AB53" s="71" t="s">
        <v>3</v>
      </c>
      <c r="AC53" s="70" t="s">
        <v>173</v>
      </c>
      <c r="AD53" s="528">
        <v>39522</v>
      </c>
      <c r="AE53" s="529"/>
      <c r="AF53" s="558"/>
      <c r="AG53" s="214" t="s">
        <v>3146</v>
      </c>
      <c r="AH53" s="67"/>
      <c r="AI53" s="67"/>
      <c r="AJ53" s="213"/>
      <c r="AK53" s="67"/>
      <c r="AL53" s="67"/>
      <c r="AM53" s="67"/>
      <c r="AN53" s="67"/>
      <c r="AO53" s="67"/>
      <c r="AP53" s="212" t="s">
        <v>7</v>
      </c>
      <c r="AQ53" s="534">
        <v>0</v>
      </c>
      <c r="AR53" s="535">
        <v>0</v>
      </c>
      <c r="AS53" s="535" t="s">
        <v>316</v>
      </c>
      <c r="AT53" s="535">
        <v>0</v>
      </c>
      <c r="AU53" s="535">
        <v>0</v>
      </c>
      <c r="AV53" s="535">
        <v>0</v>
      </c>
      <c r="AW53" s="535">
        <v>0</v>
      </c>
      <c r="AX53" s="535">
        <v>0</v>
      </c>
      <c r="AY53" s="535">
        <v>0</v>
      </c>
      <c r="AZ53" s="535">
        <v>0</v>
      </c>
      <c r="BA53" s="536">
        <v>0</v>
      </c>
    </row>
    <row r="54" spans="1:53" s="39" customFormat="1" ht="14.4" customHeight="1" thickBot="1" x14ac:dyDescent="0.35">
      <c r="B54" s="524"/>
      <c r="C54" s="53"/>
      <c r="D54" s="52"/>
      <c r="E54" s="43"/>
      <c r="F54" s="65" t="s">
        <v>6</v>
      </c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64" t="s">
        <v>448</v>
      </c>
      <c r="Y54" s="56"/>
      <c r="Z54" s="63"/>
      <c r="AA54" s="62"/>
      <c r="AB54" s="61" t="s">
        <v>3</v>
      </c>
      <c r="AC54" s="60" t="s">
        <v>174</v>
      </c>
      <c r="AD54" s="59" t="s">
        <v>2</v>
      </c>
      <c r="AE54" s="44"/>
      <c r="AF54" s="58" t="s">
        <v>5</v>
      </c>
      <c r="AG54" s="211" t="s">
        <v>3147</v>
      </c>
      <c r="AH54" s="56"/>
      <c r="AI54" s="56"/>
      <c r="AJ54" s="56"/>
      <c r="AK54" s="56"/>
      <c r="AL54" s="56"/>
      <c r="AM54" s="56"/>
      <c r="AN54" s="56"/>
      <c r="AO54" s="56"/>
      <c r="AP54" s="210" t="s">
        <v>1</v>
      </c>
      <c r="AQ54" s="547">
        <v>0</v>
      </c>
      <c r="AR54" s="548" t="e">
        <v>#N/A</v>
      </c>
      <c r="AS54" s="548" t="e">
        <v>#N/A</v>
      </c>
      <c r="AT54" s="548" t="e">
        <v>#N/A</v>
      </c>
      <c r="AU54" s="548" t="e">
        <v>#N/A</v>
      </c>
      <c r="AV54" s="548" t="e">
        <v>#N/A</v>
      </c>
      <c r="AW54" s="548" t="e">
        <v>#N/A</v>
      </c>
      <c r="AX54" s="548" t="e">
        <v>#N/A</v>
      </c>
      <c r="AY54" s="548" t="e">
        <v>#N/A</v>
      </c>
      <c r="AZ54" s="548" t="e">
        <v>#N/A</v>
      </c>
      <c r="BA54" s="549" t="e">
        <v>#N/A</v>
      </c>
    </row>
    <row r="55" spans="1:53" s="39" customFormat="1" ht="14.4" customHeight="1" thickBot="1" x14ac:dyDescent="0.35">
      <c r="B55" s="525"/>
      <c r="C55" s="53"/>
      <c r="D55" s="52"/>
      <c r="E55" s="43"/>
      <c r="F55" s="51" t="s">
        <v>4</v>
      </c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50" t="s">
        <v>449</v>
      </c>
      <c r="Y55" s="41"/>
      <c r="Z55" s="49"/>
      <c r="AA55" s="48"/>
      <c r="AB55" s="47" t="s">
        <v>3</v>
      </c>
      <c r="AC55" s="46" t="s">
        <v>175</v>
      </c>
      <c r="AD55" s="45" t="s">
        <v>2</v>
      </c>
      <c r="AE55" s="44"/>
      <c r="AF55" s="43"/>
      <c r="AG55" s="209" t="s">
        <v>3147</v>
      </c>
      <c r="AH55" s="41"/>
      <c r="AI55" s="41"/>
      <c r="AJ55" s="41"/>
      <c r="AK55" s="41"/>
      <c r="AL55" s="41"/>
      <c r="AM55" s="41"/>
      <c r="AN55" s="41"/>
      <c r="AO55" s="41"/>
      <c r="AP55" s="208" t="s">
        <v>1</v>
      </c>
      <c r="AQ55" s="550">
        <v>0</v>
      </c>
      <c r="AR55" s="551" t="e">
        <v>#N/A</v>
      </c>
      <c r="AS55" s="551" t="e">
        <v>#N/A</v>
      </c>
      <c r="AT55" s="551" t="e">
        <v>#N/A</v>
      </c>
      <c r="AU55" s="551" t="e">
        <v>#N/A</v>
      </c>
      <c r="AV55" s="551" t="e">
        <v>#N/A</v>
      </c>
      <c r="AW55" s="551" t="e">
        <v>#N/A</v>
      </c>
      <c r="AX55" s="551" t="e">
        <v>#N/A</v>
      </c>
      <c r="AY55" s="551" t="e">
        <v>#N/A</v>
      </c>
      <c r="AZ55" s="551" t="e">
        <v>#N/A</v>
      </c>
      <c r="BA55" s="552" t="e">
        <v>#N/A</v>
      </c>
    </row>
    <row r="56" spans="1:53" ht="15.6" customHeight="1" thickBot="1" x14ac:dyDescent="0.35">
      <c r="B56" s="418" t="s">
        <v>27</v>
      </c>
      <c r="C56" s="38" t="s">
        <v>365</v>
      </c>
      <c r="D56" s="190" t="s">
        <v>366</v>
      </c>
      <c r="E56" s="189" t="s">
        <v>80</v>
      </c>
      <c r="F56" s="181">
        <v>3763</v>
      </c>
      <c r="G56" s="188" t="s">
        <v>81</v>
      </c>
      <c r="H56" s="188">
        <v>0</v>
      </c>
      <c r="I56" s="181" t="s">
        <v>35</v>
      </c>
      <c r="J56" s="443" t="s">
        <v>361</v>
      </c>
      <c r="K56" s="444"/>
      <c r="L56" s="23" t="str">
        <f>IF(D56="","",IF(AND(M56="◄",N56="►"),"◄?►",IF(M56="◄","◄",IF(N56="►","►",""))))</f>
        <v>◄</v>
      </c>
      <c r="M56" s="22" t="str">
        <f>IF(D56=0,"Ø►",IF(M57&gt;0,"","◄"))</f>
        <v>◄</v>
      </c>
      <c r="N56" s="21" t="str">
        <f>IF(D56="Ø►","",IF(N57&gt;0,"►",""))</f>
        <v/>
      </c>
      <c r="O56" s="35"/>
      <c r="P56" s="28" t="s">
        <v>166</v>
      </c>
      <c r="Q56" s="181" t="s">
        <v>166</v>
      </c>
      <c r="R56" s="181" t="s">
        <v>166</v>
      </c>
      <c r="S56" s="181" t="s">
        <v>166</v>
      </c>
      <c r="T56" s="188" t="s">
        <v>166</v>
      </c>
      <c r="U56" s="188" t="s">
        <v>166</v>
      </c>
      <c r="V56" s="188" t="s">
        <v>166</v>
      </c>
      <c r="W56" s="443" t="s">
        <v>166</v>
      </c>
      <c r="X56" s="444"/>
      <c r="Y56" s="23"/>
      <c r="Z56" s="22"/>
      <c r="AA56" s="21"/>
      <c r="AB56" s="29"/>
      <c r="AC56" s="33" t="s">
        <v>504</v>
      </c>
      <c r="AD56" s="187" t="s">
        <v>505</v>
      </c>
      <c r="AE56" s="186">
        <v>3765</v>
      </c>
      <c r="AF56" s="186">
        <v>0</v>
      </c>
      <c r="AG56" s="185">
        <v>0</v>
      </c>
      <c r="AH56" s="182" t="s">
        <v>35</v>
      </c>
      <c r="AI56" s="183" t="s">
        <v>35</v>
      </c>
      <c r="AJ56" s="443" t="s">
        <v>372</v>
      </c>
      <c r="AK56" s="444"/>
      <c r="AL56" s="23" t="str">
        <f>IF(AD56="","",IF(AND(AM56="◄",AN56="►"),"◄?►",IF(AM56="◄","◄",IF(AN56="►","►",""))))</f>
        <v>◄</v>
      </c>
      <c r="AM56" s="22" t="str">
        <f>IF(AD56=0,"Ø►",IF(AM57&gt;0,"","◄"))</f>
        <v>◄</v>
      </c>
      <c r="AN56" s="21" t="str">
        <f>IF(AD56="Ø►","",IF(AN57&gt;0,"►",""))</f>
        <v/>
      </c>
      <c r="AO56" s="29"/>
      <c r="AP56" s="28" t="s">
        <v>166</v>
      </c>
      <c r="AQ56" s="184" t="s">
        <v>166</v>
      </c>
      <c r="AR56" s="183" t="s">
        <v>166</v>
      </c>
      <c r="AS56" s="183" t="s">
        <v>166</v>
      </c>
      <c r="AT56" s="182" t="s">
        <v>166</v>
      </c>
      <c r="AU56" s="182" t="s">
        <v>166</v>
      </c>
      <c r="AV56" s="188" t="s">
        <v>166</v>
      </c>
      <c r="AW56" s="443" t="s">
        <v>166</v>
      </c>
      <c r="AX56" s="444"/>
      <c r="AY56" s="23"/>
      <c r="AZ56" s="22"/>
      <c r="BA56" s="21"/>
    </row>
    <row r="57" spans="1:53" ht="15.6" customHeight="1" thickBot="1" x14ac:dyDescent="0.35">
      <c r="B57" s="154"/>
      <c r="C57" s="180">
        <v>0</v>
      </c>
      <c r="D57" s="179">
        <v>0</v>
      </c>
      <c r="E57" s="176">
        <v>0</v>
      </c>
      <c r="F57" s="176">
        <v>0</v>
      </c>
      <c r="G57" s="176">
        <v>0</v>
      </c>
      <c r="H57" s="176">
        <v>0</v>
      </c>
      <c r="I57" s="176">
        <v>0</v>
      </c>
      <c r="J57" s="9" t="s">
        <v>0</v>
      </c>
      <c r="K57" s="8" t="s">
        <v>90</v>
      </c>
      <c r="L57" s="7" t="str">
        <f>IF(D56="Ø►","",IF(AND(M57="",N57&gt;0),"?",IF(M57="","◄",IF(N57&gt;=1,"►",""))))</f>
        <v/>
      </c>
      <c r="M57" s="14">
        <f>IF(D56="Ø►","Ø",0)</f>
        <v>0</v>
      </c>
      <c r="N57" s="14">
        <f>IF(D56="Ø►","Ø",0)</f>
        <v>0</v>
      </c>
      <c r="O57" s="18"/>
      <c r="P57" s="175" t="s">
        <v>167</v>
      </c>
      <c r="Q57" s="178" t="s">
        <v>166</v>
      </c>
      <c r="R57" s="177" t="s">
        <v>166</v>
      </c>
      <c r="S57" s="177" t="s">
        <v>166</v>
      </c>
      <c r="T57" s="177" t="s">
        <v>166</v>
      </c>
      <c r="U57" s="177" t="s">
        <v>166</v>
      </c>
      <c r="V57" s="176" t="s">
        <v>166</v>
      </c>
      <c r="W57" s="9" t="s">
        <v>0</v>
      </c>
      <c r="X57" s="8" t="s">
        <v>193</v>
      </c>
      <c r="Y57" s="7" t="str">
        <f>IF(Q56="Ø►","",IF(AND(Z57="",AA57&gt;0),"?",IF(Z57="","◄",IF(AA57&gt;=1,"►",""))))</f>
        <v/>
      </c>
      <c r="Z57" s="6">
        <f>IF(Q56="Ø►","Ø",0)</f>
        <v>0</v>
      </c>
      <c r="AA57" s="6">
        <f>IF(Q56="Ø►","Ø",0)</f>
        <v>0</v>
      </c>
      <c r="AB57" s="13"/>
      <c r="AC57" s="175" t="s">
        <v>35</v>
      </c>
      <c r="AD57" s="174">
        <v>0</v>
      </c>
      <c r="AE57" s="173">
        <v>0</v>
      </c>
      <c r="AF57" s="173">
        <v>0</v>
      </c>
      <c r="AG57" s="173">
        <v>0</v>
      </c>
      <c r="AH57" s="173">
        <v>0</v>
      </c>
      <c r="AI57" s="173">
        <v>0</v>
      </c>
      <c r="AJ57" s="9" t="s">
        <v>0</v>
      </c>
      <c r="AK57" s="8" t="s">
        <v>277</v>
      </c>
      <c r="AL57" s="7" t="str">
        <f>IF(AD56="Ø►","",IF(AND(AM57="",AN57&gt;0),"?",IF(AM57="","◄",IF(AN57&gt;=1,"►",""))))</f>
        <v/>
      </c>
      <c r="AM57" s="14">
        <f>IF(AD56="Ø►","Ø",0)</f>
        <v>0</v>
      </c>
      <c r="AN57" s="14">
        <f>IF(AD56="Ø►","Ø",0)</f>
        <v>0</v>
      </c>
      <c r="AO57" s="13"/>
      <c r="AP57" s="175" t="s">
        <v>167</v>
      </c>
      <c r="AQ57" s="174" t="s">
        <v>166</v>
      </c>
      <c r="AR57" s="173" t="s">
        <v>166</v>
      </c>
      <c r="AS57" s="173" t="s">
        <v>166</v>
      </c>
      <c r="AT57" s="173" t="s">
        <v>166</v>
      </c>
      <c r="AU57" s="173" t="s">
        <v>166</v>
      </c>
      <c r="AV57" s="173" t="s">
        <v>166</v>
      </c>
      <c r="AW57" s="9" t="s">
        <v>0</v>
      </c>
      <c r="AX57" s="8" t="s">
        <v>327</v>
      </c>
      <c r="AY57" s="7" t="str">
        <f>IF(AQ56="Ø►","",IF(AND(AZ57="",BA57&gt;0),"?",IF(AZ57="","◄",IF(BA57&gt;=1,"►",""))))</f>
        <v/>
      </c>
      <c r="AZ57" s="6">
        <f>IF(AQ56="Ø►","Ø",0)</f>
        <v>0</v>
      </c>
      <c r="BA57" s="6">
        <f>IF(AQ56="Ø►","Ø",0)</f>
        <v>0</v>
      </c>
    </row>
    <row r="58" spans="1:53" ht="0.45" customHeight="1" thickTop="1" thickBot="1" x14ac:dyDescent="0.35">
      <c r="B58" s="414"/>
    </row>
    <row r="59" spans="1:53" ht="15.6" customHeight="1" thickTop="1" thickBot="1" x14ac:dyDescent="0.35">
      <c r="B59" s="523">
        <v>11</v>
      </c>
      <c r="C59" s="464" t="s">
        <v>367</v>
      </c>
      <c r="D59" s="464"/>
      <c r="E59" s="464"/>
      <c r="F59" s="464"/>
      <c r="G59" s="464"/>
      <c r="H59" s="464"/>
      <c r="I59" s="464"/>
      <c r="J59" s="464"/>
      <c r="K59" s="464"/>
      <c r="L59" s="464"/>
      <c r="M59" s="464"/>
      <c r="N59" s="464"/>
      <c r="O59" s="464"/>
      <c r="P59" s="464"/>
      <c r="Q59" s="464"/>
      <c r="R59" s="464"/>
      <c r="S59" s="464"/>
      <c r="T59" s="464"/>
      <c r="U59" s="465"/>
      <c r="V59" s="122" t="s">
        <v>173</v>
      </c>
      <c r="W59" s="528">
        <v>39522</v>
      </c>
      <c r="X59" s="529"/>
      <c r="Y59" s="456"/>
      <c r="Z59" s="456"/>
      <c r="AA59" s="457"/>
      <c r="AB59" s="121"/>
      <c r="AC59" s="532" t="s">
        <v>343</v>
      </c>
      <c r="AD59" s="533"/>
      <c r="AE59" s="207" t="s">
        <v>9</v>
      </c>
      <c r="AF59" s="206" t="s">
        <v>506</v>
      </c>
      <c r="AG59" s="205"/>
      <c r="AH59" s="205"/>
      <c r="AI59" s="205"/>
      <c r="AJ59" s="205"/>
      <c r="AK59" s="205"/>
      <c r="AL59" s="205"/>
      <c r="AM59" s="205"/>
      <c r="AN59" s="204"/>
      <c r="AO59" s="116"/>
      <c r="AP59" s="203" t="s">
        <v>7</v>
      </c>
      <c r="AQ59" s="534">
        <v>0</v>
      </c>
      <c r="AR59" s="535">
        <v>0</v>
      </c>
      <c r="AS59" s="535" t="s">
        <v>316</v>
      </c>
      <c r="AT59" s="535">
        <v>0</v>
      </c>
      <c r="AU59" s="535">
        <v>0</v>
      </c>
      <c r="AV59" s="535">
        <v>0</v>
      </c>
      <c r="AW59" s="535">
        <v>0</v>
      </c>
      <c r="AX59" s="535">
        <v>0</v>
      </c>
      <c r="AY59" s="535">
        <v>0</v>
      </c>
      <c r="AZ59" s="535">
        <v>0</v>
      </c>
      <c r="BA59" s="536">
        <v>0</v>
      </c>
    </row>
    <row r="60" spans="1:53" s="197" customFormat="1" ht="15.6" customHeight="1" thickBot="1" x14ac:dyDescent="0.35">
      <c r="B60" s="524"/>
      <c r="C60" s="467" t="s">
        <v>368</v>
      </c>
      <c r="D60" s="467"/>
      <c r="E60" s="467"/>
      <c r="F60" s="467"/>
      <c r="G60" s="467"/>
      <c r="H60" s="467"/>
      <c r="I60" s="467"/>
      <c r="J60" s="467"/>
      <c r="K60" s="467"/>
      <c r="L60" s="467"/>
      <c r="M60" s="467"/>
      <c r="N60" s="467"/>
      <c r="O60" s="467"/>
      <c r="P60" s="467"/>
      <c r="Q60" s="467"/>
      <c r="R60" s="467"/>
      <c r="S60" s="467"/>
      <c r="T60" s="467"/>
      <c r="U60" s="468"/>
      <c r="V60" s="114" t="s">
        <v>174</v>
      </c>
      <c r="W60" s="113" t="s">
        <v>2</v>
      </c>
      <c r="X60" s="101"/>
      <c r="Y60" s="112"/>
      <c r="Z60" s="112"/>
      <c r="AA60" s="112"/>
      <c r="AB60" s="111"/>
      <c r="AC60" s="537" t="s">
        <v>342</v>
      </c>
      <c r="AD60" s="538"/>
      <c r="AE60" s="202" t="s">
        <v>9</v>
      </c>
      <c r="AF60" s="201" t="s">
        <v>3148</v>
      </c>
      <c r="AG60" s="200"/>
      <c r="AH60" s="200"/>
      <c r="AI60" s="200"/>
      <c r="AJ60" s="200"/>
      <c r="AK60" s="200"/>
      <c r="AL60" s="200"/>
      <c r="AM60" s="200"/>
      <c r="AN60" s="199"/>
      <c r="AO60" s="106"/>
      <c r="AP60" s="198" t="s">
        <v>1</v>
      </c>
      <c r="AQ60" s="547">
        <v>0</v>
      </c>
      <c r="AR60" s="548" t="e">
        <v>#N/A</v>
      </c>
      <c r="AS60" s="548" t="e">
        <v>#N/A</v>
      </c>
      <c r="AT60" s="548" t="e">
        <v>#N/A</v>
      </c>
      <c r="AU60" s="548" t="e">
        <v>#N/A</v>
      </c>
      <c r="AV60" s="548" t="e">
        <v>#N/A</v>
      </c>
      <c r="AW60" s="548" t="e">
        <v>#N/A</v>
      </c>
      <c r="AX60" s="548" t="e">
        <v>#N/A</v>
      </c>
      <c r="AY60" s="548" t="e">
        <v>#N/A</v>
      </c>
      <c r="AZ60" s="548" t="e">
        <v>#N/A</v>
      </c>
      <c r="BA60" s="549" t="e">
        <v>#N/A</v>
      </c>
    </row>
    <row r="61" spans="1:53" s="191" customFormat="1" ht="15.6" customHeight="1" thickBot="1" x14ac:dyDescent="0.35">
      <c r="B61" s="525"/>
      <c r="C61" s="470" t="s">
        <v>369</v>
      </c>
      <c r="D61" s="470"/>
      <c r="E61" s="470"/>
      <c r="F61" s="470"/>
      <c r="G61" s="470"/>
      <c r="H61" s="470"/>
      <c r="I61" s="470"/>
      <c r="J61" s="470"/>
      <c r="K61" s="470"/>
      <c r="L61" s="470"/>
      <c r="M61" s="470"/>
      <c r="N61" s="470"/>
      <c r="O61" s="470"/>
      <c r="P61" s="470"/>
      <c r="Q61" s="470"/>
      <c r="R61" s="470"/>
      <c r="S61" s="470"/>
      <c r="T61" s="470"/>
      <c r="U61" s="471"/>
      <c r="V61" s="103" t="s">
        <v>175</v>
      </c>
      <c r="W61" s="102" t="s">
        <v>2</v>
      </c>
      <c r="X61" s="101"/>
      <c r="Y61" s="100"/>
      <c r="Z61" s="100"/>
      <c r="AA61" s="100"/>
      <c r="AB61" s="99"/>
      <c r="AC61" s="542" t="s">
        <v>341</v>
      </c>
      <c r="AD61" s="543"/>
      <c r="AE61" s="196" t="s">
        <v>9</v>
      </c>
      <c r="AF61" s="195" t="s">
        <v>3148</v>
      </c>
      <c r="AG61" s="194"/>
      <c r="AH61" s="194"/>
      <c r="AI61" s="194"/>
      <c r="AJ61" s="194"/>
      <c r="AK61" s="194"/>
      <c r="AL61" s="194"/>
      <c r="AM61" s="194"/>
      <c r="AN61" s="193"/>
      <c r="AO61" s="94"/>
      <c r="AP61" s="192" t="s">
        <v>1</v>
      </c>
      <c r="AQ61" s="550">
        <v>0</v>
      </c>
      <c r="AR61" s="551" t="e">
        <v>#N/A</v>
      </c>
      <c r="AS61" s="551" t="e">
        <v>#N/A</v>
      </c>
      <c r="AT61" s="551" t="e">
        <v>#N/A</v>
      </c>
      <c r="AU61" s="551" t="e">
        <v>#N/A</v>
      </c>
      <c r="AV61" s="551" t="e">
        <v>#N/A</v>
      </c>
      <c r="AW61" s="551" t="e">
        <v>#N/A</v>
      </c>
      <c r="AX61" s="551" t="e">
        <v>#N/A</v>
      </c>
      <c r="AY61" s="551" t="e">
        <v>#N/A</v>
      </c>
      <c r="AZ61" s="551" t="e">
        <v>#N/A</v>
      </c>
      <c r="BA61" s="552" t="e">
        <v>#N/A</v>
      </c>
    </row>
    <row r="62" spans="1:53" ht="3.6" customHeight="1" thickBot="1" x14ac:dyDescent="0.35">
      <c r="A62" s="91"/>
      <c r="B62" s="81"/>
      <c r="C62" s="90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9"/>
      <c r="T62" s="88"/>
      <c r="U62" s="219"/>
      <c r="V62" s="86"/>
      <c r="W62" s="85"/>
      <c r="X62" s="85"/>
      <c r="Y62" s="81"/>
      <c r="Z62" s="81"/>
      <c r="AA62" s="84"/>
      <c r="AB62" s="83"/>
      <c r="AC62" s="81"/>
      <c r="AD62" s="81"/>
      <c r="AE62" s="81"/>
      <c r="AF62" s="82"/>
      <c r="AG62" s="82"/>
      <c r="AH62" s="82"/>
      <c r="AI62" s="81"/>
      <c r="AJ62" s="81"/>
      <c r="AK62" s="81"/>
      <c r="AL62" s="81"/>
      <c r="AM62" s="81"/>
      <c r="AN62" s="81"/>
      <c r="AO62" s="80"/>
      <c r="AP62" s="218"/>
      <c r="AQ62" s="217"/>
      <c r="AR62" s="216"/>
      <c r="AS62" s="216"/>
      <c r="AT62" s="216"/>
      <c r="AU62" s="216"/>
      <c r="AV62" s="216"/>
      <c r="AW62" s="216"/>
      <c r="AX62" s="216"/>
      <c r="AY62" s="216"/>
      <c r="AZ62" s="216"/>
      <c r="BA62" s="215"/>
    </row>
    <row r="63" spans="1:53" s="39" customFormat="1" ht="14.4" customHeight="1" thickTop="1" thickBot="1" x14ac:dyDescent="0.35">
      <c r="B63" s="523">
        <v>12</v>
      </c>
      <c r="C63" s="53"/>
      <c r="D63" s="52"/>
      <c r="E63" s="43"/>
      <c r="F63" s="75" t="s">
        <v>8</v>
      </c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74" t="s">
        <v>450</v>
      </c>
      <c r="Y63" s="67"/>
      <c r="Z63" s="73"/>
      <c r="AA63" s="72"/>
      <c r="AB63" s="71" t="s">
        <v>3</v>
      </c>
      <c r="AC63" s="70" t="s">
        <v>173</v>
      </c>
      <c r="AD63" s="528">
        <v>39550</v>
      </c>
      <c r="AE63" s="529"/>
      <c r="AF63" s="558"/>
      <c r="AG63" s="214" t="s">
        <v>3149</v>
      </c>
      <c r="AH63" s="67"/>
      <c r="AI63" s="67"/>
      <c r="AJ63" s="213"/>
      <c r="AK63" s="67"/>
      <c r="AL63" s="67"/>
      <c r="AM63" s="67"/>
      <c r="AN63" s="67"/>
      <c r="AO63" s="67"/>
      <c r="AP63" s="212" t="s">
        <v>7</v>
      </c>
      <c r="AQ63" s="534">
        <v>0</v>
      </c>
      <c r="AR63" s="535">
        <v>0</v>
      </c>
      <c r="AS63" s="535" t="s">
        <v>316</v>
      </c>
      <c r="AT63" s="535">
        <v>0</v>
      </c>
      <c r="AU63" s="535">
        <v>0</v>
      </c>
      <c r="AV63" s="535">
        <v>0</v>
      </c>
      <c r="AW63" s="535">
        <v>0</v>
      </c>
      <c r="AX63" s="535">
        <v>0</v>
      </c>
      <c r="AY63" s="535">
        <v>0</v>
      </c>
      <c r="AZ63" s="535">
        <v>0</v>
      </c>
      <c r="BA63" s="536">
        <v>0</v>
      </c>
    </row>
    <row r="64" spans="1:53" s="39" customFormat="1" ht="14.4" customHeight="1" thickBot="1" x14ac:dyDescent="0.35">
      <c r="B64" s="524"/>
      <c r="C64" s="53"/>
      <c r="D64" s="52"/>
      <c r="E64" s="43"/>
      <c r="F64" s="65" t="s">
        <v>6</v>
      </c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64" t="s">
        <v>451</v>
      </c>
      <c r="Y64" s="56"/>
      <c r="Z64" s="63"/>
      <c r="AA64" s="62"/>
      <c r="AB64" s="61" t="s">
        <v>3</v>
      </c>
      <c r="AC64" s="60" t="s">
        <v>174</v>
      </c>
      <c r="AD64" s="59" t="s">
        <v>2</v>
      </c>
      <c r="AE64" s="44"/>
      <c r="AF64" s="58" t="s">
        <v>5</v>
      </c>
      <c r="AG64" s="211" t="s">
        <v>3150</v>
      </c>
      <c r="AH64" s="56"/>
      <c r="AI64" s="56"/>
      <c r="AJ64" s="56"/>
      <c r="AK64" s="56"/>
      <c r="AL64" s="56"/>
      <c r="AM64" s="56"/>
      <c r="AN64" s="56"/>
      <c r="AO64" s="56"/>
      <c r="AP64" s="210" t="s">
        <v>1</v>
      </c>
      <c r="AQ64" s="547">
        <v>0</v>
      </c>
      <c r="AR64" s="548" t="e">
        <v>#N/A</v>
      </c>
      <c r="AS64" s="548" t="e">
        <v>#N/A</v>
      </c>
      <c r="AT64" s="548" t="e">
        <v>#N/A</v>
      </c>
      <c r="AU64" s="548" t="e">
        <v>#N/A</v>
      </c>
      <c r="AV64" s="548" t="e">
        <v>#N/A</v>
      </c>
      <c r="AW64" s="548" t="e">
        <v>#N/A</v>
      </c>
      <c r="AX64" s="548" t="e">
        <v>#N/A</v>
      </c>
      <c r="AY64" s="548" t="e">
        <v>#N/A</v>
      </c>
      <c r="AZ64" s="548" t="e">
        <v>#N/A</v>
      </c>
      <c r="BA64" s="549" t="e">
        <v>#N/A</v>
      </c>
    </row>
    <row r="65" spans="1:53" s="39" customFormat="1" ht="14.4" customHeight="1" thickBot="1" x14ac:dyDescent="0.35">
      <c r="B65" s="525"/>
      <c r="C65" s="53"/>
      <c r="D65" s="52"/>
      <c r="E65" s="43"/>
      <c r="F65" s="51" t="s">
        <v>4</v>
      </c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50" t="s">
        <v>452</v>
      </c>
      <c r="Y65" s="41"/>
      <c r="Z65" s="49"/>
      <c r="AA65" s="48"/>
      <c r="AB65" s="47" t="s">
        <v>3</v>
      </c>
      <c r="AC65" s="46" t="s">
        <v>175</v>
      </c>
      <c r="AD65" s="45" t="s">
        <v>2</v>
      </c>
      <c r="AE65" s="44"/>
      <c r="AF65" s="43"/>
      <c r="AG65" s="209" t="s">
        <v>3150</v>
      </c>
      <c r="AH65" s="41"/>
      <c r="AI65" s="41"/>
      <c r="AJ65" s="41"/>
      <c r="AK65" s="41"/>
      <c r="AL65" s="41"/>
      <c r="AM65" s="41"/>
      <c r="AN65" s="41"/>
      <c r="AO65" s="41"/>
      <c r="AP65" s="208" t="s">
        <v>1</v>
      </c>
      <c r="AQ65" s="550">
        <v>0</v>
      </c>
      <c r="AR65" s="551" t="e">
        <v>#N/A</v>
      </c>
      <c r="AS65" s="551" t="e">
        <v>#N/A</v>
      </c>
      <c r="AT65" s="551" t="e">
        <v>#N/A</v>
      </c>
      <c r="AU65" s="551" t="e">
        <v>#N/A</v>
      </c>
      <c r="AV65" s="551" t="e">
        <v>#N/A</v>
      </c>
      <c r="AW65" s="551" t="e">
        <v>#N/A</v>
      </c>
      <c r="AX65" s="551" t="e">
        <v>#N/A</v>
      </c>
      <c r="AY65" s="551" t="e">
        <v>#N/A</v>
      </c>
      <c r="AZ65" s="551" t="e">
        <v>#N/A</v>
      </c>
      <c r="BA65" s="552" t="e">
        <v>#N/A</v>
      </c>
    </row>
    <row r="66" spans="1:53" ht="15.6" customHeight="1" thickBot="1" x14ac:dyDescent="0.35">
      <c r="B66" s="418" t="s">
        <v>27</v>
      </c>
      <c r="C66" s="38" t="s">
        <v>370</v>
      </c>
      <c r="D66" s="190" t="s">
        <v>371</v>
      </c>
      <c r="E66" s="189">
        <v>0</v>
      </c>
      <c r="F66" s="181">
        <v>0</v>
      </c>
      <c r="G66" s="188"/>
      <c r="H66" s="188">
        <v>0</v>
      </c>
      <c r="I66" s="181" t="s">
        <v>35</v>
      </c>
      <c r="J66" s="443" t="s">
        <v>372</v>
      </c>
      <c r="K66" s="444"/>
      <c r="L66" s="23" t="str">
        <f>IF(D66="","",IF(AND(M66="◄",N66="►"),"◄?►",IF(M66="◄","◄",IF(N66="►","►",""))))</f>
        <v>◄</v>
      </c>
      <c r="M66" s="22" t="str">
        <f>IF(D66=0,"Ø►",IF(M67&gt;0,"","◄"))</f>
        <v>◄</v>
      </c>
      <c r="N66" s="21" t="str">
        <f>IF(D66="Ø►","",IF(N67&gt;0,"►",""))</f>
        <v/>
      </c>
      <c r="O66" s="35"/>
      <c r="P66" s="28" t="s">
        <v>166</v>
      </c>
      <c r="Q66" s="181" t="s">
        <v>166</v>
      </c>
      <c r="R66" s="181" t="s">
        <v>166</v>
      </c>
      <c r="S66" s="181" t="s">
        <v>166</v>
      </c>
      <c r="T66" s="188" t="s">
        <v>166</v>
      </c>
      <c r="U66" s="188" t="s">
        <v>166</v>
      </c>
      <c r="V66" s="188" t="s">
        <v>166</v>
      </c>
      <c r="W66" s="443" t="s">
        <v>166</v>
      </c>
      <c r="X66" s="444"/>
      <c r="Y66" s="23"/>
      <c r="Z66" s="22"/>
      <c r="AA66" s="21"/>
      <c r="AB66" s="29"/>
      <c r="AC66" s="33" t="s">
        <v>507</v>
      </c>
      <c r="AD66" s="187" t="s">
        <v>508</v>
      </c>
      <c r="AE66" s="186" t="s">
        <v>80</v>
      </c>
      <c r="AF66" s="186">
        <v>3771</v>
      </c>
      <c r="AG66" s="185" t="s">
        <v>81</v>
      </c>
      <c r="AH66" s="182" t="s">
        <v>35</v>
      </c>
      <c r="AI66" s="183" t="s">
        <v>35</v>
      </c>
      <c r="AJ66" s="443" t="s">
        <v>378</v>
      </c>
      <c r="AK66" s="444"/>
      <c r="AL66" s="23" t="str">
        <f>IF(AD66="","",IF(AND(AM66="◄",AN66="►"),"◄?►",IF(AM66="◄","◄",IF(AN66="►","►",""))))</f>
        <v>◄</v>
      </c>
      <c r="AM66" s="22" t="str">
        <f>IF(AD66=0,"Ø►",IF(AM67&gt;0,"","◄"))</f>
        <v>◄</v>
      </c>
      <c r="AN66" s="21" t="str">
        <f>IF(AD66="Ø►","",IF(AN67&gt;0,"►",""))</f>
        <v/>
      </c>
      <c r="AO66" s="29"/>
      <c r="AP66" s="28" t="s">
        <v>166</v>
      </c>
      <c r="AQ66" s="184" t="s">
        <v>166</v>
      </c>
      <c r="AR66" s="183" t="s">
        <v>166</v>
      </c>
      <c r="AS66" s="183" t="s">
        <v>166</v>
      </c>
      <c r="AT66" s="182" t="s">
        <v>166</v>
      </c>
      <c r="AU66" s="182" t="s">
        <v>166</v>
      </c>
      <c r="AV66" s="188" t="s">
        <v>166</v>
      </c>
      <c r="AW66" s="443" t="s">
        <v>166</v>
      </c>
      <c r="AX66" s="444"/>
      <c r="AY66" s="23"/>
      <c r="AZ66" s="22"/>
      <c r="BA66" s="21"/>
    </row>
    <row r="67" spans="1:53" ht="15.6" customHeight="1" thickBot="1" x14ac:dyDescent="0.35">
      <c r="B67" s="154"/>
      <c r="C67" s="180">
        <v>0</v>
      </c>
      <c r="D67" s="179">
        <v>0</v>
      </c>
      <c r="E67" s="176">
        <v>0</v>
      </c>
      <c r="F67" s="176">
        <v>0</v>
      </c>
      <c r="G67" s="176">
        <v>0</v>
      </c>
      <c r="H67" s="176">
        <v>0</v>
      </c>
      <c r="I67" s="176">
        <v>0</v>
      </c>
      <c r="J67" s="9" t="s">
        <v>0</v>
      </c>
      <c r="K67" s="8" t="s">
        <v>104</v>
      </c>
      <c r="L67" s="7" t="str">
        <f>IF(D66="Ø►","",IF(AND(M67="",N67&gt;0),"?",IF(M67="","◄",IF(N67&gt;=1,"►",""))))</f>
        <v/>
      </c>
      <c r="M67" s="14">
        <f>IF(D66="Ø►","Ø",0)</f>
        <v>0</v>
      </c>
      <c r="N67" s="14">
        <f>IF(D66="Ø►","Ø",0)</f>
        <v>0</v>
      </c>
      <c r="O67" s="18"/>
      <c r="P67" s="175" t="s">
        <v>167</v>
      </c>
      <c r="Q67" s="178" t="s">
        <v>166</v>
      </c>
      <c r="R67" s="177" t="s">
        <v>166</v>
      </c>
      <c r="S67" s="177" t="s">
        <v>166</v>
      </c>
      <c r="T67" s="177" t="s">
        <v>166</v>
      </c>
      <c r="U67" s="177" t="s">
        <v>166</v>
      </c>
      <c r="V67" s="176" t="s">
        <v>166</v>
      </c>
      <c r="W67" s="9" t="s">
        <v>0</v>
      </c>
      <c r="X67" s="8" t="s">
        <v>201</v>
      </c>
      <c r="Y67" s="7" t="str">
        <f>IF(Q66="Ø►","",IF(AND(Z67="",AA67&gt;0),"?",IF(Z67="","◄",IF(AA67&gt;=1,"►",""))))</f>
        <v/>
      </c>
      <c r="Z67" s="6">
        <f>IF(Q66="Ø►","Ø",0)</f>
        <v>0</v>
      </c>
      <c r="AA67" s="6">
        <f>IF(Q66="Ø►","Ø",0)</f>
        <v>0</v>
      </c>
      <c r="AB67" s="13"/>
      <c r="AC67" s="175" t="s">
        <v>35</v>
      </c>
      <c r="AD67" s="174">
        <v>0</v>
      </c>
      <c r="AE67" s="173">
        <v>0</v>
      </c>
      <c r="AF67" s="173">
        <v>0</v>
      </c>
      <c r="AG67" s="173">
        <v>0</v>
      </c>
      <c r="AH67" s="173">
        <v>0</v>
      </c>
      <c r="AI67" s="173">
        <v>0</v>
      </c>
      <c r="AJ67" s="9" t="s">
        <v>0</v>
      </c>
      <c r="AK67" s="8" t="s">
        <v>285</v>
      </c>
      <c r="AL67" s="7" t="str">
        <f>IF(AD66="Ø►","",IF(AND(AM67="",AN67&gt;0),"?",IF(AM67="","◄",IF(AN67&gt;=1,"►",""))))</f>
        <v/>
      </c>
      <c r="AM67" s="14">
        <f>IF(AD66="Ø►","Ø",0)</f>
        <v>0</v>
      </c>
      <c r="AN67" s="14">
        <f>IF(AD66="Ø►","Ø",0)</f>
        <v>0</v>
      </c>
      <c r="AO67" s="13"/>
      <c r="AP67" s="175" t="s">
        <v>167</v>
      </c>
      <c r="AQ67" s="174" t="s">
        <v>166</v>
      </c>
      <c r="AR67" s="173" t="s">
        <v>166</v>
      </c>
      <c r="AS67" s="173" t="s">
        <v>166</v>
      </c>
      <c r="AT67" s="173" t="s">
        <v>166</v>
      </c>
      <c r="AU67" s="173" t="s">
        <v>166</v>
      </c>
      <c r="AV67" s="173" t="s">
        <v>166</v>
      </c>
      <c r="AW67" s="9" t="s">
        <v>0</v>
      </c>
      <c r="AX67" s="8" t="s">
        <v>329</v>
      </c>
      <c r="AY67" s="7" t="str">
        <f>IF(AQ66="Ø►","",IF(AND(AZ67="",BA67&gt;0),"?",IF(AZ67="","◄",IF(BA67&gt;=1,"►",""))))</f>
        <v/>
      </c>
      <c r="AZ67" s="6">
        <f>IF(AQ66="Ø►","Ø",0)</f>
        <v>0</v>
      </c>
      <c r="BA67" s="6">
        <f>IF(AQ66="Ø►","Ø",0)</f>
        <v>0</v>
      </c>
    </row>
    <row r="68" spans="1:53" ht="0.45" customHeight="1" thickTop="1" thickBot="1" x14ac:dyDescent="0.35">
      <c r="B68" s="414"/>
    </row>
    <row r="69" spans="1:53" ht="15.6" customHeight="1" thickTop="1" thickBot="1" x14ac:dyDescent="0.35">
      <c r="B69" s="523">
        <v>13</v>
      </c>
      <c r="C69" s="464" t="s">
        <v>373</v>
      </c>
      <c r="D69" s="464"/>
      <c r="E69" s="464"/>
      <c r="F69" s="464"/>
      <c r="G69" s="464"/>
      <c r="H69" s="464"/>
      <c r="I69" s="464"/>
      <c r="J69" s="464"/>
      <c r="K69" s="464"/>
      <c r="L69" s="464"/>
      <c r="M69" s="464"/>
      <c r="N69" s="464"/>
      <c r="O69" s="464"/>
      <c r="P69" s="464"/>
      <c r="Q69" s="464"/>
      <c r="R69" s="464"/>
      <c r="S69" s="464"/>
      <c r="T69" s="464"/>
      <c r="U69" s="465"/>
      <c r="V69" s="122" t="s">
        <v>173</v>
      </c>
      <c r="W69" s="528">
        <v>39550</v>
      </c>
      <c r="X69" s="529"/>
      <c r="Y69" s="456"/>
      <c r="Z69" s="456"/>
      <c r="AA69" s="457"/>
      <c r="AB69" s="121"/>
      <c r="AC69" s="532" t="s">
        <v>343</v>
      </c>
      <c r="AD69" s="533"/>
      <c r="AE69" s="207" t="s">
        <v>9</v>
      </c>
      <c r="AF69" s="206" t="s">
        <v>509</v>
      </c>
      <c r="AG69" s="205"/>
      <c r="AH69" s="205"/>
      <c r="AI69" s="205"/>
      <c r="AJ69" s="205"/>
      <c r="AK69" s="205"/>
      <c r="AL69" s="205"/>
      <c r="AM69" s="205"/>
      <c r="AN69" s="204"/>
      <c r="AO69" s="116"/>
      <c r="AP69" s="203" t="s">
        <v>7</v>
      </c>
      <c r="AQ69" s="534">
        <v>0</v>
      </c>
      <c r="AR69" s="535">
        <v>0</v>
      </c>
      <c r="AS69" s="535" t="s">
        <v>316</v>
      </c>
      <c r="AT69" s="535">
        <v>0</v>
      </c>
      <c r="AU69" s="535">
        <v>0</v>
      </c>
      <c r="AV69" s="535">
        <v>0</v>
      </c>
      <c r="AW69" s="535">
        <v>0</v>
      </c>
      <c r="AX69" s="535">
        <v>0</v>
      </c>
      <c r="AY69" s="535">
        <v>0</v>
      </c>
      <c r="AZ69" s="535">
        <v>0</v>
      </c>
      <c r="BA69" s="536">
        <v>0</v>
      </c>
    </row>
    <row r="70" spans="1:53" s="197" customFormat="1" ht="15.6" customHeight="1" thickBot="1" x14ac:dyDescent="0.35">
      <c r="B70" s="524"/>
      <c r="C70" s="467" t="s">
        <v>374</v>
      </c>
      <c r="D70" s="467"/>
      <c r="E70" s="467"/>
      <c r="F70" s="467"/>
      <c r="G70" s="467"/>
      <c r="H70" s="467"/>
      <c r="I70" s="467"/>
      <c r="J70" s="467"/>
      <c r="K70" s="467"/>
      <c r="L70" s="467"/>
      <c r="M70" s="467"/>
      <c r="N70" s="467"/>
      <c r="O70" s="467"/>
      <c r="P70" s="467"/>
      <c r="Q70" s="467"/>
      <c r="R70" s="467"/>
      <c r="S70" s="467"/>
      <c r="T70" s="467"/>
      <c r="U70" s="468"/>
      <c r="V70" s="114" t="s">
        <v>174</v>
      </c>
      <c r="W70" s="113" t="s">
        <v>2</v>
      </c>
      <c r="X70" s="101"/>
      <c r="Y70" s="112"/>
      <c r="Z70" s="112"/>
      <c r="AA70" s="112"/>
      <c r="AB70" s="111"/>
      <c r="AC70" s="537" t="s">
        <v>342</v>
      </c>
      <c r="AD70" s="538"/>
      <c r="AE70" s="202" t="s">
        <v>9</v>
      </c>
      <c r="AF70" s="201" t="s">
        <v>3151</v>
      </c>
      <c r="AG70" s="200"/>
      <c r="AH70" s="200"/>
      <c r="AI70" s="200"/>
      <c r="AJ70" s="200"/>
      <c r="AK70" s="200"/>
      <c r="AL70" s="200"/>
      <c r="AM70" s="200"/>
      <c r="AN70" s="199"/>
      <c r="AO70" s="106"/>
      <c r="AP70" s="198" t="s">
        <v>1</v>
      </c>
      <c r="AQ70" s="547">
        <v>0</v>
      </c>
      <c r="AR70" s="548" t="e">
        <v>#N/A</v>
      </c>
      <c r="AS70" s="548" t="e">
        <v>#N/A</v>
      </c>
      <c r="AT70" s="548" t="e">
        <v>#N/A</v>
      </c>
      <c r="AU70" s="548" t="e">
        <v>#N/A</v>
      </c>
      <c r="AV70" s="548" t="e">
        <v>#N/A</v>
      </c>
      <c r="AW70" s="548" t="e">
        <v>#N/A</v>
      </c>
      <c r="AX70" s="548" t="e">
        <v>#N/A</v>
      </c>
      <c r="AY70" s="548" t="e">
        <v>#N/A</v>
      </c>
      <c r="AZ70" s="548" t="e">
        <v>#N/A</v>
      </c>
      <c r="BA70" s="549" t="e">
        <v>#N/A</v>
      </c>
    </row>
    <row r="71" spans="1:53" s="191" customFormat="1" ht="15.6" customHeight="1" thickBot="1" x14ac:dyDescent="0.35">
      <c r="B71" s="525"/>
      <c r="C71" s="470" t="s">
        <v>375</v>
      </c>
      <c r="D71" s="470"/>
      <c r="E71" s="470"/>
      <c r="F71" s="470"/>
      <c r="G71" s="470"/>
      <c r="H71" s="470"/>
      <c r="I71" s="470"/>
      <c r="J71" s="470"/>
      <c r="K71" s="470"/>
      <c r="L71" s="470"/>
      <c r="M71" s="470"/>
      <c r="N71" s="470"/>
      <c r="O71" s="470"/>
      <c r="P71" s="470"/>
      <c r="Q71" s="470"/>
      <c r="R71" s="470"/>
      <c r="S71" s="470"/>
      <c r="T71" s="470"/>
      <c r="U71" s="471"/>
      <c r="V71" s="103" t="s">
        <v>175</v>
      </c>
      <c r="W71" s="102" t="s">
        <v>2</v>
      </c>
      <c r="X71" s="101"/>
      <c r="Y71" s="100"/>
      <c r="Z71" s="100"/>
      <c r="AA71" s="100"/>
      <c r="AB71" s="99"/>
      <c r="AC71" s="542" t="s">
        <v>341</v>
      </c>
      <c r="AD71" s="543"/>
      <c r="AE71" s="196" t="s">
        <v>9</v>
      </c>
      <c r="AF71" s="195" t="s">
        <v>3151</v>
      </c>
      <c r="AG71" s="194"/>
      <c r="AH71" s="194"/>
      <c r="AI71" s="194"/>
      <c r="AJ71" s="194"/>
      <c r="AK71" s="194"/>
      <c r="AL71" s="194"/>
      <c r="AM71" s="194"/>
      <c r="AN71" s="193"/>
      <c r="AO71" s="94"/>
      <c r="AP71" s="192" t="s">
        <v>1</v>
      </c>
      <c r="AQ71" s="550">
        <v>0</v>
      </c>
      <c r="AR71" s="551" t="e">
        <v>#N/A</v>
      </c>
      <c r="AS71" s="551" t="e">
        <v>#N/A</v>
      </c>
      <c r="AT71" s="551" t="e">
        <v>#N/A</v>
      </c>
      <c r="AU71" s="551" t="e">
        <v>#N/A</v>
      </c>
      <c r="AV71" s="551" t="e">
        <v>#N/A</v>
      </c>
      <c r="AW71" s="551" t="e">
        <v>#N/A</v>
      </c>
      <c r="AX71" s="551" t="e">
        <v>#N/A</v>
      </c>
      <c r="AY71" s="551" t="e">
        <v>#N/A</v>
      </c>
      <c r="AZ71" s="551" t="e">
        <v>#N/A</v>
      </c>
      <c r="BA71" s="552" t="e">
        <v>#N/A</v>
      </c>
    </row>
    <row r="72" spans="1:53" ht="3.6" customHeight="1" thickBot="1" x14ac:dyDescent="0.35">
      <c r="A72" s="91"/>
      <c r="B72" s="81"/>
      <c r="C72" s="90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9"/>
      <c r="T72" s="88"/>
      <c r="U72" s="219"/>
      <c r="V72" s="86"/>
      <c r="W72" s="85"/>
      <c r="X72" s="85"/>
      <c r="Y72" s="81"/>
      <c r="Z72" s="81"/>
      <c r="AA72" s="84"/>
      <c r="AB72" s="83"/>
      <c r="AC72" s="81"/>
      <c r="AD72" s="81"/>
      <c r="AE72" s="81"/>
      <c r="AF72" s="82"/>
      <c r="AG72" s="82"/>
      <c r="AH72" s="82"/>
      <c r="AI72" s="81"/>
      <c r="AJ72" s="81"/>
      <c r="AK72" s="81"/>
      <c r="AL72" s="81"/>
      <c r="AM72" s="81"/>
      <c r="AN72" s="81"/>
      <c r="AO72" s="80"/>
      <c r="AP72" s="218"/>
      <c r="AQ72" s="217"/>
      <c r="AR72" s="216"/>
      <c r="AS72" s="216"/>
      <c r="AT72" s="216"/>
      <c r="AU72" s="216"/>
      <c r="AV72" s="216"/>
      <c r="AW72" s="216"/>
      <c r="AX72" s="216"/>
      <c r="AY72" s="216"/>
      <c r="AZ72" s="216"/>
      <c r="BA72" s="215"/>
    </row>
    <row r="73" spans="1:53" s="39" customFormat="1" ht="14.4" customHeight="1" thickTop="1" thickBot="1" x14ac:dyDescent="0.35">
      <c r="B73" s="523">
        <v>14</v>
      </c>
      <c r="C73" s="53"/>
      <c r="D73" s="52"/>
      <c r="E73" s="43"/>
      <c r="F73" s="75" t="s">
        <v>8</v>
      </c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74" t="s">
        <v>453</v>
      </c>
      <c r="Y73" s="67"/>
      <c r="Z73" s="73"/>
      <c r="AA73" s="72"/>
      <c r="AB73" s="71" t="s">
        <v>3</v>
      </c>
      <c r="AC73" s="70" t="s">
        <v>173</v>
      </c>
      <c r="AD73" s="528">
        <v>39550</v>
      </c>
      <c r="AE73" s="529"/>
      <c r="AF73" s="558"/>
      <c r="AG73" s="214" t="s">
        <v>3152</v>
      </c>
      <c r="AH73" s="67"/>
      <c r="AI73" s="67"/>
      <c r="AJ73" s="213"/>
      <c r="AK73" s="67"/>
      <c r="AL73" s="67"/>
      <c r="AM73" s="67"/>
      <c r="AN73" s="67"/>
      <c r="AO73" s="67"/>
      <c r="AP73" s="212" t="s">
        <v>7</v>
      </c>
      <c r="AQ73" s="534">
        <v>0</v>
      </c>
      <c r="AR73" s="535">
        <v>0</v>
      </c>
      <c r="AS73" s="535" t="s">
        <v>316</v>
      </c>
      <c r="AT73" s="535">
        <v>0</v>
      </c>
      <c r="AU73" s="535">
        <v>0</v>
      </c>
      <c r="AV73" s="535">
        <v>0</v>
      </c>
      <c r="AW73" s="535">
        <v>0</v>
      </c>
      <c r="AX73" s="535">
        <v>0</v>
      </c>
      <c r="AY73" s="535">
        <v>0</v>
      </c>
      <c r="AZ73" s="535">
        <v>0</v>
      </c>
      <c r="BA73" s="536">
        <v>0</v>
      </c>
    </row>
    <row r="74" spans="1:53" s="39" customFormat="1" ht="14.4" customHeight="1" thickBot="1" x14ac:dyDescent="0.35">
      <c r="B74" s="524"/>
      <c r="C74" s="53"/>
      <c r="D74" s="52"/>
      <c r="E74" s="43"/>
      <c r="F74" s="65" t="s">
        <v>6</v>
      </c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64" t="s">
        <v>454</v>
      </c>
      <c r="Y74" s="56"/>
      <c r="Z74" s="63"/>
      <c r="AA74" s="62"/>
      <c r="AB74" s="61" t="s">
        <v>3</v>
      </c>
      <c r="AC74" s="60" t="s">
        <v>174</v>
      </c>
      <c r="AD74" s="59" t="s">
        <v>2</v>
      </c>
      <c r="AE74" s="44"/>
      <c r="AF74" s="58" t="s">
        <v>5</v>
      </c>
      <c r="AG74" s="211" t="s">
        <v>3153</v>
      </c>
      <c r="AH74" s="56"/>
      <c r="AI74" s="56"/>
      <c r="AJ74" s="56"/>
      <c r="AK74" s="56"/>
      <c r="AL74" s="56"/>
      <c r="AM74" s="56"/>
      <c r="AN74" s="56"/>
      <c r="AO74" s="56"/>
      <c r="AP74" s="210" t="s">
        <v>1</v>
      </c>
      <c r="AQ74" s="547">
        <v>0</v>
      </c>
      <c r="AR74" s="548" t="e">
        <v>#N/A</v>
      </c>
      <c r="AS74" s="548" t="e">
        <v>#N/A</v>
      </c>
      <c r="AT74" s="548" t="e">
        <v>#N/A</v>
      </c>
      <c r="AU74" s="548" t="e">
        <v>#N/A</v>
      </c>
      <c r="AV74" s="548" t="e">
        <v>#N/A</v>
      </c>
      <c r="AW74" s="548" t="e">
        <v>#N/A</v>
      </c>
      <c r="AX74" s="548" t="e">
        <v>#N/A</v>
      </c>
      <c r="AY74" s="548" t="e">
        <v>#N/A</v>
      </c>
      <c r="AZ74" s="548" t="e">
        <v>#N/A</v>
      </c>
      <c r="BA74" s="549" t="e">
        <v>#N/A</v>
      </c>
    </row>
    <row r="75" spans="1:53" s="39" customFormat="1" ht="14.4" customHeight="1" thickBot="1" x14ac:dyDescent="0.35">
      <c r="B75" s="525"/>
      <c r="C75" s="53"/>
      <c r="D75" s="52"/>
      <c r="E75" s="43"/>
      <c r="F75" s="51" t="s">
        <v>4</v>
      </c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50" t="s">
        <v>455</v>
      </c>
      <c r="Y75" s="41"/>
      <c r="Z75" s="49"/>
      <c r="AA75" s="48"/>
      <c r="AB75" s="47" t="s">
        <v>3</v>
      </c>
      <c r="AC75" s="46" t="s">
        <v>175</v>
      </c>
      <c r="AD75" s="45" t="s">
        <v>2</v>
      </c>
      <c r="AE75" s="44"/>
      <c r="AF75" s="43"/>
      <c r="AG75" s="209" t="s">
        <v>3153</v>
      </c>
      <c r="AH75" s="41"/>
      <c r="AI75" s="41"/>
      <c r="AJ75" s="41"/>
      <c r="AK75" s="41"/>
      <c r="AL75" s="41"/>
      <c r="AM75" s="41"/>
      <c r="AN75" s="41"/>
      <c r="AO75" s="41"/>
      <c r="AP75" s="208" t="s">
        <v>1</v>
      </c>
      <c r="AQ75" s="550">
        <v>0</v>
      </c>
      <c r="AR75" s="551" t="e">
        <v>#N/A</v>
      </c>
      <c r="AS75" s="551" t="e">
        <v>#N/A</v>
      </c>
      <c r="AT75" s="551" t="e">
        <v>#N/A</v>
      </c>
      <c r="AU75" s="551" t="e">
        <v>#N/A</v>
      </c>
      <c r="AV75" s="551" t="e">
        <v>#N/A</v>
      </c>
      <c r="AW75" s="551" t="e">
        <v>#N/A</v>
      </c>
      <c r="AX75" s="551" t="e">
        <v>#N/A</v>
      </c>
      <c r="AY75" s="551" t="e">
        <v>#N/A</v>
      </c>
      <c r="AZ75" s="551" t="e">
        <v>#N/A</v>
      </c>
      <c r="BA75" s="552" t="e">
        <v>#N/A</v>
      </c>
    </row>
    <row r="76" spans="1:53" ht="15.6" customHeight="1" thickBot="1" x14ac:dyDescent="0.35">
      <c r="B76" s="418" t="s">
        <v>27</v>
      </c>
      <c r="C76" s="38" t="s">
        <v>376</v>
      </c>
      <c r="D76" s="190" t="s">
        <v>377</v>
      </c>
      <c r="E76" s="189">
        <v>3773</v>
      </c>
      <c r="F76" s="181">
        <v>3774</v>
      </c>
      <c r="G76" s="188" t="s">
        <v>102</v>
      </c>
      <c r="H76" s="188">
        <v>0</v>
      </c>
      <c r="I76" s="181" t="s">
        <v>35</v>
      </c>
      <c r="J76" s="443" t="s">
        <v>378</v>
      </c>
      <c r="K76" s="444"/>
      <c r="L76" s="23" t="str">
        <f>IF(D76="","",IF(AND(M76="◄",N76="►"),"◄?►",IF(M76="◄","◄",IF(N76="►","►",""))))</f>
        <v>◄</v>
      </c>
      <c r="M76" s="22" t="str">
        <f>IF(D76=0,"Ø►",IF(M77&gt;0,"","◄"))</f>
        <v>◄</v>
      </c>
      <c r="N76" s="21" t="str">
        <f>IF(D76="Ø►","",IF(N77&gt;0,"►",""))</f>
        <v/>
      </c>
      <c r="O76" s="35"/>
      <c r="P76" s="28" t="s">
        <v>166</v>
      </c>
      <c r="Q76" s="181" t="s">
        <v>166</v>
      </c>
      <c r="R76" s="181" t="s">
        <v>166</v>
      </c>
      <c r="S76" s="181" t="s">
        <v>166</v>
      </c>
      <c r="T76" s="188" t="s">
        <v>166</v>
      </c>
      <c r="U76" s="188" t="s">
        <v>166</v>
      </c>
      <c r="V76" s="188" t="s">
        <v>166</v>
      </c>
      <c r="W76" s="443" t="s">
        <v>166</v>
      </c>
      <c r="X76" s="444"/>
      <c r="Y76" s="23"/>
      <c r="Z76" s="22"/>
      <c r="AA76" s="21"/>
      <c r="AB76" s="29"/>
      <c r="AC76" s="33" t="s">
        <v>510</v>
      </c>
      <c r="AD76" s="187" t="s">
        <v>511</v>
      </c>
      <c r="AE76" s="186" t="s">
        <v>80</v>
      </c>
      <c r="AF76" s="186">
        <v>3779</v>
      </c>
      <c r="AG76" s="185" t="s">
        <v>81</v>
      </c>
      <c r="AH76" s="182" t="s">
        <v>35</v>
      </c>
      <c r="AI76" s="183" t="s">
        <v>35</v>
      </c>
      <c r="AJ76" s="443" t="s">
        <v>378</v>
      </c>
      <c r="AK76" s="444"/>
      <c r="AL76" s="23" t="str">
        <f>IF(AD76="","",IF(AND(AM76="◄",AN76="►"),"◄?►",IF(AM76="◄","◄",IF(AN76="►","►",""))))</f>
        <v>◄</v>
      </c>
      <c r="AM76" s="22" t="str">
        <f>IF(AD76=0,"Ø►",IF(AM77&gt;0,"","◄"))</f>
        <v>◄</v>
      </c>
      <c r="AN76" s="21" t="str">
        <f>IF(AD76="Ø►","",IF(AN77&gt;0,"►",""))</f>
        <v/>
      </c>
      <c r="AO76" s="29"/>
      <c r="AP76" s="28" t="s">
        <v>166</v>
      </c>
      <c r="AQ76" s="184" t="s">
        <v>166</v>
      </c>
      <c r="AR76" s="183" t="s">
        <v>166</v>
      </c>
      <c r="AS76" s="183" t="s">
        <v>166</v>
      </c>
      <c r="AT76" s="182" t="s">
        <v>166</v>
      </c>
      <c r="AU76" s="182" t="s">
        <v>166</v>
      </c>
      <c r="AV76" s="188" t="s">
        <v>166</v>
      </c>
      <c r="AW76" s="443" t="s">
        <v>166</v>
      </c>
      <c r="AX76" s="444"/>
      <c r="AY76" s="23"/>
      <c r="AZ76" s="22"/>
      <c r="BA76" s="21"/>
    </row>
    <row r="77" spans="1:53" ht="15.6" customHeight="1" thickBot="1" x14ac:dyDescent="0.35">
      <c r="B77" s="154"/>
      <c r="C77" s="180">
        <v>0</v>
      </c>
      <c r="D77" s="179">
        <v>0</v>
      </c>
      <c r="E77" s="176">
        <v>0</v>
      </c>
      <c r="F77" s="176">
        <v>0</v>
      </c>
      <c r="G77" s="176">
        <v>0</v>
      </c>
      <c r="H77" s="176">
        <v>0</v>
      </c>
      <c r="I77" s="176">
        <v>0</v>
      </c>
      <c r="J77" s="9" t="s">
        <v>0</v>
      </c>
      <c r="K77" s="8" t="s">
        <v>118</v>
      </c>
      <c r="L77" s="7" t="str">
        <f>IF(D76="Ø►","",IF(AND(M77="",N77&gt;0),"?",IF(M77="","◄",IF(N77&gt;=1,"►",""))))</f>
        <v/>
      </c>
      <c r="M77" s="14">
        <f>IF(D76="Ø►","Ø",0)</f>
        <v>0</v>
      </c>
      <c r="N77" s="14">
        <f>IF(D76="Ø►","Ø",0)</f>
        <v>0</v>
      </c>
      <c r="O77" s="18"/>
      <c r="P77" s="175" t="s">
        <v>167</v>
      </c>
      <c r="Q77" s="178" t="s">
        <v>166</v>
      </c>
      <c r="R77" s="177" t="s">
        <v>166</v>
      </c>
      <c r="S77" s="177" t="s">
        <v>166</v>
      </c>
      <c r="T77" s="177" t="s">
        <v>166</v>
      </c>
      <c r="U77" s="177" t="s">
        <v>166</v>
      </c>
      <c r="V77" s="176" t="s">
        <v>166</v>
      </c>
      <c r="W77" s="9" t="s">
        <v>0</v>
      </c>
      <c r="X77" s="8" t="s">
        <v>209</v>
      </c>
      <c r="Y77" s="7" t="str">
        <f>IF(Q76="Ø►","",IF(AND(Z77="",AA77&gt;0),"?",IF(Z77="","◄",IF(AA77&gt;=1,"►",""))))</f>
        <v/>
      </c>
      <c r="Z77" s="6">
        <f>IF(Q76="Ø►","Ø",0)</f>
        <v>0</v>
      </c>
      <c r="AA77" s="6">
        <f>IF(Q76="Ø►","Ø",0)</f>
        <v>0</v>
      </c>
      <c r="AB77" s="13"/>
      <c r="AC77" s="175" t="s">
        <v>35</v>
      </c>
      <c r="AD77" s="174">
        <v>0</v>
      </c>
      <c r="AE77" s="173">
        <v>0</v>
      </c>
      <c r="AF77" s="173">
        <v>0</v>
      </c>
      <c r="AG77" s="173">
        <v>0</v>
      </c>
      <c r="AH77" s="173">
        <v>0</v>
      </c>
      <c r="AI77" s="173">
        <v>0</v>
      </c>
      <c r="AJ77" s="9" t="s">
        <v>0</v>
      </c>
      <c r="AK77" s="8" t="s">
        <v>293</v>
      </c>
      <c r="AL77" s="7" t="str">
        <f>IF(AD76="Ø►","",IF(AND(AM77="",AN77&gt;0),"?",IF(AM77="","◄",IF(AN77&gt;=1,"►",""))))</f>
        <v/>
      </c>
      <c r="AM77" s="14">
        <f>IF(AD76="Ø►","Ø",0)</f>
        <v>0</v>
      </c>
      <c r="AN77" s="14">
        <f>IF(AD76="Ø►","Ø",0)</f>
        <v>0</v>
      </c>
      <c r="AO77" s="13"/>
      <c r="AP77" s="175" t="s">
        <v>167</v>
      </c>
      <c r="AQ77" s="174" t="s">
        <v>166</v>
      </c>
      <c r="AR77" s="173" t="s">
        <v>166</v>
      </c>
      <c r="AS77" s="173" t="s">
        <v>166</v>
      </c>
      <c r="AT77" s="173" t="s">
        <v>166</v>
      </c>
      <c r="AU77" s="173" t="s">
        <v>166</v>
      </c>
      <c r="AV77" s="173" t="s">
        <v>166</v>
      </c>
      <c r="AW77" s="9" t="s">
        <v>0</v>
      </c>
      <c r="AX77" s="8" t="s">
        <v>331</v>
      </c>
      <c r="AY77" s="7" t="str">
        <f>IF(AQ76="Ø►","",IF(AND(AZ77="",BA77&gt;0),"?",IF(AZ77="","◄",IF(BA77&gt;=1,"►",""))))</f>
        <v/>
      </c>
      <c r="AZ77" s="6">
        <f>IF(AQ76="Ø►","Ø",0)</f>
        <v>0</v>
      </c>
      <c r="BA77" s="6">
        <f>IF(AQ76="Ø►","Ø",0)</f>
        <v>0</v>
      </c>
    </row>
    <row r="78" spans="1:53" ht="0.45" customHeight="1" thickTop="1" thickBot="1" x14ac:dyDescent="0.35">
      <c r="B78" s="414"/>
    </row>
    <row r="79" spans="1:53" ht="15.6" customHeight="1" thickTop="1" thickBot="1" x14ac:dyDescent="0.35">
      <c r="B79" s="523">
        <v>15</v>
      </c>
      <c r="C79" s="464" t="s">
        <v>379</v>
      </c>
      <c r="D79" s="464"/>
      <c r="E79" s="464"/>
      <c r="F79" s="464"/>
      <c r="G79" s="464"/>
      <c r="H79" s="464"/>
      <c r="I79" s="464"/>
      <c r="J79" s="464"/>
      <c r="K79" s="464"/>
      <c r="L79" s="464"/>
      <c r="M79" s="464"/>
      <c r="N79" s="464"/>
      <c r="O79" s="464"/>
      <c r="P79" s="464"/>
      <c r="Q79" s="464"/>
      <c r="R79" s="464"/>
      <c r="S79" s="464"/>
      <c r="T79" s="464"/>
      <c r="U79" s="465"/>
      <c r="V79" s="122" t="s">
        <v>173</v>
      </c>
      <c r="W79" s="528">
        <v>39585</v>
      </c>
      <c r="X79" s="529"/>
      <c r="Y79" s="456"/>
      <c r="Z79" s="456"/>
      <c r="AA79" s="457"/>
      <c r="AB79" s="121"/>
      <c r="AC79" s="532" t="s">
        <v>343</v>
      </c>
      <c r="AD79" s="533"/>
      <c r="AE79" s="207" t="s">
        <v>9</v>
      </c>
      <c r="AF79" s="206" t="s">
        <v>512</v>
      </c>
      <c r="AG79" s="205"/>
      <c r="AH79" s="205"/>
      <c r="AI79" s="205"/>
      <c r="AJ79" s="205"/>
      <c r="AK79" s="205"/>
      <c r="AL79" s="205"/>
      <c r="AM79" s="205"/>
      <c r="AN79" s="204"/>
      <c r="AO79" s="116"/>
      <c r="AP79" s="203" t="s">
        <v>7</v>
      </c>
      <c r="AQ79" s="534">
        <v>0</v>
      </c>
      <c r="AR79" s="535">
        <v>0</v>
      </c>
      <c r="AS79" s="535" t="s">
        <v>316</v>
      </c>
      <c r="AT79" s="535">
        <v>0</v>
      </c>
      <c r="AU79" s="535">
        <v>0</v>
      </c>
      <c r="AV79" s="535">
        <v>0</v>
      </c>
      <c r="AW79" s="535">
        <v>0</v>
      </c>
      <c r="AX79" s="535">
        <v>0</v>
      </c>
      <c r="AY79" s="535">
        <v>0</v>
      </c>
      <c r="AZ79" s="535">
        <v>0</v>
      </c>
      <c r="BA79" s="536">
        <v>0</v>
      </c>
    </row>
    <row r="80" spans="1:53" s="197" customFormat="1" ht="15.6" customHeight="1" thickBot="1" x14ac:dyDescent="0.35">
      <c r="B80" s="524"/>
      <c r="C80" s="467" t="s">
        <v>380</v>
      </c>
      <c r="D80" s="467"/>
      <c r="E80" s="467"/>
      <c r="F80" s="467"/>
      <c r="G80" s="467"/>
      <c r="H80" s="467"/>
      <c r="I80" s="467"/>
      <c r="J80" s="467"/>
      <c r="K80" s="467"/>
      <c r="L80" s="467"/>
      <c r="M80" s="467"/>
      <c r="N80" s="467"/>
      <c r="O80" s="467"/>
      <c r="P80" s="467"/>
      <c r="Q80" s="467"/>
      <c r="R80" s="467"/>
      <c r="S80" s="467"/>
      <c r="T80" s="467"/>
      <c r="U80" s="468"/>
      <c r="V80" s="114" t="s">
        <v>174</v>
      </c>
      <c r="W80" s="113" t="s">
        <v>2</v>
      </c>
      <c r="X80" s="101"/>
      <c r="Y80" s="112"/>
      <c r="Z80" s="112"/>
      <c r="AA80" s="112"/>
      <c r="AB80" s="111"/>
      <c r="AC80" s="537" t="s">
        <v>342</v>
      </c>
      <c r="AD80" s="538"/>
      <c r="AE80" s="202" t="s">
        <v>9</v>
      </c>
      <c r="AF80" s="201" t="s">
        <v>3154</v>
      </c>
      <c r="AG80" s="200"/>
      <c r="AH80" s="200"/>
      <c r="AI80" s="200"/>
      <c r="AJ80" s="200"/>
      <c r="AK80" s="200"/>
      <c r="AL80" s="200"/>
      <c r="AM80" s="200"/>
      <c r="AN80" s="199"/>
      <c r="AO80" s="106"/>
      <c r="AP80" s="198" t="s">
        <v>1</v>
      </c>
      <c r="AQ80" s="547">
        <v>0</v>
      </c>
      <c r="AR80" s="548" t="e">
        <v>#N/A</v>
      </c>
      <c r="AS80" s="548" t="e">
        <v>#N/A</v>
      </c>
      <c r="AT80" s="548" t="e">
        <v>#N/A</v>
      </c>
      <c r="AU80" s="548" t="e">
        <v>#N/A</v>
      </c>
      <c r="AV80" s="548" t="e">
        <v>#N/A</v>
      </c>
      <c r="AW80" s="548" t="e">
        <v>#N/A</v>
      </c>
      <c r="AX80" s="548" t="e">
        <v>#N/A</v>
      </c>
      <c r="AY80" s="548" t="e">
        <v>#N/A</v>
      </c>
      <c r="AZ80" s="548" t="e">
        <v>#N/A</v>
      </c>
      <c r="BA80" s="549" t="e">
        <v>#N/A</v>
      </c>
    </row>
    <row r="81" spans="1:53" s="191" customFormat="1" ht="15.6" customHeight="1" thickBot="1" x14ac:dyDescent="0.35">
      <c r="B81" s="525"/>
      <c r="C81" s="470" t="s">
        <v>381</v>
      </c>
      <c r="D81" s="470"/>
      <c r="E81" s="470"/>
      <c r="F81" s="470"/>
      <c r="G81" s="470"/>
      <c r="H81" s="470"/>
      <c r="I81" s="470"/>
      <c r="J81" s="470"/>
      <c r="K81" s="470"/>
      <c r="L81" s="470"/>
      <c r="M81" s="470"/>
      <c r="N81" s="470"/>
      <c r="O81" s="470"/>
      <c r="P81" s="470"/>
      <c r="Q81" s="470"/>
      <c r="R81" s="470"/>
      <c r="S81" s="470"/>
      <c r="T81" s="470"/>
      <c r="U81" s="471"/>
      <c r="V81" s="103" t="s">
        <v>175</v>
      </c>
      <c r="W81" s="102" t="s">
        <v>2</v>
      </c>
      <c r="X81" s="101"/>
      <c r="Y81" s="100"/>
      <c r="Z81" s="100"/>
      <c r="AA81" s="100"/>
      <c r="AB81" s="99"/>
      <c r="AC81" s="542" t="s">
        <v>341</v>
      </c>
      <c r="AD81" s="543"/>
      <c r="AE81" s="196" t="s">
        <v>9</v>
      </c>
      <c r="AF81" s="195" t="s">
        <v>3154</v>
      </c>
      <c r="AG81" s="194"/>
      <c r="AH81" s="194"/>
      <c r="AI81" s="194"/>
      <c r="AJ81" s="194"/>
      <c r="AK81" s="194"/>
      <c r="AL81" s="194"/>
      <c r="AM81" s="194"/>
      <c r="AN81" s="193"/>
      <c r="AO81" s="94"/>
      <c r="AP81" s="192" t="s">
        <v>1</v>
      </c>
      <c r="AQ81" s="550">
        <v>0</v>
      </c>
      <c r="AR81" s="551" t="e">
        <v>#N/A</v>
      </c>
      <c r="AS81" s="551" t="e">
        <v>#N/A</v>
      </c>
      <c r="AT81" s="551" t="e">
        <v>#N/A</v>
      </c>
      <c r="AU81" s="551" t="e">
        <v>#N/A</v>
      </c>
      <c r="AV81" s="551" t="e">
        <v>#N/A</v>
      </c>
      <c r="AW81" s="551" t="e">
        <v>#N/A</v>
      </c>
      <c r="AX81" s="551" t="e">
        <v>#N/A</v>
      </c>
      <c r="AY81" s="551" t="e">
        <v>#N/A</v>
      </c>
      <c r="AZ81" s="551" t="e">
        <v>#N/A</v>
      </c>
      <c r="BA81" s="552" t="e">
        <v>#N/A</v>
      </c>
    </row>
    <row r="82" spans="1:53" ht="3.6" customHeight="1" thickBot="1" x14ac:dyDescent="0.35">
      <c r="A82" s="91"/>
      <c r="B82" s="81"/>
      <c r="C82" s="90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9"/>
      <c r="T82" s="88"/>
      <c r="U82" s="219"/>
      <c r="V82" s="86"/>
      <c r="W82" s="85"/>
      <c r="X82" s="85"/>
      <c r="Y82" s="81"/>
      <c r="Z82" s="81"/>
      <c r="AA82" s="84"/>
      <c r="AB82" s="83"/>
      <c r="AC82" s="81"/>
      <c r="AD82" s="81"/>
      <c r="AE82" s="81"/>
      <c r="AF82" s="82"/>
      <c r="AG82" s="82"/>
      <c r="AH82" s="82"/>
      <c r="AI82" s="81"/>
      <c r="AJ82" s="81"/>
      <c r="AK82" s="81"/>
      <c r="AL82" s="81"/>
      <c r="AM82" s="81"/>
      <c r="AN82" s="81"/>
      <c r="AO82" s="80"/>
      <c r="AP82" s="218"/>
      <c r="AQ82" s="217"/>
      <c r="AR82" s="216"/>
      <c r="AS82" s="216"/>
      <c r="AT82" s="216"/>
      <c r="AU82" s="216"/>
      <c r="AV82" s="216"/>
      <c r="AW82" s="216"/>
      <c r="AX82" s="216"/>
      <c r="AY82" s="216"/>
      <c r="AZ82" s="216"/>
      <c r="BA82" s="215"/>
    </row>
    <row r="83" spans="1:53" s="39" customFormat="1" ht="14.4" customHeight="1" thickTop="1" thickBot="1" x14ac:dyDescent="0.35">
      <c r="B83" s="523">
        <v>16</v>
      </c>
      <c r="C83" s="53"/>
      <c r="D83" s="52"/>
      <c r="E83" s="43"/>
      <c r="F83" s="75" t="s">
        <v>8</v>
      </c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74" t="s">
        <v>456</v>
      </c>
      <c r="Y83" s="67"/>
      <c r="Z83" s="73"/>
      <c r="AA83" s="72"/>
      <c r="AB83" s="71" t="s">
        <v>3</v>
      </c>
      <c r="AC83" s="70" t="s">
        <v>173</v>
      </c>
      <c r="AD83" s="528">
        <v>39585</v>
      </c>
      <c r="AE83" s="529"/>
      <c r="AF83" s="558"/>
      <c r="AG83" s="214" t="s">
        <v>3155</v>
      </c>
      <c r="AH83" s="67"/>
      <c r="AI83" s="67"/>
      <c r="AJ83" s="213"/>
      <c r="AK83" s="67"/>
      <c r="AL83" s="67"/>
      <c r="AM83" s="67"/>
      <c r="AN83" s="67"/>
      <c r="AO83" s="67"/>
      <c r="AP83" s="212" t="s">
        <v>7</v>
      </c>
      <c r="AQ83" s="534">
        <v>0</v>
      </c>
      <c r="AR83" s="535">
        <v>0</v>
      </c>
      <c r="AS83" s="535" t="s">
        <v>316</v>
      </c>
      <c r="AT83" s="535">
        <v>0</v>
      </c>
      <c r="AU83" s="535">
        <v>0</v>
      </c>
      <c r="AV83" s="535">
        <v>0</v>
      </c>
      <c r="AW83" s="535">
        <v>0</v>
      </c>
      <c r="AX83" s="535">
        <v>0</v>
      </c>
      <c r="AY83" s="535">
        <v>0</v>
      </c>
      <c r="AZ83" s="535">
        <v>0</v>
      </c>
      <c r="BA83" s="536">
        <v>0</v>
      </c>
    </row>
    <row r="84" spans="1:53" s="39" customFormat="1" ht="14.4" customHeight="1" thickBot="1" x14ac:dyDescent="0.35">
      <c r="B84" s="524"/>
      <c r="C84" s="53"/>
      <c r="D84" s="52"/>
      <c r="E84" s="43"/>
      <c r="F84" s="65" t="s">
        <v>6</v>
      </c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64" t="s">
        <v>457</v>
      </c>
      <c r="Y84" s="56"/>
      <c r="Z84" s="63"/>
      <c r="AA84" s="62"/>
      <c r="AB84" s="61" t="s">
        <v>3</v>
      </c>
      <c r="AC84" s="60" t="s">
        <v>174</v>
      </c>
      <c r="AD84" s="59" t="s">
        <v>2</v>
      </c>
      <c r="AE84" s="44"/>
      <c r="AF84" s="58" t="s">
        <v>5</v>
      </c>
      <c r="AG84" s="211" t="s">
        <v>3156</v>
      </c>
      <c r="AH84" s="56"/>
      <c r="AI84" s="56"/>
      <c r="AJ84" s="56"/>
      <c r="AK84" s="56"/>
      <c r="AL84" s="56"/>
      <c r="AM84" s="56"/>
      <c r="AN84" s="56"/>
      <c r="AO84" s="56"/>
      <c r="AP84" s="210" t="s">
        <v>1</v>
      </c>
      <c r="AQ84" s="547">
        <v>0</v>
      </c>
      <c r="AR84" s="548" t="e">
        <v>#N/A</v>
      </c>
      <c r="AS84" s="548" t="e">
        <v>#N/A</v>
      </c>
      <c r="AT84" s="548" t="e">
        <v>#N/A</v>
      </c>
      <c r="AU84" s="548" t="e">
        <v>#N/A</v>
      </c>
      <c r="AV84" s="548" t="e">
        <v>#N/A</v>
      </c>
      <c r="AW84" s="548" t="e">
        <v>#N/A</v>
      </c>
      <c r="AX84" s="548" t="e">
        <v>#N/A</v>
      </c>
      <c r="AY84" s="548" t="e">
        <v>#N/A</v>
      </c>
      <c r="AZ84" s="548" t="e">
        <v>#N/A</v>
      </c>
      <c r="BA84" s="549" t="e">
        <v>#N/A</v>
      </c>
    </row>
    <row r="85" spans="1:53" s="39" customFormat="1" ht="14.4" customHeight="1" thickBot="1" x14ac:dyDescent="0.35">
      <c r="B85" s="525"/>
      <c r="C85" s="53"/>
      <c r="D85" s="52"/>
      <c r="E85" s="43"/>
      <c r="F85" s="51" t="s">
        <v>4</v>
      </c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50" t="s">
        <v>458</v>
      </c>
      <c r="Y85" s="41"/>
      <c r="Z85" s="49"/>
      <c r="AA85" s="48"/>
      <c r="AB85" s="47" t="s">
        <v>3</v>
      </c>
      <c r="AC85" s="46" t="s">
        <v>175</v>
      </c>
      <c r="AD85" s="45" t="s">
        <v>2</v>
      </c>
      <c r="AE85" s="44"/>
      <c r="AF85" s="43"/>
      <c r="AG85" s="209" t="s">
        <v>3156</v>
      </c>
      <c r="AH85" s="41"/>
      <c r="AI85" s="41"/>
      <c r="AJ85" s="41"/>
      <c r="AK85" s="41"/>
      <c r="AL85" s="41"/>
      <c r="AM85" s="41"/>
      <c r="AN85" s="41"/>
      <c r="AO85" s="41"/>
      <c r="AP85" s="208" t="s">
        <v>1</v>
      </c>
      <c r="AQ85" s="550">
        <v>0</v>
      </c>
      <c r="AR85" s="551" t="e">
        <v>#N/A</v>
      </c>
      <c r="AS85" s="551" t="e">
        <v>#N/A</v>
      </c>
      <c r="AT85" s="551" t="e">
        <v>#N/A</v>
      </c>
      <c r="AU85" s="551" t="e">
        <v>#N/A</v>
      </c>
      <c r="AV85" s="551" t="e">
        <v>#N/A</v>
      </c>
      <c r="AW85" s="551" t="e">
        <v>#N/A</v>
      </c>
      <c r="AX85" s="551" t="e">
        <v>#N/A</v>
      </c>
      <c r="AY85" s="551" t="e">
        <v>#N/A</v>
      </c>
      <c r="AZ85" s="551" t="e">
        <v>#N/A</v>
      </c>
      <c r="BA85" s="552" t="e">
        <v>#N/A</v>
      </c>
    </row>
    <row r="86" spans="1:53" ht="15.6" customHeight="1" thickBot="1" x14ac:dyDescent="0.35">
      <c r="B86" s="418" t="s">
        <v>27</v>
      </c>
      <c r="C86" s="38" t="s">
        <v>382</v>
      </c>
      <c r="D86" s="190" t="s">
        <v>383</v>
      </c>
      <c r="E86" s="189">
        <v>0</v>
      </c>
      <c r="F86" s="181">
        <v>0</v>
      </c>
      <c r="G86" s="188"/>
      <c r="H86" s="188">
        <v>0</v>
      </c>
      <c r="I86" s="181" t="s">
        <v>35</v>
      </c>
      <c r="J86" s="443" t="s">
        <v>384</v>
      </c>
      <c r="K86" s="444"/>
      <c r="L86" s="23" t="str">
        <f>IF(D86="","",IF(AND(M86="◄",N86="►"),"◄?►",IF(M86="◄","◄",IF(N86="►","►",""))))</f>
        <v>◄</v>
      </c>
      <c r="M86" s="22" t="str">
        <f>IF(D86=0,"Ø►",IF(M87&gt;0,"","◄"))</f>
        <v>◄</v>
      </c>
      <c r="N86" s="21" t="str">
        <f>IF(D86="Ø►","",IF(N87&gt;0,"►",""))</f>
        <v/>
      </c>
      <c r="O86" s="35"/>
      <c r="P86" s="28" t="s">
        <v>166</v>
      </c>
      <c r="Q86" s="181" t="s">
        <v>166</v>
      </c>
      <c r="R86" s="181" t="s">
        <v>166</v>
      </c>
      <c r="S86" s="181" t="s">
        <v>166</v>
      </c>
      <c r="T86" s="188" t="s">
        <v>166</v>
      </c>
      <c r="U86" s="188" t="s">
        <v>166</v>
      </c>
      <c r="V86" s="188" t="s">
        <v>166</v>
      </c>
      <c r="W86" s="443" t="s">
        <v>166</v>
      </c>
      <c r="X86" s="444"/>
      <c r="Y86" s="23"/>
      <c r="Z86" s="22"/>
      <c r="AA86" s="21"/>
      <c r="AB86" s="29"/>
      <c r="AC86" s="33" t="s">
        <v>513</v>
      </c>
      <c r="AD86" s="187" t="s">
        <v>514</v>
      </c>
      <c r="AE86" s="186">
        <v>0</v>
      </c>
      <c r="AF86" s="186">
        <v>0</v>
      </c>
      <c r="AG86" s="185">
        <v>0</v>
      </c>
      <c r="AH86" s="182" t="s">
        <v>35</v>
      </c>
      <c r="AI86" s="183" t="s">
        <v>35</v>
      </c>
      <c r="AJ86" s="443" t="s">
        <v>384</v>
      </c>
      <c r="AK86" s="444"/>
      <c r="AL86" s="23" t="str">
        <f>IF(AD86="","",IF(AND(AM86="◄",AN86="►"),"◄?►",IF(AM86="◄","◄",IF(AN86="►","►",""))))</f>
        <v>◄</v>
      </c>
      <c r="AM86" s="22" t="str">
        <f>IF(AD86=0,"Ø►",IF(AM87&gt;0,"","◄"))</f>
        <v>◄</v>
      </c>
      <c r="AN86" s="21" t="str">
        <f>IF(AD86="Ø►","",IF(AN87&gt;0,"►",""))</f>
        <v/>
      </c>
      <c r="AO86" s="29"/>
      <c r="AP86" s="28" t="s">
        <v>166</v>
      </c>
      <c r="AQ86" s="184" t="s">
        <v>166</v>
      </c>
      <c r="AR86" s="183" t="s">
        <v>166</v>
      </c>
      <c r="AS86" s="183" t="s">
        <v>166</v>
      </c>
      <c r="AT86" s="182" t="s">
        <v>166</v>
      </c>
      <c r="AU86" s="182" t="s">
        <v>166</v>
      </c>
      <c r="AV86" s="188" t="s">
        <v>166</v>
      </c>
      <c r="AW86" s="443" t="s">
        <v>166</v>
      </c>
      <c r="AX86" s="444"/>
      <c r="AY86" s="23"/>
      <c r="AZ86" s="22"/>
      <c r="BA86" s="21"/>
    </row>
    <row r="87" spans="1:53" ht="15.6" customHeight="1" thickBot="1" x14ac:dyDescent="0.35">
      <c r="B87" s="154"/>
      <c r="C87" s="180">
        <v>0</v>
      </c>
      <c r="D87" s="179">
        <v>0</v>
      </c>
      <c r="E87" s="176">
        <v>0</v>
      </c>
      <c r="F87" s="176">
        <v>0</v>
      </c>
      <c r="G87" s="176">
        <v>0</v>
      </c>
      <c r="H87" s="176">
        <v>0</v>
      </c>
      <c r="I87" s="176">
        <v>0</v>
      </c>
      <c r="J87" s="9" t="s">
        <v>0</v>
      </c>
      <c r="K87" s="8" t="s">
        <v>128</v>
      </c>
      <c r="L87" s="7" t="str">
        <f>IF(D86="Ø►","",IF(AND(M87="",N87&gt;0),"?",IF(M87="","◄",IF(N87&gt;=1,"►",""))))</f>
        <v/>
      </c>
      <c r="M87" s="14">
        <f>IF(D86="Ø►","Ø",0)</f>
        <v>0</v>
      </c>
      <c r="N87" s="14">
        <f>IF(D86="Ø►","Ø",0)</f>
        <v>0</v>
      </c>
      <c r="O87" s="18"/>
      <c r="P87" s="175" t="s">
        <v>167</v>
      </c>
      <c r="Q87" s="178" t="s">
        <v>166</v>
      </c>
      <c r="R87" s="177" t="s">
        <v>166</v>
      </c>
      <c r="S87" s="177" t="s">
        <v>166</v>
      </c>
      <c r="T87" s="177" t="s">
        <v>166</v>
      </c>
      <c r="U87" s="177" t="s">
        <v>166</v>
      </c>
      <c r="V87" s="176" t="s">
        <v>166</v>
      </c>
      <c r="W87" s="9" t="s">
        <v>0</v>
      </c>
      <c r="X87" s="8" t="s">
        <v>218</v>
      </c>
      <c r="Y87" s="7" t="str">
        <f>IF(Q86="Ø►","",IF(AND(Z87="",AA87&gt;0),"?",IF(Z87="","◄",IF(AA87&gt;=1,"►",""))))</f>
        <v/>
      </c>
      <c r="Z87" s="6">
        <f>IF(Q86="Ø►","Ø",0)</f>
        <v>0</v>
      </c>
      <c r="AA87" s="6">
        <f>IF(Q86="Ø►","Ø",0)</f>
        <v>0</v>
      </c>
      <c r="AB87" s="13"/>
      <c r="AC87" s="175" t="s">
        <v>35</v>
      </c>
      <c r="AD87" s="174">
        <v>0</v>
      </c>
      <c r="AE87" s="173">
        <v>0</v>
      </c>
      <c r="AF87" s="173">
        <v>0</v>
      </c>
      <c r="AG87" s="173">
        <v>0</v>
      </c>
      <c r="AH87" s="173">
        <v>0</v>
      </c>
      <c r="AI87" s="173">
        <v>0</v>
      </c>
      <c r="AJ87" s="9" t="s">
        <v>0</v>
      </c>
      <c r="AK87" s="8" t="s">
        <v>301</v>
      </c>
      <c r="AL87" s="7" t="str">
        <f>IF(AD86="Ø►","",IF(AND(AM87="",AN87&gt;0),"?",IF(AM87="","◄",IF(AN87&gt;=1,"►",""))))</f>
        <v/>
      </c>
      <c r="AM87" s="14">
        <f>IF(AD86="Ø►","Ø",0)</f>
        <v>0</v>
      </c>
      <c r="AN87" s="14">
        <f>IF(AD86="Ø►","Ø",0)</f>
        <v>0</v>
      </c>
      <c r="AO87" s="13"/>
      <c r="AP87" s="175" t="s">
        <v>167</v>
      </c>
      <c r="AQ87" s="174" t="s">
        <v>166</v>
      </c>
      <c r="AR87" s="173" t="s">
        <v>166</v>
      </c>
      <c r="AS87" s="173" t="s">
        <v>166</v>
      </c>
      <c r="AT87" s="173" t="s">
        <v>166</v>
      </c>
      <c r="AU87" s="173" t="s">
        <v>166</v>
      </c>
      <c r="AV87" s="173" t="s">
        <v>166</v>
      </c>
      <c r="AW87" s="9" t="s">
        <v>0</v>
      </c>
      <c r="AX87" s="8" t="s">
        <v>333</v>
      </c>
      <c r="AY87" s="7" t="str">
        <f>IF(AQ86="Ø►","",IF(AND(AZ87="",BA87&gt;0),"?",IF(AZ87="","◄",IF(BA87&gt;=1,"►",""))))</f>
        <v/>
      </c>
      <c r="AZ87" s="6">
        <f>IF(AQ86="Ø►","Ø",0)</f>
        <v>0</v>
      </c>
      <c r="BA87" s="6">
        <f>IF(AQ86="Ø►","Ø",0)</f>
        <v>0</v>
      </c>
    </row>
    <row r="88" spans="1:53" ht="0.45" customHeight="1" thickTop="1" thickBot="1" x14ac:dyDescent="0.35">
      <c r="B88" s="414"/>
    </row>
    <row r="89" spans="1:53" ht="15.6" customHeight="1" thickTop="1" thickBot="1" x14ac:dyDescent="0.35">
      <c r="B89" s="523">
        <v>17</v>
      </c>
      <c r="C89" s="464" t="s">
        <v>385</v>
      </c>
      <c r="D89" s="464"/>
      <c r="E89" s="464"/>
      <c r="F89" s="464"/>
      <c r="G89" s="464"/>
      <c r="H89" s="464"/>
      <c r="I89" s="464"/>
      <c r="J89" s="464"/>
      <c r="K89" s="464"/>
      <c r="L89" s="464"/>
      <c r="M89" s="464"/>
      <c r="N89" s="464"/>
      <c r="O89" s="464"/>
      <c r="P89" s="464"/>
      <c r="Q89" s="464"/>
      <c r="R89" s="464"/>
      <c r="S89" s="464"/>
      <c r="T89" s="464"/>
      <c r="U89" s="465"/>
      <c r="V89" s="122" t="s">
        <v>173</v>
      </c>
      <c r="W89" s="528">
        <v>39585</v>
      </c>
      <c r="X89" s="529"/>
      <c r="Y89" s="456"/>
      <c r="Z89" s="456"/>
      <c r="AA89" s="457"/>
      <c r="AB89" s="121"/>
      <c r="AC89" s="532" t="s">
        <v>343</v>
      </c>
      <c r="AD89" s="533"/>
      <c r="AE89" s="207" t="s">
        <v>9</v>
      </c>
      <c r="AF89" s="206" t="s">
        <v>515</v>
      </c>
      <c r="AG89" s="205"/>
      <c r="AH89" s="205"/>
      <c r="AI89" s="205"/>
      <c r="AJ89" s="205"/>
      <c r="AK89" s="205"/>
      <c r="AL89" s="205"/>
      <c r="AM89" s="205"/>
      <c r="AN89" s="204"/>
      <c r="AO89" s="116"/>
      <c r="AP89" s="203" t="s">
        <v>7</v>
      </c>
      <c r="AQ89" s="534">
        <v>0</v>
      </c>
      <c r="AR89" s="535">
        <v>0</v>
      </c>
      <c r="AS89" s="535" t="s">
        <v>316</v>
      </c>
      <c r="AT89" s="535">
        <v>0</v>
      </c>
      <c r="AU89" s="535">
        <v>0</v>
      </c>
      <c r="AV89" s="535">
        <v>0</v>
      </c>
      <c r="AW89" s="535">
        <v>0</v>
      </c>
      <c r="AX89" s="535">
        <v>0</v>
      </c>
      <c r="AY89" s="535">
        <v>0</v>
      </c>
      <c r="AZ89" s="535">
        <v>0</v>
      </c>
      <c r="BA89" s="536">
        <v>0</v>
      </c>
    </row>
    <row r="90" spans="1:53" s="197" customFormat="1" ht="15.6" customHeight="1" thickBot="1" x14ac:dyDescent="0.35">
      <c r="B90" s="524"/>
      <c r="C90" s="467" t="s">
        <v>386</v>
      </c>
      <c r="D90" s="467"/>
      <c r="E90" s="467"/>
      <c r="F90" s="467"/>
      <c r="G90" s="467"/>
      <c r="H90" s="467"/>
      <c r="I90" s="467"/>
      <c r="J90" s="467"/>
      <c r="K90" s="467"/>
      <c r="L90" s="467"/>
      <c r="M90" s="467"/>
      <c r="N90" s="467"/>
      <c r="O90" s="467"/>
      <c r="P90" s="467"/>
      <c r="Q90" s="467"/>
      <c r="R90" s="467"/>
      <c r="S90" s="467"/>
      <c r="T90" s="467"/>
      <c r="U90" s="468"/>
      <c r="V90" s="114" t="s">
        <v>174</v>
      </c>
      <c r="W90" s="113" t="s">
        <v>2</v>
      </c>
      <c r="X90" s="101"/>
      <c r="Y90" s="112"/>
      <c r="Z90" s="112"/>
      <c r="AA90" s="112"/>
      <c r="AB90" s="111"/>
      <c r="AC90" s="537" t="s">
        <v>342</v>
      </c>
      <c r="AD90" s="538"/>
      <c r="AE90" s="202" t="s">
        <v>9</v>
      </c>
      <c r="AF90" s="201" t="s">
        <v>3157</v>
      </c>
      <c r="AG90" s="200"/>
      <c r="AH90" s="200"/>
      <c r="AI90" s="200"/>
      <c r="AJ90" s="200"/>
      <c r="AK90" s="200"/>
      <c r="AL90" s="200"/>
      <c r="AM90" s="200"/>
      <c r="AN90" s="199"/>
      <c r="AO90" s="106"/>
      <c r="AP90" s="198" t="s">
        <v>1</v>
      </c>
      <c r="AQ90" s="547">
        <v>0</v>
      </c>
      <c r="AR90" s="548" t="e">
        <v>#N/A</v>
      </c>
      <c r="AS90" s="548" t="e">
        <v>#N/A</v>
      </c>
      <c r="AT90" s="548" t="e">
        <v>#N/A</v>
      </c>
      <c r="AU90" s="548" t="e">
        <v>#N/A</v>
      </c>
      <c r="AV90" s="548" t="e">
        <v>#N/A</v>
      </c>
      <c r="AW90" s="548" t="e">
        <v>#N/A</v>
      </c>
      <c r="AX90" s="548" t="e">
        <v>#N/A</v>
      </c>
      <c r="AY90" s="548" t="e">
        <v>#N/A</v>
      </c>
      <c r="AZ90" s="548" t="e">
        <v>#N/A</v>
      </c>
      <c r="BA90" s="549" t="e">
        <v>#N/A</v>
      </c>
    </row>
    <row r="91" spans="1:53" s="191" customFormat="1" ht="15.6" customHeight="1" thickBot="1" x14ac:dyDescent="0.35">
      <c r="B91" s="525"/>
      <c r="C91" s="470" t="s">
        <v>387</v>
      </c>
      <c r="D91" s="470"/>
      <c r="E91" s="470"/>
      <c r="F91" s="470"/>
      <c r="G91" s="470"/>
      <c r="H91" s="470"/>
      <c r="I91" s="470"/>
      <c r="J91" s="470"/>
      <c r="K91" s="470"/>
      <c r="L91" s="470"/>
      <c r="M91" s="470"/>
      <c r="N91" s="470"/>
      <c r="O91" s="470"/>
      <c r="P91" s="470"/>
      <c r="Q91" s="470"/>
      <c r="R91" s="470"/>
      <c r="S91" s="470"/>
      <c r="T91" s="470"/>
      <c r="U91" s="471"/>
      <c r="V91" s="103" t="s">
        <v>175</v>
      </c>
      <c r="W91" s="102" t="s">
        <v>2</v>
      </c>
      <c r="X91" s="101"/>
      <c r="Y91" s="100"/>
      <c r="Z91" s="100"/>
      <c r="AA91" s="100"/>
      <c r="AB91" s="99"/>
      <c r="AC91" s="542" t="s">
        <v>341</v>
      </c>
      <c r="AD91" s="543"/>
      <c r="AE91" s="196" t="s">
        <v>9</v>
      </c>
      <c r="AF91" s="195" t="s">
        <v>3157</v>
      </c>
      <c r="AG91" s="194"/>
      <c r="AH91" s="194"/>
      <c r="AI91" s="194"/>
      <c r="AJ91" s="194"/>
      <c r="AK91" s="194"/>
      <c r="AL91" s="194"/>
      <c r="AM91" s="194"/>
      <c r="AN91" s="193"/>
      <c r="AO91" s="94"/>
      <c r="AP91" s="192" t="s">
        <v>1</v>
      </c>
      <c r="AQ91" s="550">
        <v>0</v>
      </c>
      <c r="AR91" s="551" t="e">
        <v>#N/A</v>
      </c>
      <c r="AS91" s="551" t="e">
        <v>#N/A</v>
      </c>
      <c r="AT91" s="551" t="e">
        <v>#N/A</v>
      </c>
      <c r="AU91" s="551" t="e">
        <v>#N/A</v>
      </c>
      <c r="AV91" s="551" t="e">
        <v>#N/A</v>
      </c>
      <c r="AW91" s="551" t="e">
        <v>#N/A</v>
      </c>
      <c r="AX91" s="551" t="e">
        <v>#N/A</v>
      </c>
      <c r="AY91" s="551" t="e">
        <v>#N/A</v>
      </c>
      <c r="AZ91" s="551" t="e">
        <v>#N/A</v>
      </c>
      <c r="BA91" s="552" t="e">
        <v>#N/A</v>
      </c>
    </row>
    <row r="92" spans="1:53" ht="3.6" customHeight="1" thickBot="1" x14ac:dyDescent="0.35">
      <c r="A92" s="91"/>
      <c r="B92" s="81"/>
      <c r="C92" s="90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9"/>
      <c r="T92" s="88"/>
      <c r="U92" s="219"/>
      <c r="V92" s="86"/>
      <c r="W92" s="85"/>
      <c r="X92" s="85"/>
      <c r="Y92" s="81"/>
      <c r="Z92" s="81"/>
      <c r="AA92" s="84"/>
      <c r="AB92" s="83"/>
      <c r="AC92" s="81"/>
      <c r="AD92" s="81"/>
      <c r="AE92" s="81"/>
      <c r="AF92" s="82"/>
      <c r="AG92" s="82"/>
      <c r="AH92" s="82"/>
      <c r="AI92" s="81"/>
      <c r="AJ92" s="81"/>
      <c r="AK92" s="81"/>
      <c r="AL92" s="81"/>
      <c r="AM92" s="81"/>
      <c r="AN92" s="81"/>
      <c r="AO92" s="80"/>
      <c r="AP92" s="218"/>
      <c r="AQ92" s="217"/>
      <c r="AR92" s="216"/>
      <c r="AS92" s="216"/>
      <c r="AT92" s="216"/>
      <c r="AU92" s="216"/>
      <c r="AV92" s="216"/>
      <c r="AW92" s="216"/>
      <c r="AX92" s="216"/>
      <c r="AY92" s="216"/>
      <c r="AZ92" s="216"/>
      <c r="BA92" s="215"/>
    </row>
    <row r="93" spans="1:53" s="39" customFormat="1" ht="14.4" customHeight="1" thickTop="1" thickBot="1" x14ac:dyDescent="0.35">
      <c r="B93" s="523">
        <v>18</v>
      </c>
      <c r="C93" s="53"/>
      <c r="D93" s="52"/>
      <c r="E93" s="43"/>
      <c r="F93" s="75" t="s">
        <v>8</v>
      </c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74" t="s">
        <v>459</v>
      </c>
      <c r="Y93" s="67"/>
      <c r="Z93" s="73"/>
      <c r="AA93" s="72"/>
      <c r="AB93" s="71" t="s">
        <v>3</v>
      </c>
      <c r="AC93" s="70" t="s">
        <v>173</v>
      </c>
      <c r="AD93" s="528">
        <v>39585</v>
      </c>
      <c r="AE93" s="529"/>
      <c r="AF93" s="558"/>
      <c r="AG93" s="214" t="s">
        <v>3158</v>
      </c>
      <c r="AH93" s="67"/>
      <c r="AI93" s="67"/>
      <c r="AJ93" s="213"/>
      <c r="AK93" s="67"/>
      <c r="AL93" s="67"/>
      <c r="AM93" s="67"/>
      <c r="AN93" s="67"/>
      <c r="AO93" s="67"/>
      <c r="AP93" s="212" t="s">
        <v>7</v>
      </c>
      <c r="AQ93" s="534">
        <v>0</v>
      </c>
      <c r="AR93" s="535">
        <v>0</v>
      </c>
      <c r="AS93" s="535" t="s">
        <v>316</v>
      </c>
      <c r="AT93" s="535">
        <v>0</v>
      </c>
      <c r="AU93" s="535">
        <v>0</v>
      </c>
      <c r="AV93" s="535">
        <v>0</v>
      </c>
      <c r="AW93" s="535">
        <v>0</v>
      </c>
      <c r="AX93" s="535">
        <v>0</v>
      </c>
      <c r="AY93" s="535">
        <v>0</v>
      </c>
      <c r="AZ93" s="535">
        <v>0</v>
      </c>
      <c r="BA93" s="536">
        <v>0</v>
      </c>
    </row>
    <row r="94" spans="1:53" s="39" customFormat="1" ht="14.4" customHeight="1" thickBot="1" x14ac:dyDescent="0.35">
      <c r="B94" s="524"/>
      <c r="C94" s="53"/>
      <c r="D94" s="52"/>
      <c r="E94" s="43"/>
      <c r="F94" s="65" t="s">
        <v>6</v>
      </c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64" t="s">
        <v>460</v>
      </c>
      <c r="Y94" s="56"/>
      <c r="Z94" s="63"/>
      <c r="AA94" s="62"/>
      <c r="AB94" s="61" t="s">
        <v>3</v>
      </c>
      <c r="AC94" s="60" t="s">
        <v>174</v>
      </c>
      <c r="AD94" s="59" t="s">
        <v>2</v>
      </c>
      <c r="AE94" s="44"/>
      <c r="AF94" s="58" t="s">
        <v>5</v>
      </c>
      <c r="AG94" s="211" t="s">
        <v>3159</v>
      </c>
      <c r="AH94" s="56"/>
      <c r="AI94" s="56"/>
      <c r="AJ94" s="56"/>
      <c r="AK94" s="56"/>
      <c r="AL94" s="56"/>
      <c r="AM94" s="56"/>
      <c r="AN94" s="56"/>
      <c r="AO94" s="56"/>
      <c r="AP94" s="210" t="s">
        <v>1</v>
      </c>
      <c r="AQ94" s="547">
        <v>0</v>
      </c>
      <c r="AR94" s="548" t="e">
        <v>#N/A</v>
      </c>
      <c r="AS94" s="548" t="e">
        <v>#N/A</v>
      </c>
      <c r="AT94" s="548" t="e">
        <v>#N/A</v>
      </c>
      <c r="AU94" s="548" t="e">
        <v>#N/A</v>
      </c>
      <c r="AV94" s="548" t="e">
        <v>#N/A</v>
      </c>
      <c r="AW94" s="548" t="e">
        <v>#N/A</v>
      </c>
      <c r="AX94" s="548" t="e">
        <v>#N/A</v>
      </c>
      <c r="AY94" s="548" t="e">
        <v>#N/A</v>
      </c>
      <c r="AZ94" s="548" t="e">
        <v>#N/A</v>
      </c>
      <c r="BA94" s="549" t="e">
        <v>#N/A</v>
      </c>
    </row>
    <row r="95" spans="1:53" s="39" customFormat="1" ht="14.4" customHeight="1" thickBot="1" x14ac:dyDescent="0.35">
      <c r="B95" s="525"/>
      <c r="C95" s="53"/>
      <c r="D95" s="52"/>
      <c r="E95" s="43"/>
      <c r="F95" s="51" t="s">
        <v>4</v>
      </c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50" t="s">
        <v>461</v>
      </c>
      <c r="Y95" s="41"/>
      <c r="Z95" s="49"/>
      <c r="AA95" s="48"/>
      <c r="AB95" s="47" t="s">
        <v>3</v>
      </c>
      <c r="AC95" s="46" t="s">
        <v>175</v>
      </c>
      <c r="AD95" s="45" t="s">
        <v>2</v>
      </c>
      <c r="AE95" s="44"/>
      <c r="AF95" s="43"/>
      <c r="AG95" s="209" t="s">
        <v>3159</v>
      </c>
      <c r="AH95" s="41"/>
      <c r="AI95" s="41"/>
      <c r="AJ95" s="41"/>
      <c r="AK95" s="41"/>
      <c r="AL95" s="41"/>
      <c r="AM95" s="41"/>
      <c r="AN95" s="41"/>
      <c r="AO95" s="41"/>
      <c r="AP95" s="208" t="s">
        <v>1</v>
      </c>
      <c r="AQ95" s="550">
        <v>0</v>
      </c>
      <c r="AR95" s="551" t="e">
        <v>#N/A</v>
      </c>
      <c r="AS95" s="551" t="e">
        <v>#N/A</v>
      </c>
      <c r="AT95" s="551" t="e">
        <v>#N/A</v>
      </c>
      <c r="AU95" s="551" t="e">
        <v>#N/A</v>
      </c>
      <c r="AV95" s="551" t="e">
        <v>#N/A</v>
      </c>
      <c r="AW95" s="551" t="e">
        <v>#N/A</v>
      </c>
      <c r="AX95" s="551" t="e">
        <v>#N/A</v>
      </c>
      <c r="AY95" s="551" t="e">
        <v>#N/A</v>
      </c>
      <c r="AZ95" s="551" t="e">
        <v>#N/A</v>
      </c>
      <c r="BA95" s="552" t="e">
        <v>#N/A</v>
      </c>
    </row>
    <row r="96" spans="1:53" ht="15.6" customHeight="1" thickBot="1" x14ac:dyDescent="0.35">
      <c r="B96" s="418" t="s">
        <v>27</v>
      </c>
      <c r="C96" s="38" t="s">
        <v>388</v>
      </c>
      <c r="D96" s="190" t="s">
        <v>389</v>
      </c>
      <c r="E96" s="189">
        <v>0</v>
      </c>
      <c r="F96" s="181">
        <v>0</v>
      </c>
      <c r="G96" s="188"/>
      <c r="H96" s="188">
        <v>0</v>
      </c>
      <c r="I96" s="181" t="s">
        <v>35</v>
      </c>
      <c r="J96" s="443" t="s">
        <v>384</v>
      </c>
      <c r="K96" s="444"/>
      <c r="L96" s="23" t="str">
        <f>IF(D96="","",IF(AND(M96="◄",N96="►"),"◄?►",IF(M96="◄","◄",IF(N96="►","►",""))))</f>
        <v>◄</v>
      </c>
      <c r="M96" s="22" t="str">
        <f>IF(D96=0,"Ø►",IF(M97&gt;0,"","◄"))</f>
        <v>◄</v>
      </c>
      <c r="N96" s="21" t="str">
        <f>IF(D96="Ø►","",IF(N97&gt;0,"►",""))</f>
        <v/>
      </c>
      <c r="O96" s="35"/>
      <c r="P96" s="28" t="s">
        <v>166</v>
      </c>
      <c r="Q96" s="181" t="s">
        <v>166</v>
      </c>
      <c r="R96" s="181" t="s">
        <v>166</v>
      </c>
      <c r="S96" s="181" t="s">
        <v>166</v>
      </c>
      <c r="T96" s="188" t="s">
        <v>166</v>
      </c>
      <c r="U96" s="188" t="s">
        <v>166</v>
      </c>
      <c r="V96" s="188" t="s">
        <v>166</v>
      </c>
      <c r="W96" s="443" t="s">
        <v>166</v>
      </c>
      <c r="X96" s="444"/>
      <c r="Y96" s="23"/>
      <c r="Z96" s="22"/>
      <c r="AA96" s="21"/>
      <c r="AB96" s="29"/>
      <c r="AC96" s="33" t="s">
        <v>516</v>
      </c>
      <c r="AD96" s="187" t="s">
        <v>517</v>
      </c>
      <c r="AE96" s="186">
        <v>0</v>
      </c>
      <c r="AF96" s="186">
        <v>0</v>
      </c>
      <c r="AG96" s="185">
        <v>0</v>
      </c>
      <c r="AH96" s="182" t="s">
        <v>35</v>
      </c>
      <c r="AI96" s="183" t="s">
        <v>35</v>
      </c>
      <c r="AJ96" s="443" t="s">
        <v>384</v>
      </c>
      <c r="AK96" s="444"/>
      <c r="AL96" s="23" t="str">
        <f>IF(AD96="","",IF(AND(AM96="◄",AN96="►"),"◄?►",IF(AM96="◄","◄",IF(AN96="►","►",""))))</f>
        <v>◄</v>
      </c>
      <c r="AM96" s="22" t="str">
        <f>IF(AD96=0,"Ø►",IF(AM97&gt;0,"","◄"))</f>
        <v>◄</v>
      </c>
      <c r="AN96" s="21" t="str">
        <f>IF(AD96="Ø►","",IF(AN97&gt;0,"►",""))</f>
        <v/>
      </c>
      <c r="AO96" s="29"/>
      <c r="AP96" s="28" t="s">
        <v>166</v>
      </c>
      <c r="AQ96" s="184" t="s">
        <v>166</v>
      </c>
      <c r="AR96" s="183" t="s">
        <v>166</v>
      </c>
      <c r="AS96" s="183" t="s">
        <v>166</v>
      </c>
      <c r="AT96" s="182" t="s">
        <v>166</v>
      </c>
      <c r="AU96" s="182" t="s">
        <v>166</v>
      </c>
      <c r="AV96" s="188" t="s">
        <v>166</v>
      </c>
      <c r="AW96" s="443" t="s">
        <v>166</v>
      </c>
      <c r="AX96" s="444"/>
      <c r="AY96" s="23"/>
      <c r="AZ96" s="22"/>
      <c r="BA96" s="21"/>
    </row>
    <row r="97" spans="1:53" ht="15" customHeight="1" thickBot="1" x14ac:dyDescent="0.35">
      <c r="B97" s="154"/>
      <c r="C97" s="180">
        <v>0</v>
      </c>
      <c r="D97" s="179">
        <v>0</v>
      </c>
      <c r="E97" s="176">
        <v>0</v>
      </c>
      <c r="F97" s="176">
        <v>0</v>
      </c>
      <c r="G97" s="176">
        <v>0</v>
      </c>
      <c r="H97" s="176">
        <v>0</v>
      </c>
      <c r="I97" s="176">
        <v>0</v>
      </c>
      <c r="J97" s="9" t="s">
        <v>0</v>
      </c>
      <c r="K97" s="8" t="s">
        <v>138</v>
      </c>
      <c r="L97" s="7" t="str">
        <f>IF(D96="Ø►","",IF(AND(M97="",N97&gt;0),"?",IF(M97="","◄",IF(N97&gt;=1,"►",""))))</f>
        <v/>
      </c>
      <c r="M97" s="14">
        <f>IF(D96="Ø►","Ø",0)</f>
        <v>0</v>
      </c>
      <c r="N97" s="14">
        <f>IF(D96="Ø►","Ø",0)</f>
        <v>0</v>
      </c>
      <c r="O97" s="18"/>
      <c r="P97" s="175" t="s">
        <v>167</v>
      </c>
      <c r="Q97" s="178" t="s">
        <v>166</v>
      </c>
      <c r="R97" s="177" t="s">
        <v>166</v>
      </c>
      <c r="S97" s="177" t="s">
        <v>166</v>
      </c>
      <c r="T97" s="177" t="s">
        <v>166</v>
      </c>
      <c r="U97" s="177" t="s">
        <v>166</v>
      </c>
      <c r="V97" s="176" t="s">
        <v>166</v>
      </c>
      <c r="W97" s="9" t="s">
        <v>0</v>
      </c>
      <c r="X97" s="8" t="s">
        <v>226</v>
      </c>
      <c r="Y97" s="7" t="str">
        <f>IF(Q96="Ø►","",IF(AND(Z97="",AA97&gt;0),"?",IF(Z97="","◄",IF(AA97&gt;=1,"►",""))))</f>
        <v/>
      </c>
      <c r="Z97" s="6">
        <f>IF(Q96="Ø►","Ø",0)</f>
        <v>0</v>
      </c>
      <c r="AA97" s="6">
        <f>IF(Q96="Ø►","Ø",0)</f>
        <v>0</v>
      </c>
      <c r="AB97" s="13"/>
      <c r="AC97" s="175" t="s">
        <v>35</v>
      </c>
      <c r="AD97" s="174">
        <v>0</v>
      </c>
      <c r="AE97" s="173">
        <v>0</v>
      </c>
      <c r="AF97" s="173">
        <v>0</v>
      </c>
      <c r="AG97" s="173">
        <v>0</v>
      </c>
      <c r="AH97" s="173">
        <v>0</v>
      </c>
      <c r="AI97" s="173">
        <v>0</v>
      </c>
      <c r="AJ97" s="9" t="s">
        <v>0</v>
      </c>
      <c r="AK97" s="8" t="s">
        <v>309</v>
      </c>
      <c r="AL97" s="7" t="str">
        <f>IF(AD96="Ø►","",IF(AND(AM97="",AN97&gt;0),"?",IF(AM97="","◄",IF(AN97&gt;=1,"►",""))))</f>
        <v/>
      </c>
      <c r="AM97" s="14">
        <f>IF(AD96="Ø►","Ø",0)</f>
        <v>0</v>
      </c>
      <c r="AN97" s="14">
        <f>IF(AD96="Ø►","Ø",0)</f>
        <v>0</v>
      </c>
      <c r="AO97" s="13"/>
      <c r="AP97" s="175" t="s">
        <v>167</v>
      </c>
      <c r="AQ97" s="174" t="s">
        <v>166</v>
      </c>
      <c r="AR97" s="173" t="s">
        <v>166</v>
      </c>
      <c r="AS97" s="173" t="s">
        <v>166</v>
      </c>
      <c r="AT97" s="173" t="s">
        <v>166</v>
      </c>
      <c r="AU97" s="173" t="s">
        <v>166</v>
      </c>
      <c r="AV97" s="173" t="s">
        <v>166</v>
      </c>
      <c r="AW97" s="9" t="s">
        <v>0</v>
      </c>
      <c r="AX97" s="8" t="s">
        <v>338</v>
      </c>
      <c r="AY97" s="7" t="str">
        <f>IF(AQ96="Ø►","",IF(AND(AZ97="",BA97&gt;0),"?",IF(AZ97="","◄",IF(BA97&gt;=1,"►",""))))</f>
        <v/>
      </c>
      <c r="AZ97" s="6">
        <f>IF(AQ96="Ø►","Ø",0)</f>
        <v>0</v>
      </c>
      <c r="BA97" s="6">
        <f>IF(AQ96="Ø►","Ø",0)</f>
        <v>0</v>
      </c>
    </row>
    <row r="98" spans="1:53" ht="0.45" customHeight="1" thickTop="1" thickBot="1" x14ac:dyDescent="0.35">
      <c r="B98" s="414"/>
    </row>
    <row r="99" spans="1:53" ht="31.2" customHeight="1" thickTop="1" thickBot="1" x14ac:dyDescent="0.35">
      <c r="B99" s="523">
        <v>19</v>
      </c>
      <c r="C99" s="464" t="s">
        <v>3132</v>
      </c>
      <c r="D99" s="464"/>
      <c r="E99" s="464"/>
      <c r="F99" s="464"/>
      <c r="G99" s="464"/>
      <c r="H99" s="464"/>
      <c r="I99" s="464"/>
      <c r="J99" s="464"/>
      <c r="K99" s="464"/>
      <c r="L99" s="464"/>
      <c r="M99" s="464"/>
      <c r="N99" s="464"/>
      <c r="O99" s="464"/>
      <c r="P99" s="464"/>
      <c r="Q99" s="464"/>
      <c r="R99" s="464"/>
      <c r="S99" s="464"/>
      <c r="T99" s="464"/>
      <c r="U99" s="465"/>
      <c r="V99" s="122" t="s">
        <v>173</v>
      </c>
      <c r="W99" s="528">
        <v>39585</v>
      </c>
      <c r="X99" s="529"/>
      <c r="Y99" s="456"/>
      <c r="Z99" s="456"/>
      <c r="AA99" s="457"/>
      <c r="AB99" s="121"/>
      <c r="AC99" s="532" t="s">
        <v>343</v>
      </c>
      <c r="AD99" s="533"/>
      <c r="AE99" s="207" t="s">
        <v>9</v>
      </c>
      <c r="AF99" s="206" t="s">
        <v>518</v>
      </c>
      <c r="AG99" s="205"/>
      <c r="AH99" s="205"/>
      <c r="AI99" s="205"/>
      <c r="AJ99" s="205"/>
      <c r="AK99" s="205"/>
      <c r="AL99" s="205"/>
      <c r="AM99" s="205"/>
      <c r="AN99" s="204"/>
      <c r="AO99" s="116"/>
      <c r="AP99" s="203" t="s">
        <v>7</v>
      </c>
      <c r="AQ99" s="534">
        <v>0</v>
      </c>
      <c r="AR99" s="535">
        <v>0</v>
      </c>
      <c r="AS99" s="535" t="s">
        <v>316</v>
      </c>
      <c r="AT99" s="535">
        <v>0</v>
      </c>
      <c r="AU99" s="535">
        <v>0</v>
      </c>
      <c r="AV99" s="535">
        <v>0</v>
      </c>
      <c r="AW99" s="535">
        <v>0</v>
      </c>
      <c r="AX99" s="535">
        <v>0</v>
      </c>
      <c r="AY99" s="535">
        <v>0</v>
      </c>
      <c r="AZ99" s="535">
        <v>0</v>
      </c>
      <c r="BA99" s="536">
        <v>0</v>
      </c>
    </row>
    <row r="100" spans="1:53" s="197" customFormat="1" ht="31.2" customHeight="1" thickBot="1" x14ac:dyDescent="0.35">
      <c r="B100" s="524"/>
      <c r="C100" s="467" t="s">
        <v>3133</v>
      </c>
      <c r="D100" s="467"/>
      <c r="E100" s="467"/>
      <c r="F100" s="467"/>
      <c r="G100" s="467"/>
      <c r="H100" s="467"/>
      <c r="I100" s="467"/>
      <c r="J100" s="467"/>
      <c r="K100" s="467"/>
      <c r="L100" s="467"/>
      <c r="M100" s="467"/>
      <c r="N100" s="467"/>
      <c r="O100" s="467"/>
      <c r="P100" s="467"/>
      <c r="Q100" s="467"/>
      <c r="R100" s="467"/>
      <c r="S100" s="467"/>
      <c r="T100" s="467"/>
      <c r="U100" s="468"/>
      <c r="V100" s="114" t="s">
        <v>174</v>
      </c>
      <c r="W100" s="113" t="s">
        <v>2</v>
      </c>
      <c r="X100" s="101"/>
      <c r="Y100" s="112"/>
      <c r="Z100" s="112"/>
      <c r="AA100" s="112"/>
      <c r="AB100" s="111"/>
      <c r="AC100" s="537" t="s">
        <v>342</v>
      </c>
      <c r="AD100" s="538"/>
      <c r="AE100" s="202" t="s">
        <v>9</v>
      </c>
      <c r="AF100" s="201" t="s">
        <v>3160</v>
      </c>
      <c r="AG100" s="200"/>
      <c r="AH100" s="200"/>
      <c r="AI100" s="200"/>
      <c r="AJ100" s="200"/>
      <c r="AK100" s="200"/>
      <c r="AL100" s="200"/>
      <c r="AM100" s="200"/>
      <c r="AN100" s="199"/>
      <c r="AO100" s="106"/>
      <c r="AP100" s="198" t="s">
        <v>1</v>
      </c>
      <c r="AQ100" s="547">
        <v>0</v>
      </c>
      <c r="AR100" s="548" t="e">
        <v>#N/A</v>
      </c>
      <c r="AS100" s="548" t="e">
        <v>#N/A</v>
      </c>
      <c r="AT100" s="548" t="e">
        <v>#N/A</v>
      </c>
      <c r="AU100" s="548" t="e">
        <v>#N/A</v>
      </c>
      <c r="AV100" s="548" t="e">
        <v>#N/A</v>
      </c>
      <c r="AW100" s="548" t="e">
        <v>#N/A</v>
      </c>
      <c r="AX100" s="548" t="e">
        <v>#N/A</v>
      </c>
      <c r="AY100" s="548" t="e">
        <v>#N/A</v>
      </c>
      <c r="AZ100" s="548" t="e">
        <v>#N/A</v>
      </c>
      <c r="BA100" s="549" t="e">
        <v>#N/A</v>
      </c>
    </row>
    <row r="101" spans="1:53" s="191" customFormat="1" ht="31.2" customHeight="1" thickBot="1" x14ac:dyDescent="0.35">
      <c r="B101" s="525"/>
      <c r="C101" s="470" t="s">
        <v>3134</v>
      </c>
      <c r="D101" s="470"/>
      <c r="E101" s="470"/>
      <c r="F101" s="470"/>
      <c r="G101" s="470"/>
      <c r="H101" s="470"/>
      <c r="I101" s="470"/>
      <c r="J101" s="470"/>
      <c r="K101" s="470"/>
      <c r="L101" s="470"/>
      <c r="M101" s="470"/>
      <c r="N101" s="470"/>
      <c r="O101" s="470"/>
      <c r="P101" s="470"/>
      <c r="Q101" s="470"/>
      <c r="R101" s="470"/>
      <c r="S101" s="470"/>
      <c r="T101" s="470"/>
      <c r="U101" s="471"/>
      <c r="V101" s="103" t="s">
        <v>175</v>
      </c>
      <c r="W101" s="102" t="s">
        <v>2</v>
      </c>
      <c r="X101" s="101"/>
      <c r="Y101" s="100"/>
      <c r="Z101" s="100"/>
      <c r="AA101" s="100"/>
      <c r="AB101" s="99"/>
      <c r="AC101" s="542" t="s">
        <v>341</v>
      </c>
      <c r="AD101" s="543"/>
      <c r="AE101" s="196" t="s">
        <v>9</v>
      </c>
      <c r="AF101" s="195" t="s">
        <v>3160</v>
      </c>
      <c r="AG101" s="194"/>
      <c r="AH101" s="194"/>
      <c r="AI101" s="194"/>
      <c r="AJ101" s="194"/>
      <c r="AK101" s="194"/>
      <c r="AL101" s="194"/>
      <c r="AM101" s="194"/>
      <c r="AN101" s="193"/>
      <c r="AO101" s="94"/>
      <c r="AP101" s="192" t="s">
        <v>1</v>
      </c>
      <c r="AQ101" s="550">
        <v>0</v>
      </c>
      <c r="AR101" s="551" t="e">
        <v>#N/A</v>
      </c>
      <c r="AS101" s="551" t="e">
        <v>#N/A</v>
      </c>
      <c r="AT101" s="551" t="e">
        <v>#N/A</v>
      </c>
      <c r="AU101" s="551" t="e">
        <v>#N/A</v>
      </c>
      <c r="AV101" s="551" t="e">
        <v>#N/A</v>
      </c>
      <c r="AW101" s="551" t="e">
        <v>#N/A</v>
      </c>
      <c r="AX101" s="551" t="e">
        <v>#N/A</v>
      </c>
      <c r="AY101" s="551" t="e">
        <v>#N/A</v>
      </c>
      <c r="AZ101" s="551" t="e">
        <v>#N/A</v>
      </c>
      <c r="BA101" s="552" t="e">
        <v>#N/A</v>
      </c>
    </row>
    <row r="102" spans="1:53" ht="3.6" customHeight="1" thickBot="1" x14ac:dyDescent="0.35">
      <c r="A102" s="91"/>
      <c r="B102" s="81"/>
      <c r="C102" s="90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9"/>
      <c r="T102" s="88"/>
      <c r="U102" s="219"/>
      <c r="V102" s="86"/>
      <c r="W102" s="85"/>
      <c r="X102" s="85"/>
      <c r="Y102" s="81"/>
      <c r="Z102" s="81"/>
      <c r="AA102" s="84"/>
      <c r="AB102" s="83"/>
      <c r="AC102" s="81"/>
      <c r="AD102" s="81"/>
      <c r="AE102" s="81"/>
      <c r="AF102" s="82"/>
      <c r="AG102" s="82"/>
      <c r="AH102" s="82"/>
      <c r="AI102" s="81"/>
      <c r="AJ102" s="81"/>
      <c r="AK102" s="81"/>
      <c r="AL102" s="81"/>
      <c r="AM102" s="81"/>
      <c r="AN102" s="81"/>
      <c r="AO102" s="80"/>
      <c r="AP102" s="218"/>
      <c r="AQ102" s="217"/>
      <c r="AR102" s="216"/>
      <c r="AS102" s="216"/>
      <c r="AT102" s="216"/>
      <c r="AU102" s="216"/>
      <c r="AV102" s="216"/>
      <c r="AW102" s="216"/>
      <c r="AX102" s="216"/>
      <c r="AY102" s="216"/>
      <c r="AZ102" s="216"/>
      <c r="BA102" s="215"/>
    </row>
    <row r="103" spans="1:53" s="39" customFormat="1" ht="14.4" customHeight="1" thickTop="1" thickBot="1" x14ac:dyDescent="0.35">
      <c r="B103" s="523">
        <v>20</v>
      </c>
      <c r="C103" s="53"/>
      <c r="D103" s="52"/>
      <c r="E103" s="43"/>
      <c r="F103" s="75" t="s">
        <v>8</v>
      </c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74" t="s">
        <v>462</v>
      </c>
      <c r="Y103" s="67"/>
      <c r="Z103" s="73"/>
      <c r="AA103" s="72"/>
      <c r="AB103" s="71" t="s">
        <v>3</v>
      </c>
      <c r="AC103" s="70" t="s">
        <v>173</v>
      </c>
      <c r="AD103" s="528">
        <v>39608</v>
      </c>
      <c r="AE103" s="529"/>
      <c r="AF103" s="558"/>
      <c r="AG103" s="214" t="s">
        <v>3161</v>
      </c>
      <c r="AH103" s="67"/>
      <c r="AI103" s="67"/>
      <c r="AJ103" s="213"/>
      <c r="AK103" s="67"/>
      <c r="AL103" s="67"/>
      <c r="AM103" s="67"/>
      <c r="AN103" s="67"/>
      <c r="AO103" s="67"/>
      <c r="AP103" s="212" t="s">
        <v>7</v>
      </c>
      <c r="AQ103" s="534">
        <v>0</v>
      </c>
      <c r="AR103" s="535">
        <v>0</v>
      </c>
      <c r="AS103" s="535" t="s">
        <v>316</v>
      </c>
      <c r="AT103" s="535">
        <v>0</v>
      </c>
      <c r="AU103" s="535">
        <v>0</v>
      </c>
      <c r="AV103" s="535">
        <v>0</v>
      </c>
      <c r="AW103" s="535">
        <v>0</v>
      </c>
      <c r="AX103" s="535">
        <v>0</v>
      </c>
      <c r="AY103" s="535">
        <v>0</v>
      </c>
      <c r="AZ103" s="535">
        <v>0</v>
      </c>
      <c r="BA103" s="536">
        <v>0</v>
      </c>
    </row>
    <row r="104" spans="1:53" s="39" customFormat="1" ht="14.4" customHeight="1" thickBot="1" x14ac:dyDescent="0.35">
      <c r="B104" s="524"/>
      <c r="C104" s="53"/>
      <c r="D104" s="52"/>
      <c r="E104" s="43"/>
      <c r="F104" s="65" t="s">
        <v>6</v>
      </c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64" t="s">
        <v>463</v>
      </c>
      <c r="Y104" s="56"/>
      <c r="Z104" s="63"/>
      <c r="AA104" s="62"/>
      <c r="AB104" s="61" t="s">
        <v>3</v>
      </c>
      <c r="AC104" s="60" t="s">
        <v>174</v>
      </c>
      <c r="AD104" s="59" t="s">
        <v>2</v>
      </c>
      <c r="AE104" s="44"/>
      <c r="AF104" s="58" t="s">
        <v>5</v>
      </c>
      <c r="AG104" s="211" t="s">
        <v>3162</v>
      </c>
      <c r="AH104" s="56"/>
      <c r="AI104" s="56"/>
      <c r="AJ104" s="56"/>
      <c r="AK104" s="56"/>
      <c r="AL104" s="56"/>
      <c r="AM104" s="56"/>
      <c r="AN104" s="56"/>
      <c r="AO104" s="56"/>
      <c r="AP104" s="210" t="s">
        <v>1</v>
      </c>
      <c r="AQ104" s="547">
        <v>0</v>
      </c>
      <c r="AR104" s="548" t="e">
        <v>#N/A</v>
      </c>
      <c r="AS104" s="548" t="e">
        <v>#N/A</v>
      </c>
      <c r="AT104" s="548" t="e">
        <v>#N/A</v>
      </c>
      <c r="AU104" s="548" t="e">
        <v>#N/A</v>
      </c>
      <c r="AV104" s="548" t="e">
        <v>#N/A</v>
      </c>
      <c r="AW104" s="548" t="e">
        <v>#N/A</v>
      </c>
      <c r="AX104" s="548" t="e">
        <v>#N/A</v>
      </c>
      <c r="AY104" s="548" t="e">
        <v>#N/A</v>
      </c>
      <c r="AZ104" s="548" t="e">
        <v>#N/A</v>
      </c>
      <c r="BA104" s="549" t="e">
        <v>#N/A</v>
      </c>
    </row>
    <row r="105" spans="1:53" s="39" customFormat="1" ht="14.4" customHeight="1" thickBot="1" x14ac:dyDescent="0.35">
      <c r="B105" s="525"/>
      <c r="C105" s="53"/>
      <c r="D105" s="52"/>
      <c r="E105" s="43"/>
      <c r="F105" s="51" t="s">
        <v>4</v>
      </c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50" t="s">
        <v>464</v>
      </c>
      <c r="Y105" s="41"/>
      <c r="Z105" s="49"/>
      <c r="AA105" s="48"/>
      <c r="AB105" s="47" t="s">
        <v>3</v>
      </c>
      <c r="AC105" s="46" t="s">
        <v>175</v>
      </c>
      <c r="AD105" s="45" t="s">
        <v>2</v>
      </c>
      <c r="AE105" s="44"/>
      <c r="AF105" s="43"/>
      <c r="AG105" s="209" t="s">
        <v>3162</v>
      </c>
      <c r="AH105" s="41"/>
      <c r="AI105" s="41"/>
      <c r="AJ105" s="41"/>
      <c r="AK105" s="41"/>
      <c r="AL105" s="41"/>
      <c r="AM105" s="41"/>
      <c r="AN105" s="41"/>
      <c r="AO105" s="41"/>
      <c r="AP105" s="208" t="s">
        <v>1</v>
      </c>
      <c r="AQ105" s="550">
        <v>0</v>
      </c>
      <c r="AR105" s="551" t="e">
        <v>#N/A</v>
      </c>
      <c r="AS105" s="551" t="e">
        <v>#N/A</v>
      </c>
      <c r="AT105" s="551" t="e">
        <v>#N/A</v>
      </c>
      <c r="AU105" s="551" t="e">
        <v>#N/A</v>
      </c>
      <c r="AV105" s="551" t="e">
        <v>#N/A</v>
      </c>
      <c r="AW105" s="551" t="e">
        <v>#N/A</v>
      </c>
      <c r="AX105" s="551" t="e">
        <v>#N/A</v>
      </c>
      <c r="AY105" s="551" t="e">
        <v>#N/A</v>
      </c>
      <c r="AZ105" s="551" t="e">
        <v>#N/A</v>
      </c>
      <c r="BA105" s="552" t="e">
        <v>#N/A</v>
      </c>
    </row>
    <row r="106" spans="1:53" ht="15.6" customHeight="1" thickBot="1" x14ac:dyDescent="0.35">
      <c r="B106" s="418" t="s">
        <v>27</v>
      </c>
      <c r="C106" s="38" t="s">
        <v>390</v>
      </c>
      <c r="D106" s="190" t="s">
        <v>391</v>
      </c>
      <c r="E106" s="189">
        <v>0</v>
      </c>
      <c r="F106" s="181">
        <v>0</v>
      </c>
      <c r="G106" s="188"/>
      <c r="H106" s="188">
        <v>0</v>
      </c>
      <c r="I106" s="181" t="s">
        <v>35</v>
      </c>
      <c r="J106" s="443" t="s">
        <v>384</v>
      </c>
      <c r="K106" s="444"/>
      <c r="L106" s="23" t="str">
        <f>IF(D106="","",IF(AND(M106="◄",N106="►"),"◄?►",IF(M106="◄","◄",IF(N106="►","►",""))))</f>
        <v>◄</v>
      </c>
      <c r="M106" s="22" t="str">
        <f>IF(D106=0,"Ø►",IF(M107&gt;0,"","◄"))</f>
        <v>◄</v>
      </c>
      <c r="N106" s="21" t="str">
        <f>IF(D106="Ø►","",IF(N107&gt;0,"►",""))</f>
        <v/>
      </c>
      <c r="O106" s="35"/>
      <c r="P106" s="28" t="s">
        <v>465</v>
      </c>
      <c r="Q106" s="181">
        <v>0</v>
      </c>
      <c r="R106" s="181">
        <v>0</v>
      </c>
      <c r="S106" s="181">
        <v>0</v>
      </c>
      <c r="T106" s="188" t="s">
        <v>35</v>
      </c>
      <c r="U106" s="188" t="s">
        <v>35</v>
      </c>
      <c r="V106" s="181" t="s">
        <v>35</v>
      </c>
      <c r="W106" s="443" t="s">
        <v>384</v>
      </c>
      <c r="X106" s="444"/>
      <c r="Y106" s="23" t="str">
        <f>IF(Q106="","",IF(AND(Z106="◄",AA106="►"),"◄?►",IF(Z106="◄","◄",IF(AA106="►","►",""))))</f>
        <v/>
      </c>
      <c r="Z106" s="22" t="str">
        <f>IF(Q106=0,"Ø►",IF(Z107&gt;0,"","◄"))</f>
        <v>Ø►</v>
      </c>
      <c r="AA106" s="21" t="str">
        <f>IF(Q106="Ø►","",IF(AA107&gt;0,"►",""))</f>
        <v/>
      </c>
      <c r="AB106" s="29"/>
      <c r="AC106" s="33" t="s">
        <v>519</v>
      </c>
      <c r="AD106" s="187" t="s">
        <v>520</v>
      </c>
      <c r="AE106" s="186">
        <v>3788</v>
      </c>
      <c r="AF106" s="186">
        <v>3789</v>
      </c>
      <c r="AG106" s="185" t="s">
        <v>102</v>
      </c>
      <c r="AH106" s="182" t="s">
        <v>35</v>
      </c>
      <c r="AI106" s="183" t="s">
        <v>35</v>
      </c>
      <c r="AJ106" s="443" t="s">
        <v>397</v>
      </c>
      <c r="AK106" s="444"/>
      <c r="AL106" s="23" t="str">
        <f>IF(AD106="","",IF(AND(AM106="◄",AN106="►"),"◄?►",IF(AM106="◄","◄",IF(AN106="►","►",""))))</f>
        <v>◄</v>
      </c>
      <c r="AM106" s="22" t="str">
        <f>IF(AD106=0,"Ø►",IF(AM107&gt;0,"","◄"))</f>
        <v>◄</v>
      </c>
      <c r="AN106" s="21" t="str">
        <f>IF(AD106="Ø►","",IF(AN107&gt;0,"►",""))</f>
        <v/>
      </c>
      <c r="AO106" s="29"/>
      <c r="AP106" s="28" t="s">
        <v>166</v>
      </c>
      <c r="AQ106" s="184" t="s">
        <v>166</v>
      </c>
      <c r="AR106" s="183" t="s">
        <v>166</v>
      </c>
      <c r="AS106" s="183" t="s">
        <v>166</v>
      </c>
      <c r="AT106" s="182" t="s">
        <v>166</v>
      </c>
      <c r="AU106" s="182" t="s">
        <v>166</v>
      </c>
      <c r="AV106" s="188" t="s">
        <v>166</v>
      </c>
      <c r="AW106" s="443" t="s">
        <v>166</v>
      </c>
      <c r="AX106" s="444"/>
      <c r="AY106" s="23"/>
      <c r="AZ106" s="22"/>
      <c r="BA106" s="21"/>
    </row>
    <row r="107" spans="1:53" ht="15.6" customHeight="1" thickBot="1" x14ac:dyDescent="0.35">
      <c r="B107" s="154"/>
      <c r="C107" s="180">
        <v>0</v>
      </c>
      <c r="D107" s="179">
        <v>0</v>
      </c>
      <c r="E107" s="176">
        <v>0</v>
      </c>
      <c r="F107" s="176">
        <v>0</v>
      </c>
      <c r="G107" s="176">
        <v>0</v>
      </c>
      <c r="H107" s="176">
        <v>0</v>
      </c>
      <c r="I107" s="176">
        <v>0</v>
      </c>
      <c r="J107" s="9" t="s">
        <v>0</v>
      </c>
      <c r="K107" s="8" t="s">
        <v>151</v>
      </c>
      <c r="L107" s="7" t="str">
        <f>IF(D106="Ø►","",IF(AND(M107="",N107&gt;0),"?",IF(M107="","◄",IF(N107&gt;=1,"►",""))))</f>
        <v/>
      </c>
      <c r="M107" s="14">
        <f>IF(D106="Ø►","Ø",0)</f>
        <v>0</v>
      </c>
      <c r="N107" s="14">
        <f>IF(D106="Ø►","Ø",0)</f>
        <v>0</v>
      </c>
      <c r="O107" s="18"/>
      <c r="P107" s="175" t="s">
        <v>167</v>
      </c>
      <c r="Q107" s="178">
        <v>0</v>
      </c>
      <c r="R107" s="177">
        <v>0</v>
      </c>
      <c r="S107" s="177">
        <v>0</v>
      </c>
      <c r="T107" s="177">
        <v>0</v>
      </c>
      <c r="U107" s="177">
        <v>0</v>
      </c>
      <c r="V107" s="176">
        <v>0</v>
      </c>
      <c r="W107" s="9" t="s">
        <v>0</v>
      </c>
      <c r="X107" s="8" t="s">
        <v>232</v>
      </c>
      <c r="Y107" s="7" t="str">
        <f>IF(Q106="Ø►","",IF(AND(Z107="",AA107&gt;0),"?",IF(Z107="","◄",IF(AA107&gt;=1,"►",""))))</f>
        <v/>
      </c>
      <c r="Z107" s="14">
        <f>IF(Q106="Ø►","Ø",0)</f>
        <v>0</v>
      </c>
      <c r="AA107" s="14">
        <f>IF(Q106="Ø►","Ø",0)</f>
        <v>0</v>
      </c>
      <c r="AB107" s="13"/>
      <c r="AC107" s="175" t="s">
        <v>35</v>
      </c>
      <c r="AD107" s="174">
        <v>0</v>
      </c>
      <c r="AE107" s="173">
        <v>0</v>
      </c>
      <c r="AF107" s="173">
        <v>0</v>
      </c>
      <c r="AG107" s="173">
        <v>0</v>
      </c>
      <c r="AH107" s="173">
        <v>0</v>
      </c>
      <c r="AI107" s="173">
        <v>0</v>
      </c>
      <c r="AJ107" s="9" t="s">
        <v>0</v>
      </c>
      <c r="AK107" s="8" t="s">
        <v>315</v>
      </c>
      <c r="AL107" s="7" t="str">
        <f>IF(AD106="Ø►","",IF(AND(AM107="",AN107&gt;0),"?",IF(AM107="","◄",IF(AN107&gt;=1,"►",""))))</f>
        <v/>
      </c>
      <c r="AM107" s="14">
        <f>IF(AD106="Ø►","Ø",0)</f>
        <v>0</v>
      </c>
      <c r="AN107" s="14">
        <f>IF(AD106="Ø►","Ø",0)</f>
        <v>0</v>
      </c>
      <c r="AO107" s="13"/>
      <c r="AP107" s="175" t="s">
        <v>167</v>
      </c>
      <c r="AQ107" s="174" t="s">
        <v>166</v>
      </c>
      <c r="AR107" s="173" t="s">
        <v>166</v>
      </c>
      <c r="AS107" s="173" t="s">
        <v>166</v>
      </c>
      <c r="AT107" s="173" t="s">
        <v>166</v>
      </c>
      <c r="AU107" s="173" t="s">
        <v>166</v>
      </c>
      <c r="AV107" s="173" t="s">
        <v>166</v>
      </c>
      <c r="AW107" s="9" t="s">
        <v>0</v>
      </c>
      <c r="AX107" s="8" t="s">
        <v>340</v>
      </c>
      <c r="AY107" s="7" t="str">
        <f>IF(AQ106="Ø►","",IF(AND(AZ107="",BA107&gt;0),"?",IF(AZ107="","◄",IF(BA107&gt;=1,"►",""))))</f>
        <v/>
      </c>
      <c r="AZ107" s="6">
        <f>IF(AQ106="Ø►","Ø",0)</f>
        <v>0</v>
      </c>
      <c r="BA107" s="6">
        <f>IF(AQ106="Ø►","Ø",0)</f>
        <v>0</v>
      </c>
    </row>
    <row r="108" spans="1:53" ht="0.45" customHeight="1" thickTop="1" thickBot="1" x14ac:dyDescent="0.35">
      <c r="B108" s="414"/>
    </row>
    <row r="109" spans="1:53" ht="15.6" customHeight="1" thickTop="1" thickBot="1" x14ac:dyDescent="0.35">
      <c r="B109" s="523">
        <v>21</v>
      </c>
      <c r="C109" s="464" t="s">
        <v>392</v>
      </c>
      <c r="D109" s="464"/>
      <c r="E109" s="464"/>
      <c r="F109" s="464"/>
      <c r="G109" s="464"/>
      <c r="H109" s="464"/>
      <c r="I109" s="464"/>
      <c r="J109" s="464"/>
      <c r="K109" s="464"/>
      <c r="L109" s="464"/>
      <c r="M109" s="464"/>
      <c r="N109" s="464"/>
      <c r="O109" s="464"/>
      <c r="P109" s="464"/>
      <c r="Q109" s="464"/>
      <c r="R109" s="464"/>
      <c r="S109" s="464"/>
      <c r="T109" s="464"/>
      <c r="U109" s="465"/>
      <c r="V109" s="122" t="s">
        <v>173</v>
      </c>
      <c r="W109" s="528">
        <v>39608</v>
      </c>
      <c r="X109" s="529"/>
      <c r="Y109" s="456"/>
      <c r="Z109" s="456"/>
      <c r="AA109" s="457"/>
      <c r="AB109" s="121"/>
      <c r="AC109" s="532" t="s">
        <v>343</v>
      </c>
      <c r="AD109" s="533"/>
      <c r="AE109" s="207" t="s">
        <v>9</v>
      </c>
      <c r="AF109" s="206" t="s">
        <v>521</v>
      </c>
      <c r="AG109" s="205"/>
      <c r="AH109" s="205"/>
      <c r="AI109" s="205"/>
      <c r="AJ109" s="205"/>
      <c r="AK109" s="205"/>
      <c r="AL109" s="205"/>
      <c r="AM109" s="205"/>
      <c r="AN109" s="204"/>
      <c r="AO109" s="116"/>
      <c r="AP109" s="203" t="s">
        <v>7</v>
      </c>
      <c r="AQ109" s="534">
        <v>0</v>
      </c>
      <c r="AR109" s="535">
        <v>0</v>
      </c>
      <c r="AS109" s="535" t="s">
        <v>316</v>
      </c>
      <c r="AT109" s="535">
        <v>0</v>
      </c>
      <c r="AU109" s="535">
        <v>0</v>
      </c>
      <c r="AV109" s="535">
        <v>0</v>
      </c>
      <c r="AW109" s="535">
        <v>0</v>
      </c>
      <c r="AX109" s="535">
        <v>0</v>
      </c>
      <c r="AY109" s="535">
        <v>0</v>
      </c>
      <c r="AZ109" s="535">
        <v>0</v>
      </c>
      <c r="BA109" s="536">
        <v>0</v>
      </c>
    </row>
    <row r="110" spans="1:53" s="197" customFormat="1" ht="15.6" customHeight="1" thickBot="1" x14ac:dyDescent="0.35">
      <c r="B110" s="524"/>
      <c r="C110" s="467" t="s">
        <v>393</v>
      </c>
      <c r="D110" s="467"/>
      <c r="E110" s="467"/>
      <c r="F110" s="467"/>
      <c r="G110" s="467"/>
      <c r="H110" s="467"/>
      <c r="I110" s="467"/>
      <c r="J110" s="467"/>
      <c r="K110" s="467"/>
      <c r="L110" s="467"/>
      <c r="M110" s="467"/>
      <c r="N110" s="467"/>
      <c r="O110" s="467"/>
      <c r="P110" s="467"/>
      <c r="Q110" s="467"/>
      <c r="R110" s="467"/>
      <c r="S110" s="467"/>
      <c r="T110" s="467"/>
      <c r="U110" s="468"/>
      <c r="V110" s="114" t="s">
        <v>174</v>
      </c>
      <c r="W110" s="113" t="s">
        <v>2</v>
      </c>
      <c r="X110" s="101"/>
      <c r="Y110" s="112"/>
      <c r="Z110" s="112"/>
      <c r="AA110" s="112"/>
      <c r="AB110" s="111"/>
      <c r="AC110" s="537" t="s">
        <v>342</v>
      </c>
      <c r="AD110" s="538"/>
      <c r="AE110" s="202" t="s">
        <v>9</v>
      </c>
      <c r="AF110" s="201" t="s">
        <v>3163</v>
      </c>
      <c r="AG110" s="200"/>
      <c r="AH110" s="200"/>
      <c r="AI110" s="200"/>
      <c r="AJ110" s="200"/>
      <c r="AK110" s="200"/>
      <c r="AL110" s="200"/>
      <c r="AM110" s="200"/>
      <c r="AN110" s="199"/>
      <c r="AO110" s="106"/>
      <c r="AP110" s="198" t="s">
        <v>1</v>
      </c>
      <c r="AQ110" s="547">
        <v>0</v>
      </c>
      <c r="AR110" s="548" t="e">
        <v>#N/A</v>
      </c>
      <c r="AS110" s="548" t="e">
        <v>#N/A</v>
      </c>
      <c r="AT110" s="548" t="e">
        <v>#N/A</v>
      </c>
      <c r="AU110" s="548" t="e">
        <v>#N/A</v>
      </c>
      <c r="AV110" s="548" t="e">
        <v>#N/A</v>
      </c>
      <c r="AW110" s="548" t="e">
        <v>#N/A</v>
      </c>
      <c r="AX110" s="548" t="e">
        <v>#N/A</v>
      </c>
      <c r="AY110" s="548" t="e">
        <v>#N/A</v>
      </c>
      <c r="AZ110" s="548" t="e">
        <v>#N/A</v>
      </c>
      <c r="BA110" s="549" t="e">
        <v>#N/A</v>
      </c>
    </row>
    <row r="111" spans="1:53" s="191" customFormat="1" ht="15.6" customHeight="1" thickBot="1" x14ac:dyDescent="0.35">
      <c r="B111" s="525"/>
      <c r="C111" s="470" t="s">
        <v>394</v>
      </c>
      <c r="D111" s="470"/>
      <c r="E111" s="470"/>
      <c r="F111" s="470"/>
      <c r="G111" s="470"/>
      <c r="H111" s="470"/>
      <c r="I111" s="470"/>
      <c r="J111" s="470"/>
      <c r="K111" s="470"/>
      <c r="L111" s="470"/>
      <c r="M111" s="470"/>
      <c r="N111" s="470"/>
      <c r="O111" s="470"/>
      <c r="P111" s="470"/>
      <c r="Q111" s="470"/>
      <c r="R111" s="470"/>
      <c r="S111" s="470"/>
      <c r="T111" s="470"/>
      <c r="U111" s="471"/>
      <c r="V111" s="103" t="s">
        <v>175</v>
      </c>
      <c r="W111" s="102" t="s">
        <v>2</v>
      </c>
      <c r="X111" s="101"/>
      <c r="Y111" s="100"/>
      <c r="Z111" s="100"/>
      <c r="AA111" s="100"/>
      <c r="AB111" s="99"/>
      <c r="AC111" s="542" t="s">
        <v>341</v>
      </c>
      <c r="AD111" s="543"/>
      <c r="AE111" s="196" t="s">
        <v>9</v>
      </c>
      <c r="AF111" s="195" t="s">
        <v>3163</v>
      </c>
      <c r="AG111" s="194"/>
      <c r="AH111" s="194"/>
      <c r="AI111" s="194"/>
      <c r="AJ111" s="194"/>
      <c r="AK111" s="194"/>
      <c r="AL111" s="194"/>
      <c r="AM111" s="194"/>
      <c r="AN111" s="193"/>
      <c r="AO111" s="94"/>
      <c r="AP111" s="192" t="s">
        <v>1</v>
      </c>
      <c r="AQ111" s="550">
        <v>0</v>
      </c>
      <c r="AR111" s="551" t="e">
        <v>#N/A</v>
      </c>
      <c r="AS111" s="551" t="e">
        <v>#N/A</v>
      </c>
      <c r="AT111" s="551" t="e">
        <v>#N/A</v>
      </c>
      <c r="AU111" s="551" t="e">
        <v>#N/A</v>
      </c>
      <c r="AV111" s="551" t="e">
        <v>#N/A</v>
      </c>
      <c r="AW111" s="551" t="e">
        <v>#N/A</v>
      </c>
      <c r="AX111" s="551" t="e">
        <v>#N/A</v>
      </c>
      <c r="AY111" s="551" t="e">
        <v>#N/A</v>
      </c>
      <c r="AZ111" s="551" t="e">
        <v>#N/A</v>
      </c>
      <c r="BA111" s="552" t="e">
        <v>#N/A</v>
      </c>
    </row>
    <row r="112" spans="1:53" ht="3.6" customHeight="1" thickBot="1" x14ac:dyDescent="0.35">
      <c r="A112" s="91"/>
      <c r="B112" s="81"/>
      <c r="C112" s="90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  <c r="R112" s="82"/>
      <c r="S112" s="89"/>
      <c r="T112" s="88"/>
      <c r="U112" s="219"/>
      <c r="V112" s="86"/>
      <c r="W112" s="85"/>
      <c r="X112" s="85"/>
      <c r="Y112" s="81"/>
      <c r="Z112" s="81"/>
      <c r="AA112" s="84"/>
      <c r="AB112" s="83"/>
      <c r="AC112" s="81"/>
      <c r="AD112" s="81"/>
      <c r="AE112" s="81"/>
      <c r="AF112" s="82"/>
      <c r="AG112" s="82"/>
      <c r="AH112" s="82"/>
      <c r="AI112" s="81"/>
      <c r="AJ112" s="81"/>
      <c r="AK112" s="81"/>
      <c r="AL112" s="81"/>
      <c r="AM112" s="81"/>
      <c r="AN112" s="81"/>
      <c r="AO112" s="80"/>
      <c r="AP112" s="218"/>
      <c r="AQ112" s="217"/>
      <c r="AR112" s="216"/>
      <c r="AS112" s="216"/>
      <c r="AT112" s="216"/>
      <c r="AU112" s="216"/>
      <c r="AV112" s="216"/>
      <c r="AW112" s="216"/>
      <c r="AX112" s="216"/>
      <c r="AY112" s="216"/>
      <c r="AZ112" s="216"/>
      <c r="BA112" s="215"/>
    </row>
    <row r="113" spans="1:53" s="39" customFormat="1" ht="14.4" customHeight="1" thickTop="1" thickBot="1" x14ac:dyDescent="0.35">
      <c r="B113" s="523">
        <v>22</v>
      </c>
      <c r="C113" s="53"/>
      <c r="D113" s="52"/>
      <c r="E113" s="43"/>
      <c r="F113" s="75" t="s">
        <v>8</v>
      </c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  <c r="X113" s="74" t="s">
        <v>466</v>
      </c>
      <c r="Y113" s="67"/>
      <c r="Z113" s="73"/>
      <c r="AA113" s="72"/>
      <c r="AB113" s="71" t="s">
        <v>3</v>
      </c>
      <c r="AC113" s="70" t="s">
        <v>173</v>
      </c>
      <c r="AD113" s="528">
        <v>39608</v>
      </c>
      <c r="AE113" s="529"/>
      <c r="AF113" s="558"/>
      <c r="AG113" s="214" t="s">
        <v>3164</v>
      </c>
      <c r="AH113" s="67"/>
      <c r="AI113" s="67"/>
      <c r="AJ113" s="213"/>
      <c r="AK113" s="67"/>
      <c r="AL113" s="67"/>
      <c r="AM113" s="67"/>
      <c r="AN113" s="67"/>
      <c r="AO113" s="67"/>
      <c r="AP113" s="212" t="s">
        <v>7</v>
      </c>
      <c r="AQ113" s="534">
        <v>0</v>
      </c>
      <c r="AR113" s="535">
        <v>0</v>
      </c>
      <c r="AS113" s="535" t="s">
        <v>316</v>
      </c>
      <c r="AT113" s="535">
        <v>0</v>
      </c>
      <c r="AU113" s="535">
        <v>0</v>
      </c>
      <c r="AV113" s="535">
        <v>0</v>
      </c>
      <c r="AW113" s="535">
        <v>0</v>
      </c>
      <c r="AX113" s="535">
        <v>0</v>
      </c>
      <c r="AY113" s="535">
        <v>0</v>
      </c>
      <c r="AZ113" s="535">
        <v>0</v>
      </c>
      <c r="BA113" s="536">
        <v>0</v>
      </c>
    </row>
    <row r="114" spans="1:53" s="39" customFormat="1" ht="14.4" customHeight="1" thickBot="1" x14ac:dyDescent="0.35">
      <c r="B114" s="524"/>
      <c r="C114" s="53"/>
      <c r="D114" s="52"/>
      <c r="E114" s="43"/>
      <c r="F114" s="65" t="s">
        <v>6</v>
      </c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64" t="s">
        <v>467</v>
      </c>
      <c r="Y114" s="56"/>
      <c r="Z114" s="63"/>
      <c r="AA114" s="62"/>
      <c r="AB114" s="61" t="s">
        <v>3</v>
      </c>
      <c r="AC114" s="60" t="s">
        <v>174</v>
      </c>
      <c r="AD114" s="59" t="s">
        <v>2</v>
      </c>
      <c r="AE114" s="44"/>
      <c r="AF114" s="58" t="s">
        <v>5</v>
      </c>
      <c r="AG114" s="211" t="s">
        <v>3165</v>
      </c>
      <c r="AH114" s="56"/>
      <c r="AI114" s="56"/>
      <c r="AJ114" s="56"/>
      <c r="AK114" s="56"/>
      <c r="AL114" s="56"/>
      <c r="AM114" s="56"/>
      <c r="AN114" s="56"/>
      <c r="AO114" s="56"/>
      <c r="AP114" s="210" t="s">
        <v>1</v>
      </c>
      <c r="AQ114" s="547">
        <v>0</v>
      </c>
      <c r="AR114" s="548" t="e">
        <v>#N/A</v>
      </c>
      <c r="AS114" s="548" t="e">
        <v>#N/A</v>
      </c>
      <c r="AT114" s="548" t="e">
        <v>#N/A</v>
      </c>
      <c r="AU114" s="548" t="e">
        <v>#N/A</v>
      </c>
      <c r="AV114" s="548" t="e">
        <v>#N/A</v>
      </c>
      <c r="AW114" s="548" t="e">
        <v>#N/A</v>
      </c>
      <c r="AX114" s="548" t="e">
        <v>#N/A</v>
      </c>
      <c r="AY114" s="548" t="e">
        <v>#N/A</v>
      </c>
      <c r="AZ114" s="548" t="e">
        <v>#N/A</v>
      </c>
      <c r="BA114" s="549" t="e">
        <v>#N/A</v>
      </c>
    </row>
    <row r="115" spans="1:53" s="39" customFormat="1" ht="14.4" customHeight="1" thickBot="1" x14ac:dyDescent="0.35">
      <c r="B115" s="525"/>
      <c r="C115" s="53"/>
      <c r="D115" s="52"/>
      <c r="E115" s="43"/>
      <c r="F115" s="51" t="s">
        <v>4</v>
      </c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50" t="s">
        <v>468</v>
      </c>
      <c r="Y115" s="41"/>
      <c r="Z115" s="49"/>
      <c r="AA115" s="48"/>
      <c r="AB115" s="47" t="s">
        <v>3</v>
      </c>
      <c r="AC115" s="46" t="s">
        <v>175</v>
      </c>
      <c r="AD115" s="45" t="s">
        <v>2</v>
      </c>
      <c r="AE115" s="44"/>
      <c r="AF115" s="43"/>
      <c r="AG115" s="209" t="s">
        <v>3165</v>
      </c>
      <c r="AH115" s="41"/>
      <c r="AI115" s="41"/>
      <c r="AJ115" s="41"/>
      <c r="AK115" s="41"/>
      <c r="AL115" s="41"/>
      <c r="AM115" s="41"/>
      <c r="AN115" s="41"/>
      <c r="AO115" s="41"/>
      <c r="AP115" s="208" t="s">
        <v>1</v>
      </c>
      <c r="AQ115" s="550">
        <v>0</v>
      </c>
      <c r="AR115" s="551" t="e">
        <v>#N/A</v>
      </c>
      <c r="AS115" s="551" t="e">
        <v>#N/A</v>
      </c>
      <c r="AT115" s="551" t="e">
        <v>#N/A</v>
      </c>
      <c r="AU115" s="551" t="e">
        <v>#N/A</v>
      </c>
      <c r="AV115" s="551" t="e">
        <v>#N/A</v>
      </c>
      <c r="AW115" s="551" t="e">
        <v>#N/A</v>
      </c>
      <c r="AX115" s="551" t="e">
        <v>#N/A</v>
      </c>
      <c r="AY115" s="551" t="e">
        <v>#N/A</v>
      </c>
      <c r="AZ115" s="551" t="e">
        <v>#N/A</v>
      </c>
      <c r="BA115" s="552" t="e">
        <v>#N/A</v>
      </c>
    </row>
    <row r="116" spans="1:53" ht="15.6" customHeight="1" thickBot="1" x14ac:dyDescent="0.35">
      <c r="B116" s="418" t="s">
        <v>27</v>
      </c>
      <c r="C116" s="38" t="s">
        <v>395</v>
      </c>
      <c r="D116" s="190" t="s">
        <v>396</v>
      </c>
      <c r="E116" s="189">
        <v>3791</v>
      </c>
      <c r="F116" s="181">
        <v>0</v>
      </c>
      <c r="G116" s="188"/>
      <c r="H116" s="188">
        <v>0</v>
      </c>
      <c r="I116" s="181" t="s">
        <v>35</v>
      </c>
      <c r="J116" s="443" t="s">
        <v>397</v>
      </c>
      <c r="K116" s="444"/>
      <c r="L116" s="23" t="str">
        <f>IF(D116="","",IF(AND(M116="◄",N116="►"),"◄?►",IF(M116="◄","◄",IF(N116="►","►",""))))</f>
        <v>◄</v>
      </c>
      <c r="M116" s="22" t="str">
        <f>IF(D116=0,"Ø►",IF(M117&gt;0,"","◄"))</f>
        <v>◄</v>
      </c>
      <c r="N116" s="21" t="str">
        <f>IF(D116="Ø►","",IF(N117&gt;0,"►",""))</f>
        <v/>
      </c>
      <c r="O116" s="35"/>
      <c r="P116" s="28" t="s">
        <v>166</v>
      </c>
      <c r="Q116" s="181" t="s">
        <v>166</v>
      </c>
      <c r="R116" s="181" t="s">
        <v>166</v>
      </c>
      <c r="S116" s="181" t="s">
        <v>166</v>
      </c>
      <c r="T116" s="188" t="s">
        <v>166</v>
      </c>
      <c r="U116" s="188" t="s">
        <v>166</v>
      </c>
      <c r="V116" s="188" t="s">
        <v>166</v>
      </c>
      <c r="W116" s="443" t="s">
        <v>166</v>
      </c>
      <c r="X116" s="444"/>
      <c r="Y116" s="23"/>
      <c r="Z116" s="22"/>
      <c r="AA116" s="21"/>
      <c r="AB116" s="29"/>
      <c r="AC116" s="33" t="s">
        <v>522</v>
      </c>
      <c r="AD116" s="187" t="s">
        <v>523</v>
      </c>
      <c r="AE116" s="186">
        <v>3795</v>
      </c>
      <c r="AF116" s="186">
        <v>3796</v>
      </c>
      <c r="AG116" s="185" t="s">
        <v>102</v>
      </c>
      <c r="AH116" s="182" t="s">
        <v>35</v>
      </c>
      <c r="AI116" s="183" t="s">
        <v>35</v>
      </c>
      <c r="AJ116" s="443" t="s">
        <v>397</v>
      </c>
      <c r="AK116" s="444"/>
      <c r="AL116" s="23" t="str">
        <f>IF(AD116="","",IF(AND(AM116="◄",AN116="►"),"◄?►",IF(AM116="◄","◄",IF(AN116="►","►",""))))</f>
        <v>◄</v>
      </c>
      <c r="AM116" s="22" t="str">
        <f>IF(AD116=0,"Ø►",IF(AM117&gt;0,"","◄"))</f>
        <v>◄</v>
      </c>
      <c r="AN116" s="21" t="str">
        <f>IF(AD116="Ø►","",IF(AN117&gt;0,"►",""))</f>
        <v/>
      </c>
      <c r="AO116" s="29"/>
      <c r="AP116" s="28" t="s">
        <v>166</v>
      </c>
      <c r="AQ116" s="184" t="s">
        <v>166</v>
      </c>
      <c r="AR116" s="183" t="s">
        <v>166</v>
      </c>
      <c r="AS116" s="183" t="s">
        <v>166</v>
      </c>
      <c r="AT116" s="182" t="s">
        <v>166</v>
      </c>
      <c r="AU116" s="182" t="s">
        <v>166</v>
      </c>
      <c r="AV116" s="188" t="s">
        <v>166</v>
      </c>
      <c r="AW116" s="443" t="s">
        <v>166</v>
      </c>
      <c r="AX116" s="444"/>
      <c r="AY116" s="23"/>
      <c r="AZ116" s="22"/>
      <c r="BA116" s="21"/>
    </row>
    <row r="117" spans="1:53" ht="15.6" customHeight="1" thickBot="1" x14ac:dyDescent="0.35">
      <c r="B117" s="154"/>
      <c r="C117" s="180">
        <v>0</v>
      </c>
      <c r="D117" s="179">
        <v>0</v>
      </c>
      <c r="E117" s="176">
        <v>0</v>
      </c>
      <c r="F117" s="176">
        <v>0</v>
      </c>
      <c r="G117" s="176">
        <v>0</v>
      </c>
      <c r="H117" s="176">
        <v>0</v>
      </c>
      <c r="I117" s="176">
        <v>0</v>
      </c>
      <c r="J117" s="9" t="s">
        <v>0</v>
      </c>
      <c r="K117" s="8" t="s">
        <v>656</v>
      </c>
      <c r="L117" s="7" t="str">
        <f>IF(D116="Ø►","",IF(AND(M117="",N117&gt;0),"?",IF(M117="","◄",IF(N117&gt;=1,"►",""))))</f>
        <v/>
      </c>
      <c r="M117" s="14">
        <f>IF(D116="Ø►","Ø",0)</f>
        <v>0</v>
      </c>
      <c r="N117" s="14">
        <f>IF(D116="Ø►","Ø",0)</f>
        <v>0</v>
      </c>
      <c r="O117" s="18"/>
      <c r="P117" s="175" t="s">
        <v>167</v>
      </c>
      <c r="Q117" s="178" t="s">
        <v>166</v>
      </c>
      <c r="R117" s="177" t="s">
        <v>166</v>
      </c>
      <c r="S117" s="177" t="s">
        <v>166</v>
      </c>
      <c r="T117" s="177" t="s">
        <v>166</v>
      </c>
      <c r="U117" s="177" t="s">
        <v>166</v>
      </c>
      <c r="V117" s="176" t="s">
        <v>166</v>
      </c>
      <c r="W117" s="9" t="s">
        <v>0</v>
      </c>
      <c r="X117" s="8" t="s">
        <v>722</v>
      </c>
      <c r="Y117" s="7" t="str">
        <f>IF(Q116="Ø►","",IF(AND(Z117="",AA117&gt;0),"?",IF(Z117="","◄",IF(AA117&gt;=1,"►",""))))</f>
        <v/>
      </c>
      <c r="Z117" s="6">
        <f>IF(Q116="Ø►","Ø",0)</f>
        <v>0</v>
      </c>
      <c r="AA117" s="6">
        <f>IF(Q116="Ø►","Ø",0)</f>
        <v>0</v>
      </c>
      <c r="AB117" s="13"/>
      <c r="AC117" s="175" t="s">
        <v>35</v>
      </c>
      <c r="AD117" s="174">
        <v>0</v>
      </c>
      <c r="AE117" s="173">
        <v>0</v>
      </c>
      <c r="AF117" s="173">
        <v>0</v>
      </c>
      <c r="AG117" s="173">
        <v>0</v>
      </c>
      <c r="AH117" s="173">
        <v>0</v>
      </c>
      <c r="AI117" s="173">
        <v>0</v>
      </c>
      <c r="AJ117" s="9" t="s">
        <v>0</v>
      </c>
      <c r="AK117" s="8" t="s">
        <v>803</v>
      </c>
      <c r="AL117" s="7" t="str">
        <f>IF(AD116="Ø►","",IF(AND(AM117="",AN117&gt;0),"?",IF(AM117="","◄",IF(AN117&gt;=1,"►",""))))</f>
        <v/>
      </c>
      <c r="AM117" s="14">
        <f>IF(AD116="Ø►","Ø",0)</f>
        <v>0</v>
      </c>
      <c r="AN117" s="14">
        <f>IF(AD116="Ø►","Ø",0)</f>
        <v>0</v>
      </c>
      <c r="AO117" s="13"/>
      <c r="AP117" s="175" t="s">
        <v>167</v>
      </c>
      <c r="AQ117" s="174" t="s">
        <v>166</v>
      </c>
      <c r="AR117" s="173" t="s">
        <v>166</v>
      </c>
      <c r="AS117" s="173" t="s">
        <v>166</v>
      </c>
      <c r="AT117" s="173" t="s">
        <v>166</v>
      </c>
      <c r="AU117" s="173" t="s">
        <v>166</v>
      </c>
      <c r="AV117" s="173" t="s">
        <v>166</v>
      </c>
      <c r="AW117" s="9" t="s">
        <v>0</v>
      </c>
      <c r="AX117" s="8" t="s">
        <v>833</v>
      </c>
      <c r="AY117" s="7" t="str">
        <f>IF(AQ116="Ø►","",IF(AND(AZ117="",BA117&gt;0),"?",IF(AZ117="","◄",IF(BA117&gt;=1,"►",""))))</f>
        <v/>
      </c>
      <c r="AZ117" s="6">
        <f>IF(AQ116="Ø►","Ø",0)</f>
        <v>0</v>
      </c>
      <c r="BA117" s="6">
        <f>IF(AQ116="Ø►","Ø",0)</f>
        <v>0</v>
      </c>
    </row>
    <row r="118" spans="1:53" ht="0.45" customHeight="1" thickTop="1" thickBot="1" x14ac:dyDescent="0.35">
      <c r="B118" s="414"/>
    </row>
    <row r="119" spans="1:53" ht="22.2" customHeight="1" thickTop="1" thickBot="1" x14ac:dyDescent="0.35">
      <c r="B119" s="523">
        <v>23</v>
      </c>
      <c r="C119" s="464" t="s">
        <v>398</v>
      </c>
      <c r="D119" s="464"/>
      <c r="E119" s="464"/>
      <c r="F119" s="464"/>
      <c r="G119" s="464"/>
      <c r="H119" s="464"/>
      <c r="I119" s="464"/>
      <c r="J119" s="464"/>
      <c r="K119" s="464"/>
      <c r="L119" s="464"/>
      <c r="M119" s="464"/>
      <c r="N119" s="464"/>
      <c r="O119" s="464"/>
      <c r="P119" s="464"/>
      <c r="Q119" s="464"/>
      <c r="R119" s="464"/>
      <c r="S119" s="464"/>
      <c r="T119" s="464"/>
      <c r="U119" s="465"/>
      <c r="V119" s="122" t="s">
        <v>173</v>
      </c>
      <c r="W119" s="528">
        <v>39641</v>
      </c>
      <c r="X119" s="529"/>
      <c r="Y119" s="456"/>
      <c r="Z119" s="456"/>
      <c r="AA119" s="457"/>
      <c r="AB119" s="121"/>
      <c r="AC119" s="532" t="s">
        <v>343</v>
      </c>
      <c r="AD119" s="533"/>
      <c r="AE119" s="207" t="s">
        <v>9</v>
      </c>
      <c r="AF119" s="206" t="s">
        <v>524</v>
      </c>
      <c r="AG119" s="205"/>
      <c r="AH119" s="205"/>
      <c r="AI119" s="205"/>
      <c r="AJ119" s="205"/>
      <c r="AK119" s="205"/>
      <c r="AL119" s="205"/>
      <c r="AM119" s="205"/>
      <c r="AN119" s="204"/>
      <c r="AO119" s="116"/>
      <c r="AP119" s="203" t="s">
        <v>7</v>
      </c>
      <c r="AQ119" s="534">
        <v>0</v>
      </c>
      <c r="AR119" s="535">
        <v>0</v>
      </c>
      <c r="AS119" s="535" t="s">
        <v>316</v>
      </c>
      <c r="AT119" s="535">
        <v>0</v>
      </c>
      <c r="AU119" s="535">
        <v>0</v>
      </c>
      <c r="AV119" s="535">
        <v>0</v>
      </c>
      <c r="AW119" s="535">
        <v>0</v>
      </c>
      <c r="AX119" s="535">
        <v>0</v>
      </c>
      <c r="AY119" s="535">
        <v>0</v>
      </c>
      <c r="AZ119" s="535">
        <v>0</v>
      </c>
      <c r="BA119" s="536">
        <v>0</v>
      </c>
    </row>
    <row r="120" spans="1:53" s="197" customFormat="1" ht="15.6" customHeight="1" thickBot="1" x14ac:dyDescent="0.35">
      <c r="B120" s="524"/>
      <c r="C120" s="467" t="s">
        <v>399</v>
      </c>
      <c r="D120" s="467"/>
      <c r="E120" s="467"/>
      <c r="F120" s="467"/>
      <c r="G120" s="467"/>
      <c r="H120" s="467"/>
      <c r="I120" s="467"/>
      <c r="J120" s="467"/>
      <c r="K120" s="467"/>
      <c r="L120" s="467"/>
      <c r="M120" s="467"/>
      <c r="N120" s="467"/>
      <c r="O120" s="467"/>
      <c r="P120" s="467"/>
      <c r="Q120" s="467"/>
      <c r="R120" s="467"/>
      <c r="S120" s="467"/>
      <c r="T120" s="467"/>
      <c r="U120" s="468"/>
      <c r="V120" s="114" t="s">
        <v>174</v>
      </c>
      <c r="W120" s="113" t="s">
        <v>2</v>
      </c>
      <c r="X120" s="101"/>
      <c r="Y120" s="112"/>
      <c r="Z120" s="112"/>
      <c r="AA120" s="112"/>
      <c r="AB120" s="111"/>
      <c r="AC120" s="537" t="s">
        <v>342</v>
      </c>
      <c r="AD120" s="538"/>
      <c r="AE120" s="202" t="s">
        <v>9</v>
      </c>
      <c r="AF120" s="201" t="s">
        <v>3166</v>
      </c>
      <c r="AG120" s="200"/>
      <c r="AH120" s="200"/>
      <c r="AI120" s="200"/>
      <c r="AJ120" s="200"/>
      <c r="AK120" s="200"/>
      <c r="AL120" s="200"/>
      <c r="AM120" s="200"/>
      <c r="AN120" s="199"/>
      <c r="AO120" s="106"/>
      <c r="AP120" s="198" t="s">
        <v>1</v>
      </c>
      <c r="AQ120" s="547">
        <v>0</v>
      </c>
      <c r="AR120" s="548" t="e">
        <v>#N/A</v>
      </c>
      <c r="AS120" s="548" t="e">
        <v>#N/A</v>
      </c>
      <c r="AT120" s="548" t="e">
        <v>#N/A</v>
      </c>
      <c r="AU120" s="548" t="e">
        <v>#N/A</v>
      </c>
      <c r="AV120" s="548" t="e">
        <v>#N/A</v>
      </c>
      <c r="AW120" s="548" t="e">
        <v>#N/A</v>
      </c>
      <c r="AX120" s="548" t="e">
        <v>#N/A</v>
      </c>
      <c r="AY120" s="548" t="e">
        <v>#N/A</v>
      </c>
      <c r="AZ120" s="548" t="e">
        <v>#N/A</v>
      </c>
      <c r="BA120" s="549" t="e">
        <v>#N/A</v>
      </c>
    </row>
    <row r="121" spans="1:53" s="191" customFormat="1" ht="15.6" customHeight="1" thickBot="1" x14ac:dyDescent="0.35">
      <c r="B121" s="525"/>
      <c r="C121" s="470" t="s">
        <v>400</v>
      </c>
      <c r="D121" s="470"/>
      <c r="E121" s="470"/>
      <c r="F121" s="470"/>
      <c r="G121" s="470"/>
      <c r="H121" s="470"/>
      <c r="I121" s="470"/>
      <c r="J121" s="470"/>
      <c r="K121" s="470"/>
      <c r="L121" s="470"/>
      <c r="M121" s="470"/>
      <c r="N121" s="470"/>
      <c r="O121" s="470"/>
      <c r="P121" s="470"/>
      <c r="Q121" s="470"/>
      <c r="R121" s="470"/>
      <c r="S121" s="470"/>
      <c r="T121" s="470"/>
      <c r="U121" s="471"/>
      <c r="V121" s="103" t="s">
        <v>175</v>
      </c>
      <c r="W121" s="102" t="s">
        <v>2</v>
      </c>
      <c r="X121" s="101"/>
      <c r="Y121" s="100"/>
      <c r="Z121" s="100"/>
      <c r="AA121" s="100"/>
      <c r="AB121" s="99"/>
      <c r="AC121" s="542" t="s">
        <v>341</v>
      </c>
      <c r="AD121" s="543"/>
      <c r="AE121" s="196" t="s">
        <v>9</v>
      </c>
      <c r="AF121" s="195" t="s">
        <v>3166</v>
      </c>
      <c r="AG121" s="194"/>
      <c r="AH121" s="194"/>
      <c r="AI121" s="194"/>
      <c r="AJ121" s="194"/>
      <c r="AK121" s="194"/>
      <c r="AL121" s="194"/>
      <c r="AM121" s="194"/>
      <c r="AN121" s="193"/>
      <c r="AO121" s="94"/>
      <c r="AP121" s="192" t="s">
        <v>1</v>
      </c>
      <c r="AQ121" s="550">
        <v>0</v>
      </c>
      <c r="AR121" s="551" t="e">
        <v>#N/A</v>
      </c>
      <c r="AS121" s="551" t="e">
        <v>#N/A</v>
      </c>
      <c r="AT121" s="551" t="e">
        <v>#N/A</v>
      </c>
      <c r="AU121" s="551" t="e">
        <v>#N/A</v>
      </c>
      <c r="AV121" s="551" t="e">
        <v>#N/A</v>
      </c>
      <c r="AW121" s="551" t="e">
        <v>#N/A</v>
      </c>
      <c r="AX121" s="551" t="e">
        <v>#N/A</v>
      </c>
      <c r="AY121" s="551" t="e">
        <v>#N/A</v>
      </c>
      <c r="AZ121" s="551" t="e">
        <v>#N/A</v>
      </c>
      <c r="BA121" s="552" t="e">
        <v>#N/A</v>
      </c>
    </row>
    <row r="122" spans="1:53" ht="3.6" customHeight="1" thickBot="1" x14ac:dyDescent="0.35">
      <c r="A122" s="91"/>
      <c r="B122" s="81"/>
      <c r="C122" s="90"/>
      <c r="D122" s="82"/>
      <c r="E122" s="82"/>
      <c r="F122" s="82"/>
      <c r="G122" s="82"/>
      <c r="H122" s="82"/>
      <c r="I122" s="82"/>
      <c r="J122" s="82"/>
      <c r="K122" s="82"/>
      <c r="L122" s="82"/>
      <c r="M122" s="82"/>
      <c r="N122" s="82"/>
      <c r="O122" s="82"/>
      <c r="P122" s="82"/>
      <c r="Q122" s="82"/>
      <c r="R122" s="82"/>
      <c r="S122" s="89"/>
      <c r="T122" s="88"/>
      <c r="U122" s="219"/>
      <c r="V122" s="86"/>
      <c r="W122" s="85"/>
      <c r="X122" s="85"/>
      <c r="Y122" s="81"/>
      <c r="Z122" s="81"/>
      <c r="AA122" s="84"/>
      <c r="AB122" s="83"/>
      <c r="AC122" s="81"/>
      <c r="AD122" s="81"/>
      <c r="AE122" s="81"/>
      <c r="AF122" s="82"/>
      <c r="AG122" s="82"/>
      <c r="AH122" s="82"/>
      <c r="AI122" s="81"/>
      <c r="AJ122" s="81"/>
      <c r="AK122" s="81"/>
      <c r="AL122" s="81"/>
      <c r="AM122" s="81"/>
      <c r="AN122" s="81"/>
      <c r="AO122" s="80"/>
      <c r="AP122" s="218"/>
      <c r="AQ122" s="217"/>
      <c r="AR122" s="216"/>
      <c r="AS122" s="216"/>
      <c r="AT122" s="216"/>
      <c r="AU122" s="216"/>
      <c r="AV122" s="216"/>
      <c r="AW122" s="216"/>
      <c r="AX122" s="216"/>
      <c r="AY122" s="216"/>
      <c r="AZ122" s="216"/>
      <c r="BA122" s="215"/>
    </row>
    <row r="123" spans="1:53" s="39" customFormat="1" ht="14.4" customHeight="1" thickTop="1" thickBot="1" x14ac:dyDescent="0.35">
      <c r="B123" s="523">
        <v>24</v>
      </c>
      <c r="C123" s="53"/>
      <c r="D123" s="52"/>
      <c r="E123" s="43"/>
      <c r="F123" s="75" t="s">
        <v>8</v>
      </c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74" t="s">
        <v>469</v>
      </c>
      <c r="Y123" s="67"/>
      <c r="Z123" s="73"/>
      <c r="AA123" s="72"/>
      <c r="AB123" s="71" t="s">
        <v>3</v>
      </c>
      <c r="AC123" s="70" t="s">
        <v>173</v>
      </c>
      <c r="AD123" s="528">
        <v>39641</v>
      </c>
      <c r="AE123" s="529"/>
      <c r="AF123" s="558"/>
      <c r="AG123" s="214" t="s">
        <v>3167</v>
      </c>
      <c r="AH123" s="67"/>
      <c r="AI123" s="67"/>
      <c r="AJ123" s="213"/>
      <c r="AK123" s="67"/>
      <c r="AL123" s="67"/>
      <c r="AM123" s="67"/>
      <c r="AN123" s="67"/>
      <c r="AO123" s="67"/>
      <c r="AP123" s="212" t="s">
        <v>7</v>
      </c>
      <c r="AQ123" s="534">
        <v>0</v>
      </c>
      <c r="AR123" s="535">
        <v>0</v>
      </c>
      <c r="AS123" s="535" t="s">
        <v>316</v>
      </c>
      <c r="AT123" s="535">
        <v>0</v>
      </c>
      <c r="AU123" s="535">
        <v>0</v>
      </c>
      <c r="AV123" s="535">
        <v>0</v>
      </c>
      <c r="AW123" s="535">
        <v>0</v>
      </c>
      <c r="AX123" s="535">
        <v>0</v>
      </c>
      <c r="AY123" s="535">
        <v>0</v>
      </c>
      <c r="AZ123" s="535">
        <v>0</v>
      </c>
      <c r="BA123" s="536">
        <v>0</v>
      </c>
    </row>
    <row r="124" spans="1:53" s="39" customFormat="1" ht="14.4" customHeight="1" thickBot="1" x14ac:dyDescent="0.35">
      <c r="B124" s="524"/>
      <c r="C124" s="53"/>
      <c r="D124" s="52"/>
      <c r="E124" s="43"/>
      <c r="F124" s="65" t="s">
        <v>6</v>
      </c>
      <c r="G124" s="56"/>
      <c r="H124" s="56"/>
      <c r="I124" s="56"/>
      <c r="J124" s="56"/>
      <c r="K124" s="56"/>
      <c r="L124" s="56"/>
      <c r="M124" s="56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64" t="s">
        <v>470</v>
      </c>
      <c r="Y124" s="56"/>
      <c r="Z124" s="63"/>
      <c r="AA124" s="62"/>
      <c r="AB124" s="61" t="s">
        <v>3</v>
      </c>
      <c r="AC124" s="60" t="s">
        <v>174</v>
      </c>
      <c r="AD124" s="59" t="s">
        <v>2</v>
      </c>
      <c r="AE124" s="44"/>
      <c r="AF124" s="58" t="s">
        <v>5</v>
      </c>
      <c r="AG124" s="211" t="s">
        <v>3168</v>
      </c>
      <c r="AH124" s="56"/>
      <c r="AI124" s="56"/>
      <c r="AJ124" s="56"/>
      <c r="AK124" s="56"/>
      <c r="AL124" s="56"/>
      <c r="AM124" s="56"/>
      <c r="AN124" s="56"/>
      <c r="AO124" s="56"/>
      <c r="AP124" s="210" t="s">
        <v>1</v>
      </c>
      <c r="AQ124" s="547">
        <v>0</v>
      </c>
      <c r="AR124" s="548" t="e">
        <v>#N/A</v>
      </c>
      <c r="AS124" s="548" t="e">
        <v>#N/A</v>
      </c>
      <c r="AT124" s="548" t="e">
        <v>#N/A</v>
      </c>
      <c r="AU124" s="548" t="e">
        <v>#N/A</v>
      </c>
      <c r="AV124" s="548" t="e">
        <v>#N/A</v>
      </c>
      <c r="AW124" s="548" t="e">
        <v>#N/A</v>
      </c>
      <c r="AX124" s="548" t="e">
        <v>#N/A</v>
      </c>
      <c r="AY124" s="548" t="e">
        <v>#N/A</v>
      </c>
      <c r="AZ124" s="548" t="e">
        <v>#N/A</v>
      </c>
      <c r="BA124" s="549" t="e">
        <v>#N/A</v>
      </c>
    </row>
    <row r="125" spans="1:53" s="39" customFormat="1" ht="14.4" customHeight="1" thickBot="1" x14ac:dyDescent="0.35">
      <c r="B125" s="525"/>
      <c r="C125" s="53"/>
      <c r="D125" s="52"/>
      <c r="E125" s="43"/>
      <c r="F125" s="51" t="s">
        <v>4</v>
      </c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50" t="s">
        <v>471</v>
      </c>
      <c r="Y125" s="41"/>
      <c r="Z125" s="49"/>
      <c r="AA125" s="48"/>
      <c r="AB125" s="47" t="s">
        <v>3</v>
      </c>
      <c r="AC125" s="46" t="s">
        <v>175</v>
      </c>
      <c r="AD125" s="45" t="s">
        <v>2</v>
      </c>
      <c r="AE125" s="44"/>
      <c r="AF125" s="43"/>
      <c r="AG125" s="209" t="s">
        <v>3168</v>
      </c>
      <c r="AH125" s="41"/>
      <c r="AI125" s="41"/>
      <c r="AJ125" s="41"/>
      <c r="AK125" s="41"/>
      <c r="AL125" s="41"/>
      <c r="AM125" s="41"/>
      <c r="AN125" s="41"/>
      <c r="AO125" s="41"/>
      <c r="AP125" s="208" t="s">
        <v>1</v>
      </c>
      <c r="AQ125" s="550">
        <v>0</v>
      </c>
      <c r="AR125" s="551" t="e">
        <v>#N/A</v>
      </c>
      <c r="AS125" s="551" t="e">
        <v>#N/A</v>
      </c>
      <c r="AT125" s="551" t="e">
        <v>#N/A</v>
      </c>
      <c r="AU125" s="551" t="e">
        <v>#N/A</v>
      </c>
      <c r="AV125" s="551" t="e">
        <v>#N/A</v>
      </c>
      <c r="AW125" s="551" t="e">
        <v>#N/A</v>
      </c>
      <c r="AX125" s="551" t="e">
        <v>#N/A</v>
      </c>
      <c r="AY125" s="551" t="e">
        <v>#N/A</v>
      </c>
      <c r="AZ125" s="551" t="e">
        <v>#N/A</v>
      </c>
      <c r="BA125" s="552" t="e">
        <v>#N/A</v>
      </c>
    </row>
    <row r="126" spans="1:53" ht="15.6" customHeight="1" thickBot="1" x14ac:dyDescent="0.35">
      <c r="B126" s="418" t="s">
        <v>27</v>
      </c>
      <c r="C126" s="38" t="s">
        <v>401</v>
      </c>
      <c r="D126" s="190" t="s">
        <v>402</v>
      </c>
      <c r="E126" s="189">
        <v>3798</v>
      </c>
      <c r="F126" s="181">
        <v>3799</v>
      </c>
      <c r="G126" s="188" t="s">
        <v>102</v>
      </c>
      <c r="H126" s="188">
        <v>0</v>
      </c>
      <c r="I126" s="181" t="s">
        <v>35</v>
      </c>
      <c r="J126" s="443" t="s">
        <v>403</v>
      </c>
      <c r="K126" s="444"/>
      <c r="L126" s="23" t="str">
        <f>IF(D126="","",IF(AND(M126="◄",N126="►"),"◄?►",IF(M126="◄","◄",IF(N126="►","►",""))))</f>
        <v>◄</v>
      </c>
      <c r="M126" s="22" t="str">
        <f>IF(D126=0,"Ø►",IF(M127&gt;0,"","◄"))</f>
        <v>◄</v>
      </c>
      <c r="N126" s="21" t="str">
        <f>IF(D126="Ø►","",IF(N127&gt;0,"►",""))</f>
        <v/>
      </c>
      <c r="O126" s="35"/>
      <c r="P126" s="28" t="s">
        <v>166</v>
      </c>
      <c r="Q126" s="181" t="s">
        <v>166</v>
      </c>
      <c r="R126" s="181" t="s">
        <v>166</v>
      </c>
      <c r="S126" s="181" t="s">
        <v>166</v>
      </c>
      <c r="T126" s="188" t="s">
        <v>166</v>
      </c>
      <c r="U126" s="188" t="s">
        <v>166</v>
      </c>
      <c r="V126" s="188" t="s">
        <v>166</v>
      </c>
      <c r="W126" s="443" t="s">
        <v>166</v>
      </c>
      <c r="X126" s="444"/>
      <c r="Y126" s="23"/>
      <c r="Z126" s="22"/>
      <c r="AA126" s="21"/>
      <c r="AB126" s="29"/>
      <c r="AC126" s="33" t="s">
        <v>525</v>
      </c>
      <c r="AD126" s="187" t="s">
        <v>526</v>
      </c>
      <c r="AE126" s="186" t="s">
        <v>80</v>
      </c>
      <c r="AF126" s="186">
        <v>3803</v>
      </c>
      <c r="AG126" s="185" t="s">
        <v>102</v>
      </c>
      <c r="AH126" s="182" t="s">
        <v>35</v>
      </c>
      <c r="AI126" s="183" t="s">
        <v>35</v>
      </c>
      <c r="AJ126" s="443" t="s">
        <v>527</v>
      </c>
      <c r="AK126" s="444"/>
      <c r="AL126" s="23" t="str">
        <f>IF(AD126="","",IF(AND(AM126="◄",AN126="►"),"◄?►",IF(AM126="◄","◄",IF(AN126="►","►",""))))</f>
        <v>◄</v>
      </c>
      <c r="AM126" s="22" t="str">
        <f>IF(AD126=0,"Ø►",IF(AM127&gt;0,"","◄"))</f>
        <v>◄</v>
      </c>
      <c r="AN126" s="21" t="str">
        <f>IF(AD126="Ø►","",IF(AN127&gt;0,"►",""))</f>
        <v/>
      </c>
      <c r="AO126" s="29"/>
      <c r="AP126" s="28" t="s">
        <v>166</v>
      </c>
      <c r="AQ126" s="184" t="s">
        <v>166</v>
      </c>
      <c r="AR126" s="183" t="s">
        <v>166</v>
      </c>
      <c r="AS126" s="183" t="s">
        <v>166</v>
      </c>
      <c r="AT126" s="182" t="s">
        <v>166</v>
      </c>
      <c r="AU126" s="182" t="s">
        <v>166</v>
      </c>
      <c r="AV126" s="188" t="s">
        <v>166</v>
      </c>
      <c r="AW126" s="443" t="s">
        <v>166</v>
      </c>
      <c r="AX126" s="444"/>
      <c r="AY126" s="23"/>
      <c r="AZ126" s="22"/>
      <c r="BA126" s="21"/>
    </row>
    <row r="127" spans="1:53" ht="15.6" customHeight="1" thickBot="1" x14ac:dyDescent="0.35">
      <c r="B127" s="154"/>
      <c r="C127" s="180">
        <v>0</v>
      </c>
      <c r="D127" s="179">
        <v>0</v>
      </c>
      <c r="E127" s="176">
        <v>0</v>
      </c>
      <c r="F127" s="176">
        <v>0</v>
      </c>
      <c r="G127" s="176">
        <v>0</v>
      </c>
      <c r="H127" s="176">
        <v>0</v>
      </c>
      <c r="I127" s="176">
        <v>0</v>
      </c>
      <c r="J127" s="9" t="s">
        <v>0</v>
      </c>
      <c r="K127" s="8" t="s">
        <v>667</v>
      </c>
      <c r="L127" s="7" t="str">
        <f>IF(D126="Ø►","",IF(AND(M127="",N127&gt;0),"?",IF(M127="","◄",IF(N127&gt;=1,"►",""))))</f>
        <v/>
      </c>
      <c r="M127" s="14">
        <f>IF(D126="Ø►","Ø",0)</f>
        <v>0</v>
      </c>
      <c r="N127" s="14">
        <f>IF(D126="Ø►","Ø",0)</f>
        <v>0</v>
      </c>
      <c r="O127" s="18"/>
      <c r="P127" s="175" t="s">
        <v>167</v>
      </c>
      <c r="Q127" s="178" t="s">
        <v>166</v>
      </c>
      <c r="R127" s="177" t="s">
        <v>166</v>
      </c>
      <c r="S127" s="177" t="s">
        <v>166</v>
      </c>
      <c r="T127" s="177" t="s">
        <v>166</v>
      </c>
      <c r="U127" s="177" t="s">
        <v>166</v>
      </c>
      <c r="V127" s="176" t="s">
        <v>166</v>
      </c>
      <c r="W127" s="9" t="s">
        <v>0</v>
      </c>
      <c r="X127" s="8" t="s">
        <v>728</v>
      </c>
      <c r="Y127" s="7" t="str">
        <f>IF(Q126="Ø►","",IF(AND(Z127="",AA127&gt;0),"?",IF(Z127="","◄",IF(AA127&gt;=1,"►",""))))</f>
        <v/>
      </c>
      <c r="Z127" s="6">
        <f>IF(Q126="Ø►","Ø",0)</f>
        <v>0</v>
      </c>
      <c r="AA127" s="6">
        <f>IF(Q126="Ø►","Ø",0)</f>
        <v>0</v>
      </c>
      <c r="AB127" s="13"/>
      <c r="AC127" s="175" t="s">
        <v>35</v>
      </c>
      <c r="AD127" s="174">
        <v>0</v>
      </c>
      <c r="AE127" s="173">
        <v>0</v>
      </c>
      <c r="AF127" s="173">
        <v>0</v>
      </c>
      <c r="AG127" s="173">
        <v>0</v>
      </c>
      <c r="AH127" s="173">
        <v>0</v>
      </c>
      <c r="AI127" s="173">
        <v>0</v>
      </c>
      <c r="AJ127" s="9" t="s">
        <v>0</v>
      </c>
      <c r="AK127" s="8" t="s">
        <v>811</v>
      </c>
      <c r="AL127" s="7" t="str">
        <f>IF(AD126="Ø►","",IF(AND(AM127="",AN127&gt;0),"?",IF(AM127="","◄",IF(AN127&gt;=1,"►",""))))</f>
        <v/>
      </c>
      <c r="AM127" s="14">
        <f>IF(AD126="Ø►","Ø",0)</f>
        <v>0</v>
      </c>
      <c r="AN127" s="14">
        <f>IF(AD126="Ø►","Ø",0)</f>
        <v>0</v>
      </c>
      <c r="AO127" s="13"/>
      <c r="AP127" s="175" t="s">
        <v>167</v>
      </c>
      <c r="AQ127" s="174" t="s">
        <v>166</v>
      </c>
      <c r="AR127" s="173" t="s">
        <v>166</v>
      </c>
      <c r="AS127" s="173" t="s">
        <v>166</v>
      </c>
      <c r="AT127" s="173" t="s">
        <v>166</v>
      </c>
      <c r="AU127" s="173" t="s">
        <v>166</v>
      </c>
      <c r="AV127" s="173" t="s">
        <v>166</v>
      </c>
      <c r="AW127" s="9" t="s">
        <v>0</v>
      </c>
      <c r="AX127" s="8" t="s">
        <v>838</v>
      </c>
      <c r="AY127" s="7" t="str">
        <f>IF(AQ126="Ø►","",IF(AND(AZ127="",BA127&gt;0),"?",IF(AZ127="","◄",IF(BA127&gt;=1,"►",""))))</f>
        <v/>
      </c>
      <c r="AZ127" s="6">
        <f>IF(AQ126="Ø►","Ø",0)</f>
        <v>0</v>
      </c>
      <c r="BA127" s="6">
        <f>IF(AQ126="Ø►","Ø",0)</f>
        <v>0</v>
      </c>
    </row>
    <row r="128" spans="1:53" ht="0.45" customHeight="1" thickTop="1" thickBot="1" x14ac:dyDescent="0.35">
      <c r="B128" s="414"/>
    </row>
    <row r="129" spans="1:53" ht="15.6" customHeight="1" thickTop="1" thickBot="1" x14ac:dyDescent="0.35">
      <c r="B129" s="523">
        <v>25</v>
      </c>
      <c r="C129" s="464" t="s">
        <v>404</v>
      </c>
      <c r="D129" s="464"/>
      <c r="E129" s="464"/>
      <c r="F129" s="464"/>
      <c r="G129" s="464"/>
      <c r="H129" s="464"/>
      <c r="I129" s="464"/>
      <c r="J129" s="464"/>
      <c r="K129" s="464"/>
      <c r="L129" s="464"/>
      <c r="M129" s="464"/>
      <c r="N129" s="464"/>
      <c r="O129" s="464"/>
      <c r="P129" s="464"/>
      <c r="Q129" s="464"/>
      <c r="R129" s="464"/>
      <c r="S129" s="464"/>
      <c r="T129" s="464"/>
      <c r="U129" s="465"/>
      <c r="V129" s="122" t="s">
        <v>173</v>
      </c>
      <c r="W129" s="528">
        <v>39641</v>
      </c>
      <c r="X129" s="529"/>
      <c r="Y129" s="456"/>
      <c r="Z129" s="456"/>
      <c r="AA129" s="457"/>
      <c r="AB129" s="121"/>
      <c r="AC129" s="532" t="s">
        <v>343</v>
      </c>
      <c r="AD129" s="533"/>
      <c r="AE129" s="207" t="s">
        <v>9</v>
      </c>
      <c r="AF129" s="206" t="s">
        <v>528</v>
      </c>
      <c r="AG129" s="205"/>
      <c r="AH129" s="205"/>
      <c r="AI129" s="205"/>
      <c r="AJ129" s="205"/>
      <c r="AK129" s="205"/>
      <c r="AL129" s="205"/>
      <c r="AM129" s="205"/>
      <c r="AN129" s="204"/>
      <c r="AO129" s="116"/>
      <c r="AP129" s="203" t="s">
        <v>7</v>
      </c>
      <c r="AQ129" s="534">
        <v>0</v>
      </c>
      <c r="AR129" s="535">
        <v>0</v>
      </c>
      <c r="AS129" s="535" t="s">
        <v>316</v>
      </c>
      <c r="AT129" s="535">
        <v>0</v>
      </c>
      <c r="AU129" s="535">
        <v>0</v>
      </c>
      <c r="AV129" s="535">
        <v>0</v>
      </c>
      <c r="AW129" s="535">
        <v>0</v>
      </c>
      <c r="AX129" s="535">
        <v>0</v>
      </c>
      <c r="AY129" s="535">
        <v>0</v>
      </c>
      <c r="AZ129" s="535">
        <v>0</v>
      </c>
      <c r="BA129" s="536">
        <v>0</v>
      </c>
    </row>
    <row r="130" spans="1:53" s="197" customFormat="1" ht="15.6" customHeight="1" thickBot="1" x14ac:dyDescent="0.35">
      <c r="B130" s="524"/>
      <c r="C130" s="467" t="s">
        <v>405</v>
      </c>
      <c r="D130" s="467"/>
      <c r="E130" s="467"/>
      <c r="F130" s="467"/>
      <c r="G130" s="467"/>
      <c r="H130" s="467"/>
      <c r="I130" s="467"/>
      <c r="J130" s="467"/>
      <c r="K130" s="467"/>
      <c r="L130" s="467"/>
      <c r="M130" s="467"/>
      <c r="N130" s="467"/>
      <c r="O130" s="467"/>
      <c r="P130" s="467"/>
      <c r="Q130" s="467"/>
      <c r="R130" s="467"/>
      <c r="S130" s="467"/>
      <c r="T130" s="467"/>
      <c r="U130" s="468"/>
      <c r="V130" s="114" t="s">
        <v>174</v>
      </c>
      <c r="W130" s="113" t="s">
        <v>2</v>
      </c>
      <c r="X130" s="101"/>
      <c r="Y130" s="112"/>
      <c r="Z130" s="112"/>
      <c r="AA130" s="112"/>
      <c r="AB130" s="111"/>
      <c r="AC130" s="537" t="s">
        <v>342</v>
      </c>
      <c r="AD130" s="538"/>
      <c r="AE130" s="202" t="s">
        <v>9</v>
      </c>
      <c r="AF130" s="201" t="s">
        <v>3169</v>
      </c>
      <c r="AG130" s="200"/>
      <c r="AH130" s="200"/>
      <c r="AI130" s="200"/>
      <c r="AJ130" s="200"/>
      <c r="AK130" s="200"/>
      <c r="AL130" s="200"/>
      <c r="AM130" s="200"/>
      <c r="AN130" s="199"/>
      <c r="AO130" s="106"/>
      <c r="AP130" s="198" t="s">
        <v>1</v>
      </c>
      <c r="AQ130" s="547">
        <v>0</v>
      </c>
      <c r="AR130" s="548" t="e">
        <v>#N/A</v>
      </c>
      <c r="AS130" s="548" t="e">
        <v>#N/A</v>
      </c>
      <c r="AT130" s="548" t="e">
        <v>#N/A</v>
      </c>
      <c r="AU130" s="548" t="e">
        <v>#N/A</v>
      </c>
      <c r="AV130" s="548" t="e">
        <v>#N/A</v>
      </c>
      <c r="AW130" s="548" t="e">
        <v>#N/A</v>
      </c>
      <c r="AX130" s="548" t="e">
        <v>#N/A</v>
      </c>
      <c r="AY130" s="548" t="e">
        <v>#N/A</v>
      </c>
      <c r="AZ130" s="548" t="e">
        <v>#N/A</v>
      </c>
      <c r="BA130" s="549" t="e">
        <v>#N/A</v>
      </c>
    </row>
    <row r="131" spans="1:53" s="191" customFormat="1" ht="15.6" customHeight="1" thickBot="1" x14ac:dyDescent="0.35">
      <c r="B131" s="525"/>
      <c r="C131" s="470" t="s">
        <v>406</v>
      </c>
      <c r="D131" s="470"/>
      <c r="E131" s="470"/>
      <c r="F131" s="470"/>
      <c r="G131" s="470"/>
      <c r="H131" s="470"/>
      <c r="I131" s="470"/>
      <c r="J131" s="470"/>
      <c r="K131" s="470"/>
      <c r="L131" s="470"/>
      <c r="M131" s="470"/>
      <c r="N131" s="470"/>
      <c r="O131" s="470"/>
      <c r="P131" s="470"/>
      <c r="Q131" s="470"/>
      <c r="R131" s="470"/>
      <c r="S131" s="470"/>
      <c r="T131" s="470"/>
      <c r="U131" s="471"/>
      <c r="V131" s="103" t="s">
        <v>175</v>
      </c>
      <c r="W131" s="102" t="s">
        <v>2</v>
      </c>
      <c r="X131" s="101"/>
      <c r="Y131" s="100"/>
      <c r="Z131" s="100"/>
      <c r="AA131" s="100"/>
      <c r="AB131" s="99"/>
      <c r="AC131" s="542" t="s">
        <v>341</v>
      </c>
      <c r="AD131" s="543"/>
      <c r="AE131" s="196" t="s">
        <v>9</v>
      </c>
      <c r="AF131" s="195" t="s">
        <v>3169</v>
      </c>
      <c r="AG131" s="194"/>
      <c r="AH131" s="194"/>
      <c r="AI131" s="194"/>
      <c r="AJ131" s="194"/>
      <c r="AK131" s="194"/>
      <c r="AL131" s="194"/>
      <c r="AM131" s="194"/>
      <c r="AN131" s="193"/>
      <c r="AO131" s="94"/>
      <c r="AP131" s="192" t="s">
        <v>1</v>
      </c>
      <c r="AQ131" s="550">
        <v>0</v>
      </c>
      <c r="AR131" s="551" t="e">
        <v>#N/A</v>
      </c>
      <c r="AS131" s="551" t="e">
        <v>#N/A</v>
      </c>
      <c r="AT131" s="551" t="e">
        <v>#N/A</v>
      </c>
      <c r="AU131" s="551" t="e">
        <v>#N/A</v>
      </c>
      <c r="AV131" s="551" t="e">
        <v>#N/A</v>
      </c>
      <c r="AW131" s="551" t="e">
        <v>#N/A</v>
      </c>
      <c r="AX131" s="551" t="e">
        <v>#N/A</v>
      </c>
      <c r="AY131" s="551" t="e">
        <v>#N/A</v>
      </c>
      <c r="AZ131" s="551" t="e">
        <v>#N/A</v>
      </c>
      <c r="BA131" s="552" t="e">
        <v>#N/A</v>
      </c>
    </row>
    <row r="132" spans="1:53" ht="3.6" customHeight="1" thickBot="1" x14ac:dyDescent="0.35">
      <c r="A132" s="91"/>
      <c r="B132" s="81"/>
      <c r="C132" s="90"/>
      <c r="D132" s="82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9"/>
      <c r="T132" s="88"/>
      <c r="U132" s="219"/>
      <c r="V132" s="86"/>
      <c r="W132" s="85"/>
      <c r="X132" s="85"/>
      <c r="Y132" s="81"/>
      <c r="Z132" s="81"/>
      <c r="AA132" s="84"/>
      <c r="AB132" s="83"/>
      <c r="AC132" s="81"/>
      <c r="AD132" s="81"/>
      <c r="AE132" s="81"/>
      <c r="AF132" s="82"/>
      <c r="AG132" s="82"/>
      <c r="AH132" s="82"/>
      <c r="AI132" s="81"/>
      <c r="AJ132" s="81"/>
      <c r="AK132" s="81"/>
      <c r="AL132" s="81"/>
      <c r="AM132" s="81"/>
      <c r="AN132" s="81"/>
      <c r="AO132" s="80"/>
      <c r="AP132" s="218"/>
      <c r="AQ132" s="217"/>
      <c r="AR132" s="216"/>
      <c r="AS132" s="216"/>
      <c r="AT132" s="216"/>
      <c r="AU132" s="216"/>
      <c r="AV132" s="216"/>
      <c r="AW132" s="216"/>
      <c r="AX132" s="216"/>
      <c r="AY132" s="216"/>
      <c r="AZ132" s="216"/>
      <c r="BA132" s="215"/>
    </row>
    <row r="133" spans="1:53" s="39" customFormat="1" ht="14.4" customHeight="1" thickTop="1" thickBot="1" x14ac:dyDescent="0.35">
      <c r="B133" s="523">
        <v>26</v>
      </c>
      <c r="C133" s="53"/>
      <c r="D133" s="52"/>
      <c r="E133" s="43"/>
      <c r="F133" s="75" t="s">
        <v>8</v>
      </c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74" t="s">
        <v>472</v>
      </c>
      <c r="Y133" s="67"/>
      <c r="Z133" s="73"/>
      <c r="AA133" s="72"/>
      <c r="AB133" s="71" t="s">
        <v>3</v>
      </c>
      <c r="AC133" s="70" t="s">
        <v>173</v>
      </c>
      <c r="AD133" s="528">
        <v>39718</v>
      </c>
      <c r="AE133" s="529"/>
      <c r="AF133" s="558"/>
      <c r="AG133" s="214" t="s">
        <v>531</v>
      </c>
      <c r="AH133" s="67"/>
      <c r="AI133" s="67"/>
      <c r="AJ133" s="213"/>
      <c r="AK133" s="67"/>
      <c r="AL133" s="67"/>
      <c r="AM133" s="67"/>
      <c r="AN133" s="67"/>
      <c r="AO133" s="67"/>
      <c r="AP133" s="212" t="s">
        <v>7</v>
      </c>
      <c r="AQ133" s="534">
        <v>0</v>
      </c>
      <c r="AR133" s="535">
        <v>0</v>
      </c>
      <c r="AS133" s="535" t="s">
        <v>316</v>
      </c>
      <c r="AT133" s="535">
        <v>0</v>
      </c>
      <c r="AU133" s="535">
        <v>0</v>
      </c>
      <c r="AV133" s="535">
        <v>0</v>
      </c>
      <c r="AW133" s="535">
        <v>0</v>
      </c>
      <c r="AX133" s="535">
        <v>0</v>
      </c>
      <c r="AY133" s="535">
        <v>0</v>
      </c>
      <c r="AZ133" s="535">
        <v>0</v>
      </c>
      <c r="BA133" s="536">
        <v>0</v>
      </c>
    </row>
    <row r="134" spans="1:53" s="39" customFormat="1" ht="14.4" customHeight="1" thickBot="1" x14ac:dyDescent="0.35">
      <c r="B134" s="524"/>
      <c r="C134" s="53"/>
      <c r="D134" s="52"/>
      <c r="E134" s="43"/>
      <c r="F134" s="65" t="s">
        <v>6</v>
      </c>
      <c r="G134" s="56"/>
      <c r="H134" s="56"/>
      <c r="I134" s="56"/>
      <c r="J134" s="56"/>
      <c r="K134" s="56"/>
      <c r="L134" s="56"/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56"/>
      <c r="X134" s="64" t="s">
        <v>473</v>
      </c>
      <c r="Y134" s="56"/>
      <c r="Z134" s="63"/>
      <c r="AA134" s="62"/>
      <c r="AB134" s="61" t="s">
        <v>3</v>
      </c>
      <c r="AC134" s="60" t="s">
        <v>174</v>
      </c>
      <c r="AD134" s="59" t="s">
        <v>2</v>
      </c>
      <c r="AE134" s="44"/>
      <c r="AF134" s="58" t="s">
        <v>5</v>
      </c>
      <c r="AG134" s="211" t="s">
        <v>3170</v>
      </c>
      <c r="AH134" s="56"/>
      <c r="AI134" s="56"/>
      <c r="AJ134" s="56"/>
      <c r="AK134" s="56"/>
      <c r="AL134" s="56"/>
      <c r="AM134" s="56"/>
      <c r="AN134" s="56"/>
      <c r="AO134" s="56"/>
      <c r="AP134" s="210" t="s">
        <v>1</v>
      </c>
      <c r="AQ134" s="547">
        <v>0</v>
      </c>
      <c r="AR134" s="548" t="e">
        <v>#N/A</v>
      </c>
      <c r="AS134" s="548" t="e">
        <v>#N/A</v>
      </c>
      <c r="AT134" s="548" t="e">
        <v>#N/A</v>
      </c>
      <c r="AU134" s="548" t="e">
        <v>#N/A</v>
      </c>
      <c r="AV134" s="548" t="e">
        <v>#N/A</v>
      </c>
      <c r="AW134" s="548" t="e">
        <v>#N/A</v>
      </c>
      <c r="AX134" s="548" t="e">
        <v>#N/A</v>
      </c>
      <c r="AY134" s="548" t="e">
        <v>#N/A</v>
      </c>
      <c r="AZ134" s="548" t="e">
        <v>#N/A</v>
      </c>
      <c r="BA134" s="549" t="e">
        <v>#N/A</v>
      </c>
    </row>
    <row r="135" spans="1:53" s="39" customFormat="1" ht="14.4" customHeight="1" thickBot="1" x14ac:dyDescent="0.35">
      <c r="B135" s="525"/>
      <c r="C135" s="53"/>
      <c r="D135" s="52"/>
      <c r="E135" s="43"/>
      <c r="F135" s="51" t="s">
        <v>4</v>
      </c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50" t="s">
        <v>474</v>
      </c>
      <c r="Y135" s="41"/>
      <c r="Z135" s="49"/>
      <c r="AA135" s="48"/>
      <c r="AB135" s="47" t="s">
        <v>3</v>
      </c>
      <c r="AC135" s="46" t="s">
        <v>175</v>
      </c>
      <c r="AD135" s="45" t="s">
        <v>2</v>
      </c>
      <c r="AE135" s="44"/>
      <c r="AF135" s="43"/>
      <c r="AG135" s="209" t="s">
        <v>3170</v>
      </c>
      <c r="AH135" s="41"/>
      <c r="AI135" s="41"/>
      <c r="AJ135" s="41"/>
      <c r="AK135" s="41"/>
      <c r="AL135" s="41"/>
      <c r="AM135" s="41"/>
      <c r="AN135" s="41"/>
      <c r="AO135" s="41"/>
      <c r="AP135" s="208" t="s">
        <v>1</v>
      </c>
      <c r="AQ135" s="550">
        <v>0</v>
      </c>
      <c r="AR135" s="551" t="e">
        <v>#N/A</v>
      </c>
      <c r="AS135" s="551" t="e">
        <v>#N/A</v>
      </c>
      <c r="AT135" s="551" t="e">
        <v>#N/A</v>
      </c>
      <c r="AU135" s="551" t="e">
        <v>#N/A</v>
      </c>
      <c r="AV135" s="551" t="e">
        <v>#N/A</v>
      </c>
      <c r="AW135" s="551" t="e">
        <v>#N/A</v>
      </c>
      <c r="AX135" s="551" t="e">
        <v>#N/A</v>
      </c>
      <c r="AY135" s="551" t="e">
        <v>#N/A</v>
      </c>
      <c r="AZ135" s="551" t="e">
        <v>#N/A</v>
      </c>
      <c r="BA135" s="552" t="e">
        <v>#N/A</v>
      </c>
    </row>
    <row r="136" spans="1:53" ht="15.6" customHeight="1" thickBot="1" x14ac:dyDescent="0.35">
      <c r="B136" s="418" t="s">
        <v>27</v>
      </c>
      <c r="C136" s="38" t="s">
        <v>407</v>
      </c>
      <c r="D136" s="190" t="s">
        <v>408</v>
      </c>
      <c r="E136" s="189" t="s">
        <v>80</v>
      </c>
      <c r="F136" s="181">
        <v>3808</v>
      </c>
      <c r="G136" s="188" t="s">
        <v>81</v>
      </c>
      <c r="H136" s="188">
        <v>0</v>
      </c>
      <c r="I136" s="181" t="s">
        <v>35</v>
      </c>
      <c r="J136" s="443" t="s">
        <v>403</v>
      </c>
      <c r="K136" s="444"/>
      <c r="L136" s="23" t="str">
        <f>IF(D136="","",IF(AND(M136="◄",N136="►"),"◄?►",IF(M136="◄","◄",IF(N136="►","►",""))))</f>
        <v>◄</v>
      </c>
      <c r="M136" s="22" t="str">
        <f>IF(D136=0,"Ø►",IF(M137&gt;0,"","◄"))</f>
        <v>◄</v>
      </c>
      <c r="N136" s="21" t="str">
        <f>IF(D136="Ø►","",IF(N137&gt;0,"►",""))</f>
        <v/>
      </c>
      <c r="O136" s="35"/>
      <c r="P136" s="28" t="s">
        <v>166</v>
      </c>
      <c r="Q136" s="181" t="s">
        <v>166</v>
      </c>
      <c r="R136" s="181" t="s">
        <v>166</v>
      </c>
      <c r="S136" s="181" t="s">
        <v>166</v>
      </c>
      <c r="T136" s="188" t="s">
        <v>166</v>
      </c>
      <c r="U136" s="188" t="s">
        <v>166</v>
      </c>
      <c r="V136" s="188" t="s">
        <v>166</v>
      </c>
      <c r="W136" s="443" t="s">
        <v>166</v>
      </c>
      <c r="X136" s="444"/>
      <c r="Y136" s="23"/>
      <c r="Z136" s="22"/>
      <c r="AA136" s="21"/>
      <c r="AB136" s="29"/>
      <c r="AC136" s="33" t="s">
        <v>529</v>
      </c>
      <c r="AD136" s="187" t="s">
        <v>530</v>
      </c>
      <c r="AE136" s="186">
        <v>3810</v>
      </c>
      <c r="AF136" s="186">
        <v>3811</v>
      </c>
      <c r="AG136" s="185" t="s">
        <v>102</v>
      </c>
      <c r="AH136" s="182" t="s">
        <v>35</v>
      </c>
      <c r="AI136" s="183" t="s">
        <v>35</v>
      </c>
      <c r="AJ136" s="443" t="s">
        <v>414</v>
      </c>
      <c r="AK136" s="444"/>
      <c r="AL136" s="23" t="str">
        <f>IF(AD136="","",IF(AND(AM136="◄",AN136="►"),"◄?►",IF(AM136="◄","◄",IF(AN136="►","►",""))))</f>
        <v>◄</v>
      </c>
      <c r="AM136" s="22" t="str">
        <f>IF(AD136=0,"Ø►",IF(AM137&gt;0,"","◄"))</f>
        <v>◄</v>
      </c>
      <c r="AN136" s="21" t="str">
        <f>IF(AD136="Ø►","",IF(AN137&gt;0,"►",""))</f>
        <v/>
      </c>
      <c r="AO136" s="29"/>
      <c r="AP136" s="28" t="s">
        <v>166</v>
      </c>
      <c r="AQ136" s="184" t="s">
        <v>166</v>
      </c>
      <c r="AR136" s="183" t="s">
        <v>166</v>
      </c>
      <c r="AS136" s="183" t="s">
        <v>166</v>
      </c>
      <c r="AT136" s="182" t="s">
        <v>166</v>
      </c>
      <c r="AU136" s="182" t="s">
        <v>166</v>
      </c>
      <c r="AV136" s="188" t="s">
        <v>166</v>
      </c>
      <c r="AW136" s="443" t="s">
        <v>166</v>
      </c>
      <c r="AX136" s="444"/>
      <c r="AY136" s="23"/>
      <c r="AZ136" s="22"/>
      <c r="BA136" s="21"/>
    </row>
    <row r="137" spans="1:53" ht="15.6" customHeight="1" thickBot="1" x14ac:dyDescent="0.35">
      <c r="B137" s="154"/>
      <c r="C137" s="180">
        <v>0</v>
      </c>
      <c r="D137" s="179">
        <v>0</v>
      </c>
      <c r="E137" s="176">
        <v>0</v>
      </c>
      <c r="F137" s="176">
        <v>0</v>
      </c>
      <c r="G137" s="176">
        <v>0</v>
      </c>
      <c r="H137" s="176">
        <v>0</v>
      </c>
      <c r="I137" s="176">
        <v>0</v>
      </c>
      <c r="J137" s="9" t="s">
        <v>0</v>
      </c>
      <c r="K137" s="8" t="s">
        <v>678</v>
      </c>
      <c r="L137" s="7" t="str">
        <f>IF(D136="Ø►","",IF(AND(M137="",N137&gt;0),"?",IF(M137="","◄",IF(N137&gt;=1,"►",""))))</f>
        <v/>
      </c>
      <c r="M137" s="14">
        <f>IF(D136="Ø►","Ø",0)</f>
        <v>0</v>
      </c>
      <c r="N137" s="14">
        <f>IF(D136="Ø►","Ø",0)</f>
        <v>0</v>
      </c>
      <c r="O137" s="18"/>
      <c r="P137" s="175" t="s">
        <v>167</v>
      </c>
      <c r="Q137" s="178" t="s">
        <v>166</v>
      </c>
      <c r="R137" s="177" t="s">
        <v>166</v>
      </c>
      <c r="S137" s="177" t="s">
        <v>166</v>
      </c>
      <c r="T137" s="177" t="s">
        <v>166</v>
      </c>
      <c r="U137" s="177" t="s">
        <v>166</v>
      </c>
      <c r="V137" s="176" t="s">
        <v>166</v>
      </c>
      <c r="W137" s="9" t="s">
        <v>0</v>
      </c>
      <c r="X137" s="8" t="s">
        <v>736</v>
      </c>
      <c r="Y137" s="7" t="str">
        <f>IF(Q136="Ø►","",IF(AND(Z137="",AA137&gt;0),"?",IF(Z137="","◄",IF(AA137&gt;=1,"►",""))))</f>
        <v/>
      </c>
      <c r="Z137" s="6">
        <f>IF(Q136="Ø►","Ø",0)</f>
        <v>0</v>
      </c>
      <c r="AA137" s="6">
        <f>IF(Q136="Ø►","Ø",0)</f>
        <v>0</v>
      </c>
      <c r="AB137" s="13"/>
      <c r="AC137" s="175" t="s">
        <v>35</v>
      </c>
      <c r="AD137" s="174">
        <v>0</v>
      </c>
      <c r="AE137" s="173">
        <v>3812</v>
      </c>
      <c r="AF137" s="173">
        <v>3813</v>
      </c>
      <c r="AG137" s="173">
        <v>0</v>
      </c>
      <c r="AH137" s="173">
        <v>0</v>
      </c>
      <c r="AI137" s="173">
        <v>0</v>
      </c>
      <c r="AJ137" s="9" t="s">
        <v>0</v>
      </c>
      <c r="AK137" s="8" t="s">
        <v>819</v>
      </c>
      <c r="AL137" s="7" t="str">
        <f>IF(AD136="Ø►","",IF(AND(AM137="",AN137&gt;0),"?",IF(AM137="","◄",IF(AN137&gt;=1,"►",""))))</f>
        <v/>
      </c>
      <c r="AM137" s="14">
        <f>IF(AD136="Ø►","Ø",0)</f>
        <v>0</v>
      </c>
      <c r="AN137" s="14">
        <f>IF(AD136="Ø►","Ø",0)</f>
        <v>0</v>
      </c>
      <c r="AO137" s="13"/>
      <c r="AP137" s="175" t="s">
        <v>167</v>
      </c>
      <c r="AQ137" s="174" t="s">
        <v>166</v>
      </c>
      <c r="AR137" s="173" t="s">
        <v>166</v>
      </c>
      <c r="AS137" s="173" t="s">
        <v>166</v>
      </c>
      <c r="AT137" s="173" t="s">
        <v>166</v>
      </c>
      <c r="AU137" s="173" t="s">
        <v>166</v>
      </c>
      <c r="AV137" s="173" t="s">
        <v>166</v>
      </c>
      <c r="AW137" s="9" t="s">
        <v>0</v>
      </c>
      <c r="AX137" s="8" t="s">
        <v>840</v>
      </c>
      <c r="AY137" s="7" t="str">
        <f>IF(AQ136="Ø►","",IF(AND(AZ137="",BA137&gt;0),"?",IF(AZ137="","◄",IF(BA137&gt;=1,"►",""))))</f>
        <v/>
      </c>
      <c r="AZ137" s="6">
        <f>IF(AQ136="Ø►","Ø",0)</f>
        <v>0</v>
      </c>
      <c r="BA137" s="6">
        <f>IF(AQ136="Ø►","Ø",0)</f>
        <v>0</v>
      </c>
    </row>
    <row r="138" spans="1:53" ht="0.45" customHeight="1" thickTop="1" thickBot="1" x14ac:dyDescent="0.35">
      <c r="B138" s="414"/>
    </row>
    <row r="139" spans="1:53" ht="15.6" customHeight="1" thickTop="1" thickBot="1" x14ac:dyDescent="0.35">
      <c r="B139" s="523">
        <v>27</v>
      </c>
      <c r="C139" s="464" t="s">
        <v>409</v>
      </c>
      <c r="D139" s="464"/>
      <c r="E139" s="464"/>
      <c r="F139" s="464"/>
      <c r="G139" s="464"/>
      <c r="H139" s="464"/>
      <c r="I139" s="464"/>
      <c r="J139" s="464"/>
      <c r="K139" s="464"/>
      <c r="L139" s="464"/>
      <c r="M139" s="464"/>
      <c r="N139" s="464"/>
      <c r="O139" s="464"/>
      <c r="P139" s="464"/>
      <c r="Q139" s="464"/>
      <c r="R139" s="464"/>
      <c r="S139" s="464"/>
      <c r="T139" s="464"/>
      <c r="U139" s="465"/>
      <c r="V139" s="122" t="s">
        <v>173</v>
      </c>
      <c r="W139" s="528">
        <v>39718</v>
      </c>
      <c r="X139" s="529"/>
      <c r="Y139" s="456"/>
      <c r="Z139" s="456"/>
      <c r="AA139" s="457"/>
      <c r="AB139" s="121"/>
      <c r="AC139" s="532" t="s">
        <v>343</v>
      </c>
      <c r="AD139" s="533"/>
      <c r="AE139" s="207" t="s">
        <v>9</v>
      </c>
      <c r="AF139" s="206" t="s">
        <v>531</v>
      </c>
      <c r="AG139" s="205"/>
      <c r="AH139" s="205"/>
      <c r="AI139" s="205"/>
      <c r="AJ139" s="205"/>
      <c r="AK139" s="205"/>
      <c r="AL139" s="205"/>
      <c r="AM139" s="205"/>
      <c r="AN139" s="204"/>
      <c r="AO139" s="116"/>
      <c r="AP139" s="203" t="s">
        <v>7</v>
      </c>
      <c r="AQ139" s="534">
        <v>0</v>
      </c>
      <c r="AR139" s="535">
        <v>0</v>
      </c>
      <c r="AS139" s="535" t="s">
        <v>316</v>
      </c>
      <c r="AT139" s="535">
        <v>0</v>
      </c>
      <c r="AU139" s="535">
        <v>0</v>
      </c>
      <c r="AV139" s="535">
        <v>0</v>
      </c>
      <c r="AW139" s="535">
        <v>0</v>
      </c>
      <c r="AX139" s="535">
        <v>0</v>
      </c>
      <c r="AY139" s="535">
        <v>0</v>
      </c>
      <c r="AZ139" s="535">
        <v>0</v>
      </c>
      <c r="BA139" s="536">
        <v>0</v>
      </c>
    </row>
    <row r="140" spans="1:53" s="197" customFormat="1" ht="15.6" customHeight="1" thickBot="1" x14ac:dyDescent="0.35">
      <c r="B140" s="524"/>
      <c r="C140" s="467" t="s">
        <v>410</v>
      </c>
      <c r="D140" s="467"/>
      <c r="E140" s="467"/>
      <c r="F140" s="467"/>
      <c r="G140" s="467"/>
      <c r="H140" s="467"/>
      <c r="I140" s="467"/>
      <c r="J140" s="467"/>
      <c r="K140" s="467"/>
      <c r="L140" s="467"/>
      <c r="M140" s="467"/>
      <c r="N140" s="467"/>
      <c r="O140" s="467"/>
      <c r="P140" s="467"/>
      <c r="Q140" s="467"/>
      <c r="R140" s="467"/>
      <c r="S140" s="467"/>
      <c r="T140" s="467"/>
      <c r="U140" s="468"/>
      <c r="V140" s="114" t="s">
        <v>174</v>
      </c>
      <c r="W140" s="113" t="s">
        <v>2</v>
      </c>
      <c r="X140" s="101"/>
      <c r="Y140" s="112"/>
      <c r="Z140" s="112"/>
      <c r="AA140" s="112"/>
      <c r="AB140" s="111"/>
      <c r="AC140" s="537" t="s">
        <v>342</v>
      </c>
      <c r="AD140" s="538"/>
      <c r="AE140" s="202" t="s">
        <v>9</v>
      </c>
      <c r="AF140" s="201" t="s">
        <v>3170</v>
      </c>
      <c r="AG140" s="200"/>
      <c r="AH140" s="200"/>
      <c r="AI140" s="200"/>
      <c r="AJ140" s="200"/>
      <c r="AK140" s="200"/>
      <c r="AL140" s="200"/>
      <c r="AM140" s="200"/>
      <c r="AN140" s="199"/>
      <c r="AO140" s="106"/>
      <c r="AP140" s="198" t="s">
        <v>1</v>
      </c>
      <c r="AQ140" s="547">
        <v>0</v>
      </c>
      <c r="AR140" s="548" t="e">
        <v>#N/A</v>
      </c>
      <c r="AS140" s="548" t="e">
        <v>#N/A</v>
      </c>
      <c r="AT140" s="548" t="e">
        <v>#N/A</v>
      </c>
      <c r="AU140" s="548" t="e">
        <v>#N/A</v>
      </c>
      <c r="AV140" s="548" t="e">
        <v>#N/A</v>
      </c>
      <c r="AW140" s="548" t="e">
        <v>#N/A</v>
      </c>
      <c r="AX140" s="548" t="e">
        <v>#N/A</v>
      </c>
      <c r="AY140" s="548" t="e">
        <v>#N/A</v>
      </c>
      <c r="AZ140" s="548" t="e">
        <v>#N/A</v>
      </c>
      <c r="BA140" s="549" t="e">
        <v>#N/A</v>
      </c>
    </row>
    <row r="141" spans="1:53" s="191" customFormat="1" ht="15.6" customHeight="1" thickBot="1" x14ac:dyDescent="0.35">
      <c r="B141" s="525"/>
      <c r="C141" s="470" t="s">
        <v>411</v>
      </c>
      <c r="D141" s="470"/>
      <c r="E141" s="470"/>
      <c r="F141" s="470"/>
      <c r="G141" s="470"/>
      <c r="H141" s="470"/>
      <c r="I141" s="470"/>
      <c r="J141" s="470"/>
      <c r="K141" s="470"/>
      <c r="L141" s="470"/>
      <c r="M141" s="470"/>
      <c r="N141" s="470"/>
      <c r="O141" s="470"/>
      <c r="P141" s="470"/>
      <c r="Q141" s="470"/>
      <c r="R141" s="470"/>
      <c r="S141" s="470"/>
      <c r="T141" s="470"/>
      <c r="U141" s="471"/>
      <c r="V141" s="103" t="s">
        <v>175</v>
      </c>
      <c r="W141" s="102" t="s">
        <v>2</v>
      </c>
      <c r="X141" s="101"/>
      <c r="Y141" s="100"/>
      <c r="Z141" s="100"/>
      <c r="AA141" s="100"/>
      <c r="AB141" s="99"/>
      <c r="AC141" s="542" t="s">
        <v>341</v>
      </c>
      <c r="AD141" s="543"/>
      <c r="AE141" s="196" t="s">
        <v>9</v>
      </c>
      <c r="AF141" s="195" t="s">
        <v>3170</v>
      </c>
      <c r="AG141" s="194"/>
      <c r="AH141" s="194"/>
      <c r="AI141" s="194"/>
      <c r="AJ141" s="194"/>
      <c r="AK141" s="194"/>
      <c r="AL141" s="194"/>
      <c r="AM141" s="194"/>
      <c r="AN141" s="193"/>
      <c r="AO141" s="94"/>
      <c r="AP141" s="192" t="s">
        <v>1</v>
      </c>
      <c r="AQ141" s="550">
        <v>0</v>
      </c>
      <c r="AR141" s="551" t="e">
        <v>#N/A</v>
      </c>
      <c r="AS141" s="551" t="e">
        <v>#N/A</v>
      </c>
      <c r="AT141" s="551" t="e">
        <v>#N/A</v>
      </c>
      <c r="AU141" s="551" t="e">
        <v>#N/A</v>
      </c>
      <c r="AV141" s="551" t="e">
        <v>#N/A</v>
      </c>
      <c r="AW141" s="551" t="e">
        <v>#N/A</v>
      </c>
      <c r="AX141" s="551" t="e">
        <v>#N/A</v>
      </c>
      <c r="AY141" s="551" t="e">
        <v>#N/A</v>
      </c>
      <c r="AZ141" s="551" t="e">
        <v>#N/A</v>
      </c>
      <c r="BA141" s="552" t="e">
        <v>#N/A</v>
      </c>
    </row>
    <row r="142" spans="1:53" ht="3.6" customHeight="1" thickBot="1" x14ac:dyDescent="0.35">
      <c r="A142" s="91"/>
      <c r="B142" s="81"/>
      <c r="C142" s="90"/>
      <c r="D142" s="82"/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9"/>
      <c r="T142" s="88"/>
      <c r="U142" s="219"/>
      <c r="V142" s="86"/>
      <c r="W142" s="85"/>
      <c r="X142" s="85"/>
      <c r="Y142" s="81"/>
      <c r="Z142" s="81"/>
      <c r="AA142" s="84"/>
      <c r="AB142" s="83"/>
      <c r="AC142" s="81"/>
      <c r="AD142" s="81"/>
      <c r="AE142" s="81"/>
      <c r="AF142" s="82"/>
      <c r="AG142" s="82"/>
      <c r="AH142" s="82"/>
      <c r="AI142" s="81"/>
      <c r="AJ142" s="81"/>
      <c r="AK142" s="81"/>
      <c r="AL142" s="81"/>
      <c r="AM142" s="81"/>
      <c r="AN142" s="81"/>
      <c r="AO142" s="80"/>
      <c r="AP142" s="218"/>
      <c r="AQ142" s="217"/>
      <c r="AR142" s="216"/>
      <c r="AS142" s="216"/>
      <c r="AT142" s="216"/>
      <c r="AU142" s="216"/>
      <c r="AV142" s="216"/>
      <c r="AW142" s="216"/>
      <c r="AX142" s="216"/>
      <c r="AY142" s="216"/>
      <c r="AZ142" s="216"/>
      <c r="BA142" s="215"/>
    </row>
    <row r="143" spans="1:53" s="39" customFormat="1" ht="14.4" customHeight="1" thickTop="1" thickBot="1" x14ac:dyDescent="0.35">
      <c r="B143" s="523">
        <v>28</v>
      </c>
      <c r="C143" s="53"/>
      <c r="D143" s="52"/>
      <c r="E143" s="43"/>
      <c r="F143" s="75" t="s">
        <v>8</v>
      </c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  <c r="X143" s="74" t="s">
        <v>475</v>
      </c>
      <c r="Y143" s="67"/>
      <c r="Z143" s="73"/>
      <c r="AA143" s="72"/>
      <c r="AB143" s="71" t="s">
        <v>3</v>
      </c>
      <c r="AC143" s="70" t="s">
        <v>173</v>
      </c>
      <c r="AD143" s="528">
        <v>39718</v>
      </c>
      <c r="AE143" s="529"/>
      <c r="AF143" s="558"/>
      <c r="AG143" s="214" t="s">
        <v>3171</v>
      </c>
      <c r="AH143" s="67"/>
      <c r="AI143" s="67"/>
      <c r="AJ143" s="213"/>
      <c r="AK143" s="67"/>
      <c r="AL143" s="67"/>
      <c r="AM143" s="67"/>
      <c r="AN143" s="67"/>
      <c r="AO143" s="67"/>
      <c r="AP143" s="212" t="s">
        <v>7</v>
      </c>
      <c r="AQ143" s="534">
        <v>0</v>
      </c>
      <c r="AR143" s="535">
        <v>0</v>
      </c>
      <c r="AS143" s="535" t="s">
        <v>316</v>
      </c>
      <c r="AT143" s="535">
        <v>0</v>
      </c>
      <c r="AU143" s="535">
        <v>0</v>
      </c>
      <c r="AV143" s="535">
        <v>0</v>
      </c>
      <c r="AW143" s="535">
        <v>0</v>
      </c>
      <c r="AX143" s="535">
        <v>0</v>
      </c>
      <c r="AY143" s="535">
        <v>0</v>
      </c>
      <c r="AZ143" s="535">
        <v>0</v>
      </c>
      <c r="BA143" s="536">
        <v>0</v>
      </c>
    </row>
    <row r="144" spans="1:53" s="39" customFormat="1" ht="14.4" customHeight="1" thickBot="1" x14ac:dyDescent="0.35">
      <c r="B144" s="524"/>
      <c r="C144" s="53"/>
      <c r="D144" s="52"/>
      <c r="E144" s="43"/>
      <c r="F144" s="65" t="s">
        <v>6</v>
      </c>
      <c r="G144" s="56"/>
      <c r="H144" s="56"/>
      <c r="I144" s="56"/>
      <c r="J144" s="56"/>
      <c r="K144" s="56"/>
      <c r="L144" s="56"/>
      <c r="M144" s="56"/>
      <c r="N144" s="56"/>
      <c r="O144" s="56"/>
      <c r="P144" s="56"/>
      <c r="Q144" s="56"/>
      <c r="R144" s="56"/>
      <c r="S144" s="56"/>
      <c r="T144" s="56"/>
      <c r="U144" s="56"/>
      <c r="V144" s="56"/>
      <c r="W144" s="56"/>
      <c r="X144" s="64" t="s">
        <v>476</v>
      </c>
      <c r="Y144" s="56"/>
      <c r="Z144" s="63"/>
      <c r="AA144" s="62"/>
      <c r="AB144" s="61" t="s">
        <v>3</v>
      </c>
      <c r="AC144" s="60" t="s">
        <v>174</v>
      </c>
      <c r="AD144" s="59" t="s">
        <v>2</v>
      </c>
      <c r="AE144" s="44"/>
      <c r="AF144" s="58" t="s">
        <v>5</v>
      </c>
      <c r="AG144" s="211" t="s">
        <v>3172</v>
      </c>
      <c r="AH144" s="56"/>
      <c r="AI144" s="56"/>
      <c r="AJ144" s="56"/>
      <c r="AK144" s="56"/>
      <c r="AL144" s="56"/>
      <c r="AM144" s="56"/>
      <c r="AN144" s="56"/>
      <c r="AO144" s="56"/>
      <c r="AP144" s="210" t="s">
        <v>1</v>
      </c>
      <c r="AQ144" s="547">
        <v>0</v>
      </c>
      <c r="AR144" s="548" t="e">
        <v>#N/A</v>
      </c>
      <c r="AS144" s="548" t="e">
        <v>#N/A</v>
      </c>
      <c r="AT144" s="548" t="e">
        <v>#N/A</v>
      </c>
      <c r="AU144" s="548" t="e">
        <v>#N/A</v>
      </c>
      <c r="AV144" s="548" t="e">
        <v>#N/A</v>
      </c>
      <c r="AW144" s="548" t="e">
        <v>#N/A</v>
      </c>
      <c r="AX144" s="548" t="e">
        <v>#N/A</v>
      </c>
      <c r="AY144" s="548" t="e">
        <v>#N/A</v>
      </c>
      <c r="AZ144" s="548" t="e">
        <v>#N/A</v>
      </c>
      <c r="BA144" s="549" t="e">
        <v>#N/A</v>
      </c>
    </row>
    <row r="145" spans="1:53" s="39" customFormat="1" ht="14.4" customHeight="1" thickBot="1" x14ac:dyDescent="0.35">
      <c r="B145" s="525"/>
      <c r="C145" s="53"/>
      <c r="D145" s="52"/>
      <c r="E145" s="43"/>
      <c r="F145" s="51" t="s">
        <v>4</v>
      </c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50" t="s">
        <v>477</v>
      </c>
      <c r="Y145" s="41"/>
      <c r="Z145" s="49"/>
      <c r="AA145" s="48"/>
      <c r="AB145" s="47" t="s">
        <v>3</v>
      </c>
      <c r="AC145" s="46" t="s">
        <v>175</v>
      </c>
      <c r="AD145" s="45" t="s">
        <v>2</v>
      </c>
      <c r="AE145" s="44"/>
      <c r="AF145" s="43"/>
      <c r="AG145" s="209" t="s">
        <v>3172</v>
      </c>
      <c r="AH145" s="41"/>
      <c r="AI145" s="41"/>
      <c r="AJ145" s="41"/>
      <c r="AK145" s="41"/>
      <c r="AL145" s="41"/>
      <c r="AM145" s="41"/>
      <c r="AN145" s="41"/>
      <c r="AO145" s="41"/>
      <c r="AP145" s="208" t="s">
        <v>1</v>
      </c>
      <c r="AQ145" s="550">
        <v>0</v>
      </c>
      <c r="AR145" s="551" t="e">
        <v>#N/A</v>
      </c>
      <c r="AS145" s="551" t="e">
        <v>#N/A</v>
      </c>
      <c r="AT145" s="551" t="e">
        <v>#N/A</v>
      </c>
      <c r="AU145" s="551" t="e">
        <v>#N/A</v>
      </c>
      <c r="AV145" s="551" t="e">
        <v>#N/A</v>
      </c>
      <c r="AW145" s="551" t="e">
        <v>#N/A</v>
      </c>
      <c r="AX145" s="551" t="e">
        <v>#N/A</v>
      </c>
      <c r="AY145" s="551" t="e">
        <v>#N/A</v>
      </c>
      <c r="AZ145" s="551" t="e">
        <v>#N/A</v>
      </c>
      <c r="BA145" s="552" t="e">
        <v>#N/A</v>
      </c>
    </row>
    <row r="146" spans="1:53" ht="15.6" customHeight="1" thickBot="1" x14ac:dyDescent="0.35">
      <c r="B146" s="418" t="s">
        <v>27</v>
      </c>
      <c r="C146" s="38" t="s">
        <v>412</v>
      </c>
      <c r="D146" s="190" t="s">
        <v>413</v>
      </c>
      <c r="E146" s="189" t="s">
        <v>80</v>
      </c>
      <c r="F146" s="181">
        <v>3823</v>
      </c>
      <c r="G146" s="188" t="s">
        <v>81</v>
      </c>
      <c r="H146" s="188">
        <v>0</v>
      </c>
      <c r="I146" s="181" t="s">
        <v>35</v>
      </c>
      <c r="J146" s="443" t="s">
        <v>414</v>
      </c>
      <c r="K146" s="444"/>
      <c r="L146" s="23" t="str">
        <f>IF(D146="","",IF(AND(M146="◄",N146="►"),"◄?►",IF(M146="◄","◄",IF(N146="►","►",""))))</f>
        <v>◄</v>
      </c>
      <c r="M146" s="22" t="str">
        <f>IF(D146=0,"Ø►",IF(M147&gt;0,"","◄"))</f>
        <v>◄</v>
      </c>
      <c r="N146" s="21" t="str">
        <f>IF(D146="Ø►","",IF(N147&gt;0,"►",""))</f>
        <v/>
      </c>
      <c r="O146" s="35"/>
      <c r="P146" s="28" t="s">
        <v>166</v>
      </c>
      <c r="Q146" s="181" t="s">
        <v>166</v>
      </c>
      <c r="R146" s="181" t="s">
        <v>166</v>
      </c>
      <c r="S146" s="181" t="s">
        <v>166</v>
      </c>
      <c r="T146" s="188" t="s">
        <v>166</v>
      </c>
      <c r="U146" s="188" t="s">
        <v>166</v>
      </c>
      <c r="V146" s="188" t="s">
        <v>166</v>
      </c>
      <c r="W146" s="443" t="s">
        <v>166</v>
      </c>
      <c r="X146" s="444"/>
      <c r="Y146" s="23"/>
      <c r="Z146" s="22"/>
      <c r="AA146" s="21"/>
      <c r="AB146" s="29"/>
      <c r="AC146" s="33" t="s">
        <v>532</v>
      </c>
      <c r="AD146" s="187" t="s">
        <v>533</v>
      </c>
      <c r="AE146" s="186">
        <v>3826</v>
      </c>
      <c r="AF146" s="186">
        <v>3827</v>
      </c>
      <c r="AG146" s="185" t="s">
        <v>102</v>
      </c>
      <c r="AH146" s="182" t="s">
        <v>35</v>
      </c>
      <c r="AI146" s="183" t="s">
        <v>35</v>
      </c>
      <c r="AJ146" s="443" t="s">
        <v>414</v>
      </c>
      <c r="AK146" s="444"/>
      <c r="AL146" s="23" t="str">
        <f>IF(AD146="","",IF(AND(AM146="◄",AN146="►"),"◄?►",IF(AM146="◄","◄",IF(AN146="►","►",""))))</f>
        <v>◄</v>
      </c>
      <c r="AM146" s="22" t="str">
        <f>IF(AD146=0,"Ø►",IF(AM147&gt;0,"","◄"))</f>
        <v>◄</v>
      </c>
      <c r="AN146" s="21" t="str">
        <f>IF(AD146="Ø►","",IF(AN147&gt;0,"►",""))</f>
        <v/>
      </c>
      <c r="AO146" s="29"/>
      <c r="AP146" s="28" t="s">
        <v>166</v>
      </c>
      <c r="AQ146" s="184" t="s">
        <v>166</v>
      </c>
      <c r="AR146" s="183" t="s">
        <v>166</v>
      </c>
      <c r="AS146" s="183" t="s">
        <v>166</v>
      </c>
      <c r="AT146" s="182" t="s">
        <v>166</v>
      </c>
      <c r="AU146" s="182" t="s">
        <v>166</v>
      </c>
      <c r="AV146" s="188" t="s">
        <v>166</v>
      </c>
      <c r="AW146" s="443" t="s">
        <v>166</v>
      </c>
      <c r="AX146" s="444"/>
      <c r="AY146" s="23"/>
      <c r="AZ146" s="22"/>
      <c r="BA146" s="21"/>
    </row>
    <row r="147" spans="1:53" ht="15.6" customHeight="1" thickBot="1" x14ac:dyDescent="0.35">
      <c r="B147" s="154"/>
      <c r="C147" s="180">
        <v>0</v>
      </c>
      <c r="D147" s="179">
        <v>0</v>
      </c>
      <c r="E147" s="176">
        <v>0</v>
      </c>
      <c r="F147" s="176">
        <v>0</v>
      </c>
      <c r="G147" s="176">
        <v>0</v>
      </c>
      <c r="H147" s="176">
        <v>0</v>
      </c>
      <c r="I147" s="176">
        <v>0</v>
      </c>
      <c r="J147" s="9" t="s">
        <v>0</v>
      </c>
      <c r="K147" s="8" t="s">
        <v>686</v>
      </c>
      <c r="L147" s="7" t="str">
        <f>IF(D146="Ø►","",IF(AND(M147="",N147&gt;0),"?",IF(M147="","◄",IF(N147&gt;=1,"►",""))))</f>
        <v/>
      </c>
      <c r="M147" s="14">
        <f>IF(D146="Ø►","Ø",0)</f>
        <v>0</v>
      </c>
      <c r="N147" s="14">
        <f>IF(D146="Ø►","Ø",0)</f>
        <v>0</v>
      </c>
      <c r="O147" s="18"/>
      <c r="P147" s="175" t="s">
        <v>167</v>
      </c>
      <c r="Q147" s="178" t="s">
        <v>166</v>
      </c>
      <c r="R147" s="177" t="s">
        <v>166</v>
      </c>
      <c r="S147" s="177" t="s">
        <v>166</v>
      </c>
      <c r="T147" s="177" t="s">
        <v>166</v>
      </c>
      <c r="U147" s="177" t="s">
        <v>166</v>
      </c>
      <c r="V147" s="176" t="s">
        <v>166</v>
      </c>
      <c r="W147" s="9" t="s">
        <v>0</v>
      </c>
      <c r="X147" s="8" t="s">
        <v>744</v>
      </c>
      <c r="Y147" s="7" t="str">
        <f>IF(Q146="Ø►","",IF(AND(Z147="",AA147&gt;0),"?",IF(Z147="","◄",IF(AA147&gt;=1,"►",""))))</f>
        <v/>
      </c>
      <c r="Z147" s="6">
        <f>IF(Q146="Ø►","Ø",0)</f>
        <v>0</v>
      </c>
      <c r="AA147" s="6">
        <f>IF(Q146="Ø►","Ø",0)</f>
        <v>0</v>
      </c>
      <c r="AB147" s="13"/>
      <c r="AC147" s="175" t="s">
        <v>35</v>
      </c>
      <c r="AD147" s="174">
        <v>0</v>
      </c>
      <c r="AE147" s="173">
        <v>3828</v>
      </c>
      <c r="AF147" s="173">
        <v>3829</v>
      </c>
      <c r="AG147" s="173">
        <v>0</v>
      </c>
      <c r="AH147" s="173">
        <v>0</v>
      </c>
      <c r="AI147" s="173">
        <v>0</v>
      </c>
      <c r="AJ147" s="9" t="s">
        <v>0</v>
      </c>
      <c r="AK147" s="8" t="s">
        <v>1390</v>
      </c>
      <c r="AL147" s="7" t="str">
        <f>IF(AD146="Ø►","",IF(AND(AM147="",AN147&gt;0),"?",IF(AM147="","◄",IF(AN147&gt;=1,"►",""))))</f>
        <v/>
      </c>
      <c r="AM147" s="14">
        <f>IF(AD146="Ø►","Ø",0)</f>
        <v>0</v>
      </c>
      <c r="AN147" s="14">
        <f>IF(AD146="Ø►","Ø",0)</f>
        <v>0</v>
      </c>
      <c r="AO147" s="13"/>
      <c r="AP147" s="175" t="s">
        <v>167</v>
      </c>
      <c r="AQ147" s="174" t="s">
        <v>166</v>
      </c>
      <c r="AR147" s="173" t="s">
        <v>166</v>
      </c>
      <c r="AS147" s="173" t="s">
        <v>166</v>
      </c>
      <c r="AT147" s="173" t="s">
        <v>166</v>
      </c>
      <c r="AU147" s="173" t="s">
        <v>166</v>
      </c>
      <c r="AV147" s="173" t="s">
        <v>166</v>
      </c>
      <c r="AW147" s="9" t="s">
        <v>0</v>
      </c>
      <c r="AX147" s="8" t="s">
        <v>1411</v>
      </c>
      <c r="AY147" s="7" t="str">
        <f>IF(AQ146="Ø►","",IF(AND(AZ147="",BA147&gt;0),"?",IF(AZ147="","◄",IF(BA147&gt;=1,"►",""))))</f>
        <v/>
      </c>
      <c r="AZ147" s="6">
        <f>IF(AQ146="Ø►","Ø",0)</f>
        <v>0</v>
      </c>
      <c r="BA147" s="6">
        <f>IF(AQ146="Ø►","Ø",0)</f>
        <v>0</v>
      </c>
    </row>
    <row r="148" spans="1:53" ht="0.45" customHeight="1" thickTop="1" thickBot="1" x14ac:dyDescent="0.35">
      <c r="B148" s="414"/>
    </row>
    <row r="149" spans="1:53" ht="15.6" customHeight="1" thickTop="1" thickBot="1" x14ac:dyDescent="0.35">
      <c r="B149" s="523">
        <v>29</v>
      </c>
      <c r="C149" s="464" t="s">
        <v>415</v>
      </c>
      <c r="D149" s="464"/>
      <c r="E149" s="464"/>
      <c r="F149" s="464"/>
      <c r="G149" s="464"/>
      <c r="H149" s="464"/>
      <c r="I149" s="464"/>
      <c r="J149" s="464"/>
      <c r="K149" s="464"/>
      <c r="L149" s="464"/>
      <c r="M149" s="464"/>
      <c r="N149" s="464"/>
      <c r="O149" s="464"/>
      <c r="P149" s="464"/>
      <c r="Q149" s="464"/>
      <c r="R149" s="464"/>
      <c r="S149" s="464"/>
      <c r="T149" s="464"/>
      <c r="U149" s="465"/>
      <c r="V149" s="122" t="s">
        <v>173</v>
      </c>
      <c r="W149" s="528">
        <v>39718</v>
      </c>
      <c r="X149" s="529"/>
      <c r="Y149" s="456"/>
      <c r="Z149" s="456"/>
      <c r="AA149" s="457"/>
      <c r="AB149" s="121"/>
      <c r="AC149" s="532" t="s">
        <v>343</v>
      </c>
      <c r="AD149" s="533"/>
      <c r="AE149" s="207" t="s">
        <v>9</v>
      </c>
      <c r="AF149" s="206" t="s">
        <v>534</v>
      </c>
      <c r="AG149" s="205"/>
      <c r="AH149" s="205"/>
      <c r="AI149" s="205"/>
      <c r="AJ149" s="205"/>
      <c r="AK149" s="205"/>
      <c r="AL149" s="205"/>
      <c r="AM149" s="205"/>
      <c r="AN149" s="204"/>
      <c r="AO149" s="116"/>
      <c r="AP149" s="203" t="s">
        <v>7</v>
      </c>
      <c r="AQ149" s="534">
        <v>0</v>
      </c>
      <c r="AR149" s="535">
        <v>0</v>
      </c>
      <c r="AS149" s="535" t="s">
        <v>316</v>
      </c>
      <c r="AT149" s="535">
        <v>0</v>
      </c>
      <c r="AU149" s="535">
        <v>0</v>
      </c>
      <c r="AV149" s="535">
        <v>0</v>
      </c>
      <c r="AW149" s="535">
        <v>0</v>
      </c>
      <c r="AX149" s="535">
        <v>0</v>
      </c>
      <c r="AY149" s="535">
        <v>0</v>
      </c>
      <c r="AZ149" s="535">
        <v>0</v>
      </c>
      <c r="BA149" s="536">
        <v>0</v>
      </c>
    </row>
    <row r="150" spans="1:53" s="197" customFormat="1" ht="15.6" customHeight="1" thickBot="1" x14ac:dyDescent="0.35">
      <c r="B150" s="524"/>
      <c r="C150" s="467" t="s">
        <v>416</v>
      </c>
      <c r="D150" s="467"/>
      <c r="E150" s="467"/>
      <c r="F150" s="467"/>
      <c r="G150" s="467"/>
      <c r="H150" s="467"/>
      <c r="I150" s="467"/>
      <c r="J150" s="467"/>
      <c r="K150" s="467"/>
      <c r="L150" s="467"/>
      <c r="M150" s="467"/>
      <c r="N150" s="467"/>
      <c r="O150" s="467"/>
      <c r="P150" s="467"/>
      <c r="Q150" s="467"/>
      <c r="R150" s="467"/>
      <c r="S150" s="467"/>
      <c r="T150" s="467"/>
      <c r="U150" s="468"/>
      <c r="V150" s="114" t="s">
        <v>174</v>
      </c>
      <c r="W150" s="113" t="s">
        <v>2</v>
      </c>
      <c r="X150" s="101"/>
      <c r="Y150" s="112"/>
      <c r="Z150" s="112"/>
      <c r="AA150" s="112"/>
      <c r="AB150" s="111"/>
      <c r="AC150" s="537" t="s">
        <v>342</v>
      </c>
      <c r="AD150" s="538"/>
      <c r="AE150" s="202" t="s">
        <v>9</v>
      </c>
      <c r="AF150" s="201" t="s">
        <v>3173</v>
      </c>
      <c r="AG150" s="200"/>
      <c r="AH150" s="200"/>
      <c r="AI150" s="200"/>
      <c r="AJ150" s="200"/>
      <c r="AK150" s="200"/>
      <c r="AL150" s="200"/>
      <c r="AM150" s="200"/>
      <c r="AN150" s="199"/>
      <c r="AO150" s="106"/>
      <c r="AP150" s="198" t="s">
        <v>1</v>
      </c>
      <c r="AQ150" s="547">
        <v>0</v>
      </c>
      <c r="AR150" s="548" t="e">
        <v>#N/A</v>
      </c>
      <c r="AS150" s="548" t="e">
        <v>#N/A</v>
      </c>
      <c r="AT150" s="548" t="e">
        <v>#N/A</v>
      </c>
      <c r="AU150" s="548" t="e">
        <v>#N/A</v>
      </c>
      <c r="AV150" s="548" t="e">
        <v>#N/A</v>
      </c>
      <c r="AW150" s="548" t="e">
        <v>#N/A</v>
      </c>
      <c r="AX150" s="548" t="e">
        <v>#N/A</v>
      </c>
      <c r="AY150" s="548" t="e">
        <v>#N/A</v>
      </c>
      <c r="AZ150" s="548" t="e">
        <v>#N/A</v>
      </c>
      <c r="BA150" s="549" t="e">
        <v>#N/A</v>
      </c>
    </row>
    <row r="151" spans="1:53" s="191" customFormat="1" ht="15.6" customHeight="1" thickBot="1" x14ac:dyDescent="0.35">
      <c r="B151" s="525"/>
      <c r="C151" s="470" t="s">
        <v>417</v>
      </c>
      <c r="D151" s="470"/>
      <c r="E151" s="470"/>
      <c r="F151" s="470"/>
      <c r="G151" s="470"/>
      <c r="H151" s="470"/>
      <c r="I151" s="470"/>
      <c r="J151" s="470"/>
      <c r="K151" s="470"/>
      <c r="L151" s="470"/>
      <c r="M151" s="470"/>
      <c r="N151" s="470"/>
      <c r="O151" s="470"/>
      <c r="P151" s="470"/>
      <c r="Q151" s="470"/>
      <c r="R151" s="470"/>
      <c r="S151" s="470"/>
      <c r="T151" s="470"/>
      <c r="U151" s="471"/>
      <c r="V151" s="103" t="s">
        <v>175</v>
      </c>
      <c r="W151" s="102" t="s">
        <v>2</v>
      </c>
      <c r="X151" s="101"/>
      <c r="Y151" s="100"/>
      <c r="Z151" s="100"/>
      <c r="AA151" s="100"/>
      <c r="AB151" s="99"/>
      <c r="AC151" s="542" t="s">
        <v>341</v>
      </c>
      <c r="AD151" s="543"/>
      <c r="AE151" s="196" t="s">
        <v>9</v>
      </c>
      <c r="AF151" s="195" t="s">
        <v>3173</v>
      </c>
      <c r="AG151" s="194"/>
      <c r="AH151" s="194"/>
      <c r="AI151" s="194"/>
      <c r="AJ151" s="194"/>
      <c r="AK151" s="194"/>
      <c r="AL151" s="194"/>
      <c r="AM151" s="194"/>
      <c r="AN151" s="193"/>
      <c r="AO151" s="94"/>
      <c r="AP151" s="192" t="s">
        <v>1</v>
      </c>
      <c r="AQ151" s="550">
        <v>0</v>
      </c>
      <c r="AR151" s="551" t="e">
        <v>#N/A</v>
      </c>
      <c r="AS151" s="551" t="e">
        <v>#N/A</v>
      </c>
      <c r="AT151" s="551" t="e">
        <v>#N/A</v>
      </c>
      <c r="AU151" s="551" t="e">
        <v>#N/A</v>
      </c>
      <c r="AV151" s="551" t="e">
        <v>#N/A</v>
      </c>
      <c r="AW151" s="551" t="e">
        <v>#N/A</v>
      </c>
      <c r="AX151" s="551" t="e">
        <v>#N/A</v>
      </c>
      <c r="AY151" s="551" t="e">
        <v>#N/A</v>
      </c>
      <c r="AZ151" s="551" t="e">
        <v>#N/A</v>
      </c>
      <c r="BA151" s="552" t="e">
        <v>#N/A</v>
      </c>
    </row>
    <row r="152" spans="1:53" ht="3.6" customHeight="1" thickBot="1" x14ac:dyDescent="0.35">
      <c r="A152" s="91"/>
      <c r="B152" s="81"/>
      <c r="C152" s="90"/>
      <c r="D152" s="82"/>
      <c r="E152" s="82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2"/>
      <c r="Q152" s="82"/>
      <c r="R152" s="82"/>
      <c r="S152" s="89"/>
      <c r="T152" s="88"/>
      <c r="U152" s="219"/>
      <c r="V152" s="86"/>
      <c r="W152" s="85"/>
      <c r="X152" s="85"/>
      <c r="Y152" s="81"/>
      <c r="Z152" s="81"/>
      <c r="AA152" s="84"/>
      <c r="AB152" s="83"/>
      <c r="AC152" s="81"/>
      <c r="AD152" s="81"/>
      <c r="AE152" s="81"/>
      <c r="AF152" s="82"/>
      <c r="AG152" s="82"/>
      <c r="AH152" s="82"/>
      <c r="AI152" s="81"/>
      <c r="AJ152" s="81"/>
      <c r="AK152" s="81"/>
      <c r="AL152" s="81"/>
      <c r="AM152" s="81"/>
      <c r="AN152" s="81"/>
      <c r="AO152" s="80"/>
      <c r="AP152" s="218"/>
      <c r="AQ152" s="217"/>
      <c r="AR152" s="216"/>
      <c r="AS152" s="216"/>
      <c r="AT152" s="216"/>
      <c r="AU152" s="216"/>
      <c r="AV152" s="216"/>
      <c r="AW152" s="216"/>
      <c r="AX152" s="216"/>
      <c r="AY152" s="216"/>
      <c r="AZ152" s="216"/>
      <c r="BA152" s="215"/>
    </row>
    <row r="153" spans="1:53" s="39" customFormat="1" ht="14.4" customHeight="1" thickTop="1" thickBot="1" x14ac:dyDescent="0.35">
      <c r="B153" s="523">
        <v>30</v>
      </c>
      <c r="C153" s="53"/>
      <c r="D153" s="52"/>
      <c r="E153" s="43"/>
      <c r="F153" s="75" t="s">
        <v>8</v>
      </c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  <c r="X153" s="74" t="s">
        <v>478</v>
      </c>
      <c r="Y153" s="67"/>
      <c r="Z153" s="73"/>
      <c r="AA153" s="72"/>
      <c r="AB153" s="71" t="s">
        <v>3</v>
      </c>
      <c r="AC153" s="70" t="s">
        <v>173</v>
      </c>
      <c r="AD153" s="528">
        <v>39718</v>
      </c>
      <c r="AE153" s="529"/>
      <c r="AF153" s="558"/>
      <c r="AG153" s="214" t="s">
        <v>3174</v>
      </c>
      <c r="AH153" s="67"/>
      <c r="AI153" s="67"/>
      <c r="AJ153" s="213"/>
      <c r="AK153" s="67"/>
      <c r="AL153" s="67"/>
      <c r="AM153" s="67"/>
      <c r="AN153" s="67"/>
      <c r="AO153" s="67"/>
      <c r="AP153" s="212" t="s">
        <v>7</v>
      </c>
      <c r="AQ153" s="534">
        <v>0</v>
      </c>
      <c r="AR153" s="535">
        <v>0</v>
      </c>
      <c r="AS153" s="535" t="s">
        <v>316</v>
      </c>
      <c r="AT153" s="535">
        <v>0</v>
      </c>
      <c r="AU153" s="535">
        <v>0</v>
      </c>
      <c r="AV153" s="535">
        <v>0</v>
      </c>
      <c r="AW153" s="535">
        <v>0</v>
      </c>
      <c r="AX153" s="535">
        <v>0</v>
      </c>
      <c r="AY153" s="535">
        <v>0</v>
      </c>
      <c r="AZ153" s="535">
        <v>0</v>
      </c>
      <c r="BA153" s="536">
        <v>0</v>
      </c>
    </row>
    <row r="154" spans="1:53" s="39" customFormat="1" ht="14.4" customHeight="1" thickBot="1" x14ac:dyDescent="0.35">
      <c r="B154" s="524"/>
      <c r="C154" s="53"/>
      <c r="D154" s="52"/>
      <c r="E154" s="43"/>
      <c r="F154" s="65" t="s">
        <v>6</v>
      </c>
      <c r="G154" s="56"/>
      <c r="H154" s="56"/>
      <c r="I154" s="56"/>
      <c r="J154" s="56"/>
      <c r="K154" s="56"/>
      <c r="L154" s="56"/>
      <c r="M154" s="56"/>
      <c r="N154" s="56"/>
      <c r="O154" s="56"/>
      <c r="P154" s="56"/>
      <c r="Q154" s="56"/>
      <c r="R154" s="56"/>
      <c r="S154" s="56"/>
      <c r="T154" s="56"/>
      <c r="U154" s="56"/>
      <c r="V154" s="56"/>
      <c r="W154" s="56"/>
      <c r="X154" s="64" t="s">
        <v>479</v>
      </c>
      <c r="Y154" s="56"/>
      <c r="Z154" s="63"/>
      <c r="AA154" s="62"/>
      <c r="AB154" s="61" t="s">
        <v>3</v>
      </c>
      <c r="AC154" s="60" t="s">
        <v>174</v>
      </c>
      <c r="AD154" s="59" t="s">
        <v>2</v>
      </c>
      <c r="AE154" s="44"/>
      <c r="AF154" s="58" t="s">
        <v>5</v>
      </c>
      <c r="AG154" s="211" t="s">
        <v>3175</v>
      </c>
      <c r="AH154" s="56"/>
      <c r="AI154" s="56"/>
      <c r="AJ154" s="56"/>
      <c r="AK154" s="56"/>
      <c r="AL154" s="56"/>
      <c r="AM154" s="56"/>
      <c r="AN154" s="56"/>
      <c r="AO154" s="56"/>
      <c r="AP154" s="210" t="s">
        <v>1</v>
      </c>
      <c r="AQ154" s="547">
        <v>0</v>
      </c>
      <c r="AR154" s="548" t="e">
        <v>#N/A</v>
      </c>
      <c r="AS154" s="548" t="e">
        <v>#N/A</v>
      </c>
      <c r="AT154" s="548" t="e">
        <v>#N/A</v>
      </c>
      <c r="AU154" s="548" t="e">
        <v>#N/A</v>
      </c>
      <c r="AV154" s="548" t="e">
        <v>#N/A</v>
      </c>
      <c r="AW154" s="548" t="e">
        <v>#N/A</v>
      </c>
      <c r="AX154" s="548" t="e">
        <v>#N/A</v>
      </c>
      <c r="AY154" s="548" t="e">
        <v>#N/A</v>
      </c>
      <c r="AZ154" s="548" t="e">
        <v>#N/A</v>
      </c>
      <c r="BA154" s="549" t="e">
        <v>#N/A</v>
      </c>
    </row>
    <row r="155" spans="1:53" s="39" customFormat="1" ht="14.4" customHeight="1" thickBot="1" x14ac:dyDescent="0.35">
      <c r="B155" s="525"/>
      <c r="C155" s="53"/>
      <c r="D155" s="52"/>
      <c r="E155" s="43"/>
      <c r="F155" s="51" t="s">
        <v>4</v>
      </c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50" t="s">
        <v>480</v>
      </c>
      <c r="Y155" s="41"/>
      <c r="Z155" s="49"/>
      <c r="AA155" s="48"/>
      <c r="AB155" s="47" t="s">
        <v>3</v>
      </c>
      <c r="AC155" s="46" t="s">
        <v>175</v>
      </c>
      <c r="AD155" s="45" t="s">
        <v>2</v>
      </c>
      <c r="AE155" s="44"/>
      <c r="AF155" s="43"/>
      <c r="AG155" s="209" t="s">
        <v>3175</v>
      </c>
      <c r="AH155" s="41"/>
      <c r="AI155" s="41"/>
      <c r="AJ155" s="41"/>
      <c r="AK155" s="41"/>
      <c r="AL155" s="41"/>
      <c r="AM155" s="41"/>
      <c r="AN155" s="41"/>
      <c r="AO155" s="41"/>
      <c r="AP155" s="208" t="s">
        <v>1</v>
      </c>
      <c r="AQ155" s="550">
        <v>0</v>
      </c>
      <c r="AR155" s="551" t="e">
        <v>#N/A</v>
      </c>
      <c r="AS155" s="551" t="e">
        <v>#N/A</v>
      </c>
      <c r="AT155" s="551" t="e">
        <v>#N/A</v>
      </c>
      <c r="AU155" s="551" t="e">
        <v>#N/A</v>
      </c>
      <c r="AV155" s="551" t="e">
        <v>#N/A</v>
      </c>
      <c r="AW155" s="551" t="e">
        <v>#N/A</v>
      </c>
      <c r="AX155" s="551" t="e">
        <v>#N/A</v>
      </c>
      <c r="AY155" s="551" t="e">
        <v>#N/A</v>
      </c>
      <c r="AZ155" s="551" t="e">
        <v>#N/A</v>
      </c>
      <c r="BA155" s="552" t="e">
        <v>#N/A</v>
      </c>
    </row>
    <row r="156" spans="1:53" ht="15.6" customHeight="1" thickBot="1" x14ac:dyDescent="0.35">
      <c r="B156" s="418" t="s">
        <v>27</v>
      </c>
      <c r="C156" s="38" t="s">
        <v>418</v>
      </c>
      <c r="D156" s="190" t="s">
        <v>419</v>
      </c>
      <c r="E156" s="189">
        <v>0</v>
      </c>
      <c r="F156" s="181">
        <v>0</v>
      </c>
      <c r="G156" s="188"/>
      <c r="H156" s="188">
        <v>0</v>
      </c>
      <c r="I156" s="181" t="s">
        <v>35</v>
      </c>
      <c r="J156" s="443" t="s">
        <v>414</v>
      </c>
      <c r="K156" s="444"/>
      <c r="L156" s="23" t="str">
        <f>IF(D156="","",IF(AND(M156="◄",N156="►"),"◄?►",IF(M156="◄","◄",IF(N156="►","►",""))))</f>
        <v>◄</v>
      </c>
      <c r="M156" s="22" t="str">
        <f>IF(D156=0,"Ø►",IF(M157&gt;0,"","◄"))</f>
        <v>◄</v>
      </c>
      <c r="N156" s="21" t="str">
        <f>IF(D156="Ø►","",IF(N157&gt;0,"►",""))</f>
        <v/>
      </c>
      <c r="O156" s="35"/>
      <c r="P156" s="28" t="s">
        <v>166</v>
      </c>
      <c r="Q156" s="181" t="s">
        <v>166</v>
      </c>
      <c r="R156" s="181" t="s">
        <v>166</v>
      </c>
      <c r="S156" s="181" t="s">
        <v>166</v>
      </c>
      <c r="T156" s="188" t="s">
        <v>166</v>
      </c>
      <c r="U156" s="188" t="s">
        <v>166</v>
      </c>
      <c r="V156" s="188" t="s">
        <v>166</v>
      </c>
      <c r="W156" s="443" t="s">
        <v>166</v>
      </c>
      <c r="X156" s="444"/>
      <c r="Y156" s="23"/>
      <c r="Z156" s="22"/>
      <c r="AA156" s="21"/>
      <c r="AB156" s="29"/>
      <c r="AC156" s="33" t="s">
        <v>535</v>
      </c>
      <c r="AD156" s="187" t="s">
        <v>536</v>
      </c>
      <c r="AE156" s="186">
        <v>3832</v>
      </c>
      <c r="AF156" s="186">
        <v>3833</v>
      </c>
      <c r="AG156" s="185" t="s">
        <v>81</v>
      </c>
      <c r="AH156" s="182" t="s">
        <v>35</v>
      </c>
      <c r="AI156" s="183" t="s">
        <v>35</v>
      </c>
      <c r="AJ156" s="443" t="s">
        <v>414</v>
      </c>
      <c r="AK156" s="444"/>
      <c r="AL156" s="23" t="str">
        <f>IF(AD156="","",IF(AND(AM156="◄",AN156="►"),"◄?►",IF(AM156="◄","◄",IF(AN156="►","►",""))))</f>
        <v>◄</v>
      </c>
      <c r="AM156" s="22" t="str">
        <f>IF(AD156=0,"Ø►",IF(AM157&gt;0,"","◄"))</f>
        <v>◄</v>
      </c>
      <c r="AN156" s="21" t="str">
        <f>IF(AD156="Ø►","",IF(AN157&gt;0,"►",""))</f>
        <v/>
      </c>
      <c r="AO156" s="29"/>
      <c r="AP156" s="28" t="s">
        <v>546</v>
      </c>
      <c r="AQ156" s="184">
        <v>3834</v>
      </c>
      <c r="AR156" s="183">
        <v>3835</v>
      </c>
      <c r="AS156" s="183">
        <v>3836</v>
      </c>
      <c r="AT156" s="182" t="s">
        <v>81</v>
      </c>
      <c r="AU156" s="182">
        <v>0</v>
      </c>
      <c r="AV156" s="183">
        <v>0</v>
      </c>
      <c r="AW156" s="443" t="s">
        <v>414</v>
      </c>
      <c r="AX156" s="444"/>
      <c r="AY156" s="23" t="str">
        <f>IF(AQ156="","",IF(AND(AZ156="◄",BA156="►"),"◄?►",IF(AZ156="◄","◄",IF(BA156="►","►",""))))</f>
        <v>◄</v>
      </c>
      <c r="AZ156" s="22" t="str">
        <f>IF(AQ156=0,"Ø►",IF(AZ157&gt;0,"","◄"))</f>
        <v>◄</v>
      </c>
      <c r="BA156" s="21" t="str">
        <f>IF(AQ156="Ø►","",IF(BA157&gt;0,"►",""))</f>
        <v/>
      </c>
    </row>
    <row r="157" spans="1:53" ht="15.6" customHeight="1" thickBot="1" x14ac:dyDescent="0.35">
      <c r="B157" s="154"/>
      <c r="C157" s="180">
        <v>0</v>
      </c>
      <c r="D157" s="179">
        <v>0</v>
      </c>
      <c r="E157" s="176">
        <v>0</v>
      </c>
      <c r="F157" s="176">
        <v>0</v>
      </c>
      <c r="G157" s="176">
        <v>0</v>
      </c>
      <c r="H157" s="176">
        <v>0</v>
      </c>
      <c r="I157" s="176">
        <v>0</v>
      </c>
      <c r="J157" s="9" t="s">
        <v>0</v>
      </c>
      <c r="K157" s="8" t="s">
        <v>1253</v>
      </c>
      <c r="L157" s="7" t="str">
        <f>IF(D156="Ø►","",IF(AND(M157="",N157&gt;0),"?",IF(M157="","◄",IF(N157&gt;=1,"►",""))))</f>
        <v/>
      </c>
      <c r="M157" s="14">
        <f>IF(D156="Ø►","Ø",0)</f>
        <v>0</v>
      </c>
      <c r="N157" s="14">
        <f>IF(D156="Ø►","Ø",0)</f>
        <v>0</v>
      </c>
      <c r="O157" s="18"/>
      <c r="P157" s="175" t="s">
        <v>167</v>
      </c>
      <c r="Q157" s="178" t="s">
        <v>166</v>
      </c>
      <c r="R157" s="177" t="s">
        <v>166</v>
      </c>
      <c r="S157" s="177" t="s">
        <v>166</v>
      </c>
      <c r="T157" s="177" t="s">
        <v>166</v>
      </c>
      <c r="U157" s="177" t="s">
        <v>166</v>
      </c>
      <c r="V157" s="176" t="s">
        <v>166</v>
      </c>
      <c r="W157" s="9" t="s">
        <v>0</v>
      </c>
      <c r="X157" s="8" t="s">
        <v>1332</v>
      </c>
      <c r="Y157" s="7" t="str">
        <f>IF(Q156="Ø►","",IF(AND(Z157="",AA157&gt;0),"?",IF(Z157="","◄",IF(AA157&gt;=1,"►",""))))</f>
        <v/>
      </c>
      <c r="Z157" s="6">
        <f>IF(Q156="Ø►","Ø",0)</f>
        <v>0</v>
      </c>
      <c r="AA157" s="6">
        <f>IF(Q156="Ø►","Ø",0)</f>
        <v>0</v>
      </c>
      <c r="AB157" s="13"/>
      <c r="AC157" s="175" t="s">
        <v>35</v>
      </c>
      <c r="AD157" s="174">
        <v>0</v>
      </c>
      <c r="AE157" s="173">
        <v>0</v>
      </c>
      <c r="AF157" s="173">
        <v>0</v>
      </c>
      <c r="AG157" s="173">
        <v>0</v>
      </c>
      <c r="AH157" s="173">
        <v>0</v>
      </c>
      <c r="AI157" s="173">
        <v>0</v>
      </c>
      <c r="AJ157" s="9" t="s">
        <v>0</v>
      </c>
      <c r="AK157" s="8" t="s">
        <v>1395</v>
      </c>
      <c r="AL157" s="7" t="str">
        <f>IF(AD156="Ø►","",IF(AND(AM157="",AN157&gt;0),"?",IF(AM157="","◄",IF(AN157&gt;=1,"►",""))))</f>
        <v/>
      </c>
      <c r="AM157" s="14">
        <f>IF(AD156="Ø►","Ø",0)</f>
        <v>0</v>
      </c>
      <c r="AN157" s="14">
        <f>IF(AD156="Ø►","Ø",0)</f>
        <v>0</v>
      </c>
      <c r="AO157" s="13"/>
      <c r="AP157" s="175" t="s">
        <v>35</v>
      </c>
      <c r="AQ157" s="174">
        <v>0</v>
      </c>
      <c r="AR157" s="173">
        <v>0</v>
      </c>
      <c r="AS157" s="173">
        <v>0</v>
      </c>
      <c r="AT157" s="173">
        <v>0</v>
      </c>
      <c r="AU157" s="173">
        <v>0</v>
      </c>
      <c r="AV157" s="173">
        <v>0</v>
      </c>
      <c r="AW157" s="9" t="s">
        <v>0</v>
      </c>
      <c r="AX157" s="8" t="s">
        <v>1414</v>
      </c>
      <c r="AY157" s="7" t="str">
        <f>IF(AQ156="Ø►","",IF(AND(AZ157="",BA157&gt;0),"?",IF(AZ157="","◄",IF(BA157&gt;=1,"►",""))))</f>
        <v/>
      </c>
      <c r="AZ157" s="14">
        <f>IF(AQ156="Ø►","Ø",0)</f>
        <v>0</v>
      </c>
      <c r="BA157" s="14">
        <f>IF(AQ156="Ø►","Ø",0)</f>
        <v>0</v>
      </c>
    </row>
    <row r="158" spans="1:53" ht="0.45" customHeight="1" thickTop="1" thickBot="1" x14ac:dyDescent="0.35">
      <c r="B158" s="414"/>
    </row>
    <row r="159" spans="1:53" ht="15.6" customHeight="1" thickTop="1" thickBot="1" x14ac:dyDescent="0.35">
      <c r="B159" s="523">
        <v>31</v>
      </c>
      <c r="C159" s="464" t="s">
        <v>420</v>
      </c>
      <c r="D159" s="464"/>
      <c r="E159" s="464"/>
      <c r="F159" s="464"/>
      <c r="G159" s="464"/>
      <c r="H159" s="464"/>
      <c r="I159" s="464"/>
      <c r="J159" s="464"/>
      <c r="K159" s="464"/>
      <c r="L159" s="464"/>
      <c r="M159" s="464"/>
      <c r="N159" s="464"/>
      <c r="O159" s="464"/>
      <c r="P159" s="464"/>
      <c r="Q159" s="464"/>
      <c r="R159" s="464"/>
      <c r="S159" s="464"/>
      <c r="T159" s="464"/>
      <c r="U159" s="465"/>
      <c r="V159" s="122" t="s">
        <v>173</v>
      </c>
      <c r="W159" s="528">
        <v>39739</v>
      </c>
      <c r="X159" s="529"/>
      <c r="Y159" s="456"/>
      <c r="Z159" s="456"/>
      <c r="AA159" s="457"/>
      <c r="AB159" s="121"/>
      <c r="AC159" s="532" t="s">
        <v>343</v>
      </c>
      <c r="AD159" s="533"/>
      <c r="AE159" s="207" t="s">
        <v>9</v>
      </c>
      <c r="AF159" s="206" t="s">
        <v>537</v>
      </c>
      <c r="AG159" s="205"/>
      <c r="AH159" s="205"/>
      <c r="AI159" s="205"/>
      <c r="AJ159" s="205"/>
      <c r="AK159" s="205"/>
      <c r="AL159" s="205"/>
      <c r="AM159" s="205"/>
      <c r="AN159" s="204"/>
      <c r="AO159" s="116"/>
      <c r="AP159" s="203" t="s">
        <v>7</v>
      </c>
      <c r="AQ159" s="534">
        <v>0</v>
      </c>
      <c r="AR159" s="535">
        <v>0</v>
      </c>
      <c r="AS159" s="535" t="s">
        <v>316</v>
      </c>
      <c r="AT159" s="535">
        <v>0</v>
      </c>
      <c r="AU159" s="535">
        <v>0</v>
      </c>
      <c r="AV159" s="535">
        <v>0</v>
      </c>
      <c r="AW159" s="535">
        <v>0</v>
      </c>
      <c r="AX159" s="535">
        <v>0</v>
      </c>
      <c r="AY159" s="535">
        <v>0</v>
      </c>
      <c r="AZ159" s="535">
        <v>0</v>
      </c>
      <c r="BA159" s="536">
        <v>0</v>
      </c>
    </row>
    <row r="160" spans="1:53" s="197" customFormat="1" ht="15.6" customHeight="1" thickBot="1" x14ac:dyDescent="0.35">
      <c r="B160" s="524"/>
      <c r="C160" s="467" t="s">
        <v>421</v>
      </c>
      <c r="D160" s="467"/>
      <c r="E160" s="467"/>
      <c r="F160" s="467"/>
      <c r="G160" s="467"/>
      <c r="H160" s="467"/>
      <c r="I160" s="467"/>
      <c r="J160" s="467"/>
      <c r="K160" s="467"/>
      <c r="L160" s="467"/>
      <c r="M160" s="467"/>
      <c r="N160" s="467"/>
      <c r="O160" s="467"/>
      <c r="P160" s="467"/>
      <c r="Q160" s="467"/>
      <c r="R160" s="467"/>
      <c r="S160" s="467"/>
      <c r="T160" s="467"/>
      <c r="U160" s="468"/>
      <c r="V160" s="114" t="s">
        <v>174</v>
      </c>
      <c r="W160" s="113" t="s">
        <v>2</v>
      </c>
      <c r="X160" s="101"/>
      <c r="Y160" s="112"/>
      <c r="Z160" s="112"/>
      <c r="AA160" s="112"/>
      <c r="AB160" s="111"/>
      <c r="AC160" s="537" t="s">
        <v>342</v>
      </c>
      <c r="AD160" s="538"/>
      <c r="AE160" s="202" t="s">
        <v>9</v>
      </c>
      <c r="AF160" s="201" t="s">
        <v>3176</v>
      </c>
      <c r="AG160" s="200"/>
      <c r="AH160" s="200"/>
      <c r="AI160" s="200"/>
      <c r="AJ160" s="200"/>
      <c r="AK160" s="200"/>
      <c r="AL160" s="200"/>
      <c r="AM160" s="200"/>
      <c r="AN160" s="199"/>
      <c r="AO160" s="106"/>
      <c r="AP160" s="198" t="s">
        <v>1</v>
      </c>
      <c r="AQ160" s="547">
        <v>0</v>
      </c>
      <c r="AR160" s="548" t="e">
        <v>#N/A</v>
      </c>
      <c r="AS160" s="548" t="e">
        <v>#N/A</v>
      </c>
      <c r="AT160" s="548" t="e">
        <v>#N/A</v>
      </c>
      <c r="AU160" s="548" t="e">
        <v>#N/A</v>
      </c>
      <c r="AV160" s="548" t="e">
        <v>#N/A</v>
      </c>
      <c r="AW160" s="548" t="e">
        <v>#N/A</v>
      </c>
      <c r="AX160" s="548" t="e">
        <v>#N/A</v>
      </c>
      <c r="AY160" s="548" t="e">
        <v>#N/A</v>
      </c>
      <c r="AZ160" s="548" t="e">
        <v>#N/A</v>
      </c>
      <c r="BA160" s="549" t="e">
        <v>#N/A</v>
      </c>
    </row>
    <row r="161" spans="1:53" s="191" customFormat="1" ht="15.6" customHeight="1" thickBot="1" x14ac:dyDescent="0.35">
      <c r="B161" s="525"/>
      <c r="C161" s="470" t="s">
        <v>422</v>
      </c>
      <c r="D161" s="470"/>
      <c r="E161" s="470"/>
      <c r="F161" s="470"/>
      <c r="G161" s="470"/>
      <c r="H161" s="470"/>
      <c r="I161" s="470"/>
      <c r="J161" s="470"/>
      <c r="K161" s="470"/>
      <c r="L161" s="470"/>
      <c r="M161" s="470"/>
      <c r="N161" s="470"/>
      <c r="O161" s="470"/>
      <c r="P161" s="470"/>
      <c r="Q161" s="470"/>
      <c r="R161" s="470"/>
      <c r="S161" s="470"/>
      <c r="T161" s="470"/>
      <c r="U161" s="471"/>
      <c r="V161" s="103" t="s">
        <v>175</v>
      </c>
      <c r="W161" s="102" t="s">
        <v>2</v>
      </c>
      <c r="X161" s="101"/>
      <c r="Y161" s="100"/>
      <c r="Z161" s="100"/>
      <c r="AA161" s="100"/>
      <c r="AB161" s="99"/>
      <c r="AC161" s="542" t="s">
        <v>341</v>
      </c>
      <c r="AD161" s="543"/>
      <c r="AE161" s="196" t="s">
        <v>9</v>
      </c>
      <c r="AF161" s="195" t="s">
        <v>3176</v>
      </c>
      <c r="AG161" s="194"/>
      <c r="AH161" s="194"/>
      <c r="AI161" s="194"/>
      <c r="AJ161" s="194"/>
      <c r="AK161" s="194"/>
      <c r="AL161" s="194"/>
      <c r="AM161" s="194"/>
      <c r="AN161" s="193"/>
      <c r="AO161" s="94"/>
      <c r="AP161" s="192" t="s">
        <v>1</v>
      </c>
      <c r="AQ161" s="550">
        <v>0</v>
      </c>
      <c r="AR161" s="551" t="e">
        <v>#N/A</v>
      </c>
      <c r="AS161" s="551" t="e">
        <v>#N/A</v>
      </c>
      <c r="AT161" s="551" t="e">
        <v>#N/A</v>
      </c>
      <c r="AU161" s="551" t="e">
        <v>#N/A</v>
      </c>
      <c r="AV161" s="551" t="e">
        <v>#N/A</v>
      </c>
      <c r="AW161" s="551" t="e">
        <v>#N/A</v>
      </c>
      <c r="AX161" s="551" t="e">
        <v>#N/A</v>
      </c>
      <c r="AY161" s="551" t="e">
        <v>#N/A</v>
      </c>
      <c r="AZ161" s="551" t="e">
        <v>#N/A</v>
      </c>
      <c r="BA161" s="552" t="e">
        <v>#N/A</v>
      </c>
    </row>
    <row r="162" spans="1:53" ht="3.6" customHeight="1" thickBot="1" x14ac:dyDescent="0.35">
      <c r="A162" s="91"/>
      <c r="B162" s="81"/>
      <c r="C162" s="90"/>
      <c r="D162" s="82"/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2"/>
      <c r="R162" s="82"/>
      <c r="S162" s="89"/>
      <c r="T162" s="88"/>
      <c r="U162" s="219"/>
      <c r="V162" s="86"/>
      <c r="W162" s="85"/>
      <c r="X162" s="85"/>
      <c r="Y162" s="81"/>
      <c r="Z162" s="81"/>
      <c r="AA162" s="84"/>
      <c r="AB162" s="83"/>
      <c r="AC162" s="81"/>
      <c r="AD162" s="81"/>
      <c r="AE162" s="81"/>
      <c r="AF162" s="82"/>
      <c r="AG162" s="82"/>
      <c r="AH162" s="82"/>
      <c r="AI162" s="81"/>
      <c r="AJ162" s="81"/>
      <c r="AK162" s="81"/>
      <c r="AL162" s="81"/>
      <c r="AM162" s="81"/>
      <c r="AN162" s="81"/>
      <c r="AO162" s="80"/>
      <c r="AP162" s="218"/>
      <c r="AQ162" s="217"/>
      <c r="AR162" s="216"/>
      <c r="AS162" s="216"/>
      <c r="AT162" s="216"/>
      <c r="AU162" s="216"/>
      <c r="AV162" s="216"/>
      <c r="AW162" s="216"/>
      <c r="AX162" s="216"/>
      <c r="AY162" s="216"/>
      <c r="AZ162" s="216"/>
      <c r="BA162" s="215"/>
    </row>
    <row r="163" spans="1:53" s="39" customFormat="1" ht="14.4" customHeight="1" thickTop="1" thickBot="1" x14ac:dyDescent="0.35">
      <c r="B163" s="523">
        <v>32</v>
      </c>
      <c r="C163" s="53"/>
      <c r="D163" s="52"/>
      <c r="E163" s="43"/>
      <c r="F163" s="75" t="s">
        <v>8</v>
      </c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  <c r="X163" s="74" t="s">
        <v>481</v>
      </c>
      <c r="Y163" s="67"/>
      <c r="Z163" s="73"/>
      <c r="AA163" s="72"/>
      <c r="AB163" s="71" t="s">
        <v>3</v>
      </c>
      <c r="AC163" s="70" t="s">
        <v>173</v>
      </c>
      <c r="AD163" s="528">
        <v>39739</v>
      </c>
      <c r="AE163" s="529"/>
      <c r="AF163" s="558"/>
      <c r="AG163" s="214" t="s">
        <v>3177</v>
      </c>
      <c r="AH163" s="67"/>
      <c r="AI163" s="67"/>
      <c r="AJ163" s="213"/>
      <c r="AK163" s="67"/>
      <c r="AL163" s="67"/>
      <c r="AM163" s="67"/>
      <c r="AN163" s="67"/>
      <c r="AO163" s="67"/>
      <c r="AP163" s="212" t="s">
        <v>7</v>
      </c>
      <c r="AQ163" s="534">
        <v>0</v>
      </c>
      <c r="AR163" s="535">
        <v>0</v>
      </c>
      <c r="AS163" s="535" t="s">
        <v>316</v>
      </c>
      <c r="AT163" s="535">
        <v>0</v>
      </c>
      <c r="AU163" s="535">
        <v>0</v>
      </c>
      <c r="AV163" s="535">
        <v>0</v>
      </c>
      <c r="AW163" s="535">
        <v>0</v>
      </c>
      <c r="AX163" s="535">
        <v>0</v>
      </c>
      <c r="AY163" s="535">
        <v>0</v>
      </c>
      <c r="AZ163" s="535">
        <v>0</v>
      </c>
      <c r="BA163" s="536">
        <v>0</v>
      </c>
    </row>
    <row r="164" spans="1:53" s="39" customFormat="1" ht="14.4" customHeight="1" thickBot="1" x14ac:dyDescent="0.35">
      <c r="B164" s="524"/>
      <c r="C164" s="53"/>
      <c r="D164" s="52"/>
      <c r="E164" s="43"/>
      <c r="F164" s="65" t="s">
        <v>6</v>
      </c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64" t="s">
        <v>482</v>
      </c>
      <c r="Y164" s="56"/>
      <c r="Z164" s="63"/>
      <c r="AA164" s="62"/>
      <c r="AB164" s="61" t="s">
        <v>3</v>
      </c>
      <c r="AC164" s="60" t="s">
        <v>174</v>
      </c>
      <c r="AD164" s="59" t="s">
        <v>2</v>
      </c>
      <c r="AE164" s="44"/>
      <c r="AF164" s="58" t="s">
        <v>5</v>
      </c>
      <c r="AG164" s="211" t="s">
        <v>3178</v>
      </c>
      <c r="AH164" s="56"/>
      <c r="AI164" s="56"/>
      <c r="AJ164" s="56"/>
      <c r="AK164" s="56"/>
      <c r="AL164" s="56"/>
      <c r="AM164" s="56"/>
      <c r="AN164" s="56"/>
      <c r="AO164" s="56"/>
      <c r="AP164" s="210" t="s">
        <v>1</v>
      </c>
      <c r="AQ164" s="547">
        <v>0</v>
      </c>
      <c r="AR164" s="548" t="e">
        <v>#N/A</v>
      </c>
      <c r="AS164" s="548" t="e">
        <v>#N/A</v>
      </c>
      <c r="AT164" s="548" t="e">
        <v>#N/A</v>
      </c>
      <c r="AU164" s="548" t="e">
        <v>#N/A</v>
      </c>
      <c r="AV164" s="548" t="e">
        <v>#N/A</v>
      </c>
      <c r="AW164" s="548" t="e">
        <v>#N/A</v>
      </c>
      <c r="AX164" s="548" t="e">
        <v>#N/A</v>
      </c>
      <c r="AY164" s="548" t="e">
        <v>#N/A</v>
      </c>
      <c r="AZ164" s="548" t="e">
        <v>#N/A</v>
      </c>
      <c r="BA164" s="549" t="e">
        <v>#N/A</v>
      </c>
    </row>
    <row r="165" spans="1:53" s="39" customFormat="1" ht="14.4" customHeight="1" thickBot="1" x14ac:dyDescent="0.35">
      <c r="B165" s="525"/>
      <c r="C165" s="53"/>
      <c r="D165" s="52"/>
      <c r="E165" s="43"/>
      <c r="F165" s="51" t="s">
        <v>4</v>
      </c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50" t="s">
        <v>483</v>
      </c>
      <c r="Y165" s="41"/>
      <c r="Z165" s="49"/>
      <c r="AA165" s="48"/>
      <c r="AB165" s="47" t="s">
        <v>3</v>
      </c>
      <c r="AC165" s="46" t="s">
        <v>175</v>
      </c>
      <c r="AD165" s="45" t="s">
        <v>2</v>
      </c>
      <c r="AE165" s="44"/>
      <c r="AF165" s="43"/>
      <c r="AG165" s="209" t="s">
        <v>3178</v>
      </c>
      <c r="AH165" s="41"/>
      <c r="AI165" s="41"/>
      <c r="AJ165" s="41"/>
      <c r="AK165" s="41"/>
      <c r="AL165" s="41"/>
      <c r="AM165" s="41"/>
      <c r="AN165" s="41"/>
      <c r="AO165" s="41"/>
      <c r="AP165" s="208" t="s">
        <v>1</v>
      </c>
      <c r="AQ165" s="550">
        <v>0</v>
      </c>
      <c r="AR165" s="551" t="e">
        <v>#N/A</v>
      </c>
      <c r="AS165" s="551" t="e">
        <v>#N/A</v>
      </c>
      <c r="AT165" s="551" t="e">
        <v>#N/A</v>
      </c>
      <c r="AU165" s="551" t="e">
        <v>#N/A</v>
      </c>
      <c r="AV165" s="551" t="e">
        <v>#N/A</v>
      </c>
      <c r="AW165" s="551" t="e">
        <v>#N/A</v>
      </c>
      <c r="AX165" s="551" t="e">
        <v>#N/A</v>
      </c>
      <c r="AY165" s="551" t="e">
        <v>#N/A</v>
      </c>
      <c r="AZ165" s="551" t="e">
        <v>#N/A</v>
      </c>
      <c r="BA165" s="552" t="e">
        <v>#N/A</v>
      </c>
    </row>
    <row r="166" spans="1:53" ht="15.6" customHeight="1" thickBot="1" x14ac:dyDescent="0.35">
      <c r="B166" s="418" t="s">
        <v>27</v>
      </c>
      <c r="C166" s="38" t="s">
        <v>423</v>
      </c>
      <c r="D166" s="190" t="s">
        <v>424</v>
      </c>
      <c r="E166" s="189">
        <v>3843</v>
      </c>
      <c r="F166" s="181">
        <v>3844</v>
      </c>
      <c r="G166" s="188" t="s">
        <v>102</v>
      </c>
      <c r="H166" s="188">
        <v>0</v>
      </c>
      <c r="I166" s="181" t="s">
        <v>35</v>
      </c>
      <c r="J166" s="443" t="s">
        <v>425</v>
      </c>
      <c r="K166" s="444"/>
      <c r="L166" s="23" t="str">
        <f>IF(D166="","",IF(AND(M166="◄",N166="►"),"◄?►",IF(M166="◄","◄",IF(N166="►","►",""))))</f>
        <v>◄</v>
      </c>
      <c r="M166" s="22" t="str">
        <f>IF(D166=0,"Ø►",IF(M167&gt;0,"","◄"))</f>
        <v>◄</v>
      </c>
      <c r="N166" s="21" t="str">
        <f>IF(D166="Ø►","",IF(N167&gt;0,"►",""))</f>
        <v/>
      </c>
      <c r="O166" s="35"/>
      <c r="P166" s="28" t="s">
        <v>166</v>
      </c>
      <c r="Q166" s="181" t="s">
        <v>166</v>
      </c>
      <c r="R166" s="181" t="s">
        <v>166</v>
      </c>
      <c r="S166" s="181" t="s">
        <v>166</v>
      </c>
      <c r="T166" s="188" t="s">
        <v>166</v>
      </c>
      <c r="U166" s="188" t="s">
        <v>166</v>
      </c>
      <c r="V166" s="188" t="s">
        <v>166</v>
      </c>
      <c r="W166" s="443" t="s">
        <v>166</v>
      </c>
      <c r="X166" s="444"/>
      <c r="Y166" s="23"/>
      <c r="Z166" s="22"/>
      <c r="AA166" s="21"/>
      <c r="AB166" s="29"/>
      <c r="AC166" s="33" t="s">
        <v>538</v>
      </c>
      <c r="AD166" s="187" t="s">
        <v>539</v>
      </c>
      <c r="AE166" s="186">
        <v>3846</v>
      </c>
      <c r="AF166" s="186">
        <v>3847</v>
      </c>
      <c r="AG166" s="185" t="s">
        <v>81</v>
      </c>
      <c r="AH166" s="182" t="s">
        <v>35</v>
      </c>
      <c r="AI166" s="183" t="s">
        <v>35</v>
      </c>
      <c r="AJ166" s="443" t="s">
        <v>425</v>
      </c>
      <c r="AK166" s="444"/>
      <c r="AL166" s="23" t="str">
        <f>IF(AD166="","",IF(AND(AM166="◄",AN166="►"),"◄?►",IF(AM166="◄","◄",IF(AN166="►","►",""))))</f>
        <v>◄</v>
      </c>
      <c r="AM166" s="22" t="str">
        <f>IF(AD166=0,"Ø►",IF(AM167&gt;0,"","◄"))</f>
        <v>◄</v>
      </c>
      <c r="AN166" s="21" t="str">
        <f>IF(AD166="Ø►","",IF(AN167&gt;0,"►",""))</f>
        <v/>
      </c>
      <c r="AO166" s="29"/>
      <c r="AP166" s="28" t="s">
        <v>166</v>
      </c>
      <c r="AQ166" s="184" t="s">
        <v>166</v>
      </c>
      <c r="AR166" s="183" t="s">
        <v>166</v>
      </c>
      <c r="AS166" s="183" t="s">
        <v>166</v>
      </c>
      <c r="AT166" s="182" t="s">
        <v>166</v>
      </c>
      <c r="AU166" s="182" t="s">
        <v>166</v>
      </c>
      <c r="AV166" s="188" t="s">
        <v>166</v>
      </c>
      <c r="AW166" s="443" t="s">
        <v>166</v>
      </c>
      <c r="AX166" s="444"/>
      <c r="AY166" s="23"/>
      <c r="AZ166" s="22"/>
      <c r="BA166" s="21"/>
    </row>
    <row r="167" spans="1:53" ht="15.6" customHeight="1" thickBot="1" x14ac:dyDescent="0.35">
      <c r="B167" s="154"/>
      <c r="C167" s="180">
        <v>0</v>
      </c>
      <c r="D167" s="179">
        <v>0</v>
      </c>
      <c r="E167" s="176">
        <v>0</v>
      </c>
      <c r="F167" s="176">
        <v>0</v>
      </c>
      <c r="G167" s="176">
        <v>0</v>
      </c>
      <c r="H167" s="176">
        <v>0</v>
      </c>
      <c r="I167" s="176">
        <v>0</v>
      </c>
      <c r="J167" s="9" t="s">
        <v>0</v>
      </c>
      <c r="K167" s="8" t="s">
        <v>1266</v>
      </c>
      <c r="L167" s="7" t="str">
        <f>IF(D166="Ø►","",IF(AND(M167="",N167&gt;0),"?",IF(M167="","◄",IF(N167&gt;=1,"►",""))))</f>
        <v/>
      </c>
      <c r="M167" s="14">
        <f>IF(D166="Ø►","Ø",0)</f>
        <v>0</v>
      </c>
      <c r="N167" s="14">
        <f>IF(D166="Ø►","Ø",0)</f>
        <v>0</v>
      </c>
      <c r="O167" s="18"/>
      <c r="P167" s="175" t="s">
        <v>167</v>
      </c>
      <c r="Q167" s="178" t="s">
        <v>166</v>
      </c>
      <c r="R167" s="177" t="s">
        <v>166</v>
      </c>
      <c r="S167" s="177" t="s">
        <v>166</v>
      </c>
      <c r="T167" s="177" t="s">
        <v>166</v>
      </c>
      <c r="U167" s="177" t="s">
        <v>166</v>
      </c>
      <c r="V167" s="176" t="s">
        <v>166</v>
      </c>
      <c r="W167" s="9" t="s">
        <v>0</v>
      </c>
      <c r="X167" s="8" t="s">
        <v>1335</v>
      </c>
      <c r="Y167" s="7" t="str">
        <f>IF(Q166="Ø►","",IF(AND(Z167="",AA167&gt;0),"?",IF(Z167="","◄",IF(AA167&gt;=1,"►",""))))</f>
        <v/>
      </c>
      <c r="Z167" s="6">
        <f>IF(Q166="Ø►","Ø",0)</f>
        <v>0</v>
      </c>
      <c r="AA167" s="6">
        <f>IF(Q166="Ø►","Ø",0)</f>
        <v>0</v>
      </c>
      <c r="AB167" s="13"/>
      <c r="AC167" s="175" t="s">
        <v>35</v>
      </c>
      <c r="AD167" s="174">
        <v>0</v>
      </c>
      <c r="AE167" s="173">
        <v>0</v>
      </c>
      <c r="AF167" s="173">
        <v>0</v>
      </c>
      <c r="AG167" s="173">
        <v>0</v>
      </c>
      <c r="AH167" s="173">
        <v>0</v>
      </c>
      <c r="AI167" s="173">
        <v>0</v>
      </c>
      <c r="AJ167" s="9" t="s">
        <v>0</v>
      </c>
      <c r="AK167" s="8" t="s">
        <v>1399</v>
      </c>
      <c r="AL167" s="7" t="str">
        <f>IF(AD166="Ø►","",IF(AND(AM167="",AN167&gt;0),"?",IF(AM167="","◄",IF(AN167&gt;=1,"►",""))))</f>
        <v/>
      </c>
      <c r="AM167" s="14">
        <f>IF(AD166="Ø►","Ø",0)</f>
        <v>0</v>
      </c>
      <c r="AN167" s="14">
        <f>IF(AD166="Ø►","Ø",0)</f>
        <v>0</v>
      </c>
      <c r="AO167" s="13"/>
      <c r="AP167" s="175" t="s">
        <v>167</v>
      </c>
      <c r="AQ167" s="174" t="s">
        <v>166</v>
      </c>
      <c r="AR167" s="173" t="s">
        <v>166</v>
      </c>
      <c r="AS167" s="173" t="s">
        <v>166</v>
      </c>
      <c r="AT167" s="173" t="s">
        <v>166</v>
      </c>
      <c r="AU167" s="173" t="s">
        <v>166</v>
      </c>
      <c r="AV167" s="173" t="s">
        <v>166</v>
      </c>
      <c r="AW167" s="9" t="s">
        <v>0</v>
      </c>
      <c r="AX167" s="8" t="s">
        <v>1416</v>
      </c>
      <c r="AY167" s="7" t="str">
        <f>IF(AQ166="Ø►","",IF(AND(AZ167="",BA167&gt;0),"?",IF(AZ167="","◄",IF(BA167&gt;=1,"►",""))))</f>
        <v/>
      </c>
      <c r="AZ167" s="6">
        <f>IF(AQ166="Ø►","Ø",0)</f>
        <v>0</v>
      </c>
      <c r="BA167" s="6">
        <f>IF(AQ166="Ø►","Ø",0)</f>
        <v>0</v>
      </c>
    </row>
    <row r="168" spans="1:53" ht="0.45" customHeight="1" thickTop="1" thickBot="1" x14ac:dyDescent="0.35">
      <c r="B168" s="414"/>
    </row>
    <row r="169" spans="1:53" ht="15.6" customHeight="1" thickTop="1" thickBot="1" x14ac:dyDescent="0.35">
      <c r="B169" s="523">
        <v>33</v>
      </c>
      <c r="C169" s="464" t="s">
        <v>426</v>
      </c>
      <c r="D169" s="464"/>
      <c r="E169" s="464"/>
      <c r="F169" s="464"/>
      <c r="G169" s="464"/>
      <c r="H169" s="464"/>
      <c r="I169" s="464"/>
      <c r="J169" s="464"/>
      <c r="K169" s="464"/>
      <c r="L169" s="464"/>
      <c r="M169" s="464"/>
      <c r="N169" s="464"/>
      <c r="O169" s="464"/>
      <c r="P169" s="464"/>
      <c r="Q169" s="464"/>
      <c r="R169" s="464"/>
      <c r="S169" s="464"/>
      <c r="T169" s="464"/>
      <c r="U169" s="465"/>
      <c r="V169" s="122" t="s">
        <v>173</v>
      </c>
      <c r="W169" s="528">
        <v>39739</v>
      </c>
      <c r="X169" s="529"/>
      <c r="Y169" s="456"/>
      <c r="Z169" s="456"/>
      <c r="AA169" s="457"/>
      <c r="AB169" s="121"/>
      <c r="AC169" s="532" t="s">
        <v>343</v>
      </c>
      <c r="AD169" s="533"/>
      <c r="AE169" s="207" t="s">
        <v>9</v>
      </c>
      <c r="AF169" s="206" t="s">
        <v>540</v>
      </c>
      <c r="AG169" s="205"/>
      <c r="AH169" s="205"/>
      <c r="AI169" s="205"/>
      <c r="AJ169" s="205"/>
      <c r="AK169" s="205"/>
      <c r="AL169" s="205"/>
      <c r="AM169" s="205"/>
      <c r="AN169" s="204"/>
      <c r="AO169" s="116"/>
      <c r="AP169" s="203" t="s">
        <v>7</v>
      </c>
      <c r="AQ169" s="534">
        <v>0</v>
      </c>
      <c r="AR169" s="535">
        <v>0</v>
      </c>
      <c r="AS169" s="535" t="s">
        <v>316</v>
      </c>
      <c r="AT169" s="535">
        <v>0</v>
      </c>
      <c r="AU169" s="535">
        <v>0</v>
      </c>
      <c r="AV169" s="535">
        <v>0</v>
      </c>
      <c r="AW169" s="535">
        <v>0</v>
      </c>
      <c r="AX169" s="535">
        <v>0</v>
      </c>
      <c r="AY169" s="535">
        <v>0</v>
      </c>
      <c r="AZ169" s="535">
        <v>0</v>
      </c>
      <c r="BA169" s="536">
        <v>0</v>
      </c>
    </row>
    <row r="170" spans="1:53" s="197" customFormat="1" ht="15.6" customHeight="1" thickBot="1" x14ac:dyDescent="0.35">
      <c r="B170" s="524"/>
      <c r="C170" s="467" t="s">
        <v>427</v>
      </c>
      <c r="D170" s="467"/>
      <c r="E170" s="467"/>
      <c r="F170" s="467"/>
      <c r="G170" s="467"/>
      <c r="H170" s="467"/>
      <c r="I170" s="467"/>
      <c r="J170" s="467"/>
      <c r="K170" s="467"/>
      <c r="L170" s="467"/>
      <c r="M170" s="467"/>
      <c r="N170" s="467"/>
      <c r="O170" s="467"/>
      <c r="P170" s="467"/>
      <c r="Q170" s="467"/>
      <c r="R170" s="467"/>
      <c r="S170" s="467"/>
      <c r="T170" s="467"/>
      <c r="U170" s="468"/>
      <c r="V170" s="114" t="s">
        <v>174</v>
      </c>
      <c r="W170" s="113" t="s">
        <v>2</v>
      </c>
      <c r="X170" s="101"/>
      <c r="Y170" s="112"/>
      <c r="Z170" s="112"/>
      <c r="AA170" s="112"/>
      <c r="AB170" s="111"/>
      <c r="AC170" s="537" t="s">
        <v>342</v>
      </c>
      <c r="AD170" s="538"/>
      <c r="AE170" s="202" t="s">
        <v>9</v>
      </c>
      <c r="AF170" s="201" t="s">
        <v>3179</v>
      </c>
      <c r="AG170" s="200"/>
      <c r="AH170" s="200"/>
      <c r="AI170" s="200"/>
      <c r="AJ170" s="200"/>
      <c r="AK170" s="200"/>
      <c r="AL170" s="200"/>
      <c r="AM170" s="200"/>
      <c r="AN170" s="199"/>
      <c r="AO170" s="106"/>
      <c r="AP170" s="198" t="s">
        <v>1</v>
      </c>
      <c r="AQ170" s="547">
        <v>0</v>
      </c>
      <c r="AR170" s="548" t="e">
        <v>#N/A</v>
      </c>
      <c r="AS170" s="548" t="e">
        <v>#N/A</v>
      </c>
      <c r="AT170" s="548" t="e">
        <v>#N/A</v>
      </c>
      <c r="AU170" s="548" t="e">
        <v>#N/A</v>
      </c>
      <c r="AV170" s="548" t="e">
        <v>#N/A</v>
      </c>
      <c r="AW170" s="548" t="e">
        <v>#N/A</v>
      </c>
      <c r="AX170" s="548" t="e">
        <v>#N/A</v>
      </c>
      <c r="AY170" s="548" t="e">
        <v>#N/A</v>
      </c>
      <c r="AZ170" s="548" t="e">
        <v>#N/A</v>
      </c>
      <c r="BA170" s="549" t="e">
        <v>#N/A</v>
      </c>
    </row>
    <row r="171" spans="1:53" s="191" customFormat="1" ht="15.6" customHeight="1" thickBot="1" x14ac:dyDescent="0.35">
      <c r="B171" s="525"/>
      <c r="C171" s="470" t="s">
        <v>428</v>
      </c>
      <c r="D171" s="470"/>
      <c r="E171" s="470"/>
      <c r="F171" s="470"/>
      <c r="G171" s="470"/>
      <c r="H171" s="470"/>
      <c r="I171" s="470"/>
      <c r="J171" s="470"/>
      <c r="K171" s="470"/>
      <c r="L171" s="470"/>
      <c r="M171" s="470"/>
      <c r="N171" s="470"/>
      <c r="O171" s="470"/>
      <c r="P171" s="470"/>
      <c r="Q171" s="470"/>
      <c r="R171" s="470"/>
      <c r="S171" s="470"/>
      <c r="T171" s="470"/>
      <c r="U171" s="471"/>
      <c r="V171" s="103" t="s">
        <v>175</v>
      </c>
      <c r="W171" s="102" t="s">
        <v>2</v>
      </c>
      <c r="X171" s="101"/>
      <c r="Y171" s="100"/>
      <c r="Z171" s="100"/>
      <c r="AA171" s="100"/>
      <c r="AB171" s="99"/>
      <c r="AC171" s="542" t="s">
        <v>341</v>
      </c>
      <c r="AD171" s="543"/>
      <c r="AE171" s="196" t="s">
        <v>9</v>
      </c>
      <c r="AF171" s="195" t="s">
        <v>3179</v>
      </c>
      <c r="AG171" s="194"/>
      <c r="AH171" s="194"/>
      <c r="AI171" s="194"/>
      <c r="AJ171" s="194"/>
      <c r="AK171" s="194"/>
      <c r="AL171" s="194"/>
      <c r="AM171" s="194"/>
      <c r="AN171" s="193"/>
      <c r="AO171" s="94"/>
      <c r="AP171" s="192" t="s">
        <v>1</v>
      </c>
      <c r="AQ171" s="550">
        <v>0</v>
      </c>
      <c r="AR171" s="551" t="e">
        <v>#N/A</v>
      </c>
      <c r="AS171" s="551" t="e">
        <v>#N/A</v>
      </c>
      <c r="AT171" s="551" t="e">
        <v>#N/A</v>
      </c>
      <c r="AU171" s="551" t="e">
        <v>#N/A</v>
      </c>
      <c r="AV171" s="551" t="e">
        <v>#N/A</v>
      </c>
      <c r="AW171" s="551" t="e">
        <v>#N/A</v>
      </c>
      <c r="AX171" s="551" t="e">
        <v>#N/A</v>
      </c>
      <c r="AY171" s="551" t="e">
        <v>#N/A</v>
      </c>
      <c r="AZ171" s="551" t="e">
        <v>#N/A</v>
      </c>
      <c r="BA171" s="552" t="e">
        <v>#N/A</v>
      </c>
    </row>
    <row r="172" spans="1:53" ht="3.6" customHeight="1" thickBot="1" x14ac:dyDescent="0.35">
      <c r="A172" s="91"/>
      <c r="B172" s="81"/>
      <c r="C172" s="90"/>
      <c r="D172" s="82"/>
      <c r="E172" s="82"/>
      <c r="F172" s="82"/>
      <c r="G172" s="82"/>
      <c r="H172" s="82"/>
      <c r="I172" s="82"/>
      <c r="J172" s="82"/>
      <c r="K172" s="82"/>
      <c r="L172" s="82"/>
      <c r="M172" s="82"/>
      <c r="N172" s="82"/>
      <c r="O172" s="82"/>
      <c r="P172" s="82"/>
      <c r="Q172" s="82"/>
      <c r="R172" s="82"/>
      <c r="S172" s="89"/>
      <c r="T172" s="88"/>
      <c r="U172" s="219"/>
      <c r="V172" s="86"/>
      <c r="W172" s="85"/>
      <c r="X172" s="85"/>
      <c r="Y172" s="81"/>
      <c r="Z172" s="81"/>
      <c r="AA172" s="84"/>
      <c r="AB172" s="83"/>
      <c r="AC172" s="81"/>
      <c r="AD172" s="81"/>
      <c r="AE172" s="81"/>
      <c r="AF172" s="82"/>
      <c r="AG172" s="82"/>
      <c r="AH172" s="82"/>
      <c r="AI172" s="81"/>
      <c r="AJ172" s="81"/>
      <c r="AK172" s="81"/>
      <c r="AL172" s="81"/>
      <c r="AM172" s="81"/>
      <c r="AN172" s="81"/>
      <c r="AO172" s="80"/>
      <c r="AP172" s="218"/>
      <c r="AQ172" s="217"/>
      <c r="AR172" s="216"/>
      <c r="AS172" s="216"/>
      <c r="AT172" s="216"/>
      <c r="AU172" s="216"/>
      <c r="AV172" s="216"/>
      <c r="AW172" s="216"/>
      <c r="AX172" s="216"/>
      <c r="AY172" s="216"/>
      <c r="AZ172" s="216"/>
      <c r="BA172" s="215"/>
    </row>
    <row r="173" spans="1:53" s="39" customFormat="1" ht="14.4" customHeight="1" thickTop="1" thickBot="1" x14ac:dyDescent="0.35">
      <c r="B173" s="523">
        <v>34</v>
      </c>
      <c r="C173" s="53"/>
      <c r="D173" s="52"/>
      <c r="E173" s="43"/>
      <c r="F173" s="75" t="s">
        <v>8</v>
      </c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7"/>
      <c r="U173" s="67"/>
      <c r="V173" s="67"/>
      <c r="W173" s="67"/>
      <c r="X173" s="74" t="s">
        <v>484</v>
      </c>
      <c r="Y173" s="67"/>
      <c r="Z173" s="73"/>
      <c r="AA173" s="72"/>
      <c r="AB173" s="71" t="s">
        <v>3</v>
      </c>
      <c r="AC173" s="70" t="s">
        <v>173</v>
      </c>
      <c r="AD173" s="528">
        <v>39762</v>
      </c>
      <c r="AE173" s="529"/>
      <c r="AF173" s="558"/>
      <c r="AG173" s="214" t="s">
        <v>3180</v>
      </c>
      <c r="AH173" s="67"/>
      <c r="AI173" s="67"/>
      <c r="AJ173" s="213"/>
      <c r="AK173" s="67"/>
      <c r="AL173" s="67"/>
      <c r="AM173" s="67"/>
      <c r="AN173" s="67"/>
      <c r="AO173" s="67"/>
      <c r="AP173" s="212" t="s">
        <v>7</v>
      </c>
      <c r="AQ173" s="534">
        <v>0</v>
      </c>
      <c r="AR173" s="535">
        <v>0</v>
      </c>
      <c r="AS173" s="535" t="s">
        <v>316</v>
      </c>
      <c r="AT173" s="535">
        <v>0</v>
      </c>
      <c r="AU173" s="535">
        <v>0</v>
      </c>
      <c r="AV173" s="535">
        <v>0</v>
      </c>
      <c r="AW173" s="535">
        <v>0</v>
      </c>
      <c r="AX173" s="535">
        <v>0</v>
      </c>
      <c r="AY173" s="535">
        <v>0</v>
      </c>
      <c r="AZ173" s="535">
        <v>0</v>
      </c>
      <c r="BA173" s="536">
        <v>0</v>
      </c>
    </row>
    <row r="174" spans="1:53" s="39" customFormat="1" ht="14.4" customHeight="1" thickBot="1" x14ac:dyDescent="0.35">
      <c r="B174" s="524"/>
      <c r="C174" s="53"/>
      <c r="D174" s="52"/>
      <c r="E174" s="43"/>
      <c r="F174" s="65" t="s">
        <v>6</v>
      </c>
      <c r="G174" s="56"/>
      <c r="H174" s="56"/>
      <c r="I174" s="56"/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64" t="s">
        <v>485</v>
      </c>
      <c r="Y174" s="56"/>
      <c r="Z174" s="63"/>
      <c r="AA174" s="62"/>
      <c r="AB174" s="61" t="s">
        <v>3</v>
      </c>
      <c r="AC174" s="60" t="s">
        <v>174</v>
      </c>
      <c r="AD174" s="59" t="s">
        <v>2</v>
      </c>
      <c r="AE174" s="44"/>
      <c r="AF174" s="58" t="s">
        <v>5</v>
      </c>
      <c r="AG174" s="211" t="s">
        <v>3181</v>
      </c>
      <c r="AH174" s="56"/>
      <c r="AI174" s="56"/>
      <c r="AJ174" s="56"/>
      <c r="AK174" s="56"/>
      <c r="AL174" s="56"/>
      <c r="AM174" s="56"/>
      <c r="AN174" s="56"/>
      <c r="AO174" s="56"/>
      <c r="AP174" s="210" t="s">
        <v>1</v>
      </c>
      <c r="AQ174" s="547">
        <v>0</v>
      </c>
      <c r="AR174" s="548" t="e">
        <v>#N/A</v>
      </c>
      <c r="AS174" s="548" t="e">
        <v>#N/A</v>
      </c>
      <c r="AT174" s="548" t="e">
        <v>#N/A</v>
      </c>
      <c r="AU174" s="548" t="e">
        <v>#N/A</v>
      </c>
      <c r="AV174" s="548" t="e">
        <v>#N/A</v>
      </c>
      <c r="AW174" s="548" t="e">
        <v>#N/A</v>
      </c>
      <c r="AX174" s="548" t="e">
        <v>#N/A</v>
      </c>
      <c r="AY174" s="548" t="e">
        <v>#N/A</v>
      </c>
      <c r="AZ174" s="548" t="e">
        <v>#N/A</v>
      </c>
      <c r="BA174" s="549" t="e">
        <v>#N/A</v>
      </c>
    </row>
    <row r="175" spans="1:53" s="39" customFormat="1" ht="14.4" customHeight="1" thickBot="1" x14ac:dyDescent="0.35">
      <c r="B175" s="525"/>
      <c r="C175" s="53"/>
      <c r="D175" s="52"/>
      <c r="E175" s="43"/>
      <c r="F175" s="51" t="s">
        <v>4</v>
      </c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50" t="s">
        <v>486</v>
      </c>
      <c r="Y175" s="41"/>
      <c r="Z175" s="49"/>
      <c r="AA175" s="48"/>
      <c r="AB175" s="47" t="s">
        <v>3</v>
      </c>
      <c r="AC175" s="46" t="s">
        <v>175</v>
      </c>
      <c r="AD175" s="45" t="s">
        <v>2</v>
      </c>
      <c r="AE175" s="44"/>
      <c r="AF175" s="43"/>
      <c r="AG175" s="209" t="s">
        <v>3181</v>
      </c>
      <c r="AH175" s="41"/>
      <c r="AI175" s="41"/>
      <c r="AJ175" s="41"/>
      <c r="AK175" s="41"/>
      <c r="AL175" s="41"/>
      <c r="AM175" s="41"/>
      <c r="AN175" s="41"/>
      <c r="AO175" s="41"/>
      <c r="AP175" s="208" t="s">
        <v>1</v>
      </c>
      <c r="AQ175" s="550">
        <v>0</v>
      </c>
      <c r="AR175" s="551" t="e">
        <v>#N/A</v>
      </c>
      <c r="AS175" s="551" t="e">
        <v>#N/A</v>
      </c>
      <c r="AT175" s="551" t="e">
        <v>#N/A</v>
      </c>
      <c r="AU175" s="551" t="e">
        <v>#N/A</v>
      </c>
      <c r="AV175" s="551" t="e">
        <v>#N/A</v>
      </c>
      <c r="AW175" s="551" t="e">
        <v>#N/A</v>
      </c>
      <c r="AX175" s="551" t="e">
        <v>#N/A</v>
      </c>
      <c r="AY175" s="551" t="e">
        <v>#N/A</v>
      </c>
      <c r="AZ175" s="551" t="e">
        <v>#N/A</v>
      </c>
      <c r="BA175" s="552" t="e">
        <v>#N/A</v>
      </c>
    </row>
    <row r="176" spans="1:53" ht="15.6" customHeight="1" thickBot="1" x14ac:dyDescent="0.35">
      <c r="B176" s="418" t="s">
        <v>27</v>
      </c>
      <c r="C176" s="38" t="s">
        <v>429</v>
      </c>
      <c r="D176" s="190" t="s">
        <v>430</v>
      </c>
      <c r="E176" s="189">
        <v>0</v>
      </c>
      <c r="F176" s="181">
        <v>0</v>
      </c>
      <c r="G176" s="188"/>
      <c r="H176" s="188">
        <v>0</v>
      </c>
      <c r="I176" s="181" t="s">
        <v>35</v>
      </c>
      <c r="J176" s="443" t="s">
        <v>425</v>
      </c>
      <c r="K176" s="444"/>
      <c r="L176" s="23" t="str">
        <f>IF(D176="","",IF(AND(M176="◄",N176="►"),"◄?►",IF(M176="◄","◄",IF(N176="►","►",""))))</f>
        <v>◄</v>
      </c>
      <c r="M176" s="22" t="str">
        <f>IF(D176=0,"Ø►",IF(M177&gt;0,"","◄"))</f>
        <v>◄</v>
      </c>
      <c r="N176" s="21" t="str">
        <f>IF(D176="Ø►","",IF(N177&gt;0,"►",""))</f>
        <v/>
      </c>
      <c r="O176" s="35"/>
      <c r="P176" s="28" t="s">
        <v>166</v>
      </c>
      <c r="Q176" s="181" t="s">
        <v>166</v>
      </c>
      <c r="R176" s="181" t="s">
        <v>166</v>
      </c>
      <c r="S176" s="181" t="s">
        <v>166</v>
      </c>
      <c r="T176" s="188" t="s">
        <v>166</v>
      </c>
      <c r="U176" s="188" t="s">
        <v>166</v>
      </c>
      <c r="V176" s="188" t="s">
        <v>166</v>
      </c>
      <c r="W176" s="443" t="s">
        <v>166</v>
      </c>
      <c r="X176" s="444"/>
      <c r="Y176" s="23"/>
      <c r="Z176" s="22"/>
      <c r="AA176" s="21"/>
      <c r="AB176" s="29"/>
      <c r="AC176" s="33" t="s">
        <v>541</v>
      </c>
      <c r="AD176" s="187" t="s">
        <v>542</v>
      </c>
      <c r="AE176" s="186" t="s">
        <v>80</v>
      </c>
      <c r="AF176" s="186">
        <v>3853</v>
      </c>
      <c r="AG176" s="185" t="s">
        <v>102</v>
      </c>
      <c r="AH176" s="182" t="s">
        <v>35</v>
      </c>
      <c r="AI176" s="183" t="s">
        <v>35</v>
      </c>
      <c r="AJ176" s="443" t="s">
        <v>436</v>
      </c>
      <c r="AK176" s="444"/>
      <c r="AL176" s="23" t="str">
        <f>IF(AD176="","",IF(AND(AM176="◄",AN176="►"),"◄?►",IF(AM176="◄","◄",IF(AN176="►","►",""))))</f>
        <v>◄</v>
      </c>
      <c r="AM176" s="22" t="str">
        <f>IF(AD176=0,"Ø►",IF(AM177&gt;0,"","◄"))</f>
        <v>◄</v>
      </c>
      <c r="AN176" s="21" t="str">
        <f>IF(AD176="Ø►","",IF(AN177&gt;0,"►",""))</f>
        <v/>
      </c>
      <c r="AO176" s="29"/>
      <c r="AP176" s="28" t="s">
        <v>547</v>
      </c>
      <c r="AQ176" s="184">
        <v>3855</v>
      </c>
      <c r="AR176" s="183" t="s">
        <v>80</v>
      </c>
      <c r="AS176" s="183">
        <v>3858</v>
      </c>
      <c r="AT176" s="182" t="s">
        <v>102</v>
      </c>
      <c r="AU176" s="182">
        <v>0</v>
      </c>
      <c r="AV176" s="183">
        <v>0</v>
      </c>
      <c r="AW176" s="443" t="s">
        <v>436</v>
      </c>
      <c r="AX176" s="444"/>
      <c r="AY176" s="23" t="str">
        <f>IF(AQ176="","",IF(AND(AZ176="◄",BA176="►"),"◄?►",IF(AZ176="◄","◄",IF(BA176="►","►",""))))</f>
        <v>◄</v>
      </c>
      <c r="AZ176" s="22" t="str">
        <f>IF(AQ176=0,"Ø►",IF(AZ177&gt;0,"","◄"))</f>
        <v>◄</v>
      </c>
      <c r="BA176" s="21" t="str">
        <f>IF(AQ176="Ø►","",IF(BA177&gt;0,"►",""))</f>
        <v/>
      </c>
    </row>
    <row r="177" spans="1:53" ht="15.6" customHeight="1" thickBot="1" x14ac:dyDescent="0.35">
      <c r="B177" s="154"/>
      <c r="C177" s="180">
        <v>0</v>
      </c>
      <c r="D177" s="179">
        <v>0</v>
      </c>
      <c r="E177" s="176">
        <v>0</v>
      </c>
      <c r="F177" s="176">
        <v>0</v>
      </c>
      <c r="G177" s="176">
        <v>0</v>
      </c>
      <c r="H177" s="176">
        <v>0</v>
      </c>
      <c r="I177" s="176">
        <v>0</v>
      </c>
      <c r="J177" s="9" t="s">
        <v>0</v>
      </c>
      <c r="K177" s="8" t="s">
        <v>1285</v>
      </c>
      <c r="L177" s="7" t="str">
        <f>IF(D176="Ø►","",IF(AND(M177="",N177&gt;0),"?",IF(M177="","◄",IF(N177&gt;=1,"►",""))))</f>
        <v/>
      </c>
      <c r="M177" s="14">
        <f>IF(D176="Ø►","Ø",0)</f>
        <v>0</v>
      </c>
      <c r="N177" s="14">
        <f>IF(D176="Ø►","Ø",0)</f>
        <v>0</v>
      </c>
      <c r="O177" s="18"/>
      <c r="P177" s="175" t="s">
        <v>167</v>
      </c>
      <c r="Q177" s="178" t="s">
        <v>166</v>
      </c>
      <c r="R177" s="177" t="s">
        <v>166</v>
      </c>
      <c r="S177" s="177" t="s">
        <v>166</v>
      </c>
      <c r="T177" s="177" t="s">
        <v>166</v>
      </c>
      <c r="U177" s="177" t="s">
        <v>166</v>
      </c>
      <c r="V177" s="176" t="s">
        <v>166</v>
      </c>
      <c r="W177" s="9" t="s">
        <v>0</v>
      </c>
      <c r="X177" s="8" t="s">
        <v>1339</v>
      </c>
      <c r="Y177" s="7" t="str">
        <f>IF(Q176="Ø►","",IF(AND(Z177="",AA177&gt;0),"?",IF(Z177="","◄",IF(AA177&gt;=1,"►",""))))</f>
        <v/>
      </c>
      <c r="Z177" s="6">
        <f>IF(Q176="Ø►","Ø",0)</f>
        <v>0</v>
      </c>
      <c r="AA177" s="6">
        <f>IF(Q176="Ø►","Ø",0)</f>
        <v>0</v>
      </c>
      <c r="AB177" s="13"/>
      <c r="AC177" s="175" t="s">
        <v>35</v>
      </c>
      <c r="AD177" s="174">
        <v>0</v>
      </c>
      <c r="AE177" s="173">
        <v>0</v>
      </c>
      <c r="AF177" s="173">
        <v>3854</v>
      </c>
      <c r="AG177" s="173">
        <v>0</v>
      </c>
      <c r="AH177" s="173">
        <v>0</v>
      </c>
      <c r="AI177" s="173">
        <v>0</v>
      </c>
      <c r="AJ177" s="9" t="s">
        <v>0</v>
      </c>
      <c r="AK177" s="8" t="s">
        <v>1404</v>
      </c>
      <c r="AL177" s="7" t="str">
        <f>IF(AD176="Ø►","",IF(AND(AM177="",AN177&gt;0),"?",IF(AM177="","◄",IF(AN177&gt;=1,"►",""))))</f>
        <v/>
      </c>
      <c r="AM177" s="14">
        <f>IF(AD176="Ø►","Ø",0)</f>
        <v>0</v>
      </c>
      <c r="AN177" s="14">
        <f>IF(AD176="Ø►","Ø",0)</f>
        <v>0</v>
      </c>
      <c r="AO177" s="13"/>
      <c r="AP177" s="175" t="s">
        <v>35</v>
      </c>
      <c r="AQ177" s="174">
        <v>0</v>
      </c>
      <c r="AR177" s="173">
        <v>0</v>
      </c>
      <c r="AS177" s="173">
        <v>3853</v>
      </c>
      <c r="AT177" s="173">
        <v>0</v>
      </c>
      <c r="AU177" s="173">
        <v>0</v>
      </c>
      <c r="AV177" s="173">
        <v>0</v>
      </c>
      <c r="AW177" s="9" t="s">
        <v>0</v>
      </c>
      <c r="AX177" s="8" t="s">
        <v>1419</v>
      </c>
      <c r="AY177" s="7" t="str">
        <f>IF(AQ176="Ø►","",IF(AND(AZ177="",BA177&gt;0),"?",IF(AZ177="","◄",IF(BA177&gt;=1,"►",""))))</f>
        <v/>
      </c>
      <c r="AZ177" s="14">
        <f>IF(AQ176="Ø►","Ø",0)</f>
        <v>0</v>
      </c>
      <c r="BA177" s="14">
        <f>IF(AQ176="Ø►","Ø",0)</f>
        <v>0</v>
      </c>
    </row>
    <row r="178" spans="1:53" ht="0.45" customHeight="1" thickTop="1" thickBot="1" x14ac:dyDescent="0.35">
      <c r="B178" s="414"/>
    </row>
    <row r="179" spans="1:53" ht="15.6" customHeight="1" thickTop="1" thickBot="1" x14ac:dyDescent="0.35">
      <c r="B179" s="523">
        <v>35</v>
      </c>
      <c r="C179" s="464" t="s">
        <v>431</v>
      </c>
      <c r="D179" s="464"/>
      <c r="E179" s="464"/>
      <c r="F179" s="464"/>
      <c r="G179" s="464"/>
      <c r="H179" s="464"/>
      <c r="I179" s="464"/>
      <c r="J179" s="464"/>
      <c r="K179" s="464"/>
      <c r="L179" s="464"/>
      <c r="M179" s="464"/>
      <c r="N179" s="464"/>
      <c r="O179" s="464"/>
      <c r="P179" s="464"/>
      <c r="Q179" s="464"/>
      <c r="R179" s="464"/>
      <c r="S179" s="464"/>
      <c r="T179" s="464"/>
      <c r="U179" s="465"/>
      <c r="V179" s="122" t="s">
        <v>173</v>
      </c>
      <c r="W179" s="528">
        <v>39762</v>
      </c>
      <c r="X179" s="529"/>
      <c r="Y179" s="456"/>
      <c r="Z179" s="456"/>
      <c r="AA179" s="457"/>
      <c r="AB179" s="121"/>
      <c r="AC179" s="532" t="s">
        <v>343</v>
      </c>
      <c r="AD179" s="533"/>
      <c r="AE179" s="207" t="s">
        <v>9</v>
      </c>
      <c r="AF179" s="206" t="s">
        <v>543</v>
      </c>
      <c r="AG179" s="205"/>
      <c r="AH179" s="205"/>
      <c r="AI179" s="205"/>
      <c r="AJ179" s="205"/>
      <c r="AK179" s="205"/>
      <c r="AL179" s="205"/>
      <c r="AM179" s="205"/>
      <c r="AN179" s="204"/>
      <c r="AO179" s="116"/>
      <c r="AP179" s="203" t="s">
        <v>7</v>
      </c>
      <c r="AQ179" s="534">
        <v>0</v>
      </c>
      <c r="AR179" s="535">
        <v>0</v>
      </c>
      <c r="AS179" s="535" t="s">
        <v>316</v>
      </c>
      <c r="AT179" s="535">
        <v>0</v>
      </c>
      <c r="AU179" s="535">
        <v>0</v>
      </c>
      <c r="AV179" s="535">
        <v>0</v>
      </c>
      <c r="AW179" s="535">
        <v>0</v>
      </c>
      <c r="AX179" s="535">
        <v>0</v>
      </c>
      <c r="AY179" s="535">
        <v>0</v>
      </c>
      <c r="AZ179" s="535">
        <v>0</v>
      </c>
      <c r="BA179" s="536">
        <v>0</v>
      </c>
    </row>
    <row r="180" spans="1:53" s="197" customFormat="1" ht="15.6" customHeight="1" thickBot="1" x14ac:dyDescent="0.35">
      <c r="B180" s="524"/>
      <c r="C180" s="467" t="s">
        <v>432</v>
      </c>
      <c r="D180" s="467"/>
      <c r="E180" s="467"/>
      <c r="F180" s="467"/>
      <c r="G180" s="467"/>
      <c r="H180" s="467"/>
      <c r="I180" s="467"/>
      <c r="J180" s="467"/>
      <c r="K180" s="467"/>
      <c r="L180" s="467"/>
      <c r="M180" s="467"/>
      <c r="N180" s="467"/>
      <c r="O180" s="467"/>
      <c r="P180" s="467"/>
      <c r="Q180" s="467"/>
      <c r="R180" s="467"/>
      <c r="S180" s="467"/>
      <c r="T180" s="467"/>
      <c r="U180" s="468"/>
      <c r="V180" s="114" t="s">
        <v>174</v>
      </c>
      <c r="W180" s="113" t="s">
        <v>2</v>
      </c>
      <c r="X180" s="101"/>
      <c r="Y180" s="112"/>
      <c r="Z180" s="112"/>
      <c r="AA180" s="112"/>
      <c r="AB180" s="111"/>
      <c r="AC180" s="537" t="s">
        <v>342</v>
      </c>
      <c r="AD180" s="538"/>
      <c r="AE180" s="202" t="s">
        <v>9</v>
      </c>
      <c r="AF180" s="201" t="s">
        <v>3182</v>
      </c>
      <c r="AG180" s="200"/>
      <c r="AH180" s="200"/>
      <c r="AI180" s="200"/>
      <c r="AJ180" s="200"/>
      <c r="AK180" s="200"/>
      <c r="AL180" s="200"/>
      <c r="AM180" s="200"/>
      <c r="AN180" s="199"/>
      <c r="AO180" s="106"/>
      <c r="AP180" s="198" t="s">
        <v>1</v>
      </c>
      <c r="AQ180" s="547">
        <v>0</v>
      </c>
      <c r="AR180" s="548" t="e">
        <v>#N/A</v>
      </c>
      <c r="AS180" s="548" t="e">
        <v>#N/A</v>
      </c>
      <c r="AT180" s="548" t="e">
        <v>#N/A</v>
      </c>
      <c r="AU180" s="548" t="e">
        <v>#N/A</v>
      </c>
      <c r="AV180" s="548" t="e">
        <v>#N/A</v>
      </c>
      <c r="AW180" s="548" t="e">
        <v>#N/A</v>
      </c>
      <c r="AX180" s="548" t="e">
        <v>#N/A</v>
      </c>
      <c r="AY180" s="548" t="e">
        <v>#N/A</v>
      </c>
      <c r="AZ180" s="548" t="e">
        <v>#N/A</v>
      </c>
      <c r="BA180" s="549" t="e">
        <v>#N/A</v>
      </c>
    </row>
    <row r="181" spans="1:53" s="191" customFormat="1" ht="15.6" customHeight="1" thickBot="1" x14ac:dyDescent="0.35">
      <c r="B181" s="525"/>
      <c r="C181" s="470" t="s">
        <v>433</v>
      </c>
      <c r="D181" s="470"/>
      <c r="E181" s="470"/>
      <c r="F181" s="470"/>
      <c r="G181" s="470"/>
      <c r="H181" s="470"/>
      <c r="I181" s="470"/>
      <c r="J181" s="470"/>
      <c r="K181" s="470"/>
      <c r="L181" s="470"/>
      <c r="M181" s="470"/>
      <c r="N181" s="470"/>
      <c r="O181" s="470"/>
      <c r="P181" s="470"/>
      <c r="Q181" s="470"/>
      <c r="R181" s="470"/>
      <c r="S181" s="470"/>
      <c r="T181" s="470"/>
      <c r="U181" s="471"/>
      <c r="V181" s="103" t="s">
        <v>175</v>
      </c>
      <c r="W181" s="102" t="s">
        <v>2</v>
      </c>
      <c r="X181" s="101"/>
      <c r="Y181" s="100"/>
      <c r="Z181" s="100"/>
      <c r="AA181" s="100"/>
      <c r="AB181" s="99"/>
      <c r="AC181" s="542" t="s">
        <v>341</v>
      </c>
      <c r="AD181" s="543"/>
      <c r="AE181" s="196" t="s">
        <v>9</v>
      </c>
      <c r="AF181" s="195" t="s">
        <v>3182</v>
      </c>
      <c r="AG181" s="194"/>
      <c r="AH181" s="194"/>
      <c r="AI181" s="194"/>
      <c r="AJ181" s="194"/>
      <c r="AK181" s="194"/>
      <c r="AL181" s="194"/>
      <c r="AM181" s="194"/>
      <c r="AN181" s="193"/>
      <c r="AO181" s="94"/>
      <c r="AP181" s="192" t="s">
        <v>1</v>
      </c>
      <c r="AQ181" s="550">
        <v>0</v>
      </c>
      <c r="AR181" s="551" t="e">
        <v>#N/A</v>
      </c>
      <c r="AS181" s="551" t="e">
        <v>#N/A</v>
      </c>
      <c r="AT181" s="551" t="e">
        <v>#N/A</v>
      </c>
      <c r="AU181" s="551" t="e">
        <v>#N/A</v>
      </c>
      <c r="AV181" s="551" t="e">
        <v>#N/A</v>
      </c>
      <c r="AW181" s="551" t="e">
        <v>#N/A</v>
      </c>
      <c r="AX181" s="551" t="e">
        <v>#N/A</v>
      </c>
      <c r="AY181" s="551" t="e">
        <v>#N/A</v>
      </c>
      <c r="AZ181" s="551" t="e">
        <v>#N/A</v>
      </c>
      <c r="BA181" s="552" t="e">
        <v>#N/A</v>
      </c>
    </row>
    <row r="182" spans="1:53" ht="3.6" customHeight="1" thickBot="1" x14ac:dyDescent="0.35">
      <c r="A182" s="91"/>
      <c r="B182" s="81"/>
      <c r="C182" s="90"/>
      <c r="D182" s="82"/>
      <c r="E182" s="82"/>
      <c r="F182" s="82"/>
      <c r="G182" s="82"/>
      <c r="H182" s="82"/>
      <c r="I182" s="82"/>
      <c r="J182" s="82"/>
      <c r="K182" s="82"/>
      <c r="L182" s="82"/>
      <c r="M182" s="82"/>
      <c r="N182" s="82"/>
      <c r="O182" s="82"/>
      <c r="P182" s="82"/>
      <c r="Q182" s="82"/>
      <c r="R182" s="82"/>
      <c r="S182" s="89"/>
      <c r="T182" s="88"/>
      <c r="U182" s="219"/>
      <c r="V182" s="86"/>
      <c r="W182" s="85"/>
      <c r="X182" s="85"/>
      <c r="Y182" s="81"/>
      <c r="Z182" s="81"/>
      <c r="AA182" s="84"/>
      <c r="AB182" s="83"/>
      <c r="AC182" s="81"/>
      <c r="AD182" s="81"/>
      <c r="AE182" s="81"/>
      <c r="AF182" s="82"/>
      <c r="AG182" s="82"/>
      <c r="AH182" s="82"/>
      <c r="AI182" s="81"/>
      <c r="AJ182" s="81"/>
      <c r="AK182" s="81"/>
      <c r="AL182" s="81"/>
      <c r="AM182" s="81"/>
      <c r="AN182" s="81"/>
      <c r="AO182" s="80"/>
      <c r="AP182" s="218"/>
      <c r="AQ182" s="217"/>
      <c r="AR182" s="216"/>
      <c r="AS182" s="216"/>
      <c r="AT182" s="216"/>
      <c r="AU182" s="216"/>
      <c r="AV182" s="216"/>
      <c r="AW182" s="216"/>
      <c r="AX182" s="216"/>
      <c r="AY182" s="216"/>
      <c r="AZ182" s="216"/>
      <c r="BA182" s="215"/>
    </row>
    <row r="183" spans="1:53" s="39" customFormat="1" ht="14.4" customHeight="1" thickTop="1" thickBot="1" x14ac:dyDescent="0.35">
      <c r="B183" s="523">
        <v>36</v>
      </c>
      <c r="C183" s="53"/>
      <c r="D183" s="52"/>
      <c r="E183" s="43"/>
      <c r="F183" s="75" t="s">
        <v>8</v>
      </c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  <c r="X183" s="74" t="s">
        <v>487</v>
      </c>
      <c r="Y183" s="67"/>
      <c r="Z183" s="73"/>
      <c r="AA183" s="72"/>
      <c r="AB183" s="71" t="s">
        <v>3</v>
      </c>
      <c r="AC183" s="70" t="s">
        <v>173</v>
      </c>
      <c r="AD183" s="528">
        <v>39762</v>
      </c>
      <c r="AE183" s="529"/>
      <c r="AF183" s="558"/>
      <c r="AG183" s="214" t="s">
        <v>3183</v>
      </c>
      <c r="AH183" s="67"/>
      <c r="AI183" s="67"/>
      <c r="AJ183" s="213"/>
      <c r="AK183" s="67"/>
      <c r="AL183" s="67"/>
      <c r="AM183" s="67"/>
      <c r="AN183" s="67"/>
      <c r="AO183" s="67"/>
      <c r="AP183" s="212" t="s">
        <v>7</v>
      </c>
      <c r="AQ183" s="534">
        <v>0</v>
      </c>
      <c r="AR183" s="535">
        <v>0</v>
      </c>
      <c r="AS183" s="535" t="s">
        <v>316</v>
      </c>
      <c r="AT183" s="535">
        <v>0</v>
      </c>
      <c r="AU183" s="535">
        <v>0</v>
      </c>
      <c r="AV183" s="535">
        <v>0</v>
      </c>
      <c r="AW183" s="535">
        <v>0</v>
      </c>
      <c r="AX183" s="535">
        <v>0</v>
      </c>
      <c r="AY183" s="535">
        <v>0</v>
      </c>
      <c r="AZ183" s="535">
        <v>0</v>
      </c>
      <c r="BA183" s="536">
        <v>0</v>
      </c>
    </row>
    <row r="184" spans="1:53" s="39" customFormat="1" ht="14.4" customHeight="1" thickBot="1" x14ac:dyDescent="0.35">
      <c r="B184" s="524"/>
      <c r="C184" s="53"/>
      <c r="D184" s="52"/>
      <c r="E184" s="43"/>
      <c r="F184" s="65" t="s">
        <v>6</v>
      </c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64" t="s">
        <v>488</v>
      </c>
      <c r="Y184" s="56"/>
      <c r="Z184" s="63"/>
      <c r="AA184" s="62"/>
      <c r="AB184" s="61" t="s">
        <v>3</v>
      </c>
      <c r="AC184" s="60" t="s">
        <v>174</v>
      </c>
      <c r="AD184" s="59" t="s">
        <v>2</v>
      </c>
      <c r="AE184" s="44"/>
      <c r="AF184" s="58" t="s">
        <v>5</v>
      </c>
      <c r="AG184" s="211" t="s">
        <v>3184</v>
      </c>
      <c r="AH184" s="56"/>
      <c r="AI184" s="56"/>
      <c r="AJ184" s="56"/>
      <c r="AK184" s="56"/>
      <c r="AL184" s="56"/>
      <c r="AM184" s="56"/>
      <c r="AN184" s="56"/>
      <c r="AO184" s="56"/>
      <c r="AP184" s="210" t="s">
        <v>1</v>
      </c>
      <c r="AQ184" s="547">
        <v>0</v>
      </c>
      <c r="AR184" s="548" t="e">
        <v>#N/A</v>
      </c>
      <c r="AS184" s="548" t="e">
        <v>#N/A</v>
      </c>
      <c r="AT184" s="548" t="e">
        <v>#N/A</v>
      </c>
      <c r="AU184" s="548" t="e">
        <v>#N/A</v>
      </c>
      <c r="AV184" s="548" t="e">
        <v>#N/A</v>
      </c>
      <c r="AW184" s="548" t="e">
        <v>#N/A</v>
      </c>
      <c r="AX184" s="548" t="e">
        <v>#N/A</v>
      </c>
      <c r="AY184" s="548" t="e">
        <v>#N/A</v>
      </c>
      <c r="AZ184" s="548" t="e">
        <v>#N/A</v>
      </c>
      <c r="BA184" s="549" t="e">
        <v>#N/A</v>
      </c>
    </row>
    <row r="185" spans="1:53" s="39" customFormat="1" ht="14.4" customHeight="1" thickBot="1" x14ac:dyDescent="0.35">
      <c r="B185" s="525"/>
      <c r="C185" s="53"/>
      <c r="D185" s="52"/>
      <c r="E185" s="43"/>
      <c r="F185" s="51" t="s">
        <v>4</v>
      </c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50" t="s">
        <v>489</v>
      </c>
      <c r="Y185" s="41"/>
      <c r="Z185" s="49"/>
      <c r="AA185" s="48"/>
      <c r="AB185" s="47" t="s">
        <v>3</v>
      </c>
      <c r="AC185" s="46" t="s">
        <v>175</v>
      </c>
      <c r="AD185" s="45" t="s">
        <v>2</v>
      </c>
      <c r="AE185" s="44"/>
      <c r="AF185" s="43"/>
      <c r="AG185" s="209" t="s">
        <v>3184</v>
      </c>
      <c r="AH185" s="41"/>
      <c r="AI185" s="41"/>
      <c r="AJ185" s="41"/>
      <c r="AK185" s="41"/>
      <c r="AL185" s="41"/>
      <c r="AM185" s="41"/>
      <c r="AN185" s="41"/>
      <c r="AO185" s="41"/>
      <c r="AP185" s="208" t="s">
        <v>1</v>
      </c>
      <c r="AQ185" s="550">
        <v>0</v>
      </c>
      <c r="AR185" s="551" t="e">
        <v>#N/A</v>
      </c>
      <c r="AS185" s="551" t="e">
        <v>#N/A</v>
      </c>
      <c r="AT185" s="551" t="e">
        <v>#N/A</v>
      </c>
      <c r="AU185" s="551" t="e">
        <v>#N/A</v>
      </c>
      <c r="AV185" s="551" t="e">
        <v>#N/A</v>
      </c>
      <c r="AW185" s="551" t="e">
        <v>#N/A</v>
      </c>
      <c r="AX185" s="551" t="e">
        <v>#N/A</v>
      </c>
      <c r="AY185" s="551" t="e">
        <v>#N/A</v>
      </c>
      <c r="AZ185" s="551" t="e">
        <v>#N/A</v>
      </c>
      <c r="BA185" s="552" t="e">
        <v>#N/A</v>
      </c>
    </row>
    <row r="186" spans="1:53" ht="17.399999999999999" customHeight="1" thickBot="1" x14ac:dyDescent="0.35">
      <c r="B186" s="418" t="s">
        <v>27</v>
      </c>
      <c r="C186" s="38" t="s">
        <v>434</v>
      </c>
      <c r="D186" s="190" t="s">
        <v>435</v>
      </c>
      <c r="E186" s="189">
        <v>0</v>
      </c>
      <c r="F186" s="181">
        <v>0</v>
      </c>
      <c r="G186" s="188"/>
      <c r="H186" s="188">
        <v>0</v>
      </c>
      <c r="I186" s="181" t="s">
        <v>35</v>
      </c>
      <c r="J186" s="443" t="s">
        <v>436</v>
      </c>
      <c r="K186" s="444"/>
      <c r="L186" s="23" t="str">
        <f>IF(D186="","",IF(AND(M186="◄",N186="►"),"◄?►",IF(M186="◄","◄",IF(N186="►","►",""))))</f>
        <v>◄</v>
      </c>
      <c r="M186" s="22" t="str">
        <f>IF(D186=0,"Ø►",IF(M187&gt;0,"","◄"))</f>
        <v>◄</v>
      </c>
      <c r="N186" s="21" t="str">
        <f>IF(D186="Ø►","",IF(N187&gt;0,"►",""))</f>
        <v/>
      </c>
      <c r="O186" s="35"/>
      <c r="P186" s="28" t="s">
        <v>166</v>
      </c>
      <c r="Q186" s="181" t="s">
        <v>166</v>
      </c>
      <c r="R186" s="181" t="s">
        <v>166</v>
      </c>
      <c r="S186" s="181" t="s">
        <v>166</v>
      </c>
      <c r="T186" s="188" t="s">
        <v>166</v>
      </c>
      <c r="U186" s="188" t="s">
        <v>166</v>
      </c>
      <c r="V186" s="188" t="s">
        <v>166</v>
      </c>
      <c r="W186" s="443" t="s">
        <v>166</v>
      </c>
      <c r="X186" s="444"/>
      <c r="Y186" s="23"/>
      <c r="Z186" s="22"/>
      <c r="AA186" s="21"/>
      <c r="AB186" s="29"/>
      <c r="AC186" s="33" t="s">
        <v>440</v>
      </c>
      <c r="AD186" s="187" t="s">
        <v>544</v>
      </c>
      <c r="AE186" s="186" t="s">
        <v>80</v>
      </c>
      <c r="AF186" s="186">
        <v>3863</v>
      </c>
      <c r="AG186" s="185" t="s">
        <v>102</v>
      </c>
      <c r="AH186" s="182" t="s">
        <v>35</v>
      </c>
      <c r="AI186" s="183" t="s">
        <v>35</v>
      </c>
      <c r="AJ186" s="443" t="s">
        <v>436</v>
      </c>
      <c r="AK186" s="444"/>
      <c r="AL186" s="23" t="str">
        <f>IF(AD186="","",IF(AND(AM186="◄",AN186="►"),"◄?►",IF(AM186="◄","◄",IF(AN186="►","►",""))))</f>
        <v>◄</v>
      </c>
      <c r="AM186" s="22" t="str">
        <f>IF(AD186=0,"Ø►",IF(AM187&gt;0,"","◄"))</f>
        <v>◄</v>
      </c>
      <c r="AN186" s="21" t="str">
        <f>IF(AD186="Ø►","",IF(AN187&gt;0,"►",""))</f>
        <v/>
      </c>
      <c r="AO186" s="29"/>
      <c r="AP186" s="28" t="s">
        <v>166</v>
      </c>
      <c r="AQ186" s="184" t="s">
        <v>166</v>
      </c>
      <c r="AR186" s="183" t="s">
        <v>166</v>
      </c>
      <c r="AS186" s="183" t="s">
        <v>166</v>
      </c>
      <c r="AT186" s="182" t="s">
        <v>166</v>
      </c>
      <c r="AU186" s="182" t="s">
        <v>166</v>
      </c>
      <c r="AV186" s="188" t="s">
        <v>166</v>
      </c>
      <c r="AW186" s="443" t="s">
        <v>166</v>
      </c>
      <c r="AX186" s="444"/>
      <c r="AY186" s="23"/>
      <c r="AZ186" s="22"/>
      <c r="BA186" s="21"/>
    </row>
    <row r="187" spans="1:53" ht="16.8" customHeight="1" thickBot="1" x14ac:dyDescent="0.35">
      <c r="B187" s="154"/>
      <c r="C187" s="180">
        <v>0</v>
      </c>
      <c r="D187" s="179">
        <v>0</v>
      </c>
      <c r="E187" s="176">
        <v>0</v>
      </c>
      <c r="F187" s="176">
        <v>0</v>
      </c>
      <c r="G187" s="176">
        <v>0</v>
      </c>
      <c r="H187" s="176">
        <v>0</v>
      </c>
      <c r="I187" s="176">
        <v>0</v>
      </c>
      <c r="J187" s="9" t="s">
        <v>0</v>
      </c>
      <c r="K187" s="8" t="s">
        <v>1291</v>
      </c>
      <c r="L187" s="7" t="str">
        <f>IF(D186="Ø►","",IF(AND(M187="",N187&gt;0),"?",IF(M187="","◄",IF(N187&gt;=1,"►",""))))</f>
        <v/>
      </c>
      <c r="M187" s="14">
        <f>IF(D186="Ø►","Ø",0)</f>
        <v>0</v>
      </c>
      <c r="N187" s="14">
        <f>IF(D186="Ø►","Ø",0)</f>
        <v>0</v>
      </c>
      <c r="O187" s="18"/>
      <c r="P187" s="175" t="s">
        <v>167</v>
      </c>
      <c r="Q187" s="178" t="s">
        <v>166</v>
      </c>
      <c r="R187" s="177" t="s">
        <v>166</v>
      </c>
      <c r="S187" s="177" t="s">
        <v>166</v>
      </c>
      <c r="T187" s="177" t="s">
        <v>166</v>
      </c>
      <c r="U187" s="177" t="s">
        <v>166</v>
      </c>
      <c r="V187" s="176" t="s">
        <v>166</v>
      </c>
      <c r="W187" s="9" t="s">
        <v>0</v>
      </c>
      <c r="X187" s="8" t="s">
        <v>1340</v>
      </c>
      <c r="Y187" s="7" t="str">
        <f>IF(Q186="Ø►","",IF(AND(Z187="",AA187&gt;0),"?",IF(Z187="","◄",IF(AA187&gt;=1,"►",""))))</f>
        <v/>
      </c>
      <c r="Z187" s="6">
        <f>IF(Q186="Ø►","Ø",0)</f>
        <v>0</v>
      </c>
      <c r="AA187" s="6">
        <f>IF(Q186="Ø►","Ø",0)</f>
        <v>0</v>
      </c>
      <c r="AB187" s="13"/>
      <c r="AC187" s="175" t="s">
        <v>35</v>
      </c>
      <c r="AD187" s="174">
        <v>0</v>
      </c>
      <c r="AE187" s="173">
        <v>0</v>
      </c>
      <c r="AF187" s="173">
        <v>3864</v>
      </c>
      <c r="AG187" s="173">
        <v>0</v>
      </c>
      <c r="AH187" s="173">
        <v>0</v>
      </c>
      <c r="AI187" s="173">
        <v>0</v>
      </c>
      <c r="AJ187" s="9" t="s">
        <v>0</v>
      </c>
      <c r="AK187" s="8" t="s">
        <v>1408</v>
      </c>
      <c r="AL187" s="7" t="str">
        <f>IF(AD186="Ø►","",IF(AND(AM187="",AN187&gt;0),"?",IF(AM187="","◄",IF(AN187&gt;=1,"►",""))))</f>
        <v/>
      </c>
      <c r="AM187" s="14">
        <f>IF(AD186="Ø►","Ø",0)</f>
        <v>0</v>
      </c>
      <c r="AN187" s="14">
        <f>IF(AD186="Ø►","Ø",0)</f>
        <v>0</v>
      </c>
      <c r="AO187" s="13"/>
      <c r="AP187" s="175" t="s">
        <v>167</v>
      </c>
      <c r="AQ187" s="174" t="s">
        <v>166</v>
      </c>
      <c r="AR187" s="173" t="s">
        <v>166</v>
      </c>
      <c r="AS187" s="173" t="s">
        <v>166</v>
      </c>
      <c r="AT187" s="173" t="s">
        <v>166</v>
      </c>
      <c r="AU187" s="173" t="s">
        <v>166</v>
      </c>
      <c r="AV187" s="173" t="s">
        <v>166</v>
      </c>
      <c r="AW187" s="9" t="s">
        <v>0</v>
      </c>
      <c r="AX187" s="8" t="s">
        <v>1421</v>
      </c>
      <c r="AY187" s="7" t="str">
        <f>IF(AQ186="Ø►","",IF(AND(AZ187="",BA187&gt;0),"?",IF(AZ187="","◄",IF(BA187&gt;=1,"►",""))))</f>
        <v/>
      </c>
      <c r="AZ187" s="6">
        <f>IF(AQ186="Ø►","Ø",0)</f>
        <v>0</v>
      </c>
      <c r="BA187" s="6">
        <f>IF(AQ186="Ø►","Ø",0)</f>
        <v>0</v>
      </c>
    </row>
    <row r="188" spans="1:53" ht="17.399999999999999" customHeight="1" thickTop="1" thickBot="1" x14ac:dyDescent="0.35">
      <c r="B188" s="523">
        <v>37</v>
      </c>
      <c r="C188" s="464" t="s">
        <v>437</v>
      </c>
      <c r="D188" s="464"/>
      <c r="E188" s="464"/>
      <c r="F188" s="464"/>
      <c r="G188" s="464"/>
      <c r="H188" s="464"/>
      <c r="I188" s="464"/>
      <c r="J188" s="464"/>
      <c r="K188" s="464"/>
      <c r="L188" s="464"/>
      <c r="M188" s="464"/>
      <c r="N188" s="464"/>
      <c r="O188" s="464"/>
      <c r="P188" s="464"/>
      <c r="Q188" s="464"/>
      <c r="R188" s="464"/>
      <c r="S188" s="464"/>
      <c r="T188" s="464"/>
      <c r="U188" s="465"/>
      <c r="V188" s="122" t="s">
        <v>173</v>
      </c>
      <c r="W188" s="528">
        <v>39762</v>
      </c>
      <c r="X188" s="529"/>
      <c r="Y188" s="456"/>
      <c r="Z188" s="456"/>
      <c r="AA188" s="457"/>
      <c r="AB188" s="121"/>
      <c r="AC188" s="532" t="s">
        <v>343</v>
      </c>
      <c r="AD188" s="533"/>
      <c r="AE188" s="207" t="s">
        <v>9</v>
      </c>
      <c r="AF188" s="206" t="s">
        <v>545</v>
      </c>
      <c r="AG188" s="205"/>
      <c r="AH188" s="205"/>
      <c r="AI188" s="205"/>
      <c r="AJ188" s="205"/>
      <c r="AK188" s="205"/>
      <c r="AL188" s="205"/>
      <c r="AM188" s="205"/>
      <c r="AN188" s="204"/>
      <c r="AO188" s="116"/>
      <c r="AP188" s="203" t="s">
        <v>7</v>
      </c>
      <c r="AQ188" s="534" t="s">
        <v>548</v>
      </c>
      <c r="AR188" s="535">
        <v>0</v>
      </c>
      <c r="AS188" s="535" t="s">
        <v>316</v>
      </c>
      <c r="AT188" s="535" t="s">
        <v>548</v>
      </c>
      <c r="AU188" s="535">
        <v>0</v>
      </c>
      <c r="AV188" s="535">
        <v>0</v>
      </c>
      <c r="AW188" s="535">
        <v>0</v>
      </c>
      <c r="AX188" s="535">
        <v>0</v>
      </c>
      <c r="AY188" s="535">
        <v>0</v>
      </c>
      <c r="AZ188" s="535">
        <v>0</v>
      </c>
      <c r="BA188" s="536">
        <v>0</v>
      </c>
    </row>
    <row r="189" spans="1:53" s="197" customFormat="1" ht="17.399999999999999" customHeight="1" thickBot="1" x14ac:dyDescent="0.35">
      <c r="B189" s="524"/>
      <c r="C189" s="467" t="s">
        <v>438</v>
      </c>
      <c r="D189" s="467"/>
      <c r="E189" s="467"/>
      <c r="F189" s="467"/>
      <c r="G189" s="467"/>
      <c r="H189" s="467"/>
      <c r="I189" s="467"/>
      <c r="J189" s="467"/>
      <c r="K189" s="467"/>
      <c r="L189" s="467"/>
      <c r="M189" s="467"/>
      <c r="N189" s="467"/>
      <c r="O189" s="467"/>
      <c r="P189" s="467"/>
      <c r="Q189" s="467"/>
      <c r="R189" s="467"/>
      <c r="S189" s="467"/>
      <c r="T189" s="467"/>
      <c r="U189" s="468"/>
      <c r="V189" s="114" t="s">
        <v>174</v>
      </c>
      <c r="W189" s="113" t="s">
        <v>2</v>
      </c>
      <c r="X189" s="101"/>
      <c r="Y189" s="112"/>
      <c r="Z189" s="112"/>
      <c r="AA189" s="112"/>
      <c r="AB189" s="111"/>
      <c r="AC189" s="537" t="s">
        <v>342</v>
      </c>
      <c r="AD189" s="538"/>
      <c r="AE189" s="202" t="s">
        <v>9</v>
      </c>
      <c r="AF189" s="201" t="s">
        <v>3185</v>
      </c>
      <c r="AG189" s="200"/>
      <c r="AH189" s="200"/>
      <c r="AI189" s="200"/>
      <c r="AJ189" s="200"/>
      <c r="AK189" s="200"/>
      <c r="AL189" s="200"/>
      <c r="AM189" s="200"/>
      <c r="AN189" s="199"/>
      <c r="AO189" s="106"/>
      <c r="AP189" s="198" t="s">
        <v>1</v>
      </c>
      <c r="AQ189" s="539" t="s">
        <v>549</v>
      </c>
      <c r="AR189" s="540" t="e">
        <v>#N/A</v>
      </c>
      <c r="AS189" s="540" t="e">
        <v>#N/A</v>
      </c>
      <c r="AT189" s="540" t="e">
        <v>#N/A</v>
      </c>
      <c r="AU189" s="540" t="e">
        <v>#N/A</v>
      </c>
      <c r="AV189" s="540" t="e">
        <v>#N/A</v>
      </c>
      <c r="AW189" s="540" t="e">
        <v>#N/A</v>
      </c>
      <c r="AX189" s="540" t="e">
        <v>#N/A</v>
      </c>
      <c r="AY189" s="540" t="e">
        <v>#N/A</v>
      </c>
      <c r="AZ189" s="540" t="e">
        <v>#N/A</v>
      </c>
      <c r="BA189" s="541" t="e">
        <v>#N/A</v>
      </c>
    </row>
    <row r="190" spans="1:53" s="191" customFormat="1" ht="15.6" customHeight="1" thickBot="1" x14ac:dyDescent="0.35">
      <c r="B190" s="525"/>
      <c r="C190" s="470" t="s">
        <v>439</v>
      </c>
      <c r="D190" s="470"/>
      <c r="E190" s="470"/>
      <c r="F190" s="470"/>
      <c r="G190" s="470"/>
      <c r="H190" s="470"/>
      <c r="I190" s="470"/>
      <c r="J190" s="470"/>
      <c r="K190" s="470"/>
      <c r="L190" s="470"/>
      <c r="M190" s="470"/>
      <c r="N190" s="470"/>
      <c r="O190" s="470"/>
      <c r="P190" s="470"/>
      <c r="Q190" s="470"/>
      <c r="R190" s="470"/>
      <c r="S190" s="470"/>
      <c r="T190" s="470"/>
      <c r="U190" s="471"/>
      <c r="V190" s="103" t="s">
        <v>175</v>
      </c>
      <c r="W190" s="102" t="s">
        <v>2</v>
      </c>
      <c r="X190" s="101"/>
      <c r="Y190" s="100"/>
      <c r="Z190" s="100"/>
      <c r="AA190" s="100"/>
      <c r="AB190" s="99"/>
      <c r="AC190" s="542" t="s">
        <v>341</v>
      </c>
      <c r="AD190" s="543"/>
      <c r="AE190" s="196" t="s">
        <v>9</v>
      </c>
      <c r="AF190" s="195" t="s">
        <v>3185</v>
      </c>
      <c r="AG190" s="194"/>
      <c r="AH190" s="194"/>
      <c r="AI190" s="194"/>
      <c r="AJ190" s="194"/>
      <c r="AK190" s="194"/>
      <c r="AL190" s="194"/>
      <c r="AM190" s="194"/>
      <c r="AN190" s="193"/>
      <c r="AO190" s="94"/>
      <c r="AP190" s="192" t="s">
        <v>1</v>
      </c>
      <c r="AQ190" s="544" t="s">
        <v>550</v>
      </c>
      <c r="AR190" s="545" t="e">
        <v>#N/A</v>
      </c>
      <c r="AS190" s="545" t="e">
        <v>#N/A</v>
      </c>
      <c r="AT190" s="545" t="e">
        <v>#N/A</v>
      </c>
      <c r="AU190" s="545" t="e">
        <v>#N/A</v>
      </c>
      <c r="AV190" s="545" t="e">
        <v>#N/A</v>
      </c>
      <c r="AW190" s="545" t="e">
        <v>#N/A</v>
      </c>
      <c r="AX190" s="545" t="e">
        <v>#N/A</v>
      </c>
      <c r="AY190" s="545" t="e">
        <v>#N/A</v>
      </c>
      <c r="AZ190" s="545" t="e">
        <v>#N/A</v>
      </c>
      <c r="BA190" s="546" t="e">
        <v>#N/A</v>
      </c>
    </row>
    <row r="191" spans="1:53" ht="0.45" customHeight="1" thickBot="1" x14ac:dyDescent="0.35">
      <c r="B191" s="419"/>
    </row>
    <row r="192" spans="1:53" ht="17.399999999999999" customHeight="1" thickBot="1" x14ac:dyDescent="0.35">
      <c r="B192" s="442"/>
      <c r="C192" s="38" t="s">
        <v>440</v>
      </c>
      <c r="D192" s="190">
        <v>3866</v>
      </c>
      <c r="E192" s="189">
        <v>0</v>
      </c>
      <c r="F192" s="181">
        <v>0</v>
      </c>
      <c r="G192" s="188"/>
      <c r="H192" s="188">
        <v>0</v>
      </c>
      <c r="I192" s="181" t="s">
        <v>35</v>
      </c>
      <c r="J192" s="443" t="s">
        <v>436</v>
      </c>
      <c r="K192" s="444"/>
      <c r="L192" s="23" t="str">
        <f>IF(D192="","",IF(AND(M192="◄",N192="►"),"◄?►",IF(M192="◄","◄",IF(N192="►","►",""))))</f>
        <v>◄</v>
      </c>
      <c r="M192" s="22" t="str">
        <f>IF(D192=0,"Ø►",IF(M193&gt;0,"","◄"))</f>
        <v>◄</v>
      </c>
      <c r="N192" s="21" t="str">
        <f>IF(D192="Ø►","",IF(N193&gt;0,"►",""))</f>
        <v/>
      </c>
      <c r="O192" s="35"/>
      <c r="P192" s="28" t="s">
        <v>166</v>
      </c>
      <c r="Q192" s="181" t="s">
        <v>166</v>
      </c>
      <c r="R192" s="181" t="s">
        <v>166</v>
      </c>
      <c r="S192" s="181" t="s">
        <v>166</v>
      </c>
      <c r="T192" s="188" t="s">
        <v>166</v>
      </c>
      <c r="U192" s="188" t="s">
        <v>166</v>
      </c>
      <c r="V192" s="188" t="s">
        <v>166</v>
      </c>
      <c r="W192" s="443" t="s">
        <v>166</v>
      </c>
      <c r="X192" s="444"/>
      <c r="Y192" s="23"/>
      <c r="Z192" s="22"/>
      <c r="AA192" s="21"/>
      <c r="AB192" s="29"/>
      <c r="AC192" s="33" t="s">
        <v>166</v>
      </c>
      <c r="AD192" s="187" t="s">
        <v>166</v>
      </c>
      <c r="AE192" s="186" t="s">
        <v>166</v>
      </c>
      <c r="AF192" s="186" t="s">
        <v>166</v>
      </c>
      <c r="AG192" s="185" t="s">
        <v>166</v>
      </c>
      <c r="AH192" s="182" t="s">
        <v>166</v>
      </c>
      <c r="AI192" s="188" t="s">
        <v>166</v>
      </c>
      <c r="AJ192" s="443" t="s">
        <v>166</v>
      </c>
      <c r="AK192" s="444"/>
      <c r="AL192" s="23" t="str">
        <f>IF(AD192="","",IF(AND(AM192="◄",AN192="►"),"◄?►",IF(AM192="◄","◄",IF(AN192="►","►",""))))</f>
        <v>◄</v>
      </c>
      <c r="AM192" s="22" t="str">
        <f>IF(AD192=0,"Ø►",IF(AM193&gt;0,"","◄"))</f>
        <v>◄</v>
      </c>
      <c r="AN192" s="21" t="str">
        <f>IF(AD192="Ø►","",IF(AN193&gt;0,"►",""))</f>
        <v/>
      </c>
      <c r="AO192" s="29"/>
      <c r="AP192" s="28" t="s">
        <v>166</v>
      </c>
      <c r="AQ192" s="184" t="s">
        <v>166</v>
      </c>
      <c r="AR192" s="183" t="s">
        <v>166</v>
      </c>
      <c r="AS192" s="183" t="s">
        <v>166</v>
      </c>
      <c r="AT192" s="182" t="s">
        <v>166</v>
      </c>
      <c r="AU192" s="182" t="s">
        <v>166</v>
      </c>
      <c r="AV192" s="188" t="s">
        <v>166</v>
      </c>
      <c r="AW192" s="443" t="s">
        <v>166</v>
      </c>
      <c r="AX192" s="444"/>
      <c r="AY192" s="23"/>
      <c r="AZ192" s="22"/>
      <c r="BA192" s="21"/>
    </row>
    <row r="193" spans="2:53" ht="17.399999999999999" customHeight="1" thickBot="1" x14ac:dyDescent="0.35">
      <c r="B193" s="420"/>
      <c r="C193" s="180">
        <v>0</v>
      </c>
      <c r="D193" s="179">
        <v>0</v>
      </c>
      <c r="E193" s="176">
        <v>0</v>
      </c>
      <c r="F193" s="176">
        <v>0</v>
      </c>
      <c r="G193" s="176">
        <v>0</v>
      </c>
      <c r="H193" s="176">
        <v>0</v>
      </c>
      <c r="I193" s="176">
        <v>0</v>
      </c>
      <c r="J193" s="9" t="s">
        <v>0</v>
      </c>
      <c r="K193" s="8" t="s">
        <v>1484</v>
      </c>
      <c r="L193" s="7" t="str">
        <f>IF(D192="Ø►","",IF(AND(M193="",N193&gt;0),"?",IF(M193="","◄",IF(N193&gt;=1,"►",""))))</f>
        <v/>
      </c>
      <c r="M193" s="14">
        <f>IF(D192="Ø►","Ø",0)</f>
        <v>0</v>
      </c>
      <c r="N193" s="14">
        <f>IF(D192="Ø►","Ø",0)</f>
        <v>0</v>
      </c>
      <c r="O193" s="18"/>
      <c r="P193" s="175" t="s">
        <v>167</v>
      </c>
      <c r="Q193" s="178" t="s">
        <v>166</v>
      </c>
      <c r="R193" s="177" t="s">
        <v>166</v>
      </c>
      <c r="S193" s="177" t="s">
        <v>166</v>
      </c>
      <c r="T193" s="177" t="s">
        <v>166</v>
      </c>
      <c r="U193" s="177" t="s">
        <v>166</v>
      </c>
      <c r="V193" s="176" t="s">
        <v>166</v>
      </c>
      <c r="W193" s="9" t="s">
        <v>0</v>
      </c>
      <c r="X193" s="8" t="s">
        <v>1583</v>
      </c>
      <c r="Y193" s="7" t="str">
        <f>IF(Q192="Ø►","",IF(AND(Z193="",AA193&gt;0),"?",IF(Z193="","◄",IF(AA193&gt;=1,"►",""))))</f>
        <v/>
      </c>
      <c r="Z193" s="6">
        <f>IF(Q192="Ø►","Ø",0)</f>
        <v>0</v>
      </c>
      <c r="AA193" s="6">
        <f>IF(Q192="Ø►","Ø",0)</f>
        <v>0</v>
      </c>
      <c r="AB193" s="13"/>
      <c r="AC193" s="175" t="s">
        <v>167</v>
      </c>
      <c r="AD193" s="174" t="s">
        <v>166</v>
      </c>
      <c r="AE193" s="173" t="s">
        <v>166</v>
      </c>
      <c r="AF193" s="173" t="s">
        <v>166</v>
      </c>
      <c r="AG193" s="173" t="s">
        <v>166</v>
      </c>
      <c r="AH193" s="173" t="s">
        <v>166</v>
      </c>
      <c r="AI193" s="173" t="s">
        <v>166</v>
      </c>
      <c r="AJ193" s="9" t="s">
        <v>0</v>
      </c>
      <c r="AK193" s="8" t="s">
        <v>1617</v>
      </c>
      <c r="AL193" s="7" t="str">
        <f>IF(AD192="Ø►","",IF(AND(AM193="",AN193&gt;0),"?",IF(AM193="","◄",IF(AN193&gt;=1,"►",""))))</f>
        <v/>
      </c>
      <c r="AM193" s="14">
        <f>IF(AD192="Ø►","Ø",0)</f>
        <v>0</v>
      </c>
      <c r="AN193" s="14">
        <f>IF(AD192="Ø►","Ø",0)</f>
        <v>0</v>
      </c>
      <c r="AO193" s="13"/>
      <c r="AP193" s="175" t="s">
        <v>167</v>
      </c>
      <c r="AQ193" s="174" t="s">
        <v>166</v>
      </c>
      <c r="AR193" s="173" t="s">
        <v>166</v>
      </c>
      <c r="AS193" s="173" t="s">
        <v>166</v>
      </c>
      <c r="AT193" s="173" t="s">
        <v>166</v>
      </c>
      <c r="AU193" s="173" t="s">
        <v>166</v>
      </c>
      <c r="AV193" s="173" t="s">
        <v>166</v>
      </c>
      <c r="AW193" s="9" t="s">
        <v>0</v>
      </c>
      <c r="AX193" s="8" t="s">
        <v>1643</v>
      </c>
      <c r="AY193" s="7" t="str">
        <f>IF(AQ192="Ø►","",IF(AND(AZ193="",BA193&gt;0),"?",IF(AZ193="","◄",IF(BA193&gt;=1,"►",""))))</f>
        <v/>
      </c>
      <c r="AZ193" s="6">
        <f>IF(AQ192="Ø►","Ø",0)</f>
        <v>0</v>
      </c>
      <c r="BA193" s="6">
        <f>IF(AQ192="Ø►","Ø",0)</f>
        <v>0</v>
      </c>
    </row>
  </sheetData>
  <sheetProtection sheet="1" autoFilter="0"/>
  <autoFilter ref="B1:BA193" xr:uid="{57756739-A36A-499A-AFAD-D567A0FF8A2E}"/>
  <mergeCells count="417">
    <mergeCell ref="AW166:AX166"/>
    <mergeCell ref="AJ166:AK166"/>
    <mergeCell ref="W166:X166"/>
    <mergeCell ref="J166:K166"/>
    <mergeCell ref="AQ165:BA165"/>
    <mergeCell ref="AD163:AF163"/>
    <mergeCell ref="AW126:AX126"/>
    <mergeCell ref="J56:K56"/>
    <mergeCell ref="W89:X89"/>
    <mergeCell ref="C89:U89"/>
    <mergeCell ref="AQ95:BA95"/>
    <mergeCell ref="AW96:AX96"/>
    <mergeCell ref="AQ101:BA101"/>
    <mergeCell ref="AC101:AD101"/>
    <mergeCell ref="C101:U101"/>
    <mergeCell ref="AQ100:BA100"/>
    <mergeCell ref="AC100:AD100"/>
    <mergeCell ref="C100:U100"/>
    <mergeCell ref="AQ99:BA99"/>
    <mergeCell ref="AC99:AD99"/>
    <mergeCell ref="Y99:AA99"/>
    <mergeCell ref="AQ145:BA145"/>
    <mergeCell ref="AC149:AD149"/>
    <mergeCell ref="B69:B71"/>
    <mergeCell ref="B73:B75"/>
    <mergeCell ref="B83:B85"/>
    <mergeCell ref="J192:K192"/>
    <mergeCell ref="W192:X192"/>
    <mergeCell ref="AJ192:AK192"/>
    <mergeCell ref="AW192:AX192"/>
    <mergeCell ref="AJ126:AK126"/>
    <mergeCell ref="J86:K86"/>
    <mergeCell ref="AQ85:BA85"/>
    <mergeCell ref="AQ175:BA175"/>
    <mergeCell ref="AQ174:BA174"/>
    <mergeCell ref="AQ173:BA173"/>
    <mergeCell ref="AD173:AF173"/>
    <mergeCell ref="B173:B175"/>
    <mergeCell ref="W179:X179"/>
    <mergeCell ref="C179:U179"/>
    <mergeCell ref="B179:B181"/>
    <mergeCell ref="AW176:AX176"/>
    <mergeCell ref="AJ176:AK176"/>
    <mergeCell ref="W176:X176"/>
    <mergeCell ref="J176:K176"/>
    <mergeCell ref="AQ181:BA181"/>
    <mergeCell ref="AD83:AF83"/>
    <mergeCell ref="AQ45:BA45"/>
    <mergeCell ref="J46:K46"/>
    <mergeCell ref="W46:X46"/>
    <mergeCell ref="AJ46:AK46"/>
    <mergeCell ref="AW46:AX46"/>
    <mergeCell ref="C69:U69"/>
    <mergeCell ref="AW56:AX56"/>
    <mergeCell ref="AJ56:AK56"/>
    <mergeCell ref="AQ43:BA43"/>
    <mergeCell ref="AQ50:BA50"/>
    <mergeCell ref="AC50:AD50"/>
    <mergeCell ref="C50:U50"/>
    <mergeCell ref="AQ49:BA49"/>
    <mergeCell ref="AC49:AD49"/>
    <mergeCell ref="Y49:AA49"/>
    <mergeCell ref="W49:X49"/>
    <mergeCell ref="C49:U49"/>
    <mergeCell ref="AQ55:BA55"/>
    <mergeCell ref="AQ40:BA40"/>
    <mergeCell ref="AQ39:BA39"/>
    <mergeCell ref="AW86:AX86"/>
    <mergeCell ref="AJ86:AK86"/>
    <mergeCell ref="W86:X86"/>
    <mergeCell ref="W56:X56"/>
    <mergeCell ref="W169:X169"/>
    <mergeCell ref="C169:U169"/>
    <mergeCell ref="B169:B171"/>
    <mergeCell ref="AJ96:AK96"/>
    <mergeCell ref="W96:X96"/>
    <mergeCell ref="J96:K96"/>
    <mergeCell ref="W126:X126"/>
    <mergeCell ref="J126:K126"/>
    <mergeCell ref="AD123:AF123"/>
    <mergeCell ref="AQ171:BA171"/>
    <mergeCell ref="AC171:AD171"/>
    <mergeCell ref="C171:U171"/>
    <mergeCell ref="AQ170:BA170"/>
    <mergeCell ref="AC170:AD170"/>
    <mergeCell ref="C170:U170"/>
    <mergeCell ref="AQ169:BA169"/>
    <mergeCell ref="AC169:AD169"/>
    <mergeCell ref="Y169:AA169"/>
    <mergeCell ref="AC181:AD181"/>
    <mergeCell ref="C181:U181"/>
    <mergeCell ref="AQ180:BA180"/>
    <mergeCell ref="AC180:AD180"/>
    <mergeCell ref="C180:U180"/>
    <mergeCell ref="AQ179:BA179"/>
    <mergeCell ref="AC179:AD179"/>
    <mergeCell ref="Y179:AA179"/>
    <mergeCell ref="J186:K186"/>
    <mergeCell ref="AQ185:BA185"/>
    <mergeCell ref="AQ184:BA184"/>
    <mergeCell ref="AQ183:BA183"/>
    <mergeCell ref="AD183:AF183"/>
    <mergeCell ref="B183:B185"/>
    <mergeCell ref="AQ189:BA189"/>
    <mergeCell ref="AC189:AD189"/>
    <mergeCell ref="C189:U189"/>
    <mergeCell ref="AQ188:BA188"/>
    <mergeCell ref="AC188:AD188"/>
    <mergeCell ref="Y188:AA188"/>
    <mergeCell ref="W188:X188"/>
    <mergeCell ref="C188:U188"/>
    <mergeCell ref="B188:B190"/>
    <mergeCell ref="B89:B91"/>
    <mergeCell ref="B93:B95"/>
    <mergeCell ref="AQ190:BA190"/>
    <mergeCell ref="AC190:AD190"/>
    <mergeCell ref="C190:U190"/>
    <mergeCell ref="AW186:AX186"/>
    <mergeCell ref="AJ186:AK186"/>
    <mergeCell ref="W186:X186"/>
    <mergeCell ref="AQ91:BA91"/>
    <mergeCell ref="AC91:AD91"/>
    <mergeCell ref="C91:U91"/>
    <mergeCell ref="AQ90:BA90"/>
    <mergeCell ref="AC90:AD90"/>
    <mergeCell ref="C90:U90"/>
    <mergeCell ref="AQ89:BA89"/>
    <mergeCell ref="AC89:AD89"/>
    <mergeCell ref="Y89:AA89"/>
    <mergeCell ref="W99:X99"/>
    <mergeCell ref="C99:U99"/>
    <mergeCell ref="B99:B101"/>
    <mergeCell ref="B103:B105"/>
    <mergeCell ref="AQ94:BA94"/>
    <mergeCell ref="AQ93:BA93"/>
    <mergeCell ref="AD93:AF93"/>
    <mergeCell ref="B109:B111"/>
    <mergeCell ref="B113:B115"/>
    <mergeCell ref="AQ104:BA104"/>
    <mergeCell ref="AQ103:BA103"/>
    <mergeCell ref="AD103:AF103"/>
    <mergeCell ref="C111:U111"/>
    <mergeCell ref="AQ110:BA110"/>
    <mergeCell ref="AC110:AD110"/>
    <mergeCell ref="C110:U110"/>
    <mergeCell ref="AQ109:BA109"/>
    <mergeCell ref="AC109:AD109"/>
    <mergeCell ref="Y109:AA109"/>
    <mergeCell ref="W109:X109"/>
    <mergeCell ref="C109:U109"/>
    <mergeCell ref="W106:X106"/>
    <mergeCell ref="J106:K106"/>
    <mergeCell ref="AQ111:BA111"/>
    <mergeCell ref="AC111:AD111"/>
    <mergeCell ref="AQ121:BA121"/>
    <mergeCell ref="B129:B131"/>
    <mergeCell ref="B133:B135"/>
    <mergeCell ref="AQ114:BA114"/>
    <mergeCell ref="AQ113:BA113"/>
    <mergeCell ref="AD113:AF113"/>
    <mergeCell ref="AQ125:BA125"/>
    <mergeCell ref="C130:U130"/>
    <mergeCell ref="AQ129:BA129"/>
    <mergeCell ref="AC129:AD129"/>
    <mergeCell ref="Y129:AA129"/>
    <mergeCell ref="W129:X129"/>
    <mergeCell ref="C129:U129"/>
    <mergeCell ref="C119:U119"/>
    <mergeCell ref="B119:B121"/>
    <mergeCell ref="AQ134:BA134"/>
    <mergeCell ref="AQ133:BA133"/>
    <mergeCell ref="AD133:AF133"/>
    <mergeCell ref="AQ131:BA131"/>
    <mergeCell ref="AC131:AD131"/>
    <mergeCell ref="C131:U131"/>
    <mergeCell ref="AC121:AD121"/>
    <mergeCell ref="C121:U121"/>
    <mergeCell ref="B123:B125"/>
    <mergeCell ref="AQ124:BA124"/>
    <mergeCell ref="B139:B141"/>
    <mergeCell ref="B143:B145"/>
    <mergeCell ref="AQ120:BA120"/>
    <mergeCell ref="AC120:AD120"/>
    <mergeCell ref="C120:U120"/>
    <mergeCell ref="AQ119:BA119"/>
    <mergeCell ref="AC119:AD119"/>
    <mergeCell ref="Y119:AA119"/>
    <mergeCell ref="C140:U140"/>
    <mergeCell ref="AQ139:BA139"/>
    <mergeCell ref="AC139:AD139"/>
    <mergeCell ref="Y139:AA139"/>
    <mergeCell ref="W139:X139"/>
    <mergeCell ref="C139:U139"/>
    <mergeCell ref="AQ144:BA144"/>
    <mergeCell ref="AQ143:BA143"/>
    <mergeCell ref="AD143:AF143"/>
    <mergeCell ref="AQ141:BA141"/>
    <mergeCell ref="AC141:AD141"/>
    <mergeCell ref="C141:U141"/>
    <mergeCell ref="AQ140:BA140"/>
    <mergeCell ref="AC140:AD140"/>
    <mergeCell ref="AQ123:BA123"/>
    <mergeCell ref="AQ149:BA149"/>
    <mergeCell ref="Y149:AA149"/>
    <mergeCell ref="W149:X149"/>
    <mergeCell ref="C149:U149"/>
    <mergeCell ref="B149:B151"/>
    <mergeCell ref="B153:B155"/>
    <mergeCell ref="AQ65:BA65"/>
    <mergeCell ref="AQ154:BA154"/>
    <mergeCell ref="AQ153:BA153"/>
    <mergeCell ref="AD153:AF153"/>
    <mergeCell ref="AQ151:BA151"/>
    <mergeCell ref="AC151:AD151"/>
    <mergeCell ref="C151:U151"/>
    <mergeCell ref="AQ150:BA150"/>
    <mergeCell ref="AW136:AX136"/>
    <mergeCell ref="AJ136:AK136"/>
    <mergeCell ref="W136:X136"/>
    <mergeCell ref="AW66:AX66"/>
    <mergeCell ref="AJ66:AK66"/>
    <mergeCell ref="W66:X66"/>
    <mergeCell ref="W119:X119"/>
    <mergeCell ref="AQ130:BA130"/>
    <mergeCell ref="AC130:AD130"/>
    <mergeCell ref="AQ135:BA135"/>
    <mergeCell ref="AQ54:BA54"/>
    <mergeCell ref="AQ53:BA53"/>
    <mergeCell ref="AD53:AF53"/>
    <mergeCell ref="B53:B55"/>
    <mergeCell ref="AW156:AX156"/>
    <mergeCell ref="AJ156:AK156"/>
    <mergeCell ref="AQ105:BA105"/>
    <mergeCell ref="AC61:AD61"/>
    <mergeCell ref="C61:U61"/>
    <mergeCell ref="AJ116:AK116"/>
    <mergeCell ref="W116:X116"/>
    <mergeCell ref="J116:K116"/>
    <mergeCell ref="AQ115:BA115"/>
    <mergeCell ref="AW106:AX106"/>
    <mergeCell ref="AJ106:AK106"/>
    <mergeCell ref="W156:X156"/>
    <mergeCell ref="J156:K156"/>
    <mergeCell ref="AQ155:BA155"/>
    <mergeCell ref="AW146:AX146"/>
    <mergeCell ref="AJ146:AK146"/>
    <mergeCell ref="W146:X146"/>
    <mergeCell ref="J146:K146"/>
    <mergeCell ref="AC150:AD150"/>
    <mergeCell ref="C150:U150"/>
    <mergeCell ref="AQ164:BA164"/>
    <mergeCell ref="AQ163:BA163"/>
    <mergeCell ref="AQ161:BA161"/>
    <mergeCell ref="AC161:AD161"/>
    <mergeCell ref="C161:U161"/>
    <mergeCell ref="B163:B165"/>
    <mergeCell ref="J136:K136"/>
    <mergeCell ref="AW116:AX116"/>
    <mergeCell ref="AQ64:BA64"/>
    <mergeCell ref="AQ74:BA74"/>
    <mergeCell ref="AQ73:BA73"/>
    <mergeCell ref="AD73:AF73"/>
    <mergeCell ref="AQ71:BA71"/>
    <mergeCell ref="AC71:AD71"/>
    <mergeCell ref="C71:U71"/>
    <mergeCell ref="W159:X159"/>
    <mergeCell ref="C159:U159"/>
    <mergeCell ref="B159:B161"/>
    <mergeCell ref="AQ160:BA160"/>
    <mergeCell ref="AC160:AD160"/>
    <mergeCell ref="C160:U160"/>
    <mergeCell ref="AQ159:BA159"/>
    <mergeCell ref="AC159:AD159"/>
    <mergeCell ref="Y159:AA159"/>
    <mergeCell ref="B79:B81"/>
    <mergeCell ref="AQ70:BA70"/>
    <mergeCell ref="AC70:AD70"/>
    <mergeCell ref="W39:X39"/>
    <mergeCell ref="AD43:AF43"/>
    <mergeCell ref="AQ44:BA44"/>
    <mergeCell ref="AW76:AX76"/>
    <mergeCell ref="AJ76:AK76"/>
    <mergeCell ref="W76:X76"/>
    <mergeCell ref="J76:K76"/>
    <mergeCell ref="AQ75:BA75"/>
    <mergeCell ref="C39:U39"/>
    <mergeCell ref="AC69:AD69"/>
    <mergeCell ref="Y69:AA69"/>
    <mergeCell ref="W69:X69"/>
    <mergeCell ref="AQ63:BA63"/>
    <mergeCell ref="AD63:AF63"/>
    <mergeCell ref="AQ61:BA61"/>
    <mergeCell ref="AQ69:BA69"/>
    <mergeCell ref="C59:U59"/>
    <mergeCell ref="AQ51:BA51"/>
    <mergeCell ref="B59:B61"/>
    <mergeCell ref="B63:B65"/>
    <mergeCell ref="AQ60:BA60"/>
    <mergeCell ref="AQ84:BA84"/>
    <mergeCell ref="AQ83:BA83"/>
    <mergeCell ref="AQ81:BA81"/>
    <mergeCell ref="AC81:AD81"/>
    <mergeCell ref="C81:U81"/>
    <mergeCell ref="C41:U41"/>
    <mergeCell ref="C70:U70"/>
    <mergeCell ref="AC51:AD51"/>
    <mergeCell ref="C51:U51"/>
    <mergeCell ref="J66:K66"/>
    <mergeCell ref="AQ80:BA80"/>
    <mergeCell ref="AC80:AD80"/>
    <mergeCell ref="C80:U80"/>
    <mergeCell ref="AQ79:BA79"/>
    <mergeCell ref="AC79:AD79"/>
    <mergeCell ref="Y79:AA79"/>
    <mergeCell ref="W79:X79"/>
    <mergeCell ref="C79:U79"/>
    <mergeCell ref="AC60:AD60"/>
    <mergeCell ref="C60:U60"/>
    <mergeCell ref="AQ59:BA59"/>
    <mergeCell ref="AC59:AD59"/>
    <mergeCell ref="Y59:AA59"/>
    <mergeCell ref="W59:X59"/>
    <mergeCell ref="J36:K36"/>
    <mergeCell ref="J26:K26"/>
    <mergeCell ref="C21:U21"/>
    <mergeCell ref="W26:X26"/>
    <mergeCell ref="C30:U30"/>
    <mergeCell ref="C29:U29"/>
    <mergeCell ref="C31:U31"/>
    <mergeCell ref="C2:E2"/>
    <mergeCell ref="X8:AA8"/>
    <mergeCell ref="J16:K16"/>
    <mergeCell ref="P5:U5"/>
    <mergeCell ref="C20:U20"/>
    <mergeCell ref="Q6:U6"/>
    <mergeCell ref="W16:X16"/>
    <mergeCell ref="W6:X6"/>
    <mergeCell ref="V5:X5"/>
    <mergeCell ref="C9:U9"/>
    <mergeCell ref="C3:E3"/>
    <mergeCell ref="C4:E4"/>
    <mergeCell ref="D6:I6"/>
    <mergeCell ref="AQ20:BA20"/>
    <mergeCell ref="Y39:AA39"/>
    <mergeCell ref="AC41:AD41"/>
    <mergeCell ref="AQ41:BA41"/>
    <mergeCell ref="AD33:AF33"/>
    <mergeCell ref="W36:X36"/>
    <mergeCell ref="AQ23:BA23"/>
    <mergeCell ref="AQ24:BA24"/>
    <mergeCell ref="AQ25:BA25"/>
    <mergeCell ref="AQ29:BA29"/>
    <mergeCell ref="AC29:AD29"/>
    <mergeCell ref="AQ33:BA33"/>
    <mergeCell ref="AQ34:BA34"/>
    <mergeCell ref="AQ35:BA35"/>
    <mergeCell ref="W29:X29"/>
    <mergeCell ref="Y29:AA29"/>
    <mergeCell ref="AC20:AD20"/>
    <mergeCell ref="AC21:AD21"/>
    <mergeCell ref="AD23:AF23"/>
    <mergeCell ref="AJ26:AK26"/>
    <mergeCell ref="AW26:AX26"/>
    <mergeCell ref="AQ21:BA21"/>
    <mergeCell ref="AW36:AX36"/>
    <mergeCell ref="AJ36:AK36"/>
    <mergeCell ref="AQ6:AV6"/>
    <mergeCell ref="AL5:AN6"/>
    <mergeCell ref="AY5:BA6"/>
    <mergeCell ref="Y9:AA9"/>
    <mergeCell ref="C10:U10"/>
    <mergeCell ref="C11:U11"/>
    <mergeCell ref="C19:U19"/>
    <mergeCell ref="AC9:AD9"/>
    <mergeCell ref="AC10:AD10"/>
    <mergeCell ref="AC11:AD11"/>
    <mergeCell ref="AD13:AF13"/>
    <mergeCell ref="W9:X9"/>
    <mergeCell ref="AC19:AD19"/>
    <mergeCell ref="Y19:AA19"/>
    <mergeCell ref="W19:X19"/>
    <mergeCell ref="AQ13:BA13"/>
    <mergeCell ref="AQ14:BA14"/>
    <mergeCell ref="AQ15:BA15"/>
    <mergeCell ref="AQ31:BA31"/>
    <mergeCell ref="AQ30:BA30"/>
    <mergeCell ref="AC30:AD30"/>
    <mergeCell ref="AC31:AD31"/>
    <mergeCell ref="AC40:AD40"/>
    <mergeCell ref="C40:U40"/>
    <mergeCell ref="AC39:AD39"/>
    <mergeCell ref="AJ6:AK6"/>
    <mergeCell ref="C7:BA7"/>
    <mergeCell ref="AQ9:BA9"/>
    <mergeCell ref="AQ10:BA10"/>
    <mergeCell ref="AQ11:BA11"/>
    <mergeCell ref="AQ19:BA19"/>
    <mergeCell ref="Y5:AA6"/>
    <mergeCell ref="C5:K5"/>
    <mergeCell ref="J6:K6"/>
    <mergeCell ref="L5:N6"/>
    <mergeCell ref="AP5:AX5"/>
    <mergeCell ref="AD6:AI6"/>
    <mergeCell ref="AW16:AX16"/>
    <mergeCell ref="AJ16:AK16"/>
    <mergeCell ref="AC5:AK5"/>
    <mergeCell ref="AW6:AX6"/>
    <mergeCell ref="AX8:BA8"/>
    <mergeCell ref="B9:B11"/>
    <mergeCell ref="B13:B15"/>
    <mergeCell ref="B19:B21"/>
    <mergeCell ref="B23:B25"/>
    <mergeCell ref="B29:B31"/>
    <mergeCell ref="B33:B35"/>
    <mergeCell ref="B39:B41"/>
    <mergeCell ref="B43:B45"/>
    <mergeCell ref="B49:B51"/>
  </mergeCells>
  <conditionalFormatting sqref="Y9:AC9 AE9:AP11 C10:V11 X10:AC11">
    <cfRule type="containsText" dxfId="6195" priority="3060" operator="containsText" text="◙">
      <formula>NOT(ISERROR(SEARCH("◙",C9)))</formula>
    </cfRule>
  </conditionalFormatting>
  <conditionalFormatting sqref="C18:AV18">
    <cfRule type="containsText" dxfId="6194" priority="3059" operator="containsText" text="◙">
      <formula>NOT(ISERROR(SEARCH("◙",C18)))</formula>
    </cfRule>
  </conditionalFormatting>
  <conditionalFormatting sqref="AF9:AP11">
    <cfRule type="containsText" dxfId="6193" priority="3058" operator="containsText" text="Echophil">
      <formula>NOT(ISERROR(SEARCH("Echophil",AF9)))</formula>
    </cfRule>
  </conditionalFormatting>
  <conditionalFormatting sqref="AO12:AQ12">
    <cfRule type="containsText" dxfId="6192" priority="3057" operator="containsText" text="Echophil">
      <formula>NOT(ISERROR(SEARCH("Echophil",AO12)))</formula>
    </cfRule>
  </conditionalFormatting>
  <conditionalFormatting sqref="U12">
    <cfRule type="containsText" dxfId="6191" priority="3052" operator="containsText" text="?scan?">
      <formula>NOT(ISERROR(SEARCH("?scan?",U12)))</formula>
    </cfRule>
    <cfRule type="cellIs" dxfId="6190" priority="3053" operator="equal">
      <formula>"vermoedelijk geen FDC meer"</formula>
    </cfRule>
    <cfRule type="beginsWith" dxfId="6189" priority="3054" operator="beginsWith" text="2x ◙">
      <formula>LEFT(U12,LEN("2x ◙"))="2x ◙"</formula>
    </cfRule>
    <cfRule type="beginsWith" dxfId="6188" priority="3055" operator="beginsWith" text="1x ◙">
      <formula>LEFT(U12,LEN("1x ◙"))="1x ◙"</formula>
    </cfRule>
    <cfRule type="beginsWith" dxfId="6187" priority="3056" operator="beginsWith" text="?">
      <formula>LEFT(U12,LEN("?"))="?"</formula>
    </cfRule>
  </conditionalFormatting>
  <conditionalFormatting sqref="C9:V9">
    <cfRule type="containsText" dxfId="6186" priority="3051" operator="containsText" text="◙">
      <formula>NOT(ISERROR(SEARCH("◙",C9)))</formula>
    </cfRule>
  </conditionalFormatting>
  <conditionalFormatting sqref="AE9:AE11">
    <cfRule type="containsText" dxfId="6185" priority="3049" operator="containsText" text="◙">
      <formula>NOT(ISERROR(SEARCH("◙",AE9)))</formula>
    </cfRule>
    <cfRule type="containsText" dxfId="6184" priority="3050" operator="containsText" text="Echophil">
      <formula>NOT(ISERROR(SEARCH("Echophil",AE9)))</formula>
    </cfRule>
  </conditionalFormatting>
  <conditionalFormatting sqref="AG9:AP11">
    <cfRule type="containsText" dxfId="6183" priority="3048" operator="containsText" text="◙">
      <formula>NOT(ISERROR(SEARCH("◙",AG9)))</formula>
    </cfRule>
  </conditionalFormatting>
  <conditionalFormatting sqref="AF9:AF11">
    <cfRule type="containsText" dxfId="6182" priority="3047" operator="containsText" text="◙">
      <formula>NOT(ISERROR(SEARCH("◙",AF9)))</formula>
    </cfRule>
  </conditionalFormatting>
  <conditionalFormatting sqref="AC13:AC15">
    <cfRule type="containsText" dxfId="6181" priority="3046" operator="containsText" text="◙">
      <formula>NOT(ISERROR(SEARCH("◙",AC13)))</formula>
    </cfRule>
  </conditionalFormatting>
  <conditionalFormatting sqref="AG13:AG15">
    <cfRule type="containsText" dxfId="6180" priority="3045" operator="containsText" text="◙">
      <formula>NOT(ISERROR(SEARCH("◙",AG13)))</formula>
    </cfRule>
  </conditionalFormatting>
  <conditionalFormatting sqref="AG13:AG15">
    <cfRule type="containsText" dxfId="6179" priority="3044" operator="containsText" text="Echophil">
      <formula>NOT(ISERROR(SEARCH("Echophil",AG13)))</formula>
    </cfRule>
  </conditionalFormatting>
  <conditionalFormatting sqref="AG13:AG15">
    <cfRule type="containsText" dxfId="6178" priority="3043" operator="containsText" text="◙">
      <formula>NOT(ISERROR(SEARCH("◙",AG13)))</formula>
    </cfRule>
  </conditionalFormatting>
  <conditionalFormatting sqref="AQ13:AQ15">
    <cfRule type="containsText" dxfId="6177" priority="3042" operator="containsText" text="Echophil">
      <formula>NOT(ISERROR(SEARCH("Echophil",AQ13)))</formula>
    </cfRule>
  </conditionalFormatting>
  <conditionalFormatting sqref="AP13:AP15">
    <cfRule type="containsText" dxfId="6176" priority="3041" operator="containsText" text="◙">
      <formula>NOT(ISERROR(SEARCH("◙",AP13)))</formula>
    </cfRule>
  </conditionalFormatting>
  <conditionalFormatting sqref="AP13:AP15">
    <cfRule type="containsText" dxfId="6175" priority="3040" operator="containsText" text="◙">
      <formula>NOT(ISERROR(SEARCH("◙",AP13)))</formula>
    </cfRule>
  </conditionalFormatting>
  <conditionalFormatting sqref="AP13:AP15">
    <cfRule type="containsText" dxfId="6174" priority="3039" operator="containsText" text="Echophil">
      <formula>NOT(ISERROR(SEARCH("Echophil",AP13)))</formula>
    </cfRule>
  </conditionalFormatting>
  <conditionalFormatting sqref="AQ9:AQ11">
    <cfRule type="containsText" dxfId="6173" priority="3038" operator="containsText" text="Echophil">
      <formula>NOT(ISERROR(SEARCH("Echophil",AQ9)))</formula>
    </cfRule>
  </conditionalFormatting>
  <conditionalFormatting sqref="Y19:AC19 AE19:AE21 C20:V21 X20:AC21 AG19:AP21">
    <cfRule type="containsText" dxfId="6172" priority="3037" operator="containsText" text="◙">
      <formula>NOT(ISERROR(SEARCH("◙",C19)))</formula>
    </cfRule>
  </conditionalFormatting>
  <conditionalFormatting sqref="AG19:AP21">
    <cfRule type="containsText" dxfId="6171" priority="3036" operator="containsText" text="Echophil">
      <formula>NOT(ISERROR(SEARCH("Echophil",AG19)))</formula>
    </cfRule>
  </conditionalFormatting>
  <conditionalFormatting sqref="AO22:AQ22">
    <cfRule type="containsText" dxfId="6170" priority="3035" operator="containsText" text="Echophil">
      <formula>NOT(ISERROR(SEARCH("Echophil",AO22)))</formula>
    </cfRule>
  </conditionalFormatting>
  <conditionalFormatting sqref="U22">
    <cfRule type="containsText" dxfId="6169" priority="3030" operator="containsText" text="?scan?">
      <formula>NOT(ISERROR(SEARCH("?scan?",U22)))</formula>
    </cfRule>
    <cfRule type="cellIs" dxfId="6168" priority="3031" operator="equal">
      <formula>"vermoedelijk geen FDC meer"</formula>
    </cfRule>
    <cfRule type="beginsWith" dxfId="6167" priority="3032" operator="beginsWith" text="2x ◙">
      <formula>LEFT(U22,LEN("2x ◙"))="2x ◙"</formula>
    </cfRule>
    <cfRule type="beginsWith" dxfId="6166" priority="3033" operator="beginsWith" text="1x ◙">
      <formula>LEFT(U22,LEN("1x ◙"))="1x ◙"</formula>
    </cfRule>
    <cfRule type="beginsWith" dxfId="6165" priority="3034" operator="beginsWith" text="?">
      <formula>LEFT(U22,LEN("?"))="?"</formula>
    </cfRule>
  </conditionalFormatting>
  <conditionalFormatting sqref="C19:V19">
    <cfRule type="containsText" dxfId="6164" priority="3029" operator="containsText" text="◙">
      <formula>NOT(ISERROR(SEARCH("◙",C19)))</formula>
    </cfRule>
  </conditionalFormatting>
  <conditionalFormatting sqref="AE19:AE21">
    <cfRule type="containsText" dxfId="6163" priority="3027" operator="containsText" text="◙">
      <formula>NOT(ISERROR(SEARCH("◙",AE19)))</formula>
    </cfRule>
    <cfRule type="containsText" dxfId="6162" priority="3028" operator="containsText" text="Echophil">
      <formula>NOT(ISERROR(SEARCH("Echophil",AE19)))</formula>
    </cfRule>
  </conditionalFormatting>
  <conditionalFormatting sqref="AG19:AP21">
    <cfRule type="containsText" dxfId="6161" priority="3026" operator="containsText" text="◙">
      <formula>NOT(ISERROR(SEARCH("◙",AG19)))</formula>
    </cfRule>
  </conditionalFormatting>
  <conditionalFormatting sqref="AC23:AC25">
    <cfRule type="containsText" dxfId="6160" priority="3025" operator="containsText" text="◙">
      <formula>NOT(ISERROR(SEARCH("◙",AC23)))</formula>
    </cfRule>
  </conditionalFormatting>
  <conditionalFormatting sqref="AQ23:AQ25">
    <cfRule type="containsText" dxfId="6159" priority="3024" operator="containsText" text="Echophil">
      <formula>NOT(ISERROR(SEARCH("Echophil",AQ23)))</formula>
    </cfRule>
  </conditionalFormatting>
  <conditionalFormatting sqref="AP23:AP25">
    <cfRule type="containsText" dxfId="6158" priority="3023" operator="containsText" text="◙">
      <formula>NOT(ISERROR(SEARCH("◙",AP23)))</formula>
    </cfRule>
  </conditionalFormatting>
  <conditionalFormatting sqref="AP23:AP25">
    <cfRule type="containsText" dxfId="6157" priority="3022" operator="containsText" text="◙">
      <formula>NOT(ISERROR(SEARCH("◙",AP23)))</formula>
    </cfRule>
  </conditionalFormatting>
  <conditionalFormatting sqref="AP23:AP25">
    <cfRule type="containsText" dxfId="6156" priority="3021" operator="containsText" text="Echophil">
      <formula>NOT(ISERROR(SEARCH("Echophil",AP23)))</formula>
    </cfRule>
  </conditionalFormatting>
  <conditionalFormatting sqref="AQ19:AQ21">
    <cfRule type="containsText" dxfId="6155" priority="3020" operator="containsText" text="Echophil">
      <formula>NOT(ISERROR(SEARCH("Echophil",AQ19)))</formula>
    </cfRule>
  </conditionalFormatting>
  <conditionalFormatting sqref="W10:W11">
    <cfRule type="containsText" dxfId="6154" priority="3019" operator="containsText" text="◙">
      <formula>NOT(ISERROR(SEARCH("◙",W10)))</formula>
    </cfRule>
  </conditionalFormatting>
  <conditionalFormatting sqref="W20:W21">
    <cfRule type="containsText" dxfId="6153" priority="3018" operator="containsText" text="◙">
      <formula>NOT(ISERROR(SEARCH("◙",W20)))</formula>
    </cfRule>
  </conditionalFormatting>
  <conditionalFormatting sqref="C26">
    <cfRule type="containsBlanks" dxfId="6152" priority="3017">
      <formula>LEN(TRIM(C26))=0</formula>
    </cfRule>
  </conditionalFormatting>
  <conditionalFormatting sqref="C26:C27 J27:K27">
    <cfRule type="containsText" dxfId="6151" priority="3016" operator="containsText" text="◙">
      <formula>NOT(ISERROR(SEARCH("◙",C26)))</formula>
    </cfRule>
  </conditionalFormatting>
  <conditionalFormatting sqref="C26:C27">
    <cfRule type="containsText" dxfId="6150" priority="3015" operator="containsText" text=" -----">
      <formula>NOT(ISERROR(SEARCH(" -----",C26)))</formula>
    </cfRule>
  </conditionalFormatting>
  <conditionalFormatting sqref="C27">
    <cfRule type="containsText" dxfId="6149" priority="3013" operator="containsText" text="P.">
      <formula>NOT(ISERROR(SEARCH("P.",C27)))</formula>
    </cfRule>
    <cfRule type="containsText" dxfId="6148" priority="3014" operator="containsText" text="?scan?">
      <formula>NOT(ISERROR(SEARCH("?scan?",C27)))</formula>
    </cfRule>
  </conditionalFormatting>
  <conditionalFormatting sqref="C26:D27">
    <cfRule type="containsText" dxfId="6147" priority="3012" operator="containsText" text=" -----">
      <formula>NOT(ISERROR(SEARCH(" -----",C26)))</formula>
    </cfRule>
  </conditionalFormatting>
  <conditionalFormatting sqref="D26:D27">
    <cfRule type="cellIs" dxfId="6146" priority="3011" operator="lessThan">
      <formula>1</formula>
    </cfRule>
  </conditionalFormatting>
  <conditionalFormatting sqref="D27">
    <cfRule type="beginsWith" dxfId="6145" priority="3010" operator="beginsWith" text="1x ◙">
      <formula>LEFT(D27,LEN("1x ◙"))="1x ◙"</formula>
    </cfRule>
  </conditionalFormatting>
  <conditionalFormatting sqref="E26:F26 I26">
    <cfRule type="containsText" dxfId="6144" priority="3008" operator="containsText" text=" -----">
      <formula>NOT(ISERROR(SEARCH(" -----",E26)))</formula>
    </cfRule>
    <cfRule type="cellIs" dxfId="6143" priority="3009" operator="lessThan">
      <formula>1</formula>
    </cfRule>
  </conditionalFormatting>
  <conditionalFormatting sqref="E27:I27 E26:F26 I26">
    <cfRule type="beginsWith" dxfId="6142" priority="3004" operator="beginsWith" text="?1x ◙">
      <formula>LEFT(E26,LEN("?1x ◙"))="?1x ◙"</formula>
    </cfRule>
    <cfRule type="beginsWith" dxfId="6141" priority="3005" operator="beginsWith" text="?2x ◙">
      <formula>LEFT(E26,LEN("?2x ◙"))="?2x ◙"</formula>
    </cfRule>
    <cfRule type="beginsWith" dxfId="6140" priority="3006" operator="beginsWith" text="2x ◙">
      <formula>LEFT(E26,LEN("2x ◙"))="2x ◙"</formula>
    </cfRule>
    <cfRule type="beginsWith" dxfId="6139" priority="3007" operator="beginsWith" text="1x ◙">
      <formula>LEFT(E26,LEN("1x ◙"))="1x ◙"</formula>
    </cfRule>
  </conditionalFormatting>
  <conditionalFormatting sqref="E27:I27">
    <cfRule type="containsText" dxfId="6138" priority="3002" operator="containsText" text=" -----">
      <formula>NOT(ISERROR(SEARCH(" -----",E27)))</formula>
    </cfRule>
    <cfRule type="cellIs" dxfId="6137" priority="3003" operator="lessThan">
      <formula>1</formula>
    </cfRule>
  </conditionalFormatting>
  <conditionalFormatting sqref="G26:H26">
    <cfRule type="containsText" dxfId="6136" priority="2999" operator="containsText" text=" -----">
      <formula>NOT(ISERROR(SEARCH(" -----",G26)))</formula>
    </cfRule>
    <cfRule type="containsText" dxfId="6135" priority="3000" operator="containsText" text="◙">
      <formula>NOT(ISERROR(SEARCH("◙",G26)))</formula>
    </cfRule>
    <cfRule type="containsText" dxfId="6134" priority="3001" operator="containsText" text="geen FDC meer">
      <formula>NOT(ISERROR(SEARCH("geen FDC meer",G26)))</formula>
    </cfRule>
  </conditionalFormatting>
  <conditionalFormatting sqref="I27">
    <cfRule type="containsText" dxfId="6133" priority="2998" operator="containsText" text="P.">
      <formula>NOT(ISERROR(SEARCH("P.",I27)))</formula>
    </cfRule>
  </conditionalFormatting>
  <conditionalFormatting sqref="L26">
    <cfRule type="cellIs" dxfId="6132" priority="2994" operator="equal">
      <formula>"◄"</formula>
    </cfRule>
    <cfRule type="cellIs" dxfId="6131" priority="2995" operator="equal">
      <formula>"•"</formula>
    </cfRule>
    <cfRule type="cellIs" priority="2996" operator="equal">
      <formula>"◄"</formula>
    </cfRule>
    <cfRule type="cellIs" dxfId="6130" priority="2997" operator="equal">
      <formula>"►"</formula>
    </cfRule>
  </conditionalFormatting>
  <conditionalFormatting sqref="M27:N27">
    <cfRule type="containsText" dxfId="6129" priority="2993" operator="containsText" text="Ø">
      <formula>NOT(ISERROR(SEARCH("Ø",M27)))</formula>
    </cfRule>
  </conditionalFormatting>
  <conditionalFormatting sqref="P26">
    <cfRule type="containsText" dxfId="6128" priority="2989" operator="containsText" text=" -----">
      <formula>NOT(ISERROR(SEARCH(" -----",P26)))</formula>
    </cfRule>
    <cfRule type="containsText" dxfId="6127" priority="2990" operator="containsText" text="◙">
      <formula>NOT(ISERROR(SEARCH("◙",P26)))</formula>
    </cfRule>
    <cfRule type="containsText" dxfId="6126" priority="2991" operator="containsText" text=" -----">
      <formula>NOT(ISERROR(SEARCH(" -----",P26)))</formula>
    </cfRule>
    <cfRule type="containsBlanks" dxfId="6125" priority="2992">
      <formula>LEN(TRIM(P26))=0</formula>
    </cfRule>
  </conditionalFormatting>
  <conditionalFormatting sqref="P27">
    <cfRule type="containsText" dxfId="6124" priority="2984" operator="containsText" text=" -----">
      <formula>NOT(ISERROR(SEARCH(" -----",P27)))</formula>
    </cfRule>
    <cfRule type="containsText" dxfId="6123" priority="2985" operator="containsText" text="◙">
      <formula>NOT(ISERROR(SEARCH("◙",P27)))</formula>
    </cfRule>
    <cfRule type="containsText" dxfId="6122" priority="2986" operator="containsText" text=" -----">
      <formula>NOT(ISERROR(SEARCH(" -----",P27)))</formula>
    </cfRule>
    <cfRule type="containsText" dxfId="6121" priority="2987" operator="containsText" text="P.">
      <formula>NOT(ISERROR(SEARCH("P.",P27)))</formula>
    </cfRule>
    <cfRule type="containsText" dxfId="6120" priority="2988" operator="containsText" text="?scan?">
      <formula>NOT(ISERROR(SEARCH("?scan?",P27)))</formula>
    </cfRule>
  </conditionalFormatting>
  <conditionalFormatting sqref="Q26:Q27">
    <cfRule type="containsText" dxfId="6119" priority="2982" operator="containsText" text=" -----">
      <formula>NOT(ISERROR(SEARCH(" -----",Q26)))</formula>
    </cfRule>
    <cfRule type="cellIs" dxfId="6118" priority="2983" operator="lessThan">
      <formula>1</formula>
    </cfRule>
  </conditionalFormatting>
  <conditionalFormatting sqref="R26:S26">
    <cfRule type="containsText" dxfId="6117" priority="2980" operator="containsText" text=" -----">
      <formula>NOT(ISERROR(SEARCH(" -----",R26)))</formula>
    </cfRule>
    <cfRule type="cellIs" dxfId="6116" priority="2981" operator="lessThan">
      <formula>1</formula>
    </cfRule>
  </conditionalFormatting>
  <conditionalFormatting sqref="R27:V27">
    <cfRule type="containsText" dxfId="6115" priority="2974" operator="containsText" text=" -----">
      <formula>NOT(ISERROR(SEARCH(" -----",R27)))</formula>
    </cfRule>
    <cfRule type="cellIs" dxfId="6114" priority="2975" operator="lessThan">
      <formula>1</formula>
    </cfRule>
    <cfRule type="beginsWith" dxfId="6113" priority="2976" operator="beginsWith" text="?1x ◙">
      <formula>LEFT(R27,LEN("?1x ◙"))="?1x ◙"</formula>
    </cfRule>
    <cfRule type="beginsWith" dxfId="6112" priority="2977" operator="beginsWith" text="?2x ◙">
      <formula>LEFT(R27,LEN("?2x ◙"))="?2x ◙"</formula>
    </cfRule>
    <cfRule type="beginsWith" dxfId="6111" priority="2978" operator="beginsWith" text="2x ◙">
      <formula>LEFT(R27,LEN("2x ◙"))="2x ◙"</formula>
    </cfRule>
    <cfRule type="beginsWith" dxfId="6110" priority="2979" operator="beginsWith" text="1x ◙">
      <formula>LEFT(R27,LEN("1x ◙"))="1x ◙"</formula>
    </cfRule>
  </conditionalFormatting>
  <conditionalFormatting sqref="T26:U26">
    <cfRule type="containsText" dxfId="6109" priority="2971" operator="containsText" text=" -----">
      <formula>NOT(ISERROR(SEARCH(" -----",T26)))</formula>
    </cfRule>
    <cfRule type="containsText" dxfId="6108" priority="2972" operator="containsText" text="◙">
      <formula>NOT(ISERROR(SEARCH("◙",T26)))</formula>
    </cfRule>
    <cfRule type="containsText" dxfId="6107" priority="2973" operator="containsText" text="geen FDC meer">
      <formula>NOT(ISERROR(SEARCH("geen FDC meer",T26)))</formula>
    </cfRule>
  </conditionalFormatting>
  <conditionalFormatting sqref="W27:X27">
    <cfRule type="containsText" dxfId="6106" priority="2970" operator="containsText" text="◙">
      <formula>NOT(ISERROR(SEARCH("◙",W27)))</formula>
    </cfRule>
  </conditionalFormatting>
  <conditionalFormatting sqref="AC26">
    <cfRule type="containsText" dxfId="6105" priority="2969" operator="containsText" text="◙">
      <formula>NOT(ISERROR(SEARCH("◙",AC26)))</formula>
    </cfRule>
  </conditionalFormatting>
  <conditionalFormatting sqref="AC26">
    <cfRule type="containsText" dxfId="6104" priority="2966" operator="containsText" text=" -----">
      <formula>NOT(ISERROR(SEARCH(" -----",AC26)))</formula>
    </cfRule>
    <cfRule type="containsText" dxfId="6103" priority="2967" operator="containsText" text=" -----">
      <formula>NOT(ISERROR(SEARCH(" -----",AC26)))</formula>
    </cfRule>
    <cfRule type="containsBlanks" dxfId="6102" priority="2968">
      <formula>LEN(TRIM(AC26))=0</formula>
    </cfRule>
  </conditionalFormatting>
  <conditionalFormatting sqref="AC27">
    <cfRule type="containsText" dxfId="6101" priority="2961" operator="containsText" text=" -----">
      <formula>NOT(ISERROR(SEARCH(" -----",AC27)))</formula>
    </cfRule>
    <cfRule type="containsText" dxfId="6100" priority="2962" operator="containsText" text="◙">
      <formula>NOT(ISERROR(SEARCH("◙",AC27)))</formula>
    </cfRule>
    <cfRule type="containsText" dxfId="6099" priority="2963" operator="containsText" text=" -----">
      <formula>NOT(ISERROR(SEARCH(" -----",AC27)))</formula>
    </cfRule>
    <cfRule type="containsText" dxfId="6098" priority="2964" operator="containsText" text="P.">
      <formula>NOT(ISERROR(SEARCH("P.",AC27)))</formula>
    </cfRule>
    <cfRule type="containsText" dxfId="6097" priority="2965" operator="containsText" text="?scan?">
      <formula>NOT(ISERROR(SEARCH("?scan?",AC27)))</formula>
    </cfRule>
  </conditionalFormatting>
  <conditionalFormatting sqref="AD26:AD27">
    <cfRule type="containsText" dxfId="6096" priority="2960" operator="containsText" text=" -----">
      <formula>NOT(ISERROR(SEARCH(" -----",AD26)))</formula>
    </cfRule>
  </conditionalFormatting>
  <conditionalFormatting sqref="AD26:AF27 AI27">
    <cfRule type="cellIs" dxfId="6095" priority="2959" operator="lessThan">
      <formula>1</formula>
    </cfRule>
  </conditionalFormatting>
  <conditionalFormatting sqref="AE26:AF26">
    <cfRule type="containsText" dxfId="6094" priority="2958" operator="containsText" text=" -----">
      <formula>NOT(ISERROR(SEARCH(" -----",AE26)))</formula>
    </cfRule>
  </conditionalFormatting>
  <conditionalFormatting sqref="AE27:AF27 AI27">
    <cfRule type="containsText" dxfId="6093" priority="2953" operator="containsText" text=" -----">
      <formula>NOT(ISERROR(SEARCH(" -----",AE27)))</formula>
    </cfRule>
    <cfRule type="beginsWith" dxfId="6092" priority="2954" operator="beginsWith" text="?1x ◙">
      <formula>LEFT(AE27,LEN("?1x ◙"))="?1x ◙"</formula>
    </cfRule>
    <cfRule type="beginsWith" dxfId="6091" priority="2955" operator="beginsWith" text="?2x ◙">
      <formula>LEFT(AE27,LEN("?2x ◙"))="?2x ◙"</formula>
    </cfRule>
    <cfRule type="beginsWith" dxfId="6090" priority="2956" operator="beginsWith" text="2x ◙">
      <formula>LEFT(AE27,LEN("2x ◙"))="2x ◙"</formula>
    </cfRule>
    <cfRule type="beginsWith" dxfId="6089" priority="2957" operator="beginsWith" text="1x ◙">
      <formula>LEFT(AE27,LEN("1x ◙"))="1x ◙"</formula>
    </cfRule>
  </conditionalFormatting>
  <conditionalFormatting sqref="AG26:AH26">
    <cfRule type="containsText" dxfId="6088" priority="2950" operator="containsText" text=" -----">
      <formula>NOT(ISERROR(SEARCH(" -----",AG26)))</formula>
    </cfRule>
    <cfRule type="containsText" dxfId="6087" priority="2951" operator="containsText" text="◙">
      <formula>NOT(ISERROR(SEARCH("◙",AG26)))</formula>
    </cfRule>
    <cfRule type="containsText" dxfId="6086" priority="2952" operator="containsText" text="geen FDC meer">
      <formula>NOT(ISERROR(SEARCH("geen FDC meer",AG26)))</formula>
    </cfRule>
  </conditionalFormatting>
  <conditionalFormatting sqref="AG27:AH27">
    <cfRule type="containsText" dxfId="6085" priority="2944" operator="containsText" text=" -----">
      <formula>NOT(ISERROR(SEARCH(" -----",AG27)))</formula>
    </cfRule>
    <cfRule type="cellIs" dxfId="6084" priority="2945" operator="lessThan">
      <formula>1</formula>
    </cfRule>
    <cfRule type="beginsWith" dxfId="6083" priority="2946" operator="beginsWith" text="?1x ◙">
      <formula>LEFT(AG27,LEN("?1x ◙"))="?1x ◙"</formula>
    </cfRule>
    <cfRule type="beginsWith" dxfId="6082" priority="2947" operator="beginsWith" text="?2x ◙">
      <formula>LEFT(AG27,LEN("?2x ◙"))="?2x ◙"</formula>
    </cfRule>
    <cfRule type="beginsWith" dxfId="6081" priority="2948" operator="beginsWith" text="2x ◙">
      <formula>LEFT(AG27,LEN("2x ◙"))="2x ◙"</formula>
    </cfRule>
    <cfRule type="beginsWith" dxfId="6080" priority="2949" operator="beginsWith" text="1x ◙">
      <formula>LEFT(AG27,LEN("1x ◙"))="1x ◙"</formula>
    </cfRule>
  </conditionalFormatting>
  <conditionalFormatting sqref="AJ26">
    <cfRule type="cellIs" dxfId="6079" priority="2943" operator="equal">
      <formula>"Ø"</formula>
    </cfRule>
  </conditionalFormatting>
  <conditionalFormatting sqref="AJ26:AK26">
    <cfRule type="containsText" dxfId="6078" priority="2942" operator="containsText" text=" -----">
      <formula>NOT(ISERROR(SEARCH(" -----",AJ26)))</formula>
    </cfRule>
  </conditionalFormatting>
  <conditionalFormatting sqref="AJ26:AK27">
    <cfRule type="containsText" dxfId="6077" priority="2941" operator="containsText" text="◙">
      <formula>NOT(ISERROR(SEARCH("◙",AJ26)))</formula>
    </cfRule>
  </conditionalFormatting>
  <conditionalFormatting sqref="AL26">
    <cfRule type="cellIs" dxfId="6076" priority="2937" operator="equal">
      <formula>"◄"</formula>
    </cfRule>
    <cfRule type="cellIs" dxfId="6075" priority="2938" operator="equal">
      <formula>"•"</formula>
    </cfRule>
    <cfRule type="cellIs" priority="2939" operator="equal">
      <formula>"◄"</formula>
    </cfRule>
    <cfRule type="cellIs" dxfId="6074" priority="2940" operator="equal">
      <formula>"►"</formula>
    </cfRule>
  </conditionalFormatting>
  <conditionalFormatting sqref="AM27:AN27">
    <cfRule type="containsText" dxfId="6073" priority="2936" operator="containsText" text="Ø">
      <formula>NOT(ISERROR(SEARCH("Ø",AM27)))</formula>
    </cfRule>
  </conditionalFormatting>
  <conditionalFormatting sqref="AP26">
    <cfRule type="containsText" dxfId="6072" priority="2932" operator="containsText" text=" -----">
      <formula>NOT(ISERROR(SEARCH(" -----",AP26)))</formula>
    </cfRule>
    <cfRule type="containsText" dxfId="6071" priority="2933" operator="containsText" text="◙">
      <formula>NOT(ISERROR(SEARCH("◙",AP26)))</formula>
    </cfRule>
    <cfRule type="containsText" dxfId="6070" priority="2934" operator="containsText" text=" -----">
      <formula>NOT(ISERROR(SEARCH(" -----",AP26)))</formula>
    </cfRule>
    <cfRule type="containsBlanks" dxfId="6069" priority="2935">
      <formula>LEN(TRIM(AP26))=0</formula>
    </cfRule>
  </conditionalFormatting>
  <conditionalFormatting sqref="AP27">
    <cfRule type="containsText" dxfId="6068" priority="2927" operator="containsText" text=" -----">
      <formula>NOT(ISERROR(SEARCH(" -----",AP27)))</formula>
    </cfRule>
    <cfRule type="containsText" dxfId="6067" priority="2928" operator="containsText" text="◙">
      <formula>NOT(ISERROR(SEARCH("◙",AP27)))</formula>
    </cfRule>
    <cfRule type="containsText" dxfId="6066" priority="2929" operator="containsText" text=" -----">
      <formula>NOT(ISERROR(SEARCH(" -----",AP27)))</formula>
    </cfRule>
    <cfRule type="containsText" dxfId="6065" priority="2930" operator="containsText" text="P.">
      <formula>NOT(ISERROR(SEARCH("P.",AP27)))</formula>
    </cfRule>
    <cfRule type="containsText" dxfId="6064" priority="2931" operator="containsText" text="?scan?">
      <formula>NOT(ISERROR(SEARCH("?scan?",AP27)))</formula>
    </cfRule>
  </conditionalFormatting>
  <conditionalFormatting sqref="AQ26:AQ27">
    <cfRule type="containsText" dxfId="6063" priority="2926" operator="containsText" text=" -----">
      <formula>NOT(ISERROR(SEARCH(" -----",AQ26)))</formula>
    </cfRule>
  </conditionalFormatting>
  <conditionalFormatting sqref="AQ26:AS27 AV27">
    <cfRule type="cellIs" dxfId="6062" priority="2925" operator="lessThan">
      <formula>1</formula>
    </cfRule>
  </conditionalFormatting>
  <conditionalFormatting sqref="AR26:AS26">
    <cfRule type="containsText" dxfId="6061" priority="2924" operator="containsText" text=" -----">
      <formula>NOT(ISERROR(SEARCH(" -----",AR26)))</formula>
    </cfRule>
  </conditionalFormatting>
  <conditionalFormatting sqref="AR27:AS27 AV27">
    <cfRule type="containsText" dxfId="6060" priority="2919" operator="containsText" text=" -----">
      <formula>NOT(ISERROR(SEARCH(" -----",AR27)))</formula>
    </cfRule>
    <cfRule type="beginsWith" dxfId="6059" priority="2920" operator="beginsWith" text="?1x ◙">
      <formula>LEFT(AR27,LEN("?1x ◙"))="?1x ◙"</formula>
    </cfRule>
    <cfRule type="beginsWith" dxfId="6058" priority="2921" operator="beginsWith" text="?2x ◙">
      <formula>LEFT(AR27,LEN("?2x ◙"))="?2x ◙"</formula>
    </cfRule>
    <cfRule type="beginsWith" dxfId="6057" priority="2922" operator="beginsWith" text="2x ◙">
      <formula>LEFT(AR27,LEN("2x ◙"))="2x ◙"</formula>
    </cfRule>
    <cfRule type="beginsWith" dxfId="6056" priority="2923" operator="beginsWith" text="1x ◙">
      <formula>LEFT(AR27,LEN("1x ◙"))="1x ◙"</formula>
    </cfRule>
  </conditionalFormatting>
  <conditionalFormatting sqref="AT26:AU26">
    <cfRule type="containsText" dxfId="6055" priority="2916" operator="containsText" text=" -----">
      <formula>NOT(ISERROR(SEARCH(" -----",AT26)))</formula>
    </cfRule>
    <cfRule type="containsText" dxfId="6054" priority="2917" operator="containsText" text="◙">
      <formula>NOT(ISERROR(SEARCH("◙",AT26)))</formula>
    </cfRule>
    <cfRule type="containsText" dxfId="6053" priority="2918" operator="containsText" text="geen FDC meer">
      <formula>NOT(ISERROR(SEARCH("geen FDC meer",AT26)))</formula>
    </cfRule>
  </conditionalFormatting>
  <conditionalFormatting sqref="AT27:AU27">
    <cfRule type="containsText" dxfId="6052" priority="2910" operator="containsText" text=" -----">
      <formula>NOT(ISERROR(SEARCH(" -----",AT27)))</formula>
    </cfRule>
    <cfRule type="cellIs" dxfId="6051" priority="2911" operator="lessThan">
      <formula>1</formula>
    </cfRule>
    <cfRule type="beginsWith" dxfId="6050" priority="2912" operator="beginsWith" text="?1x ◙">
      <formula>LEFT(AT27,LEN("?1x ◙"))="?1x ◙"</formula>
    </cfRule>
    <cfRule type="beginsWith" dxfId="6049" priority="2913" operator="beginsWith" text="?2x ◙">
      <formula>LEFT(AT27,LEN("?2x ◙"))="?2x ◙"</formula>
    </cfRule>
    <cfRule type="beginsWith" dxfId="6048" priority="2914" operator="beginsWith" text="2x ◙">
      <formula>LEFT(AT27,LEN("2x ◙"))="2x ◙"</formula>
    </cfRule>
    <cfRule type="beginsWith" dxfId="6047" priority="2915" operator="beginsWith" text="1x ◙">
      <formula>LEFT(AT27,LEN("1x ◙"))="1x ◙"</formula>
    </cfRule>
  </conditionalFormatting>
  <conditionalFormatting sqref="AW26">
    <cfRule type="cellIs" dxfId="6046" priority="2909" operator="equal">
      <formula>"Ø"</formula>
    </cfRule>
  </conditionalFormatting>
  <conditionalFormatting sqref="AW26:AX26">
    <cfRule type="containsText" dxfId="6045" priority="2908" operator="containsText" text=" -----">
      <formula>NOT(ISERROR(SEARCH(" -----",AW26)))</formula>
    </cfRule>
  </conditionalFormatting>
  <conditionalFormatting sqref="AW26:AX27">
    <cfRule type="containsText" dxfId="6044" priority="2907" operator="containsText" text="◙">
      <formula>NOT(ISERROR(SEARCH("◙",AW26)))</formula>
    </cfRule>
  </conditionalFormatting>
  <conditionalFormatting sqref="AI26">
    <cfRule type="containsText" dxfId="6043" priority="2901" operator="containsText" text=" -----">
      <formula>NOT(ISERROR(SEARCH(" -----",AI26)))</formula>
    </cfRule>
    <cfRule type="cellIs" dxfId="6042" priority="2902" operator="lessThan">
      <formula>1</formula>
    </cfRule>
    <cfRule type="beginsWith" dxfId="6041" priority="2903" operator="beginsWith" text="?1x ◙">
      <formula>LEFT(AI26,LEN("?1x ◙"))="?1x ◙"</formula>
    </cfRule>
    <cfRule type="beginsWith" dxfId="6040" priority="2904" operator="beginsWith" text="?2x ◙">
      <formula>LEFT(AI26,LEN("?2x ◙"))="?2x ◙"</formula>
    </cfRule>
    <cfRule type="beginsWith" dxfId="6039" priority="2905" operator="beginsWith" text="2x ◙">
      <formula>LEFT(AI26,LEN("2x ◙"))="2x ◙"</formula>
    </cfRule>
    <cfRule type="beginsWith" dxfId="6038" priority="2906" operator="beginsWith" text="1x ◙">
      <formula>LEFT(AI26,LEN("1x ◙"))="1x ◙"</formula>
    </cfRule>
  </conditionalFormatting>
  <conditionalFormatting sqref="C16">
    <cfRule type="containsBlanks" dxfId="6037" priority="2900">
      <formula>LEN(TRIM(C16))=0</formula>
    </cfRule>
  </conditionalFormatting>
  <conditionalFormatting sqref="C16:C17 J16:K17">
    <cfRule type="containsText" dxfId="6036" priority="2899" operator="containsText" text="◙">
      <formula>NOT(ISERROR(SEARCH("◙",C16)))</formula>
    </cfRule>
  </conditionalFormatting>
  <conditionalFormatting sqref="C16:C17">
    <cfRule type="containsText" dxfId="6035" priority="2898" operator="containsText" text=" -----">
      <formula>NOT(ISERROR(SEARCH(" -----",C16)))</formula>
    </cfRule>
  </conditionalFormatting>
  <conditionalFormatting sqref="C17">
    <cfRule type="containsText" dxfId="6034" priority="2896" operator="containsText" text="P.">
      <formula>NOT(ISERROR(SEARCH("P.",C17)))</formula>
    </cfRule>
    <cfRule type="containsText" dxfId="6033" priority="2897" operator="containsText" text="?scan?">
      <formula>NOT(ISERROR(SEARCH("?scan?",C17)))</formula>
    </cfRule>
  </conditionalFormatting>
  <conditionalFormatting sqref="C16:D17">
    <cfRule type="containsText" dxfId="6032" priority="2895" operator="containsText" text=" -----">
      <formula>NOT(ISERROR(SEARCH(" -----",C16)))</formula>
    </cfRule>
  </conditionalFormatting>
  <conditionalFormatting sqref="D16:D17">
    <cfRule type="cellIs" dxfId="6031" priority="2894" operator="lessThan">
      <formula>1</formula>
    </cfRule>
  </conditionalFormatting>
  <conditionalFormatting sqref="D17">
    <cfRule type="beginsWith" dxfId="6030" priority="2893" operator="beginsWith" text="1x ◙">
      <formula>LEFT(D17,LEN("1x ◙"))="1x ◙"</formula>
    </cfRule>
  </conditionalFormatting>
  <conditionalFormatting sqref="E16:F16 I16">
    <cfRule type="containsText" dxfId="6029" priority="2891" operator="containsText" text=" -----">
      <formula>NOT(ISERROR(SEARCH(" -----",E16)))</formula>
    </cfRule>
    <cfRule type="cellIs" dxfId="6028" priority="2892" operator="lessThan">
      <formula>1</formula>
    </cfRule>
  </conditionalFormatting>
  <conditionalFormatting sqref="E17:I17 E16:F16 I16">
    <cfRule type="beginsWith" dxfId="6027" priority="2887" operator="beginsWith" text="?1x ◙">
      <formula>LEFT(E16,LEN("?1x ◙"))="?1x ◙"</formula>
    </cfRule>
    <cfRule type="beginsWith" dxfId="6026" priority="2888" operator="beginsWith" text="?2x ◙">
      <formula>LEFT(E16,LEN("?2x ◙"))="?2x ◙"</formula>
    </cfRule>
    <cfRule type="beginsWith" dxfId="6025" priority="2889" operator="beginsWith" text="2x ◙">
      <formula>LEFT(E16,LEN("2x ◙"))="2x ◙"</formula>
    </cfRule>
    <cfRule type="beginsWith" dxfId="6024" priority="2890" operator="beginsWith" text="1x ◙">
      <formula>LEFT(E16,LEN("1x ◙"))="1x ◙"</formula>
    </cfRule>
  </conditionalFormatting>
  <conditionalFormatting sqref="E17:I17">
    <cfRule type="containsText" dxfId="6023" priority="2885" operator="containsText" text=" -----">
      <formula>NOT(ISERROR(SEARCH(" -----",E17)))</formula>
    </cfRule>
    <cfRule type="cellIs" dxfId="6022" priority="2886" operator="lessThan">
      <formula>1</formula>
    </cfRule>
  </conditionalFormatting>
  <conditionalFormatting sqref="G16:H16">
    <cfRule type="containsText" dxfId="6021" priority="2882" operator="containsText" text=" -----">
      <formula>NOT(ISERROR(SEARCH(" -----",G16)))</formula>
    </cfRule>
    <cfRule type="containsText" dxfId="6020" priority="2883" operator="containsText" text="◙">
      <formula>NOT(ISERROR(SEARCH("◙",G16)))</formula>
    </cfRule>
    <cfRule type="containsText" dxfId="6019" priority="2884" operator="containsText" text="geen FDC meer">
      <formula>NOT(ISERROR(SEARCH("geen FDC meer",G16)))</formula>
    </cfRule>
  </conditionalFormatting>
  <conditionalFormatting sqref="I17">
    <cfRule type="containsText" dxfId="6018" priority="2881" operator="containsText" text="P.">
      <formula>NOT(ISERROR(SEARCH("P.",I17)))</formula>
    </cfRule>
  </conditionalFormatting>
  <conditionalFormatting sqref="J16">
    <cfRule type="cellIs" dxfId="6017" priority="2880" operator="equal">
      <formula>"Ø"</formula>
    </cfRule>
  </conditionalFormatting>
  <conditionalFormatting sqref="J16:K16">
    <cfRule type="containsText" dxfId="6016" priority="2879" operator="containsText" text=" -----">
      <formula>NOT(ISERROR(SEARCH(" -----",J16)))</formula>
    </cfRule>
  </conditionalFormatting>
  <conditionalFormatting sqref="L16">
    <cfRule type="cellIs" dxfId="6015" priority="2875" operator="equal">
      <formula>"◄"</formula>
    </cfRule>
    <cfRule type="cellIs" dxfId="6014" priority="2876" operator="equal">
      <formula>"•"</formula>
    </cfRule>
    <cfRule type="cellIs" priority="2877" operator="equal">
      <formula>"◄"</formula>
    </cfRule>
    <cfRule type="cellIs" dxfId="6013" priority="2878" operator="equal">
      <formula>"►"</formula>
    </cfRule>
  </conditionalFormatting>
  <conditionalFormatting sqref="M17:N17">
    <cfRule type="containsText" dxfId="6012" priority="2874" operator="containsText" text="Ø">
      <formula>NOT(ISERROR(SEARCH("Ø",M17)))</formula>
    </cfRule>
  </conditionalFormatting>
  <conditionalFormatting sqref="P16">
    <cfRule type="containsText" dxfId="6011" priority="2870" operator="containsText" text=" -----">
      <formula>NOT(ISERROR(SEARCH(" -----",P16)))</formula>
    </cfRule>
    <cfRule type="containsText" dxfId="6010" priority="2871" operator="containsText" text="◙">
      <formula>NOT(ISERROR(SEARCH("◙",P16)))</formula>
    </cfRule>
    <cfRule type="containsText" dxfId="6009" priority="2872" operator="containsText" text=" -----">
      <formula>NOT(ISERROR(SEARCH(" -----",P16)))</formula>
    </cfRule>
    <cfRule type="containsBlanks" dxfId="6008" priority="2873">
      <formula>LEN(TRIM(P16))=0</formula>
    </cfRule>
  </conditionalFormatting>
  <conditionalFormatting sqref="P17">
    <cfRule type="containsText" dxfId="6007" priority="2865" operator="containsText" text=" -----">
      <formula>NOT(ISERROR(SEARCH(" -----",P17)))</formula>
    </cfRule>
    <cfRule type="containsText" dxfId="6006" priority="2866" operator="containsText" text="◙">
      <formula>NOT(ISERROR(SEARCH("◙",P17)))</formula>
    </cfRule>
    <cfRule type="containsText" dxfId="6005" priority="2867" operator="containsText" text=" -----">
      <formula>NOT(ISERROR(SEARCH(" -----",P17)))</formula>
    </cfRule>
    <cfRule type="containsText" dxfId="6004" priority="2868" operator="containsText" text="P.">
      <formula>NOT(ISERROR(SEARCH("P.",P17)))</formula>
    </cfRule>
    <cfRule type="containsText" dxfId="6003" priority="2869" operator="containsText" text="?scan?">
      <formula>NOT(ISERROR(SEARCH("?scan?",P17)))</formula>
    </cfRule>
  </conditionalFormatting>
  <conditionalFormatting sqref="Q16:Q17">
    <cfRule type="containsText" dxfId="6002" priority="2863" operator="containsText" text=" -----">
      <formula>NOT(ISERROR(SEARCH(" -----",Q16)))</formula>
    </cfRule>
    <cfRule type="cellIs" dxfId="6001" priority="2864" operator="lessThan">
      <formula>1</formula>
    </cfRule>
  </conditionalFormatting>
  <conditionalFormatting sqref="R16:S16">
    <cfRule type="containsText" dxfId="6000" priority="2861" operator="containsText" text=" -----">
      <formula>NOT(ISERROR(SEARCH(" -----",R16)))</formula>
    </cfRule>
    <cfRule type="cellIs" dxfId="5999" priority="2862" operator="lessThan">
      <formula>1</formula>
    </cfRule>
  </conditionalFormatting>
  <conditionalFormatting sqref="R17:V17">
    <cfRule type="containsText" dxfId="5998" priority="2855" operator="containsText" text=" -----">
      <formula>NOT(ISERROR(SEARCH(" -----",R17)))</formula>
    </cfRule>
    <cfRule type="cellIs" dxfId="5997" priority="2856" operator="lessThan">
      <formula>1</formula>
    </cfRule>
    <cfRule type="beginsWith" dxfId="5996" priority="2857" operator="beginsWith" text="?1x ◙">
      <formula>LEFT(R17,LEN("?1x ◙"))="?1x ◙"</formula>
    </cfRule>
    <cfRule type="beginsWith" dxfId="5995" priority="2858" operator="beginsWith" text="?2x ◙">
      <formula>LEFT(R17,LEN("?2x ◙"))="?2x ◙"</formula>
    </cfRule>
    <cfRule type="beginsWith" dxfId="5994" priority="2859" operator="beginsWith" text="2x ◙">
      <formula>LEFT(R17,LEN("2x ◙"))="2x ◙"</formula>
    </cfRule>
    <cfRule type="beginsWith" dxfId="5993" priority="2860" operator="beginsWith" text="1x ◙">
      <formula>LEFT(R17,LEN("1x ◙"))="1x ◙"</formula>
    </cfRule>
  </conditionalFormatting>
  <conditionalFormatting sqref="T16:V16">
    <cfRule type="containsText" dxfId="5992" priority="2852" operator="containsText" text=" -----">
      <formula>NOT(ISERROR(SEARCH(" -----",T16)))</formula>
    </cfRule>
    <cfRule type="containsText" dxfId="5991" priority="2853" operator="containsText" text="◙">
      <formula>NOT(ISERROR(SEARCH("◙",T16)))</formula>
    </cfRule>
    <cfRule type="containsText" dxfId="5990" priority="2854" operator="containsText" text="geen FDC meer">
      <formula>NOT(ISERROR(SEARCH("geen FDC meer",T16)))</formula>
    </cfRule>
  </conditionalFormatting>
  <conditionalFormatting sqref="W16">
    <cfRule type="cellIs" dxfId="5989" priority="2851" operator="equal">
      <formula>"Ø"</formula>
    </cfRule>
  </conditionalFormatting>
  <conditionalFormatting sqref="W16:X16">
    <cfRule type="containsText" dxfId="5988" priority="2850" operator="containsText" text=" -----">
      <formula>NOT(ISERROR(SEARCH(" -----",W16)))</formula>
    </cfRule>
  </conditionalFormatting>
  <conditionalFormatting sqref="W16:X17">
    <cfRule type="containsText" dxfId="5987" priority="2849" operator="containsText" text="◙">
      <formula>NOT(ISERROR(SEARCH("◙",W16)))</formula>
    </cfRule>
  </conditionalFormatting>
  <conditionalFormatting sqref="AC16">
    <cfRule type="containsText" dxfId="5986" priority="2848" operator="containsText" text="◙">
      <formula>NOT(ISERROR(SEARCH("◙",AC16)))</formula>
    </cfRule>
  </conditionalFormatting>
  <conditionalFormatting sqref="AC16">
    <cfRule type="containsText" dxfId="5985" priority="2845" operator="containsText" text=" -----">
      <formula>NOT(ISERROR(SEARCH(" -----",AC16)))</formula>
    </cfRule>
    <cfRule type="containsText" dxfId="5984" priority="2846" operator="containsText" text=" -----">
      <formula>NOT(ISERROR(SEARCH(" -----",AC16)))</formula>
    </cfRule>
    <cfRule type="containsBlanks" dxfId="5983" priority="2847">
      <formula>LEN(TRIM(AC16))=0</formula>
    </cfRule>
  </conditionalFormatting>
  <conditionalFormatting sqref="AC17">
    <cfRule type="containsText" dxfId="5982" priority="2840" operator="containsText" text=" -----">
      <formula>NOT(ISERROR(SEARCH(" -----",AC17)))</formula>
    </cfRule>
    <cfRule type="containsText" dxfId="5981" priority="2841" operator="containsText" text="◙">
      <formula>NOT(ISERROR(SEARCH("◙",AC17)))</formula>
    </cfRule>
    <cfRule type="containsText" dxfId="5980" priority="2842" operator="containsText" text=" -----">
      <formula>NOT(ISERROR(SEARCH(" -----",AC17)))</formula>
    </cfRule>
    <cfRule type="containsText" dxfId="5979" priority="2843" operator="containsText" text="P.">
      <formula>NOT(ISERROR(SEARCH("P.",AC17)))</formula>
    </cfRule>
    <cfRule type="containsText" dxfId="5978" priority="2844" operator="containsText" text="?scan?">
      <formula>NOT(ISERROR(SEARCH("?scan?",AC17)))</formula>
    </cfRule>
  </conditionalFormatting>
  <conditionalFormatting sqref="AD16:AD17">
    <cfRule type="containsText" dxfId="5977" priority="2839" operator="containsText" text=" -----">
      <formula>NOT(ISERROR(SEARCH(" -----",AD16)))</formula>
    </cfRule>
  </conditionalFormatting>
  <conditionalFormatting sqref="AD16:AF17 AI17">
    <cfRule type="cellIs" dxfId="5976" priority="2838" operator="lessThan">
      <formula>1</formula>
    </cfRule>
  </conditionalFormatting>
  <conditionalFormatting sqref="AE16:AF16">
    <cfRule type="containsText" dxfId="5975" priority="2837" operator="containsText" text=" -----">
      <formula>NOT(ISERROR(SEARCH(" -----",AE16)))</formula>
    </cfRule>
  </conditionalFormatting>
  <conditionalFormatting sqref="AE17:AF17 AI17">
    <cfRule type="containsText" dxfId="5974" priority="2832" operator="containsText" text=" -----">
      <formula>NOT(ISERROR(SEARCH(" -----",AE17)))</formula>
    </cfRule>
    <cfRule type="beginsWith" dxfId="5973" priority="2833" operator="beginsWith" text="?1x ◙">
      <formula>LEFT(AE17,LEN("?1x ◙"))="?1x ◙"</formula>
    </cfRule>
    <cfRule type="beginsWith" dxfId="5972" priority="2834" operator="beginsWith" text="?2x ◙">
      <formula>LEFT(AE17,LEN("?2x ◙"))="?2x ◙"</formula>
    </cfRule>
    <cfRule type="beginsWith" dxfId="5971" priority="2835" operator="beginsWith" text="2x ◙">
      <formula>LEFT(AE17,LEN("2x ◙"))="2x ◙"</formula>
    </cfRule>
    <cfRule type="beginsWith" dxfId="5970" priority="2836" operator="beginsWith" text="1x ◙">
      <formula>LEFT(AE17,LEN("1x ◙"))="1x ◙"</formula>
    </cfRule>
  </conditionalFormatting>
  <conditionalFormatting sqref="AG16:AH16">
    <cfRule type="containsText" dxfId="5969" priority="2829" operator="containsText" text=" -----">
      <formula>NOT(ISERROR(SEARCH(" -----",AG16)))</formula>
    </cfRule>
    <cfRule type="containsText" dxfId="5968" priority="2830" operator="containsText" text="◙">
      <formula>NOT(ISERROR(SEARCH("◙",AG16)))</formula>
    </cfRule>
    <cfRule type="containsText" dxfId="5967" priority="2831" operator="containsText" text="geen FDC meer">
      <formula>NOT(ISERROR(SEARCH("geen FDC meer",AG16)))</formula>
    </cfRule>
  </conditionalFormatting>
  <conditionalFormatting sqref="AG17:AH17">
    <cfRule type="containsText" dxfId="5966" priority="2823" operator="containsText" text=" -----">
      <formula>NOT(ISERROR(SEARCH(" -----",AG17)))</formula>
    </cfRule>
    <cfRule type="cellIs" dxfId="5965" priority="2824" operator="lessThan">
      <formula>1</formula>
    </cfRule>
    <cfRule type="beginsWith" dxfId="5964" priority="2825" operator="beginsWith" text="?1x ◙">
      <formula>LEFT(AG17,LEN("?1x ◙"))="?1x ◙"</formula>
    </cfRule>
    <cfRule type="beginsWith" dxfId="5963" priority="2826" operator="beginsWith" text="?2x ◙">
      <formula>LEFT(AG17,LEN("?2x ◙"))="?2x ◙"</formula>
    </cfRule>
    <cfRule type="beginsWith" dxfId="5962" priority="2827" operator="beginsWith" text="2x ◙">
      <formula>LEFT(AG17,LEN("2x ◙"))="2x ◙"</formula>
    </cfRule>
    <cfRule type="beginsWith" dxfId="5961" priority="2828" operator="beginsWith" text="1x ◙">
      <formula>LEFT(AG17,LEN("1x ◙"))="1x ◙"</formula>
    </cfRule>
  </conditionalFormatting>
  <conditionalFormatting sqref="AJ16">
    <cfRule type="cellIs" dxfId="5960" priority="2822" operator="equal">
      <formula>"Ø"</formula>
    </cfRule>
  </conditionalFormatting>
  <conditionalFormatting sqref="AJ16:AK16">
    <cfRule type="containsText" dxfId="5959" priority="2821" operator="containsText" text=" -----">
      <formula>NOT(ISERROR(SEARCH(" -----",AJ16)))</formula>
    </cfRule>
  </conditionalFormatting>
  <conditionalFormatting sqref="AJ16:AK17">
    <cfRule type="containsText" dxfId="5958" priority="2820" operator="containsText" text="◙">
      <formula>NOT(ISERROR(SEARCH("◙",AJ16)))</formula>
    </cfRule>
  </conditionalFormatting>
  <conditionalFormatting sqref="AL16">
    <cfRule type="cellIs" dxfId="5957" priority="2816" operator="equal">
      <formula>"◄"</formula>
    </cfRule>
    <cfRule type="cellIs" dxfId="5956" priority="2817" operator="equal">
      <formula>"•"</formula>
    </cfRule>
    <cfRule type="cellIs" priority="2818" operator="equal">
      <formula>"◄"</formula>
    </cfRule>
    <cfRule type="cellIs" dxfId="5955" priority="2819" operator="equal">
      <formula>"►"</formula>
    </cfRule>
  </conditionalFormatting>
  <conditionalFormatting sqref="AM17:AN17">
    <cfRule type="containsText" dxfId="5954" priority="2815" operator="containsText" text="Ø">
      <formula>NOT(ISERROR(SEARCH("Ø",AM17)))</formula>
    </cfRule>
  </conditionalFormatting>
  <conditionalFormatting sqref="AP16">
    <cfRule type="containsText" dxfId="5953" priority="2811" operator="containsText" text=" -----">
      <formula>NOT(ISERROR(SEARCH(" -----",AP16)))</formula>
    </cfRule>
    <cfRule type="containsText" dxfId="5952" priority="2812" operator="containsText" text="◙">
      <formula>NOT(ISERROR(SEARCH("◙",AP16)))</formula>
    </cfRule>
    <cfRule type="containsText" dxfId="5951" priority="2813" operator="containsText" text=" -----">
      <formula>NOT(ISERROR(SEARCH(" -----",AP16)))</formula>
    </cfRule>
    <cfRule type="containsBlanks" dxfId="5950" priority="2814">
      <formula>LEN(TRIM(AP16))=0</formula>
    </cfRule>
  </conditionalFormatting>
  <conditionalFormatting sqref="AP17">
    <cfRule type="containsText" dxfId="5949" priority="2806" operator="containsText" text=" -----">
      <formula>NOT(ISERROR(SEARCH(" -----",AP17)))</formula>
    </cfRule>
    <cfRule type="containsText" dxfId="5948" priority="2807" operator="containsText" text="◙">
      <formula>NOT(ISERROR(SEARCH("◙",AP17)))</formula>
    </cfRule>
    <cfRule type="containsText" dxfId="5947" priority="2808" operator="containsText" text=" -----">
      <formula>NOT(ISERROR(SEARCH(" -----",AP17)))</formula>
    </cfRule>
    <cfRule type="containsText" dxfId="5946" priority="2809" operator="containsText" text="P.">
      <formula>NOT(ISERROR(SEARCH("P.",AP17)))</formula>
    </cfRule>
    <cfRule type="containsText" dxfId="5945" priority="2810" operator="containsText" text="?scan?">
      <formula>NOT(ISERROR(SEARCH("?scan?",AP17)))</formula>
    </cfRule>
  </conditionalFormatting>
  <conditionalFormatting sqref="AQ16:AQ17">
    <cfRule type="containsText" dxfId="5944" priority="2805" operator="containsText" text=" -----">
      <formula>NOT(ISERROR(SEARCH(" -----",AQ16)))</formula>
    </cfRule>
  </conditionalFormatting>
  <conditionalFormatting sqref="AQ16:AS17 AV17">
    <cfRule type="cellIs" dxfId="5943" priority="2804" operator="lessThan">
      <formula>1</formula>
    </cfRule>
  </conditionalFormatting>
  <conditionalFormatting sqref="AR16:AS16">
    <cfRule type="containsText" dxfId="5942" priority="2803" operator="containsText" text=" -----">
      <formula>NOT(ISERROR(SEARCH(" -----",AR16)))</formula>
    </cfRule>
  </conditionalFormatting>
  <conditionalFormatting sqref="AR17:AS17 AV17">
    <cfRule type="containsText" dxfId="5941" priority="2798" operator="containsText" text=" -----">
      <formula>NOT(ISERROR(SEARCH(" -----",AR17)))</formula>
    </cfRule>
    <cfRule type="beginsWith" dxfId="5940" priority="2799" operator="beginsWith" text="?1x ◙">
      <formula>LEFT(AR17,LEN("?1x ◙"))="?1x ◙"</formula>
    </cfRule>
    <cfRule type="beginsWith" dxfId="5939" priority="2800" operator="beginsWith" text="?2x ◙">
      <formula>LEFT(AR17,LEN("?2x ◙"))="?2x ◙"</formula>
    </cfRule>
    <cfRule type="beginsWith" dxfId="5938" priority="2801" operator="beginsWith" text="2x ◙">
      <formula>LEFT(AR17,LEN("2x ◙"))="2x ◙"</formula>
    </cfRule>
    <cfRule type="beginsWith" dxfId="5937" priority="2802" operator="beginsWith" text="1x ◙">
      <formula>LEFT(AR17,LEN("1x ◙"))="1x ◙"</formula>
    </cfRule>
  </conditionalFormatting>
  <conditionalFormatting sqref="AT16:AU16">
    <cfRule type="containsText" dxfId="5936" priority="2795" operator="containsText" text=" -----">
      <formula>NOT(ISERROR(SEARCH(" -----",AT16)))</formula>
    </cfRule>
    <cfRule type="containsText" dxfId="5935" priority="2796" operator="containsText" text="◙">
      <formula>NOT(ISERROR(SEARCH("◙",AT16)))</formula>
    </cfRule>
    <cfRule type="containsText" dxfId="5934" priority="2797" operator="containsText" text="geen FDC meer">
      <formula>NOT(ISERROR(SEARCH("geen FDC meer",AT16)))</formula>
    </cfRule>
  </conditionalFormatting>
  <conditionalFormatting sqref="AT17:AU17">
    <cfRule type="containsText" dxfId="5933" priority="2789" operator="containsText" text=" -----">
      <formula>NOT(ISERROR(SEARCH(" -----",AT17)))</formula>
    </cfRule>
    <cfRule type="cellIs" dxfId="5932" priority="2790" operator="lessThan">
      <formula>1</formula>
    </cfRule>
    <cfRule type="beginsWith" dxfId="5931" priority="2791" operator="beginsWith" text="?1x ◙">
      <formula>LEFT(AT17,LEN("?1x ◙"))="?1x ◙"</formula>
    </cfRule>
    <cfRule type="beginsWith" dxfId="5930" priority="2792" operator="beginsWith" text="?2x ◙">
      <formula>LEFT(AT17,LEN("?2x ◙"))="?2x ◙"</formula>
    </cfRule>
    <cfRule type="beginsWith" dxfId="5929" priority="2793" operator="beginsWith" text="2x ◙">
      <formula>LEFT(AT17,LEN("2x ◙"))="2x ◙"</formula>
    </cfRule>
    <cfRule type="beginsWith" dxfId="5928" priority="2794" operator="beginsWith" text="1x ◙">
      <formula>LEFT(AT17,LEN("1x ◙"))="1x ◙"</formula>
    </cfRule>
  </conditionalFormatting>
  <conditionalFormatting sqref="AW16">
    <cfRule type="cellIs" dxfId="5927" priority="2788" operator="equal">
      <formula>"Ø"</formula>
    </cfRule>
  </conditionalFormatting>
  <conditionalFormatting sqref="AW16:AX16">
    <cfRule type="containsText" dxfId="5926" priority="2787" operator="containsText" text=" -----">
      <formula>NOT(ISERROR(SEARCH(" -----",AW16)))</formula>
    </cfRule>
  </conditionalFormatting>
  <conditionalFormatting sqref="AW16:AX17">
    <cfRule type="containsText" dxfId="5925" priority="2786" operator="containsText" text="◙">
      <formula>NOT(ISERROR(SEARCH("◙",AW16)))</formula>
    </cfRule>
  </conditionalFormatting>
  <conditionalFormatting sqref="AI16">
    <cfRule type="containsText" dxfId="5924" priority="2780" operator="containsText" text=" -----">
      <formula>NOT(ISERROR(SEARCH(" -----",AI16)))</formula>
    </cfRule>
    <cfRule type="cellIs" dxfId="5923" priority="2781" operator="lessThan">
      <formula>1</formula>
    </cfRule>
    <cfRule type="beginsWith" dxfId="5922" priority="2782" operator="beginsWith" text="?1x ◙">
      <formula>LEFT(AI16,LEN("?1x ◙"))="?1x ◙"</formula>
    </cfRule>
    <cfRule type="beginsWith" dxfId="5921" priority="2783" operator="beginsWith" text="?2x ◙">
      <formula>LEFT(AI16,LEN("?2x ◙"))="?2x ◙"</formula>
    </cfRule>
    <cfRule type="beginsWith" dxfId="5920" priority="2784" operator="beginsWith" text="2x ◙">
      <formula>LEFT(AI16,LEN("2x ◙"))="2x ◙"</formula>
    </cfRule>
    <cfRule type="beginsWith" dxfId="5919" priority="2785" operator="beginsWith" text="1x ◙">
      <formula>LEFT(AI16,LEN("1x ◙"))="1x ◙"</formula>
    </cfRule>
  </conditionalFormatting>
  <conditionalFormatting sqref="Y29:AC29 AE29:AE31 C30:V31 X30:AC31 AG29:AP31">
    <cfRule type="containsText" dxfId="5918" priority="2779" operator="containsText" text="◙">
      <formula>NOT(ISERROR(SEARCH("◙",C29)))</formula>
    </cfRule>
  </conditionalFormatting>
  <conditionalFormatting sqref="AG29:AP31">
    <cfRule type="containsText" dxfId="5917" priority="2778" operator="containsText" text="Echophil">
      <formula>NOT(ISERROR(SEARCH("Echophil",AG29)))</formula>
    </cfRule>
  </conditionalFormatting>
  <conditionalFormatting sqref="AO32:AQ32">
    <cfRule type="containsText" dxfId="5916" priority="2777" operator="containsText" text="Echophil">
      <formula>NOT(ISERROR(SEARCH("Echophil",AO32)))</formula>
    </cfRule>
  </conditionalFormatting>
  <conditionalFormatting sqref="U32">
    <cfRule type="containsText" dxfId="5915" priority="2772" operator="containsText" text="?scan?">
      <formula>NOT(ISERROR(SEARCH("?scan?",U32)))</formula>
    </cfRule>
    <cfRule type="cellIs" dxfId="5914" priority="2773" operator="equal">
      <formula>"vermoedelijk geen FDC meer"</formula>
    </cfRule>
    <cfRule type="beginsWith" dxfId="5913" priority="2774" operator="beginsWith" text="2x ◙">
      <formula>LEFT(U32,LEN("2x ◙"))="2x ◙"</formula>
    </cfRule>
    <cfRule type="beginsWith" dxfId="5912" priority="2775" operator="beginsWith" text="1x ◙">
      <formula>LEFT(U32,LEN("1x ◙"))="1x ◙"</formula>
    </cfRule>
    <cfRule type="beginsWith" dxfId="5911" priority="2776" operator="beginsWith" text="?">
      <formula>LEFT(U32,LEN("?"))="?"</formula>
    </cfRule>
  </conditionalFormatting>
  <conditionalFormatting sqref="C29:V29">
    <cfRule type="containsText" dxfId="5910" priority="2771" operator="containsText" text="◙">
      <formula>NOT(ISERROR(SEARCH("◙",C29)))</formula>
    </cfRule>
  </conditionalFormatting>
  <conditionalFormatting sqref="AE29:AE31">
    <cfRule type="containsText" dxfId="5909" priority="2769" operator="containsText" text="◙">
      <formula>NOT(ISERROR(SEARCH("◙",AE29)))</formula>
    </cfRule>
    <cfRule type="containsText" dxfId="5908" priority="2770" operator="containsText" text="Echophil">
      <formula>NOT(ISERROR(SEARCH("Echophil",AE29)))</formula>
    </cfRule>
  </conditionalFormatting>
  <conditionalFormatting sqref="AG29:AP31">
    <cfRule type="containsText" dxfId="5907" priority="2768" operator="containsText" text="◙">
      <formula>NOT(ISERROR(SEARCH("◙",AG29)))</formula>
    </cfRule>
  </conditionalFormatting>
  <conditionalFormatting sqref="AC33:AC35">
    <cfRule type="containsText" dxfId="5906" priority="2767" operator="containsText" text="◙">
      <formula>NOT(ISERROR(SEARCH("◙",AC33)))</formula>
    </cfRule>
  </conditionalFormatting>
  <conditionalFormatting sqref="AQ33:AQ35">
    <cfRule type="containsText" dxfId="5905" priority="2766" operator="containsText" text="Echophil">
      <formula>NOT(ISERROR(SEARCH("Echophil",AQ33)))</formula>
    </cfRule>
  </conditionalFormatting>
  <conditionalFormatting sqref="AP33:AP35">
    <cfRule type="containsText" dxfId="5904" priority="2765" operator="containsText" text="◙">
      <formula>NOT(ISERROR(SEARCH("◙",AP33)))</formula>
    </cfRule>
  </conditionalFormatting>
  <conditionalFormatting sqref="AP33:AP35">
    <cfRule type="containsText" dxfId="5903" priority="2764" operator="containsText" text="◙">
      <formula>NOT(ISERROR(SEARCH("◙",AP33)))</formula>
    </cfRule>
  </conditionalFormatting>
  <conditionalFormatting sqref="AP33:AP35">
    <cfRule type="containsText" dxfId="5902" priority="2763" operator="containsText" text="Echophil">
      <formula>NOT(ISERROR(SEARCH("Echophil",AP33)))</formula>
    </cfRule>
  </conditionalFormatting>
  <conditionalFormatting sqref="AQ29:AQ31">
    <cfRule type="containsText" dxfId="5901" priority="2762" operator="containsText" text="Echophil">
      <formula>NOT(ISERROR(SEARCH("Echophil",AQ29)))</formula>
    </cfRule>
  </conditionalFormatting>
  <conditionalFormatting sqref="W30:W31">
    <cfRule type="containsText" dxfId="5900" priority="2761" operator="containsText" text="◙">
      <formula>NOT(ISERROR(SEARCH("◙",W30)))</formula>
    </cfRule>
  </conditionalFormatting>
  <conditionalFormatting sqref="C36">
    <cfRule type="containsBlanks" dxfId="5899" priority="2760">
      <formula>LEN(TRIM(C36))=0</formula>
    </cfRule>
  </conditionalFormatting>
  <conditionalFormatting sqref="C36:C37 J37:K37">
    <cfRule type="containsText" dxfId="5898" priority="2759" operator="containsText" text="◙">
      <formula>NOT(ISERROR(SEARCH("◙",C36)))</formula>
    </cfRule>
  </conditionalFormatting>
  <conditionalFormatting sqref="C36:C37">
    <cfRule type="containsText" dxfId="5897" priority="2758" operator="containsText" text=" -----">
      <formula>NOT(ISERROR(SEARCH(" -----",C36)))</formula>
    </cfRule>
  </conditionalFormatting>
  <conditionalFormatting sqref="C37">
    <cfRule type="containsText" dxfId="5896" priority="2756" operator="containsText" text="P.">
      <formula>NOT(ISERROR(SEARCH("P.",C37)))</formula>
    </cfRule>
    <cfRule type="containsText" dxfId="5895" priority="2757" operator="containsText" text="?scan?">
      <formula>NOT(ISERROR(SEARCH("?scan?",C37)))</formula>
    </cfRule>
  </conditionalFormatting>
  <conditionalFormatting sqref="C36:D37">
    <cfRule type="containsText" dxfId="5894" priority="2755" operator="containsText" text=" -----">
      <formula>NOT(ISERROR(SEARCH(" -----",C36)))</formula>
    </cfRule>
  </conditionalFormatting>
  <conditionalFormatting sqref="D36:D37">
    <cfRule type="cellIs" dxfId="5893" priority="2754" operator="lessThan">
      <formula>1</formula>
    </cfRule>
  </conditionalFormatting>
  <conditionalFormatting sqref="D37">
    <cfRule type="beginsWith" dxfId="5892" priority="2753" operator="beginsWith" text="1x ◙">
      <formula>LEFT(D37,LEN("1x ◙"))="1x ◙"</formula>
    </cfRule>
  </conditionalFormatting>
  <conditionalFormatting sqref="E36:F36 I36">
    <cfRule type="containsText" dxfId="5891" priority="2751" operator="containsText" text=" -----">
      <formula>NOT(ISERROR(SEARCH(" -----",E36)))</formula>
    </cfRule>
    <cfRule type="cellIs" dxfId="5890" priority="2752" operator="lessThan">
      <formula>1</formula>
    </cfRule>
  </conditionalFormatting>
  <conditionalFormatting sqref="E37:I37 E36:F36 I36">
    <cfRule type="beginsWith" dxfId="5889" priority="2747" operator="beginsWith" text="?1x ◙">
      <formula>LEFT(E36,LEN("?1x ◙"))="?1x ◙"</formula>
    </cfRule>
    <cfRule type="beginsWith" dxfId="5888" priority="2748" operator="beginsWith" text="?2x ◙">
      <formula>LEFT(E36,LEN("?2x ◙"))="?2x ◙"</formula>
    </cfRule>
    <cfRule type="beginsWith" dxfId="5887" priority="2749" operator="beginsWith" text="2x ◙">
      <formula>LEFT(E36,LEN("2x ◙"))="2x ◙"</formula>
    </cfRule>
    <cfRule type="beginsWith" dxfId="5886" priority="2750" operator="beginsWith" text="1x ◙">
      <formula>LEFT(E36,LEN("1x ◙"))="1x ◙"</formula>
    </cfRule>
  </conditionalFormatting>
  <conditionalFormatting sqref="E37:I37">
    <cfRule type="containsText" dxfId="5885" priority="2745" operator="containsText" text=" -----">
      <formula>NOT(ISERROR(SEARCH(" -----",E37)))</formula>
    </cfRule>
    <cfRule type="cellIs" dxfId="5884" priority="2746" operator="lessThan">
      <formula>1</formula>
    </cfRule>
  </conditionalFormatting>
  <conditionalFormatting sqref="G36:H36">
    <cfRule type="containsText" dxfId="5883" priority="2742" operator="containsText" text=" -----">
      <formula>NOT(ISERROR(SEARCH(" -----",G36)))</formula>
    </cfRule>
    <cfRule type="containsText" dxfId="5882" priority="2743" operator="containsText" text="◙">
      <formula>NOT(ISERROR(SEARCH("◙",G36)))</formula>
    </cfRule>
    <cfRule type="containsText" dxfId="5881" priority="2744" operator="containsText" text="geen FDC meer">
      <formula>NOT(ISERROR(SEARCH("geen FDC meer",G36)))</formula>
    </cfRule>
  </conditionalFormatting>
  <conditionalFormatting sqref="I37">
    <cfRule type="containsText" dxfId="5880" priority="2741" operator="containsText" text="P.">
      <formula>NOT(ISERROR(SEARCH("P.",I37)))</formula>
    </cfRule>
  </conditionalFormatting>
  <conditionalFormatting sqref="L36">
    <cfRule type="cellIs" dxfId="5879" priority="2737" operator="equal">
      <formula>"◄"</formula>
    </cfRule>
    <cfRule type="cellIs" dxfId="5878" priority="2738" operator="equal">
      <formula>"•"</formula>
    </cfRule>
    <cfRule type="cellIs" priority="2739" operator="equal">
      <formula>"◄"</formula>
    </cfRule>
    <cfRule type="cellIs" dxfId="5877" priority="2740" operator="equal">
      <formula>"►"</formula>
    </cfRule>
  </conditionalFormatting>
  <conditionalFormatting sqref="M37:N37">
    <cfRule type="containsText" dxfId="5876" priority="2736" operator="containsText" text="Ø">
      <formula>NOT(ISERROR(SEARCH("Ø",M37)))</formula>
    </cfRule>
  </conditionalFormatting>
  <conditionalFormatting sqref="P36">
    <cfRule type="containsText" dxfId="5875" priority="2732" operator="containsText" text=" -----">
      <formula>NOT(ISERROR(SEARCH(" -----",P36)))</formula>
    </cfRule>
    <cfRule type="containsText" dxfId="5874" priority="2733" operator="containsText" text="◙">
      <formula>NOT(ISERROR(SEARCH("◙",P36)))</formula>
    </cfRule>
    <cfRule type="containsText" dxfId="5873" priority="2734" operator="containsText" text=" -----">
      <formula>NOT(ISERROR(SEARCH(" -----",P36)))</formula>
    </cfRule>
    <cfRule type="containsBlanks" dxfId="5872" priority="2735">
      <formula>LEN(TRIM(P36))=0</formula>
    </cfRule>
  </conditionalFormatting>
  <conditionalFormatting sqref="P37">
    <cfRule type="containsText" dxfId="5871" priority="2727" operator="containsText" text=" -----">
      <formula>NOT(ISERROR(SEARCH(" -----",P37)))</formula>
    </cfRule>
    <cfRule type="containsText" dxfId="5870" priority="2728" operator="containsText" text="◙">
      <formula>NOT(ISERROR(SEARCH("◙",P37)))</formula>
    </cfRule>
    <cfRule type="containsText" dxfId="5869" priority="2729" operator="containsText" text=" -----">
      <formula>NOT(ISERROR(SEARCH(" -----",P37)))</formula>
    </cfRule>
    <cfRule type="containsText" dxfId="5868" priority="2730" operator="containsText" text="P.">
      <formula>NOT(ISERROR(SEARCH("P.",P37)))</formula>
    </cfRule>
    <cfRule type="containsText" dxfId="5867" priority="2731" operator="containsText" text="?scan?">
      <formula>NOT(ISERROR(SEARCH("?scan?",P37)))</formula>
    </cfRule>
  </conditionalFormatting>
  <conditionalFormatting sqref="Q36:Q37">
    <cfRule type="containsText" dxfId="5866" priority="2725" operator="containsText" text=" -----">
      <formula>NOT(ISERROR(SEARCH(" -----",Q36)))</formula>
    </cfRule>
    <cfRule type="cellIs" dxfId="5865" priority="2726" operator="lessThan">
      <formula>1</formula>
    </cfRule>
  </conditionalFormatting>
  <conditionalFormatting sqref="R36:S36">
    <cfRule type="containsText" dxfId="5864" priority="2723" operator="containsText" text=" -----">
      <formula>NOT(ISERROR(SEARCH(" -----",R36)))</formula>
    </cfRule>
    <cfRule type="cellIs" dxfId="5863" priority="2724" operator="lessThan">
      <formula>1</formula>
    </cfRule>
  </conditionalFormatting>
  <conditionalFormatting sqref="R37:V37">
    <cfRule type="containsText" dxfId="5862" priority="2717" operator="containsText" text=" -----">
      <formula>NOT(ISERROR(SEARCH(" -----",R37)))</formula>
    </cfRule>
    <cfRule type="cellIs" dxfId="5861" priority="2718" operator="lessThan">
      <formula>1</formula>
    </cfRule>
    <cfRule type="beginsWith" dxfId="5860" priority="2719" operator="beginsWith" text="?1x ◙">
      <formula>LEFT(R37,LEN("?1x ◙"))="?1x ◙"</formula>
    </cfRule>
    <cfRule type="beginsWith" dxfId="5859" priority="2720" operator="beginsWith" text="?2x ◙">
      <formula>LEFT(R37,LEN("?2x ◙"))="?2x ◙"</formula>
    </cfRule>
    <cfRule type="beginsWith" dxfId="5858" priority="2721" operator="beginsWith" text="2x ◙">
      <formula>LEFT(R37,LEN("2x ◙"))="2x ◙"</formula>
    </cfRule>
    <cfRule type="beginsWith" dxfId="5857" priority="2722" operator="beginsWith" text="1x ◙">
      <formula>LEFT(R37,LEN("1x ◙"))="1x ◙"</formula>
    </cfRule>
  </conditionalFormatting>
  <conditionalFormatting sqref="T36:U36">
    <cfRule type="containsText" dxfId="5856" priority="2714" operator="containsText" text=" -----">
      <formula>NOT(ISERROR(SEARCH(" -----",T36)))</formula>
    </cfRule>
    <cfRule type="containsText" dxfId="5855" priority="2715" operator="containsText" text="◙">
      <formula>NOT(ISERROR(SEARCH("◙",T36)))</formula>
    </cfRule>
    <cfRule type="containsText" dxfId="5854" priority="2716" operator="containsText" text="geen FDC meer">
      <formula>NOT(ISERROR(SEARCH("geen FDC meer",T36)))</formula>
    </cfRule>
  </conditionalFormatting>
  <conditionalFormatting sqref="W37:X37">
    <cfRule type="containsText" dxfId="5853" priority="2713" operator="containsText" text="◙">
      <formula>NOT(ISERROR(SEARCH("◙",W37)))</formula>
    </cfRule>
  </conditionalFormatting>
  <conditionalFormatting sqref="AC36">
    <cfRule type="containsText" dxfId="5852" priority="2712" operator="containsText" text="◙">
      <formula>NOT(ISERROR(SEARCH("◙",AC36)))</formula>
    </cfRule>
  </conditionalFormatting>
  <conditionalFormatting sqref="AC36">
    <cfRule type="containsText" dxfId="5851" priority="2709" operator="containsText" text=" -----">
      <formula>NOT(ISERROR(SEARCH(" -----",AC36)))</formula>
    </cfRule>
    <cfRule type="containsText" dxfId="5850" priority="2710" operator="containsText" text=" -----">
      <formula>NOT(ISERROR(SEARCH(" -----",AC36)))</formula>
    </cfRule>
    <cfRule type="containsBlanks" dxfId="5849" priority="2711">
      <formula>LEN(TRIM(AC36))=0</formula>
    </cfRule>
  </conditionalFormatting>
  <conditionalFormatting sqref="AC37">
    <cfRule type="containsText" dxfId="5848" priority="2704" operator="containsText" text=" -----">
      <formula>NOT(ISERROR(SEARCH(" -----",AC37)))</formula>
    </cfRule>
    <cfRule type="containsText" dxfId="5847" priority="2705" operator="containsText" text="◙">
      <formula>NOT(ISERROR(SEARCH("◙",AC37)))</formula>
    </cfRule>
    <cfRule type="containsText" dxfId="5846" priority="2706" operator="containsText" text=" -----">
      <formula>NOT(ISERROR(SEARCH(" -----",AC37)))</formula>
    </cfRule>
    <cfRule type="containsText" dxfId="5845" priority="2707" operator="containsText" text="P.">
      <formula>NOT(ISERROR(SEARCH("P.",AC37)))</formula>
    </cfRule>
    <cfRule type="containsText" dxfId="5844" priority="2708" operator="containsText" text="?scan?">
      <formula>NOT(ISERROR(SEARCH("?scan?",AC37)))</formula>
    </cfRule>
  </conditionalFormatting>
  <conditionalFormatting sqref="AD36:AD37">
    <cfRule type="containsText" dxfId="5843" priority="2703" operator="containsText" text=" -----">
      <formula>NOT(ISERROR(SEARCH(" -----",AD36)))</formula>
    </cfRule>
  </conditionalFormatting>
  <conditionalFormatting sqref="AD36:AF37 AI37">
    <cfRule type="cellIs" dxfId="5842" priority="2702" operator="lessThan">
      <formula>1</formula>
    </cfRule>
  </conditionalFormatting>
  <conditionalFormatting sqref="AE36:AF36">
    <cfRule type="containsText" dxfId="5841" priority="2701" operator="containsText" text=" -----">
      <formula>NOT(ISERROR(SEARCH(" -----",AE36)))</formula>
    </cfRule>
  </conditionalFormatting>
  <conditionalFormatting sqref="AE37:AF37 AI37">
    <cfRule type="containsText" dxfId="5840" priority="2696" operator="containsText" text=" -----">
      <formula>NOT(ISERROR(SEARCH(" -----",AE37)))</formula>
    </cfRule>
    <cfRule type="beginsWith" dxfId="5839" priority="2697" operator="beginsWith" text="?1x ◙">
      <formula>LEFT(AE37,LEN("?1x ◙"))="?1x ◙"</formula>
    </cfRule>
    <cfRule type="beginsWith" dxfId="5838" priority="2698" operator="beginsWith" text="?2x ◙">
      <formula>LEFT(AE37,LEN("?2x ◙"))="?2x ◙"</formula>
    </cfRule>
    <cfRule type="beginsWith" dxfId="5837" priority="2699" operator="beginsWith" text="2x ◙">
      <formula>LEFT(AE37,LEN("2x ◙"))="2x ◙"</formula>
    </cfRule>
    <cfRule type="beginsWith" dxfId="5836" priority="2700" operator="beginsWith" text="1x ◙">
      <formula>LEFT(AE37,LEN("1x ◙"))="1x ◙"</formula>
    </cfRule>
  </conditionalFormatting>
  <conditionalFormatting sqref="AG36:AH36">
    <cfRule type="containsText" dxfId="5835" priority="2693" operator="containsText" text=" -----">
      <formula>NOT(ISERROR(SEARCH(" -----",AG36)))</formula>
    </cfRule>
    <cfRule type="containsText" dxfId="5834" priority="2694" operator="containsText" text="◙">
      <formula>NOT(ISERROR(SEARCH("◙",AG36)))</formula>
    </cfRule>
    <cfRule type="containsText" dxfId="5833" priority="2695" operator="containsText" text="geen FDC meer">
      <formula>NOT(ISERROR(SEARCH("geen FDC meer",AG36)))</formula>
    </cfRule>
  </conditionalFormatting>
  <conditionalFormatting sqref="AG37:AH37">
    <cfRule type="containsText" dxfId="5832" priority="2687" operator="containsText" text=" -----">
      <formula>NOT(ISERROR(SEARCH(" -----",AG37)))</formula>
    </cfRule>
    <cfRule type="cellIs" dxfId="5831" priority="2688" operator="lessThan">
      <formula>1</formula>
    </cfRule>
    <cfRule type="beginsWith" dxfId="5830" priority="2689" operator="beginsWith" text="?1x ◙">
      <formula>LEFT(AG37,LEN("?1x ◙"))="?1x ◙"</formula>
    </cfRule>
    <cfRule type="beginsWith" dxfId="5829" priority="2690" operator="beginsWith" text="?2x ◙">
      <formula>LEFT(AG37,LEN("?2x ◙"))="?2x ◙"</formula>
    </cfRule>
    <cfRule type="beginsWith" dxfId="5828" priority="2691" operator="beginsWith" text="2x ◙">
      <formula>LEFT(AG37,LEN("2x ◙"))="2x ◙"</formula>
    </cfRule>
    <cfRule type="beginsWith" dxfId="5827" priority="2692" operator="beginsWith" text="1x ◙">
      <formula>LEFT(AG37,LEN("1x ◙"))="1x ◙"</formula>
    </cfRule>
  </conditionalFormatting>
  <conditionalFormatting sqref="AJ36">
    <cfRule type="cellIs" dxfId="5826" priority="2686" operator="equal">
      <formula>"Ø"</formula>
    </cfRule>
  </conditionalFormatting>
  <conditionalFormatting sqref="AJ36:AK36">
    <cfRule type="containsText" dxfId="5825" priority="2685" operator="containsText" text=" -----">
      <formula>NOT(ISERROR(SEARCH(" -----",AJ36)))</formula>
    </cfRule>
  </conditionalFormatting>
  <conditionalFormatting sqref="AJ36:AK37">
    <cfRule type="containsText" dxfId="5824" priority="2684" operator="containsText" text="◙">
      <formula>NOT(ISERROR(SEARCH("◙",AJ36)))</formula>
    </cfRule>
  </conditionalFormatting>
  <conditionalFormatting sqref="AL36">
    <cfRule type="cellIs" dxfId="5823" priority="2680" operator="equal">
      <formula>"◄"</formula>
    </cfRule>
    <cfRule type="cellIs" dxfId="5822" priority="2681" operator="equal">
      <formula>"•"</formula>
    </cfRule>
    <cfRule type="cellIs" priority="2682" operator="equal">
      <formula>"◄"</formula>
    </cfRule>
    <cfRule type="cellIs" dxfId="5821" priority="2683" operator="equal">
      <formula>"►"</formula>
    </cfRule>
  </conditionalFormatting>
  <conditionalFormatting sqref="AM37:AN37">
    <cfRule type="containsText" dxfId="5820" priority="2679" operator="containsText" text="Ø">
      <formula>NOT(ISERROR(SEARCH("Ø",AM37)))</formula>
    </cfRule>
  </conditionalFormatting>
  <conditionalFormatting sqref="AP36">
    <cfRule type="containsText" dxfId="5819" priority="2675" operator="containsText" text=" -----">
      <formula>NOT(ISERROR(SEARCH(" -----",AP36)))</formula>
    </cfRule>
    <cfRule type="containsText" dxfId="5818" priority="2676" operator="containsText" text="◙">
      <formula>NOT(ISERROR(SEARCH("◙",AP36)))</formula>
    </cfRule>
    <cfRule type="containsText" dxfId="5817" priority="2677" operator="containsText" text=" -----">
      <formula>NOT(ISERROR(SEARCH(" -----",AP36)))</formula>
    </cfRule>
    <cfRule type="containsBlanks" dxfId="5816" priority="2678">
      <formula>LEN(TRIM(AP36))=0</formula>
    </cfRule>
  </conditionalFormatting>
  <conditionalFormatting sqref="AP37">
    <cfRule type="containsText" dxfId="5815" priority="2670" operator="containsText" text=" -----">
      <formula>NOT(ISERROR(SEARCH(" -----",AP37)))</formula>
    </cfRule>
    <cfRule type="containsText" dxfId="5814" priority="2671" operator="containsText" text="◙">
      <formula>NOT(ISERROR(SEARCH("◙",AP37)))</formula>
    </cfRule>
    <cfRule type="containsText" dxfId="5813" priority="2672" operator="containsText" text=" -----">
      <formula>NOT(ISERROR(SEARCH(" -----",AP37)))</formula>
    </cfRule>
    <cfRule type="containsText" dxfId="5812" priority="2673" operator="containsText" text="P.">
      <formula>NOT(ISERROR(SEARCH("P.",AP37)))</formula>
    </cfRule>
    <cfRule type="containsText" dxfId="5811" priority="2674" operator="containsText" text="?scan?">
      <formula>NOT(ISERROR(SEARCH("?scan?",AP37)))</formula>
    </cfRule>
  </conditionalFormatting>
  <conditionalFormatting sqref="AQ36:AQ37">
    <cfRule type="containsText" dxfId="5810" priority="2669" operator="containsText" text=" -----">
      <formula>NOT(ISERROR(SEARCH(" -----",AQ36)))</formula>
    </cfRule>
  </conditionalFormatting>
  <conditionalFormatting sqref="AQ36:AS37 AV37">
    <cfRule type="cellIs" dxfId="5809" priority="2668" operator="lessThan">
      <formula>1</formula>
    </cfRule>
  </conditionalFormatting>
  <conditionalFormatting sqref="AR36:AS36">
    <cfRule type="containsText" dxfId="5808" priority="2667" operator="containsText" text=" -----">
      <formula>NOT(ISERROR(SEARCH(" -----",AR36)))</formula>
    </cfRule>
  </conditionalFormatting>
  <conditionalFormatting sqref="AR37:AS37 AV37">
    <cfRule type="containsText" dxfId="5807" priority="2662" operator="containsText" text=" -----">
      <formula>NOT(ISERROR(SEARCH(" -----",AR37)))</formula>
    </cfRule>
    <cfRule type="beginsWith" dxfId="5806" priority="2663" operator="beginsWith" text="?1x ◙">
      <formula>LEFT(AR37,LEN("?1x ◙"))="?1x ◙"</formula>
    </cfRule>
    <cfRule type="beginsWith" dxfId="5805" priority="2664" operator="beginsWith" text="?2x ◙">
      <formula>LEFT(AR37,LEN("?2x ◙"))="?2x ◙"</formula>
    </cfRule>
    <cfRule type="beginsWith" dxfId="5804" priority="2665" operator="beginsWith" text="2x ◙">
      <formula>LEFT(AR37,LEN("2x ◙"))="2x ◙"</formula>
    </cfRule>
    <cfRule type="beginsWith" dxfId="5803" priority="2666" operator="beginsWith" text="1x ◙">
      <formula>LEFT(AR37,LEN("1x ◙"))="1x ◙"</formula>
    </cfRule>
  </conditionalFormatting>
  <conditionalFormatting sqref="AT36:AU36">
    <cfRule type="containsText" dxfId="5802" priority="2659" operator="containsText" text=" -----">
      <formula>NOT(ISERROR(SEARCH(" -----",AT36)))</formula>
    </cfRule>
    <cfRule type="containsText" dxfId="5801" priority="2660" operator="containsText" text="◙">
      <formula>NOT(ISERROR(SEARCH("◙",AT36)))</formula>
    </cfRule>
    <cfRule type="containsText" dxfId="5800" priority="2661" operator="containsText" text="geen FDC meer">
      <formula>NOT(ISERROR(SEARCH("geen FDC meer",AT36)))</formula>
    </cfRule>
  </conditionalFormatting>
  <conditionalFormatting sqref="AT37:AU37">
    <cfRule type="containsText" dxfId="5799" priority="2653" operator="containsText" text=" -----">
      <formula>NOT(ISERROR(SEARCH(" -----",AT37)))</formula>
    </cfRule>
    <cfRule type="cellIs" dxfId="5798" priority="2654" operator="lessThan">
      <formula>1</formula>
    </cfRule>
    <cfRule type="beginsWith" dxfId="5797" priority="2655" operator="beginsWith" text="?1x ◙">
      <formula>LEFT(AT37,LEN("?1x ◙"))="?1x ◙"</formula>
    </cfRule>
    <cfRule type="beginsWith" dxfId="5796" priority="2656" operator="beginsWith" text="?2x ◙">
      <formula>LEFT(AT37,LEN("?2x ◙"))="?2x ◙"</formula>
    </cfRule>
    <cfRule type="beginsWith" dxfId="5795" priority="2657" operator="beginsWith" text="2x ◙">
      <formula>LEFT(AT37,LEN("2x ◙"))="2x ◙"</formula>
    </cfRule>
    <cfRule type="beginsWith" dxfId="5794" priority="2658" operator="beginsWith" text="1x ◙">
      <formula>LEFT(AT37,LEN("1x ◙"))="1x ◙"</formula>
    </cfRule>
  </conditionalFormatting>
  <conditionalFormatting sqref="AW36">
    <cfRule type="cellIs" dxfId="5793" priority="2652" operator="equal">
      <formula>"Ø"</formula>
    </cfRule>
  </conditionalFormatting>
  <conditionalFormatting sqref="AW36:AX36">
    <cfRule type="containsText" dxfId="5792" priority="2651" operator="containsText" text=" -----">
      <formula>NOT(ISERROR(SEARCH(" -----",AW36)))</formula>
    </cfRule>
  </conditionalFormatting>
  <conditionalFormatting sqref="AW36:AX37">
    <cfRule type="containsText" dxfId="5791" priority="2650" operator="containsText" text="◙">
      <formula>NOT(ISERROR(SEARCH("◙",AW36)))</formula>
    </cfRule>
  </conditionalFormatting>
  <conditionalFormatting sqref="AI36">
    <cfRule type="containsText" dxfId="5790" priority="2644" operator="containsText" text=" -----">
      <formula>NOT(ISERROR(SEARCH(" -----",AI36)))</formula>
    </cfRule>
    <cfRule type="cellIs" dxfId="5789" priority="2645" operator="lessThan">
      <formula>1</formula>
    </cfRule>
    <cfRule type="beginsWith" dxfId="5788" priority="2646" operator="beginsWith" text="?1x ◙">
      <formula>LEFT(AI36,LEN("?1x ◙"))="?1x ◙"</formula>
    </cfRule>
    <cfRule type="beginsWith" dxfId="5787" priority="2647" operator="beginsWith" text="?2x ◙">
      <formula>LEFT(AI36,LEN("?2x ◙"))="?2x ◙"</formula>
    </cfRule>
    <cfRule type="beginsWith" dxfId="5786" priority="2648" operator="beginsWith" text="2x ◙">
      <formula>LEFT(AI36,LEN("2x ◙"))="2x ◙"</formula>
    </cfRule>
    <cfRule type="beginsWith" dxfId="5785" priority="2649" operator="beginsWith" text="1x ◙">
      <formula>LEFT(AI36,LEN("1x ◙"))="1x ◙"</formula>
    </cfRule>
  </conditionalFormatting>
  <conditionalFormatting sqref="Y39:AC39 AE39:AE41 C40:V41 X40:AC41 AG39:AP41">
    <cfRule type="containsText" dxfId="5784" priority="2643" operator="containsText" text="◙">
      <formula>NOT(ISERROR(SEARCH("◙",C39)))</formula>
    </cfRule>
  </conditionalFormatting>
  <conditionalFormatting sqref="AG39:AP41">
    <cfRule type="containsText" dxfId="5783" priority="2642" operator="containsText" text="Echophil">
      <formula>NOT(ISERROR(SEARCH("Echophil",AG39)))</formula>
    </cfRule>
  </conditionalFormatting>
  <conditionalFormatting sqref="AO42:AQ42">
    <cfRule type="containsText" dxfId="5782" priority="2641" operator="containsText" text="Echophil">
      <formula>NOT(ISERROR(SEARCH("Echophil",AO42)))</formula>
    </cfRule>
  </conditionalFormatting>
  <conditionalFormatting sqref="U42">
    <cfRule type="containsText" dxfId="5781" priority="2636" operator="containsText" text="?scan?">
      <formula>NOT(ISERROR(SEARCH("?scan?",U42)))</formula>
    </cfRule>
    <cfRule type="cellIs" dxfId="5780" priority="2637" operator="equal">
      <formula>"vermoedelijk geen FDC meer"</formula>
    </cfRule>
    <cfRule type="beginsWith" dxfId="5779" priority="2638" operator="beginsWith" text="2x ◙">
      <formula>LEFT(U42,LEN("2x ◙"))="2x ◙"</formula>
    </cfRule>
    <cfRule type="beginsWith" dxfId="5778" priority="2639" operator="beginsWith" text="1x ◙">
      <formula>LEFT(U42,LEN("1x ◙"))="1x ◙"</formula>
    </cfRule>
    <cfRule type="beginsWith" dxfId="5777" priority="2640" operator="beginsWith" text="?">
      <formula>LEFT(U42,LEN("?"))="?"</formula>
    </cfRule>
  </conditionalFormatting>
  <conditionalFormatting sqref="C39:V39">
    <cfRule type="containsText" dxfId="5776" priority="2635" operator="containsText" text="◙">
      <formula>NOT(ISERROR(SEARCH("◙",C39)))</formula>
    </cfRule>
  </conditionalFormatting>
  <conditionalFormatting sqref="AE39:AE41">
    <cfRule type="containsText" dxfId="5775" priority="2633" operator="containsText" text="◙">
      <formula>NOT(ISERROR(SEARCH("◙",AE39)))</formula>
    </cfRule>
    <cfRule type="containsText" dxfId="5774" priority="2634" operator="containsText" text="Echophil">
      <formula>NOT(ISERROR(SEARCH("Echophil",AE39)))</formula>
    </cfRule>
  </conditionalFormatting>
  <conditionalFormatting sqref="AG39:AP41">
    <cfRule type="containsText" dxfId="5773" priority="2632" operator="containsText" text="◙">
      <formula>NOT(ISERROR(SEARCH("◙",AG39)))</formula>
    </cfRule>
  </conditionalFormatting>
  <conditionalFormatting sqref="AC43:AC45">
    <cfRule type="containsText" dxfId="5772" priority="2631" operator="containsText" text="◙">
      <formula>NOT(ISERROR(SEARCH("◙",AC43)))</formula>
    </cfRule>
  </conditionalFormatting>
  <conditionalFormatting sqref="AQ43:AQ45">
    <cfRule type="containsText" dxfId="5771" priority="2630" operator="containsText" text="Echophil">
      <formula>NOT(ISERROR(SEARCH("Echophil",AQ43)))</formula>
    </cfRule>
  </conditionalFormatting>
  <conditionalFormatting sqref="AP43:AP45">
    <cfRule type="containsText" dxfId="5770" priority="2629" operator="containsText" text="◙">
      <formula>NOT(ISERROR(SEARCH("◙",AP43)))</formula>
    </cfRule>
  </conditionalFormatting>
  <conditionalFormatting sqref="AP43:AP45">
    <cfRule type="containsText" dxfId="5769" priority="2628" operator="containsText" text="◙">
      <formula>NOT(ISERROR(SEARCH("◙",AP43)))</formula>
    </cfRule>
  </conditionalFormatting>
  <conditionalFormatting sqref="AP43:AP45">
    <cfRule type="containsText" dxfId="5768" priority="2627" operator="containsText" text="Echophil">
      <formula>NOT(ISERROR(SEARCH("Echophil",AP43)))</formula>
    </cfRule>
  </conditionalFormatting>
  <conditionalFormatting sqref="AQ39:AQ41">
    <cfRule type="containsText" dxfId="5767" priority="2626" operator="containsText" text="Echophil">
      <formula>NOT(ISERROR(SEARCH("Echophil",AQ39)))</formula>
    </cfRule>
  </conditionalFormatting>
  <conditionalFormatting sqref="W40:W41">
    <cfRule type="containsText" dxfId="5766" priority="2625" operator="containsText" text="◙">
      <formula>NOT(ISERROR(SEARCH("◙",W40)))</formula>
    </cfRule>
  </conditionalFormatting>
  <conditionalFormatting sqref="C46">
    <cfRule type="containsBlanks" dxfId="5765" priority="2624">
      <formula>LEN(TRIM(C46))=0</formula>
    </cfRule>
  </conditionalFormatting>
  <conditionalFormatting sqref="C46:C47 J47:K47">
    <cfRule type="containsText" dxfId="5764" priority="2623" operator="containsText" text="◙">
      <formula>NOT(ISERROR(SEARCH("◙",C46)))</formula>
    </cfRule>
  </conditionalFormatting>
  <conditionalFormatting sqref="C46:C47">
    <cfRule type="containsText" dxfId="5763" priority="2622" operator="containsText" text=" -----">
      <formula>NOT(ISERROR(SEARCH(" -----",C46)))</formula>
    </cfRule>
  </conditionalFormatting>
  <conditionalFormatting sqref="C47">
    <cfRule type="containsText" dxfId="5762" priority="2620" operator="containsText" text="P.">
      <formula>NOT(ISERROR(SEARCH("P.",C47)))</formula>
    </cfRule>
    <cfRule type="containsText" dxfId="5761" priority="2621" operator="containsText" text="?scan?">
      <formula>NOT(ISERROR(SEARCH("?scan?",C47)))</formula>
    </cfRule>
  </conditionalFormatting>
  <conditionalFormatting sqref="C46:D47">
    <cfRule type="containsText" dxfId="5760" priority="2619" operator="containsText" text=" -----">
      <formula>NOT(ISERROR(SEARCH(" -----",C46)))</formula>
    </cfRule>
  </conditionalFormatting>
  <conditionalFormatting sqref="D46:D47">
    <cfRule type="cellIs" dxfId="5759" priority="2618" operator="lessThan">
      <formula>1</formula>
    </cfRule>
  </conditionalFormatting>
  <conditionalFormatting sqref="D47">
    <cfRule type="beginsWith" dxfId="5758" priority="2617" operator="beginsWith" text="1x ◙">
      <formula>LEFT(D47,LEN("1x ◙"))="1x ◙"</formula>
    </cfRule>
  </conditionalFormatting>
  <conditionalFormatting sqref="E46:F46 I46">
    <cfRule type="containsText" dxfId="5757" priority="2615" operator="containsText" text=" -----">
      <formula>NOT(ISERROR(SEARCH(" -----",E46)))</formula>
    </cfRule>
    <cfRule type="cellIs" dxfId="5756" priority="2616" operator="lessThan">
      <formula>1</formula>
    </cfRule>
  </conditionalFormatting>
  <conditionalFormatting sqref="E47:I47 E46:F46 I46">
    <cfRule type="beginsWith" dxfId="5755" priority="2611" operator="beginsWith" text="?1x ◙">
      <formula>LEFT(E46,LEN("?1x ◙"))="?1x ◙"</formula>
    </cfRule>
    <cfRule type="beginsWith" dxfId="5754" priority="2612" operator="beginsWith" text="?2x ◙">
      <formula>LEFT(E46,LEN("?2x ◙"))="?2x ◙"</formula>
    </cfRule>
    <cfRule type="beginsWith" dxfId="5753" priority="2613" operator="beginsWith" text="2x ◙">
      <formula>LEFT(E46,LEN("2x ◙"))="2x ◙"</formula>
    </cfRule>
    <cfRule type="beginsWith" dxfId="5752" priority="2614" operator="beginsWith" text="1x ◙">
      <formula>LEFT(E46,LEN("1x ◙"))="1x ◙"</formula>
    </cfRule>
  </conditionalFormatting>
  <conditionalFormatting sqref="E47:I47">
    <cfRule type="containsText" dxfId="5751" priority="2609" operator="containsText" text=" -----">
      <formula>NOT(ISERROR(SEARCH(" -----",E47)))</formula>
    </cfRule>
    <cfRule type="cellIs" dxfId="5750" priority="2610" operator="lessThan">
      <formula>1</formula>
    </cfRule>
  </conditionalFormatting>
  <conditionalFormatting sqref="G46:H46">
    <cfRule type="containsText" dxfId="5749" priority="2606" operator="containsText" text=" -----">
      <formula>NOT(ISERROR(SEARCH(" -----",G46)))</formula>
    </cfRule>
    <cfRule type="containsText" dxfId="5748" priority="2607" operator="containsText" text="◙">
      <formula>NOT(ISERROR(SEARCH("◙",G46)))</formula>
    </cfRule>
    <cfRule type="containsText" dxfId="5747" priority="2608" operator="containsText" text="geen FDC meer">
      <formula>NOT(ISERROR(SEARCH("geen FDC meer",G46)))</formula>
    </cfRule>
  </conditionalFormatting>
  <conditionalFormatting sqref="I47">
    <cfRule type="containsText" dxfId="5746" priority="2605" operator="containsText" text="P.">
      <formula>NOT(ISERROR(SEARCH("P.",I47)))</formula>
    </cfRule>
  </conditionalFormatting>
  <conditionalFormatting sqref="L46">
    <cfRule type="cellIs" dxfId="5745" priority="2601" operator="equal">
      <formula>"◄"</formula>
    </cfRule>
    <cfRule type="cellIs" dxfId="5744" priority="2602" operator="equal">
      <formula>"•"</formula>
    </cfRule>
    <cfRule type="cellIs" priority="2603" operator="equal">
      <formula>"◄"</formula>
    </cfRule>
    <cfRule type="cellIs" dxfId="5743" priority="2604" operator="equal">
      <formula>"►"</formula>
    </cfRule>
  </conditionalFormatting>
  <conditionalFormatting sqref="M47:N47">
    <cfRule type="containsText" dxfId="5742" priority="2600" operator="containsText" text="Ø">
      <formula>NOT(ISERROR(SEARCH("Ø",M47)))</formula>
    </cfRule>
  </conditionalFormatting>
  <conditionalFormatting sqref="P46">
    <cfRule type="containsText" dxfId="5741" priority="2596" operator="containsText" text=" -----">
      <formula>NOT(ISERROR(SEARCH(" -----",P46)))</formula>
    </cfRule>
    <cfRule type="containsText" dxfId="5740" priority="2597" operator="containsText" text="◙">
      <formula>NOT(ISERROR(SEARCH("◙",P46)))</formula>
    </cfRule>
    <cfRule type="containsText" dxfId="5739" priority="2598" operator="containsText" text=" -----">
      <formula>NOT(ISERROR(SEARCH(" -----",P46)))</formula>
    </cfRule>
    <cfRule type="containsBlanks" dxfId="5738" priority="2599">
      <formula>LEN(TRIM(P46))=0</formula>
    </cfRule>
  </conditionalFormatting>
  <conditionalFormatting sqref="P47">
    <cfRule type="containsText" dxfId="5737" priority="2591" operator="containsText" text=" -----">
      <formula>NOT(ISERROR(SEARCH(" -----",P47)))</formula>
    </cfRule>
    <cfRule type="containsText" dxfId="5736" priority="2592" operator="containsText" text="◙">
      <formula>NOT(ISERROR(SEARCH("◙",P47)))</formula>
    </cfRule>
    <cfRule type="containsText" dxfId="5735" priority="2593" operator="containsText" text=" -----">
      <formula>NOT(ISERROR(SEARCH(" -----",P47)))</formula>
    </cfRule>
    <cfRule type="containsText" dxfId="5734" priority="2594" operator="containsText" text="P.">
      <formula>NOT(ISERROR(SEARCH("P.",P47)))</formula>
    </cfRule>
    <cfRule type="containsText" dxfId="5733" priority="2595" operator="containsText" text="?scan?">
      <formula>NOT(ISERROR(SEARCH("?scan?",P47)))</formula>
    </cfRule>
  </conditionalFormatting>
  <conditionalFormatting sqref="Q46:Q47">
    <cfRule type="containsText" dxfId="5732" priority="2589" operator="containsText" text=" -----">
      <formula>NOT(ISERROR(SEARCH(" -----",Q46)))</formula>
    </cfRule>
    <cfRule type="cellIs" dxfId="5731" priority="2590" operator="lessThan">
      <formula>1</formula>
    </cfRule>
  </conditionalFormatting>
  <conditionalFormatting sqref="R46:S46">
    <cfRule type="containsText" dxfId="5730" priority="2587" operator="containsText" text=" -----">
      <formula>NOT(ISERROR(SEARCH(" -----",R46)))</formula>
    </cfRule>
    <cfRule type="cellIs" dxfId="5729" priority="2588" operator="lessThan">
      <formula>1</formula>
    </cfRule>
  </conditionalFormatting>
  <conditionalFormatting sqref="R47:V47">
    <cfRule type="containsText" dxfId="5728" priority="2581" operator="containsText" text=" -----">
      <formula>NOT(ISERROR(SEARCH(" -----",R47)))</formula>
    </cfRule>
    <cfRule type="cellIs" dxfId="5727" priority="2582" operator="lessThan">
      <formula>1</formula>
    </cfRule>
    <cfRule type="beginsWith" dxfId="5726" priority="2583" operator="beginsWith" text="?1x ◙">
      <formula>LEFT(R47,LEN("?1x ◙"))="?1x ◙"</formula>
    </cfRule>
    <cfRule type="beginsWith" dxfId="5725" priority="2584" operator="beginsWith" text="?2x ◙">
      <formula>LEFT(R47,LEN("?2x ◙"))="?2x ◙"</formula>
    </cfRule>
    <cfRule type="beginsWith" dxfId="5724" priority="2585" operator="beginsWith" text="2x ◙">
      <formula>LEFT(R47,LEN("2x ◙"))="2x ◙"</formula>
    </cfRule>
    <cfRule type="beginsWith" dxfId="5723" priority="2586" operator="beginsWith" text="1x ◙">
      <formula>LEFT(R47,LEN("1x ◙"))="1x ◙"</formula>
    </cfRule>
  </conditionalFormatting>
  <conditionalFormatting sqref="T46:U46">
    <cfRule type="containsText" dxfId="5722" priority="2578" operator="containsText" text=" -----">
      <formula>NOT(ISERROR(SEARCH(" -----",T46)))</formula>
    </cfRule>
    <cfRule type="containsText" dxfId="5721" priority="2579" operator="containsText" text="◙">
      <formula>NOT(ISERROR(SEARCH("◙",T46)))</formula>
    </cfRule>
    <cfRule type="containsText" dxfId="5720" priority="2580" operator="containsText" text="geen FDC meer">
      <formula>NOT(ISERROR(SEARCH("geen FDC meer",T46)))</formula>
    </cfRule>
  </conditionalFormatting>
  <conditionalFormatting sqref="W47:X47">
    <cfRule type="containsText" dxfId="5719" priority="2577" operator="containsText" text="◙">
      <formula>NOT(ISERROR(SEARCH("◙",W47)))</formula>
    </cfRule>
  </conditionalFormatting>
  <conditionalFormatting sqref="AC46">
    <cfRule type="containsText" dxfId="5718" priority="2576" operator="containsText" text="◙">
      <formula>NOT(ISERROR(SEARCH("◙",AC46)))</formula>
    </cfRule>
  </conditionalFormatting>
  <conditionalFormatting sqref="AC46">
    <cfRule type="containsText" dxfId="5717" priority="2573" operator="containsText" text=" -----">
      <formula>NOT(ISERROR(SEARCH(" -----",AC46)))</formula>
    </cfRule>
    <cfRule type="containsText" dxfId="5716" priority="2574" operator="containsText" text=" -----">
      <formula>NOT(ISERROR(SEARCH(" -----",AC46)))</formula>
    </cfRule>
    <cfRule type="containsBlanks" dxfId="5715" priority="2575">
      <formula>LEN(TRIM(AC46))=0</formula>
    </cfRule>
  </conditionalFormatting>
  <conditionalFormatting sqref="AC47">
    <cfRule type="containsText" dxfId="5714" priority="2568" operator="containsText" text=" -----">
      <formula>NOT(ISERROR(SEARCH(" -----",AC47)))</formula>
    </cfRule>
    <cfRule type="containsText" dxfId="5713" priority="2569" operator="containsText" text="◙">
      <formula>NOT(ISERROR(SEARCH("◙",AC47)))</formula>
    </cfRule>
    <cfRule type="containsText" dxfId="5712" priority="2570" operator="containsText" text=" -----">
      <formula>NOT(ISERROR(SEARCH(" -----",AC47)))</formula>
    </cfRule>
    <cfRule type="containsText" dxfId="5711" priority="2571" operator="containsText" text="P.">
      <formula>NOT(ISERROR(SEARCH("P.",AC47)))</formula>
    </cfRule>
    <cfRule type="containsText" dxfId="5710" priority="2572" operator="containsText" text="?scan?">
      <formula>NOT(ISERROR(SEARCH("?scan?",AC47)))</formula>
    </cfRule>
  </conditionalFormatting>
  <conditionalFormatting sqref="AD46:AD47">
    <cfRule type="containsText" dxfId="5709" priority="2567" operator="containsText" text=" -----">
      <formula>NOT(ISERROR(SEARCH(" -----",AD46)))</formula>
    </cfRule>
  </conditionalFormatting>
  <conditionalFormatting sqref="AD46:AF47 AI47">
    <cfRule type="cellIs" dxfId="5708" priority="2566" operator="lessThan">
      <formula>1</formula>
    </cfRule>
  </conditionalFormatting>
  <conditionalFormatting sqref="AE46:AF46">
    <cfRule type="containsText" dxfId="5707" priority="2565" operator="containsText" text=" -----">
      <formula>NOT(ISERROR(SEARCH(" -----",AE46)))</formula>
    </cfRule>
  </conditionalFormatting>
  <conditionalFormatting sqref="AE47:AF47 AI47">
    <cfRule type="containsText" dxfId="5706" priority="2560" operator="containsText" text=" -----">
      <formula>NOT(ISERROR(SEARCH(" -----",AE47)))</formula>
    </cfRule>
    <cfRule type="beginsWith" dxfId="5705" priority="2561" operator="beginsWith" text="?1x ◙">
      <formula>LEFT(AE47,LEN("?1x ◙"))="?1x ◙"</formula>
    </cfRule>
    <cfRule type="beginsWith" dxfId="5704" priority="2562" operator="beginsWith" text="?2x ◙">
      <formula>LEFT(AE47,LEN("?2x ◙"))="?2x ◙"</formula>
    </cfRule>
    <cfRule type="beginsWith" dxfId="5703" priority="2563" operator="beginsWith" text="2x ◙">
      <formula>LEFT(AE47,LEN("2x ◙"))="2x ◙"</formula>
    </cfRule>
    <cfRule type="beginsWith" dxfId="5702" priority="2564" operator="beginsWith" text="1x ◙">
      <formula>LEFT(AE47,LEN("1x ◙"))="1x ◙"</formula>
    </cfRule>
  </conditionalFormatting>
  <conditionalFormatting sqref="AG46:AH46">
    <cfRule type="containsText" dxfId="5701" priority="2557" operator="containsText" text=" -----">
      <formula>NOT(ISERROR(SEARCH(" -----",AG46)))</formula>
    </cfRule>
    <cfRule type="containsText" dxfId="5700" priority="2558" operator="containsText" text="◙">
      <formula>NOT(ISERROR(SEARCH("◙",AG46)))</formula>
    </cfRule>
    <cfRule type="containsText" dxfId="5699" priority="2559" operator="containsText" text="geen FDC meer">
      <formula>NOT(ISERROR(SEARCH("geen FDC meer",AG46)))</formula>
    </cfRule>
  </conditionalFormatting>
  <conditionalFormatting sqref="AG47:AH47">
    <cfRule type="containsText" dxfId="5698" priority="2551" operator="containsText" text=" -----">
      <formula>NOT(ISERROR(SEARCH(" -----",AG47)))</formula>
    </cfRule>
    <cfRule type="cellIs" dxfId="5697" priority="2552" operator="lessThan">
      <formula>1</formula>
    </cfRule>
    <cfRule type="beginsWith" dxfId="5696" priority="2553" operator="beginsWith" text="?1x ◙">
      <formula>LEFT(AG47,LEN("?1x ◙"))="?1x ◙"</formula>
    </cfRule>
    <cfRule type="beginsWith" dxfId="5695" priority="2554" operator="beginsWith" text="?2x ◙">
      <formula>LEFT(AG47,LEN("?2x ◙"))="?2x ◙"</formula>
    </cfRule>
    <cfRule type="beginsWith" dxfId="5694" priority="2555" operator="beginsWith" text="2x ◙">
      <formula>LEFT(AG47,LEN("2x ◙"))="2x ◙"</formula>
    </cfRule>
    <cfRule type="beginsWith" dxfId="5693" priority="2556" operator="beginsWith" text="1x ◙">
      <formula>LEFT(AG47,LEN("1x ◙"))="1x ◙"</formula>
    </cfRule>
  </conditionalFormatting>
  <conditionalFormatting sqref="AJ46">
    <cfRule type="cellIs" dxfId="5692" priority="2550" operator="equal">
      <formula>"Ø"</formula>
    </cfRule>
  </conditionalFormatting>
  <conditionalFormatting sqref="AJ46:AK46">
    <cfRule type="containsText" dxfId="5691" priority="2549" operator="containsText" text=" -----">
      <formula>NOT(ISERROR(SEARCH(" -----",AJ46)))</formula>
    </cfRule>
  </conditionalFormatting>
  <conditionalFormatting sqref="AJ46:AK47">
    <cfRule type="containsText" dxfId="5690" priority="2548" operator="containsText" text="◙">
      <formula>NOT(ISERROR(SEARCH("◙",AJ46)))</formula>
    </cfRule>
  </conditionalFormatting>
  <conditionalFormatting sqref="AL46">
    <cfRule type="cellIs" dxfId="5689" priority="2544" operator="equal">
      <formula>"◄"</formula>
    </cfRule>
    <cfRule type="cellIs" dxfId="5688" priority="2545" operator="equal">
      <formula>"•"</formula>
    </cfRule>
    <cfRule type="cellIs" priority="2546" operator="equal">
      <formula>"◄"</formula>
    </cfRule>
    <cfRule type="cellIs" dxfId="5687" priority="2547" operator="equal">
      <formula>"►"</formula>
    </cfRule>
  </conditionalFormatting>
  <conditionalFormatting sqref="AM47:AN47">
    <cfRule type="containsText" dxfId="5686" priority="2543" operator="containsText" text="Ø">
      <formula>NOT(ISERROR(SEARCH("Ø",AM47)))</formula>
    </cfRule>
  </conditionalFormatting>
  <conditionalFormatting sqref="AP46">
    <cfRule type="containsText" dxfId="5685" priority="2539" operator="containsText" text=" -----">
      <formula>NOT(ISERROR(SEARCH(" -----",AP46)))</formula>
    </cfRule>
    <cfRule type="containsText" dxfId="5684" priority="2540" operator="containsText" text="◙">
      <formula>NOT(ISERROR(SEARCH("◙",AP46)))</formula>
    </cfRule>
    <cfRule type="containsText" dxfId="5683" priority="2541" operator="containsText" text=" -----">
      <formula>NOT(ISERROR(SEARCH(" -----",AP46)))</formula>
    </cfRule>
    <cfRule type="containsBlanks" dxfId="5682" priority="2542">
      <formula>LEN(TRIM(AP46))=0</formula>
    </cfRule>
  </conditionalFormatting>
  <conditionalFormatting sqref="AP47">
    <cfRule type="containsText" dxfId="5681" priority="2534" operator="containsText" text=" -----">
      <formula>NOT(ISERROR(SEARCH(" -----",AP47)))</formula>
    </cfRule>
    <cfRule type="containsText" dxfId="5680" priority="2535" operator="containsText" text="◙">
      <formula>NOT(ISERROR(SEARCH("◙",AP47)))</formula>
    </cfRule>
    <cfRule type="containsText" dxfId="5679" priority="2536" operator="containsText" text=" -----">
      <formula>NOT(ISERROR(SEARCH(" -----",AP47)))</formula>
    </cfRule>
    <cfRule type="containsText" dxfId="5678" priority="2537" operator="containsText" text="P.">
      <formula>NOT(ISERROR(SEARCH("P.",AP47)))</formula>
    </cfRule>
    <cfRule type="containsText" dxfId="5677" priority="2538" operator="containsText" text="?scan?">
      <formula>NOT(ISERROR(SEARCH("?scan?",AP47)))</formula>
    </cfRule>
  </conditionalFormatting>
  <conditionalFormatting sqref="AQ46:AQ47">
    <cfRule type="containsText" dxfId="5676" priority="2533" operator="containsText" text=" -----">
      <formula>NOT(ISERROR(SEARCH(" -----",AQ46)))</formula>
    </cfRule>
  </conditionalFormatting>
  <conditionalFormatting sqref="AQ46:AS47 AV47">
    <cfRule type="cellIs" dxfId="5675" priority="2532" operator="lessThan">
      <formula>1</formula>
    </cfRule>
  </conditionalFormatting>
  <conditionalFormatting sqref="AR46:AS46">
    <cfRule type="containsText" dxfId="5674" priority="2531" operator="containsText" text=" -----">
      <formula>NOT(ISERROR(SEARCH(" -----",AR46)))</formula>
    </cfRule>
  </conditionalFormatting>
  <conditionalFormatting sqref="AR47:AS47 AV47">
    <cfRule type="containsText" dxfId="5673" priority="2526" operator="containsText" text=" -----">
      <formula>NOT(ISERROR(SEARCH(" -----",AR47)))</formula>
    </cfRule>
    <cfRule type="beginsWith" dxfId="5672" priority="2527" operator="beginsWith" text="?1x ◙">
      <formula>LEFT(AR47,LEN("?1x ◙"))="?1x ◙"</formula>
    </cfRule>
    <cfRule type="beginsWith" dxfId="5671" priority="2528" operator="beginsWith" text="?2x ◙">
      <formula>LEFT(AR47,LEN("?2x ◙"))="?2x ◙"</formula>
    </cfRule>
    <cfRule type="beginsWith" dxfId="5670" priority="2529" operator="beginsWith" text="2x ◙">
      <formula>LEFT(AR47,LEN("2x ◙"))="2x ◙"</formula>
    </cfRule>
    <cfRule type="beginsWith" dxfId="5669" priority="2530" operator="beginsWith" text="1x ◙">
      <formula>LEFT(AR47,LEN("1x ◙"))="1x ◙"</formula>
    </cfRule>
  </conditionalFormatting>
  <conditionalFormatting sqref="AT46:AU46">
    <cfRule type="containsText" dxfId="5668" priority="2523" operator="containsText" text=" -----">
      <formula>NOT(ISERROR(SEARCH(" -----",AT46)))</formula>
    </cfRule>
    <cfRule type="containsText" dxfId="5667" priority="2524" operator="containsText" text="◙">
      <formula>NOT(ISERROR(SEARCH("◙",AT46)))</formula>
    </cfRule>
    <cfRule type="containsText" dxfId="5666" priority="2525" operator="containsText" text="geen FDC meer">
      <formula>NOT(ISERROR(SEARCH("geen FDC meer",AT46)))</formula>
    </cfRule>
  </conditionalFormatting>
  <conditionalFormatting sqref="AT47:AU47">
    <cfRule type="containsText" dxfId="5665" priority="2517" operator="containsText" text=" -----">
      <formula>NOT(ISERROR(SEARCH(" -----",AT47)))</formula>
    </cfRule>
    <cfRule type="cellIs" dxfId="5664" priority="2518" operator="lessThan">
      <formula>1</formula>
    </cfRule>
    <cfRule type="beginsWith" dxfId="5663" priority="2519" operator="beginsWith" text="?1x ◙">
      <formula>LEFT(AT47,LEN("?1x ◙"))="?1x ◙"</formula>
    </cfRule>
    <cfRule type="beginsWith" dxfId="5662" priority="2520" operator="beginsWith" text="?2x ◙">
      <formula>LEFT(AT47,LEN("?2x ◙"))="?2x ◙"</formula>
    </cfRule>
    <cfRule type="beginsWith" dxfId="5661" priority="2521" operator="beginsWith" text="2x ◙">
      <formula>LEFT(AT47,LEN("2x ◙"))="2x ◙"</formula>
    </cfRule>
    <cfRule type="beginsWith" dxfId="5660" priority="2522" operator="beginsWith" text="1x ◙">
      <formula>LEFT(AT47,LEN("1x ◙"))="1x ◙"</formula>
    </cfRule>
  </conditionalFormatting>
  <conditionalFormatting sqref="AW46">
    <cfRule type="cellIs" dxfId="5659" priority="2516" operator="equal">
      <formula>"Ø"</formula>
    </cfRule>
  </conditionalFormatting>
  <conditionalFormatting sqref="AW46:AX46">
    <cfRule type="containsText" dxfId="5658" priority="2515" operator="containsText" text=" -----">
      <formula>NOT(ISERROR(SEARCH(" -----",AW46)))</formula>
    </cfRule>
  </conditionalFormatting>
  <conditionalFormatting sqref="AW46:AX47">
    <cfRule type="containsText" dxfId="5657" priority="2514" operator="containsText" text="◙">
      <formula>NOT(ISERROR(SEARCH("◙",AW46)))</formula>
    </cfRule>
  </conditionalFormatting>
  <conditionalFormatting sqref="AI46">
    <cfRule type="containsText" dxfId="5656" priority="2508" operator="containsText" text=" -----">
      <formula>NOT(ISERROR(SEARCH(" -----",AI46)))</formula>
    </cfRule>
    <cfRule type="cellIs" dxfId="5655" priority="2509" operator="lessThan">
      <formula>1</formula>
    </cfRule>
    <cfRule type="beginsWith" dxfId="5654" priority="2510" operator="beginsWith" text="?1x ◙">
      <formula>LEFT(AI46,LEN("?1x ◙"))="?1x ◙"</formula>
    </cfRule>
    <cfRule type="beginsWith" dxfId="5653" priority="2511" operator="beginsWith" text="?2x ◙">
      <formula>LEFT(AI46,LEN("?2x ◙"))="?2x ◙"</formula>
    </cfRule>
    <cfRule type="beginsWith" dxfId="5652" priority="2512" operator="beginsWith" text="2x ◙">
      <formula>LEFT(AI46,LEN("2x ◙"))="2x ◙"</formula>
    </cfRule>
    <cfRule type="beginsWith" dxfId="5651" priority="2513" operator="beginsWith" text="1x ◙">
      <formula>LEFT(AI46,LEN("1x ◙"))="1x ◙"</formula>
    </cfRule>
  </conditionalFormatting>
  <conditionalFormatting sqref="Y49:AC49 AE49:AE51 C50:V51 X50:AC51 AG49:AP51">
    <cfRule type="containsText" dxfId="5650" priority="2507" operator="containsText" text="◙">
      <formula>NOT(ISERROR(SEARCH("◙",C49)))</formula>
    </cfRule>
  </conditionalFormatting>
  <conditionalFormatting sqref="AG49:AP51">
    <cfRule type="containsText" dxfId="5649" priority="2506" operator="containsText" text="Echophil">
      <formula>NOT(ISERROR(SEARCH("Echophil",AG49)))</formula>
    </cfRule>
  </conditionalFormatting>
  <conditionalFormatting sqref="AO52:AQ52">
    <cfRule type="containsText" dxfId="5648" priority="2505" operator="containsText" text="Echophil">
      <formula>NOT(ISERROR(SEARCH("Echophil",AO52)))</formula>
    </cfRule>
  </conditionalFormatting>
  <conditionalFormatting sqref="U52">
    <cfRule type="containsText" dxfId="5647" priority="2500" operator="containsText" text="?scan?">
      <formula>NOT(ISERROR(SEARCH("?scan?",U52)))</formula>
    </cfRule>
    <cfRule type="cellIs" dxfId="5646" priority="2501" operator="equal">
      <formula>"vermoedelijk geen FDC meer"</formula>
    </cfRule>
    <cfRule type="beginsWith" dxfId="5645" priority="2502" operator="beginsWith" text="2x ◙">
      <formula>LEFT(U52,LEN("2x ◙"))="2x ◙"</formula>
    </cfRule>
    <cfRule type="beginsWith" dxfId="5644" priority="2503" operator="beginsWith" text="1x ◙">
      <formula>LEFT(U52,LEN("1x ◙"))="1x ◙"</formula>
    </cfRule>
    <cfRule type="beginsWith" dxfId="5643" priority="2504" operator="beginsWith" text="?">
      <formula>LEFT(U52,LEN("?"))="?"</formula>
    </cfRule>
  </conditionalFormatting>
  <conditionalFormatting sqref="C49:V49">
    <cfRule type="containsText" dxfId="5642" priority="2499" operator="containsText" text="◙">
      <formula>NOT(ISERROR(SEARCH("◙",C49)))</formula>
    </cfRule>
  </conditionalFormatting>
  <conditionalFormatting sqref="AE49:AE51">
    <cfRule type="containsText" dxfId="5641" priority="2497" operator="containsText" text="◙">
      <formula>NOT(ISERROR(SEARCH("◙",AE49)))</formula>
    </cfRule>
    <cfRule type="containsText" dxfId="5640" priority="2498" operator="containsText" text="Echophil">
      <formula>NOT(ISERROR(SEARCH("Echophil",AE49)))</formula>
    </cfRule>
  </conditionalFormatting>
  <conditionalFormatting sqref="AG49:AP51">
    <cfRule type="containsText" dxfId="5639" priority="2496" operator="containsText" text="◙">
      <formula>NOT(ISERROR(SEARCH("◙",AG49)))</formula>
    </cfRule>
  </conditionalFormatting>
  <conditionalFormatting sqref="AC53:AC55">
    <cfRule type="containsText" dxfId="5638" priority="2495" operator="containsText" text="◙">
      <formula>NOT(ISERROR(SEARCH("◙",AC53)))</formula>
    </cfRule>
  </conditionalFormatting>
  <conditionalFormatting sqref="AQ53:AQ55">
    <cfRule type="containsText" dxfId="5637" priority="2494" operator="containsText" text="Echophil">
      <formula>NOT(ISERROR(SEARCH("Echophil",AQ53)))</formula>
    </cfRule>
  </conditionalFormatting>
  <conditionalFormatting sqref="AP53:AP55">
    <cfRule type="containsText" dxfId="5636" priority="2493" operator="containsText" text="◙">
      <formula>NOT(ISERROR(SEARCH("◙",AP53)))</formula>
    </cfRule>
  </conditionalFormatting>
  <conditionalFormatting sqref="AP53:AP55">
    <cfRule type="containsText" dxfId="5635" priority="2492" operator="containsText" text="◙">
      <formula>NOT(ISERROR(SEARCH("◙",AP53)))</formula>
    </cfRule>
  </conditionalFormatting>
  <conditionalFormatting sqref="AP53:AP55">
    <cfRule type="containsText" dxfId="5634" priority="2491" operator="containsText" text="Echophil">
      <formula>NOT(ISERROR(SEARCH("Echophil",AP53)))</formula>
    </cfRule>
  </conditionalFormatting>
  <conditionalFormatting sqref="AQ49:AQ51">
    <cfRule type="containsText" dxfId="5633" priority="2490" operator="containsText" text="Echophil">
      <formula>NOT(ISERROR(SEARCH("Echophil",AQ49)))</formula>
    </cfRule>
  </conditionalFormatting>
  <conditionalFormatting sqref="W50:W51">
    <cfRule type="containsText" dxfId="5632" priority="2489" operator="containsText" text="◙">
      <formula>NOT(ISERROR(SEARCH("◙",W50)))</formula>
    </cfRule>
  </conditionalFormatting>
  <conditionalFormatting sqref="C56">
    <cfRule type="containsBlanks" dxfId="5631" priority="2488">
      <formula>LEN(TRIM(C56))=0</formula>
    </cfRule>
  </conditionalFormatting>
  <conditionalFormatting sqref="C56:C57 J57:K57">
    <cfRule type="containsText" dxfId="5630" priority="2487" operator="containsText" text="◙">
      <formula>NOT(ISERROR(SEARCH("◙",C56)))</formula>
    </cfRule>
  </conditionalFormatting>
  <conditionalFormatting sqref="C56:C57">
    <cfRule type="containsText" dxfId="5629" priority="2486" operator="containsText" text=" -----">
      <formula>NOT(ISERROR(SEARCH(" -----",C56)))</formula>
    </cfRule>
  </conditionalFormatting>
  <conditionalFormatting sqref="C57">
    <cfRule type="containsText" dxfId="5628" priority="2484" operator="containsText" text="P.">
      <formula>NOT(ISERROR(SEARCH("P.",C57)))</formula>
    </cfRule>
    <cfRule type="containsText" dxfId="5627" priority="2485" operator="containsText" text="?scan?">
      <formula>NOT(ISERROR(SEARCH("?scan?",C57)))</formula>
    </cfRule>
  </conditionalFormatting>
  <conditionalFormatting sqref="C56:D57">
    <cfRule type="containsText" dxfId="5626" priority="2483" operator="containsText" text=" -----">
      <formula>NOT(ISERROR(SEARCH(" -----",C56)))</formula>
    </cfRule>
  </conditionalFormatting>
  <conditionalFormatting sqref="D56:D57">
    <cfRule type="cellIs" dxfId="5625" priority="2482" operator="lessThan">
      <formula>1</formula>
    </cfRule>
  </conditionalFormatting>
  <conditionalFormatting sqref="D57">
    <cfRule type="beginsWith" dxfId="5624" priority="2481" operator="beginsWith" text="1x ◙">
      <formula>LEFT(D57,LEN("1x ◙"))="1x ◙"</formula>
    </cfRule>
  </conditionalFormatting>
  <conditionalFormatting sqref="E56:F56 I56">
    <cfRule type="containsText" dxfId="5623" priority="2479" operator="containsText" text=" -----">
      <formula>NOT(ISERROR(SEARCH(" -----",E56)))</formula>
    </cfRule>
    <cfRule type="cellIs" dxfId="5622" priority="2480" operator="lessThan">
      <formula>1</formula>
    </cfRule>
  </conditionalFormatting>
  <conditionalFormatting sqref="E57:I57 E56:F56 I56">
    <cfRule type="beginsWith" dxfId="5621" priority="2475" operator="beginsWith" text="?1x ◙">
      <formula>LEFT(E56,LEN("?1x ◙"))="?1x ◙"</formula>
    </cfRule>
    <cfRule type="beginsWith" dxfId="5620" priority="2476" operator="beginsWith" text="?2x ◙">
      <formula>LEFT(E56,LEN("?2x ◙"))="?2x ◙"</formula>
    </cfRule>
    <cfRule type="beginsWith" dxfId="5619" priority="2477" operator="beginsWith" text="2x ◙">
      <formula>LEFT(E56,LEN("2x ◙"))="2x ◙"</formula>
    </cfRule>
    <cfRule type="beginsWith" dxfId="5618" priority="2478" operator="beginsWith" text="1x ◙">
      <formula>LEFT(E56,LEN("1x ◙"))="1x ◙"</formula>
    </cfRule>
  </conditionalFormatting>
  <conditionalFormatting sqref="E57:I57">
    <cfRule type="containsText" dxfId="5617" priority="2473" operator="containsText" text=" -----">
      <formula>NOT(ISERROR(SEARCH(" -----",E57)))</formula>
    </cfRule>
    <cfRule type="cellIs" dxfId="5616" priority="2474" operator="lessThan">
      <formula>1</formula>
    </cfRule>
  </conditionalFormatting>
  <conditionalFormatting sqref="G56:H56">
    <cfRule type="containsText" dxfId="5615" priority="2470" operator="containsText" text=" -----">
      <formula>NOT(ISERROR(SEARCH(" -----",G56)))</formula>
    </cfRule>
    <cfRule type="containsText" dxfId="5614" priority="2471" operator="containsText" text="◙">
      <formula>NOT(ISERROR(SEARCH("◙",G56)))</formula>
    </cfRule>
    <cfRule type="containsText" dxfId="5613" priority="2472" operator="containsText" text="geen FDC meer">
      <formula>NOT(ISERROR(SEARCH("geen FDC meer",G56)))</formula>
    </cfRule>
  </conditionalFormatting>
  <conditionalFormatting sqref="I57">
    <cfRule type="containsText" dxfId="5612" priority="2469" operator="containsText" text="P.">
      <formula>NOT(ISERROR(SEARCH("P.",I57)))</formula>
    </cfRule>
  </conditionalFormatting>
  <conditionalFormatting sqref="L56">
    <cfRule type="cellIs" dxfId="5611" priority="2465" operator="equal">
      <formula>"◄"</formula>
    </cfRule>
    <cfRule type="cellIs" dxfId="5610" priority="2466" operator="equal">
      <formula>"•"</formula>
    </cfRule>
    <cfRule type="cellIs" priority="2467" operator="equal">
      <formula>"◄"</formula>
    </cfRule>
    <cfRule type="cellIs" dxfId="5609" priority="2468" operator="equal">
      <formula>"►"</formula>
    </cfRule>
  </conditionalFormatting>
  <conditionalFormatting sqref="M57:N57">
    <cfRule type="containsText" dxfId="5608" priority="2464" operator="containsText" text="Ø">
      <formula>NOT(ISERROR(SEARCH("Ø",M57)))</formula>
    </cfRule>
  </conditionalFormatting>
  <conditionalFormatting sqref="P56">
    <cfRule type="containsText" dxfId="5607" priority="2460" operator="containsText" text=" -----">
      <formula>NOT(ISERROR(SEARCH(" -----",P56)))</formula>
    </cfRule>
    <cfRule type="containsText" dxfId="5606" priority="2461" operator="containsText" text="◙">
      <formula>NOT(ISERROR(SEARCH("◙",P56)))</formula>
    </cfRule>
    <cfRule type="containsText" dxfId="5605" priority="2462" operator="containsText" text=" -----">
      <formula>NOT(ISERROR(SEARCH(" -----",P56)))</formula>
    </cfRule>
    <cfRule type="containsBlanks" dxfId="5604" priority="2463">
      <formula>LEN(TRIM(P56))=0</formula>
    </cfRule>
  </conditionalFormatting>
  <conditionalFormatting sqref="P57">
    <cfRule type="containsText" dxfId="5603" priority="2455" operator="containsText" text=" -----">
      <formula>NOT(ISERROR(SEARCH(" -----",P57)))</formula>
    </cfRule>
    <cfRule type="containsText" dxfId="5602" priority="2456" operator="containsText" text="◙">
      <formula>NOT(ISERROR(SEARCH("◙",P57)))</formula>
    </cfRule>
    <cfRule type="containsText" dxfId="5601" priority="2457" operator="containsText" text=" -----">
      <formula>NOT(ISERROR(SEARCH(" -----",P57)))</formula>
    </cfRule>
    <cfRule type="containsText" dxfId="5600" priority="2458" operator="containsText" text="P.">
      <formula>NOT(ISERROR(SEARCH("P.",P57)))</formula>
    </cfRule>
    <cfRule type="containsText" dxfId="5599" priority="2459" operator="containsText" text="?scan?">
      <formula>NOT(ISERROR(SEARCH("?scan?",P57)))</formula>
    </cfRule>
  </conditionalFormatting>
  <conditionalFormatting sqref="Q56:Q57">
    <cfRule type="containsText" dxfId="5598" priority="2453" operator="containsText" text=" -----">
      <formula>NOT(ISERROR(SEARCH(" -----",Q56)))</formula>
    </cfRule>
    <cfRule type="cellIs" dxfId="5597" priority="2454" operator="lessThan">
      <formula>1</formula>
    </cfRule>
  </conditionalFormatting>
  <conditionalFormatting sqref="R56:S56">
    <cfRule type="containsText" dxfId="5596" priority="2451" operator="containsText" text=" -----">
      <formula>NOT(ISERROR(SEARCH(" -----",R56)))</formula>
    </cfRule>
    <cfRule type="cellIs" dxfId="5595" priority="2452" operator="lessThan">
      <formula>1</formula>
    </cfRule>
  </conditionalFormatting>
  <conditionalFormatting sqref="R57:V57">
    <cfRule type="containsText" dxfId="5594" priority="2445" operator="containsText" text=" -----">
      <formula>NOT(ISERROR(SEARCH(" -----",R57)))</formula>
    </cfRule>
    <cfRule type="cellIs" dxfId="5593" priority="2446" operator="lessThan">
      <formula>1</formula>
    </cfRule>
    <cfRule type="beginsWith" dxfId="5592" priority="2447" operator="beginsWith" text="?1x ◙">
      <formula>LEFT(R57,LEN("?1x ◙"))="?1x ◙"</formula>
    </cfRule>
    <cfRule type="beginsWith" dxfId="5591" priority="2448" operator="beginsWith" text="?2x ◙">
      <formula>LEFT(R57,LEN("?2x ◙"))="?2x ◙"</formula>
    </cfRule>
    <cfRule type="beginsWith" dxfId="5590" priority="2449" operator="beginsWith" text="2x ◙">
      <formula>LEFT(R57,LEN("2x ◙"))="2x ◙"</formula>
    </cfRule>
    <cfRule type="beginsWith" dxfId="5589" priority="2450" operator="beginsWith" text="1x ◙">
      <formula>LEFT(R57,LEN("1x ◙"))="1x ◙"</formula>
    </cfRule>
  </conditionalFormatting>
  <conditionalFormatting sqref="T56:U56">
    <cfRule type="containsText" dxfId="5588" priority="2442" operator="containsText" text=" -----">
      <formula>NOT(ISERROR(SEARCH(" -----",T56)))</formula>
    </cfRule>
    <cfRule type="containsText" dxfId="5587" priority="2443" operator="containsText" text="◙">
      <formula>NOT(ISERROR(SEARCH("◙",T56)))</formula>
    </cfRule>
    <cfRule type="containsText" dxfId="5586" priority="2444" operator="containsText" text="geen FDC meer">
      <formula>NOT(ISERROR(SEARCH("geen FDC meer",T56)))</formula>
    </cfRule>
  </conditionalFormatting>
  <conditionalFormatting sqref="W57:X57">
    <cfRule type="containsText" dxfId="5585" priority="2441" operator="containsText" text="◙">
      <formula>NOT(ISERROR(SEARCH("◙",W57)))</formula>
    </cfRule>
  </conditionalFormatting>
  <conditionalFormatting sqref="AC56">
    <cfRule type="containsText" dxfId="5584" priority="2440" operator="containsText" text="◙">
      <formula>NOT(ISERROR(SEARCH("◙",AC56)))</formula>
    </cfRule>
  </conditionalFormatting>
  <conditionalFormatting sqref="AC56">
    <cfRule type="containsText" dxfId="5583" priority="2437" operator="containsText" text=" -----">
      <formula>NOT(ISERROR(SEARCH(" -----",AC56)))</formula>
    </cfRule>
    <cfRule type="containsText" dxfId="5582" priority="2438" operator="containsText" text=" -----">
      <formula>NOT(ISERROR(SEARCH(" -----",AC56)))</formula>
    </cfRule>
    <cfRule type="containsBlanks" dxfId="5581" priority="2439">
      <formula>LEN(TRIM(AC56))=0</formula>
    </cfRule>
  </conditionalFormatting>
  <conditionalFormatting sqref="AC57">
    <cfRule type="containsText" dxfId="5580" priority="2432" operator="containsText" text=" -----">
      <formula>NOT(ISERROR(SEARCH(" -----",AC57)))</formula>
    </cfRule>
    <cfRule type="containsText" dxfId="5579" priority="2433" operator="containsText" text="◙">
      <formula>NOT(ISERROR(SEARCH("◙",AC57)))</formula>
    </cfRule>
    <cfRule type="containsText" dxfId="5578" priority="2434" operator="containsText" text=" -----">
      <formula>NOT(ISERROR(SEARCH(" -----",AC57)))</formula>
    </cfRule>
    <cfRule type="containsText" dxfId="5577" priority="2435" operator="containsText" text="P.">
      <formula>NOT(ISERROR(SEARCH("P.",AC57)))</formula>
    </cfRule>
    <cfRule type="containsText" dxfId="5576" priority="2436" operator="containsText" text="?scan?">
      <formula>NOT(ISERROR(SEARCH("?scan?",AC57)))</formula>
    </cfRule>
  </conditionalFormatting>
  <conditionalFormatting sqref="AD56:AD57">
    <cfRule type="containsText" dxfId="5575" priority="2431" operator="containsText" text=" -----">
      <formula>NOT(ISERROR(SEARCH(" -----",AD56)))</formula>
    </cfRule>
  </conditionalFormatting>
  <conditionalFormatting sqref="AD56:AF57 AI57">
    <cfRule type="cellIs" dxfId="5574" priority="2430" operator="lessThan">
      <formula>1</formula>
    </cfRule>
  </conditionalFormatting>
  <conditionalFormatting sqref="AE56:AF56">
    <cfRule type="containsText" dxfId="5573" priority="2429" operator="containsText" text=" -----">
      <formula>NOT(ISERROR(SEARCH(" -----",AE56)))</formula>
    </cfRule>
  </conditionalFormatting>
  <conditionalFormatting sqref="AE57:AF57 AI57">
    <cfRule type="containsText" dxfId="5572" priority="2424" operator="containsText" text=" -----">
      <formula>NOT(ISERROR(SEARCH(" -----",AE57)))</formula>
    </cfRule>
    <cfRule type="beginsWith" dxfId="5571" priority="2425" operator="beginsWith" text="?1x ◙">
      <formula>LEFT(AE57,LEN("?1x ◙"))="?1x ◙"</formula>
    </cfRule>
    <cfRule type="beginsWith" dxfId="5570" priority="2426" operator="beginsWith" text="?2x ◙">
      <formula>LEFT(AE57,LEN("?2x ◙"))="?2x ◙"</formula>
    </cfRule>
    <cfRule type="beginsWith" dxfId="5569" priority="2427" operator="beginsWith" text="2x ◙">
      <formula>LEFT(AE57,LEN("2x ◙"))="2x ◙"</formula>
    </cfRule>
    <cfRule type="beginsWith" dxfId="5568" priority="2428" operator="beginsWith" text="1x ◙">
      <formula>LEFT(AE57,LEN("1x ◙"))="1x ◙"</formula>
    </cfRule>
  </conditionalFormatting>
  <conditionalFormatting sqref="AG56:AH56">
    <cfRule type="containsText" dxfId="5567" priority="2421" operator="containsText" text=" -----">
      <formula>NOT(ISERROR(SEARCH(" -----",AG56)))</formula>
    </cfRule>
    <cfRule type="containsText" dxfId="5566" priority="2422" operator="containsText" text="◙">
      <formula>NOT(ISERROR(SEARCH("◙",AG56)))</formula>
    </cfRule>
    <cfRule type="containsText" dxfId="5565" priority="2423" operator="containsText" text="geen FDC meer">
      <formula>NOT(ISERROR(SEARCH("geen FDC meer",AG56)))</formula>
    </cfRule>
  </conditionalFormatting>
  <conditionalFormatting sqref="AG57:AH57">
    <cfRule type="containsText" dxfId="5564" priority="2415" operator="containsText" text=" -----">
      <formula>NOT(ISERROR(SEARCH(" -----",AG57)))</formula>
    </cfRule>
    <cfRule type="cellIs" dxfId="5563" priority="2416" operator="lessThan">
      <formula>1</formula>
    </cfRule>
    <cfRule type="beginsWith" dxfId="5562" priority="2417" operator="beginsWith" text="?1x ◙">
      <formula>LEFT(AG57,LEN("?1x ◙"))="?1x ◙"</formula>
    </cfRule>
    <cfRule type="beginsWith" dxfId="5561" priority="2418" operator="beginsWith" text="?2x ◙">
      <formula>LEFT(AG57,LEN("?2x ◙"))="?2x ◙"</formula>
    </cfRule>
    <cfRule type="beginsWith" dxfId="5560" priority="2419" operator="beginsWith" text="2x ◙">
      <formula>LEFT(AG57,LEN("2x ◙"))="2x ◙"</formula>
    </cfRule>
    <cfRule type="beginsWith" dxfId="5559" priority="2420" operator="beginsWith" text="1x ◙">
      <formula>LEFT(AG57,LEN("1x ◙"))="1x ◙"</formula>
    </cfRule>
  </conditionalFormatting>
  <conditionalFormatting sqref="AJ56">
    <cfRule type="cellIs" dxfId="5558" priority="2414" operator="equal">
      <formula>"Ø"</formula>
    </cfRule>
  </conditionalFormatting>
  <conditionalFormatting sqref="AJ56:AK56">
    <cfRule type="containsText" dxfId="5557" priority="2413" operator="containsText" text=" -----">
      <formula>NOT(ISERROR(SEARCH(" -----",AJ56)))</formula>
    </cfRule>
  </conditionalFormatting>
  <conditionalFormatting sqref="AJ56:AK57">
    <cfRule type="containsText" dxfId="5556" priority="2412" operator="containsText" text="◙">
      <formula>NOT(ISERROR(SEARCH("◙",AJ56)))</formula>
    </cfRule>
  </conditionalFormatting>
  <conditionalFormatting sqref="AL56">
    <cfRule type="cellIs" dxfId="5555" priority="2408" operator="equal">
      <formula>"◄"</formula>
    </cfRule>
    <cfRule type="cellIs" dxfId="5554" priority="2409" operator="equal">
      <formula>"•"</formula>
    </cfRule>
    <cfRule type="cellIs" priority="2410" operator="equal">
      <formula>"◄"</formula>
    </cfRule>
    <cfRule type="cellIs" dxfId="5553" priority="2411" operator="equal">
      <formula>"►"</formula>
    </cfRule>
  </conditionalFormatting>
  <conditionalFormatting sqref="AM57:AN57">
    <cfRule type="containsText" dxfId="5552" priority="2407" operator="containsText" text="Ø">
      <formula>NOT(ISERROR(SEARCH("Ø",AM57)))</formula>
    </cfRule>
  </conditionalFormatting>
  <conditionalFormatting sqref="AP56">
    <cfRule type="containsText" dxfId="5551" priority="2403" operator="containsText" text=" -----">
      <formula>NOT(ISERROR(SEARCH(" -----",AP56)))</formula>
    </cfRule>
    <cfRule type="containsText" dxfId="5550" priority="2404" operator="containsText" text="◙">
      <formula>NOT(ISERROR(SEARCH("◙",AP56)))</formula>
    </cfRule>
    <cfRule type="containsText" dxfId="5549" priority="2405" operator="containsText" text=" -----">
      <formula>NOT(ISERROR(SEARCH(" -----",AP56)))</formula>
    </cfRule>
    <cfRule type="containsBlanks" dxfId="5548" priority="2406">
      <formula>LEN(TRIM(AP56))=0</formula>
    </cfRule>
  </conditionalFormatting>
  <conditionalFormatting sqref="AP57">
    <cfRule type="containsText" dxfId="5547" priority="2398" operator="containsText" text=" -----">
      <formula>NOT(ISERROR(SEARCH(" -----",AP57)))</formula>
    </cfRule>
    <cfRule type="containsText" dxfId="5546" priority="2399" operator="containsText" text="◙">
      <formula>NOT(ISERROR(SEARCH("◙",AP57)))</formula>
    </cfRule>
    <cfRule type="containsText" dxfId="5545" priority="2400" operator="containsText" text=" -----">
      <formula>NOT(ISERROR(SEARCH(" -----",AP57)))</formula>
    </cfRule>
    <cfRule type="containsText" dxfId="5544" priority="2401" operator="containsText" text="P.">
      <formula>NOT(ISERROR(SEARCH("P.",AP57)))</formula>
    </cfRule>
    <cfRule type="containsText" dxfId="5543" priority="2402" operator="containsText" text="?scan?">
      <formula>NOT(ISERROR(SEARCH("?scan?",AP57)))</formula>
    </cfRule>
  </conditionalFormatting>
  <conditionalFormatting sqref="AQ56:AQ57">
    <cfRule type="containsText" dxfId="5542" priority="2397" operator="containsText" text=" -----">
      <formula>NOT(ISERROR(SEARCH(" -----",AQ56)))</formula>
    </cfRule>
  </conditionalFormatting>
  <conditionalFormatting sqref="AQ56:AS57 AV57">
    <cfRule type="cellIs" dxfId="5541" priority="2396" operator="lessThan">
      <formula>1</formula>
    </cfRule>
  </conditionalFormatting>
  <conditionalFormatting sqref="AR56:AS56">
    <cfRule type="containsText" dxfId="5540" priority="2395" operator="containsText" text=" -----">
      <formula>NOT(ISERROR(SEARCH(" -----",AR56)))</formula>
    </cfRule>
  </conditionalFormatting>
  <conditionalFormatting sqref="AR57:AS57 AV57">
    <cfRule type="containsText" dxfId="5539" priority="2390" operator="containsText" text=" -----">
      <formula>NOT(ISERROR(SEARCH(" -----",AR57)))</formula>
    </cfRule>
    <cfRule type="beginsWith" dxfId="5538" priority="2391" operator="beginsWith" text="?1x ◙">
      <formula>LEFT(AR57,LEN("?1x ◙"))="?1x ◙"</formula>
    </cfRule>
    <cfRule type="beginsWith" dxfId="5537" priority="2392" operator="beginsWith" text="?2x ◙">
      <formula>LEFT(AR57,LEN("?2x ◙"))="?2x ◙"</formula>
    </cfRule>
    <cfRule type="beginsWith" dxfId="5536" priority="2393" operator="beginsWith" text="2x ◙">
      <formula>LEFT(AR57,LEN("2x ◙"))="2x ◙"</formula>
    </cfRule>
    <cfRule type="beginsWith" dxfId="5535" priority="2394" operator="beginsWith" text="1x ◙">
      <formula>LEFT(AR57,LEN("1x ◙"))="1x ◙"</formula>
    </cfRule>
  </conditionalFormatting>
  <conditionalFormatting sqref="AT56:AU56">
    <cfRule type="containsText" dxfId="5534" priority="2387" operator="containsText" text=" -----">
      <formula>NOT(ISERROR(SEARCH(" -----",AT56)))</formula>
    </cfRule>
    <cfRule type="containsText" dxfId="5533" priority="2388" operator="containsText" text="◙">
      <formula>NOT(ISERROR(SEARCH("◙",AT56)))</formula>
    </cfRule>
    <cfRule type="containsText" dxfId="5532" priority="2389" operator="containsText" text="geen FDC meer">
      <formula>NOT(ISERROR(SEARCH("geen FDC meer",AT56)))</formula>
    </cfRule>
  </conditionalFormatting>
  <conditionalFormatting sqref="AT57:AU57">
    <cfRule type="containsText" dxfId="5531" priority="2381" operator="containsText" text=" -----">
      <formula>NOT(ISERROR(SEARCH(" -----",AT57)))</formula>
    </cfRule>
    <cfRule type="cellIs" dxfId="5530" priority="2382" operator="lessThan">
      <formula>1</formula>
    </cfRule>
    <cfRule type="beginsWith" dxfId="5529" priority="2383" operator="beginsWith" text="?1x ◙">
      <formula>LEFT(AT57,LEN("?1x ◙"))="?1x ◙"</formula>
    </cfRule>
    <cfRule type="beginsWith" dxfId="5528" priority="2384" operator="beginsWith" text="?2x ◙">
      <formula>LEFT(AT57,LEN("?2x ◙"))="?2x ◙"</formula>
    </cfRule>
    <cfRule type="beginsWith" dxfId="5527" priority="2385" operator="beginsWith" text="2x ◙">
      <formula>LEFT(AT57,LEN("2x ◙"))="2x ◙"</formula>
    </cfRule>
    <cfRule type="beginsWith" dxfId="5526" priority="2386" operator="beginsWith" text="1x ◙">
      <formula>LEFT(AT57,LEN("1x ◙"))="1x ◙"</formula>
    </cfRule>
  </conditionalFormatting>
  <conditionalFormatting sqref="AW56">
    <cfRule type="cellIs" dxfId="5525" priority="2380" operator="equal">
      <formula>"Ø"</formula>
    </cfRule>
  </conditionalFormatting>
  <conditionalFormatting sqref="AW56:AX56">
    <cfRule type="containsText" dxfId="5524" priority="2379" operator="containsText" text=" -----">
      <formula>NOT(ISERROR(SEARCH(" -----",AW56)))</formula>
    </cfRule>
  </conditionalFormatting>
  <conditionalFormatting sqref="AW56:AX57">
    <cfRule type="containsText" dxfId="5523" priority="2378" operator="containsText" text="◙">
      <formula>NOT(ISERROR(SEARCH("◙",AW56)))</formula>
    </cfRule>
  </conditionalFormatting>
  <conditionalFormatting sqref="AI56">
    <cfRule type="containsText" dxfId="5522" priority="2372" operator="containsText" text=" -----">
      <formula>NOT(ISERROR(SEARCH(" -----",AI56)))</formula>
    </cfRule>
    <cfRule type="cellIs" dxfId="5521" priority="2373" operator="lessThan">
      <formula>1</formula>
    </cfRule>
    <cfRule type="beginsWith" dxfId="5520" priority="2374" operator="beginsWith" text="?1x ◙">
      <formula>LEFT(AI56,LEN("?1x ◙"))="?1x ◙"</formula>
    </cfRule>
    <cfRule type="beginsWith" dxfId="5519" priority="2375" operator="beginsWith" text="?2x ◙">
      <formula>LEFT(AI56,LEN("?2x ◙"))="?2x ◙"</formula>
    </cfRule>
    <cfRule type="beginsWith" dxfId="5518" priority="2376" operator="beginsWith" text="2x ◙">
      <formula>LEFT(AI56,LEN("2x ◙"))="2x ◙"</formula>
    </cfRule>
    <cfRule type="beginsWith" dxfId="5517" priority="2377" operator="beginsWith" text="1x ◙">
      <formula>LEFT(AI56,LEN("1x ◙"))="1x ◙"</formula>
    </cfRule>
  </conditionalFormatting>
  <conditionalFormatting sqref="Y59:AC59 AE59:AE61 C60:V61 X60:AC61 AG59:AP61">
    <cfRule type="containsText" dxfId="5516" priority="2371" operator="containsText" text="◙">
      <formula>NOT(ISERROR(SEARCH("◙",C59)))</formula>
    </cfRule>
  </conditionalFormatting>
  <conditionalFormatting sqref="AG59:AP61">
    <cfRule type="containsText" dxfId="5515" priority="2370" operator="containsText" text="Echophil">
      <formula>NOT(ISERROR(SEARCH("Echophil",AG59)))</formula>
    </cfRule>
  </conditionalFormatting>
  <conditionalFormatting sqref="AO62:AQ62">
    <cfRule type="containsText" dxfId="5514" priority="2369" operator="containsText" text="Echophil">
      <formula>NOT(ISERROR(SEARCH("Echophil",AO62)))</formula>
    </cfRule>
  </conditionalFormatting>
  <conditionalFormatting sqref="U62">
    <cfRule type="containsText" dxfId="5513" priority="2364" operator="containsText" text="?scan?">
      <formula>NOT(ISERROR(SEARCH("?scan?",U62)))</formula>
    </cfRule>
    <cfRule type="cellIs" dxfId="5512" priority="2365" operator="equal">
      <formula>"vermoedelijk geen FDC meer"</formula>
    </cfRule>
    <cfRule type="beginsWith" dxfId="5511" priority="2366" operator="beginsWith" text="2x ◙">
      <formula>LEFT(U62,LEN("2x ◙"))="2x ◙"</formula>
    </cfRule>
    <cfRule type="beginsWith" dxfId="5510" priority="2367" operator="beginsWith" text="1x ◙">
      <formula>LEFT(U62,LEN("1x ◙"))="1x ◙"</formula>
    </cfRule>
    <cfRule type="beginsWith" dxfId="5509" priority="2368" operator="beginsWith" text="?">
      <formula>LEFT(U62,LEN("?"))="?"</formula>
    </cfRule>
  </conditionalFormatting>
  <conditionalFormatting sqref="C59:V59">
    <cfRule type="containsText" dxfId="5508" priority="2363" operator="containsText" text="◙">
      <formula>NOT(ISERROR(SEARCH("◙",C59)))</formula>
    </cfRule>
  </conditionalFormatting>
  <conditionalFormatting sqref="AE59:AE61">
    <cfRule type="containsText" dxfId="5507" priority="2361" operator="containsText" text="◙">
      <formula>NOT(ISERROR(SEARCH("◙",AE59)))</formula>
    </cfRule>
    <cfRule type="containsText" dxfId="5506" priority="2362" operator="containsText" text="Echophil">
      <formula>NOT(ISERROR(SEARCH("Echophil",AE59)))</formula>
    </cfRule>
  </conditionalFormatting>
  <conditionalFormatting sqref="AG59:AP61">
    <cfRule type="containsText" dxfId="5505" priority="2360" operator="containsText" text="◙">
      <formula>NOT(ISERROR(SEARCH("◙",AG59)))</formula>
    </cfRule>
  </conditionalFormatting>
  <conditionalFormatting sqref="AC63:AC65">
    <cfRule type="containsText" dxfId="5504" priority="2359" operator="containsText" text="◙">
      <formula>NOT(ISERROR(SEARCH("◙",AC63)))</formula>
    </cfRule>
  </conditionalFormatting>
  <conditionalFormatting sqref="AQ63:AQ65">
    <cfRule type="containsText" dxfId="5503" priority="2358" operator="containsText" text="Echophil">
      <formula>NOT(ISERROR(SEARCH("Echophil",AQ63)))</formula>
    </cfRule>
  </conditionalFormatting>
  <conditionalFormatting sqref="AP63:AP65">
    <cfRule type="containsText" dxfId="5502" priority="2357" operator="containsText" text="◙">
      <formula>NOT(ISERROR(SEARCH("◙",AP63)))</formula>
    </cfRule>
  </conditionalFormatting>
  <conditionalFormatting sqref="AP63:AP65">
    <cfRule type="containsText" dxfId="5501" priority="2356" operator="containsText" text="◙">
      <formula>NOT(ISERROR(SEARCH("◙",AP63)))</formula>
    </cfRule>
  </conditionalFormatting>
  <conditionalFormatting sqref="AP63:AP65">
    <cfRule type="containsText" dxfId="5500" priority="2355" operator="containsText" text="Echophil">
      <formula>NOT(ISERROR(SEARCH("Echophil",AP63)))</formula>
    </cfRule>
  </conditionalFormatting>
  <conditionalFormatting sqref="AQ59:AQ61">
    <cfRule type="containsText" dxfId="5499" priority="2354" operator="containsText" text="Echophil">
      <formula>NOT(ISERROR(SEARCH("Echophil",AQ59)))</formula>
    </cfRule>
  </conditionalFormatting>
  <conditionalFormatting sqref="W60:W61">
    <cfRule type="containsText" dxfId="5498" priority="2353" operator="containsText" text="◙">
      <formula>NOT(ISERROR(SEARCH("◙",W60)))</formula>
    </cfRule>
  </conditionalFormatting>
  <conditionalFormatting sqref="C66">
    <cfRule type="containsBlanks" dxfId="5497" priority="2352">
      <formula>LEN(TRIM(C66))=0</formula>
    </cfRule>
  </conditionalFormatting>
  <conditionalFormatting sqref="C66:C67 J67:K67">
    <cfRule type="containsText" dxfId="5496" priority="2351" operator="containsText" text="◙">
      <formula>NOT(ISERROR(SEARCH("◙",C66)))</formula>
    </cfRule>
  </conditionalFormatting>
  <conditionalFormatting sqref="C66:C67">
    <cfRule type="containsText" dxfId="5495" priority="2350" operator="containsText" text=" -----">
      <formula>NOT(ISERROR(SEARCH(" -----",C66)))</formula>
    </cfRule>
  </conditionalFormatting>
  <conditionalFormatting sqref="C67">
    <cfRule type="containsText" dxfId="5494" priority="2348" operator="containsText" text="P.">
      <formula>NOT(ISERROR(SEARCH("P.",C67)))</formula>
    </cfRule>
    <cfRule type="containsText" dxfId="5493" priority="2349" operator="containsText" text="?scan?">
      <formula>NOT(ISERROR(SEARCH("?scan?",C67)))</formula>
    </cfRule>
  </conditionalFormatting>
  <conditionalFormatting sqref="C66:D67">
    <cfRule type="containsText" dxfId="5492" priority="2347" operator="containsText" text=" -----">
      <formula>NOT(ISERROR(SEARCH(" -----",C66)))</formula>
    </cfRule>
  </conditionalFormatting>
  <conditionalFormatting sqref="D66:D67">
    <cfRule type="cellIs" dxfId="5491" priority="2346" operator="lessThan">
      <formula>1</formula>
    </cfRule>
  </conditionalFormatting>
  <conditionalFormatting sqref="D67">
    <cfRule type="beginsWith" dxfId="5490" priority="2345" operator="beginsWith" text="1x ◙">
      <formula>LEFT(D67,LEN("1x ◙"))="1x ◙"</formula>
    </cfRule>
  </conditionalFormatting>
  <conditionalFormatting sqref="E66:F66 I66">
    <cfRule type="containsText" dxfId="5489" priority="2343" operator="containsText" text=" -----">
      <formula>NOT(ISERROR(SEARCH(" -----",E66)))</formula>
    </cfRule>
    <cfRule type="cellIs" dxfId="5488" priority="2344" operator="lessThan">
      <formula>1</formula>
    </cfRule>
  </conditionalFormatting>
  <conditionalFormatting sqref="E67:I67 E66:F66 I66">
    <cfRule type="beginsWith" dxfId="5487" priority="2339" operator="beginsWith" text="?1x ◙">
      <formula>LEFT(E66,LEN("?1x ◙"))="?1x ◙"</formula>
    </cfRule>
    <cfRule type="beginsWith" dxfId="5486" priority="2340" operator="beginsWith" text="?2x ◙">
      <formula>LEFT(E66,LEN("?2x ◙"))="?2x ◙"</formula>
    </cfRule>
    <cfRule type="beginsWith" dxfId="5485" priority="2341" operator="beginsWith" text="2x ◙">
      <formula>LEFT(E66,LEN("2x ◙"))="2x ◙"</formula>
    </cfRule>
    <cfRule type="beginsWith" dxfId="5484" priority="2342" operator="beginsWith" text="1x ◙">
      <formula>LEFT(E66,LEN("1x ◙"))="1x ◙"</formula>
    </cfRule>
  </conditionalFormatting>
  <conditionalFormatting sqref="E67:I67">
    <cfRule type="containsText" dxfId="5483" priority="2337" operator="containsText" text=" -----">
      <formula>NOT(ISERROR(SEARCH(" -----",E67)))</formula>
    </cfRule>
    <cfRule type="cellIs" dxfId="5482" priority="2338" operator="lessThan">
      <formula>1</formula>
    </cfRule>
  </conditionalFormatting>
  <conditionalFormatting sqref="G66:H66">
    <cfRule type="containsText" dxfId="5481" priority="2334" operator="containsText" text=" -----">
      <formula>NOT(ISERROR(SEARCH(" -----",G66)))</formula>
    </cfRule>
    <cfRule type="containsText" dxfId="5480" priority="2335" operator="containsText" text="◙">
      <formula>NOT(ISERROR(SEARCH("◙",G66)))</formula>
    </cfRule>
    <cfRule type="containsText" dxfId="5479" priority="2336" operator="containsText" text="geen FDC meer">
      <formula>NOT(ISERROR(SEARCH("geen FDC meer",G66)))</formula>
    </cfRule>
  </conditionalFormatting>
  <conditionalFormatting sqref="I67">
    <cfRule type="containsText" dxfId="5478" priority="2333" operator="containsText" text="P.">
      <formula>NOT(ISERROR(SEARCH("P.",I67)))</formula>
    </cfRule>
  </conditionalFormatting>
  <conditionalFormatting sqref="L66">
    <cfRule type="cellIs" dxfId="5477" priority="2329" operator="equal">
      <formula>"◄"</formula>
    </cfRule>
    <cfRule type="cellIs" dxfId="5476" priority="2330" operator="equal">
      <formula>"•"</formula>
    </cfRule>
    <cfRule type="cellIs" priority="2331" operator="equal">
      <formula>"◄"</formula>
    </cfRule>
    <cfRule type="cellIs" dxfId="5475" priority="2332" operator="equal">
      <formula>"►"</formula>
    </cfRule>
  </conditionalFormatting>
  <conditionalFormatting sqref="M67:N67">
    <cfRule type="containsText" dxfId="5474" priority="2328" operator="containsText" text="Ø">
      <formula>NOT(ISERROR(SEARCH("Ø",M67)))</formula>
    </cfRule>
  </conditionalFormatting>
  <conditionalFormatting sqref="P66">
    <cfRule type="containsText" dxfId="5473" priority="2324" operator="containsText" text=" -----">
      <formula>NOT(ISERROR(SEARCH(" -----",P66)))</formula>
    </cfRule>
    <cfRule type="containsText" dxfId="5472" priority="2325" operator="containsText" text="◙">
      <formula>NOT(ISERROR(SEARCH("◙",P66)))</formula>
    </cfRule>
    <cfRule type="containsText" dxfId="5471" priority="2326" operator="containsText" text=" -----">
      <formula>NOT(ISERROR(SEARCH(" -----",P66)))</formula>
    </cfRule>
    <cfRule type="containsBlanks" dxfId="5470" priority="2327">
      <formula>LEN(TRIM(P66))=0</formula>
    </cfRule>
  </conditionalFormatting>
  <conditionalFormatting sqref="P67">
    <cfRule type="containsText" dxfId="5469" priority="2319" operator="containsText" text=" -----">
      <formula>NOT(ISERROR(SEARCH(" -----",P67)))</formula>
    </cfRule>
    <cfRule type="containsText" dxfId="5468" priority="2320" operator="containsText" text="◙">
      <formula>NOT(ISERROR(SEARCH("◙",P67)))</formula>
    </cfRule>
    <cfRule type="containsText" dxfId="5467" priority="2321" operator="containsText" text=" -----">
      <formula>NOT(ISERROR(SEARCH(" -----",P67)))</formula>
    </cfRule>
    <cfRule type="containsText" dxfId="5466" priority="2322" operator="containsText" text="P.">
      <formula>NOT(ISERROR(SEARCH("P.",P67)))</formula>
    </cfRule>
    <cfRule type="containsText" dxfId="5465" priority="2323" operator="containsText" text="?scan?">
      <formula>NOT(ISERROR(SEARCH("?scan?",P67)))</formula>
    </cfRule>
  </conditionalFormatting>
  <conditionalFormatting sqref="Q66:Q67">
    <cfRule type="containsText" dxfId="5464" priority="2317" operator="containsText" text=" -----">
      <formula>NOT(ISERROR(SEARCH(" -----",Q66)))</formula>
    </cfRule>
    <cfRule type="cellIs" dxfId="5463" priority="2318" operator="lessThan">
      <formula>1</formula>
    </cfRule>
  </conditionalFormatting>
  <conditionalFormatting sqref="R66:S66">
    <cfRule type="containsText" dxfId="5462" priority="2315" operator="containsText" text=" -----">
      <formula>NOT(ISERROR(SEARCH(" -----",R66)))</formula>
    </cfRule>
    <cfRule type="cellIs" dxfId="5461" priority="2316" operator="lessThan">
      <formula>1</formula>
    </cfRule>
  </conditionalFormatting>
  <conditionalFormatting sqref="R67:V67">
    <cfRule type="containsText" dxfId="5460" priority="2309" operator="containsText" text=" -----">
      <formula>NOT(ISERROR(SEARCH(" -----",R67)))</formula>
    </cfRule>
    <cfRule type="cellIs" dxfId="5459" priority="2310" operator="lessThan">
      <formula>1</formula>
    </cfRule>
    <cfRule type="beginsWith" dxfId="5458" priority="2311" operator="beginsWith" text="?1x ◙">
      <formula>LEFT(R67,LEN("?1x ◙"))="?1x ◙"</formula>
    </cfRule>
    <cfRule type="beginsWith" dxfId="5457" priority="2312" operator="beginsWith" text="?2x ◙">
      <formula>LEFT(R67,LEN("?2x ◙"))="?2x ◙"</formula>
    </cfRule>
    <cfRule type="beginsWith" dxfId="5456" priority="2313" operator="beginsWith" text="2x ◙">
      <formula>LEFT(R67,LEN("2x ◙"))="2x ◙"</formula>
    </cfRule>
    <cfRule type="beginsWith" dxfId="5455" priority="2314" operator="beginsWith" text="1x ◙">
      <formula>LEFT(R67,LEN("1x ◙"))="1x ◙"</formula>
    </cfRule>
  </conditionalFormatting>
  <conditionalFormatting sqref="T66:U66">
    <cfRule type="containsText" dxfId="5454" priority="2306" operator="containsText" text=" -----">
      <formula>NOT(ISERROR(SEARCH(" -----",T66)))</formula>
    </cfRule>
    <cfRule type="containsText" dxfId="5453" priority="2307" operator="containsText" text="◙">
      <formula>NOT(ISERROR(SEARCH("◙",T66)))</formula>
    </cfRule>
    <cfRule type="containsText" dxfId="5452" priority="2308" operator="containsText" text="geen FDC meer">
      <formula>NOT(ISERROR(SEARCH("geen FDC meer",T66)))</formula>
    </cfRule>
  </conditionalFormatting>
  <conditionalFormatting sqref="W67:X67">
    <cfRule type="containsText" dxfId="5451" priority="2305" operator="containsText" text="◙">
      <formula>NOT(ISERROR(SEARCH("◙",W67)))</formula>
    </cfRule>
  </conditionalFormatting>
  <conditionalFormatting sqref="AC66">
    <cfRule type="containsText" dxfId="5450" priority="2304" operator="containsText" text="◙">
      <formula>NOT(ISERROR(SEARCH("◙",AC66)))</formula>
    </cfRule>
  </conditionalFormatting>
  <conditionalFormatting sqref="AC66">
    <cfRule type="containsText" dxfId="5449" priority="2301" operator="containsText" text=" -----">
      <formula>NOT(ISERROR(SEARCH(" -----",AC66)))</formula>
    </cfRule>
    <cfRule type="containsText" dxfId="5448" priority="2302" operator="containsText" text=" -----">
      <formula>NOT(ISERROR(SEARCH(" -----",AC66)))</formula>
    </cfRule>
    <cfRule type="containsBlanks" dxfId="5447" priority="2303">
      <formula>LEN(TRIM(AC66))=0</formula>
    </cfRule>
  </conditionalFormatting>
  <conditionalFormatting sqref="AC67">
    <cfRule type="containsText" dxfId="5446" priority="2296" operator="containsText" text=" -----">
      <formula>NOT(ISERROR(SEARCH(" -----",AC67)))</formula>
    </cfRule>
    <cfRule type="containsText" dxfId="5445" priority="2297" operator="containsText" text="◙">
      <formula>NOT(ISERROR(SEARCH("◙",AC67)))</formula>
    </cfRule>
    <cfRule type="containsText" dxfId="5444" priority="2298" operator="containsText" text=" -----">
      <formula>NOT(ISERROR(SEARCH(" -----",AC67)))</formula>
    </cfRule>
    <cfRule type="containsText" dxfId="5443" priority="2299" operator="containsText" text="P.">
      <formula>NOT(ISERROR(SEARCH("P.",AC67)))</formula>
    </cfRule>
    <cfRule type="containsText" dxfId="5442" priority="2300" operator="containsText" text="?scan?">
      <formula>NOT(ISERROR(SEARCH("?scan?",AC67)))</formula>
    </cfRule>
  </conditionalFormatting>
  <conditionalFormatting sqref="AD66:AD67">
    <cfRule type="containsText" dxfId="5441" priority="2295" operator="containsText" text=" -----">
      <formula>NOT(ISERROR(SEARCH(" -----",AD66)))</formula>
    </cfRule>
  </conditionalFormatting>
  <conditionalFormatting sqref="AD66:AF67 AI67">
    <cfRule type="cellIs" dxfId="5440" priority="2294" operator="lessThan">
      <formula>1</formula>
    </cfRule>
  </conditionalFormatting>
  <conditionalFormatting sqref="AE66:AF66">
    <cfRule type="containsText" dxfId="5439" priority="2293" operator="containsText" text=" -----">
      <formula>NOT(ISERROR(SEARCH(" -----",AE66)))</formula>
    </cfRule>
  </conditionalFormatting>
  <conditionalFormatting sqref="AE67:AF67 AI67">
    <cfRule type="containsText" dxfId="5438" priority="2288" operator="containsText" text=" -----">
      <formula>NOT(ISERROR(SEARCH(" -----",AE67)))</formula>
    </cfRule>
    <cfRule type="beginsWith" dxfId="5437" priority="2289" operator="beginsWith" text="?1x ◙">
      <formula>LEFT(AE67,LEN("?1x ◙"))="?1x ◙"</formula>
    </cfRule>
    <cfRule type="beginsWith" dxfId="5436" priority="2290" operator="beginsWith" text="?2x ◙">
      <formula>LEFT(AE67,LEN("?2x ◙"))="?2x ◙"</formula>
    </cfRule>
    <cfRule type="beginsWith" dxfId="5435" priority="2291" operator="beginsWith" text="2x ◙">
      <formula>LEFT(AE67,LEN("2x ◙"))="2x ◙"</formula>
    </cfRule>
    <cfRule type="beginsWith" dxfId="5434" priority="2292" operator="beginsWith" text="1x ◙">
      <formula>LEFT(AE67,LEN("1x ◙"))="1x ◙"</formula>
    </cfRule>
  </conditionalFormatting>
  <conditionalFormatting sqref="AG66:AH66">
    <cfRule type="containsText" dxfId="5433" priority="2285" operator="containsText" text=" -----">
      <formula>NOT(ISERROR(SEARCH(" -----",AG66)))</formula>
    </cfRule>
    <cfRule type="containsText" dxfId="5432" priority="2286" operator="containsText" text="◙">
      <formula>NOT(ISERROR(SEARCH("◙",AG66)))</formula>
    </cfRule>
    <cfRule type="containsText" dxfId="5431" priority="2287" operator="containsText" text="geen FDC meer">
      <formula>NOT(ISERROR(SEARCH("geen FDC meer",AG66)))</formula>
    </cfRule>
  </conditionalFormatting>
  <conditionalFormatting sqref="AG67:AH67">
    <cfRule type="containsText" dxfId="5430" priority="2279" operator="containsText" text=" -----">
      <formula>NOT(ISERROR(SEARCH(" -----",AG67)))</formula>
    </cfRule>
    <cfRule type="cellIs" dxfId="5429" priority="2280" operator="lessThan">
      <formula>1</formula>
    </cfRule>
    <cfRule type="beginsWith" dxfId="5428" priority="2281" operator="beginsWith" text="?1x ◙">
      <formula>LEFT(AG67,LEN("?1x ◙"))="?1x ◙"</formula>
    </cfRule>
    <cfRule type="beginsWith" dxfId="5427" priority="2282" operator="beginsWith" text="?2x ◙">
      <formula>LEFT(AG67,LEN("?2x ◙"))="?2x ◙"</formula>
    </cfRule>
    <cfRule type="beginsWith" dxfId="5426" priority="2283" operator="beginsWith" text="2x ◙">
      <formula>LEFT(AG67,LEN("2x ◙"))="2x ◙"</formula>
    </cfRule>
    <cfRule type="beginsWith" dxfId="5425" priority="2284" operator="beginsWith" text="1x ◙">
      <formula>LEFT(AG67,LEN("1x ◙"))="1x ◙"</formula>
    </cfRule>
  </conditionalFormatting>
  <conditionalFormatting sqref="AJ66">
    <cfRule type="cellIs" dxfId="5424" priority="2278" operator="equal">
      <formula>"Ø"</formula>
    </cfRule>
  </conditionalFormatting>
  <conditionalFormatting sqref="AJ66:AK66">
    <cfRule type="containsText" dxfId="5423" priority="2277" operator="containsText" text=" -----">
      <formula>NOT(ISERROR(SEARCH(" -----",AJ66)))</formula>
    </cfRule>
  </conditionalFormatting>
  <conditionalFormatting sqref="AJ66:AK67">
    <cfRule type="containsText" dxfId="5422" priority="2276" operator="containsText" text="◙">
      <formula>NOT(ISERROR(SEARCH("◙",AJ66)))</formula>
    </cfRule>
  </conditionalFormatting>
  <conditionalFormatting sqref="AL66">
    <cfRule type="cellIs" dxfId="5421" priority="2272" operator="equal">
      <formula>"◄"</formula>
    </cfRule>
    <cfRule type="cellIs" dxfId="5420" priority="2273" operator="equal">
      <formula>"•"</formula>
    </cfRule>
    <cfRule type="cellIs" priority="2274" operator="equal">
      <formula>"◄"</formula>
    </cfRule>
    <cfRule type="cellIs" dxfId="5419" priority="2275" operator="equal">
      <formula>"►"</formula>
    </cfRule>
  </conditionalFormatting>
  <conditionalFormatting sqref="AM67:AN67">
    <cfRule type="containsText" dxfId="5418" priority="2271" operator="containsText" text="Ø">
      <formula>NOT(ISERROR(SEARCH("Ø",AM67)))</formula>
    </cfRule>
  </conditionalFormatting>
  <conditionalFormatting sqref="AP66">
    <cfRule type="containsText" dxfId="5417" priority="2267" operator="containsText" text=" -----">
      <formula>NOT(ISERROR(SEARCH(" -----",AP66)))</formula>
    </cfRule>
    <cfRule type="containsText" dxfId="5416" priority="2268" operator="containsText" text="◙">
      <formula>NOT(ISERROR(SEARCH("◙",AP66)))</formula>
    </cfRule>
    <cfRule type="containsText" dxfId="5415" priority="2269" operator="containsText" text=" -----">
      <formula>NOT(ISERROR(SEARCH(" -----",AP66)))</formula>
    </cfRule>
    <cfRule type="containsBlanks" dxfId="5414" priority="2270">
      <formula>LEN(TRIM(AP66))=0</formula>
    </cfRule>
  </conditionalFormatting>
  <conditionalFormatting sqref="AP67">
    <cfRule type="containsText" dxfId="5413" priority="2262" operator="containsText" text=" -----">
      <formula>NOT(ISERROR(SEARCH(" -----",AP67)))</formula>
    </cfRule>
    <cfRule type="containsText" dxfId="5412" priority="2263" operator="containsText" text="◙">
      <formula>NOT(ISERROR(SEARCH("◙",AP67)))</formula>
    </cfRule>
    <cfRule type="containsText" dxfId="5411" priority="2264" operator="containsText" text=" -----">
      <formula>NOT(ISERROR(SEARCH(" -----",AP67)))</formula>
    </cfRule>
    <cfRule type="containsText" dxfId="5410" priority="2265" operator="containsText" text="P.">
      <formula>NOT(ISERROR(SEARCH("P.",AP67)))</formula>
    </cfRule>
    <cfRule type="containsText" dxfId="5409" priority="2266" operator="containsText" text="?scan?">
      <formula>NOT(ISERROR(SEARCH("?scan?",AP67)))</formula>
    </cfRule>
  </conditionalFormatting>
  <conditionalFormatting sqref="AQ66:AQ67">
    <cfRule type="containsText" dxfId="5408" priority="2261" operator="containsText" text=" -----">
      <formula>NOT(ISERROR(SEARCH(" -----",AQ66)))</formula>
    </cfRule>
  </conditionalFormatting>
  <conditionalFormatting sqref="AQ66:AS67 AV67">
    <cfRule type="cellIs" dxfId="5407" priority="2260" operator="lessThan">
      <formula>1</formula>
    </cfRule>
  </conditionalFormatting>
  <conditionalFormatting sqref="AR66:AS66">
    <cfRule type="containsText" dxfId="5406" priority="2259" operator="containsText" text=" -----">
      <formula>NOT(ISERROR(SEARCH(" -----",AR66)))</formula>
    </cfRule>
  </conditionalFormatting>
  <conditionalFormatting sqref="AR67:AS67 AV67">
    <cfRule type="containsText" dxfId="5405" priority="2254" operator="containsText" text=" -----">
      <formula>NOT(ISERROR(SEARCH(" -----",AR67)))</formula>
    </cfRule>
    <cfRule type="beginsWith" dxfId="5404" priority="2255" operator="beginsWith" text="?1x ◙">
      <formula>LEFT(AR67,LEN("?1x ◙"))="?1x ◙"</formula>
    </cfRule>
    <cfRule type="beginsWith" dxfId="5403" priority="2256" operator="beginsWith" text="?2x ◙">
      <formula>LEFT(AR67,LEN("?2x ◙"))="?2x ◙"</formula>
    </cfRule>
    <cfRule type="beginsWith" dxfId="5402" priority="2257" operator="beginsWith" text="2x ◙">
      <formula>LEFT(AR67,LEN("2x ◙"))="2x ◙"</formula>
    </cfRule>
    <cfRule type="beginsWith" dxfId="5401" priority="2258" operator="beginsWith" text="1x ◙">
      <formula>LEFT(AR67,LEN("1x ◙"))="1x ◙"</formula>
    </cfRule>
  </conditionalFormatting>
  <conditionalFormatting sqref="AT66:AU66">
    <cfRule type="containsText" dxfId="5400" priority="2251" operator="containsText" text=" -----">
      <formula>NOT(ISERROR(SEARCH(" -----",AT66)))</formula>
    </cfRule>
    <cfRule type="containsText" dxfId="5399" priority="2252" operator="containsText" text="◙">
      <formula>NOT(ISERROR(SEARCH("◙",AT66)))</formula>
    </cfRule>
    <cfRule type="containsText" dxfId="5398" priority="2253" operator="containsText" text="geen FDC meer">
      <formula>NOT(ISERROR(SEARCH("geen FDC meer",AT66)))</formula>
    </cfRule>
  </conditionalFormatting>
  <conditionalFormatting sqref="AT67:AU67">
    <cfRule type="containsText" dxfId="5397" priority="2245" operator="containsText" text=" -----">
      <formula>NOT(ISERROR(SEARCH(" -----",AT67)))</formula>
    </cfRule>
    <cfRule type="cellIs" dxfId="5396" priority="2246" operator="lessThan">
      <formula>1</formula>
    </cfRule>
    <cfRule type="beginsWith" dxfId="5395" priority="2247" operator="beginsWith" text="?1x ◙">
      <formula>LEFT(AT67,LEN("?1x ◙"))="?1x ◙"</formula>
    </cfRule>
    <cfRule type="beginsWith" dxfId="5394" priority="2248" operator="beginsWith" text="?2x ◙">
      <formula>LEFT(AT67,LEN("?2x ◙"))="?2x ◙"</formula>
    </cfRule>
    <cfRule type="beginsWith" dxfId="5393" priority="2249" operator="beginsWith" text="2x ◙">
      <formula>LEFT(AT67,LEN("2x ◙"))="2x ◙"</formula>
    </cfRule>
    <cfRule type="beginsWith" dxfId="5392" priority="2250" operator="beginsWith" text="1x ◙">
      <formula>LEFT(AT67,LEN("1x ◙"))="1x ◙"</formula>
    </cfRule>
  </conditionalFormatting>
  <conditionalFormatting sqref="AW66">
    <cfRule type="cellIs" dxfId="5391" priority="2244" operator="equal">
      <formula>"Ø"</formula>
    </cfRule>
  </conditionalFormatting>
  <conditionalFormatting sqref="AW66:AX66">
    <cfRule type="containsText" dxfId="5390" priority="2243" operator="containsText" text=" -----">
      <formula>NOT(ISERROR(SEARCH(" -----",AW66)))</formula>
    </cfRule>
  </conditionalFormatting>
  <conditionalFormatting sqref="AW66:AX67">
    <cfRule type="containsText" dxfId="5389" priority="2242" operator="containsText" text="◙">
      <formula>NOT(ISERROR(SEARCH("◙",AW66)))</formula>
    </cfRule>
  </conditionalFormatting>
  <conditionalFormatting sqref="AI66">
    <cfRule type="containsText" dxfId="5388" priority="2236" operator="containsText" text=" -----">
      <formula>NOT(ISERROR(SEARCH(" -----",AI66)))</formula>
    </cfRule>
    <cfRule type="cellIs" dxfId="5387" priority="2237" operator="lessThan">
      <formula>1</formula>
    </cfRule>
    <cfRule type="beginsWith" dxfId="5386" priority="2238" operator="beginsWith" text="?1x ◙">
      <formula>LEFT(AI66,LEN("?1x ◙"))="?1x ◙"</formula>
    </cfRule>
    <cfRule type="beginsWith" dxfId="5385" priority="2239" operator="beginsWith" text="?2x ◙">
      <formula>LEFT(AI66,LEN("?2x ◙"))="?2x ◙"</formula>
    </cfRule>
    <cfRule type="beginsWith" dxfId="5384" priority="2240" operator="beginsWith" text="2x ◙">
      <formula>LEFT(AI66,LEN("2x ◙"))="2x ◙"</formula>
    </cfRule>
    <cfRule type="beginsWith" dxfId="5383" priority="2241" operator="beginsWith" text="1x ◙">
      <formula>LEFT(AI66,LEN("1x ◙"))="1x ◙"</formula>
    </cfRule>
  </conditionalFormatting>
  <conditionalFormatting sqref="Y69:AC69 AE69:AE71 C70:V71 X70:AC71 AG69:AP71">
    <cfRule type="containsText" dxfId="5382" priority="2235" operator="containsText" text="◙">
      <formula>NOT(ISERROR(SEARCH("◙",C69)))</formula>
    </cfRule>
  </conditionalFormatting>
  <conditionalFormatting sqref="AG69:AP71">
    <cfRule type="containsText" dxfId="5381" priority="2234" operator="containsText" text="Echophil">
      <formula>NOT(ISERROR(SEARCH("Echophil",AG69)))</formula>
    </cfRule>
  </conditionalFormatting>
  <conditionalFormatting sqref="AO72:AQ72">
    <cfRule type="containsText" dxfId="5380" priority="2233" operator="containsText" text="Echophil">
      <formula>NOT(ISERROR(SEARCH("Echophil",AO72)))</formula>
    </cfRule>
  </conditionalFormatting>
  <conditionalFormatting sqref="U72">
    <cfRule type="containsText" dxfId="5379" priority="2228" operator="containsText" text="?scan?">
      <formula>NOT(ISERROR(SEARCH("?scan?",U72)))</formula>
    </cfRule>
    <cfRule type="cellIs" dxfId="5378" priority="2229" operator="equal">
      <formula>"vermoedelijk geen FDC meer"</formula>
    </cfRule>
    <cfRule type="beginsWith" dxfId="5377" priority="2230" operator="beginsWith" text="2x ◙">
      <formula>LEFT(U72,LEN("2x ◙"))="2x ◙"</formula>
    </cfRule>
    <cfRule type="beginsWith" dxfId="5376" priority="2231" operator="beginsWith" text="1x ◙">
      <formula>LEFT(U72,LEN("1x ◙"))="1x ◙"</formula>
    </cfRule>
    <cfRule type="beginsWith" dxfId="5375" priority="2232" operator="beginsWith" text="?">
      <formula>LEFT(U72,LEN("?"))="?"</formula>
    </cfRule>
  </conditionalFormatting>
  <conditionalFormatting sqref="C69:V69">
    <cfRule type="containsText" dxfId="5374" priority="2227" operator="containsText" text="◙">
      <formula>NOT(ISERROR(SEARCH("◙",C69)))</formula>
    </cfRule>
  </conditionalFormatting>
  <conditionalFormatting sqref="AE69:AE71">
    <cfRule type="containsText" dxfId="5373" priority="2225" operator="containsText" text="◙">
      <formula>NOT(ISERROR(SEARCH("◙",AE69)))</formula>
    </cfRule>
    <cfRule type="containsText" dxfId="5372" priority="2226" operator="containsText" text="Echophil">
      <formula>NOT(ISERROR(SEARCH("Echophil",AE69)))</formula>
    </cfRule>
  </conditionalFormatting>
  <conditionalFormatting sqref="AG69:AP71">
    <cfRule type="containsText" dxfId="5371" priority="2224" operator="containsText" text="◙">
      <formula>NOT(ISERROR(SEARCH("◙",AG69)))</formula>
    </cfRule>
  </conditionalFormatting>
  <conditionalFormatting sqref="AC73:AC75">
    <cfRule type="containsText" dxfId="5370" priority="2223" operator="containsText" text="◙">
      <formula>NOT(ISERROR(SEARCH("◙",AC73)))</formula>
    </cfRule>
  </conditionalFormatting>
  <conditionalFormatting sqref="AQ73:AQ75">
    <cfRule type="containsText" dxfId="5369" priority="2222" operator="containsText" text="Echophil">
      <formula>NOT(ISERROR(SEARCH("Echophil",AQ73)))</formula>
    </cfRule>
  </conditionalFormatting>
  <conditionalFormatting sqref="AP73:AP75">
    <cfRule type="containsText" dxfId="5368" priority="2221" operator="containsText" text="◙">
      <formula>NOT(ISERROR(SEARCH("◙",AP73)))</formula>
    </cfRule>
  </conditionalFormatting>
  <conditionalFormatting sqref="AP73:AP75">
    <cfRule type="containsText" dxfId="5367" priority="2220" operator="containsText" text="◙">
      <formula>NOT(ISERROR(SEARCH("◙",AP73)))</formula>
    </cfRule>
  </conditionalFormatting>
  <conditionalFormatting sqref="AP73:AP75">
    <cfRule type="containsText" dxfId="5366" priority="2219" operator="containsText" text="Echophil">
      <formula>NOT(ISERROR(SEARCH("Echophil",AP73)))</formula>
    </cfRule>
  </conditionalFormatting>
  <conditionalFormatting sqref="AQ69:AQ71">
    <cfRule type="containsText" dxfId="5365" priority="2218" operator="containsText" text="Echophil">
      <formula>NOT(ISERROR(SEARCH("Echophil",AQ69)))</formula>
    </cfRule>
  </conditionalFormatting>
  <conditionalFormatting sqref="W70:W71">
    <cfRule type="containsText" dxfId="5364" priority="2217" operator="containsText" text="◙">
      <formula>NOT(ISERROR(SEARCH("◙",W70)))</formula>
    </cfRule>
  </conditionalFormatting>
  <conditionalFormatting sqref="C76">
    <cfRule type="containsBlanks" dxfId="5363" priority="2216">
      <formula>LEN(TRIM(C76))=0</formula>
    </cfRule>
  </conditionalFormatting>
  <conditionalFormatting sqref="C76:C77 J77:K77">
    <cfRule type="containsText" dxfId="5362" priority="2215" operator="containsText" text="◙">
      <formula>NOT(ISERROR(SEARCH("◙",C76)))</formula>
    </cfRule>
  </conditionalFormatting>
  <conditionalFormatting sqref="C76:C77">
    <cfRule type="containsText" dxfId="5361" priority="2214" operator="containsText" text=" -----">
      <formula>NOT(ISERROR(SEARCH(" -----",C76)))</formula>
    </cfRule>
  </conditionalFormatting>
  <conditionalFormatting sqref="C77">
    <cfRule type="containsText" dxfId="5360" priority="2212" operator="containsText" text="P.">
      <formula>NOT(ISERROR(SEARCH("P.",C77)))</formula>
    </cfRule>
    <cfRule type="containsText" dxfId="5359" priority="2213" operator="containsText" text="?scan?">
      <formula>NOT(ISERROR(SEARCH("?scan?",C77)))</formula>
    </cfRule>
  </conditionalFormatting>
  <conditionalFormatting sqref="C76:D77">
    <cfRule type="containsText" dxfId="5358" priority="2211" operator="containsText" text=" -----">
      <formula>NOT(ISERROR(SEARCH(" -----",C76)))</formula>
    </cfRule>
  </conditionalFormatting>
  <conditionalFormatting sqref="D76:D77">
    <cfRule type="cellIs" dxfId="5357" priority="2210" operator="lessThan">
      <formula>1</formula>
    </cfRule>
  </conditionalFormatting>
  <conditionalFormatting sqref="D77">
    <cfRule type="beginsWith" dxfId="5356" priority="2209" operator="beginsWith" text="1x ◙">
      <formula>LEFT(D77,LEN("1x ◙"))="1x ◙"</formula>
    </cfRule>
  </conditionalFormatting>
  <conditionalFormatting sqref="E76:F76 I76">
    <cfRule type="containsText" dxfId="5355" priority="2207" operator="containsText" text=" -----">
      <formula>NOT(ISERROR(SEARCH(" -----",E76)))</formula>
    </cfRule>
    <cfRule type="cellIs" dxfId="5354" priority="2208" operator="lessThan">
      <formula>1</formula>
    </cfRule>
  </conditionalFormatting>
  <conditionalFormatting sqref="E77:I77 E76:F76 I76">
    <cfRule type="beginsWith" dxfId="5353" priority="2203" operator="beginsWith" text="?1x ◙">
      <formula>LEFT(E76,LEN("?1x ◙"))="?1x ◙"</formula>
    </cfRule>
    <cfRule type="beginsWith" dxfId="5352" priority="2204" operator="beginsWith" text="?2x ◙">
      <formula>LEFT(E76,LEN("?2x ◙"))="?2x ◙"</formula>
    </cfRule>
    <cfRule type="beginsWith" dxfId="5351" priority="2205" operator="beginsWith" text="2x ◙">
      <formula>LEFT(E76,LEN("2x ◙"))="2x ◙"</formula>
    </cfRule>
    <cfRule type="beginsWith" dxfId="5350" priority="2206" operator="beginsWith" text="1x ◙">
      <formula>LEFT(E76,LEN("1x ◙"))="1x ◙"</formula>
    </cfRule>
  </conditionalFormatting>
  <conditionalFormatting sqref="E77:I77">
    <cfRule type="containsText" dxfId="5349" priority="2201" operator="containsText" text=" -----">
      <formula>NOT(ISERROR(SEARCH(" -----",E77)))</formula>
    </cfRule>
    <cfRule type="cellIs" dxfId="5348" priority="2202" operator="lessThan">
      <formula>1</formula>
    </cfRule>
  </conditionalFormatting>
  <conditionalFormatting sqref="G76:H76">
    <cfRule type="containsText" dxfId="5347" priority="2198" operator="containsText" text=" -----">
      <formula>NOT(ISERROR(SEARCH(" -----",G76)))</formula>
    </cfRule>
    <cfRule type="containsText" dxfId="5346" priority="2199" operator="containsText" text="◙">
      <formula>NOT(ISERROR(SEARCH("◙",G76)))</formula>
    </cfRule>
    <cfRule type="containsText" dxfId="5345" priority="2200" operator="containsText" text="geen FDC meer">
      <formula>NOT(ISERROR(SEARCH("geen FDC meer",G76)))</formula>
    </cfRule>
  </conditionalFormatting>
  <conditionalFormatting sqref="I77">
    <cfRule type="containsText" dxfId="5344" priority="2197" operator="containsText" text="P.">
      <formula>NOT(ISERROR(SEARCH("P.",I77)))</formula>
    </cfRule>
  </conditionalFormatting>
  <conditionalFormatting sqref="L76">
    <cfRule type="cellIs" dxfId="5343" priority="2193" operator="equal">
      <formula>"◄"</formula>
    </cfRule>
    <cfRule type="cellIs" dxfId="5342" priority="2194" operator="equal">
      <formula>"•"</formula>
    </cfRule>
    <cfRule type="cellIs" priority="2195" operator="equal">
      <formula>"◄"</formula>
    </cfRule>
    <cfRule type="cellIs" dxfId="5341" priority="2196" operator="equal">
      <formula>"►"</formula>
    </cfRule>
  </conditionalFormatting>
  <conditionalFormatting sqref="M77:N77">
    <cfRule type="containsText" dxfId="5340" priority="2192" operator="containsText" text="Ø">
      <formula>NOT(ISERROR(SEARCH("Ø",M77)))</formula>
    </cfRule>
  </conditionalFormatting>
  <conditionalFormatting sqref="P76">
    <cfRule type="containsText" dxfId="5339" priority="2188" operator="containsText" text=" -----">
      <formula>NOT(ISERROR(SEARCH(" -----",P76)))</formula>
    </cfRule>
    <cfRule type="containsText" dxfId="5338" priority="2189" operator="containsText" text="◙">
      <formula>NOT(ISERROR(SEARCH("◙",P76)))</formula>
    </cfRule>
    <cfRule type="containsText" dxfId="5337" priority="2190" operator="containsText" text=" -----">
      <formula>NOT(ISERROR(SEARCH(" -----",P76)))</formula>
    </cfRule>
    <cfRule type="containsBlanks" dxfId="5336" priority="2191">
      <formula>LEN(TRIM(P76))=0</formula>
    </cfRule>
  </conditionalFormatting>
  <conditionalFormatting sqref="P77">
    <cfRule type="containsText" dxfId="5335" priority="2183" operator="containsText" text=" -----">
      <formula>NOT(ISERROR(SEARCH(" -----",P77)))</formula>
    </cfRule>
    <cfRule type="containsText" dxfId="5334" priority="2184" operator="containsText" text="◙">
      <formula>NOT(ISERROR(SEARCH("◙",P77)))</formula>
    </cfRule>
    <cfRule type="containsText" dxfId="5333" priority="2185" operator="containsText" text=" -----">
      <formula>NOT(ISERROR(SEARCH(" -----",P77)))</formula>
    </cfRule>
    <cfRule type="containsText" dxfId="5332" priority="2186" operator="containsText" text="P.">
      <formula>NOT(ISERROR(SEARCH("P.",P77)))</formula>
    </cfRule>
    <cfRule type="containsText" dxfId="5331" priority="2187" operator="containsText" text="?scan?">
      <formula>NOT(ISERROR(SEARCH("?scan?",P77)))</formula>
    </cfRule>
  </conditionalFormatting>
  <conditionalFormatting sqref="Q76:Q77">
    <cfRule type="containsText" dxfId="5330" priority="2181" operator="containsText" text=" -----">
      <formula>NOT(ISERROR(SEARCH(" -----",Q76)))</formula>
    </cfRule>
    <cfRule type="cellIs" dxfId="5329" priority="2182" operator="lessThan">
      <formula>1</formula>
    </cfRule>
  </conditionalFormatting>
  <conditionalFormatting sqref="R76:S76">
    <cfRule type="containsText" dxfId="5328" priority="2179" operator="containsText" text=" -----">
      <formula>NOT(ISERROR(SEARCH(" -----",R76)))</formula>
    </cfRule>
    <cfRule type="cellIs" dxfId="5327" priority="2180" operator="lessThan">
      <formula>1</formula>
    </cfRule>
  </conditionalFormatting>
  <conditionalFormatting sqref="R77:V77">
    <cfRule type="containsText" dxfId="5326" priority="2173" operator="containsText" text=" -----">
      <formula>NOT(ISERROR(SEARCH(" -----",R77)))</formula>
    </cfRule>
    <cfRule type="cellIs" dxfId="5325" priority="2174" operator="lessThan">
      <formula>1</formula>
    </cfRule>
    <cfRule type="beginsWith" dxfId="5324" priority="2175" operator="beginsWith" text="?1x ◙">
      <formula>LEFT(R77,LEN("?1x ◙"))="?1x ◙"</formula>
    </cfRule>
    <cfRule type="beginsWith" dxfId="5323" priority="2176" operator="beginsWith" text="?2x ◙">
      <formula>LEFT(R77,LEN("?2x ◙"))="?2x ◙"</formula>
    </cfRule>
    <cfRule type="beginsWith" dxfId="5322" priority="2177" operator="beginsWith" text="2x ◙">
      <formula>LEFT(R77,LEN("2x ◙"))="2x ◙"</formula>
    </cfRule>
    <cfRule type="beginsWith" dxfId="5321" priority="2178" operator="beginsWith" text="1x ◙">
      <formula>LEFT(R77,LEN("1x ◙"))="1x ◙"</formula>
    </cfRule>
  </conditionalFormatting>
  <conditionalFormatting sqref="T76:U76">
    <cfRule type="containsText" dxfId="5320" priority="2170" operator="containsText" text=" -----">
      <formula>NOT(ISERROR(SEARCH(" -----",T76)))</formula>
    </cfRule>
    <cfRule type="containsText" dxfId="5319" priority="2171" operator="containsText" text="◙">
      <formula>NOT(ISERROR(SEARCH("◙",T76)))</formula>
    </cfRule>
    <cfRule type="containsText" dxfId="5318" priority="2172" operator="containsText" text="geen FDC meer">
      <formula>NOT(ISERROR(SEARCH("geen FDC meer",T76)))</formula>
    </cfRule>
  </conditionalFormatting>
  <conditionalFormatting sqref="W77:X77">
    <cfRule type="containsText" dxfId="5317" priority="2169" operator="containsText" text="◙">
      <formula>NOT(ISERROR(SEARCH("◙",W77)))</formula>
    </cfRule>
  </conditionalFormatting>
  <conditionalFormatting sqref="AC76">
    <cfRule type="containsText" dxfId="5316" priority="2168" operator="containsText" text="◙">
      <formula>NOT(ISERROR(SEARCH("◙",AC76)))</formula>
    </cfRule>
  </conditionalFormatting>
  <conditionalFormatting sqref="AC76">
    <cfRule type="containsText" dxfId="5315" priority="2165" operator="containsText" text=" -----">
      <formula>NOT(ISERROR(SEARCH(" -----",AC76)))</formula>
    </cfRule>
    <cfRule type="containsText" dxfId="5314" priority="2166" operator="containsText" text=" -----">
      <formula>NOT(ISERROR(SEARCH(" -----",AC76)))</formula>
    </cfRule>
    <cfRule type="containsBlanks" dxfId="5313" priority="2167">
      <formula>LEN(TRIM(AC76))=0</formula>
    </cfRule>
  </conditionalFormatting>
  <conditionalFormatting sqref="AC77">
    <cfRule type="containsText" dxfId="5312" priority="2160" operator="containsText" text=" -----">
      <formula>NOT(ISERROR(SEARCH(" -----",AC77)))</formula>
    </cfRule>
    <cfRule type="containsText" dxfId="5311" priority="2161" operator="containsText" text="◙">
      <formula>NOT(ISERROR(SEARCH("◙",AC77)))</formula>
    </cfRule>
    <cfRule type="containsText" dxfId="5310" priority="2162" operator="containsText" text=" -----">
      <formula>NOT(ISERROR(SEARCH(" -----",AC77)))</formula>
    </cfRule>
    <cfRule type="containsText" dxfId="5309" priority="2163" operator="containsText" text="P.">
      <formula>NOT(ISERROR(SEARCH("P.",AC77)))</formula>
    </cfRule>
    <cfRule type="containsText" dxfId="5308" priority="2164" operator="containsText" text="?scan?">
      <formula>NOT(ISERROR(SEARCH("?scan?",AC77)))</formula>
    </cfRule>
  </conditionalFormatting>
  <conditionalFormatting sqref="AD76:AD77">
    <cfRule type="containsText" dxfId="5307" priority="2159" operator="containsText" text=" -----">
      <formula>NOT(ISERROR(SEARCH(" -----",AD76)))</formula>
    </cfRule>
  </conditionalFormatting>
  <conditionalFormatting sqref="AD76:AF77 AI77">
    <cfRule type="cellIs" dxfId="5306" priority="2158" operator="lessThan">
      <formula>1</formula>
    </cfRule>
  </conditionalFormatting>
  <conditionalFormatting sqref="AE76:AF76">
    <cfRule type="containsText" dxfId="5305" priority="2157" operator="containsText" text=" -----">
      <formula>NOT(ISERROR(SEARCH(" -----",AE76)))</formula>
    </cfRule>
  </conditionalFormatting>
  <conditionalFormatting sqref="AE77:AF77 AI77">
    <cfRule type="containsText" dxfId="5304" priority="2152" operator="containsText" text=" -----">
      <formula>NOT(ISERROR(SEARCH(" -----",AE77)))</formula>
    </cfRule>
    <cfRule type="beginsWith" dxfId="5303" priority="2153" operator="beginsWith" text="?1x ◙">
      <formula>LEFT(AE77,LEN("?1x ◙"))="?1x ◙"</formula>
    </cfRule>
    <cfRule type="beginsWith" dxfId="5302" priority="2154" operator="beginsWith" text="?2x ◙">
      <formula>LEFT(AE77,LEN("?2x ◙"))="?2x ◙"</formula>
    </cfRule>
    <cfRule type="beginsWith" dxfId="5301" priority="2155" operator="beginsWith" text="2x ◙">
      <formula>LEFT(AE77,LEN("2x ◙"))="2x ◙"</formula>
    </cfRule>
    <cfRule type="beginsWith" dxfId="5300" priority="2156" operator="beginsWith" text="1x ◙">
      <formula>LEFT(AE77,LEN("1x ◙"))="1x ◙"</formula>
    </cfRule>
  </conditionalFormatting>
  <conditionalFormatting sqref="AG76:AH76">
    <cfRule type="containsText" dxfId="5299" priority="2149" operator="containsText" text=" -----">
      <formula>NOT(ISERROR(SEARCH(" -----",AG76)))</formula>
    </cfRule>
    <cfRule type="containsText" dxfId="5298" priority="2150" operator="containsText" text="◙">
      <formula>NOT(ISERROR(SEARCH("◙",AG76)))</formula>
    </cfRule>
    <cfRule type="containsText" dxfId="5297" priority="2151" operator="containsText" text="geen FDC meer">
      <formula>NOT(ISERROR(SEARCH("geen FDC meer",AG76)))</formula>
    </cfRule>
  </conditionalFormatting>
  <conditionalFormatting sqref="AG77:AH77">
    <cfRule type="containsText" dxfId="5296" priority="2143" operator="containsText" text=" -----">
      <formula>NOT(ISERROR(SEARCH(" -----",AG77)))</formula>
    </cfRule>
    <cfRule type="cellIs" dxfId="5295" priority="2144" operator="lessThan">
      <formula>1</formula>
    </cfRule>
    <cfRule type="beginsWith" dxfId="5294" priority="2145" operator="beginsWith" text="?1x ◙">
      <formula>LEFT(AG77,LEN("?1x ◙"))="?1x ◙"</formula>
    </cfRule>
    <cfRule type="beginsWith" dxfId="5293" priority="2146" operator="beginsWith" text="?2x ◙">
      <formula>LEFT(AG77,LEN("?2x ◙"))="?2x ◙"</formula>
    </cfRule>
    <cfRule type="beginsWith" dxfId="5292" priority="2147" operator="beginsWith" text="2x ◙">
      <formula>LEFT(AG77,LEN("2x ◙"))="2x ◙"</formula>
    </cfRule>
    <cfRule type="beginsWith" dxfId="5291" priority="2148" operator="beginsWith" text="1x ◙">
      <formula>LEFT(AG77,LEN("1x ◙"))="1x ◙"</formula>
    </cfRule>
  </conditionalFormatting>
  <conditionalFormatting sqref="AJ76">
    <cfRule type="cellIs" dxfId="5290" priority="2142" operator="equal">
      <formula>"Ø"</formula>
    </cfRule>
  </conditionalFormatting>
  <conditionalFormatting sqref="AJ76:AK76">
    <cfRule type="containsText" dxfId="5289" priority="2141" operator="containsText" text=" -----">
      <formula>NOT(ISERROR(SEARCH(" -----",AJ76)))</formula>
    </cfRule>
  </conditionalFormatting>
  <conditionalFormatting sqref="AJ76:AK77">
    <cfRule type="containsText" dxfId="5288" priority="2140" operator="containsText" text="◙">
      <formula>NOT(ISERROR(SEARCH("◙",AJ76)))</formula>
    </cfRule>
  </conditionalFormatting>
  <conditionalFormatting sqref="AL76">
    <cfRule type="cellIs" dxfId="5287" priority="2136" operator="equal">
      <formula>"◄"</formula>
    </cfRule>
    <cfRule type="cellIs" dxfId="5286" priority="2137" operator="equal">
      <formula>"•"</formula>
    </cfRule>
    <cfRule type="cellIs" priority="2138" operator="equal">
      <formula>"◄"</formula>
    </cfRule>
    <cfRule type="cellIs" dxfId="5285" priority="2139" operator="equal">
      <formula>"►"</formula>
    </cfRule>
  </conditionalFormatting>
  <conditionalFormatting sqref="AM77:AN77">
    <cfRule type="containsText" dxfId="5284" priority="2135" operator="containsText" text="Ø">
      <formula>NOT(ISERROR(SEARCH("Ø",AM77)))</formula>
    </cfRule>
  </conditionalFormatting>
  <conditionalFormatting sqref="AP76">
    <cfRule type="containsText" dxfId="5283" priority="2131" operator="containsText" text=" -----">
      <formula>NOT(ISERROR(SEARCH(" -----",AP76)))</formula>
    </cfRule>
    <cfRule type="containsText" dxfId="5282" priority="2132" operator="containsText" text="◙">
      <formula>NOT(ISERROR(SEARCH("◙",AP76)))</formula>
    </cfRule>
    <cfRule type="containsText" dxfId="5281" priority="2133" operator="containsText" text=" -----">
      <formula>NOT(ISERROR(SEARCH(" -----",AP76)))</formula>
    </cfRule>
    <cfRule type="containsBlanks" dxfId="5280" priority="2134">
      <formula>LEN(TRIM(AP76))=0</formula>
    </cfRule>
  </conditionalFormatting>
  <conditionalFormatting sqref="AP77">
    <cfRule type="containsText" dxfId="5279" priority="2126" operator="containsText" text=" -----">
      <formula>NOT(ISERROR(SEARCH(" -----",AP77)))</formula>
    </cfRule>
    <cfRule type="containsText" dxfId="5278" priority="2127" operator="containsText" text="◙">
      <formula>NOT(ISERROR(SEARCH("◙",AP77)))</formula>
    </cfRule>
    <cfRule type="containsText" dxfId="5277" priority="2128" operator="containsText" text=" -----">
      <formula>NOT(ISERROR(SEARCH(" -----",AP77)))</formula>
    </cfRule>
    <cfRule type="containsText" dxfId="5276" priority="2129" operator="containsText" text="P.">
      <formula>NOT(ISERROR(SEARCH("P.",AP77)))</formula>
    </cfRule>
    <cfRule type="containsText" dxfId="5275" priority="2130" operator="containsText" text="?scan?">
      <formula>NOT(ISERROR(SEARCH("?scan?",AP77)))</formula>
    </cfRule>
  </conditionalFormatting>
  <conditionalFormatting sqref="AQ76:AQ77">
    <cfRule type="containsText" dxfId="5274" priority="2125" operator="containsText" text=" -----">
      <formula>NOT(ISERROR(SEARCH(" -----",AQ76)))</formula>
    </cfRule>
  </conditionalFormatting>
  <conditionalFormatting sqref="AQ76:AS77 AV77">
    <cfRule type="cellIs" dxfId="5273" priority="2124" operator="lessThan">
      <formula>1</formula>
    </cfRule>
  </conditionalFormatting>
  <conditionalFormatting sqref="AR76:AS76">
    <cfRule type="containsText" dxfId="5272" priority="2123" operator="containsText" text=" -----">
      <formula>NOT(ISERROR(SEARCH(" -----",AR76)))</formula>
    </cfRule>
  </conditionalFormatting>
  <conditionalFormatting sqref="AR77:AS77 AV77">
    <cfRule type="containsText" dxfId="5271" priority="2118" operator="containsText" text=" -----">
      <formula>NOT(ISERROR(SEARCH(" -----",AR77)))</formula>
    </cfRule>
    <cfRule type="beginsWith" dxfId="5270" priority="2119" operator="beginsWith" text="?1x ◙">
      <formula>LEFT(AR77,LEN("?1x ◙"))="?1x ◙"</formula>
    </cfRule>
    <cfRule type="beginsWith" dxfId="5269" priority="2120" operator="beginsWith" text="?2x ◙">
      <formula>LEFT(AR77,LEN("?2x ◙"))="?2x ◙"</formula>
    </cfRule>
    <cfRule type="beginsWith" dxfId="5268" priority="2121" operator="beginsWith" text="2x ◙">
      <formula>LEFT(AR77,LEN("2x ◙"))="2x ◙"</formula>
    </cfRule>
    <cfRule type="beginsWith" dxfId="5267" priority="2122" operator="beginsWith" text="1x ◙">
      <formula>LEFT(AR77,LEN("1x ◙"))="1x ◙"</formula>
    </cfRule>
  </conditionalFormatting>
  <conditionalFormatting sqref="AT76:AU76">
    <cfRule type="containsText" dxfId="5266" priority="2115" operator="containsText" text=" -----">
      <formula>NOT(ISERROR(SEARCH(" -----",AT76)))</formula>
    </cfRule>
    <cfRule type="containsText" dxfId="5265" priority="2116" operator="containsText" text="◙">
      <formula>NOT(ISERROR(SEARCH("◙",AT76)))</formula>
    </cfRule>
    <cfRule type="containsText" dxfId="5264" priority="2117" operator="containsText" text="geen FDC meer">
      <formula>NOT(ISERROR(SEARCH("geen FDC meer",AT76)))</formula>
    </cfRule>
  </conditionalFormatting>
  <conditionalFormatting sqref="AT77:AU77">
    <cfRule type="containsText" dxfId="5263" priority="2109" operator="containsText" text=" -----">
      <formula>NOT(ISERROR(SEARCH(" -----",AT77)))</formula>
    </cfRule>
    <cfRule type="cellIs" dxfId="5262" priority="2110" operator="lessThan">
      <formula>1</formula>
    </cfRule>
    <cfRule type="beginsWith" dxfId="5261" priority="2111" operator="beginsWith" text="?1x ◙">
      <formula>LEFT(AT77,LEN("?1x ◙"))="?1x ◙"</formula>
    </cfRule>
    <cfRule type="beginsWith" dxfId="5260" priority="2112" operator="beginsWith" text="?2x ◙">
      <formula>LEFT(AT77,LEN("?2x ◙"))="?2x ◙"</formula>
    </cfRule>
    <cfRule type="beginsWith" dxfId="5259" priority="2113" operator="beginsWith" text="2x ◙">
      <formula>LEFT(AT77,LEN("2x ◙"))="2x ◙"</formula>
    </cfRule>
    <cfRule type="beginsWith" dxfId="5258" priority="2114" operator="beginsWith" text="1x ◙">
      <formula>LEFT(AT77,LEN("1x ◙"))="1x ◙"</formula>
    </cfRule>
  </conditionalFormatting>
  <conditionalFormatting sqref="AW76">
    <cfRule type="cellIs" dxfId="5257" priority="2108" operator="equal">
      <formula>"Ø"</formula>
    </cfRule>
  </conditionalFormatting>
  <conditionalFormatting sqref="AW76:AX76">
    <cfRule type="containsText" dxfId="5256" priority="2107" operator="containsText" text=" -----">
      <formula>NOT(ISERROR(SEARCH(" -----",AW76)))</formula>
    </cfRule>
  </conditionalFormatting>
  <conditionalFormatting sqref="AW76:AX77">
    <cfRule type="containsText" dxfId="5255" priority="2106" operator="containsText" text="◙">
      <formula>NOT(ISERROR(SEARCH("◙",AW76)))</formula>
    </cfRule>
  </conditionalFormatting>
  <conditionalFormatting sqref="AI76">
    <cfRule type="containsText" dxfId="5254" priority="2100" operator="containsText" text=" -----">
      <formula>NOT(ISERROR(SEARCH(" -----",AI76)))</formula>
    </cfRule>
    <cfRule type="cellIs" dxfId="5253" priority="2101" operator="lessThan">
      <formula>1</formula>
    </cfRule>
    <cfRule type="beginsWith" dxfId="5252" priority="2102" operator="beginsWith" text="?1x ◙">
      <formula>LEFT(AI76,LEN("?1x ◙"))="?1x ◙"</formula>
    </cfRule>
    <cfRule type="beginsWith" dxfId="5251" priority="2103" operator="beginsWith" text="?2x ◙">
      <formula>LEFT(AI76,LEN("?2x ◙"))="?2x ◙"</formula>
    </cfRule>
    <cfRule type="beginsWith" dxfId="5250" priority="2104" operator="beginsWith" text="2x ◙">
      <formula>LEFT(AI76,LEN("2x ◙"))="2x ◙"</formula>
    </cfRule>
    <cfRule type="beginsWith" dxfId="5249" priority="2105" operator="beginsWith" text="1x ◙">
      <formula>LEFT(AI76,LEN("1x ◙"))="1x ◙"</formula>
    </cfRule>
  </conditionalFormatting>
  <conditionalFormatting sqref="Y79:AC79 AE79:AE81 C80:V81 X80:AC81 AG79:AP81">
    <cfRule type="containsText" dxfId="5248" priority="2099" operator="containsText" text="◙">
      <formula>NOT(ISERROR(SEARCH("◙",C79)))</formula>
    </cfRule>
  </conditionalFormatting>
  <conditionalFormatting sqref="AG79:AP81">
    <cfRule type="containsText" dxfId="5247" priority="2098" operator="containsText" text="Echophil">
      <formula>NOT(ISERROR(SEARCH("Echophil",AG79)))</formula>
    </cfRule>
  </conditionalFormatting>
  <conditionalFormatting sqref="AO82:AQ82">
    <cfRule type="containsText" dxfId="5246" priority="2097" operator="containsText" text="Echophil">
      <formula>NOT(ISERROR(SEARCH("Echophil",AO82)))</formula>
    </cfRule>
  </conditionalFormatting>
  <conditionalFormatting sqref="U82">
    <cfRule type="containsText" dxfId="5245" priority="2092" operator="containsText" text="?scan?">
      <formula>NOT(ISERROR(SEARCH("?scan?",U82)))</formula>
    </cfRule>
    <cfRule type="cellIs" dxfId="5244" priority="2093" operator="equal">
      <formula>"vermoedelijk geen FDC meer"</formula>
    </cfRule>
    <cfRule type="beginsWith" dxfId="5243" priority="2094" operator="beginsWith" text="2x ◙">
      <formula>LEFT(U82,LEN("2x ◙"))="2x ◙"</formula>
    </cfRule>
    <cfRule type="beginsWith" dxfId="5242" priority="2095" operator="beginsWith" text="1x ◙">
      <formula>LEFT(U82,LEN("1x ◙"))="1x ◙"</formula>
    </cfRule>
    <cfRule type="beginsWith" dxfId="5241" priority="2096" operator="beginsWith" text="?">
      <formula>LEFT(U82,LEN("?"))="?"</formula>
    </cfRule>
  </conditionalFormatting>
  <conditionalFormatting sqref="C79:V79">
    <cfRule type="containsText" dxfId="5240" priority="2091" operator="containsText" text="◙">
      <formula>NOT(ISERROR(SEARCH("◙",C79)))</formula>
    </cfRule>
  </conditionalFormatting>
  <conditionalFormatting sqref="AE79:AE81">
    <cfRule type="containsText" dxfId="5239" priority="2089" operator="containsText" text="◙">
      <formula>NOT(ISERROR(SEARCH("◙",AE79)))</formula>
    </cfRule>
    <cfRule type="containsText" dxfId="5238" priority="2090" operator="containsText" text="Echophil">
      <formula>NOT(ISERROR(SEARCH("Echophil",AE79)))</formula>
    </cfRule>
  </conditionalFormatting>
  <conditionalFormatting sqref="AG79:AP81">
    <cfRule type="containsText" dxfId="5237" priority="2088" operator="containsText" text="◙">
      <formula>NOT(ISERROR(SEARCH("◙",AG79)))</formula>
    </cfRule>
  </conditionalFormatting>
  <conditionalFormatting sqref="AC83:AC85">
    <cfRule type="containsText" dxfId="5236" priority="2087" operator="containsText" text="◙">
      <formula>NOT(ISERROR(SEARCH("◙",AC83)))</formula>
    </cfRule>
  </conditionalFormatting>
  <conditionalFormatting sqref="AQ83:AQ85">
    <cfRule type="containsText" dxfId="5235" priority="2086" operator="containsText" text="Echophil">
      <formula>NOT(ISERROR(SEARCH("Echophil",AQ83)))</formula>
    </cfRule>
  </conditionalFormatting>
  <conditionalFormatting sqref="AP83:AP85">
    <cfRule type="containsText" dxfId="5234" priority="2085" operator="containsText" text="◙">
      <formula>NOT(ISERROR(SEARCH("◙",AP83)))</formula>
    </cfRule>
  </conditionalFormatting>
  <conditionalFormatting sqref="AP83:AP85">
    <cfRule type="containsText" dxfId="5233" priority="2084" operator="containsText" text="◙">
      <formula>NOT(ISERROR(SEARCH("◙",AP83)))</formula>
    </cfRule>
  </conditionalFormatting>
  <conditionalFormatting sqref="AP83:AP85">
    <cfRule type="containsText" dxfId="5232" priority="2083" operator="containsText" text="Echophil">
      <formula>NOT(ISERROR(SEARCH("Echophil",AP83)))</formula>
    </cfRule>
  </conditionalFormatting>
  <conditionalFormatting sqref="AQ79:AQ81">
    <cfRule type="containsText" dxfId="5231" priority="2082" operator="containsText" text="Echophil">
      <formula>NOT(ISERROR(SEARCH("Echophil",AQ79)))</formula>
    </cfRule>
  </conditionalFormatting>
  <conditionalFormatting sqref="W80:W81">
    <cfRule type="containsText" dxfId="5230" priority="2081" operator="containsText" text="◙">
      <formula>NOT(ISERROR(SEARCH("◙",W80)))</formula>
    </cfRule>
  </conditionalFormatting>
  <conditionalFormatting sqref="C86">
    <cfRule type="containsBlanks" dxfId="5229" priority="2080">
      <formula>LEN(TRIM(C86))=0</formula>
    </cfRule>
  </conditionalFormatting>
  <conditionalFormatting sqref="C86:C87 J87:K87">
    <cfRule type="containsText" dxfId="5228" priority="2079" operator="containsText" text="◙">
      <formula>NOT(ISERROR(SEARCH("◙",C86)))</formula>
    </cfRule>
  </conditionalFormatting>
  <conditionalFormatting sqref="C86:C87">
    <cfRule type="containsText" dxfId="5227" priority="2078" operator="containsText" text=" -----">
      <formula>NOT(ISERROR(SEARCH(" -----",C86)))</formula>
    </cfRule>
  </conditionalFormatting>
  <conditionalFormatting sqref="C87">
    <cfRule type="containsText" dxfId="5226" priority="2076" operator="containsText" text="P.">
      <formula>NOT(ISERROR(SEARCH("P.",C87)))</formula>
    </cfRule>
    <cfRule type="containsText" dxfId="5225" priority="2077" operator="containsText" text="?scan?">
      <formula>NOT(ISERROR(SEARCH("?scan?",C87)))</formula>
    </cfRule>
  </conditionalFormatting>
  <conditionalFormatting sqref="C86:D87">
    <cfRule type="containsText" dxfId="5224" priority="2075" operator="containsText" text=" -----">
      <formula>NOT(ISERROR(SEARCH(" -----",C86)))</formula>
    </cfRule>
  </conditionalFormatting>
  <conditionalFormatting sqref="D86:D87">
    <cfRule type="cellIs" dxfId="5223" priority="2074" operator="lessThan">
      <formula>1</formula>
    </cfRule>
  </conditionalFormatting>
  <conditionalFormatting sqref="D87">
    <cfRule type="beginsWith" dxfId="5222" priority="2073" operator="beginsWith" text="1x ◙">
      <formula>LEFT(D87,LEN("1x ◙"))="1x ◙"</formula>
    </cfRule>
  </conditionalFormatting>
  <conditionalFormatting sqref="E86:F86 I86">
    <cfRule type="containsText" dxfId="5221" priority="2071" operator="containsText" text=" -----">
      <formula>NOT(ISERROR(SEARCH(" -----",E86)))</formula>
    </cfRule>
    <cfRule type="cellIs" dxfId="5220" priority="2072" operator="lessThan">
      <formula>1</formula>
    </cfRule>
  </conditionalFormatting>
  <conditionalFormatting sqref="E87:I87 E86:F86 I86">
    <cfRule type="beginsWith" dxfId="5219" priority="2067" operator="beginsWith" text="?1x ◙">
      <formula>LEFT(E86,LEN("?1x ◙"))="?1x ◙"</formula>
    </cfRule>
    <cfRule type="beginsWith" dxfId="5218" priority="2068" operator="beginsWith" text="?2x ◙">
      <formula>LEFT(E86,LEN("?2x ◙"))="?2x ◙"</formula>
    </cfRule>
    <cfRule type="beginsWith" dxfId="5217" priority="2069" operator="beginsWith" text="2x ◙">
      <formula>LEFT(E86,LEN("2x ◙"))="2x ◙"</formula>
    </cfRule>
    <cfRule type="beginsWith" dxfId="5216" priority="2070" operator="beginsWith" text="1x ◙">
      <formula>LEFT(E86,LEN("1x ◙"))="1x ◙"</formula>
    </cfRule>
  </conditionalFormatting>
  <conditionalFormatting sqref="E87:I87">
    <cfRule type="containsText" dxfId="5215" priority="2065" operator="containsText" text=" -----">
      <formula>NOT(ISERROR(SEARCH(" -----",E87)))</formula>
    </cfRule>
    <cfRule type="cellIs" dxfId="5214" priority="2066" operator="lessThan">
      <formula>1</formula>
    </cfRule>
  </conditionalFormatting>
  <conditionalFormatting sqref="G86:H86">
    <cfRule type="containsText" dxfId="5213" priority="2062" operator="containsText" text=" -----">
      <formula>NOT(ISERROR(SEARCH(" -----",G86)))</formula>
    </cfRule>
    <cfRule type="containsText" dxfId="5212" priority="2063" operator="containsText" text="◙">
      <formula>NOT(ISERROR(SEARCH("◙",G86)))</formula>
    </cfRule>
    <cfRule type="containsText" dxfId="5211" priority="2064" operator="containsText" text="geen FDC meer">
      <formula>NOT(ISERROR(SEARCH("geen FDC meer",G86)))</formula>
    </cfRule>
  </conditionalFormatting>
  <conditionalFormatting sqref="I87">
    <cfRule type="containsText" dxfId="5210" priority="2061" operator="containsText" text="P.">
      <formula>NOT(ISERROR(SEARCH("P.",I87)))</formula>
    </cfRule>
  </conditionalFormatting>
  <conditionalFormatting sqref="L86">
    <cfRule type="cellIs" dxfId="5209" priority="2057" operator="equal">
      <formula>"◄"</formula>
    </cfRule>
    <cfRule type="cellIs" dxfId="5208" priority="2058" operator="equal">
      <formula>"•"</formula>
    </cfRule>
    <cfRule type="cellIs" priority="2059" operator="equal">
      <formula>"◄"</formula>
    </cfRule>
    <cfRule type="cellIs" dxfId="5207" priority="2060" operator="equal">
      <formula>"►"</formula>
    </cfRule>
  </conditionalFormatting>
  <conditionalFormatting sqref="M87:N87">
    <cfRule type="containsText" dxfId="5206" priority="2056" operator="containsText" text="Ø">
      <formula>NOT(ISERROR(SEARCH("Ø",M87)))</formula>
    </cfRule>
  </conditionalFormatting>
  <conditionalFormatting sqref="P86">
    <cfRule type="containsText" dxfId="5205" priority="2052" operator="containsText" text=" -----">
      <formula>NOT(ISERROR(SEARCH(" -----",P86)))</formula>
    </cfRule>
    <cfRule type="containsText" dxfId="5204" priority="2053" operator="containsText" text="◙">
      <formula>NOT(ISERROR(SEARCH("◙",P86)))</formula>
    </cfRule>
    <cfRule type="containsText" dxfId="5203" priority="2054" operator="containsText" text=" -----">
      <formula>NOT(ISERROR(SEARCH(" -----",P86)))</formula>
    </cfRule>
    <cfRule type="containsBlanks" dxfId="5202" priority="2055">
      <formula>LEN(TRIM(P86))=0</formula>
    </cfRule>
  </conditionalFormatting>
  <conditionalFormatting sqref="P87">
    <cfRule type="containsText" dxfId="5201" priority="2047" operator="containsText" text=" -----">
      <formula>NOT(ISERROR(SEARCH(" -----",P87)))</formula>
    </cfRule>
    <cfRule type="containsText" dxfId="5200" priority="2048" operator="containsText" text="◙">
      <formula>NOT(ISERROR(SEARCH("◙",P87)))</formula>
    </cfRule>
    <cfRule type="containsText" dxfId="5199" priority="2049" operator="containsText" text=" -----">
      <formula>NOT(ISERROR(SEARCH(" -----",P87)))</formula>
    </cfRule>
    <cfRule type="containsText" dxfId="5198" priority="2050" operator="containsText" text="P.">
      <formula>NOT(ISERROR(SEARCH("P.",P87)))</formula>
    </cfRule>
    <cfRule type="containsText" dxfId="5197" priority="2051" operator="containsText" text="?scan?">
      <formula>NOT(ISERROR(SEARCH("?scan?",P87)))</formula>
    </cfRule>
  </conditionalFormatting>
  <conditionalFormatting sqref="Q86:Q87">
    <cfRule type="containsText" dxfId="5196" priority="2045" operator="containsText" text=" -----">
      <formula>NOT(ISERROR(SEARCH(" -----",Q86)))</formula>
    </cfRule>
    <cfRule type="cellIs" dxfId="5195" priority="2046" operator="lessThan">
      <formula>1</formula>
    </cfRule>
  </conditionalFormatting>
  <conditionalFormatting sqref="R86:S86">
    <cfRule type="containsText" dxfId="5194" priority="2043" operator="containsText" text=" -----">
      <formula>NOT(ISERROR(SEARCH(" -----",R86)))</formula>
    </cfRule>
    <cfRule type="cellIs" dxfId="5193" priority="2044" operator="lessThan">
      <formula>1</formula>
    </cfRule>
  </conditionalFormatting>
  <conditionalFormatting sqref="R87:V87">
    <cfRule type="containsText" dxfId="5192" priority="2037" operator="containsText" text=" -----">
      <formula>NOT(ISERROR(SEARCH(" -----",R87)))</formula>
    </cfRule>
    <cfRule type="cellIs" dxfId="5191" priority="2038" operator="lessThan">
      <formula>1</formula>
    </cfRule>
    <cfRule type="beginsWith" dxfId="5190" priority="2039" operator="beginsWith" text="?1x ◙">
      <formula>LEFT(R87,LEN("?1x ◙"))="?1x ◙"</formula>
    </cfRule>
    <cfRule type="beginsWith" dxfId="5189" priority="2040" operator="beginsWith" text="?2x ◙">
      <formula>LEFT(R87,LEN("?2x ◙"))="?2x ◙"</formula>
    </cfRule>
    <cfRule type="beginsWith" dxfId="5188" priority="2041" operator="beginsWith" text="2x ◙">
      <formula>LEFT(R87,LEN("2x ◙"))="2x ◙"</formula>
    </cfRule>
    <cfRule type="beginsWith" dxfId="5187" priority="2042" operator="beginsWith" text="1x ◙">
      <formula>LEFT(R87,LEN("1x ◙"))="1x ◙"</formula>
    </cfRule>
  </conditionalFormatting>
  <conditionalFormatting sqref="T86:U86">
    <cfRule type="containsText" dxfId="5186" priority="2034" operator="containsText" text=" -----">
      <formula>NOT(ISERROR(SEARCH(" -----",T86)))</formula>
    </cfRule>
    <cfRule type="containsText" dxfId="5185" priority="2035" operator="containsText" text="◙">
      <formula>NOT(ISERROR(SEARCH("◙",T86)))</formula>
    </cfRule>
    <cfRule type="containsText" dxfId="5184" priority="2036" operator="containsText" text="geen FDC meer">
      <formula>NOT(ISERROR(SEARCH("geen FDC meer",T86)))</formula>
    </cfRule>
  </conditionalFormatting>
  <conditionalFormatting sqref="W87:X87">
    <cfRule type="containsText" dxfId="5183" priority="2033" operator="containsText" text="◙">
      <formula>NOT(ISERROR(SEARCH("◙",W87)))</formula>
    </cfRule>
  </conditionalFormatting>
  <conditionalFormatting sqref="AC86">
    <cfRule type="containsText" dxfId="5182" priority="2032" operator="containsText" text="◙">
      <formula>NOT(ISERROR(SEARCH("◙",AC86)))</formula>
    </cfRule>
  </conditionalFormatting>
  <conditionalFormatting sqref="AC86">
    <cfRule type="containsText" dxfId="5181" priority="2029" operator="containsText" text=" -----">
      <formula>NOT(ISERROR(SEARCH(" -----",AC86)))</formula>
    </cfRule>
    <cfRule type="containsText" dxfId="5180" priority="2030" operator="containsText" text=" -----">
      <formula>NOT(ISERROR(SEARCH(" -----",AC86)))</formula>
    </cfRule>
    <cfRule type="containsBlanks" dxfId="5179" priority="2031">
      <formula>LEN(TRIM(AC86))=0</formula>
    </cfRule>
  </conditionalFormatting>
  <conditionalFormatting sqref="AC87">
    <cfRule type="containsText" dxfId="5178" priority="2024" operator="containsText" text=" -----">
      <formula>NOT(ISERROR(SEARCH(" -----",AC87)))</formula>
    </cfRule>
    <cfRule type="containsText" dxfId="5177" priority="2025" operator="containsText" text="◙">
      <formula>NOT(ISERROR(SEARCH("◙",AC87)))</formula>
    </cfRule>
    <cfRule type="containsText" dxfId="5176" priority="2026" operator="containsText" text=" -----">
      <formula>NOT(ISERROR(SEARCH(" -----",AC87)))</formula>
    </cfRule>
    <cfRule type="containsText" dxfId="5175" priority="2027" operator="containsText" text="P.">
      <formula>NOT(ISERROR(SEARCH("P.",AC87)))</formula>
    </cfRule>
    <cfRule type="containsText" dxfId="5174" priority="2028" operator="containsText" text="?scan?">
      <formula>NOT(ISERROR(SEARCH("?scan?",AC87)))</formula>
    </cfRule>
  </conditionalFormatting>
  <conditionalFormatting sqref="AD86:AD87">
    <cfRule type="containsText" dxfId="5173" priority="2023" operator="containsText" text=" -----">
      <formula>NOT(ISERROR(SEARCH(" -----",AD86)))</formula>
    </cfRule>
  </conditionalFormatting>
  <conditionalFormatting sqref="AD86:AF87 AI87">
    <cfRule type="cellIs" dxfId="5172" priority="2022" operator="lessThan">
      <formula>1</formula>
    </cfRule>
  </conditionalFormatting>
  <conditionalFormatting sqref="AE86:AF86">
    <cfRule type="containsText" dxfId="5171" priority="2021" operator="containsText" text=" -----">
      <formula>NOT(ISERROR(SEARCH(" -----",AE86)))</formula>
    </cfRule>
  </conditionalFormatting>
  <conditionalFormatting sqref="AE87:AF87 AI87">
    <cfRule type="containsText" dxfId="5170" priority="2016" operator="containsText" text=" -----">
      <formula>NOT(ISERROR(SEARCH(" -----",AE87)))</formula>
    </cfRule>
    <cfRule type="beginsWith" dxfId="5169" priority="2017" operator="beginsWith" text="?1x ◙">
      <formula>LEFT(AE87,LEN("?1x ◙"))="?1x ◙"</formula>
    </cfRule>
    <cfRule type="beginsWith" dxfId="5168" priority="2018" operator="beginsWith" text="?2x ◙">
      <formula>LEFT(AE87,LEN("?2x ◙"))="?2x ◙"</formula>
    </cfRule>
    <cfRule type="beginsWith" dxfId="5167" priority="2019" operator="beginsWith" text="2x ◙">
      <formula>LEFT(AE87,LEN("2x ◙"))="2x ◙"</formula>
    </cfRule>
    <cfRule type="beginsWith" dxfId="5166" priority="2020" operator="beginsWith" text="1x ◙">
      <formula>LEFT(AE87,LEN("1x ◙"))="1x ◙"</formula>
    </cfRule>
  </conditionalFormatting>
  <conditionalFormatting sqref="AG86:AH86">
    <cfRule type="containsText" dxfId="5165" priority="2013" operator="containsText" text=" -----">
      <formula>NOT(ISERROR(SEARCH(" -----",AG86)))</formula>
    </cfRule>
    <cfRule type="containsText" dxfId="5164" priority="2014" operator="containsText" text="◙">
      <formula>NOT(ISERROR(SEARCH("◙",AG86)))</formula>
    </cfRule>
    <cfRule type="containsText" dxfId="5163" priority="2015" operator="containsText" text="geen FDC meer">
      <formula>NOT(ISERROR(SEARCH("geen FDC meer",AG86)))</formula>
    </cfRule>
  </conditionalFormatting>
  <conditionalFormatting sqref="AG87:AH87">
    <cfRule type="containsText" dxfId="5162" priority="2007" operator="containsText" text=" -----">
      <formula>NOT(ISERROR(SEARCH(" -----",AG87)))</formula>
    </cfRule>
    <cfRule type="cellIs" dxfId="5161" priority="2008" operator="lessThan">
      <formula>1</formula>
    </cfRule>
    <cfRule type="beginsWith" dxfId="5160" priority="2009" operator="beginsWith" text="?1x ◙">
      <formula>LEFT(AG87,LEN("?1x ◙"))="?1x ◙"</formula>
    </cfRule>
    <cfRule type="beginsWith" dxfId="5159" priority="2010" operator="beginsWith" text="?2x ◙">
      <formula>LEFT(AG87,LEN("?2x ◙"))="?2x ◙"</formula>
    </cfRule>
    <cfRule type="beginsWith" dxfId="5158" priority="2011" operator="beginsWith" text="2x ◙">
      <formula>LEFT(AG87,LEN("2x ◙"))="2x ◙"</formula>
    </cfRule>
    <cfRule type="beginsWith" dxfId="5157" priority="2012" operator="beginsWith" text="1x ◙">
      <formula>LEFT(AG87,LEN("1x ◙"))="1x ◙"</formula>
    </cfRule>
  </conditionalFormatting>
  <conditionalFormatting sqref="AJ86">
    <cfRule type="cellIs" dxfId="5156" priority="2006" operator="equal">
      <formula>"Ø"</formula>
    </cfRule>
  </conditionalFormatting>
  <conditionalFormatting sqref="AJ86:AK86">
    <cfRule type="containsText" dxfId="5155" priority="2005" operator="containsText" text=" -----">
      <formula>NOT(ISERROR(SEARCH(" -----",AJ86)))</formula>
    </cfRule>
  </conditionalFormatting>
  <conditionalFormatting sqref="AJ86:AK87">
    <cfRule type="containsText" dxfId="5154" priority="2004" operator="containsText" text="◙">
      <formula>NOT(ISERROR(SEARCH("◙",AJ86)))</formula>
    </cfRule>
  </conditionalFormatting>
  <conditionalFormatting sqref="AL86">
    <cfRule type="cellIs" dxfId="5153" priority="2000" operator="equal">
      <formula>"◄"</formula>
    </cfRule>
    <cfRule type="cellIs" dxfId="5152" priority="2001" operator="equal">
      <formula>"•"</formula>
    </cfRule>
    <cfRule type="cellIs" priority="2002" operator="equal">
      <formula>"◄"</formula>
    </cfRule>
    <cfRule type="cellIs" dxfId="5151" priority="2003" operator="equal">
      <formula>"►"</formula>
    </cfRule>
  </conditionalFormatting>
  <conditionalFormatting sqref="AM87:AN87">
    <cfRule type="containsText" dxfId="5150" priority="1999" operator="containsText" text="Ø">
      <formula>NOT(ISERROR(SEARCH("Ø",AM87)))</formula>
    </cfRule>
  </conditionalFormatting>
  <conditionalFormatting sqref="AP86">
    <cfRule type="containsText" dxfId="5149" priority="1995" operator="containsText" text=" -----">
      <formula>NOT(ISERROR(SEARCH(" -----",AP86)))</formula>
    </cfRule>
    <cfRule type="containsText" dxfId="5148" priority="1996" operator="containsText" text="◙">
      <formula>NOT(ISERROR(SEARCH("◙",AP86)))</formula>
    </cfRule>
    <cfRule type="containsText" dxfId="5147" priority="1997" operator="containsText" text=" -----">
      <formula>NOT(ISERROR(SEARCH(" -----",AP86)))</formula>
    </cfRule>
    <cfRule type="containsBlanks" dxfId="5146" priority="1998">
      <formula>LEN(TRIM(AP86))=0</formula>
    </cfRule>
  </conditionalFormatting>
  <conditionalFormatting sqref="AP87">
    <cfRule type="containsText" dxfId="5145" priority="1990" operator="containsText" text=" -----">
      <formula>NOT(ISERROR(SEARCH(" -----",AP87)))</formula>
    </cfRule>
    <cfRule type="containsText" dxfId="5144" priority="1991" operator="containsText" text="◙">
      <formula>NOT(ISERROR(SEARCH("◙",AP87)))</formula>
    </cfRule>
    <cfRule type="containsText" dxfId="5143" priority="1992" operator="containsText" text=" -----">
      <formula>NOT(ISERROR(SEARCH(" -----",AP87)))</formula>
    </cfRule>
    <cfRule type="containsText" dxfId="5142" priority="1993" operator="containsText" text="P.">
      <formula>NOT(ISERROR(SEARCH("P.",AP87)))</formula>
    </cfRule>
    <cfRule type="containsText" dxfId="5141" priority="1994" operator="containsText" text="?scan?">
      <formula>NOT(ISERROR(SEARCH("?scan?",AP87)))</formula>
    </cfRule>
  </conditionalFormatting>
  <conditionalFormatting sqref="AQ86:AQ87">
    <cfRule type="containsText" dxfId="5140" priority="1989" operator="containsText" text=" -----">
      <formula>NOT(ISERROR(SEARCH(" -----",AQ86)))</formula>
    </cfRule>
  </conditionalFormatting>
  <conditionalFormatting sqref="AQ86:AS87 AV87">
    <cfRule type="cellIs" dxfId="5139" priority="1988" operator="lessThan">
      <formula>1</formula>
    </cfRule>
  </conditionalFormatting>
  <conditionalFormatting sqref="AR86:AS86">
    <cfRule type="containsText" dxfId="5138" priority="1987" operator="containsText" text=" -----">
      <formula>NOT(ISERROR(SEARCH(" -----",AR86)))</formula>
    </cfRule>
  </conditionalFormatting>
  <conditionalFormatting sqref="AR87:AS87 AV87">
    <cfRule type="containsText" dxfId="5137" priority="1982" operator="containsText" text=" -----">
      <formula>NOT(ISERROR(SEARCH(" -----",AR87)))</formula>
    </cfRule>
    <cfRule type="beginsWith" dxfId="5136" priority="1983" operator="beginsWith" text="?1x ◙">
      <formula>LEFT(AR87,LEN("?1x ◙"))="?1x ◙"</formula>
    </cfRule>
    <cfRule type="beginsWith" dxfId="5135" priority="1984" operator="beginsWith" text="?2x ◙">
      <formula>LEFT(AR87,LEN("?2x ◙"))="?2x ◙"</formula>
    </cfRule>
    <cfRule type="beginsWith" dxfId="5134" priority="1985" operator="beginsWith" text="2x ◙">
      <formula>LEFT(AR87,LEN("2x ◙"))="2x ◙"</formula>
    </cfRule>
    <cfRule type="beginsWith" dxfId="5133" priority="1986" operator="beginsWith" text="1x ◙">
      <formula>LEFT(AR87,LEN("1x ◙"))="1x ◙"</formula>
    </cfRule>
  </conditionalFormatting>
  <conditionalFormatting sqref="AT86:AU86">
    <cfRule type="containsText" dxfId="5132" priority="1979" operator="containsText" text=" -----">
      <formula>NOT(ISERROR(SEARCH(" -----",AT86)))</formula>
    </cfRule>
    <cfRule type="containsText" dxfId="5131" priority="1980" operator="containsText" text="◙">
      <formula>NOT(ISERROR(SEARCH("◙",AT86)))</formula>
    </cfRule>
    <cfRule type="containsText" dxfId="5130" priority="1981" operator="containsText" text="geen FDC meer">
      <formula>NOT(ISERROR(SEARCH("geen FDC meer",AT86)))</formula>
    </cfRule>
  </conditionalFormatting>
  <conditionalFormatting sqref="AT87:AU87">
    <cfRule type="containsText" dxfId="5129" priority="1973" operator="containsText" text=" -----">
      <formula>NOT(ISERROR(SEARCH(" -----",AT87)))</formula>
    </cfRule>
    <cfRule type="cellIs" dxfId="5128" priority="1974" operator="lessThan">
      <formula>1</formula>
    </cfRule>
    <cfRule type="beginsWith" dxfId="5127" priority="1975" operator="beginsWith" text="?1x ◙">
      <formula>LEFT(AT87,LEN("?1x ◙"))="?1x ◙"</formula>
    </cfRule>
    <cfRule type="beginsWith" dxfId="5126" priority="1976" operator="beginsWith" text="?2x ◙">
      <formula>LEFT(AT87,LEN("?2x ◙"))="?2x ◙"</formula>
    </cfRule>
    <cfRule type="beginsWith" dxfId="5125" priority="1977" operator="beginsWith" text="2x ◙">
      <formula>LEFT(AT87,LEN("2x ◙"))="2x ◙"</formula>
    </cfRule>
    <cfRule type="beginsWith" dxfId="5124" priority="1978" operator="beginsWith" text="1x ◙">
      <formula>LEFT(AT87,LEN("1x ◙"))="1x ◙"</formula>
    </cfRule>
  </conditionalFormatting>
  <conditionalFormatting sqref="AW86">
    <cfRule type="cellIs" dxfId="5123" priority="1972" operator="equal">
      <formula>"Ø"</formula>
    </cfRule>
  </conditionalFormatting>
  <conditionalFormatting sqref="AW86:AX86">
    <cfRule type="containsText" dxfId="5122" priority="1971" operator="containsText" text=" -----">
      <formula>NOT(ISERROR(SEARCH(" -----",AW86)))</formula>
    </cfRule>
  </conditionalFormatting>
  <conditionalFormatting sqref="AW86:AX87">
    <cfRule type="containsText" dxfId="5121" priority="1970" operator="containsText" text="◙">
      <formula>NOT(ISERROR(SEARCH("◙",AW86)))</formula>
    </cfRule>
  </conditionalFormatting>
  <conditionalFormatting sqref="AI86">
    <cfRule type="containsText" dxfId="5120" priority="1964" operator="containsText" text=" -----">
      <formula>NOT(ISERROR(SEARCH(" -----",AI86)))</formula>
    </cfRule>
    <cfRule type="cellIs" dxfId="5119" priority="1965" operator="lessThan">
      <formula>1</formula>
    </cfRule>
    <cfRule type="beginsWith" dxfId="5118" priority="1966" operator="beginsWith" text="?1x ◙">
      <formula>LEFT(AI86,LEN("?1x ◙"))="?1x ◙"</formula>
    </cfRule>
    <cfRule type="beginsWith" dxfId="5117" priority="1967" operator="beginsWith" text="?2x ◙">
      <formula>LEFT(AI86,LEN("?2x ◙"))="?2x ◙"</formula>
    </cfRule>
    <cfRule type="beginsWith" dxfId="5116" priority="1968" operator="beginsWith" text="2x ◙">
      <formula>LEFT(AI86,LEN("2x ◙"))="2x ◙"</formula>
    </cfRule>
    <cfRule type="beginsWith" dxfId="5115" priority="1969" operator="beginsWith" text="1x ◙">
      <formula>LEFT(AI86,LEN("1x ◙"))="1x ◙"</formula>
    </cfRule>
  </conditionalFormatting>
  <conditionalFormatting sqref="Y89:AC89 AE89:AE91 C90:V91 X90:AC91 AG89:AP91">
    <cfRule type="containsText" dxfId="5114" priority="1963" operator="containsText" text="◙">
      <formula>NOT(ISERROR(SEARCH("◙",C89)))</formula>
    </cfRule>
  </conditionalFormatting>
  <conditionalFormatting sqref="AG89:AP91">
    <cfRule type="containsText" dxfId="5113" priority="1962" operator="containsText" text="Echophil">
      <formula>NOT(ISERROR(SEARCH("Echophil",AG89)))</formula>
    </cfRule>
  </conditionalFormatting>
  <conditionalFormatting sqref="AO92:AQ92">
    <cfRule type="containsText" dxfId="5112" priority="1961" operator="containsText" text="Echophil">
      <formula>NOT(ISERROR(SEARCH("Echophil",AO92)))</formula>
    </cfRule>
  </conditionalFormatting>
  <conditionalFormatting sqref="U92">
    <cfRule type="containsText" dxfId="5111" priority="1956" operator="containsText" text="?scan?">
      <formula>NOT(ISERROR(SEARCH("?scan?",U92)))</formula>
    </cfRule>
    <cfRule type="cellIs" dxfId="5110" priority="1957" operator="equal">
      <formula>"vermoedelijk geen FDC meer"</formula>
    </cfRule>
    <cfRule type="beginsWith" dxfId="5109" priority="1958" operator="beginsWith" text="2x ◙">
      <formula>LEFT(U92,LEN("2x ◙"))="2x ◙"</formula>
    </cfRule>
    <cfRule type="beginsWith" dxfId="5108" priority="1959" operator="beginsWith" text="1x ◙">
      <formula>LEFT(U92,LEN("1x ◙"))="1x ◙"</formula>
    </cfRule>
    <cfRule type="beginsWith" dxfId="5107" priority="1960" operator="beginsWith" text="?">
      <formula>LEFT(U92,LEN("?"))="?"</formula>
    </cfRule>
  </conditionalFormatting>
  <conditionalFormatting sqref="C89:V89">
    <cfRule type="containsText" dxfId="5106" priority="1955" operator="containsText" text="◙">
      <formula>NOT(ISERROR(SEARCH("◙",C89)))</formula>
    </cfRule>
  </conditionalFormatting>
  <conditionalFormatting sqref="AE89:AE91">
    <cfRule type="containsText" dxfId="5105" priority="1953" operator="containsText" text="◙">
      <formula>NOT(ISERROR(SEARCH("◙",AE89)))</formula>
    </cfRule>
    <cfRule type="containsText" dxfId="5104" priority="1954" operator="containsText" text="Echophil">
      <formula>NOT(ISERROR(SEARCH("Echophil",AE89)))</formula>
    </cfRule>
  </conditionalFormatting>
  <conditionalFormatting sqref="AG89:AP91">
    <cfRule type="containsText" dxfId="5103" priority="1952" operator="containsText" text="◙">
      <formula>NOT(ISERROR(SEARCH("◙",AG89)))</formula>
    </cfRule>
  </conditionalFormatting>
  <conditionalFormatting sqref="AC93:AC95">
    <cfRule type="containsText" dxfId="5102" priority="1951" operator="containsText" text="◙">
      <formula>NOT(ISERROR(SEARCH("◙",AC93)))</formula>
    </cfRule>
  </conditionalFormatting>
  <conditionalFormatting sqref="AQ93:AQ95">
    <cfRule type="containsText" dxfId="5101" priority="1950" operator="containsText" text="Echophil">
      <formula>NOT(ISERROR(SEARCH("Echophil",AQ93)))</formula>
    </cfRule>
  </conditionalFormatting>
  <conditionalFormatting sqref="AP93:AP95">
    <cfRule type="containsText" dxfId="5100" priority="1949" operator="containsText" text="◙">
      <formula>NOT(ISERROR(SEARCH("◙",AP93)))</formula>
    </cfRule>
  </conditionalFormatting>
  <conditionalFormatting sqref="AP93:AP95">
    <cfRule type="containsText" dxfId="5099" priority="1948" operator="containsText" text="◙">
      <formula>NOT(ISERROR(SEARCH("◙",AP93)))</formula>
    </cfRule>
  </conditionalFormatting>
  <conditionalFormatting sqref="AP93:AP95">
    <cfRule type="containsText" dxfId="5098" priority="1947" operator="containsText" text="Echophil">
      <formula>NOT(ISERROR(SEARCH("Echophil",AP93)))</formula>
    </cfRule>
  </conditionalFormatting>
  <conditionalFormatting sqref="AQ89:AQ91">
    <cfRule type="containsText" dxfId="5097" priority="1946" operator="containsText" text="Echophil">
      <formula>NOT(ISERROR(SEARCH("Echophil",AQ89)))</formula>
    </cfRule>
  </conditionalFormatting>
  <conditionalFormatting sqref="W90:W91">
    <cfRule type="containsText" dxfId="5096" priority="1945" operator="containsText" text="◙">
      <formula>NOT(ISERROR(SEARCH("◙",W90)))</formula>
    </cfRule>
  </conditionalFormatting>
  <conditionalFormatting sqref="C96">
    <cfRule type="containsBlanks" dxfId="5095" priority="1944">
      <formula>LEN(TRIM(C96))=0</formula>
    </cfRule>
  </conditionalFormatting>
  <conditionalFormatting sqref="C96:C97 J97:K97">
    <cfRule type="containsText" dxfId="5094" priority="1943" operator="containsText" text="◙">
      <formula>NOT(ISERROR(SEARCH("◙",C96)))</formula>
    </cfRule>
  </conditionalFormatting>
  <conditionalFormatting sqref="C96:C97">
    <cfRule type="containsText" dxfId="5093" priority="1942" operator="containsText" text=" -----">
      <formula>NOT(ISERROR(SEARCH(" -----",C96)))</formula>
    </cfRule>
  </conditionalFormatting>
  <conditionalFormatting sqref="C97">
    <cfRule type="containsText" dxfId="5092" priority="1940" operator="containsText" text="P.">
      <formula>NOT(ISERROR(SEARCH("P.",C97)))</formula>
    </cfRule>
    <cfRule type="containsText" dxfId="5091" priority="1941" operator="containsText" text="?scan?">
      <formula>NOT(ISERROR(SEARCH("?scan?",C97)))</formula>
    </cfRule>
  </conditionalFormatting>
  <conditionalFormatting sqref="C96:D97">
    <cfRule type="containsText" dxfId="5090" priority="1939" operator="containsText" text=" -----">
      <formula>NOT(ISERROR(SEARCH(" -----",C96)))</formula>
    </cfRule>
  </conditionalFormatting>
  <conditionalFormatting sqref="D96:D97">
    <cfRule type="cellIs" dxfId="5089" priority="1938" operator="lessThan">
      <formula>1</formula>
    </cfRule>
  </conditionalFormatting>
  <conditionalFormatting sqref="D97">
    <cfRule type="beginsWith" dxfId="5088" priority="1937" operator="beginsWith" text="1x ◙">
      <formula>LEFT(D97,LEN("1x ◙"))="1x ◙"</formula>
    </cfRule>
  </conditionalFormatting>
  <conditionalFormatting sqref="E96:F96 I96">
    <cfRule type="containsText" dxfId="5087" priority="1935" operator="containsText" text=" -----">
      <formula>NOT(ISERROR(SEARCH(" -----",E96)))</formula>
    </cfRule>
    <cfRule type="cellIs" dxfId="5086" priority="1936" operator="lessThan">
      <formula>1</formula>
    </cfRule>
  </conditionalFormatting>
  <conditionalFormatting sqref="E97:I97 E96:F96 I96">
    <cfRule type="beginsWith" dxfId="5085" priority="1931" operator="beginsWith" text="?1x ◙">
      <formula>LEFT(E96,LEN("?1x ◙"))="?1x ◙"</formula>
    </cfRule>
    <cfRule type="beginsWith" dxfId="5084" priority="1932" operator="beginsWith" text="?2x ◙">
      <formula>LEFT(E96,LEN("?2x ◙"))="?2x ◙"</formula>
    </cfRule>
    <cfRule type="beginsWith" dxfId="5083" priority="1933" operator="beginsWith" text="2x ◙">
      <formula>LEFT(E96,LEN("2x ◙"))="2x ◙"</formula>
    </cfRule>
    <cfRule type="beginsWith" dxfId="5082" priority="1934" operator="beginsWith" text="1x ◙">
      <formula>LEFT(E96,LEN("1x ◙"))="1x ◙"</formula>
    </cfRule>
  </conditionalFormatting>
  <conditionalFormatting sqref="E97:I97">
    <cfRule type="containsText" dxfId="5081" priority="1929" operator="containsText" text=" -----">
      <formula>NOT(ISERROR(SEARCH(" -----",E97)))</formula>
    </cfRule>
    <cfRule type="cellIs" dxfId="5080" priority="1930" operator="lessThan">
      <formula>1</formula>
    </cfRule>
  </conditionalFormatting>
  <conditionalFormatting sqref="G96:H96">
    <cfRule type="containsText" dxfId="5079" priority="1926" operator="containsText" text=" -----">
      <formula>NOT(ISERROR(SEARCH(" -----",G96)))</formula>
    </cfRule>
    <cfRule type="containsText" dxfId="5078" priority="1927" operator="containsText" text="◙">
      <formula>NOT(ISERROR(SEARCH("◙",G96)))</formula>
    </cfRule>
    <cfRule type="containsText" dxfId="5077" priority="1928" operator="containsText" text="geen FDC meer">
      <formula>NOT(ISERROR(SEARCH("geen FDC meer",G96)))</formula>
    </cfRule>
  </conditionalFormatting>
  <conditionalFormatting sqref="I97">
    <cfRule type="containsText" dxfId="5076" priority="1925" operator="containsText" text="P.">
      <formula>NOT(ISERROR(SEARCH("P.",I97)))</formula>
    </cfRule>
  </conditionalFormatting>
  <conditionalFormatting sqref="L96">
    <cfRule type="cellIs" dxfId="5075" priority="1921" operator="equal">
      <formula>"◄"</formula>
    </cfRule>
    <cfRule type="cellIs" dxfId="5074" priority="1922" operator="equal">
      <formula>"•"</formula>
    </cfRule>
    <cfRule type="cellIs" priority="1923" operator="equal">
      <formula>"◄"</formula>
    </cfRule>
    <cfRule type="cellIs" dxfId="5073" priority="1924" operator="equal">
      <formula>"►"</formula>
    </cfRule>
  </conditionalFormatting>
  <conditionalFormatting sqref="M97:N97">
    <cfRule type="containsText" dxfId="5072" priority="1920" operator="containsText" text="Ø">
      <formula>NOT(ISERROR(SEARCH("Ø",M97)))</formula>
    </cfRule>
  </conditionalFormatting>
  <conditionalFormatting sqref="P96">
    <cfRule type="containsText" dxfId="5071" priority="1916" operator="containsText" text=" -----">
      <formula>NOT(ISERROR(SEARCH(" -----",P96)))</formula>
    </cfRule>
    <cfRule type="containsText" dxfId="5070" priority="1917" operator="containsText" text="◙">
      <formula>NOT(ISERROR(SEARCH("◙",P96)))</formula>
    </cfRule>
    <cfRule type="containsText" dxfId="5069" priority="1918" operator="containsText" text=" -----">
      <formula>NOT(ISERROR(SEARCH(" -----",P96)))</formula>
    </cfRule>
    <cfRule type="containsBlanks" dxfId="5068" priority="1919">
      <formula>LEN(TRIM(P96))=0</formula>
    </cfRule>
  </conditionalFormatting>
  <conditionalFormatting sqref="P97">
    <cfRule type="containsText" dxfId="5067" priority="1911" operator="containsText" text=" -----">
      <formula>NOT(ISERROR(SEARCH(" -----",P97)))</formula>
    </cfRule>
    <cfRule type="containsText" dxfId="5066" priority="1912" operator="containsText" text="◙">
      <formula>NOT(ISERROR(SEARCH("◙",P97)))</formula>
    </cfRule>
    <cfRule type="containsText" dxfId="5065" priority="1913" operator="containsText" text=" -----">
      <formula>NOT(ISERROR(SEARCH(" -----",P97)))</formula>
    </cfRule>
    <cfRule type="containsText" dxfId="5064" priority="1914" operator="containsText" text="P.">
      <formula>NOT(ISERROR(SEARCH("P.",P97)))</formula>
    </cfRule>
    <cfRule type="containsText" dxfId="5063" priority="1915" operator="containsText" text="?scan?">
      <formula>NOT(ISERROR(SEARCH("?scan?",P97)))</formula>
    </cfRule>
  </conditionalFormatting>
  <conditionalFormatting sqref="Q96:Q97">
    <cfRule type="containsText" dxfId="5062" priority="1909" operator="containsText" text=" -----">
      <formula>NOT(ISERROR(SEARCH(" -----",Q96)))</formula>
    </cfRule>
    <cfRule type="cellIs" dxfId="5061" priority="1910" operator="lessThan">
      <formula>1</formula>
    </cfRule>
  </conditionalFormatting>
  <conditionalFormatting sqref="R96:S96">
    <cfRule type="containsText" dxfId="5060" priority="1907" operator="containsText" text=" -----">
      <formula>NOT(ISERROR(SEARCH(" -----",R96)))</formula>
    </cfRule>
    <cfRule type="cellIs" dxfId="5059" priority="1908" operator="lessThan">
      <formula>1</formula>
    </cfRule>
  </conditionalFormatting>
  <conditionalFormatting sqref="R97:V97">
    <cfRule type="containsText" dxfId="5058" priority="1901" operator="containsText" text=" -----">
      <formula>NOT(ISERROR(SEARCH(" -----",R97)))</formula>
    </cfRule>
    <cfRule type="cellIs" dxfId="5057" priority="1902" operator="lessThan">
      <formula>1</formula>
    </cfRule>
    <cfRule type="beginsWith" dxfId="5056" priority="1903" operator="beginsWith" text="?1x ◙">
      <formula>LEFT(R97,LEN("?1x ◙"))="?1x ◙"</formula>
    </cfRule>
    <cfRule type="beginsWith" dxfId="5055" priority="1904" operator="beginsWith" text="?2x ◙">
      <formula>LEFT(R97,LEN("?2x ◙"))="?2x ◙"</formula>
    </cfRule>
    <cfRule type="beginsWith" dxfId="5054" priority="1905" operator="beginsWith" text="2x ◙">
      <formula>LEFT(R97,LEN("2x ◙"))="2x ◙"</formula>
    </cfRule>
    <cfRule type="beginsWith" dxfId="5053" priority="1906" operator="beginsWith" text="1x ◙">
      <formula>LEFT(R97,LEN("1x ◙"))="1x ◙"</formula>
    </cfRule>
  </conditionalFormatting>
  <conditionalFormatting sqref="T96:U96">
    <cfRule type="containsText" dxfId="5052" priority="1898" operator="containsText" text=" -----">
      <formula>NOT(ISERROR(SEARCH(" -----",T96)))</formula>
    </cfRule>
    <cfRule type="containsText" dxfId="5051" priority="1899" operator="containsText" text="◙">
      <formula>NOT(ISERROR(SEARCH("◙",T96)))</formula>
    </cfRule>
    <cfRule type="containsText" dxfId="5050" priority="1900" operator="containsText" text="geen FDC meer">
      <formula>NOT(ISERROR(SEARCH("geen FDC meer",T96)))</formula>
    </cfRule>
  </conditionalFormatting>
  <conditionalFormatting sqref="W97:X97">
    <cfRule type="containsText" dxfId="5049" priority="1897" operator="containsText" text="◙">
      <formula>NOT(ISERROR(SEARCH("◙",W97)))</formula>
    </cfRule>
  </conditionalFormatting>
  <conditionalFormatting sqref="AC96">
    <cfRule type="containsText" dxfId="5048" priority="1896" operator="containsText" text="◙">
      <formula>NOT(ISERROR(SEARCH("◙",AC96)))</formula>
    </cfRule>
  </conditionalFormatting>
  <conditionalFormatting sqref="AC96">
    <cfRule type="containsText" dxfId="5047" priority="1893" operator="containsText" text=" -----">
      <formula>NOT(ISERROR(SEARCH(" -----",AC96)))</formula>
    </cfRule>
    <cfRule type="containsText" dxfId="5046" priority="1894" operator="containsText" text=" -----">
      <formula>NOT(ISERROR(SEARCH(" -----",AC96)))</formula>
    </cfRule>
    <cfRule type="containsBlanks" dxfId="5045" priority="1895">
      <formula>LEN(TRIM(AC96))=0</formula>
    </cfRule>
  </conditionalFormatting>
  <conditionalFormatting sqref="AC97">
    <cfRule type="containsText" dxfId="5044" priority="1888" operator="containsText" text=" -----">
      <formula>NOT(ISERROR(SEARCH(" -----",AC97)))</formula>
    </cfRule>
    <cfRule type="containsText" dxfId="5043" priority="1889" operator="containsText" text="◙">
      <formula>NOT(ISERROR(SEARCH("◙",AC97)))</formula>
    </cfRule>
    <cfRule type="containsText" dxfId="5042" priority="1890" operator="containsText" text=" -----">
      <formula>NOT(ISERROR(SEARCH(" -----",AC97)))</formula>
    </cfRule>
    <cfRule type="containsText" dxfId="5041" priority="1891" operator="containsText" text="P.">
      <formula>NOT(ISERROR(SEARCH("P.",AC97)))</formula>
    </cfRule>
    <cfRule type="containsText" dxfId="5040" priority="1892" operator="containsText" text="?scan?">
      <formula>NOT(ISERROR(SEARCH("?scan?",AC97)))</formula>
    </cfRule>
  </conditionalFormatting>
  <conditionalFormatting sqref="AD96:AD97">
    <cfRule type="containsText" dxfId="5039" priority="1887" operator="containsText" text=" -----">
      <formula>NOT(ISERROR(SEARCH(" -----",AD96)))</formula>
    </cfRule>
  </conditionalFormatting>
  <conditionalFormatting sqref="AD96:AF97 AI97">
    <cfRule type="cellIs" dxfId="5038" priority="1886" operator="lessThan">
      <formula>1</formula>
    </cfRule>
  </conditionalFormatting>
  <conditionalFormatting sqref="AE96:AF96">
    <cfRule type="containsText" dxfId="5037" priority="1885" operator="containsText" text=" -----">
      <formula>NOT(ISERROR(SEARCH(" -----",AE96)))</formula>
    </cfRule>
  </conditionalFormatting>
  <conditionalFormatting sqref="AE97:AF97 AI97">
    <cfRule type="containsText" dxfId="5036" priority="1880" operator="containsText" text=" -----">
      <formula>NOT(ISERROR(SEARCH(" -----",AE97)))</formula>
    </cfRule>
    <cfRule type="beginsWith" dxfId="5035" priority="1881" operator="beginsWith" text="?1x ◙">
      <formula>LEFT(AE97,LEN("?1x ◙"))="?1x ◙"</formula>
    </cfRule>
    <cfRule type="beginsWith" dxfId="5034" priority="1882" operator="beginsWith" text="?2x ◙">
      <formula>LEFT(AE97,LEN("?2x ◙"))="?2x ◙"</formula>
    </cfRule>
    <cfRule type="beginsWith" dxfId="5033" priority="1883" operator="beginsWith" text="2x ◙">
      <formula>LEFT(AE97,LEN("2x ◙"))="2x ◙"</formula>
    </cfRule>
    <cfRule type="beginsWith" dxfId="5032" priority="1884" operator="beginsWith" text="1x ◙">
      <formula>LEFT(AE97,LEN("1x ◙"))="1x ◙"</formula>
    </cfRule>
  </conditionalFormatting>
  <conditionalFormatting sqref="AG96:AH96">
    <cfRule type="containsText" dxfId="5031" priority="1877" operator="containsText" text=" -----">
      <formula>NOT(ISERROR(SEARCH(" -----",AG96)))</formula>
    </cfRule>
    <cfRule type="containsText" dxfId="5030" priority="1878" operator="containsText" text="◙">
      <formula>NOT(ISERROR(SEARCH("◙",AG96)))</formula>
    </cfRule>
    <cfRule type="containsText" dxfId="5029" priority="1879" operator="containsText" text="geen FDC meer">
      <formula>NOT(ISERROR(SEARCH("geen FDC meer",AG96)))</formula>
    </cfRule>
  </conditionalFormatting>
  <conditionalFormatting sqref="AG97:AH97">
    <cfRule type="containsText" dxfId="5028" priority="1871" operator="containsText" text=" -----">
      <formula>NOT(ISERROR(SEARCH(" -----",AG97)))</formula>
    </cfRule>
    <cfRule type="cellIs" dxfId="5027" priority="1872" operator="lessThan">
      <formula>1</formula>
    </cfRule>
    <cfRule type="beginsWith" dxfId="5026" priority="1873" operator="beginsWith" text="?1x ◙">
      <formula>LEFT(AG97,LEN("?1x ◙"))="?1x ◙"</formula>
    </cfRule>
    <cfRule type="beginsWith" dxfId="5025" priority="1874" operator="beginsWith" text="?2x ◙">
      <formula>LEFT(AG97,LEN("?2x ◙"))="?2x ◙"</formula>
    </cfRule>
    <cfRule type="beginsWith" dxfId="5024" priority="1875" operator="beginsWith" text="2x ◙">
      <formula>LEFT(AG97,LEN("2x ◙"))="2x ◙"</formula>
    </cfRule>
    <cfRule type="beginsWith" dxfId="5023" priority="1876" operator="beginsWith" text="1x ◙">
      <formula>LEFT(AG97,LEN("1x ◙"))="1x ◙"</formula>
    </cfRule>
  </conditionalFormatting>
  <conditionalFormatting sqref="AJ96">
    <cfRule type="cellIs" dxfId="5022" priority="1870" operator="equal">
      <formula>"Ø"</formula>
    </cfRule>
  </conditionalFormatting>
  <conditionalFormatting sqref="AJ96:AK96">
    <cfRule type="containsText" dxfId="5021" priority="1869" operator="containsText" text=" -----">
      <formula>NOT(ISERROR(SEARCH(" -----",AJ96)))</formula>
    </cfRule>
  </conditionalFormatting>
  <conditionalFormatting sqref="AJ96:AK97">
    <cfRule type="containsText" dxfId="5020" priority="1868" operator="containsText" text="◙">
      <formula>NOT(ISERROR(SEARCH("◙",AJ96)))</formula>
    </cfRule>
  </conditionalFormatting>
  <conditionalFormatting sqref="AL96">
    <cfRule type="cellIs" dxfId="5019" priority="1864" operator="equal">
      <formula>"◄"</formula>
    </cfRule>
    <cfRule type="cellIs" dxfId="5018" priority="1865" operator="equal">
      <formula>"•"</formula>
    </cfRule>
    <cfRule type="cellIs" priority="1866" operator="equal">
      <formula>"◄"</formula>
    </cfRule>
    <cfRule type="cellIs" dxfId="5017" priority="1867" operator="equal">
      <formula>"►"</formula>
    </cfRule>
  </conditionalFormatting>
  <conditionalFormatting sqref="AM97:AN97">
    <cfRule type="containsText" dxfId="5016" priority="1863" operator="containsText" text="Ø">
      <formula>NOT(ISERROR(SEARCH("Ø",AM97)))</formula>
    </cfRule>
  </conditionalFormatting>
  <conditionalFormatting sqref="AP96">
    <cfRule type="containsText" dxfId="5015" priority="1859" operator="containsText" text=" -----">
      <formula>NOT(ISERROR(SEARCH(" -----",AP96)))</formula>
    </cfRule>
    <cfRule type="containsText" dxfId="5014" priority="1860" operator="containsText" text="◙">
      <formula>NOT(ISERROR(SEARCH("◙",AP96)))</formula>
    </cfRule>
    <cfRule type="containsText" dxfId="5013" priority="1861" operator="containsText" text=" -----">
      <formula>NOT(ISERROR(SEARCH(" -----",AP96)))</formula>
    </cfRule>
    <cfRule type="containsBlanks" dxfId="5012" priority="1862">
      <formula>LEN(TRIM(AP96))=0</formula>
    </cfRule>
  </conditionalFormatting>
  <conditionalFormatting sqref="AP97">
    <cfRule type="containsText" dxfId="5011" priority="1854" operator="containsText" text=" -----">
      <formula>NOT(ISERROR(SEARCH(" -----",AP97)))</formula>
    </cfRule>
    <cfRule type="containsText" dxfId="5010" priority="1855" operator="containsText" text="◙">
      <formula>NOT(ISERROR(SEARCH("◙",AP97)))</formula>
    </cfRule>
    <cfRule type="containsText" dxfId="5009" priority="1856" operator="containsText" text=" -----">
      <formula>NOT(ISERROR(SEARCH(" -----",AP97)))</formula>
    </cfRule>
    <cfRule type="containsText" dxfId="5008" priority="1857" operator="containsText" text="P.">
      <formula>NOT(ISERROR(SEARCH("P.",AP97)))</formula>
    </cfRule>
    <cfRule type="containsText" dxfId="5007" priority="1858" operator="containsText" text="?scan?">
      <formula>NOT(ISERROR(SEARCH("?scan?",AP97)))</formula>
    </cfRule>
  </conditionalFormatting>
  <conditionalFormatting sqref="AQ96:AQ97">
    <cfRule type="containsText" dxfId="5006" priority="1853" operator="containsText" text=" -----">
      <formula>NOT(ISERROR(SEARCH(" -----",AQ96)))</formula>
    </cfRule>
  </conditionalFormatting>
  <conditionalFormatting sqref="AQ96:AS97 AV97">
    <cfRule type="cellIs" dxfId="5005" priority="1852" operator="lessThan">
      <formula>1</formula>
    </cfRule>
  </conditionalFormatting>
  <conditionalFormatting sqref="AR96:AS96">
    <cfRule type="containsText" dxfId="5004" priority="1851" operator="containsText" text=" -----">
      <formula>NOT(ISERROR(SEARCH(" -----",AR96)))</formula>
    </cfRule>
  </conditionalFormatting>
  <conditionalFormatting sqref="AR97:AS97 AV97">
    <cfRule type="containsText" dxfId="5003" priority="1846" operator="containsText" text=" -----">
      <formula>NOT(ISERROR(SEARCH(" -----",AR97)))</formula>
    </cfRule>
    <cfRule type="beginsWith" dxfId="5002" priority="1847" operator="beginsWith" text="?1x ◙">
      <formula>LEFT(AR97,LEN("?1x ◙"))="?1x ◙"</formula>
    </cfRule>
    <cfRule type="beginsWith" dxfId="5001" priority="1848" operator="beginsWith" text="?2x ◙">
      <formula>LEFT(AR97,LEN("?2x ◙"))="?2x ◙"</formula>
    </cfRule>
    <cfRule type="beginsWith" dxfId="5000" priority="1849" operator="beginsWith" text="2x ◙">
      <formula>LEFT(AR97,LEN("2x ◙"))="2x ◙"</formula>
    </cfRule>
    <cfRule type="beginsWith" dxfId="4999" priority="1850" operator="beginsWith" text="1x ◙">
      <formula>LEFT(AR97,LEN("1x ◙"))="1x ◙"</formula>
    </cfRule>
  </conditionalFormatting>
  <conditionalFormatting sqref="AT96:AU96">
    <cfRule type="containsText" dxfId="4998" priority="1843" operator="containsText" text=" -----">
      <formula>NOT(ISERROR(SEARCH(" -----",AT96)))</formula>
    </cfRule>
    <cfRule type="containsText" dxfId="4997" priority="1844" operator="containsText" text="◙">
      <formula>NOT(ISERROR(SEARCH("◙",AT96)))</formula>
    </cfRule>
    <cfRule type="containsText" dxfId="4996" priority="1845" operator="containsText" text="geen FDC meer">
      <formula>NOT(ISERROR(SEARCH("geen FDC meer",AT96)))</formula>
    </cfRule>
  </conditionalFormatting>
  <conditionalFormatting sqref="AT97:AU97">
    <cfRule type="containsText" dxfId="4995" priority="1837" operator="containsText" text=" -----">
      <formula>NOT(ISERROR(SEARCH(" -----",AT97)))</formula>
    </cfRule>
    <cfRule type="cellIs" dxfId="4994" priority="1838" operator="lessThan">
      <formula>1</formula>
    </cfRule>
    <cfRule type="beginsWith" dxfId="4993" priority="1839" operator="beginsWith" text="?1x ◙">
      <formula>LEFT(AT97,LEN("?1x ◙"))="?1x ◙"</formula>
    </cfRule>
    <cfRule type="beginsWith" dxfId="4992" priority="1840" operator="beginsWith" text="?2x ◙">
      <formula>LEFT(AT97,LEN("?2x ◙"))="?2x ◙"</formula>
    </cfRule>
    <cfRule type="beginsWith" dxfId="4991" priority="1841" operator="beginsWith" text="2x ◙">
      <formula>LEFT(AT97,LEN("2x ◙"))="2x ◙"</formula>
    </cfRule>
    <cfRule type="beginsWith" dxfId="4990" priority="1842" operator="beginsWith" text="1x ◙">
      <formula>LEFT(AT97,LEN("1x ◙"))="1x ◙"</formula>
    </cfRule>
  </conditionalFormatting>
  <conditionalFormatting sqref="AW96">
    <cfRule type="cellIs" dxfId="4989" priority="1836" operator="equal">
      <formula>"Ø"</formula>
    </cfRule>
  </conditionalFormatting>
  <conditionalFormatting sqref="AW96:AX96">
    <cfRule type="containsText" dxfId="4988" priority="1835" operator="containsText" text=" -----">
      <formula>NOT(ISERROR(SEARCH(" -----",AW96)))</formula>
    </cfRule>
  </conditionalFormatting>
  <conditionalFormatting sqref="AW96:AX97">
    <cfRule type="containsText" dxfId="4987" priority="1834" operator="containsText" text="◙">
      <formula>NOT(ISERROR(SEARCH("◙",AW96)))</formula>
    </cfRule>
  </conditionalFormatting>
  <conditionalFormatting sqref="AI96">
    <cfRule type="containsText" dxfId="4986" priority="1828" operator="containsText" text=" -----">
      <formula>NOT(ISERROR(SEARCH(" -----",AI96)))</formula>
    </cfRule>
    <cfRule type="cellIs" dxfId="4985" priority="1829" operator="lessThan">
      <formula>1</formula>
    </cfRule>
    <cfRule type="beginsWith" dxfId="4984" priority="1830" operator="beginsWith" text="?1x ◙">
      <formula>LEFT(AI96,LEN("?1x ◙"))="?1x ◙"</formula>
    </cfRule>
    <cfRule type="beginsWith" dxfId="4983" priority="1831" operator="beginsWith" text="?2x ◙">
      <formula>LEFT(AI96,LEN("?2x ◙"))="?2x ◙"</formula>
    </cfRule>
    <cfRule type="beginsWith" dxfId="4982" priority="1832" operator="beginsWith" text="2x ◙">
      <formula>LEFT(AI96,LEN("2x ◙"))="2x ◙"</formula>
    </cfRule>
    <cfRule type="beginsWith" dxfId="4981" priority="1833" operator="beginsWith" text="1x ◙">
      <formula>LEFT(AI96,LEN("1x ◙"))="1x ◙"</formula>
    </cfRule>
  </conditionalFormatting>
  <conditionalFormatting sqref="Y99:AC99 AE99:AE101 C100:V101 X100:AC101 AG99:AP101">
    <cfRule type="containsText" dxfId="4980" priority="1827" operator="containsText" text="◙">
      <formula>NOT(ISERROR(SEARCH("◙",C99)))</formula>
    </cfRule>
  </conditionalFormatting>
  <conditionalFormatting sqref="AG99:AP101">
    <cfRule type="containsText" dxfId="4979" priority="1826" operator="containsText" text="Echophil">
      <formula>NOT(ISERROR(SEARCH("Echophil",AG99)))</formula>
    </cfRule>
  </conditionalFormatting>
  <conditionalFormatting sqref="AO102:AQ102">
    <cfRule type="containsText" dxfId="4978" priority="1825" operator="containsText" text="Echophil">
      <formula>NOT(ISERROR(SEARCH("Echophil",AO102)))</formula>
    </cfRule>
  </conditionalFormatting>
  <conditionalFormatting sqref="U102">
    <cfRule type="containsText" dxfId="4977" priority="1820" operator="containsText" text="?scan?">
      <formula>NOT(ISERROR(SEARCH("?scan?",U102)))</formula>
    </cfRule>
    <cfRule type="cellIs" dxfId="4976" priority="1821" operator="equal">
      <formula>"vermoedelijk geen FDC meer"</formula>
    </cfRule>
    <cfRule type="beginsWith" dxfId="4975" priority="1822" operator="beginsWith" text="2x ◙">
      <formula>LEFT(U102,LEN("2x ◙"))="2x ◙"</formula>
    </cfRule>
    <cfRule type="beginsWith" dxfId="4974" priority="1823" operator="beginsWith" text="1x ◙">
      <formula>LEFT(U102,LEN("1x ◙"))="1x ◙"</formula>
    </cfRule>
    <cfRule type="beginsWith" dxfId="4973" priority="1824" operator="beginsWith" text="?">
      <formula>LEFT(U102,LEN("?"))="?"</formula>
    </cfRule>
  </conditionalFormatting>
  <conditionalFormatting sqref="C99:V99">
    <cfRule type="containsText" dxfId="4972" priority="1819" operator="containsText" text="◙">
      <formula>NOT(ISERROR(SEARCH("◙",C99)))</formula>
    </cfRule>
  </conditionalFormatting>
  <conditionalFormatting sqref="AE99:AE101">
    <cfRule type="containsText" dxfId="4971" priority="1817" operator="containsText" text="◙">
      <formula>NOT(ISERROR(SEARCH("◙",AE99)))</formula>
    </cfRule>
    <cfRule type="containsText" dxfId="4970" priority="1818" operator="containsText" text="Echophil">
      <formula>NOT(ISERROR(SEARCH("Echophil",AE99)))</formula>
    </cfRule>
  </conditionalFormatting>
  <conditionalFormatting sqref="AG99:AP101">
    <cfRule type="containsText" dxfId="4969" priority="1816" operator="containsText" text="◙">
      <formula>NOT(ISERROR(SEARCH("◙",AG99)))</formula>
    </cfRule>
  </conditionalFormatting>
  <conditionalFormatting sqref="AC103:AC105">
    <cfRule type="containsText" dxfId="4968" priority="1815" operator="containsText" text="◙">
      <formula>NOT(ISERROR(SEARCH("◙",AC103)))</formula>
    </cfRule>
  </conditionalFormatting>
  <conditionalFormatting sqref="AQ103:AQ105">
    <cfRule type="containsText" dxfId="4967" priority="1814" operator="containsText" text="Echophil">
      <formula>NOT(ISERROR(SEARCH("Echophil",AQ103)))</formula>
    </cfRule>
  </conditionalFormatting>
  <conditionalFormatting sqref="AP103:AP105">
    <cfRule type="containsText" dxfId="4966" priority="1813" operator="containsText" text="◙">
      <formula>NOT(ISERROR(SEARCH("◙",AP103)))</formula>
    </cfRule>
  </conditionalFormatting>
  <conditionalFormatting sqref="AP103:AP105">
    <cfRule type="containsText" dxfId="4965" priority="1812" operator="containsText" text="◙">
      <formula>NOT(ISERROR(SEARCH("◙",AP103)))</formula>
    </cfRule>
  </conditionalFormatting>
  <conditionalFormatting sqref="AP103:AP105">
    <cfRule type="containsText" dxfId="4964" priority="1811" operator="containsText" text="Echophil">
      <formula>NOT(ISERROR(SEARCH("Echophil",AP103)))</formula>
    </cfRule>
  </conditionalFormatting>
  <conditionalFormatting sqref="AQ99:AQ101">
    <cfRule type="containsText" dxfId="4963" priority="1810" operator="containsText" text="Echophil">
      <formula>NOT(ISERROR(SEARCH("Echophil",AQ99)))</formula>
    </cfRule>
  </conditionalFormatting>
  <conditionalFormatting sqref="W100:W101">
    <cfRule type="containsText" dxfId="4962" priority="1809" operator="containsText" text="◙">
      <formula>NOT(ISERROR(SEARCH("◙",W100)))</formula>
    </cfRule>
  </conditionalFormatting>
  <conditionalFormatting sqref="C106">
    <cfRule type="containsBlanks" dxfId="4961" priority="1808">
      <formula>LEN(TRIM(C106))=0</formula>
    </cfRule>
  </conditionalFormatting>
  <conditionalFormatting sqref="C106:C107 J107:K107">
    <cfRule type="containsText" dxfId="4960" priority="1807" operator="containsText" text="◙">
      <formula>NOT(ISERROR(SEARCH("◙",C106)))</formula>
    </cfRule>
  </conditionalFormatting>
  <conditionalFormatting sqref="C106:C107">
    <cfRule type="containsText" dxfId="4959" priority="1806" operator="containsText" text=" -----">
      <formula>NOT(ISERROR(SEARCH(" -----",C106)))</formula>
    </cfRule>
  </conditionalFormatting>
  <conditionalFormatting sqref="C107">
    <cfRule type="containsText" dxfId="4958" priority="1804" operator="containsText" text="P.">
      <formula>NOT(ISERROR(SEARCH("P.",C107)))</formula>
    </cfRule>
    <cfRule type="containsText" dxfId="4957" priority="1805" operator="containsText" text="?scan?">
      <formula>NOT(ISERROR(SEARCH("?scan?",C107)))</formula>
    </cfRule>
  </conditionalFormatting>
  <conditionalFormatting sqref="C106:D107">
    <cfRule type="containsText" dxfId="4956" priority="1803" operator="containsText" text=" -----">
      <formula>NOT(ISERROR(SEARCH(" -----",C106)))</formula>
    </cfRule>
  </conditionalFormatting>
  <conditionalFormatting sqref="D106:D107">
    <cfRule type="cellIs" dxfId="4955" priority="1802" operator="lessThan">
      <formula>1</formula>
    </cfRule>
  </conditionalFormatting>
  <conditionalFormatting sqref="D107">
    <cfRule type="beginsWith" dxfId="4954" priority="1801" operator="beginsWith" text="1x ◙">
      <formula>LEFT(D107,LEN("1x ◙"))="1x ◙"</formula>
    </cfRule>
  </conditionalFormatting>
  <conditionalFormatting sqref="E106:F106 I106">
    <cfRule type="containsText" dxfId="4953" priority="1799" operator="containsText" text=" -----">
      <formula>NOT(ISERROR(SEARCH(" -----",E106)))</formula>
    </cfRule>
    <cfRule type="cellIs" dxfId="4952" priority="1800" operator="lessThan">
      <formula>1</formula>
    </cfRule>
  </conditionalFormatting>
  <conditionalFormatting sqref="E107:I107 E106:F106 I106">
    <cfRule type="beginsWith" dxfId="4951" priority="1795" operator="beginsWith" text="?1x ◙">
      <formula>LEFT(E106,LEN("?1x ◙"))="?1x ◙"</formula>
    </cfRule>
    <cfRule type="beginsWith" dxfId="4950" priority="1796" operator="beginsWith" text="?2x ◙">
      <formula>LEFT(E106,LEN("?2x ◙"))="?2x ◙"</formula>
    </cfRule>
    <cfRule type="beginsWith" dxfId="4949" priority="1797" operator="beginsWith" text="2x ◙">
      <formula>LEFT(E106,LEN("2x ◙"))="2x ◙"</formula>
    </cfRule>
    <cfRule type="beginsWith" dxfId="4948" priority="1798" operator="beginsWith" text="1x ◙">
      <formula>LEFT(E106,LEN("1x ◙"))="1x ◙"</formula>
    </cfRule>
  </conditionalFormatting>
  <conditionalFormatting sqref="E107:I107">
    <cfRule type="containsText" dxfId="4947" priority="1793" operator="containsText" text=" -----">
      <formula>NOT(ISERROR(SEARCH(" -----",E107)))</formula>
    </cfRule>
    <cfRule type="cellIs" dxfId="4946" priority="1794" operator="lessThan">
      <formula>1</formula>
    </cfRule>
  </conditionalFormatting>
  <conditionalFormatting sqref="G106:H106">
    <cfRule type="containsText" dxfId="4945" priority="1790" operator="containsText" text=" -----">
      <formula>NOT(ISERROR(SEARCH(" -----",G106)))</formula>
    </cfRule>
    <cfRule type="containsText" dxfId="4944" priority="1791" operator="containsText" text="◙">
      <formula>NOT(ISERROR(SEARCH("◙",G106)))</formula>
    </cfRule>
    <cfRule type="containsText" dxfId="4943" priority="1792" operator="containsText" text="geen FDC meer">
      <formula>NOT(ISERROR(SEARCH("geen FDC meer",G106)))</formula>
    </cfRule>
  </conditionalFormatting>
  <conditionalFormatting sqref="I107">
    <cfRule type="containsText" dxfId="4942" priority="1789" operator="containsText" text="P.">
      <formula>NOT(ISERROR(SEARCH("P.",I107)))</formula>
    </cfRule>
  </conditionalFormatting>
  <conditionalFormatting sqref="L106">
    <cfRule type="cellIs" dxfId="4941" priority="1785" operator="equal">
      <formula>"◄"</formula>
    </cfRule>
    <cfRule type="cellIs" dxfId="4940" priority="1786" operator="equal">
      <formula>"•"</formula>
    </cfRule>
    <cfRule type="cellIs" priority="1787" operator="equal">
      <formula>"◄"</formula>
    </cfRule>
    <cfRule type="cellIs" dxfId="4939" priority="1788" operator="equal">
      <formula>"►"</formula>
    </cfRule>
  </conditionalFormatting>
  <conditionalFormatting sqref="M107:N107">
    <cfRule type="containsText" dxfId="4938" priority="1784" operator="containsText" text="Ø">
      <formula>NOT(ISERROR(SEARCH("Ø",M107)))</formula>
    </cfRule>
  </conditionalFormatting>
  <conditionalFormatting sqref="P106">
    <cfRule type="containsText" dxfId="4937" priority="1780" operator="containsText" text=" -----">
      <formula>NOT(ISERROR(SEARCH(" -----",P106)))</formula>
    </cfRule>
    <cfRule type="containsText" dxfId="4936" priority="1781" operator="containsText" text="◙">
      <formula>NOT(ISERROR(SEARCH("◙",P106)))</formula>
    </cfRule>
    <cfRule type="containsText" dxfId="4935" priority="1782" operator="containsText" text=" -----">
      <formula>NOT(ISERROR(SEARCH(" -----",P106)))</formula>
    </cfRule>
    <cfRule type="containsBlanks" dxfId="4934" priority="1783">
      <formula>LEN(TRIM(P106))=0</formula>
    </cfRule>
  </conditionalFormatting>
  <conditionalFormatting sqref="P107">
    <cfRule type="containsText" dxfId="4933" priority="1775" operator="containsText" text=" -----">
      <formula>NOT(ISERROR(SEARCH(" -----",P107)))</formula>
    </cfRule>
    <cfRule type="containsText" dxfId="4932" priority="1776" operator="containsText" text="◙">
      <formula>NOT(ISERROR(SEARCH("◙",P107)))</formula>
    </cfRule>
    <cfRule type="containsText" dxfId="4931" priority="1777" operator="containsText" text=" -----">
      <formula>NOT(ISERROR(SEARCH(" -----",P107)))</formula>
    </cfRule>
    <cfRule type="containsText" dxfId="4930" priority="1778" operator="containsText" text="P.">
      <formula>NOT(ISERROR(SEARCH("P.",P107)))</formula>
    </cfRule>
    <cfRule type="containsText" dxfId="4929" priority="1779" operator="containsText" text="?scan?">
      <formula>NOT(ISERROR(SEARCH("?scan?",P107)))</formula>
    </cfRule>
  </conditionalFormatting>
  <conditionalFormatting sqref="Q106:Q107">
    <cfRule type="containsText" dxfId="4928" priority="1773" operator="containsText" text=" -----">
      <formula>NOT(ISERROR(SEARCH(" -----",Q106)))</formula>
    </cfRule>
    <cfRule type="cellIs" dxfId="4927" priority="1774" operator="lessThan">
      <formula>1</formula>
    </cfRule>
  </conditionalFormatting>
  <conditionalFormatting sqref="R106:S106">
    <cfRule type="containsText" dxfId="4926" priority="1771" operator="containsText" text=" -----">
      <formula>NOT(ISERROR(SEARCH(" -----",R106)))</formula>
    </cfRule>
    <cfRule type="cellIs" dxfId="4925" priority="1772" operator="lessThan">
      <formula>1</formula>
    </cfRule>
  </conditionalFormatting>
  <conditionalFormatting sqref="R107:V107">
    <cfRule type="containsText" dxfId="4924" priority="1765" operator="containsText" text=" -----">
      <formula>NOT(ISERROR(SEARCH(" -----",R107)))</formula>
    </cfRule>
    <cfRule type="cellIs" dxfId="4923" priority="1766" operator="lessThan">
      <formula>1</formula>
    </cfRule>
    <cfRule type="beginsWith" dxfId="4922" priority="1767" operator="beginsWith" text="?1x ◙">
      <formula>LEFT(R107,LEN("?1x ◙"))="?1x ◙"</formula>
    </cfRule>
    <cfRule type="beginsWith" dxfId="4921" priority="1768" operator="beginsWith" text="?2x ◙">
      <formula>LEFT(R107,LEN("?2x ◙"))="?2x ◙"</formula>
    </cfRule>
    <cfRule type="beginsWith" dxfId="4920" priority="1769" operator="beginsWith" text="2x ◙">
      <formula>LEFT(R107,LEN("2x ◙"))="2x ◙"</formula>
    </cfRule>
    <cfRule type="beginsWith" dxfId="4919" priority="1770" operator="beginsWith" text="1x ◙">
      <formula>LEFT(R107,LEN("1x ◙"))="1x ◙"</formula>
    </cfRule>
  </conditionalFormatting>
  <conditionalFormatting sqref="T106:U106">
    <cfRule type="containsText" dxfId="4918" priority="1762" operator="containsText" text=" -----">
      <formula>NOT(ISERROR(SEARCH(" -----",T106)))</formula>
    </cfRule>
    <cfRule type="containsText" dxfId="4917" priority="1763" operator="containsText" text="◙">
      <formula>NOT(ISERROR(SEARCH("◙",T106)))</formula>
    </cfRule>
    <cfRule type="containsText" dxfId="4916" priority="1764" operator="containsText" text="geen FDC meer">
      <formula>NOT(ISERROR(SEARCH("geen FDC meer",T106)))</formula>
    </cfRule>
  </conditionalFormatting>
  <conditionalFormatting sqref="V106">
    <cfRule type="containsText" dxfId="4915" priority="1756" operator="containsText" text=" -----">
      <formula>NOT(ISERROR(SEARCH(" -----",V106)))</formula>
    </cfRule>
    <cfRule type="cellIs" dxfId="4914" priority="1757" operator="lessThan">
      <formula>1</formula>
    </cfRule>
    <cfRule type="beginsWith" dxfId="4913" priority="1758" operator="beginsWith" text="?1x ◙">
      <formula>LEFT(V106,LEN("?1x ◙"))="?1x ◙"</formula>
    </cfRule>
    <cfRule type="beginsWith" dxfId="4912" priority="1759" operator="beginsWith" text="?2x ◙">
      <formula>LEFT(V106,LEN("?2x ◙"))="?2x ◙"</formula>
    </cfRule>
    <cfRule type="beginsWith" dxfId="4911" priority="1760" operator="beginsWith" text="2x ◙">
      <formula>LEFT(V106,LEN("2x ◙"))="2x ◙"</formula>
    </cfRule>
    <cfRule type="beginsWith" dxfId="4910" priority="1761" operator="beginsWith" text="1x ◙">
      <formula>LEFT(V106,LEN("1x ◙"))="1x ◙"</formula>
    </cfRule>
  </conditionalFormatting>
  <conditionalFormatting sqref="W107:X107">
    <cfRule type="containsText" dxfId="4909" priority="1755" operator="containsText" text="◙">
      <formula>NOT(ISERROR(SEARCH("◙",W107)))</formula>
    </cfRule>
  </conditionalFormatting>
  <conditionalFormatting sqref="Y106">
    <cfRule type="cellIs" dxfId="4908" priority="1751" operator="equal">
      <formula>"◄"</formula>
    </cfRule>
    <cfRule type="cellIs" dxfId="4907" priority="1752" operator="equal">
      <formula>"•"</formula>
    </cfRule>
    <cfRule type="cellIs" priority="1753" operator="equal">
      <formula>"◄"</formula>
    </cfRule>
    <cfRule type="cellIs" dxfId="4906" priority="1754" operator="equal">
      <formula>"►"</formula>
    </cfRule>
  </conditionalFormatting>
  <conditionalFormatting sqref="Z107:AA107">
    <cfRule type="containsText" dxfId="4905" priority="1750" operator="containsText" text="Ø">
      <formula>NOT(ISERROR(SEARCH("Ø",Z107)))</formula>
    </cfRule>
  </conditionalFormatting>
  <conditionalFormatting sqref="AC106">
    <cfRule type="containsText" dxfId="4904" priority="1749" operator="containsText" text="◙">
      <formula>NOT(ISERROR(SEARCH("◙",AC106)))</formula>
    </cfRule>
  </conditionalFormatting>
  <conditionalFormatting sqref="AC106">
    <cfRule type="containsText" dxfId="4903" priority="1746" operator="containsText" text=" -----">
      <formula>NOT(ISERROR(SEARCH(" -----",AC106)))</formula>
    </cfRule>
    <cfRule type="containsText" dxfId="4902" priority="1747" operator="containsText" text=" -----">
      <formula>NOT(ISERROR(SEARCH(" -----",AC106)))</formula>
    </cfRule>
    <cfRule type="containsBlanks" dxfId="4901" priority="1748">
      <formula>LEN(TRIM(AC106))=0</formula>
    </cfRule>
  </conditionalFormatting>
  <conditionalFormatting sqref="AC107">
    <cfRule type="containsText" dxfId="4900" priority="1741" operator="containsText" text=" -----">
      <formula>NOT(ISERROR(SEARCH(" -----",AC107)))</formula>
    </cfRule>
    <cfRule type="containsText" dxfId="4899" priority="1742" operator="containsText" text="◙">
      <formula>NOT(ISERROR(SEARCH("◙",AC107)))</formula>
    </cfRule>
    <cfRule type="containsText" dxfId="4898" priority="1743" operator="containsText" text=" -----">
      <formula>NOT(ISERROR(SEARCH(" -----",AC107)))</formula>
    </cfRule>
    <cfRule type="containsText" dxfId="4897" priority="1744" operator="containsText" text="P.">
      <formula>NOT(ISERROR(SEARCH("P.",AC107)))</formula>
    </cfRule>
    <cfRule type="containsText" dxfId="4896" priority="1745" operator="containsText" text="?scan?">
      <formula>NOT(ISERROR(SEARCH("?scan?",AC107)))</formula>
    </cfRule>
  </conditionalFormatting>
  <conditionalFormatting sqref="AD106:AD107">
    <cfRule type="containsText" dxfId="4895" priority="1740" operator="containsText" text=" -----">
      <formula>NOT(ISERROR(SEARCH(" -----",AD106)))</formula>
    </cfRule>
  </conditionalFormatting>
  <conditionalFormatting sqref="AD106:AF107 AI107">
    <cfRule type="cellIs" dxfId="4894" priority="1739" operator="lessThan">
      <formula>1</formula>
    </cfRule>
  </conditionalFormatting>
  <conditionalFormatting sqref="AE106:AF106">
    <cfRule type="containsText" dxfId="4893" priority="1738" operator="containsText" text=" -----">
      <formula>NOT(ISERROR(SEARCH(" -----",AE106)))</formula>
    </cfRule>
  </conditionalFormatting>
  <conditionalFormatting sqref="AE107:AF107 AI107">
    <cfRule type="containsText" dxfId="4892" priority="1733" operator="containsText" text=" -----">
      <formula>NOT(ISERROR(SEARCH(" -----",AE107)))</formula>
    </cfRule>
    <cfRule type="beginsWith" dxfId="4891" priority="1734" operator="beginsWith" text="?1x ◙">
      <formula>LEFT(AE107,LEN("?1x ◙"))="?1x ◙"</formula>
    </cfRule>
    <cfRule type="beginsWith" dxfId="4890" priority="1735" operator="beginsWith" text="?2x ◙">
      <formula>LEFT(AE107,LEN("?2x ◙"))="?2x ◙"</formula>
    </cfRule>
    <cfRule type="beginsWith" dxfId="4889" priority="1736" operator="beginsWith" text="2x ◙">
      <formula>LEFT(AE107,LEN("2x ◙"))="2x ◙"</formula>
    </cfRule>
    <cfRule type="beginsWith" dxfId="4888" priority="1737" operator="beginsWith" text="1x ◙">
      <formula>LEFT(AE107,LEN("1x ◙"))="1x ◙"</formula>
    </cfRule>
  </conditionalFormatting>
  <conditionalFormatting sqref="AG106:AH106">
    <cfRule type="containsText" dxfId="4887" priority="1730" operator="containsText" text=" -----">
      <formula>NOT(ISERROR(SEARCH(" -----",AG106)))</formula>
    </cfRule>
    <cfRule type="containsText" dxfId="4886" priority="1731" operator="containsText" text="◙">
      <formula>NOT(ISERROR(SEARCH("◙",AG106)))</formula>
    </cfRule>
    <cfRule type="containsText" dxfId="4885" priority="1732" operator="containsText" text="geen FDC meer">
      <formula>NOT(ISERROR(SEARCH("geen FDC meer",AG106)))</formula>
    </cfRule>
  </conditionalFormatting>
  <conditionalFormatting sqref="AG107:AH107">
    <cfRule type="containsText" dxfId="4884" priority="1724" operator="containsText" text=" -----">
      <formula>NOT(ISERROR(SEARCH(" -----",AG107)))</formula>
    </cfRule>
    <cfRule type="cellIs" dxfId="4883" priority="1725" operator="lessThan">
      <formula>1</formula>
    </cfRule>
    <cfRule type="beginsWith" dxfId="4882" priority="1726" operator="beginsWith" text="?1x ◙">
      <formula>LEFT(AG107,LEN("?1x ◙"))="?1x ◙"</formula>
    </cfRule>
    <cfRule type="beginsWith" dxfId="4881" priority="1727" operator="beginsWith" text="?2x ◙">
      <formula>LEFT(AG107,LEN("?2x ◙"))="?2x ◙"</formula>
    </cfRule>
    <cfRule type="beginsWith" dxfId="4880" priority="1728" operator="beginsWith" text="2x ◙">
      <formula>LEFT(AG107,LEN("2x ◙"))="2x ◙"</formula>
    </cfRule>
    <cfRule type="beginsWith" dxfId="4879" priority="1729" operator="beginsWith" text="1x ◙">
      <formula>LEFT(AG107,LEN("1x ◙"))="1x ◙"</formula>
    </cfRule>
  </conditionalFormatting>
  <conditionalFormatting sqref="AJ106">
    <cfRule type="cellIs" dxfId="4878" priority="1723" operator="equal">
      <formula>"Ø"</formula>
    </cfRule>
  </conditionalFormatting>
  <conditionalFormatting sqref="AJ106:AK106">
    <cfRule type="containsText" dxfId="4877" priority="1722" operator="containsText" text=" -----">
      <formula>NOT(ISERROR(SEARCH(" -----",AJ106)))</formula>
    </cfRule>
  </conditionalFormatting>
  <conditionalFormatting sqref="AJ106:AK107">
    <cfRule type="containsText" dxfId="4876" priority="1721" operator="containsText" text="◙">
      <formula>NOT(ISERROR(SEARCH("◙",AJ106)))</formula>
    </cfRule>
  </conditionalFormatting>
  <conditionalFormatting sqref="AL106">
    <cfRule type="cellIs" dxfId="4875" priority="1717" operator="equal">
      <formula>"◄"</formula>
    </cfRule>
    <cfRule type="cellIs" dxfId="4874" priority="1718" operator="equal">
      <formula>"•"</formula>
    </cfRule>
    <cfRule type="cellIs" priority="1719" operator="equal">
      <formula>"◄"</formula>
    </cfRule>
    <cfRule type="cellIs" dxfId="4873" priority="1720" operator="equal">
      <formula>"►"</formula>
    </cfRule>
  </conditionalFormatting>
  <conditionalFormatting sqref="AM107:AN107">
    <cfRule type="containsText" dxfId="4872" priority="1716" operator="containsText" text="Ø">
      <formula>NOT(ISERROR(SEARCH("Ø",AM107)))</formula>
    </cfRule>
  </conditionalFormatting>
  <conditionalFormatting sqref="AP106">
    <cfRule type="containsText" dxfId="4871" priority="1712" operator="containsText" text=" -----">
      <formula>NOT(ISERROR(SEARCH(" -----",AP106)))</formula>
    </cfRule>
    <cfRule type="containsText" dxfId="4870" priority="1713" operator="containsText" text="◙">
      <formula>NOT(ISERROR(SEARCH("◙",AP106)))</formula>
    </cfRule>
    <cfRule type="containsText" dxfId="4869" priority="1714" operator="containsText" text=" -----">
      <formula>NOT(ISERROR(SEARCH(" -----",AP106)))</formula>
    </cfRule>
    <cfRule type="containsBlanks" dxfId="4868" priority="1715">
      <formula>LEN(TRIM(AP106))=0</formula>
    </cfRule>
  </conditionalFormatting>
  <conditionalFormatting sqref="AP107">
    <cfRule type="containsText" dxfId="4867" priority="1707" operator="containsText" text=" -----">
      <formula>NOT(ISERROR(SEARCH(" -----",AP107)))</formula>
    </cfRule>
    <cfRule type="containsText" dxfId="4866" priority="1708" operator="containsText" text="◙">
      <formula>NOT(ISERROR(SEARCH("◙",AP107)))</formula>
    </cfRule>
    <cfRule type="containsText" dxfId="4865" priority="1709" operator="containsText" text=" -----">
      <formula>NOT(ISERROR(SEARCH(" -----",AP107)))</formula>
    </cfRule>
    <cfRule type="containsText" dxfId="4864" priority="1710" operator="containsText" text="P.">
      <formula>NOT(ISERROR(SEARCH("P.",AP107)))</formula>
    </cfRule>
    <cfRule type="containsText" dxfId="4863" priority="1711" operator="containsText" text="?scan?">
      <formula>NOT(ISERROR(SEARCH("?scan?",AP107)))</formula>
    </cfRule>
  </conditionalFormatting>
  <conditionalFormatting sqref="AQ106:AQ107">
    <cfRule type="containsText" dxfId="4862" priority="1706" operator="containsText" text=" -----">
      <formula>NOT(ISERROR(SEARCH(" -----",AQ106)))</formula>
    </cfRule>
  </conditionalFormatting>
  <conditionalFormatting sqref="AQ106:AS107 AV107">
    <cfRule type="cellIs" dxfId="4861" priority="1705" operator="lessThan">
      <formula>1</formula>
    </cfRule>
  </conditionalFormatting>
  <conditionalFormatting sqref="AR106:AS106">
    <cfRule type="containsText" dxfId="4860" priority="1704" operator="containsText" text=" -----">
      <formula>NOT(ISERROR(SEARCH(" -----",AR106)))</formula>
    </cfRule>
  </conditionalFormatting>
  <conditionalFormatting sqref="AR107:AS107 AV107">
    <cfRule type="containsText" dxfId="4859" priority="1699" operator="containsText" text=" -----">
      <formula>NOT(ISERROR(SEARCH(" -----",AR107)))</formula>
    </cfRule>
    <cfRule type="beginsWith" dxfId="4858" priority="1700" operator="beginsWith" text="?1x ◙">
      <formula>LEFT(AR107,LEN("?1x ◙"))="?1x ◙"</formula>
    </cfRule>
    <cfRule type="beginsWith" dxfId="4857" priority="1701" operator="beginsWith" text="?2x ◙">
      <formula>LEFT(AR107,LEN("?2x ◙"))="?2x ◙"</formula>
    </cfRule>
    <cfRule type="beginsWith" dxfId="4856" priority="1702" operator="beginsWith" text="2x ◙">
      <formula>LEFT(AR107,LEN("2x ◙"))="2x ◙"</formula>
    </cfRule>
    <cfRule type="beginsWith" dxfId="4855" priority="1703" operator="beginsWith" text="1x ◙">
      <formula>LEFT(AR107,LEN("1x ◙"))="1x ◙"</formula>
    </cfRule>
  </conditionalFormatting>
  <conditionalFormatting sqref="AT106:AU106">
    <cfRule type="containsText" dxfId="4854" priority="1696" operator="containsText" text=" -----">
      <formula>NOT(ISERROR(SEARCH(" -----",AT106)))</formula>
    </cfRule>
    <cfRule type="containsText" dxfId="4853" priority="1697" operator="containsText" text="◙">
      <formula>NOT(ISERROR(SEARCH("◙",AT106)))</formula>
    </cfRule>
    <cfRule type="containsText" dxfId="4852" priority="1698" operator="containsText" text="geen FDC meer">
      <formula>NOT(ISERROR(SEARCH("geen FDC meer",AT106)))</formula>
    </cfRule>
  </conditionalFormatting>
  <conditionalFormatting sqref="AT107:AU107">
    <cfRule type="containsText" dxfId="4851" priority="1690" operator="containsText" text=" -----">
      <formula>NOT(ISERROR(SEARCH(" -----",AT107)))</formula>
    </cfRule>
    <cfRule type="cellIs" dxfId="4850" priority="1691" operator="lessThan">
      <formula>1</formula>
    </cfRule>
    <cfRule type="beginsWith" dxfId="4849" priority="1692" operator="beginsWith" text="?1x ◙">
      <formula>LEFT(AT107,LEN("?1x ◙"))="?1x ◙"</formula>
    </cfRule>
    <cfRule type="beginsWith" dxfId="4848" priority="1693" operator="beginsWith" text="?2x ◙">
      <formula>LEFT(AT107,LEN("?2x ◙"))="?2x ◙"</formula>
    </cfRule>
    <cfRule type="beginsWith" dxfId="4847" priority="1694" operator="beginsWith" text="2x ◙">
      <formula>LEFT(AT107,LEN("2x ◙"))="2x ◙"</formula>
    </cfRule>
    <cfRule type="beginsWith" dxfId="4846" priority="1695" operator="beginsWith" text="1x ◙">
      <formula>LEFT(AT107,LEN("1x ◙"))="1x ◙"</formula>
    </cfRule>
  </conditionalFormatting>
  <conditionalFormatting sqref="AW106">
    <cfRule type="cellIs" dxfId="4845" priority="1689" operator="equal">
      <formula>"Ø"</formula>
    </cfRule>
  </conditionalFormatting>
  <conditionalFormatting sqref="AW106:AX106">
    <cfRule type="containsText" dxfId="4844" priority="1688" operator="containsText" text=" -----">
      <formula>NOT(ISERROR(SEARCH(" -----",AW106)))</formula>
    </cfRule>
  </conditionalFormatting>
  <conditionalFormatting sqref="AW106:AX107">
    <cfRule type="containsText" dxfId="4843" priority="1687" operator="containsText" text="◙">
      <formula>NOT(ISERROR(SEARCH("◙",AW106)))</formula>
    </cfRule>
  </conditionalFormatting>
  <conditionalFormatting sqref="AI106">
    <cfRule type="containsText" dxfId="4842" priority="1681" operator="containsText" text=" -----">
      <formula>NOT(ISERROR(SEARCH(" -----",AI106)))</formula>
    </cfRule>
    <cfRule type="cellIs" dxfId="4841" priority="1682" operator="lessThan">
      <formula>1</formula>
    </cfRule>
    <cfRule type="beginsWith" dxfId="4840" priority="1683" operator="beginsWith" text="?1x ◙">
      <formula>LEFT(AI106,LEN("?1x ◙"))="?1x ◙"</formula>
    </cfRule>
    <cfRule type="beginsWith" dxfId="4839" priority="1684" operator="beginsWith" text="?2x ◙">
      <formula>LEFT(AI106,LEN("?2x ◙"))="?2x ◙"</formula>
    </cfRule>
    <cfRule type="beginsWith" dxfId="4838" priority="1685" operator="beginsWith" text="2x ◙">
      <formula>LEFT(AI106,LEN("2x ◙"))="2x ◙"</formula>
    </cfRule>
    <cfRule type="beginsWith" dxfId="4837" priority="1686" operator="beginsWith" text="1x ◙">
      <formula>LEFT(AI106,LEN("1x ◙"))="1x ◙"</formula>
    </cfRule>
  </conditionalFormatting>
  <conditionalFormatting sqref="Y109:AC109 AE109:AE111 C110:V111 X110:AC111 AG109:AP111">
    <cfRule type="containsText" dxfId="4836" priority="1680" operator="containsText" text="◙">
      <formula>NOT(ISERROR(SEARCH("◙",C109)))</formula>
    </cfRule>
  </conditionalFormatting>
  <conditionalFormatting sqref="AG109:AP111">
    <cfRule type="containsText" dxfId="4835" priority="1679" operator="containsText" text="Echophil">
      <formula>NOT(ISERROR(SEARCH("Echophil",AG109)))</formula>
    </cfRule>
  </conditionalFormatting>
  <conditionalFormatting sqref="AO112:AQ112">
    <cfRule type="containsText" dxfId="4834" priority="1678" operator="containsText" text="Echophil">
      <formula>NOT(ISERROR(SEARCH("Echophil",AO112)))</formula>
    </cfRule>
  </conditionalFormatting>
  <conditionalFormatting sqref="U112">
    <cfRule type="containsText" dxfId="4833" priority="1673" operator="containsText" text="?scan?">
      <formula>NOT(ISERROR(SEARCH("?scan?",U112)))</formula>
    </cfRule>
    <cfRule type="cellIs" dxfId="4832" priority="1674" operator="equal">
      <formula>"vermoedelijk geen FDC meer"</formula>
    </cfRule>
    <cfRule type="beginsWith" dxfId="4831" priority="1675" operator="beginsWith" text="2x ◙">
      <formula>LEFT(U112,LEN("2x ◙"))="2x ◙"</formula>
    </cfRule>
    <cfRule type="beginsWith" dxfId="4830" priority="1676" operator="beginsWith" text="1x ◙">
      <formula>LEFT(U112,LEN("1x ◙"))="1x ◙"</formula>
    </cfRule>
    <cfRule type="beginsWith" dxfId="4829" priority="1677" operator="beginsWith" text="?">
      <formula>LEFT(U112,LEN("?"))="?"</formula>
    </cfRule>
  </conditionalFormatting>
  <conditionalFormatting sqref="C109:V109">
    <cfRule type="containsText" dxfId="4828" priority="1672" operator="containsText" text="◙">
      <formula>NOT(ISERROR(SEARCH("◙",C109)))</formula>
    </cfRule>
  </conditionalFormatting>
  <conditionalFormatting sqref="AE109:AE111">
    <cfRule type="containsText" dxfId="4827" priority="1670" operator="containsText" text="◙">
      <formula>NOT(ISERROR(SEARCH("◙",AE109)))</formula>
    </cfRule>
    <cfRule type="containsText" dxfId="4826" priority="1671" operator="containsText" text="Echophil">
      <formula>NOT(ISERROR(SEARCH("Echophil",AE109)))</formula>
    </cfRule>
  </conditionalFormatting>
  <conditionalFormatting sqref="AG109:AP111">
    <cfRule type="containsText" dxfId="4825" priority="1669" operator="containsText" text="◙">
      <formula>NOT(ISERROR(SEARCH("◙",AG109)))</formula>
    </cfRule>
  </conditionalFormatting>
  <conditionalFormatting sqref="AC113:AC115">
    <cfRule type="containsText" dxfId="4824" priority="1668" operator="containsText" text="◙">
      <formula>NOT(ISERROR(SEARCH("◙",AC113)))</formula>
    </cfRule>
  </conditionalFormatting>
  <conditionalFormatting sqref="AQ113:AQ115">
    <cfRule type="containsText" dxfId="4823" priority="1667" operator="containsText" text="Echophil">
      <formula>NOT(ISERROR(SEARCH("Echophil",AQ113)))</formula>
    </cfRule>
  </conditionalFormatting>
  <conditionalFormatting sqref="AP113:AP115">
    <cfRule type="containsText" dxfId="4822" priority="1666" operator="containsText" text="◙">
      <formula>NOT(ISERROR(SEARCH("◙",AP113)))</formula>
    </cfRule>
  </conditionalFormatting>
  <conditionalFormatting sqref="AP113:AP115">
    <cfRule type="containsText" dxfId="4821" priority="1665" operator="containsText" text="◙">
      <formula>NOT(ISERROR(SEARCH("◙",AP113)))</formula>
    </cfRule>
  </conditionalFormatting>
  <conditionalFormatting sqref="AP113:AP115">
    <cfRule type="containsText" dxfId="4820" priority="1664" operator="containsText" text="Echophil">
      <formula>NOT(ISERROR(SEARCH("Echophil",AP113)))</formula>
    </cfRule>
  </conditionalFormatting>
  <conditionalFormatting sqref="AQ109:AQ111">
    <cfRule type="containsText" dxfId="4819" priority="1663" operator="containsText" text="Echophil">
      <formula>NOT(ISERROR(SEARCH("Echophil",AQ109)))</formula>
    </cfRule>
  </conditionalFormatting>
  <conditionalFormatting sqref="W110:W111">
    <cfRule type="containsText" dxfId="4818" priority="1662" operator="containsText" text="◙">
      <formula>NOT(ISERROR(SEARCH("◙",W110)))</formula>
    </cfRule>
  </conditionalFormatting>
  <conditionalFormatting sqref="C116">
    <cfRule type="containsBlanks" dxfId="4817" priority="1661">
      <formula>LEN(TRIM(C116))=0</formula>
    </cfRule>
  </conditionalFormatting>
  <conditionalFormatting sqref="C116:C117 J117:K117">
    <cfRule type="containsText" dxfId="4816" priority="1660" operator="containsText" text="◙">
      <formula>NOT(ISERROR(SEARCH("◙",C116)))</formula>
    </cfRule>
  </conditionalFormatting>
  <conditionalFormatting sqref="C116:C117">
    <cfRule type="containsText" dxfId="4815" priority="1659" operator="containsText" text=" -----">
      <formula>NOT(ISERROR(SEARCH(" -----",C116)))</formula>
    </cfRule>
  </conditionalFormatting>
  <conditionalFormatting sqref="C117">
    <cfRule type="containsText" dxfId="4814" priority="1657" operator="containsText" text="P.">
      <formula>NOT(ISERROR(SEARCH("P.",C117)))</formula>
    </cfRule>
    <cfRule type="containsText" dxfId="4813" priority="1658" operator="containsText" text="?scan?">
      <formula>NOT(ISERROR(SEARCH("?scan?",C117)))</formula>
    </cfRule>
  </conditionalFormatting>
  <conditionalFormatting sqref="C116:D117">
    <cfRule type="containsText" dxfId="4812" priority="1656" operator="containsText" text=" -----">
      <formula>NOT(ISERROR(SEARCH(" -----",C116)))</formula>
    </cfRule>
  </conditionalFormatting>
  <conditionalFormatting sqref="D116:D117">
    <cfRule type="cellIs" dxfId="4811" priority="1655" operator="lessThan">
      <formula>1</formula>
    </cfRule>
  </conditionalFormatting>
  <conditionalFormatting sqref="D117">
    <cfRule type="beginsWith" dxfId="4810" priority="1654" operator="beginsWith" text="1x ◙">
      <formula>LEFT(D117,LEN("1x ◙"))="1x ◙"</formula>
    </cfRule>
  </conditionalFormatting>
  <conditionalFormatting sqref="E116:F116 I116">
    <cfRule type="containsText" dxfId="4809" priority="1652" operator="containsText" text=" -----">
      <formula>NOT(ISERROR(SEARCH(" -----",E116)))</formula>
    </cfRule>
    <cfRule type="cellIs" dxfId="4808" priority="1653" operator="lessThan">
      <formula>1</formula>
    </cfRule>
  </conditionalFormatting>
  <conditionalFormatting sqref="E117:I117 E116:F116 I116">
    <cfRule type="beginsWith" dxfId="4807" priority="1648" operator="beginsWith" text="?1x ◙">
      <formula>LEFT(E116,LEN("?1x ◙"))="?1x ◙"</formula>
    </cfRule>
    <cfRule type="beginsWith" dxfId="4806" priority="1649" operator="beginsWith" text="?2x ◙">
      <formula>LEFT(E116,LEN("?2x ◙"))="?2x ◙"</formula>
    </cfRule>
    <cfRule type="beginsWith" dxfId="4805" priority="1650" operator="beginsWith" text="2x ◙">
      <formula>LEFT(E116,LEN("2x ◙"))="2x ◙"</formula>
    </cfRule>
    <cfRule type="beginsWith" dxfId="4804" priority="1651" operator="beginsWith" text="1x ◙">
      <formula>LEFT(E116,LEN("1x ◙"))="1x ◙"</formula>
    </cfRule>
  </conditionalFormatting>
  <conditionalFormatting sqref="E117:I117">
    <cfRule type="containsText" dxfId="4803" priority="1646" operator="containsText" text=" -----">
      <formula>NOT(ISERROR(SEARCH(" -----",E117)))</formula>
    </cfRule>
    <cfRule type="cellIs" dxfId="4802" priority="1647" operator="lessThan">
      <formula>1</formula>
    </cfRule>
  </conditionalFormatting>
  <conditionalFormatting sqref="G116:H116">
    <cfRule type="containsText" dxfId="4801" priority="1643" operator="containsText" text=" -----">
      <formula>NOT(ISERROR(SEARCH(" -----",G116)))</formula>
    </cfRule>
    <cfRule type="containsText" dxfId="4800" priority="1644" operator="containsText" text="◙">
      <formula>NOT(ISERROR(SEARCH("◙",G116)))</formula>
    </cfRule>
    <cfRule type="containsText" dxfId="4799" priority="1645" operator="containsText" text="geen FDC meer">
      <formula>NOT(ISERROR(SEARCH("geen FDC meer",G116)))</formula>
    </cfRule>
  </conditionalFormatting>
  <conditionalFormatting sqref="I117">
    <cfRule type="containsText" dxfId="4798" priority="1642" operator="containsText" text="P.">
      <formula>NOT(ISERROR(SEARCH("P.",I117)))</formula>
    </cfRule>
  </conditionalFormatting>
  <conditionalFormatting sqref="L116">
    <cfRule type="cellIs" dxfId="4797" priority="1638" operator="equal">
      <formula>"◄"</formula>
    </cfRule>
    <cfRule type="cellIs" dxfId="4796" priority="1639" operator="equal">
      <formula>"•"</formula>
    </cfRule>
    <cfRule type="cellIs" priority="1640" operator="equal">
      <formula>"◄"</formula>
    </cfRule>
    <cfRule type="cellIs" dxfId="4795" priority="1641" operator="equal">
      <formula>"►"</formula>
    </cfRule>
  </conditionalFormatting>
  <conditionalFormatting sqref="M117:N117">
    <cfRule type="containsText" dxfId="4794" priority="1637" operator="containsText" text="Ø">
      <formula>NOT(ISERROR(SEARCH("Ø",M117)))</formula>
    </cfRule>
  </conditionalFormatting>
  <conditionalFormatting sqref="P116">
    <cfRule type="containsText" dxfId="4793" priority="1633" operator="containsText" text=" -----">
      <formula>NOT(ISERROR(SEARCH(" -----",P116)))</formula>
    </cfRule>
    <cfRule type="containsText" dxfId="4792" priority="1634" operator="containsText" text="◙">
      <formula>NOT(ISERROR(SEARCH("◙",P116)))</formula>
    </cfRule>
    <cfRule type="containsText" dxfId="4791" priority="1635" operator="containsText" text=" -----">
      <formula>NOT(ISERROR(SEARCH(" -----",P116)))</formula>
    </cfRule>
    <cfRule type="containsBlanks" dxfId="4790" priority="1636">
      <formula>LEN(TRIM(P116))=0</formula>
    </cfRule>
  </conditionalFormatting>
  <conditionalFormatting sqref="P117">
    <cfRule type="containsText" dxfId="4789" priority="1628" operator="containsText" text=" -----">
      <formula>NOT(ISERROR(SEARCH(" -----",P117)))</formula>
    </cfRule>
    <cfRule type="containsText" dxfId="4788" priority="1629" operator="containsText" text="◙">
      <formula>NOT(ISERROR(SEARCH("◙",P117)))</formula>
    </cfRule>
    <cfRule type="containsText" dxfId="4787" priority="1630" operator="containsText" text=" -----">
      <formula>NOT(ISERROR(SEARCH(" -----",P117)))</formula>
    </cfRule>
    <cfRule type="containsText" dxfId="4786" priority="1631" operator="containsText" text="P.">
      <formula>NOT(ISERROR(SEARCH("P.",P117)))</formula>
    </cfRule>
    <cfRule type="containsText" dxfId="4785" priority="1632" operator="containsText" text="?scan?">
      <formula>NOT(ISERROR(SEARCH("?scan?",P117)))</formula>
    </cfRule>
  </conditionalFormatting>
  <conditionalFormatting sqref="Q116:Q117">
    <cfRule type="containsText" dxfId="4784" priority="1626" operator="containsText" text=" -----">
      <formula>NOT(ISERROR(SEARCH(" -----",Q116)))</formula>
    </cfRule>
    <cfRule type="cellIs" dxfId="4783" priority="1627" operator="lessThan">
      <formula>1</formula>
    </cfRule>
  </conditionalFormatting>
  <conditionalFormatting sqref="R116:S116">
    <cfRule type="containsText" dxfId="4782" priority="1624" operator="containsText" text=" -----">
      <formula>NOT(ISERROR(SEARCH(" -----",R116)))</formula>
    </cfRule>
    <cfRule type="cellIs" dxfId="4781" priority="1625" operator="lessThan">
      <formula>1</formula>
    </cfRule>
  </conditionalFormatting>
  <conditionalFormatting sqref="R117:V117">
    <cfRule type="containsText" dxfId="4780" priority="1618" operator="containsText" text=" -----">
      <formula>NOT(ISERROR(SEARCH(" -----",R117)))</formula>
    </cfRule>
    <cfRule type="cellIs" dxfId="4779" priority="1619" operator="lessThan">
      <formula>1</formula>
    </cfRule>
    <cfRule type="beginsWith" dxfId="4778" priority="1620" operator="beginsWith" text="?1x ◙">
      <formula>LEFT(R117,LEN("?1x ◙"))="?1x ◙"</formula>
    </cfRule>
    <cfRule type="beginsWith" dxfId="4777" priority="1621" operator="beginsWith" text="?2x ◙">
      <formula>LEFT(R117,LEN("?2x ◙"))="?2x ◙"</formula>
    </cfRule>
    <cfRule type="beginsWith" dxfId="4776" priority="1622" operator="beginsWith" text="2x ◙">
      <formula>LEFT(R117,LEN("2x ◙"))="2x ◙"</formula>
    </cfRule>
    <cfRule type="beginsWith" dxfId="4775" priority="1623" operator="beginsWith" text="1x ◙">
      <formula>LEFT(R117,LEN("1x ◙"))="1x ◙"</formula>
    </cfRule>
  </conditionalFormatting>
  <conditionalFormatting sqref="T116:U116">
    <cfRule type="containsText" dxfId="4774" priority="1615" operator="containsText" text=" -----">
      <formula>NOT(ISERROR(SEARCH(" -----",T116)))</formula>
    </cfRule>
    <cfRule type="containsText" dxfId="4773" priority="1616" operator="containsText" text="◙">
      <formula>NOT(ISERROR(SEARCH("◙",T116)))</formula>
    </cfRule>
    <cfRule type="containsText" dxfId="4772" priority="1617" operator="containsText" text="geen FDC meer">
      <formula>NOT(ISERROR(SEARCH("geen FDC meer",T116)))</formula>
    </cfRule>
  </conditionalFormatting>
  <conditionalFormatting sqref="W117:X117">
    <cfRule type="containsText" dxfId="4771" priority="1614" operator="containsText" text="◙">
      <formula>NOT(ISERROR(SEARCH("◙",W117)))</formula>
    </cfRule>
  </conditionalFormatting>
  <conditionalFormatting sqref="AC116">
    <cfRule type="containsText" dxfId="4770" priority="1613" operator="containsText" text="◙">
      <formula>NOT(ISERROR(SEARCH("◙",AC116)))</formula>
    </cfRule>
  </conditionalFormatting>
  <conditionalFormatting sqref="AC116">
    <cfRule type="containsText" dxfId="4769" priority="1610" operator="containsText" text=" -----">
      <formula>NOT(ISERROR(SEARCH(" -----",AC116)))</formula>
    </cfRule>
    <cfRule type="containsText" dxfId="4768" priority="1611" operator="containsText" text=" -----">
      <formula>NOT(ISERROR(SEARCH(" -----",AC116)))</formula>
    </cfRule>
    <cfRule type="containsBlanks" dxfId="4767" priority="1612">
      <formula>LEN(TRIM(AC116))=0</formula>
    </cfRule>
  </conditionalFormatting>
  <conditionalFormatting sqref="AC117">
    <cfRule type="containsText" dxfId="4766" priority="1605" operator="containsText" text=" -----">
      <formula>NOT(ISERROR(SEARCH(" -----",AC117)))</formula>
    </cfRule>
    <cfRule type="containsText" dxfId="4765" priority="1606" operator="containsText" text="◙">
      <formula>NOT(ISERROR(SEARCH("◙",AC117)))</formula>
    </cfRule>
    <cfRule type="containsText" dxfId="4764" priority="1607" operator="containsText" text=" -----">
      <formula>NOT(ISERROR(SEARCH(" -----",AC117)))</formula>
    </cfRule>
    <cfRule type="containsText" dxfId="4763" priority="1608" operator="containsText" text="P.">
      <formula>NOT(ISERROR(SEARCH("P.",AC117)))</formula>
    </cfRule>
    <cfRule type="containsText" dxfId="4762" priority="1609" operator="containsText" text="?scan?">
      <formula>NOT(ISERROR(SEARCH("?scan?",AC117)))</formula>
    </cfRule>
  </conditionalFormatting>
  <conditionalFormatting sqref="AD116:AD117">
    <cfRule type="containsText" dxfId="4761" priority="1604" operator="containsText" text=" -----">
      <formula>NOT(ISERROR(SEARCH(" -----",AD116)))</formula>
    </cfRule>
  </conditionalFormatting>
  <conditionalFormatting sqref="AD116:AF117 AI117">
    <cfRule type="cellIs" dxfId="4760" priority="1603" operator="lessThan">
      <formula>1</formula>
    </cfRule>
  </conditionalFormatting>
  <conditionalFormatting sqref="AE116:AF116">
    <cfRule type="containsText" dxfId="4759" priority="1602" operator="containsText" text=" -----">
      <formula>NOT(ISERROR(SEARCH(" -----",AE116)))</formula>
    </cfRule>
  </conditionalFormatting>
  <conditionalFormatting sqref="AE117:AF117 AI117">
    <cfRule type="containsText" dxfId="4758" priority="1597" operator="containsText" text=" -----">
      <formula>NOT(ISERROR(SEARCH(" -----",AE117)))</formula>
    </cfRule>
    <cfRule type="beginsWith" dxfId="4757" priority="1598" operator="beginsWith" text="?1x ◙">
      <formula>LEFT(AE117,LEN("?1x ◙"))="?1x ◙"</formula>
    </cfRule>
    <cfRule type="beginsWith" dxfId="4756" priority="1599" operator="beginsWith" text="?2x ◙">
      <formula>LEFT(AE117,LEN("?2x ◙"))="?2x ◙"</formula>
    </cfRule>
    <cfRule type="beginsWith" dxfId="4755" priority="1600" operator="beginsWith" text="2x ◙">
      <formula>LEFT(AE117,LEN("2x ◙"))="2x ◙"</formula>
    </cfRule>
    <cfRule type="beginsWith" dxfId="4754" priority="1601" operator="beginsWith" text="1x ◙">
      <formula>LEFT(AE117,LEN("1x ◙"))="1x ◙"</formula>
    </cfRule>
  </conditionalFormatting>
  <conditionalFormatting sqref="AG116:AH116">
    <cfRule type="containsText" dxfId="4753" priority="1594" operator="containsText" text=" -----">
      <formula>NOT(ISERROR(SEARCH(" -----",AG116)))</formula>
    </cfRule>
    <cfRule type="containsText" dxfId="4752" priority="1595" operator="containsText" text="◙">
      <formula>NOT(ISERROR(SEARCH("◙",AG116)))</formula>
    </cfRule>
    <cfRule type="containsText" dxfId="4751" priority="1596" operator="containsText" text="geen FDC meer">
      <formula>NOT(ISERROR(SEARCH("geen FDC meer",AG116)))</formula>
    </cfRule>
  </conditionalFormatting>
  <conditionalFormatting sqref="AG117:AH117">
    <cfRule type="containsText" dxfId="4750" priority="1588" operator="containsText" text=" -----">
      <formula>NOT(ISERROR(SEARCH(" -----",AG117)))</formula>
    </cfRule>
    <cfRule type="cellIs" dxfId="4749" priority="1589" operator="lessThan">
      <formula>1</formula>
    </cfRule>
    <cfRule type="beginsWith" dxfId="4748" priority="1590" operator="beginsWith" text="?1x ◙">
      <formula>LEFT(AG117,LEN("?1x ◙"))="?1x ◙"</formula>
    </cfRule>
    <cfRule type="beginsWith" dxfId="4747" priority="1591" operator="beginsWith" text="?2x ◙">
      <formula>LEFT(AG117,LEN("?2x ◙"))="?2x ◙"</formula>
    </cfRule>
    <cfRule type="beginsWith" dxfId="4746" priority="1592" operator="beginsWith" text="2x ◙">
      <formula>LEFT(AG117,LEN("2x ◙"))="2x ◙"</formula>
    </cfRule>
    <cfRule type="beginsWith" dxfId="4745" priority="1593" operator="beginsWith" text="1x ◙">
      <formula>LEFT(AG117,LEN("1x ◙"))="1x ◙"</formula>
    </cfRule>
  </conditionalFormatting>
  <conditionalFormatting sqref="AJ116">
    <cfRule type="cellIs" dxfId="4744" priority="1587" operator="equal">
      <formula>"Ø"</formula>
    </cfRule>
  </conditionalFormatting>
  <conditionalFormatting sqref="AJ116:AK116">
    <cfRule type="containsText" dxfId="4743" priority="1586" operator="containsText" text=" -----">
      <formula>NOT(ISERROR(SEARCH(" -----",AJ116)))</formula>
    </cfRule>
  </conditionalFormatting>
  <conditionalFormatting sqref="AJ116:AK117">
    <cfRule type="containsText" dxfId="4742" priority="1585" operator="containsText" text="◙">
      <formula>NOT(ISERROR(SEARCH("◙",AJ116)))</formula>
    </cfRule>
  </conditionalFormatting>
  <conditionalFormatting sqref="AL116">
    <cfRule type="cellIs" dxfId="4741" priority="1581" operator="equal">
      <formula>"◄"</formula>
    </cfRule>
    <cfRule type="cellIs" dxfId="4740" priority="1582" operator="equal">
      <formula>"•"</formula>
    </cfRule>
    <cfRule type="cellIs" priority="1583" operator="equal">
      <formula>"◄"</formula>
    </cfRule>
    <cfRule type="cellIs" dxfId="4739" priority="1584" operator="equal">
      <formula>"►"</formula>
    </cfRule>
  </conditionalFormatting>
  <conditionalFormatting sqref="AM117:AN117">
    <cfRule type="containsText" dxfId="4738" priority="1580" operator="containsText" text="Ø">
      <formula>NOT(ISERROR(SEARCH("Ø",AM117)))</formula>
    </cfRule>
  </conditionalFormatting>
  <conditionalFormatting sqref="AP116">
    <cfRule type="containsText" dxfId="4737" priority="1576" operator="containsText" text=" -----">
      <formula>NOT(ISERROR(SEARCH(" -----",AP116)))</formula>
    </cfRule>
    <cfRule type="containsText" dxfId="4736" priority="1577" operator="containsText" text="◙">
      <formula>NOT(ISERROR(SEARCH("◙",AP116)))</formula>
    </cfRule>
    <cfRule type="containsText" dxfId="4735" priority="1578" operator="containsText" text=" -----">
      <formula>NOT(ISERROR(SEARCH(" -----",AP116)))</formula>
    </cfRule>
    <cfRule type="containsBlanks" dxfId="4734" priority="1579">
      <formula>LEN(TRIM(AP116))=0</formula>
    </cfRule>
  </conditionalFormatting>
  <conditionalFormatting sqref="AP117">
    <cfRule type="containsText" dxfId="4733" priority="1571" operator="containsText" text=" -----">
      <formula>NOT(ISERROR(SEARCH(" -----",AP117)))</formula>
    </cfRule>
    <cfRule type="containsText" dxfId="4732" priority="1572" operator="containsText" text="◙">
      <formula>NOT(ISERROR(SEARCH("◙",AP117)))</formula>
    </cfRule>
    <cfRule type="containsText" dxfId="4731" priority="1573" operator="containsText" text=" -----">
      <formula>NOT(ISERROR(SEARCH(" -----",AP117)))</formula>
    </cfRule>
    <cfRule type="containsText" dxfId="4730" priority="1574" operator="containsText" text="P.">
      <formula>NOT(ISERROR(SEARCH("P.",AP117)))</formula>
    </cfRule>
    <cfRule type="containsText" dxfId="4729" priority="1575" operator="containsText" text="?scan?">
      <formula>NOT(ISERROR(SEARCH("?scan?",AP117)))</formula>
    </cfRule>
  </conditionalFormatting>
  <conditionalFormatting sqref="AQ116:AQ117">
    <cfRule type="containsText" dxfId="4728" priority="1570" operator="containsText" text=" -----">
      <formula>NOT(ISERROR(SEARCH(" -----",AQ116)))</formula>
    </cfRule>
  </conditionalFormatting>
  <conditionalFormatting sqref="AQ116:AS117 AV117">
    <cfRule type="cellIs" dxfId="4727" priority="1569" operator="lessThan">
      <formula>1</formula>
    </cfRule>
  </conditionalFormatting>
  <conditionalFormatting sqref="AR116:AS116">
    <cfRule type="containsText" dxfId="4726" priority="1568" operator="containsText" text=" -----">
      <formula>NOT(ISERROR(SEARCH(" -----",AR116)))</formula>
    </cfRule>
  </conditionalFormatting>
  <conditionalFormatting sqref="AR117:AS117 AV117">
    <cfRule type="containsText" dxfId="4725" priority="1563" operator="containsText" text=" -----">
      <formula>NOT(ISERROR(SEARCH(" -----",AR117)))</formula>
    </cfRule>
    <cfRule type="beginsWith" dxfId="4724" priority="1564" operator="beginsWith" text="?1x ◙">
      <formula>LEFT(AR117,LEN("?1x ◙"))="?1x ◙"</formula>
    </cfRule>
    <cfRule type="beginsWith" dxfId="4723" priority="1565" operator="beginsWith" text="?2x ◙">
      <formula>LEFT(AR117,LEN("?2x ◙"))="?2x ◙"</formula>
    </cfRule>
    <cfRule type="beginsWith" dxfId="4722" priority="1566" operator="beginsWith" text="2x ◙">
      <formula>LEFT(AR117,LEN("2x ◙"))="2x ◙"</formula>
    </cfRule>
    <cfRule type="beginsWith" dxfId="4721" priority="1567" operator="beginsWith" text="1x ◙">
      <formula>LEFT(AR117,LEN("1x ◙"))="1x ◙"</formula>
    </cfRule>
  </conditionalFormatting>
  <conditionalFormatting sqref="AT116:AU116">
    <cfRule type="containsText" dxfId="4720" priority="1560" operator="containsText" text=" -----">
      <formula>NOT(ISERROR(SEARCH(" -----",AT116)))</formula>
    </cfRule>
    <cfRule type="containsText" dxfId="4719" priority="1561" operator="containsText" text="◙">
      <formula>NOT(ISERROR(SEARCH("◙",AT116)))</formula>
    </cfRule>
    <cfRule type="containsText" dxfId="4718" priority="1562" operator="containsText" text="geen FDC meer">
      <formula>NOT(ISERROR(SEARCH("geen FDC meer",AT116)))</formula>
    </cfRule>
  </conditionalFormatting>
  <conditionalFormatting sqref="AT117:AU117">
    <cfRule type="containsText" dxfId="4717" priority="1554" operator="containsText" text=" -----">
      <formula>NOT(ISERROR(SEARCH(" -----",AT117)))</formula>
    </cfRule>
    <cfRule type="cellIs" dxfId="4716" priority="1555" operator="lessThan">
      <formula>1</formula>
    </cfRule>
    <cfRule type="beginsWith" dxfId="4715" priority="1556" operator="beginsWith" text="?1x ◙">
      <formula>LEFT(AT117,LEN("?1x ◙"))="?1x ◙"</formula>
    </cfRule>
    <cfRule type="beginsWith" dxfId="4714" priority="1557" operator="beginsWith" text="?2x ◙">
      <formula>LEFT(AT117,LEN("?2x ◙"))="?2x ◙"</formula>
    </cfRule>
    <cfRule type="beginsWith" dxfId="4713" priority="1558" operator="beginsWith" text="2x ◙">
      <formula>LEFT(AT117,LEN("2x ◙"))="2x ◙"</formula>
    </cfRule>
    <cfRule type="beginsWith" dxfId="4712" priority="1559" operator="beginsWith" text="1x ◙">
      <formula>LEFT(AT117,LEN("1x ◙"))="1x ◙"</formula>
    </cfRule>
  </conditionalFormatting>
  <conditionalFormatting sqref="AW116">
    <cfRule type="cellIs" dxfId="4711" priority="1553" operator="equal">
      <formula>"Ø"</formula>
    </cfRule>
  </conditionalFormatting>
  <conditionalFormatting sqref="AW116:AX116">
    <cfRule type="containsText" dxfId="4710" priority="1552" operator="containsText" text=" -----">
      <formula>NOT(ISERROR(SEARCH(" -----",AW116)))</formula>
    </cfRule>
  </conditionalFormatting>
  <conditionalFormatting sqref="AW116:AX117">
    <cfRule type="containsText" dxfId="4709" priority="1551" operator="containsText" text="◙">
      <formula>NOT(ISERROR(SEARCH("◙",AW116)))</formula>
    </cfRule>
  </conditionalFormatting>
  <conditionalFormatting sqref="AI116">
    <cfRule type="containsText" dxfId="4708" priority="1545" operator="containsText" text=" -----">
      <formula>NOT(ISERROR(SEARCH(" -----",AI116)))</formula>
    </cfRule>
    <cfRule type="cellIs" dxfId="4707" priority="1546" operator="lessThan">
      <formula>1</formula>
    </cfRule>
    <cfRule type="beginsWith" dxfId="4706" priority="1547" operator="beginsWith" text="?1x ◙">
      <formula>LEFT(AI116,LEN("?1x ◙"))="?1x ◙"</formula>
    </cfRule>
    <cfRule type="beginsWith" dxfId="4705" priority="1548" operator="beginsWith" text="?2x ◙">
      <formula>LEFT(AI116,LEN("?2x ◙"))="?2x ◙"</formula>
    </cfRule>
    <cfRule type="beginsWith" dxfId="4704" priority="1549" operator="beginsWith" text="2x ◙">
      <formula>LEFT(AI116,LEN("2x ◙"))="2x ◙"</formula>
    </cfRule>
    <cfRule type="beginsWith" dxfId="4703" priority="1550" operator="beginsWith" text="1x ◙">
      <formula>LEFT(AI116,LEN("1x ◙"))="1x ◙"</formula>
    </cfRule>
  </conditionalFormatting>
  <conditionalFormatting sqref="Y119:AC119 AE119:AE121 C120:V121 X120:AC121 AG119:AP121">
    <cfRule type="containsText" dxfId="4702" priority="1544" operator="containsText" text="◙">
      <formula>NOT(ISERROR(SEARCH("◙",C119)))</formula>
    </cfRule>
  </conditionalFormatting>
  <conditionalFormatting sqref="AG119:AP121">
    <cfRule type="containsText" dxfId="4701" priority="1543" operator="containsText" text="Echophil">
      <formula>NOT(ISERROR(SEARCH("Echophil",AG119)))</formula>
    </cfRule>
  </conditionalFormatting>
  <conditionalFormatting sqref="AO122:AQ122">
    <cfRule type="containsText" dxfId="4700" priority="1542" operator="containsText" text="Echophil">
      <formula>NOT(ISERROR(SEARCH("Echophil",AO122)))</formula>
    </cfRule>
  </conditionalFormatting>
  <conditionalFormatting sqref="U122">
    <cfRule type="containsText" dxfId="4699" priority="1537" operator="containsText" text="?scan?">
      <formula>NOT(ISERROR(SEARCH("?scan?",U122)))</formula>
    </cfRule>
    <cfRule type="cellIs" dxfId="4698" priority="1538" operator="equal">
      <formula>"vermoedelijk geen FDC meer"</formula>
    </cfRule>
    <cfRule type="beginsWith" dxfId="4697" priority="1539" operator="beginsWith" text="2x ◙">
      <formula>LEFT(U122,LEN("2x ◙"))="2x ◙"</formula>
    </cfRule>
    <cfRule type="beginsWith" dxfId="4696" priority="1540" operator="beginsWith" text="1x ◙">
      <formula>LEFT(U122,LEN("1x ◙"))="1x ◙"</formula>
    </cfRule>
    <cfRule type="beginsWith" dxfId="4695" priority="1541" operator="beginsWith" text="?">
      <formula>LEFT(U122,LEN("?"))="?"</formula>
    </cfRule>
  </conditionalFormatting>
  <conditionalFormatting sqref="C119:V119">
    <cfRule type="containsText" dxfId="4694" priority="1536" operator="containsText" text="◙">
      <formula>NOT(ISERROR(SEARCH("◙",C119)))</formula>
    </cfRule>
  </conditionalFormatting>
  <conditionalFormatting sqref="AE119:AE121">
    <cfRule type="containsText" dxfId="4693" priority="1534" operator="containsText" text="◙">
      <formula>NOT(ISERROR(SEARCH("◙",AE119)))</formula>
    </cfRule>
    <cfRule type="containsText" dxfId="4692" priority="1535" operator="containsText" text="Echophil">
      <formula>NOT(ISERROR(SEARCH("Echophil",AE119)))</formula>
    </cfRule>
  </conditionalFormatting>
  <conditionalFormatting sqref="AG119:AP121">
    <cfRule type="containsText" dxfId="4691" priority="1533" operator="containsText" text="◙">
      <formula>NOT(ISERROR(SEARCH("◙",AG119)))</formula>
    </cfRule>
  </conditionalFormatting>
  <conditionalFormatting sqref="AC123:AC125">
    <cfRule type="containsText" dxfId="4690" priority="1532" operator="containsText" text="◙">
      <formula>NOT(ISERROR(SEARCH("◙",AC123)))</formula>
    </cfRule>
  </conditionalFormatting>
  <conditionalFormatting sqref="AQ123:AQ125">
    <cfRule type="containsText" dxfId="4689" priority="1531" operator="containsText" text="Echophil">
      <formula>NOT(ISERROR(SEARCH("Echophil",AQ123)))</formula>
    </cfRule>
  </conditionalFormatting>
  <conditionalFormatting sqref="AP123:AP125">
    <cfRule type="containsText" dxfId="4688" priority="1530" operator="containsText" text="◙">
      <formula>NOT(ISERROR(SEARCH("◙",AP123)))</formula>
    </cfRule>
  </conditionalFormatting>
  <conditionalFormatting sqref="AP123:AP125">
    <cfRule type="containsText" dxfId="4687" priority="1529" operator="containsText" text="◙">
      <formula>NOT(ISERROR(SEARCH("◙",AP123)))</formula>
    </cfRule>
  </conditionalFormatting>
  <conditionalFormatting sqref="AP123:AP125">
    <cfRule type="containsText" dxfId="4686" priority="1528" operator="containsText" text="Echophil">
      <formula>NOT(ISERROR(SEARCH("Echophil",AP123)))</formula>
    </cfRule>
  </conditionalFormatting>
  <conditionalFormatting sqref="AQ119:AQ121">
    <cfRule type="containsText" dxfId="4685" priority="1527" operator="containsText" text="Echophil">
      <formula>NOT(ISERROR(SEARCH("Echophil",AQ119)))</formula>
    </cfRule>
  </conditionalFormatting>
  <conditionalFormatting sqref="W120:W121">
    <cfRule type="containsText" dxfId="4684" priority="1526" operator="containsText" text="◙">
      <formula>NOT(ISERROR(SEARCH("◙",W120)))</formula>
    </cfRule>
  </conditionalFormatting>
  <conditionalFormatting sqref="C126">
    <cfRule type="containsBlanks" dxfId="4683" priority="1525">
      <formula>LEN(TRIM(C126))=0</formula>
    </cfRule>
  </conditionalFormatting>
  <conditionalFormatting sqref="C126:C127 J127:K127">
    <cfRule type="containsText" dxfId="4682" priority="1524" operator="containsText" text="◙">
      <formula>NOT(ISERROR(SEARCH("◙",C126)))</formula>
    </cfRule>
  </conditionalFormatting>
  <conditionalFormatting sqref="C126:C127">
    <cfRule type="containsText" dxfId="4681" priority="1523" operator="containsText" text=" -----">
      <formula>NOT(ISERROR(SEARCH(" -----",C126)))</formula>
    </cfRule>
  </conditionalFormatting>
  <conditionalFormatting sqref="C127">
    <cfRule type="containsText" dxfId="4680" priority="1521" operator="containsText" text="P.">
      <formula>NOT(ISERROR(SEARCH("P.",C127)))</formula>
    </cfRule>
    <cfRule type="containsText" dxfId="4679" priority="1522" operator="containsText" text="?scan?">
      <formula>NOT(ISERROR(SEARCH("?scan?",C127)))</formula>
    </cfRule>
  </conditionalFormatting>
  <conditionalFormatting sqref="C126:D127">
    <cfRule type="containsText" dxfId="4678" priority="1520" operator="containsText" text=" -----">
      <formula>NOT(ISERROR(SEARCH(" -----",C126)))</formula>
    </cfRule>
  </conditionalFormatting>
  <conditionalFormatting sqref="D126:D127">
    <cfRule type="cellIs" dxfId="4677" priority="1519" operator="lessThan">
      <formula>1</formula>
    </cfRule>
  </conditionalFormatting>
  <conditionalFormatting sqref="D127">
    <cfRule type="beginsWith" dxfId="4676" priority="1518" operator="beginsWith" text="1x ◙">
      <formula>LEFT(D127,LEN("1x ◙"))="1x ◙"</formula>
    </cfRule>
  </conditionalFormatting>
  <conditionalFormatting sqref="E126:F126 I126">
    <cfRule type="containsText" dxfId="4675" priority="1516" operator="containsText" text=" -----">
      <formula>NOT(ISERROR(SEARCH(" -----",E126)))</formula>
    </cfRule>
    <cfRule type="cellIs" dxfId="4674" priority="1517" operator="lessThan">
      <formula>1</formula>
    </cfRule>
  </conditionalFormatting>
  <conditionalFormatting sqref="E127:I127 E126:F126 I126">
    <cfRule type="beginsWith" dxfId="4673" priority="1512" operator="beginsWith" text="?1x ◙">
      <formula>LEFT(E126,LEN("?1x ◙"))="?1x ◙"</formula>
    </cfRule>
    <cfRule type="beginsWith" dxfId="4672" priority="1513" operator="beginsWith" text="?2x ◙">
      <formula>LEFT(E126,LEN("?2x ◙"))="?2x ◙"</formula>
    </cfRule>
    <cfRule type="beginsWith" dxfId="4671" priority="1514" operator="beginsWith" text="2x ◙">
      <formula>LEFT(E126,LEN("2x ◙"))="2x ◙"</formula>
    </cfRule>
    <cfRule type="beginsWith" dxfId="4670" priority="1515" operator="beginsWith" text="1x ◙">
      <formula>LEFT(E126,LEN("1x ◙"))="1x ◙"</formula>
    </cfRule>
  </conditionalFormatting>
  <conditionalFormatting sqref="E127:I127">
    <cfRule type="containsText" dxfId="4669" priority="1510" operator="containsText" text=" -----">
      <formula>NOT(ISERROR(SEARCH(" -----",E127)))</formula>
    </cfRule>
    <cfRule type="cellIs" dxfId="4668" priority="1511" operator="lessThan">
      <formula>1</formula>
    </cfRule>
  </conditionalFormatting>
  <conditionalFormatting sqref="G126:H126">
    <cfRule type="containsText" dxfId="4667" priority="1507" operator="containsText" text=" -----">
      <formula>NOT(ISERROR(SEARCH(" -----",G126)))</formula>
    </cfRule>
    <cfRule type="containsText" dxfId="4666" priority="1508" operator="containsText" text="◙">
      <formula>NOT(ISERROR(SEARCH("◙",G126)))</formula>
    </cfRule>
    <cfRule type="containsText" dxfId="4665" priority="1509" operator="containsText" text="geen FDC meer">
      <formula>NOT(ISERROR(SEARCH("geen FDC meer",G126)))</formula>
    </cfRule>
  </conditionalFormatting>
  <conditionalFormatting sqref="I127">
    <cfRule type="containsText" dxfId="4664" priority="1506" operator="containsText" text="P.">
      <formula>NOT(ISERROR(SEARCH("P.",I127)))</formula>
    </cfRule>
  </conditionalFormatting>
  <conditionalFormatting sqref="L126">
    <cfRule type="cellIs" dxfId="4663" priority="1502" operator="equal">
      <formula>"◄"</formula>
    </cfRule>
    <cfRule type="cellIs" dxfId="4662" priority="1503" operator="equal">
      <formula>"•"</formula>
    </cfRule>
    <cfRule type="cellIs" priority="1504" operator="equal">
      <formula>"◄"</formula>
    </cfRule>
    <cfRule type="cellIs" dxfId="4661" priority="1505" operator="equal">
      <formula>"►"</formula>
    </cfRule>
  </conditionalFormatting>
  <conditionalFormatting sqref="M127:N127">
    <cfRule type="containsText" dxfId="4660" priority="1501" operator="containsText" text="Ø">
      <formula>NOT(ISERROR(SEARCH("Ø",M127)))</formula>
    </cfRule>
  </conditionalFormatting>
  <conditionalFormatting sqref="P126">
    <cfRule type="containsText" dxfId="4659" priority="1497" operator="containsText" text=" -----">
      <formula>NOT(ISERROR(SEARCH(" -----",P126)))</formula>
    </cfRule>
    <cfRule type="containsText" dxfId="4658" priority="1498" operator="containsText" text="◙">
      <formula>NOT(ISERROR(SEARCH("◙",P126)))</formula>
    </cfRule>
    <cfRule type="containsText" dxfId="4657" priority="1499" operator="containsText" text=" -----">
      <formula>NOT(ISERROR(SEARCH(" -----",P126)))</formula>
    </cfRule>
    <cfRule type="containsBlanks" dxfId="4656" priority="1500">
      <formula>LEN(TRIM(P126))=0</formula>
    </cfRule>
  </conditionalFormatting>
  <conditionalFormatting sqref="P127">
    <cfRule type="containsText" dxfId="4655" priority="1492" operator="containsText" text=" -----">
      <formula>NOT(ISERROR(SEARCH(" -----",P127)))</formula>
    </cfRule>
    <cfRule type="containsText" dxfId="4654" priority="1493" operator="containsText" text="◙">
      <formula>NOT(ISERROR(SEARCH("◙",P127)))</formula>
    </cfRule>
    <cfRule type="containsText" dxfId="4653" priority="1494" operator="containsText" text=" -----">
      <formula>NOT(ISERROR(SEARCH(" -----",P127)))</formula>
    </cfRule>
    <cfRule type="containsText" dxfId="4652" priority="1495" operator="containsText" text="P.">
      <formula>NOT(ISERROR(SEARCH("P.",P127)))</formula>
    </cfRule>
    <cfRule type="containsText" dxfId="4651" priority="1496" operator="containsText" text="?scan?">
      <formula>NOT(ISERROR(SEARCH("?scan?",P127)))</formula>
    </cfRule>
  </conditionalFormatting>
  <conditionalFormatting sqref="Q126:Q127">
    <cfRule type="containsText" dxfId="4650" priority="1490" operator="containsText" text=" -----">
      <formula>NOT(ISERROR(SEARCH(" -----",Q126)))</formula>
    </cfRule>
    <cfRule type="cellIs" dxfId="4649" priority="1491" operator="lessThan">
      <formula>1</formula>
    </cfRule>
  </conditionalFormatting>
  <conditionalFormatting sqref="R126:S126">
    <cfRule type="containsText" dxfId="4648" priority="1488" operator="containsText" text=" -----">
      <formula>NOT(ISERROR(SEARCH(" -----",R126)))</formula>
    </cfRule>
    <cfRule type="cellIs" dxfId="4647" priority="1489" operator="lessThan">
      <formula>1</formula>
    </cfRule>
  </conditionalFormatting>
  <conditionalFormatting sqref="R127:V127">
    <cfRule type="containsText" dxfId="4646" priority="1482" operator="containsText" text=" -----">
      <formula>NOT(ISERROR(SEARCH(" -----",R127)))</formula>
    </cfRule>
    <cfRule type="cellIs" dxfId="4645" priority="1483" operator="lessThan">
      <formula>1</formula>
    </cfRule>
    <cfRule type="beginsWith" dxfId="4644" priority="1484" operator="beginsWith" text="?1x ◙">
      <formula>LEFT(R127,LEN("?1x ◙"))="?1x ◙"</formula>
    </cfRule>
    <cfRule type="beginsWith" dxfId="4643" priority="1485" operator="beginsWith" text="?2x ◙">
      <formula>LEFT(R127,LEN("?2x ◙"))="?2x ◙"</formula>
    </cfRule>
    <cfRule type="beginsWith" dxfId="4642" priority="1486" operator="beginsWith" text="2x ◙">
      <formula>LEFT(R127,LEN("2x ◙"))="2x ◙"</formula>
    </cfRule>
    <cfRule type="beginsWith" dxfId="4641" priority="1487" operator="beginsWith" text="1x ◙">
      <formula>LEFT(R127,LEN("1x ◙"))="1x ◙"</formula>
    </cfRule>
  </conditionalFormatting>
  <conditionalFormatting sqref="T126:U126">
    <cfRule type="containsText" dxfId="4640" priority="1479" operator="containsText" text=" -----">
      <formula>NOT(ISERROR(SEARCH(" -----",T126)))</formula>
    </cfRule>
    <cfRule type="containsText" dxfId="4639" priority="1480" operator="containsText" text="◙">
      <formula>NOT(ISERROR(SEARCH("◙",T126)))</formula>
    </cfRule>
    <cfRule type="containsText" dxfId="4638" priority="1481" operator="containsText" text="geen FDC meer">
      <formula>NOT(ISERROR(SEARCH("geen FDC meer",T126)))</formula>
    </cfRule>
  </conditionalFormatting>
  <conditionalFormatting sqref="W127:X127">
    <cfRule type="containsText" dxfId="4637" priority="1478" operator="containsText" text="◙">
      <formula>NOT(ISERROR(SEARCH("◙",W127)))</formula>
    </cfRule>
  </conditionalFormatting>
  <conditionalFormatting sqref="AC126">
    <cfRule type="containsText" dxfId="4636" priority="1477" operator="containsText" text="◙">
      <formula>NOT(ISERROR(SEARCH("◙",AC126)))</formula>
    </cfRule>
  </conditionalFormatting>
  <conditionalFormatting sqref="AC126">
    <cfRule type="containsText" dxfId="4635" priority="1474" operator="containsText" text=" -----">
      <formula>NOT(ISERROR(SEARCH(" -----",AC126)))</formula>
    </cfRule>
    <cfRule type="containsText" dxfId="4634" priority="1475" operator="containsText" text=" -----">
      <formula>NOT(ISERROR(SEARCH(" -----",AC126)))</formula>
    </cfRule>
    <cfRule type="containsBlanks" dxfId="4633" priority="1476">
      <formula>LEN(TRIM(AC126))=0</formula>
    </cfRule>
  </conditionalFormatting>
  <conditionalFormatting sqref="AC127">
    <cfRule type="containsText" dxfId="4632" priority="1469" operator="containsText" text=" -----">
      <formula>NOT(ISERROR(SEARCH(" -----",AC127)))</formula>
    </cfRule>
    <cfRule type="containsText" dxfId="4631" priority="1470" operator="containsText" text="◙">
      <formula>NOT(ISERROR(SEARCH("◙",AC127)))</formula>
    </cfRule>
    <cfRule type="containsText" dxfId="4630" priority="1471" operator="containsText" text=" -----">
      <formula>NOT(ISERROR(SEARCH(" -----",AC127)))</formula>
    </cfRule>
    <cfRule type="containsText" dxfId="4629" priority="1472" operator="containsText" text="P.">
      <formula>NOT(ISERROR(SEARCH("P.",AC127)))</formula>
    </cfRule>
    <cfRule type="containsText" dxfId="4628" priority="1473" operator="containsText" text="?scan?">
      <formula>NOT(ISERROR(SEARCH("?scan?",AC127)))</formula>
    </cfRule>
  </conditionalFormatting>
  <conditionalFormatting sqref="AD126:AD127">
    <cfRule type="containsText" dxfId="4627" priority="1468" operator="containsText" text=" -----">
      <formula>NOT(ISERROR(SEARCH(" -----",AD126)))</formula>
    </cfRule>
  </conditionalFormatting>
  <conditionalFormatting sqref="AD126:AF127 AI127">
    <cfRule type="cellIs" dxfId="4626" priority="1467" operator="lessThan">
      <formula>1</formula>
    </cfRule>
  </conditionalFormatting>
  <conditionalFormatting sqref="AE126:AF126">
    <cfRule type="containsText" dxfId="4625" priority="1466" operator="containsText" text=" -----">
      <formula>NOT(ISERROR(SEARCH(" -----",AE126)))</formula>
    </cfRule>
  </conditionalFormatting>
  <conditionalFormatting sqref="AE127:AF127 AI127">
    <cfRule type="containsText" dxfId="4624" priority="1461" operator="containsText" text=" -----">
      <formula>NOT(ISERROR(SEARCH(" -----",AE127)))</formula>
    </cfRule>
    <cfRule type="beginsWith" dxfId="4623" priority="1462" operator="beginsWith" text="?1x ◙">
      <formula>LEFT(AE127,LEN("?1x ◙"))="?1x ◙"</formula>
    </cfRule>
    <cfRule type="beginsWith" dxfId="4622" priority="1463" operator="beginsWith" text="?2x ◙">
      <formula>LEFT(AE127,LEN("?2x ◙"))="?2x ◙"</formula>
    </cfRule>
    <cfRule type="beginsWith" dxfId="4621" priority="1464" operator="beginsWith" text="2x ◙">
      <formula>LEFT(AE127,LEN("2x ◙"))="2x ◙"</formula>
    </cfRule>
    <cfRule type="beginsWith" dxfId="4620" priority="1465" operator="beginsWith" text="1x ◙">
      <formula>LEFT(AE127,LEN("1x ◙"))="1x ◙"</formula>
    </cfRule>
  </conditionalFormatting>
  <conditionalFormatting sqref="AG126:AH126">
    <cfRule type="containsText" dxfId="4619" priority="1458" operator="containsText" text=" -----">
      <formula>NOT(ISERROR(SEARCH(" -----",AG126)))</formula>
    </cfRule>
    <cfRule type="containsText" dxfId="4618" priority="1459" operator="containsText" text="◙">
      <formula>NOT(ISERROR(SEARCH("◙",AG126)))</formula>
    </cfRule>
    <cfRule type="containsText" dxfId="4617" priority="1460" operator="containsText" text="geen FDC meer">
      <formula>NOT(ISERROR(SEARCH("geen FDC meer",AG126)))</formula>
    </cfRule>
  </conditionalFormatting>
  <conditionalFormatting sqref="AG127:AH127">
    <cfRule type="containsText" dxfId="4616" priority="1452" operator="containsText" text=" -----">
      <formula>NOT(ISERROR(SEARCH(" -----",AG127)))</formula>
    </cfRule>
    <cfRule type="cellIs" dxfId="4615" priority="1453" operator="lessThan">
      <formula>1</formula>
    </cfRule>
    <cfRule type="beginsWith" dxfId="4614" priority="1454" operator="beginsWith" text="?1x ◙">
      <formula>LEFT(AG127,LEN("?1x ◙"))="?1x ◙"</formula>
    </cfRule>
    <cfRule type="beginsWith" dxfId="4613" priority="1455" operator="beginsWith" text="?2x ◙">
      <formula>LEFT(AG127,LEN("?2x ◙"))="?2x ◙"</formula>
    </cfRule>
    <cfRule type="beginsWith" dxfId="4612" priority="1456" operator="beginsWith" text="2x ◙">
      <formula>LEFT(AG127,LEN("2x ◙"))="2x ◙"</formula>
    </cfRule>
    <cfRule type="beginsWith" dxfId="4611" priority="1457" operator="beginsWith" text="1x ◙">
      <formula>LEFT(AG127,LEN("1x ◙"))="1x ◙"</formula>
    </cfRule>
  </conditionalFormatting>
  <conditionalFormatting sqref="AJ126">
    <cfRule type="cellIs" dxfId="4610" priority="1451" operator="equal">
      <formula>"Ø"</formula>
    </cfRule>
  </conditionalFormatting>
  <conditionalFormatting sqref="AJ126:AK126">
    <cfRule type="containsText" dxfId="4609" priority="1450" operator="containsText" text=" -----">
      <formula>NOT(ISERROR(SEARCH(" -----",AJ126)))</formula>
    </cfRule>
  </conditionalFormatting>
  <conditionalFormatting sqref="AJ126:AK127">
    <cfRule type="containsText" dxfId="4608" priority="1449" operator="containsText" text="◙">
      <formula>NOT(ISERROR(SEARCH("◙",AJ126)))</formula>
    </cfRule>
  </conditionalFormatting>
  <conditionalFormatting sqref="AL126">
    <cfRule type="cellIs" dxfId="4607" priority="1445" operator="equal">
      <formula>"◄"</formula>
    </cfRule>
    <cfRule type="cellIs" dxfId="4606" priority="1446" operator="equal">
      <formula>"•"</formula>
    </cfRule>
    <cfRule type="cellIs" priority="1447" operator="equal">
      <formula>"◄"</formula>
    </cfRule>
    <cfRule type="cellIs" dxfId="4605" priority="1448" operator="equal">
      <formula>"►"</formula>
    </cfRule>
  </conditionalFormatting>
  <conditionalFormatting sqref="AM127:AN127">
    <cfRule type="containsText" dxfId="4604" priority="1444" operator="containsText" text="Ø">
      <formula>NOT(ISERROR(SEARCH("Ø",AM127)))</formula>
    </cfRule>
  </conditionalFormatting>
  <conditionalFormatting sqref="AP126">
    <cfRule type="containsText" dxfId="4603" priority="1440" operator="containsText" text=" -----">
      <formula>NOT(ISERROR(SEARCH(" -----",AP126)))</formula>
    </cfRule>
    <cfRule type="containsText" dxfId="4602" priority="1441" operator="containsText" text="◙">
      <formula>NOT(ISERROR(SEARCH("◙",AP126)))</formula>
    </cfRule>
    <cfRule type="containsText" dxfId="4601" priority="1442" operator="containsText" text=" -----">
      <formula>NOT(ISERROR(SEARCH(" -----",AP126)))</formula>
    </cfRule>
    <cfRule type="containsBlanks" dxfId="4600" priority="1443">
      <formula>LEN(TRIM(AP126))=0</formula>
    </cfRule>
  </conditionalFormatting>
  <conditionalFormatting sqref="AP127">
    <cfRule type="containsText" dxfId="4599" priority="1435" operator="containsText" text=" -----">
      <formula>NOT(ISERROR(SEARCH(" -----",AP127)))</formula>
    </cfRule>
    <cfRule type="containsText" dxfId="4598" priority="1436" operator="containsText" text="◙">
      <formula>NOT(ISERROR(SEARCH("◙",AP127)))</formula>
    </cfRule>
    <cfRule type="containsText" dxfId="4597" priority="1437" operator="containsText" text=" -----">
      <formula>NOT(ISERROR(SEARCH(" -----",AP127)))</formula>
    </cfRule>
    <cfRule type="containsText" dxfId="4596" priority="1438" operator="containsText" text="P.">
      <formula>NOT(ISERROR(SEARCH("P.",AP127)))</formula>
    </cfRule>
    <cfRule type="containsText" dxfId="4595" priority="1439" operator="containsText" text="?scan?">
      <formula>NOT(ISERROR(SEARCH("?scan?",AP127)))</formula>
    </cfRule>
  </conditionalFormatting>
  <conditionalFormatting sqref="AQ126:AQ127">
    <cfRule type="containsText" dxfId="4594" priority="1434" operator="containsText" text=" -----">
      <formula>NOT(ISERROR(SEARCH(" -----",AQ126)))</formula>
    </cfRule>
  </conditionalFormatting>
  <conditionalFormatting sqref="AQ126:AS127 AV127">
    <cfRule type="cellIs" dxfId="4593" priority="1433" operator="lessThan">
      <formula>1</formula>
    </cfRule>
  </conditionalFormatting>
  <conditionalFormatting sqref="AR126:AS126">
    <cfRule type="containsText" dxfId="4592" priority="1432" operator="containsText" text=" -----">
      <formula>NOT(ISERROR(SEARCH(" -----",AR126)))</formula>
    </cfRule>
  </conditionalFormatting>
  <conditionalFormatting sqref="AR127:AS127 AV127">
    <cfRule type="containsText" dxfId="4591" priority="1427" operator="containsText" text=" -----">
      <formula>NOT(ISERROR(SEARCH(" -----",AR127)))</formula>
    </cfRule>
    <cfRule type="beginsWith" dxfId="4590" priority="1428" operator="beginsWith" text="?1x ◙">
      <formula>LEFT(AR127,LEN("?1x ◙"))="?1x ◙"</formula>
    </cfRule>
    <cfRule type="beginsWith" dxfId="4589" priority="1429" operator="beginsWith" text="?2x ◙">
      <formula>LEFT(AR127,LEN("?2x ◙"))="?2x ◙"</formula>
    </cfRule>
    <cfRule type="beginsWith" dxfId="4588" priority="1430" operator="beginsWith" text="2x ◙">
      <formula>LEFT(AR127,LEN("2x ◙"))="2x ◙"</formula>
    </cfRule>
    <cfRule type="beginsWith" dxfId="4587" priority="1431" operator="beginsWith" text="1x ◙">
      <formula>LEFT(AR127,LEN("1x ◙"))="1x ◙"</formula>
    </cfRule>
  </conditionalFormatting>
  <conditionalFormatting sqref="AT126:AU126">
    <cfRule type="containsText" dxfId="4586" priority="1424" operator="containsText" text=" -----">
      <formula>NOT(ISERROR(SEARCH(" -----",AT126)))</formula>
    </cfRule>
    <cfRule type="containsText" dxfId="4585" priority="1425" operator="containsText" text="◙">
      <formula>NOT(ISERROR(SEARCH("◙",AT126)))</formula>
    </cfRule>
    <cfRule type="containsText" dxfId="4584" priority="1426" operator="containsText" text="geen FDC meer">
      <formula>NOT(ISERROR(SEARCH("geen FDC meer",AT126)))</formula>
    </cfRule>
  </conditionalFormatting>
  <conditionalFormatting sqref="AT127:AU127">
    <cfRule type="containsText" dxfId="4583" priority="1418" operator="containsText" text=" -----">
      <formula>NOT(ISERROR(SEARCH(" -----",AT127)))</formula>
    </cfRule>
    <cfRule type="cellIs" dxfId="4582" priority="1419" operator="lessThan">
      <formula>1</formula>
    </cfRule>
    <cfRule type="beginsWith" dxfId="4581" priority="1420" operator="beginsWith" text="?1x ◙">
      <formula>LEFT(AT127,LEN("?1x ◙"))="?1x ◙"</formula>
    </cfRule>
    <cfRule type="beginsWith" dxfId="4580" priority="1421" operator="beginsWith" text="?2x ◙">
      <formula>LEFT(AT127,LEN("?2x ◙"))="?2x ◙"</formula>
    </cfRule>
    <cfRule type="beginsWith" dxfId="4579" priority="1422" operator="beginsWith" text="2x ◙">
      <formula>LEFT(AT127,LEN("2x ◙"))="2x ◙"</formula>
    </cfRule>
    <cfRule type="beginsWith" dxfId="4578" priority="1423" operator="beginsWith" text="1x ◙">
      <formula>LEFT(AT127,LEN("1x ◙"))="1x ◙"</formula>
    </cfRule>
  </conditionalFormatting>
  <conditionalFormatting sqref="AW126">
    <cfRule type="cellIs" dxfId="4577" priority="1417" operator="equal">
      <formula>"Ø"</formula>
    </cfRule>
  </conditionalFormatting>
  <conditionalFormatting sqref="AW126:AX126">
    <cfRule type="containsText" dxfId="4576" priority="1416" operator="containsText" text=" -----">
      <formula>NOT(ISERROR(SEARCH(" -----",AW126)))</formula>
    </cfRule>
  </conditionalFormatting>
  <conditionalFormatting sqref="AW126:AX127">
    <cfRule type="containsText" dxfId="4575" priority="1415" operator="containsText" text="◙">
      <formula>NOT(ISERROR(SEARCH("◙",AW126)))</formula>
    </cfRule>
  </conditionalFormatting>
  <conditionalFormatting sqref="AI126">
    <cfRule type="containsText" dxfId="4574" priority="1409" operator="containsText" text=" -----">
      <formula>NOT(ISERROR(SEARCH(" -----",AI126)))</formula>
    </cfRule>
    <cfRule type="cellIs" dxfId="4573" priority="1410" operator="lessThan">
      <formula>1</formula>
    </cfRule>
    <cfRule type="beginsWith" dxfId="4572" priority="1411" operator="beginsWith" text="?1x ◙">
      <formula>LEFT(AI126,LEN("?1x ◙"))="?1x ◙"</formula>
    </cfRule>
    <cfRule type="beginsWith" dxfId="4571" priority="1412" operator="beginsWith" text="?2x ◙">
      <formula>LEFT(AI126,LEN("?2x ◙"))="?2x ◙"</formula>
    </cfRule>
    <cfRule type="beginsWith" dxfId="4570" priority="1413" operator="beginsWith" text="2x ◙">
      <formula>LEFT(AI126,LEN("2x ◙"))="2x ◙"</formula>
    </cfRule>
    <cfRule type="beginsWith" dxfId="4569" priority="1414" operator="beginsWith" text="1x ◙">
      <formula>LEFT(AI126,LEN("1x ◙"))="1x ◙"</formula>
    </cfRule>
  </conditionalFormatting>
  <conditionalFormatting sqref="Y129:AC129 AE129:AE131 C130:V131 X130:AC131 AG129:AP131">
    <cfRule type="containsText" dxfId="4568" priority="1408" operator="containsText" text="◙">
      <formula>NOT(ISERROR(SEARCH("◙",C129)))</formula>
    </cfRule>
  </conditionalFormatting>
  <conditionalFormatting sqref="AG129:AP131">
    <cfRule type="containsText" dxfId="4567" priority="1407" operator="containsText" text="Echophil">
      <formula>NOT(ISERROR(SEARCH("Echophil",AG129)))</formula>
    </cfRule>
  </conditionalFormatting>
  <conditionalFormatting sqref="AO132:AQ132">
    <cfRule type="containsText" dxfId="4566" priority="1406" operator="containsText" text="Echophil">
      <formula>NOT(ISERROR(SEARCH("Echophil",AO132)))</formula>
    </cfRule>
  </conditionalFormatting>
  <conditionalFormatting sqref="U132">
    <cfRule type="containsText" dxfId="4565" priority="1401" operator="containsText" text="?scan?">
      <formula>NOT(ISERROR(SEARCH("?scan?",U132)))</formula>
    </cfRule>
    <cfRule type="cellIs" dxfId="4564" priority="1402" operator="equal">
      <formula>"vermoedelijk geen FDC meer"</formula>
    </cfRule>
    <cfRule type="beginsWith" dxfId="4563" priority="1403" operator="beginsWith" text="2x ◙">
      <formula>LEFT(U132,LEN("2x ◙"))="2x ◙"</formula>
    </cfRule>
    <cfRule type="beginsWith" dxfId="4562" priority="1404" operator="beginsWith" text="1x ◙">
      <formula>LEFT(U132,LEN("1x ◙"))="1x ◙"</formula>
    </cfRule>
    <cfRule type="beginsWith" dxfId="4561" priority="1405" operator="beginsWith" text="?">
      <formula>LEFT(U132,LEN("?"))="?"</formula>
    </cfRule>
  </conditionalFormatting>
  <conditionalFormatting sqref="C129:V129">
    <cfRule type="containsText" dxfId="4560" priority="1400" operator="containsText" text="◙">
      <formula>NOT(ISERROR(SEARCH("◙",C129)))</formula>
    </cfRule>
  </conditionalFormatting>
  <conditionalFormatting sqref="AE129:AE131">
    <cfRule type="containsText" dxfId="4559" priority="1398" operator="containsText" text="◙">
      <formula>NOT(ISERROR(SEARCH("◙",AE129)))</formula>
    </cfRule>
    <cfRule type="containsText" dxfId="4558" priority="1399" operator="containsText" text="Echophil">
      <formula>NOT(ISERROR(SEARCH("Echophil",AE129)))</formula>
    </cfRule>
  </conditionalFormatting>
  <conditionalFormatting sqref="AG129:AP131">
    <cfRule type="containsText" dxfId="4557" priority="1397" operator="containsText" text="◙">
      <formula>NOT(ISERROR(SEARCH("◙",AG129)))</formula>
    </cfRule>
  </conditionalFormatting>
  <conditionalFormatting sqref="AC133:AC135">
    <cfRule type="containsText" dxfId="4556" priority="1396" operator="containsText" text="◙">
      <formula>NOT(ISERROR(SEARCH("◙",AC133)))</formula>
    </cfRule>
  </conditionalFormatting>
  <conditionalFormatting sqref="AQ133:AQ135">
    <cfRule type="containsText" dxfId="4555" priority="1395" operator="containsText" text="Echophil">
      <formula>NOT(ISERROR(SEARCH("Echophil",AQ133)))</formula>
    </cfRule>
  </conditionalFormatting>
  <conditionalFormatting sqref="AP133:AP135">
    <cfRule type="containsText" dxfId="4554" priority="1394" operator="containsText" text="◙">
      <formula>NOT(ISERROR(SEARCH("◙",AP133)))</formula>
    </cfRule>
  </conditionalFormatting>
  <conditionalFormatting sqref="AP133:AP135">
    <cfRule type="containsText" dxfId="4553" priority="1393" operator="containsText" text="◙">
      <formula>NOT(ISERROR(SEARCH("◙",AP133)))</formula>
    </cfRule>
  </conditionalFormatting>
  <conditionalFormatting sqref="AP133:AP135">
    <cfRule type="containsText" dxfId="4552" priority="1392" operator="containsText" text="Echophil">
      <formula>NOT(ISERROR(SEARCH("Echophil",AP133)))</formula>
    </cfRule>
  </conditionalFormatting>
  <conditionalFormatting sqref="AQ129:AQ131">
    <cfRule type="containsText" dxfId="4551" priority="1391" operator="containsText" text="Echophil">
      <formula>NOT(ISERROR(SEARCH("Echophil",AQ129)))</formula>
    </cfRule>
  </conditionalFormatting>
  <conditionalFormatting sqref="W130:W131">
    <cfRule type="containsText" dxfId="4550" priority="1390" operator="containsText" text="◙">
      <formula>NOT(ISERROR(SEARCH("◙",W130)))</formula>
    </cfRule>
  </conditionalFormatting>
  <conditionalFormatting sqref="C136">
    <cfRule type="containsBlanks" dxfId="4549" priority="1389">
      <formula>LEN(TRIM(C136))=0</formula>
    </cfRule>
  </conditionalFormatting>
  <conditionalFormatting sqref="C136:C137 J137:K137">
    <cfRule type="containsText" dxfId="4548" priority="1388" operator="containsText" text="◙">
      <formula>NOT(ISERROR(SEARCH("◙",C136)))</formula>
    </cfRule>
  </conditionalFormatting>
  <conditionalFormatting sqref="C136:C137">
    <cfRule type="containsText" dxfId="4547" priority="1387" operator="containsText" text=" -----">
      <formula>NOT(ISERROR(SEARCH(" -----",C136)))</formula>
    </cfRule>
  </conditionalFormatting>
  <conditionalFormatting sqref="C137">
    <cfRule type="containsText" dxfId="4546" priority="1385" operator="containsText" text="P.">
      <formula>NOT(ISERROR(SEARCH("P.",C137)))</formula>
    </cfRule>
    <cfRule type="containsText" dxfId="4545" priority="1386" operator="containsText" text="?scan?">
      <formula>NOT(ISERROR(SEARCH("?scan?",C137)))</formula>
    </cfRule>
  </conditionalFormatting>
  <conditionalFormatting sqref="C136:D137">
    <cfRule type="containsText" dxfId="4544" priority="1384" operator="containsText" text=" -----">
      <formula>NOT(ISERROR(SEARCH(" -----",C136)))</formula>
    </cfRule>
  </conditionalFormatting>
  <conditionalFormatting sqref="D136:D137">
    <cfRule type="cellIs" dxfId="4543" priority="1383" operator="lessThan">
      <formula>1</formula>
    </cfRule>
  </conditionalFormatting>
  <conditionalFormatting sqref="D137">
    <cfRule type="beginsWith" dxfId="4542" priority="1382" operator="beginsWith" text="1x ◙">
      <formula>LEFT(D137,LEN("1x ◙"))="1x ◙"</formula>
    </cfRule>
  </conditionalFormatting>
  <conditionalFormatting sqref="E136:F136 I136">
    <cfRule type="containsText" dxfId="4541" priority="1380" operator="containsText" text=" -----">
      <formula>NOT(ISERROR(SEARCH(" -----",E136)))</formula>
    </cfRule>
    <cfRule type="cellIs" dxfId="4540" priority="1381" operator="lessThan">
      <formula>1</formula>
    </cfRule>
  </conditionalFormatting>
  <conditionalFormatting sqref="E137:I137 E136:F136 I136">
    <cfRule type="beginsWith" dxfId="4539" priority="1376" operator="beginsWith" text="?1x ◙">
      <formula>LEFT(E136,LEN("?1x ◙"))="?1x ◙"</formula>
    </cfRule>
    <cfRule type="beginsWith" dxfId="4538" priority="1377" operator="beginsWith" text="?2x ◙">
      <formula>LEFT(E136,LEN("?2x ◙"))="?2x ◙"</formula>
    </cfRule>
    <cfRule type="beginsWith" dxfId="4537" priority="1378" operator="beginsWith" text="2x ◙">
      <formula>LEFT(E136,LEN("2x ◙"))="2x ◙"</formula>
    </cfRule>
    <cfRule type="beginsWith" dxfId="4536" priority="1379" operator="beginsWith" text="1x ◙">
      <formula>LEFT(E136,LEN("1x ◙"))="1x ◙"</formula>
    </cfRule>
  </conditionalFormatting>
  <conditionalFormatting sqref="E137:I137">
    <cfRule type="containsText" dxfId="4535" priority="1374" operator="containsText" text=" -----">
      <formula>NOT(ISERROR(SEARCH(" -----",E137)))</formula>
    </cfRule>
    <cfRule type="cellIs" dxfId="4534" priority="1375" operator="lessThan">
      <formula>1</formula>
    </cfRule>
  </conditionalFormatting>
  <conditionalFormatting sqref="G136:H136">
    <cfRule type="containsText" dxfId="4533" priority="1371" operator="containsText" text=" -----">
      <formula>NOT(ISERROR(SEARCH(" -----",G136)))</formula>
    </cfRule>
    <cfRule type="containsText" dxfId="4532" priority="1372" operator="containsText" text="◙">
      <formula>NOT(ISERROR(SEARCH("◙",G136)))</formula>
    </cfRule>
    <cfRule type="containsText" dxfId="4531" priority="1373" operator="containsText" text="geen FDC meer">
      <formula>NOT(ISERROR(SEARCH("geen FDC meer",G136)))</formula>
    </cfRule>
  </conditionalFormatting>
  <conditionalFormatting sqref="I137">
    <cfRule type="containsText" dxfId="4530" priority="1370" operator="containsText" text="P.">
      <formula>NOT(ISERROR(SEARCH("P.",I137)))</formula>
    </cfRule>
  </conditionalFormatting>
  <conditionalFormatting sqref="L136">
    <cfRule type="cellIs" dxfId="4529" priority="1366" operator="equal">
      <formula>"◄"</formula>
    </cfRule>
    <cfRule type="cellIs" dxfId="4528" priority="1367" operator="equal">
      <formula>"•"</formula>
    </cfRule>
    <cfRule type="cellIs" priority="1368" operator="equal">
      <formula>"◄"</formula>
    </cfRule>
    <cfRule type="cellIs" dxfId="4527" priority="1369" operator="equal">
      <formula>"►"</formula>
    </cfRule>
  </conditionalFormatting>
  <conditionalFormatting sqref="M137:N137">
    <cfRule type="containsText" dxfId="4526" priority="1365" operator="containsText" text="Ø">
      <formula>NOT(ISERROR(SEARCH("Ø",M137)))</formula>
    </cfRule>
  </conditionalFormatting>
  <conditionalFormatting sqref="P136">
    <cfRule type="containsText" dxfId="4525" priority="1361" operator="containsText" text=" -----">
      <formula>NOT(ISERROR(SEARCH(" -----",P136)))</formula>
    </cfRule>
    <cfRule type="containsText" dxfId="4524" priority="1362" operator="containsText" text="◙">
      <formula>NOT(ISERROR(SEARCH("◙",P136)))</formula>
    </cfRule>
    <cfRule type="containsText" dxfId="4523" priority="1363" operator="containsText" text=" -----">
      <formula>NOT(ISERROR(SEARCH(" -----",P136)))</formula>
    </cfRule>
    <cfRule type="containsBlanks" dxfId="4522" priority="1364">
      <formula>LEN(TRIM(P136))=0</formula>
    </cfRule>
  </conditionalFormatting>
  <conditionalFormatting sqref="P137">
    <cfRule type="containsText" dxfId="4521" priority="1356" operator="containsText" text=" -----">
      <formula>NOT(ISERROR(SEARCH(" -----",P137)))</formula>
    </cfRule>
    <cfRule type="containsText" dxfId="4520" priority="1357" operator="containsText" text="◙">
      <formula>NOT(ISERROR(SEARCH("◙",P137)))</formula>
    </cfRule>
    <cfRule type="containsText" dxfId="4519" priority="1358" operator="containsText" text=" -----">
      <formula>NOT(ISERROR(SEARCH(" -----",P137)))</formula>
    </cfRule>
    <cfRule type="containsText" dxfId="4518" priority="1359" operator="containsText" text="P.">
      <formula>NOT(ISERROR(SEARCH("P.",P137)))</formula>
    </cfRule>
    <cfRule type="containsText" dxfId="4517" priority="1360" operator="containsText" text="?scan?">
      <formula>NOT(ISERROR(SEARCH("?scan?",P137)))</formula>
    </cfRule>
  </conditionalFormatting>
  <conditionalFormatting sqref="Q136:Q137">
    <cfRule type="containsText" dxfId="4516" priority="1354" operator="containsText" text=" -----">
      <formula>NOT(ISERROR(SEARCH(" -----",Q136)))</formula>
    </cfRule>
    <cfRule type="cellIs" dxfId="4515" priority="1355" operator="lessThan">
      <formula>1</formula>
    </cfRule>
  </conditionalFormatting>
  <conditionalFormatting sqref="R136:S136">
    <cfRule type="containsText" dxfId="4514" priority="1352" operator="containsText" text=" -----">
      <formula>NOT(ISERROR(SEARCH(" -----",R136)))</formula>
    </cfRule>
    <cfRule type="cellIs" dxfId="4513" priority="1353" operator="lessThan">
      <formula>1</formula>
    </cfRule>
  </conditionalFormatting>
  <conditionalFormatting sqref="R137:V137">
    <cfRule type="containsText" dxfId="4512" priority="1346" operator="containsText" text=" -----">
      <formula>NOT(ISERROR(SEARCH(" -----",R137)))</formula>
    </cfRule>
    <cfRule type="cellIs" dxfId="4511" priority="1347" operator="lessThan">
      <formula>1</formula>
    </cfRule>
    <cfRule type="beginsWith" dxfId="4510" priority="1348" operator="beginsWith" text="?1x ◙">
      <formula>LEFT(R137,LEN("?1x ◙"))="?1x ◙"</formula>
    </cfRule>
    <cfRule type="beginsWith" dxfId="4509" priority="1349" operator="beginsWith" text="?2x ◙">
      <formula>LEFT(R137,LEN("?2x ◙"))="?2x ◙"</formula>
    </cfRule>
    <cfRule type="beginsWith" dxfId="4508" priority="1350" operator="beginsWith" text="2x ◙">
      <formula>LEFT(R137,LEN("2x ◙"))="2x ◙"</formula>
    </cfRule>
    <cfRule type="beginsWith" dxfId="4507" priority="1351" operator="beginsWith" text="1x ◙">
      <formula>LEFT(R137,LEN("1x ◙"))="1x ◙"</formula>
    </cfRule>
  </conditionalFormatting>
  <conditionalFormatting sqref="T136:U136">
    <cfRule type="containsText" dxfId="4506" priority="1343" operator="containsText" text=" -----">
      <formula>NOT(ISERROR(SEARCH(" -----",T136)))</formula>
    </cfRule>
    <cfRule type="containsText" dxfId="4505" priority="1344" operator="containsText" text="◙">
      <formula>NOT(ISERROR(SEARCH("◙",T136)))</formula>
    </cfRule>
    <cfRule type="containsText" dxfId="4504" priority="1345" operator="containsText" text="geen FDC meer">
      <formula>NOT(ISERROR(SEARCH("geen FDC meer",T136)))</formula>
    </cfRule>
  </conditionalFormatting>
  <conditionalFormatting sqref="W137:X137">
    <cfRule type="containsText" dxfId="4503" priority="1342" operator="containsText" text="◙">
      <formula>NOT(ISERROR(SEARCH("◙",W137)))</formula>
    </cfRule>
  </conditionalFormatting>
  <conditionalFormatting sqref="AC136">
    <cfRule type="containsText" dxfId="4502" priority="1341" operator="containsText" text="◙">
      <formula>NOT(ISERROR(SEARCH("◙",AC136)))</formula>
    </cfRule>
  </conditionalFormatting>
  <conditionalFormatting sqref="AC136">
    <cfRule type="containsText" dxfId="4501" priority="1338" operator="containsText" text=" -----">
      <formula>NOT(ISERROR(SEARCH(" -----",AC136)))</formula>
    </cfRule>
    <cfRule type="containsText" dxfId="4500" priority="1339" operator="containsText" text=" -----">
      <formula>NOT(ISERROR(SEARCH(" -----",AC136)))</formula>
    </cfRule>
    <cfRule type="containsBlanks" dxfId="4499" priority="1340">
      <formula>LEN(TRIM(AC136))=0</formula>
    </cfRule>
  </conditionalFormatting>
  <conditionalFormatting sqref="AC137">
    <cfRule type="containsText" dxfId="4498" priority="1333" operator="containsText" text=" -----">
      <formula>NOT(ISERROR(SEARCH(" -----",AC137)))</formula>
    </cfRule>
    <cfRule type="containsText" dxfId="4497" priority="1334" operator="containsText" text="◙">
      <formula>NOT(ISERROR(SEARCH("◙",AC137)))</formula>
    </cfRule>
    <cfRule type="containsText" dxfId="4496" priority="1335" operator="containsText" text=" -----">
      <formula>NOT(ISERROR(SEARCH(" -----",AC137)))</formula>
    </cfRule>
    <cfRule type="containsText" dxfId="4495" priority="1336" operator="containsText" text="P.">
      <formula>NOT(ISERROR(SEARCH("P.",AC137)))</formula>
    </cfRule>
    <cfRule type="containsText" dxfId="4494" priority="1337" operator="containsText" text="?scan?">
      <formula>NOT(ISERROR(SEARCH("?scan?",AC137)))</formula>
    </cfRule>
  </conditionalFormatting>
  <conditionalFormatting sqref="AD136:AD137">
    <cfRule type="containsText" dxfId="4493" priority="1332" operator="containsText" text=" -----">
      <formula>NOT(ISERROR(SEARCH(" -----",AD136)))</formula>
    </cfRule>
  </conditionalFormatting>
  <conditionalFormatting sqref="AD136:AF137 AI137">
    <cfRule type="cellIs" dxfId="4492" priority="1331" operator="lessThan">
      <formula>1</formula>
    </cfRule>
  </conditionalFormatting>
  <conditionalFormatting sqref="AE136:AF136">
    <cfRule type="containsText" dxfId="4491" priority="1330" operator="containsText" text=" -----">
      <formula>NOT(ISERROR(SEARCH(" -----",AE136)))</formula>
    </cfRule>
  </conditionalFormatting>
  <conditionalFormatting sqref="AE137:AF137 AI137">
    <cfRule type="containsText" dxfId="4490" priority="1325" operator="containsText" text=" -----">
      <formula>NOT(ISERROR(SEARCH(" -----",AE137)))</formula>
    </cfRule>
    <cfRule type="beginsWith" dxfId="4489" priority="1326" operator="beginsWith" text="?1x ◙">
      <formula>LEFT(AE137,LEN("?1x ◙"))="?1x ◙"</formula>
    </cfRule>
    <cfRule type="beginsWith" dxfId="4488" priority="1327" operator="beginsWith" text="?2x ◙">
      <formula>LEFT(AE137,LEN("?2x ◙"))="?2x ◙"</formula>
    </cfRule>
    <cfRule type="beginsWith" dxfId="4487" priority="1328" operator="beginsWith" text="2x ◙">
      <formula>LEFT(AE137,LEN("2x ◙"))="2x ◙"</formula>
    </cfRule>
    <cfRule type="beginsWith" dxfId="4486" priority="1329" operator="beginsWith" text="1x ◙">
      <formula>LEFT(AE137,LEN("1x ◙"))="1x ◙"</formula>
    </cfRule>
  </conditionalFormatting>
  <conditionalFormatting sqref="AG136:AH136">
    <cfRule type="containsText" dxfId="4485" priority="1322" operator="containsText" text=" -----">
      <formula>NOT(ISERROR(SEARCH(" -----",AG136)))</formula>
    </cfRule>
    <cfRule type="containsText" dxfId="4484" priority="1323" operator="containsText" text="◙">
      <formula>NOT(ISERROR(SEARCH("◙",AG136)))</formula>
    </cfRule>
    <cfRule type="containsText" dxfId="4483" priority="1324" operator="containsText" text="geen FDC meer">
      <formula>NOT(ISERROR(SEARCH("geen FDC meer",AG136)))</formula>
    </cfRule>
  </conditionalFormatting>
  <conditionalFormatting sqref="AG137:AH137">
    <cfRule type="containsText" dxfId="4482" priority="1316" operator="containsText" text=" -----">
      <formula>NOT(ISERROR(SEARCH(" -----",AG137)))</formula>
    </cfRule>
    <cfRule type="cellIs" dxfId="4481" priority="1317" operator="lessThan">
      <formula>1</formula>
    </cfRule>
    <cfRule type="beginsWith" dxfId="4480" priority="1318" operator="beginsWith" text="?1x ◙">
      <formula>LEFT(AG137,LEN("?1x ◙"))="?1x ◙"</formula>
    </cfRule>
    <cfRule type="beginsWith" dxfId="4479" priority="1319" operator="beginsWith" text="?2x ◙">
      <formula>LEFT(AG137,LEN("?2x ◙"))="?2x ◙"</formula>
    </cfRule>
    <cfRule type="beginsWith" dxfId="4478" priority="1320" operator="beginsWith" text="2x ◙">
      <formula>LEFT(AG137,LEN("2x ◙"))="2x ◙"</formula>
    </cfRule>
    <cfRule type="beginsWith" dxfId="4477" priority="1321" operator="beginsWith" text="1x ◙">
      <formula>LEFT(AG137,LEN("1x ◙"))="1x ◙"</formula>
    </cfRule>
  </conditionalFormatting>
  <conditionalFormatting sqref="AJ136">
    <cfRule type="cellIs" dxfId="4476" priority="1315" operator="equal">
      <formula>"Ø"</formula>
    </cfRule>
  </conditionalFormatting>
  <conditionalFormatting sqref="AJ136:AK136">
    <cfRule type="containsText" dxfId="4475" priority="1314" operator="containsText" text=" -----">
      <formula>NOT(ISERROR(SEARCH(" -----",AJ136)))</formula>
    </cfRule>
  </conditionalFormatting>
  <conditionalFormatting sqref="AJ136:AK137">
    <cfRule type="containsText" dxfId="4474" priority="1313" operator="containsText" text="◙">
      <formula>NOT(ISERROR(SEARCH("◙",AJ136)))</formula>
    </cfRule>
  </conditionalFormatting>
  <conditionalFormatting sqref="AL136">
    <cfRule type="cellIs" dxfId="4473" priority="1309" operator="equal">
      <formula>"◄"</formula>
    </cfRule>
    <cfRule type="cellIs" dxfId="4472" priority="1310" operator="equal">
      <formula>"•"</formula>
    </cfRule>
    <cfRule type="cellIs" priority="1311" operator="equal">
      <formula>"◄"</formula>
    </cfRule>
    <cfRule type="cellIs" dxfId="4471" priority="1312" operator="equal">
      <formula>"►"</formula>
    </cfRule>
  </conditionalFormatting>
  <conditionalFormatting sqref="AM137:AN137">
    <cfRule type="containsText" dxfId="4470" priority="1308" operator="containsText" text="Ø">
      <formula>NOT(ISERROR(SEARCH("Ø",AM137)))</formula>
    </cfRule>
  </conditionalFormatting>
  <conditionalFormatting sqref="AP136">
    <cfRule type="containsText" dxfId="4469" priority="1304" operator="containsText" text=" -----">
      <formula>NOT(ISERROR(SEARCH(" -----",AP136)))</formula>
    </cfRule>
    <cfRule type="containsText" dxfId="4468" priority="1305" operator="containsText" text="◙">
      <formula>NOT(ISERROR(SEARCH("◙",AP136)))</formula>
    </cfRule>
    <cfRule type="containsText" dxfId="4467" priority="1306" operator="containsText" text=" -----">
      <formula>NOT(ISERROR(SEARCH(" -----",AP136)))</formula>
    </cfRule>
    <cfRule type="containsBlanks" dxfId="4466" priority="1307">
      <formula>LEN(TRIM(AP136))=0</formula>
    </cfRule>
  </conditionalFormatting>
  <conditionalFormatting sqref="AP137">
    <cfRule type="containsText" dxfId="4465" priority="1299" operator="containsText" text=" -----">
      <formula>NOT(ISERROR(SEARCH(" -----",AP137)))</formula>
    </cfRule>
    <cfRule type="containsText" dxfId="4464" priority="1300" operator="containsText" text="◙">
      <formula>NOT(ISERROR(SEARCH("◙",AP137)))</formula>
    </cfRule>
    <cfRule type="containsText" dxfId="4463" priority="1301" operator="containsText" text=" -----">
      <formula>NOT(ISERROR(SEARCH(" -----",AP137)))</formula>
    </cfRule>
    <cfRule type="containsText" dxfId="4462" priority="1302" operator="containsText" text="P.">
      <formula>NOT(ISERROR(SEARCH("P.",AP137)))</formula>
    </cfRule>
    <cfRule type="containsText" dxfId="4461" priority="1303" operator="containsText" text="?scan?">
      <formula>NOT(ISERROR(SEARCH("?scan?",AP137)))</formula>
    </cfRule>
  </conditionalFormatting>
  <conditionalFormatting sqref="AQ136:AQ137">
    <cfRule type="containsText" dxfId="4460" priority="1298" operator="containsText" text=" -----">
      <formula>NOT(ISERROR(SEARCH(" -----",AQ136)))</formula>
    </cfRule>
  </conditionalFormatting>
  <conditionalFormatting sqref="AQ136:AS137 AV137">
    <cfRule type="cellIs" dxfId="4459" priority="1297" operator="lessThan">
      <formula>1</formula>
    </cfRule>
  </conditionalFormatting>
  <conditionalFormatting sqref="AR136:AS136">
    <cfRule type="containsText" dxfId="4458" priority="1296" operator="containsText" text=" -----">
      <formula>NOT(ISERROR(SEARCH(" -----",AR136)))</formula>
    </cfRule>
  </conditionalFormatting>
  <conditionalFormatting sqref="AR137:AS137 AV137">
    <cfRule type="containsText" dxfId="4457" priority="1291" operator="containsText" text=" -----">
      <formula>NOT(ISERROR(SEARCH(" -----",AR137)))</formula>
    </cfRule>
    <cfRule type="beginsWith" dxfId="4456" priority="1292" operator="beginsWith" text="?1x ◙">
      <formula>LEFT(AR137,LEN("?1x ◙"))="?1x ◙"</formula>
    </cfRule>
    <cfRule type="beginsWith" dxfId="4455" priority="1293" operator="beginsWith" text="?2x ◙">
      <formula>LEFT(AR137,LEN("?2x ◙"))="?2x ◙"</formula>
    </cfRule>
    <cfRule type="beginsWith" dxfId="4454" priority="1294" operator="beginsWith" text="2x ◙">
      <formula>LEFT(AR137,LEN("2x ◙"))="2x ◙"</formula>
    </cfRule>
    <cfRule type="beginsWith" dxfId="4453" priority="1295" operator="beginsWith" text="1x ◙">
      <formula>LEFT(AR137,LEN("1x ◙"))="1x ◙"</formula>
    </cfRule>
  </conditionalFormatting>
  <conditionalFormatting sqref="AT136:AU136">
    <cfRule type="containsText" dxfId="4452" priority="1288" operator="containsText" text=" -----">
      <formula>NOT(ISERROR(SEARCH(" -----",AT136)))</formula>
    </cfRule>
    <cfRule type="containsText" dxfId="4451" priority="1289" operator="containsText" text="◙">
      <formula>NOT(ISERROR(SEARCH("◙",AT136)))</formula>
    </cfRule>
    <cfRule type="containsText" dxfId="4450" priority="1290" operator="containsText" text="geen FDC meer">
      <formula>NOT(ISERROR(SEARCH("geen FDC meer",AT136)))</formula>
    </cfRule>
  </conditionalFormatting>
  <conditionalFormatting sqref="AT137:AU137">
    <cfRule type="containsText" dxfId="4449" priority="1282" operator="containsText" text=" -----">
      <formula>NOT(ISERROR(SEARCH(" -----",AT137)))</formula>
    </cfRule>
    <cfRule type="cellIs" dxfId="4448" priority="1283" operator="lessThan">
      <formula>1</formula>
    </cfRule>
    <cfRule type="beginsWith" dxfId="4447" priority="1284" operator="beginsWith" text="?1x ◙">
      <formula>LEFT(AT137,LEN("?1x ◙"))="?1x ◙"</formula>
    </cfRule>
    <cfRule type="beginsWith" dxfId="4446" priority="1285" operator="beginsWith" text="?2x ◙">
      <formula>LEFT(AT137,LEN("?2x ◙"))="?2x ◙"</formula>
    </cfRule>
    <cfRule type="beginsWith" dxfId="4445" priority="1286" operator="beginsWith" text="2x ◙">
      <formula>LEFT(AT137,LEN("2x ◙"))="2x ◙"</formula>
    </cfRule>
    <cfRule type="beginsWith" dxfId="4444" priority="1287" operator="beginsWith" text="1x ◙">
      <formula>LEFT(AT137,LEN("1x ◙"))="1x ◙"</formula>
    </cfRule>
  </conditionalFormatting>
  <conditionalFormatting sqref="AW136">
    <cfRule type="cellIs" dxfId="4443" priority="1281" operator="equal">
      <formula>"Ø"</formula>
    </cfRule>
  </conditionalFormatting>
  <conditionalFormatting sqref="AW136:AX136">
    <cfRule type="containsText" dxfId="4442" priority="1280" operator="containsText" text=" -----">
      <formula>NOT(ISERROR(SEARCH(" -----",AW136)))</formula>
    </cfRule>
  </conditionalFormatting>
  <conditionalFormatting sqref="AW136:AX137">
    <cfRule type="containsText" dxfId="4441" priority="1279" operator="containsText" text="◙">
      <formula>NOT(ISERROR(SEARCH("◙",AW136)))</formula>
    </cfRule>
  </conditionalFormatting>
  <conditionalFormatting sqref="AI136">
    <cfRule type="containsText" dxfId="4440" priority="1273" operator="containsText" text=" -----">
      <formula>NOT(ISERROR(SEARCH(" -----",AI136)))</formula>
    </cfRule>
    <cfRule type="cellIs" dxfId="4439" priority="1274" operator="lessThan">
      <formula>1</formula>
    </cfRule>
    <cfRule type="beginsWith" dxfId="4438" priority="1275" operator="beginsWith" text="?1x ◙">
      <formula>LEFT(AI136,LEN("?1x ◙"))="?1x ◙"</formula>
    </cfRule>
    <cfRule type="beginsWith" dxfId="4437" priority="1276" operator="beginsWith" text="?2x ◙">
      <formula>LEFT(AI136,LEN("?2x ◙"))="?2x ◙"</formula>
    </cfRule>
    <cfRule type="beginsWith" dxfId="4436" priority="1277" operator="beginsWith" text="2x ◙">
      <formula>LEFT(AI136,LEN("2x ◙"))="2x ◙"</formula>
    </cfRule>
    <cfRule type="beginsWith" dxfId="4435" priority="1278" operator="beginsWith" text="1x ◙">
      <formula>LEFT(AI136,LEN("1x ◙"))="1x ◙"</formula>
    </cfRule>
  </conditionalFormatting>
  <conditionalFormatting sqref="Y139:AC139 AE139:AE141 C140:V141 X140:AC141 AG139:AP141">
    <cfRule type="containsText" dxfId="4434" priority="1272" operator="containsText" text="◙">
      <formula>NOT(ISERROR(SEARCH("◙",C139)))</formula>
    </cfRule>
  </conditionalFormatting>
  <conditionalFormatting sqref="AG139:AP141">
    <cfRule type="containsText" dxfId="4433" priority="1271" operator="containsText" text="Echophil">
      <formula>NOT(ISERROR(SEARCH("Echophil",AG139)))</formula>
    </cfRule>
  </conditionalFormatting>
  <conditionalFormatting sqref="AO142:AQ142">
    <cfRule type="containsText" dxfId="4432" priority="1270" operator="containsText" text="Echophil">
      <formula>NOT(ISERROR(SEARCH("Echophil",AO142)))</formula>
    </cfRule>
  </conditionalFormatting>
  <conditionalFormatting sqref="U142">
    <cfRule type="containsText" dxfId="4431" priority="1265" operator="containsText" text="?scan?">
      <formula>NOT(ISERROR(SEARCH("?scan?",U142)))</formula>
    </cfRule>
    <cfRule type="cellIs" dxfId="4430" priority="1266" operator="equal">
      <formula>"vermoedelijk geen FDC meer"</formula>
    </cfRule>
    <cfRule type="beginsWith" dxfId="4429" priority="1267" operator="beginsWith" text="2x ◙">
      <formula>LEFT(U142,LEN("2x ◙"))="2x ◙"</formula>
    </cfRule>
    <cfRule type="beginsWith" dxfId="4428" priority="1268" operator="beginsWith" text="1x ◙">
      <formula>LEFT(U142,LEN("1x ◙"))="1x ◙"</formula>
    </cfRule>
    <cfRule type="beginsWith" dxfId="4427" priority="1269" operator="beginsWith" text="?">
      <formula>LEFT(U142,LEN("?"))="?"</formula>
    </cfRule>
  </conditionalFormatting>
  <conditionalFormatting sqref="C139:V139">
    <cfRule type="containsText" dxfId="4426" priority="1264" operator="containsText" text="◙">
      <formula>NOT(ISERROR(SEARCH("◙",C139)))</formula>
    </cfRule>
  </conditionalFormatting>
  <conditionalFormatting sqref="AE139:AE141">
    <cfRule type="containsText" dxfId="4425" priority="1262" operator="containsText" text="◙">
      <formula>NOT(ISERROR(SEARCH("◙",AE139)))</formula>
    </cfRule>
    <cfRule type="containsText" dxfId="4424" priority="1263" operator="containsText" text="Echophil">
      <formula>NOT(ISERROR(SEARCH("Echophil",AE139)))</formula>
    </cfRule>
  </conditionalFormatting>
  <conditionalFormatting sqref="AG139:AP141">
    <cfRule type="containsText" dxfId="4423" priority="1261" operator="containsText" text="◙">
      <formula>NOT(ISERROR(SEARCH("◙",AG139)))</formula>
    </cfRule>
  </conditionalFormatting>
  <conditionalFormatting sqref="AC143:AC145">
    <cfRule type="containsText" dxfId="4422" priority="1260" operator="containsText" text="◙">
      <formula>NOT(ISERROR(SEARCH("◙",AC143)))</formula>
    </cfRule>
  </conditionalFormatting>
  <conditionalFormatting sqref="AQ143:AQ145">
    <cfRule type="containsText" dxfId="4421" priority="1259" operator="containsText" text="Echophil">
      <formula>NOT(ISERROR(SEARCH("Echophil",AQ143)))</formula>
    </cfRule>
  </conditionalFormatting>
  <conditionalFormatting sqref="AP143:AP145">
    <cfRule type="containsText" dxfId="4420" priority="1258" operator="containsText" text="◙">
      <formula>NOT(ISERROR(SEARCH("◙",AP143)))</formula>
    </cfRule>
  </conditionalFormatting>
  <conditionalFormatting sqref="AP143:AP145">
    <cfRule type="containsText" dxfId="4419" priority="1257" operator="containsText" text="◙">
      <formula>NOT(ISERROR(SEARCH("◙",AP143)))</formula>
    </cfRule>
  </conditionalFormatting>
  <conditionalFormatting sqref="AP143:AP145">
    <cfRule type="containsText" dxfId="4418" priority="1256" operator="containsText" text="Echophil">
      <formula>NOT(ISERROR(SEARCH("Echophil",AP143)))</formula>
    </cfRule>
  </conditionalFormatting>
  <conditionalFormatting sqref="AQ139:AQ141">
    <cfRule type="containsText" dxfId="4417" priority="1255" operator="containsText" text="Echophil">
      <formula>NOT(ISERROR(SEARCH("Echophil",AQ139)))</formula>
    </cfRule>
  </conditionalFormatting>
  <conditionalFormatting sqref="W140:W141">
    <cfRule type="containsText" dxfId="4416" priority="1254" operator="containsText" text="◙">
      <formula>NOT(ISERROR(SEARCH("◙",W140)))</formula>
    </cfRule>
  </conditionalFormatting>
  <conditionalFormatting sqref="C146">
    <cfRule type="containsBlanks" dxfId="4415" priority="1253">
      <formula>LEN(TRIM(C146))=0</formula>
    </cfRule>
  </conditionalFormatting>
  <conditionalFormatting sqref="C146:C147 J147:K147">
    <cfRule type="containsText" dxfId="4414" priority="1252" operator="containsText" text="◙">
      <formula>NOT(ISERROR(SEARCH("◙",C146)))</formula>
    </cfRule>
  </conditionalFormatting>
  <conditionalFormatting sqref="C146:C147">
    <cfRule type="containsText" dxfId="4413" priority="1251" operator="containsText" text=" -----">
      <formula>NOT(ISERROR(SEARCH(" -----",C146)))</formula>
    </cfRule>
  </conditionalFormatting>
  <conditionalFormatting sqref="C147">
    <cfRule type="containsText" dxfId="4412" priority="1249" operator="containsText" text="P.">
      <formula>NOT(ISERROR(SEARCH("P.",C147)))</formula>
    </cfRule>
    <cfRule type="containsText" dxfId="4411" priority="1250" operator="containsText" text="?scan?">
      <formula>NOT(ISERROR(SEARCH("?scan?",C147)))</formula>
    </cfRule>
  </conditionalFormatting>
  <conditionalFormatting sqref="C146:D147">
    <cfRule type="containsText" dxfId="4410" priority="1248" operator="containsText" text=" -----">
      <formula>NOT(ISERROR(SEARCH(" -----",C146)))</formula>
    </cfRule>
  </conditionalFormatting>
  <conditionalFormatting sqref="D146:D147">
    <cfRule type="cellIs" dxfId="4409" priority="1247" operator="lessThan">
      <formula>1</formula>
    </cfRule>
  </conditionalFormatting>
  <conditionalFormatting sqref="D147">
    <cfRule type="beginsWith" dxfId="4408" priority="1246" operator="beginsWith" text="1x ◙">
      <formula>LEFT(D147,LEN("1x ◙"))="1x ◙"</formula>
    </cfRule>
  </conditionalFormatting>
  <conditionalFormatting sqref="E146:F146 I146">
    <cfRule type="containsText" dxfId="4407" priority="1244" operator="containsText" text=" -----">
      <formula>NOT(ISERROR(SEARCH(" -----",E146)))</formula>
    </cfRule>
    <cfRule type="cellIs" dxfId="4406" priority="1245" operator="lessThan">
      <formula>1</formula>
    </cfRule>
  </conditionalFormatting>
  <conditionalFormatting sqref="E147:I147 E146:F146 I146">
    <cfRule type="beginsWith" dxfId="4405" priority="1240" operator="beginsWith" text="?1x ◙">
      <formula>LEFT(E146,LEN("?1x ◙"))="?1x ◙"</formula>
    </cfRule>
    <cfRule type="beginsWith" dxfId="4404" priority="1241" operator="beginsWith" text="?2x ◙">
      <formula>LEFT(E146,LEN("?2x ◙"))="?2x ◙"</formula>
    </cfRule>
    <cfRule type="beginsWith" dxfId="4403" priority="1242" operator="beginsWith" text="2x ◙">
      <formula>LEFT(E146,LEN("2x ◙"))="2x ◙"</formula>
    </cfRule>
    <cfRule type="beginsWith" dxfId="4402" priority="1243" operator="beginsWith" text="1x ◙">
      <formula>LEFT(E146,LEN("1x ◙"))="1x ◙"</formula>
    </cfRule>
  </conditionalFormatting>
  <conditionalFormatting sqref="E147:I147">
    <cfRule type="containsText" dxfId="4401" priority="1238" operator="containsText" text=" -----">
      <formula>NOT(ISERROR(SEARCH(" -----",E147)))</formula>
    </cfRule>
    <cfRule type="cellIs" dxfId="4400" priority="1239" operator="lessThan">
      <formula>1</formula>
    </cfRule>
  </conditionalFormatting>
  <conditionalFormatting sqref="G146:H146">
    <cfRule type="containsText" dxfId="4399" priority="1235" operator="containsText" text=" -----">
      <formula>NOT(ISERROR(SEARCH(" -----",G146)))</formula>
    </cfRule>
    <cfRule type="containsText" dxfId="4398" priority="1236" operator="containsText" text="◙">
      <formula>NOT(ISERROR(SEARCH("◙",G146)))</formula>
    </cfRule>
    <cfRule type="containsText" dxfId="4397" priority="1237" operator="containsText" text="geen FDC meer">
      <formula>NOT(ISERROR(SEARCH("geen FDC meer",G146)))</formula>
    </cfRule>
  </conditionalFormatting>
  <conditionalFormatting sqref="I147">
    <cfRule type="containsText" dxfId="4396" priority="1234" operator="containsText" text="P.">
      <formula>NOT(ISERROR(SEARCH("P.",I147)))</formula>
    </cfRule>
  </conditionalFormatting>
  <conditionalFormatting sqref="L146">
    <cfRule type="cellIs" dxfId="4395" priority="1230" operator="equal">
      <formula>"◄"</formula>
    </cfRule>
    <cfRule type="cellIs" dxfId="4394" priority="1231" operator="equal">
      <formula>"•"</formula>
    </cfRule>
    <cfRule type="cellIs" priority="1232" operator="equal">
      <formula>"◄"</formula>
    </cfRule>
    <cfRule type="cellIs" dxfId="4393" priority="1233" operator="equal">
      <formula>"►"</formula>
    </cfRule>
  </conditionalFormatting>
  <conditionalFormatting sqref="M147:N147">
    <cfRule type="containsText" dxfId="4392" priority="1229" operator="containsText" text="Ø">
      <formula>NOT(ISERROR(SEARCH("Ø",M147)))</formula>
    </cfRule>
  </conditionalFormatting>
  <conditionalFormatting sqref="P146">
    <cfRule type="containsText" dxfId="4391" priority="1225" operator="containsText" text=" -----">
      <formula>NOT(ISERROR(SEARCH(" -----",P146)))</formula>
    </cfRule>
    <cfRule type="containsText" dxfId="4390" priority="1226" operator="containsText" text="◙">
      <formula>NOT(ISERROR(SEARCH("◙",P146)))</formula>
    </cfRule>
    <cfRule type="containsText" dxfId="4389" priority="1227" operator="containsText" text=" -----">
      <formula>NOT(ISERROR(SEARCH(" -----",P146)))</formula>
    </cfRule>
    <cfRule type="containsBlanks" dxfId="4388" priority="1228">
      <formula>LEN(TRIM(P146))=0</formula>
    </cfRule>
  </conditionalFormatting>
  <conditionalFormatting sqref="P147">
    <cfRule type="containsText" dxfId="4387" priority="1220" operator="containsText" text=" -----">
      <formula>NOT(ISERROR(SEARCH(" -----",P147)))</formula>
    </cfRule>
    <cfRule type="containsText" dxfId="4386" priority="1221" operator="containsText" text="◙">
      <formula>NOT(ISERROR(SEARCH("◙",P147)))</formula>
    </cfRule>
    <cfRule type="containsText" dxfId="4385" priority="1222" operator="containsText" text=" -----">
      <formula>NOT(ISERROR(SEARCH(" -----",P147)))</formula>
    </cfRule>
    <cfRule type="containsText" dxfId="4384" priority="1223" operator="containsText" text="P.">
      <formula>NOT(ISERROR(SEARCH("P.",P147)))</formula>
    </cfRule>
    <cfRule type="containsText" dxfId="4383" priority="1224" operator="containsText" text="?scan?">
      <formula>NOT(ISERROR(SEARCH("?scan?",P147)))</formula>
    </cfRule>
  </conditionalFormatting>
  <conditionalFormatting sqref="Q146:Q147">
    <cfRule type="containsText" dxfId="4382" priority="1218" operator="containsText" text=" -----">
      <formula>NOT(ISERROR(SEARCH(" -----",Q146)))</formula>
    </cfRule>
    <cfRule type="cellIs" dxfId="4381" priority="1219" operator="lessThan">
      <formula>1</formula>
    </cfRule>
  </conditionalFormatting>
  <conditionalFormatting sqref="R146:S146">
    <cfRule type="containsText" dxfId="4380" priority="1216" operator="containsText" text=" -----">
      <formula>NOT(ISERROR(SEARCH(" -----",R146)))</formula>
    </cfRule>
    <cfRule type="cellIs" dxfId="4379" priority="1217" operator="lessThan">
      <formula>1</formula>
    </cfRule>
  </conditionalFormatting>
  <conditionalFormatting sqref="R147:V147">
    <cfRule type="containsText" dxfId="4378" priority="1210" operator="containsText" text=" -----">
      <formula>NOT(ISERROR(SEARCH(" -----",R147)))</formula>
    </cfRule>
    <cfRule type="cellIs" dxfId="4377" priority="1211" operator="lessThan">
      <formula>1</formula>
    </cfRule>
    <cfRule type="beginsWith" dxfId="4376" priority="1212" operator="beginsWith" text="?1x ◙">
      <formula>LEFT(R147,LEN("?1x ◙"))="?1x ◙"</formula>
    </cfRule>
    <cfRule type="beginsWith" dxfId="4375" priority="1213" operator="beginsWith" text="?2x ◙">
      <formula>LEFT(R147,LEN("?2x ◙"))="?2x ◙"</formula>
    </cfRule>
    <cfRule type="beginsWith" dxfId="4374" priority="1214" operator="beginsWith" text="2x ◙">
      <formula>LEFT(R147,LEN("2x ◙"))="2x ◙"</formula>
    </cfRule>
    <cfRule type="beginsWith" dxfId="4373" priority="1215" operator="beginsWith" text="1x ◙">
      <formula>LEFT(R147,LEN("1x ◙"))="1x ◙"</formula>
    </cfRule>
  </conditionalFormatting>
  <conditionalFormatting sqref="T146:U146">
    <cfRule type="containsText" dxfId="4372" priority="1207" operator="containsText" text=" -----">
      <formula>NOT(ISERROR(SEARCH(" -----",T146)))</formula>
    </cfRule>
    <cfRule type="containsText" dxfId="4371" priority="1208" operator="containsText" text="◙">
      <formula>NOT(ISERROR(SEARCH("◙",T146)))</formula>
    </cfRule>
    <cfRule type="containsText" dxfId="4370" priority="1209" operator="containsText" text="geen FDC meer">
      <formula>NOT(ISERROR(SEARCH("geen FDC meer",T146)))</formula>
    </cfRule>
  </conditionalFormatting>
  <conditionalFormatting sqref="W147:X147">
    <cfRule type="containsText" dxfId="4369" priority="1206" operator="containsText" text="◙">
      <formula>NOT(ISERROR(SEARCH("◙",W147)))</formula>
    </cfRule>
  </conditionalFormatting>
  <conditionalFormatting sqref="AC146">
    <cfRule type="containsText" dxfId="4368" priority="1205" operator="containsText" text="◙">
      <formula>NOT(ISERROR(SEARCH("◙",AC146)))</formula>
    </cfRule>
  </conditionalFormatting>
  <conditionalFormatting sqref="AC146">
    <cfRule type="containsText" dxfId="4367" priority="1202" operator="containsText" text=" -----">
      <formula>NOT(ISERROR(SEARCH(" -----",AC146)))</formula>
    </cfRule>
    <cfRule type="containsText" dxfId="4366" priority="1203" operator="containsText" text=" -----">
      <formula>NOT(ISERROR(SEARCH(" -----",AC146)))</formula>
    </cfRule>
    <cfRule type="containsBlanks" dxfId="4365" priority="1204">
      <formula>LEN(TRIM(AC146))=0</formula>
    </cfRule>
  </conditionalFormatting>
  <conditionalFormatting sqref="AC147">
    <cfRule type="containsText" dxfId="4364" priority="1197" operator="containsText" text=" -----">
      <formula>NOT(ISERROR(SEARCH(" -----",AC147)))</formula>
    </cfRule>
    <cfRule type="containsText" dxfId="4363" priority="1198" operator="containsText" text="◙">
      <formula>NOT(ISERROR(SEARCH("◙",AC147)))</formula>
    </cfRule>
    <cfRule type="containsText" dxfId="4362" priority="1199" operator="containsText" text=" -----">
      <formula>NOT(ISERROR(SEARCH(" -----",AC147)))</formula>
    </cfRule>
    <cfRule type="containsText" dxfId="4361" priority="1200" operator="containsText" text="P.">
      <formula>NOT(ISERROR(SEARCH("P.",AC147)))</formula>
    </cfRule>
    <cfRule type="containsText" dxfId="4360" priority="1201" operator="containsText" text="?scan?">
      <formula>NOT(ISERROR(SEARCH("?scan?",AC147)))</formula>
    </cfRule>
  </conditionalFormatting>
  <conditionalFormatting sqref="AD146:AD147">
    <cfRule type="containsText" dxfId="4359" priority="1196" operator="containsText" text=" -----">
      <formula>NOT(ISERROR(SEARCH(" -----",AD146)))</formula>
    </cfRule>
  </conditionalFormatting>
  <conditionalFormatting sqref="AD146:AF147 AI147">
    <cfRule type="cellIs" dxfId="4358" priority="1195" operator="lessThan">
      <formula>1</formula>
    </cfRule>
  </conditionalFormatting>
  <conditionalFormatting sqref="AE146:AF146">
    <cfRule type="containsText" dxfId="4357" priority="1194" operator="containsText" text=" -----">
      <formula>NOT(ISERROR(SEARCH(" -----",AE146)))</formula>
    </cfRule>
  </conditionalFormatting>
  <conditionalFormatting sqref="AE147:AF147 AI147">
    <cfRule type="containsText" dxfId="4356" priority="1189" operator="containsText" text=" -----">
      <formula>NOT(ISERROR(SEARCH(" -----",AE147)))</formula>
    </cfRule>
    <cfRule type="beginsWith" dxfId="4355" priority="1190" operator="beginsWith" text="?1x ◙">
      <formula>LEFT(AE147,LEN("?1x ◙"))="?1x ◙"</formula>
    </cfRule>
    <cfRule type="beginsWith" dxfId="4354" priority="1191" operator="beginsWith" text="?2x ◙">
      <formula>LEFT(AE147,LEN("?2x ◙"))="?2x ◙"</formula>
    </cfRule>
    <cfRule type="beginsWith" dxfId="4353" priority="1192" operator="beginsWith" text="2x ◙">
      <formula>LEFT(AE147,LEN("2x ◙"))="2x ◙"</formula>
    </cfRule>
    <cfRule type="beginsWith" dxfId="4352" priority="1193" operator="beginsWith" text="1x ◙">
      <formula>LEFT(AE147,LEN("1x ◙"))="1x ◙"</formula>
    </cfRule>
  </conditionalFormatting>
  <conditionalFormatting sqref="AG146:AH146">
    <cfRule type="containsText" dxfId="4351" priority="1186" operator="containsText" text=" -----">
      <formula>NOT(ISERROR(SEARCH(" -----",AG146)))</formula>
    </cfRule>
    <cfRule type="containsText" dxfId="4350" priority="1187" operator="containsText" text="◙">
      <formula>NOT(ISERROR(SEARCH("◙",AG146)))</formula>
    </cfRule>
    <cfRule type="containsText" dxfId="4349" priority="1188" operator="containsText" text="geen FDC meer">
      <formula>NOT(ISERROR(SEARCH("geen FDC meer",AG146)))</formula>
    </cfRule>
  </conditionalFormatting>
  <conditionalFormatting sqref="AG147:AH147">
    <cfRule type="containsText" dxfId="4348" priority="1180" operator="containsText" text=" -----">
      <formula>NOT(ISERROR(SEARCH(" -----",AG147)))</formula>
    </cfRule>
    <cfRule type="cellIs" dxfId="4347" priority="1181" operator="lessThan">
      <formula>1</formula>
    </cfRule>
    <cfRule type="beginsWith" dxfId="4346" priority="1182" operator="beginsWith" text="?1x ◙">
      <formula>LEFT(AG147,LEN("?1x ◙"))="?1x ◙"</formula>
    </cfRule>
    <cfRule type="beginsWith" dxfId="4345" priority="1183" operator="beginsWith" text="?2x ◙">
      <formula>LEFT(AG147,LEN("?2x ◙"))="?2x ◙"</formula>
    </cfRule>
    <cfRule type="beginsWith" dxfId="4344" priority="1184" operator="beginsWith" text="2x ◙">
      <formula>LEFT(AG147,LEN("2x ◙"))="2x ◙"</formula>
    </cfRule>
    <cfRule type="beginsWith" dxfId="4343" priority="1185" operator="beginsWith" text="1x ◙">
      <formula>LEFT(AG147,LEN("1x ◙"))="1x ◙"</formula>
    </cfRule>
  </conditionalFormatting>
  <conditionalFormatting sqref="AJ146">
    <cfRule type="cellIs" dxfId="4342" priority="1179" operator="equal">
      <formula>"Ø"</formula>
    </cfRule>
  </conditionalFormatting>
  <conditionalFormatting sqref="AJ146:AK146">
    <cfRule type="containsText" dxfId="4341" priority="1178" operator="containsText" text=" -----">
      <formula>NOT(ISERROR(SEARCH(" -----",AJ146)))</formula>
    </cfRule>
  </conditionalFormatting>
  <conditionalFormatting sqref="AJ146:AK147">
    <cfRule type="containsText" dxfId="4340" priority="1177" operator="containsText" text="◙">
      <formula>NOT(ISERROR(SEARCH("◙",AJ146)))</formula>
    </cfRule>
  </conditionalFormatting>
  <conditionalFormatting sqref="AL146">
    <cfRule type="cellIs" dxfId="4339" priority="1173" operator="equal">
      <formula>"◄"</formula>
    </cfRule>
    <cfRule type="cellIs" dxfId="4338" priority="1174" operator="equal">
      <formula>"•"</formula>
    </cfRule>
    <cfRule type="cellIs" priority="1175" operator="equal">
      <formula>"◄"</formula>
    </cfRule>
    <cfRule type="cellIs" dxfId="4337" priority="1176" operator="equal">
      <formula>"►"</formula>
    </cfRule>
  </conditionalFormatting>
  <conditionalFormatting sqref="AM147:AN147">
    <cfRule type="containsText" dxfId="4336" priority="1172" operator="containsText" text="Ø">
      <formula>NOT(ISERROR(SEARCH("Ø",AM147)))</formula>
    </cfRule>
  </conditionalFormatting>
  <conditionalFormatting sqref="AP146">
    <cfRule type="containsText" dxfId="4335" priority="1168" operator="containsText" text=" -----">
      <formula>NOT(ISERROR(SEARCH(" -----",AP146)))</formula>
    </cfRule>
    <cfRule type="containsText" dxfId="4334" priority="1169" operator="containsText" text="◙">
      <formula>NOT(ISERROR(SEARCH("◙",AP146)))</formula>
    </cfRule>
    <cfRule type="containsText" dxfId="4333" priority="1170" operator="containsText" text=" -----">
      <formula>NOT(ISERROR(SEARCH(" -----",AP146)))</formula>
    </cfRule>
    <cfRule type="containsBlanks" dxfId="4332" priority="1171">
      <formula>LEN(TRIM(AP146))=0</formula>
    </cfRule>
  </conditionalFormatting>
  <conditionalFormatting sqref="AP147">
    <cfRule type="containsText" dxfId="4331" priority="1163" operator="containsText" text=" -----">
      <formula>NOT(ISERROR(SEARCH(" -----",AP147)))</formula>
    </cfRule>
    <cfRule type="containsText" dxfId="4330" priority="1164" operator="containsText" text="◙">
      <formula>NOT(ISERROR(SEARCH("◙",AP147)))</formula>
    </cfRule>
    <cfRule type="containsText" dxfId="4329" priority="1165" operator="containsText" text=" -----">
      <formula>NOT(ISERROR(SEARCH(" -----",AP147)))</formula>
    </cfRule>
    <cfRule type="containsText" dxfId="4328" priority="1166" operator="containsText" text="P.">
      <formula>NOT(ISERROR(SEARCH("P.",AP147)))</formula>
    </cfRule>
    <cfRule type="containsText" dxfId="4327" priority="1167" operator="containsText" text="?scan?">
      <formula>NOT(ISERROR(SEARCH("?scan?",AP147)))</formula>
    </cfRule>
  </conditionalFormatting>
  <conditionalFormatting sqref="AQ146:AQ147">
    <cfRule type="containsText" dxfId="4326" priority="1162" operator="containsText" text=" -----">
      <formula>NOT(ISERROR(SEARCH(" -----",AQ146)))</formula>
    </cfRule>
  </conditionalFormatting>
  <conditionalFormatting sqref="AQ146:AS147 AV147">
    <cfRule type="cellIs" dxfId="4325" priority="1161" operator="lessThan">
      <formula>1</formula>
    </cfRule>
  </conditionalFormatting>
  <conditionalFormatting sqref="AR146:AS146">
    <cfRule type="containsText" dxfId="4324" priority="1160" operator="containsText" text=" -----">
      <formula>NOT(ISERROR(SEARCH(" -----",AR146)))</formula>
    </cfRule>
  </conditionalFormatting>
  <conditionalFormatting sqref="AR147:AS147 AV147">
    <cfRule type="containsText" dxfId="4323" priority="1155" operator="containsText" text=" -----">
      <formula>NOT(ISERROR(SEARCH(" -----",AR147)))</formula>
    </cfRule>
    <cfRule type="beginsWith" dxfId="4322" priority="1156" operator="beginsWith" text="?1x ◙">
      <formula>LEFT(AR147,LEN("?1x ◙"))="?1x ◙"</formula>
    </cfRule>
    <cfRule type="beginsWith" dxfId="4321" priority="1157" operator="beginsWith" text="?2x ◙">
      <formula>LEFT(AR147,LEN("?2x ◙"))="?2x ◙"</formula>
    </cfRule>
    <cfRule type="beginsWith" dxfId="4320" priority="1158" operator="beginsWith" text="2x ◙">
      <formula>LEFT(AR147,LEN("2x ◙"))="2x ◙"</formula>
    </cfRule>
    <cfRule type="beginsWith" dxfId="4319" priority="1159" operator="beginsWith" text="1x ◙">
      <formula>LEFT(AR147,LEN("1x ◙"))="1x ◙"</formula>
    </cfRule>
  </conditionalFormatting>
  <conditionalFormatting sqref="AT146:AU146">
    <cfRule type="containsText" dxfId="4318" priority="1152" operator="containsText" text=" -----">
      <formula>NOT(ISERROR(SEARCH(" -----",AT146)))</formula>
    </cfRule>
    <cfRule type="containsText" dxfId="4317" priority="1153" operator="containsText" text="◙">
      <formula>NOT(ISERROR(SEARCH("◙",AT146)))</formula>
    </cfRule>
    <cfRule type="containsText" dxfId="4316" priority="1154" operator="containsText" text="geen FDC meer">
      <formula>NOT(ISERROR(SEARCH("geen FDC meer",AT146)))</formula>
    </cfRule>
  </conditionalFormatting>
  <conditionalFormatting sqref="AT147:AU147">
    <cfRule type="containsText" dxfId="4315" priority="1146" operator="containsText" text=" -----">
      <formula>NOT(ISERROR(SEARCH(" -----",AT147)))</formula>
    </cfRule>
    <cfRule type="cellIs" dxfId="4314" priority="1147" operator="lessThan">
      <formula>1</formula>
    </cfRule>
    <cfRule type="beginsWith" dxfId="4313" priority="1148" operator="beginsWith" text="?1x ◙">
      <formula>LEFT(AT147,LEN("?1x ◙"))="?1x ◙"</formula>
    </cfRule>
    <cfRule type="beginsWith" dxfId="4312" priority="1149" operator="beginsWith" text="?2x ◙">
      <formula>LEFT(AT147,LEN("?2x ◙"))="?2x ◙"</formula>
    </cfRule>
    <cfRule type="beginsWith" dxfId="4311" priority="1150" operator="beginsWith" text="2x ◙">
      <formula>LEFT(AT147,LEN("2x ◙"))="2x ◙"</formula>
    </cfRule>
    <cfRule type="beginsWith" dxfId="4310" priority="1151" operator="beginsWith" text="1x ◙">
      <formula>LEFT(AT147,LEN("1x ◙"))="1x ◙"</formula>
    </cfRule>
  </conditionalFormatting>
  <conditionalFormatting sqref="AW146">
    <cfRule type="cellIs" dxfId="4309" priority="1145" operator="equal">
      <formula>"Ø"</formula>
    </cfRule>
  </conditionalFormatting>
  <conditionalFormatting sqref="AW146:AX146">
    <cfRule type="containsText" dxfId="4308" priority="1144" operator="containsText" text=" -----">
      <formula>NOT(ISERROR(SEARCH(" -----",AW146)))</formula>
    </cfRule>
  </conditionalFormatting>
  <conditionalFormatting sqref="AW146:AX147">
    <cfRule type="containsText" dxfId="4307" priority="1143" operator="containsText" text="◙">
      <formula>NOT(ISERROR(SEARCH("◙",AW146)))</formula>
    </cfRule>
  </conditionalFormatting>
  <conditionalFormatting sqref="AI146">
    <cfRule type="containsText" dxfId="4306" priority="1137" operator="containsText" text=" -----">
      <formula>NOT(ISERROR(SEARCH(" -----",AI146)))</formula>
    </cfRule>
    <cfRule type="cellIs" dxfId="4305" priority="1138" operator="lessThan">
      <formula>1</formula>
    </cfRule>
    <cfRule type="beginsWith" dxfId="4304" priority="1139" operator="beginsWith" text="?1x ◙">
      <formula>LEFT(AI146,LEN("?1x ◙"))="?1x ◙"</formula>
    </cfRule>
    <cfRule type="beginsWith" dxfId="4303" priority="1140" operator="beginsWith" text="?2x ◙">
      <formula>LEFT(AI146,LEN("?2x ◙"))="?2x ◙"</formula>
    </cfRule>
    <cfRule type="beginsWith" dxfId="4302" priority="1141" operator="beginsWith" text="2x ◙">
      <formula>LEFT(AI146,LEN("2x ◙"))="2x ◙"</formula>
    </cfRule>
    <cfRule type="beginsWith" dxfId="4301" priority="1142" operator="beginsWith" text="1x ◙">
      <formula>LEFT(AI146,LEN("1x ◙"))="1x ◙"</formula>
    </cfRule>
  </conditionalFormatting>
  <conditionalFormatting sqref="Y149:AC149 AE149:AE151 C150:V151 X150:AC151 AG149:AP151">
    <cfRule type="containsText" dxfId="4300" priority="1136" operator="containsText" text="◙">
      <formula>NOT(ISERROR(SEARCH("◙",C149)))</formula>
    </cfRule>
  </conditionalFormatting>
  <conditionalFormatting sqref="AG149:AP151">
    <cfRule type="containsText" dxfId="4299" priority="1135" operator="containsText" text="Echophil">
      <formula>NOT(ISERROR(SEARCH("Echophil",AG149)))</formula>
    </cfRule>
  </conditionalFormatting>
  <conditionalFormatting sqref="AO152:AQ152">
    <cfRule type="containsText" dxfId="4298" priority="1134" operator="containsText" text="Echophil">
      <formula>NOT(ISERROR(SEARCH("Echophil",AO152)))</formula>
    </cfRule>
  </conditionalFormatting>
  <conditionalFormatting sqref="U152">
    <cfRule type="containsText" dxfId="4297" priority="1129" operator="containsText" text="?scan?">
      <formula>NOT(ISERROR(SEARCH("?scan?",U152)))</formula>
    </cfRule>
    <cfRule type="cellIs" dxfId="4296" priority="1130" operator="equal">
      <formula>"vermoedelijk geen FDC meer"</formula>
    </cfRule>
    <cfRule type="beginsWith" dxfId="4295" priority="1131" operator="beginsWith" text="2x ◙">
      <formula>LEFT(U152,LEN("2x ◙"))="2x ◙"</formula>
    </cfRule>
    <cfRule type="beginsWith" dxfId="4294" priority="1132" operator="beginsWith" text="1x ◙">
      <formula>LEFT(U152,LEN("1x ◙"))="1x ◙"</formula>
    </cfRule>
    <cfRule type="beginsWith" dxfId="4293" priority="1133" operator="beginsWith" text="?">
      <formula>LEFT(U152,LEN("?"))="?"</formula>
    </cfRule>
  </conditionalFormatting>
  <conditionalFormatting sqref="C149:V149">
    <cfRule type="containsText" dxfId="4292" priority="1128" operator="containsText" text="◙">
      <formula>NOT(ISERROR(SEARCH("◙",C149)))</formula>
    </cfRule>
  </conditionalFormatting>
  <conditionalFormatting sqref="AE149:AE151">
    <cfRule type="containsText" dxfId="4291" priority="1126" operator="containsText" text="◙">
      <formula>NOT(ISERROR(SEARCH("◙",AE149)))</formula>
    </cfRule>
    <cfRule type="containsText" dxfId="4290" priority="1127" operator="containsText" text="Echophil">
      <formula>NOT(ISERROR(SEARCH("Echophil",AE149)))</formula>
    </cfRule>
  </conditionalFormatting>
  <conditionalFormatting sqref="AG149:AP151">
    <cfRule type="containsText" dxfId="4289" priority="1125" operator="containsText" text="◙">
      <formula>NOT(ISERROR(SEARCH("◙",AG149)))</formula>
    </cfRule>
  </conditionalFormatting>
  <conditionalFormatting sqref="AC153:AC155">
    <cfRule type="containsText" dxfId="4288" priority="1124" operator="containsText" text="◙">
      <formula>NOT(ISERROR(SEARCH("◙",AC153)))</formula>
    </cfRule>
  </conditionalFormatting>
  <conditionalFormatting sqref="AQ153:AQ155">
    <cfRule type="containsText" dxfId="4287" priority="1123" operator="containsText" text="Echophil">
      <formula>NOT(ISERROR(SEARCH("Echophil",AQ153)))</formula>
    </cfRule>
  </conditionalFormatting>
  <conditionalFormatting sqref="AP153:AP155">
    <cfRule type="containsText" dxfId="4286" priority="1122" operator="containsText" text="◙">
      <formula>NOT(ISERROR(SEARCH("◙",AP153)))</formula>
    </cfRule>
  </conditionalFormatting>
  <conditionalFormatting sqref="AP153:AP155">
    <cfRule type="containsText" dxfId="4285" priority="1121" operator="containsText" text="◙">
      <formula>NOT(ISERROR(SEARCH("◙",AP153)))</formula>
    </cfRule>
  </conditionalFormatting>
  <conditionalFormatting sqref="AP153:AP155">
    <cfRule type="containsText" dxfId="4284" priority="1120" operator="containsText" text="Echophil">
      <formula>NOT(ISERROR(SEARCH("Echophil",AP153)))</formula>
    </cfRule>
  </conditionalFormatting>
  <conditionalFormatting sqref="AQ149:AQ151">
    <cfRule type="containsText" dxfId="4283" priority="1119" operator="containsText" text="Echophil">
      <formula>NOT(ISERROR(SEARCH("Echophil",AQ149)))</formula>
    </cfRule>
  </conditionalFormatting>
  <conditionalFormatting sqref="W150:W151">
    <cfRule type="containsText" dxfId="4282" priority="1118" operator="containsText" text="◙">
      <formula>NOT(ISERROR(SEARCH("◙",W150)))</formula>
    </cfRule>
  </conditionalFormatting>
  <conditionalFormatting sqref="C156">
    <cfRule type="containsBlanks" dxfId="4281" priority="1117">
      <formula>LEN(TRIM(C156))=0</formula>
    </cfRule>
  </conditionalFormatting>
  <conditionalFormatting sqref="C156:C157 J157:K157">
    <cfRule type="containsText" dxfId="4280" priority="1116" operator="containsText" text="◙">
      <formula>NOT(ISERROR(SEARCH("◙",C156)))</formula>
    </cfRule>
  </conditionalFormatting>
  <conditionalFormatting sqref="C156:C157">
    <cfRule type="containsText" dxfId="4279" priority="1115" operator="containsText" text=" -----">
      <formula>NOT(ISERROR(SEARCH(" -----",C156)))</formula>
    </cfRule>
  </conditionalFormatting>
  <conditionalFormatting sqref="C157">
    <cfRule type="containsText" dxfId="4278" priority="1113" operator="containsText" text="P.">
      <formula>NOT(ISERROR(SEARCH("P.",C157)))</formula>
    </cfRule>
    <cfRule type="containsText" dxfId="4277" priority="1114" operator="containsText" text="?scan?">
      <formula>NOT(ISERROR(SEARCH("?scan?",C157)))</formula>
    </cfRule>
  </conditionalFormatting>
  <conditionalFormatting sqref="C156:D157">
    <cfRule type="containsText" dxfId="4276" priority="1112" operator="containsText" text=" -----">
      <formula>NOT(ISERROR(SEARCH(" -----",C156)))</formula>
    </cfRule>
  </conditionalFormatting>
  <conditionalFormatting sqref="D156:D157">
    <cfRule type="cellIs" dxfId="4275" priority="1111" operator="lessThan">
      <formula>1</formula>
    </cfRule>
  </conditionalFormatting>
  <conditionalFormatting sqref="D157">
    <cfRule type="beginsWith" dxfId="4274" priority="1110" operator="beginsWith" text="1x ◙">
      <formula>LEFT(D157,LEN("1x ◙"))="1x ◙"</formula>
    </cfRule>
  </conditionalFormatting>
  <conditionalFormatting sqref="E156:F156 I156">
    <cfRule type="containsText" dxfId="4273" priority="1108" operator="containsText" text=" -----">
      <formula>NOT(ISERROR(SEARCH(" -----",E156)))</formula>
    </cfRule>
    <cfRule type="cellIs" dxfId="4272" priority="1109" operator="lessThan">
      <formula>1</formula>
    </cfRule>
  </conditionalFormatting>
  <conditionalFormatting sqref="E157:I157 E156:F156 I156">
    <cfRule type="beginsWith" dxfId="4271" priority="1104" operator="beginsWith" text="?1x ◙">
      <formula>LEFT(E156,LEN("?1x ◙"))="?1x ◙"</formula>
    </cfRule>
    <cfRule type="beginsWith" dxfId="4270" priority="1105" operator="beginsWith" text="?2x ◙">
      <formula>LEFT(E156,LEN("?2x ◙"))="?2x ◙"</formula>
    </cfRule>
    <cfRule type="beginsWith" dxfId="4269" priority="1106" operator="beginsWith" text="2x ◙">
      <formula>LEFT(E156,LEN("2x ◙"))="2x ◙"</formula>
    </cfRule>
    <cfRule type="beginsWith" dxfId="4268" priority="1107" operator="beginsWith" text="1x ◙">
      <formula>LEFT(E156,LEN("1x ◙"))="1x ◙"</formula>
    </cfRule>
  </conditionalFormatting>
  <conditionalFormatting sqref="E157:I157">
    <cfRule type="containsText" dxfId="4267" priority="1102" operator="containsText" text=" -----">
      <formula>NOT(ISERROR(SEARCH(" -----",E157)))</formula>
    </cfRule>
    <cfRule type="cellIs" dxfId="4266" priority="1103" operator="lessThan">
      <formula>1</formula>
    </cfRule>
  </conditionalFormatting>
  <conditionalFormatting sqref="G156:H156">
    <cfRule type="containsText" dxfId="4265" priority="1099" operator="containsText" text=" -----">
      <formula>NOT(ISERROR(SEARCH(" -----",G156)))</formula>
    </cfRule>
    <cfRule type="containsText" dxfId="4264" priority="1100" operator="containsText" text="◙">
      <formula>NOT(ISERROR(SEARCH("◙",G156)))</formula>
    </cfRule>
    <cfRule type="containsText" dxfId="4263" priority="1101" operator="containsText" text="geen FDC meer">
      <formula>NOT(ISERROR(SEARCH("geen FDC meer",G156)))</formula>
    </cfRule>
  </conditionalFormatting>
  <conditionalFormatting sqref="I157">
    <cfRule type="containsText" dxfId="4262" priority="1098" operator="containsText" text="P.">
      <formula>NOT(ISERROR(SEARCH("P.",I157)))</formula>
    </cfRule>
  </conditionalFormatting>
  <conditionalFormatting sqref="L156">
    <cfRule type="cellIs" dxfId="4261" priority="1094" operator="equal">
      <formula>"◄"</formula>
    </cfRule>
    <cfRule type="cellIs" dxfId="4260" priority="1095" operator="equal">
      <formula>"•"</formula>
    </cfRule>
    <cfRule type="cellIs" priority="1096" operator="equal">
      <formula>"◄"</formula>
    </cfRule>
    <cfRule type="cellIs" dxfId="4259" priority="1097" operator="equal">
      <formula>"►"</formula>
    </cfRule>
  </conditionalFormatting>
  <conditionalFormatting sqref="M157:N157">
    <cfRule type="containsText" dxfId="4258" priority="1093" operator="containsText" text="Ø">
      <formula>NOT(ISERROR(SEARCH("Ø",M157)))</formula>
    </cfRule>
  </conditionalFormatting>
  <conditionalFormatting sqref="P156">
    <cfRule type="containsText" dxfId="4257" priority="1089" operator="containsText" text=" -----">
      <formula>NOT(ISERROR(SEARCH(" -----",P156)))</formula>
    </cfRule>
    <cfRule type="containsText" dxfId="4256" priority="1090" operator="containsText" text="◙">
      <formula>NOT(ISERROR(SEARCH("◙",P156)))</formula>
    </cfRule>
    <cfRule type="containsText" dxfId="4255" priority="1091" operator="containsText" text=" -----">
      <formula>NOT(ISERROR(SEARCH(" -----",P156)))</formula>
    </cfRule>
    <cfRule type="containsBlanks" dxfId="4254" priority="1092">
      <formula>LEN(TRIM(P156))=0</formula>
    </cfRule>
  </conditionalFormatting>
  <conditionalFormatting sqref="P157">
    <cfRule type="containsText" dxfId="4253" priority="1084" operator="containsText" text=" -----">
      <formula>NOT(ISERROR(SEARCH(" -----",P157)))</formula>
    </cfRule>
    <cfRule type="containsText" dxfId="4252" priority="1085" operator="containsText" text="◙">
      <formula>NOT(ISERROR(SEARCH("◙",P157)))</formula>
    </cfRule>
    <cfRule type="containsText" dxfId="4251" priority="1086" operator="containsText" text=" -----">
      <formula>NOT(ISERROR(SEARCH(" -----",P157)))</formula>
    </cfRule>
    <cfRule type="containsText" dxfId="4250" priority="1087" operator="containsText" text="P.">
      <formula>NOT(ISERROR(SEARCH("P.",P157)))</formula>
    </cfRule>
    <cfRule type="containsText" dxfId="4249" priority="1088" operator="containsText" text="?scan?">
      <formula>NOT(ISERROR(SEARCH("?scan?",P157)))</formula>
    </cfRule>
  </conditionalFormatting>
  <conditionalFormatting sqref="Q156:Q157">
    <cfRule type="containsText" dxfId="4248" priority="1082" operator="containsText" text=" -----">
      <formula>NOT(ISERROR(SEARCH(" -----",Q156)))</formula>
    </cfRule>
    <cfRule type="cellIs" dxfId="4247" priority="1083" operator="lessThan">
      <formula>1</formula>
    </cfRule>
  </conditionalFormatting>
  <conditionalFormatting sqref="R156:S156">
    <cfRule type="containsText" dxfId="4246" priority="1080" operator="containsText" text=" -----">
      <formula>NOT(ISERROR(SEARCH(" -----",R156)))</formula>
    </cfRule>
    <cfRule type="cellIs" dxfId="4245" priority="1081" operator="lessThan">
      <formula>1</formula>
    </cfRule>
  </conditionalFormatting>
  <conditionalFormatting sqref="R157:V157">
    <cfRule type="containsText" dxfId="4244" priority="1074" operator="containsText" text=" -----">
      <formula>NOT(ISERROR(SEARCH(" -----",R157)))</formula>
    </cfRule>
    <cfRule type="cellIs" dxfId="4243" priority="1075" operator="lessThan">
      <formula>1</formula>
    </cfRule>
    <cfRule type="beginsWith" dxfId="4242" priority="1076" operator="beginsWith" text="?1x ◙">
      <formula>LEFT(R157,LEN("?1x ◙"))="?1x ◙"</formula>
    </cfRule>
    <cfRule type="beginsWith" dxfId="4241" priority="1077" operator="beginsWith" text="?2x ◙">
      <formula>LEFT(R157,LEN("?2x ◙"))="?2x ◙"</formula>
    </cfRule>
    <cfRule type="beginsWith" dxfId="4240" priority="1078" operator="beginsWith" text="2x ◙">
      <formula>LEFT(R157,LEN("2x ◙"))="2x ◙"</formula>
    </cfRule>
    <cfRule type="beginsWith" dxfId="4239" priority="1079" operator="beginsWith" text="1x ◙">
      <formula>LEFT(R157,LEN("1x ◙"))="1x ◙"</formula>
    </cfRule>
  </conditionalFormatting>
  <conditionalFormatting sqref="T156:U156">
    <cfRule type="containsText" dxfId="4238" priority="1071" operator="containsText" text=" -----">
      <formula>NOT(ISERROR(SEARCH(" -----",T156)))</formula>
    </cfRule>
    <cfRule type="containsText" dxfId="4237" priority="1072" operator="containsText" text="◙">
      <formula>NOT(ISERROR(SEARCH("◙",T156)))</formula>
    </cfRule>
    <cfRule type="containsText" dxfId="4236" priority="1073" operator="containsText" text="geen FDC meer">
      <formula>NOT(ISERROR(SEARCH("geen FDC meer",T156)))</formula>
    </cfRule>
  </conditionalFormatting>
  <conditionalFormatting sqref="W157:X157">
    <cfRule type="containsText" dxfId="4235" priority="1070" operator="containsText" text="◙">
      <formula>NOT(ISERROR(SEARCH("◙",W157)))</formula>
    </cfRule>
  </conditionalFormatting>
  <conditionalFormatting sqref="AC156">
    <cfRule type="containsText" dxfId="4234" priority="1069" operator="containsText" text="◙">
      <formula>NOT(ISERROR(SEARCH("◙",AC156)))</formula>
    </cfRule>
  </conditionalFormatting>
  <conditionalFormatting sqref="AC156">
    <cfRule type="containsText" dxfId="4233" priority="1066" operator="containsText" text=" -----">
      <formula>NOT(ISERROR(SEARCH(" -----",AC156)))</formula>
    </cfRule>
    <cfRule type="containsText" dxfId="4232" priority="1067" operator="containsText" text=" -----">
      <formula>NOT(ISERROR(SEARCH(" -----",AC156)))</formula>
    </cfRule>
    <cfRule type="containsBlanks" dxfId="4231" priority="1068">
      <formula>LEN(TRIM(AC156))=0</formula>
    </cfRule>
  </conditionalFormatting>
  <conditionalFormatting sqref="AC157">
    <cfRule type="containsText" dxfId="4230" priority="1061" operator="containsText" text=" -----">
      <formula>NOT(ISERROR(SEARCH(" -----",AC157)))</formula>
    </cfRule>
    <cfRule type="containsText" dxfId="4229" priority="1062" operator="containsText" text="◙">
      <formula>NOT(ISERROR(SEARCH("◙",AC157)))</formula>
    </cfRule>
    <cfRule type="containsText" dxfId="4228" priority="1063" operator="containsText" text=" -----">
      <formula>NOT(ISERROR(SEARCH(" -----",AC157)))</formula>
    </cfRule>
    <cfRule type="containsText" dxfId="4227" priority="1064" operator="containsText" text="P.">
      <formula>NOT(ISERROR(SEARCH("P.",AC157)))</formula>
    </cfRule>
    <cfRule type="containsText" dxfId="4226" priority="1065" operator="containsText" text="?scan?">
      <formula>NOT(ISERROR(SEARCH("?scan?",AC157)))</formula>
    </cfRule>
  </conditionalFormatting>
  <conditionalFormatting sqref="AD156:AD157">
    <cfRule type="containsText" dxfId="4225" priority="1060" operator="containsText" text=" -----">
      <formula>NOT(ISERROR(SEARCH(" -----",AD156)))</formula>
    </cfRule>
  </conditionalFormatting>
  <conditionalFormatting sqref="AD156:AF157 AI157">
    <cfRule type="cellIs" dxfId="4224" priority="1059" operator="lessThan">
      <formula>1</formula>
    </cfRule>
  </conditionalFormatting>
  <conditionalFormatting sqref="AE156:AF156">
    <cfRule type="containsText" dxfId="4223" priority="1058" operator="containsText" text=" -----">
      <formula>NOT(ISERROR(SEARCH(" -----",AE156)))</formula>
    </cfRule>
  </conditionalFormatting>
  <conditionalFormatting sqref="AE157:AF157 AI157">
    <cfRule type="containsText" dxfId="4222" priority="1053" operator="containsText" text=" -----">
      <formula>NOT(ISERROR(SEARCH(" -----",AE157)))</formula>
    </cfRule>
    <cfRule type="beginsWith" dxfId="4221" priority="1054" operator="beginsWith" text="?1x ◙">
      <formula>LEFT(AE157,LEN("?1x ◙"))="?1x ◙"</formula>
    </cfRule>
    <cfRule type="beginsWith" dxfId="4220" priority="1055" operator="beginsWith" text="?2x ◙">
      <formula>LEFT(AE157,LEN("?2x ◙"))="?2x ◙"</formula>
    </cfRule>
    <cfRule type="beginsWith" dxfId="4219" priority="1056" operator="beginsWith" text="2x ◙">
      <formula>LEFT(AE157,LEN("2x ◙"))="2x ◙"</formula>
    </cfRule>
    <cfRule type="beginsWith" dxfId="4218" priority="1057" operator="beginsWith" text="1x ◙">
      <formula>LEFT(AE157,LEN("1x ◙"))="1x ◙"</formula>
    </cfRule>
  </conditionalFormatting>
  <conditionalFormatting sqref="AG156:AH156">
    <cfRule type="containsText" dxfId="4217" priority="1050" operator="containsText" text=" -----">
      <formula>NOT(ISERROR(SEARCH(" -----",AG156)))</formula>
    </cfRule>
    <cfRule type="containsText" dxfId="4216" priority="1051" operator="containsText" text="◙">
      <formula>NOT(ISERROR(SEARCH("◙",AG156)))</formula>
    </cfRule>
    <cfRule type="containsText" dxfId="4215" priority="1052" operator="containsText" text="geen FDC meer">
      <formula>NOT(ISERROR(SEARCH("geen FDC meer",AG156)))</formula>
    </cfRule>
  </conditionalFormatting>
  <conditionalFormatting sqref="AG157:AH157">
    <cfRule type="containsText" dxfId="4214" priority="1044" operator="containsText" text=" -----">
      <formula>NOT(ISERROR(SEARCH(" -----",AG157)))</formula>
    </cfRule>
    <cfRule type="cellIs" dxfId="4213" priority="1045" operator="lessThan">
      <formula>1</formula>
    </cfRule>
    <cfRule type="beginsWith" dxfId="4212" priority="1046" operator="beginsWith" text="?1x ◙">
      <formula>LEFT(AG157,LEN("?1x ◙"))="?1x ◙"</formula>
    </cfRule>
    <cfRule type="beginsWith" dxfId="4211" priority="1047" operator="beginsWith" text="?2x ◙">
      <formula>LEFT(AG157,LEN("?2x ◙"))="?2x ◙"</formula>
    </cfRule>
    <cfRule type="beginsWith" dxfId="4210" priority="1048" operator="beginsWith" text="2x ◙">
      <formula>LEFT(AG157,LEN("2x ◙"))="2x ◙"</formula>
    </cfRule>
    <cfRule type="beginsWith" dxfId="4209" priority="1049" operator="beginsWith" text="1x ◙">
      <formula>LEFT(AG157,LEN("1x ◙"))="1x ◙"</formula>
    </cfRule>
  </conditionalFormatting>
  <conditionalFormatting sqref="AJ156">
    <cfRule type="cellIs" dxfId="4208" priority="1043" operator="equal">
      <formula>"Ø"</formula>
    </cfRule>
  </conditionalFormatting>
  <conditionalFormatting sqref="AJ156:AK156">
    <cfRule type="containsText" dxfId="4207" priority="1042" operator="containsText" text=" -----">
      <formula>NOT(ISERROR(SEARCH(" -----",AJ156)))</formula>
    </cfRule>
  </conditionalFormatting>
  <conditionalFormatting sqref="AJ156:AK157">
    <cfRule type="containsText" dxfId="4206" priority="1041" operator="containsText" text="◙">
      <formula>NOT(ISERROR(SEARCH("◙",AJ156)))</formula>
    </cfRule>
  </conditionalFormatting>
  <conditionalFormatting sqref="AL156">
    <cfRule type="cellIs" dxfId="4205" priority="1037" operator="equal">
      <formula>"◄"</formula>
    </cfRule>
    <cfRule type="cellIs" dxfId="4204" priority="1038" operator="equal">
      <formula>"•"</formula>
    </cfRule>
    <cfRule type="cellIs" priority="1039" operator="equal">
      <formula>"◄"</formula>
    </cfRule>
    <cfRule type="cellIs" dxfId="4203" priority="1040" operator="equal">
      <formula>"►"</formula>
    </cfRule>
  </conditionalFormatting>
  <conditionalFormatting sqref="AM157:AN157">
    <cfRule type="containsText" dxfId="4202" priority="1036" operator="containsText" text="Ø">
      <formula>NOT(ISERROR(SEARCH("Ø",AM157)))</formula>
    </cfRule>
  </conditionalFormatting>
  <conditionalFormatting sqref="AP156">
    <cfRule type="containsText" dxfId="4201" priority="1032" operator="containsText" text=" -----">
      <formula>NOT(ISERROR(SEARCH(" -----",AP156)))</formula>
    </cfRule>
    <cfRule type="containsText" dxfId="4200" priority="1033" operator="containsText" text="◙">
      <formula>NOT(ISERROR(SEARCH("◙",AP156)))</formula>
    </cfRule>
    <cfRule type="containsText" dxfId="4199" priority="1034" operator="containsText" text=" -----">
      <formula>NOT(ISERROR(SEARCH(" -----",AP156)))</formula>
    </cfRule>
    <cfRule type="containsBlanks" dxfId="4198" priority="1035">
      <formula>LEN(TRIM(AP156))=0</formula>
    </cfRule>
  </conditionalFormatting>
  <conditionalFormatting sqref="AP157">
    <cfRule type="containsText" dxfId="4197" priority="1027" operator="containsText" text=" -----">
      <formula>NOT(ISERROR(SEARCH(" -----",AP157)))</formula>
    </cfRule>
    <cfRule type="containsText" dxfId="4196" priority="1028" operator="containsText" text="◙">
      <formula>NOT(ISERROR(SEARCH("◙",AP157)))</formula>
    </cfRule>
    <cfRule type="containsText" dxfId="4195" priority="1029" operator="containsText" text=" -----">
      <formula>NOT(ISERROR(SEARCH(" -----",AP157)))</formula>
    </cfRule>
    <cfRule type="containsText" dxfId="4194" priority="1030" operator="containsText" text="P.">
      <formula>NOT(ISERROR(SEARCH("P.",AP157)))</formula>
    </cfRule>
    <cfRule type="containsText" dxfId="4193" priority="1031" operator="containsText" text="?scan?">
      <formula>NOT(ISERROR(SEARCH("?scan?",AP157)))</formula>
    </cfRule>
  </conditionalFormatting>
  <conditionalFormatting sqref="AQ156:AQ157">
    <cfRule type="containsText" dxfId="4192" priority="1026" operator="containsText" text=" -----">
      <formula>NOT(ISERROR(SEARCH(" -----",AQ156)))</formula>
    </cfRule>
  </conditionalFormatting>
  <conditionalFormatting sqref="AQ156:AS157 AV157">
    <cfRule type="cellIs" dxfId="4191" priority="1025" operator="lessThan">
      <formula>1</formula>
    </cfRule>
  </conditionalFormatting>
  <conditionalFormatting sqref="AR156:AS156">
    <cfRule type="containsText" dxfId="4190" priority="1024" operator="containsText" text=" -----">
      <formula>NOT(ISERROR(SEARCH(" -----",AR156)))</formula>
    </cfRule>
  </conditionalFormatting>
  <conditionalFormatting sqref="AR157:AS157 AV157">
    <cfRule type="containsText" dxfId="4189" priority="1019" operator="containsText" text=" -----">
      <formula>NOT(ISERROR(SEARCH(" -----",AR157)))</formula>
    </cfRule>
    <cfRule type="beginsWith" dxfId="4188" priority="1020" operator="beginsWith" text="?1x ◙">
      <formula>LEFT(AR157,LEN("?1x ◙"))="?1x ◙"</formula>
    </cfRule>
    <cfRule type="beginsWith" dxfId="4187" priority="1021" operator="beginsWith" text="?2x ◙">
      <formula>LEFT(AR157,LEN("?2x ◙"))="?2x ◙"</formula>
    </cfRule>
    <cfRule type="beginsWith" dxfId="4186" priority="1022" operator="beginsWith" text="2x ◙">
      <formula>LEFT(AR157,LEN("2x ◙"))="2x ◙"</formula>
    </cfRule>
    <cfRule type="beginsWith" dxfId="4185" priority="1023" operator="beginsWith" text="1x ◙">
      <formula>LEFT(AR157,LEN("1x ◙"))="1x ◙"</formula>
    </cfRule>
  </conditionalFormatting>
  <conditionalFormatting sqref="AT156:AU156">
    <cfRule type="containsText" dxfId="4184" priority="1016" operator="containsText" text=" -----">
      <formula>NOT(ISERROR(SEARCH(" -----",AT156)))</formula>
    </cfRule>
    <cfRule type="containsText" dxfId="4183" priority="1017" operator="containsText" text="◙">
      <formula>NOT(ISERROR(SEARCH("◙",AT156)))</formula>
    </cfRule>
    <cfRule type="containsText" dxfId="4182" priority="1018" operator="containsText" text="geen FDC meer">
      <formula>NOT(ISERROR(SEARCH("geen FDC meer",AT156)))</formula>
    </cfRule>
  </conditionalFormatting>
  <conditionalFormatting sqref="AT157:AU157">
    <cfRule type="containsText" dxfId="4181" priority="1010" operator="containsText" text=" -----">
      <formula>NOT(ISERROR(SEARCH(" -----",AT157)))</formula>
    </cfRule>
    <cfRule type="cellIs" dxfId="4180" priority="1011" operator="lessThan">
      <formula>1</formula>
    </cfRule>
    <cfRule type="beginsWith" dxfId="4179" priority="1012" operator="beginsWith" text="?1x ◙">
      <formula>LEFT(AT157,LEN("?1x ◙"))="?1x ◙"</formula>
    </cfRule>
    <cfRule type="beginsWith" dxfId="4178" priority="1013" operator="beginsWith" text="?2x ◙">
      <formula>LEFT(AT157,LEN("?2x ◙"))="?2x ◙"</formula>
    </cfRule>
    <cfRule type="beginsWith" dxfId="4177" priority="1014" operator="beginsWith" text="2x ◙">
      <formula>LEFT(AT157,LEN("2x ◙"))="2x ◙"</formula>
    </cfRule>
    <cfRule type="beginsWith" dxfId="4176" priority="1015" operator="beginsWith" text="1x ◙">
      <formula>LEFT(AT157,LEN("1x ◙"))="1x ◙"</formula>
    </cfRule>
  </conditionalFormatting>
  <conditionalFormatting sqref="AW156">
    <cfRule type="cellIs" dxfId="4175" priority="1009" operator="equal">
      <formula>"Ø"</formula>
    </cfRule>
  </conditionalFormatting>
  <conditionalFormatting sqref="AW156:AX156">
    <cfRule type="containsText" dxfId="4174" priority="1008" operator="containsText" text=" -----">
      <formula>NOT(ISERROR(SEARCH(" -----",AW156)))</formula>
    </cfRule>
  </conditionalFormatting>
  <conditionalFormatting sqref="AW156:AX157">
    <cfRule type="containsText" dxfId="4173" priority="1007" operator="containsText" text="◙">
      <formula>NOT(ISERROR(SEARCH("◙",AW156)))</formula>
    </cfRule>
  </conditionalFormatting>
  <conditionalFormatting sqref="AV156">
    <cfRule type="containsText" dxfId="4172" priority="1001" operator="containsText" text=" -----">
      <formula>NOT(ISERROR(SEARCH(" -----",AV156)))</formula>
    </cfRule>
    <cfRule type="cellIs" dxfId="4171" priority="1002" operator="lessThan">
      <formula>1</formula>
    </cfRule>
    <cfRule type="beginsWith" dxfId="4170" priority="1003" operator="beginsWith" text="?1x ◙">
      <formula>LEFT(AV156,LEN("?1x ◙"))="?1x ◙"</formula>
    </cfRule>
    <cfRule type="beginsWith" dxfId="4169" priority="1004" operator="beginsWith" text="?2x ◙">
      <formula>LEFT(AV156,LEN("?2x ◙"))="?2x ◙"</formula>
    </cfRule>
    <cfRule type="beginsWith" dxfId="4168" priority="1005" operator="beginsWith" text="2x ◙">
      <formula>LEFT(AV156,LEN("2x ◙"))="2x ◙"</formula>
    </cfRule>
    <cfRule type="beginsWith" dxfId="4167" priority="1006" operator="beginsWith" text="1x ◙">
      <formula>LEFT(AV156,LEN("1x ◙"))="1x ◙"</formula>
    </cfRule>
  </conditionalFormatting>
  <conditionalFormatting sqref="AI156">
    <cfRule type="containsText" dxfId="4166" priority="995" operator="containsText" text=" -----">
      <formula>NOT(ISERROR(SEARCH(" -----",AI156)))</formula>
    </cfRule>
    <cfRule type="cellIs" dxfId="4165" priority="996" operator="lessThan">
      <formula>1</formula>
    </cfRule>
    <cfRule type="beginsWith" dxfId="4164" priority="997" operator="beginsWith" text="?1x ◙">
      <formula>LEFT(AI156,LEN("?1x ◙"))="?1x ◙"</formula>
    </cfRule>
    <cfRule type="beginsWith" dxfId="4163" priority="998" operator="beginsWith" text="?2x ◙">
      <formula>LEFT(AI156,LEN("?2x ◙"))="?2x ◙"</formula>
    </cfRule>
    <cfRule type="beginsWith" dxfId="4162" priority="999" operator="beginsWith" text="2x ◙">
      <formula>LEFT(AI156,LEN("2x ◙"))="2x ◙"</formula>
    </cfRule>
    <cfRule type="beginsWith" dxfId="4161" priority="1000" operator="beginsWith" text="1x ◙">
      <formula>LEFT(AI156,LEN("1x ◙"))="1x ◙"</formula>
    </cfRule>
  </conditionalFormatting>
  <conditionalFormatting sqref="Y159:AC159 AE159:AE161 C160:V161 X160:AC161 AG159:AP161">
    <cfRule type="containsText" dxfId="4160" priority="994" operator="containsText" text="◙">
      <formula>NOT(ISERROR(SEARCH("◙",C159)))</formula>
    </cfRule>
  </conditionalFormatting>
  <conditionalFormatting sqref="AG159:AP161">
    <cfRule type="containsText" dxfId="4159" priority="993" operator="containsText" text="Echophil">
      <formula>NOT(ISERROR(SEARCH("Echophil",AG159)))</formula>
    </cfRule>
  </conditionalFormatting>
  <conditionalFormatting sqref="AO162:AQ162">
    <cfRule type="containsText" dxfId="4158" priority="992" operator="containsText" text="Echophil">
      <formula>NOT(ISERROR(SEARCH("Echophil",AO162)))</formula>
    </cfRule>
  </conditionalFormatting>
  <conditionalFormatting sqref="U162">
    <cfRule type="containsText" dxfId="4157" priority="987" operator="containsText" text="?scan?">
      <formula>NOT(ISERROR(SEARCH("?scan?",U162)))</formula>
    </cfRule>
    <cfRule type="cellIs" dxfId="4156" priority="988" operator="equal">
      <formula>"vermoedelijk geen FDC meer"</formula>
    </cfRule>
    <cfRule type="beginsWith" dxfId="4155" priority="989" operator="beginsWith" text="2x ◙">
      <formula>LEFT(U162,LEN("2x ◙"))="2x ◙"</formula>
    </cfRule>
    <cfRule type="beginsWith" dxfId="4154" priority="990" operator="beginsWith" text="1x ◙">
      <formula>LEFT(U162,LEN("1x ◙"))="1x ◙"</formula>
    </cfRule>
    <cfRule type="beginsWith" dxfId="4153" priority="991" operator="beginsWith" text="?">
      <formula>LEFT(U162,LEN("?"))="?"</formula>
    </cfRule>
  </conditionalFormatting>
  <conditionalFormatting sqref="C159:V159">
    <cfRule type="containsText" dxfId="4152" priority="986" operator="containsText" text="◙">
      <formula>NOT(ISERROR(SEARCH("◙",C159)))</formula>
    </cfRule>
  </conditionalFormatting>
  <conditionalFormatting sqref="AE159:AE161">
    <cfRule type="containsText" dxfId="4151" priority="984" operator="containsText" text="◙">
      <formula>NOT(ISERROR(SEARCH("◙",AE159)))</formula>
    </cfRule>
    <cfRule type="containsText" dxfId="4150" priority="985" operator="containsText" text="Echophil">
      <formula>NOT(ISERROR(SEARCH("Echophil",AE159)))</formula>
    </cfRule>
  </conditionalFormatting>
  <conditionalFormatting sqref="AG159:AP161">
    <cfRule type="containsText" dxfId="4149" priority="983" operator="containsText" text="◙">
      <formula>NOT(ISERROR(SEARCH("◙",AG159)))</formula>
    </cfRule>
  </conditionalFormatting>
  <conditionalFormatting sqref="AC163:AC165">
    <cfRule type="containsText" dxfId="4148" priority="982" operator="containsText" text="◙">
      <formula>NOT(ISERROR(SEARCH("◙",AC163)))</formula>
    </cfRule>
  </conditionalFormatting>
  <conditionalFormatting sqref="AQ163:AQ165">
    <cfRule type="containsText" dxfId="4147" priority="981" operator="containsText" text="Echophil">
      <formula>NOT(ISERROR(SEARCH("Echophil",AQ163)))</formula>
    </cfRule>
  </conditionalFormatting>
  <conditionalFormatting sqref="AP163:AP165">
    <cfRule type="containsText" dxfId="4146" priority="980" operator="containsText" text="◙">
      <formula>NOT(ISERROR(SEARCH("◙",AP163)))</formula>
    </cfRule>
  </conditionalFormatting>
  <conditionalFormatting sqref="AP163:AP165">
    <cfRule type="containsText" dxfId="4145" priority="979" operator="containsText" text="◙">
      <formula>NOT(ISERROR(SEARCH("◙",AP163)))</formula>
    </cfRule>
  </conditionalFormatting>
  <conditionalFormatting sqref="AP163:AP165">
    <cfRule type="containsText" dxfId="4144" priority="978" operator="containsText" text="Echophil">
      <formula>NOT(ISERROR(SEARCH("Echophil",AP163)))</formula>
    </cfRule>
  </conditionalFormatting>
  <conditionalFormatting sqref="AQ159:AQ161">
    <cfRule type="containsText" dxfId="4143" priority="977" operator="containsText" text="Echophil">
      <formula>NOT(ISERROR(SEARCH("Echophil",AQ159)))</formula>
    </cfRule>
  </conditionalFormatting>
  <conditionalFormatting sqref="W160:W161">
    <cfRule type="containsText" dxfId="4142" priority="976" operator="containsText" text="◙">
      <formula>NOT(ISERROR(SEARCH("◙",W160)))</formula>
    </cfRule>
  </conditionalFormatting>
  <conditionalFormatting sqref="C166">
    <cfRule type="containsBlanks" dxfId="4141" priority="975">
      <formula>LEN(TRIM(C166))=0</formula>
    </cfRule>
  </conditionalFormatting>
  <conditionalFormatting sqref="C166:C167 J167:K167">
    <cfRule type="containsText" dxfId="4140" priority="974" operator="containsText" text="◙">
      <formula>NOT(ISERROR(SEARCH("◙",C166)))</formula>
    </cfRule>
  </conditionalFormatting>
  <conditionalFormatting sqref="C166:C167">
    <cfRule type="containsText" dxfId="4139" priority="973" operator="containsText" text=" -----">
      <formula>NOT(ISERROR(SEARCH(" -----",C166)))</formula>
    </cfRule>
  </conditionalFormatting>
  <conditionalFormatting sqref="C167">
    <cfRule type="containsText" dxfId="4138" priority="971" operator="containsText" text="P.">
      <formula>NOT(ISERROR(SEARCH("P.",C167)))</formula>
    </cfRule>
    <cfRule type="containsText" dxfId="4137" priority="972" operator="containsText" text="?scan?">
      <formula>NOT(ISERROR(SEARCH("?scan?",C167)))</formula>
    </cfRule>
  </conditionalFormatting>
  <conditionalFormatting sqref="C166:D167">
    <cfRule type="containsText" dxfId="4136" priority="970" operator="containsText" text=" -----">
      <formula>NOT(ISERROR(SEARCH(" -----",C166)))</formula>
    </cfRule>
  </conditionalFormatting>
  <conditionalFormatting sqref="D166:D167">
    <cfRule type="cellIs" dxfId="4135" priority="969" operator="lessThan">
      <formula>1</formula>
    </cfRule>
  </conditionalFormatting>
  <conditionalFormatting sqref="D167">
    <cfRule type="beginsWith" dxfId="4134" priority="968" operator="beginsWith" text="1x ◙">
      <formula>LEFT(D167,LEN("1x ◙"))="1x ◙"</formula>
    </cfRule>
  </conditionalFormatting>
  <conditionalFormatting sqref="E166:F166 I166">
    <cfRule type="containsText" dxfId="4133" priority="966" operator="containsText" text=" -----">
      <formula>NOT(ISERROR(SEARCH(" -----",E166)))</formula>
    </cfRule>
    <cfRule type="cellIs" dxfId="4132" priority="967" operator="lessThan">
      <formula>1</formula>
    </cfRule>
  </conditionalFormatting>
  <conditionalFormatting sqref="E167:I167 E166:F166 I166">
    <cfRule type="beginsWith" dxfId="4131" priority="962" operator="beginsWith" text="?1x ◙">
      <formula>LEFT(E166,LEN("?1x ◙"))="?1x ◙"</formula>
    </cfRule>
    <cfRule type="beginsWith" dxfId="4130" priority="963" operator="beginsWith" text="?2x ◙">
      <formula>LEFT(E166,LEN("?2x ◙"))="?2x ◙"</formula>
    </cfRule>
    <cfRule type="beginsWith" dxfId="4129" priority="964" operator="beginsWith" text="2x ◙">
      <formula>LEFT(E166,LEN("2x ◙"))="2x ◙"</formula>
    </cfRule>
    <cfRule type="beginsWith" dxfId="4128" priority="965" operator="beginsWith" text="1x ◙">
      <formula>LEFT(E166,LEN("1x ◙"))="1x ◙"</formula>
    </cfRule>
  </conditionalFormatting>
  <conditionalFormatting sqref="E167:I167">
    <cfRule type="containsText" dxfId="4127" priority="960" operator="containsText" text=" -----">
      <formula>NOT(ISERROR(SEARCH(" -----",E167)))</formula>
    </cfRule>
    <cfRule type="cellIs" dxfId="4126" priority="961" operator="lessThan">
      <formula>1</formula>
    </cfRule>
  </conditionalFormatting>
  <conditionalFormatting sqref="G166:H166">
    <cfRule type="containsText" dxfId="4125" priority="957" operator="containsText" text=" -----">
      <formula>NOT(ISERROR(SEARCH(" -----",G166)))</formula>
    </cfRule>
    <cfRule type="containsText" dxfId="4124" priority="958" operator="containsText" text="◙">
      <formula>NOT(ISERROR(SEARCH("◙",G166)))</formula>
    </cfRule>
    <cfRule type="containsText" dxfId="4123" priority="959" operator="containsText" text="geen FDC meer">
      <formula>NOT(ISERROR(SEARCH("geen FDC meer",G166)))</formula>
    </cfRule>
  </conditionalFormatting>
  <conditionalFormatting sqref="I167">
    <cfRule type="containsText" dxfId="4122" priority="956" operator="containsText" text="P.">
      <formula>NOT(ISERROR(SEARCH("P.",I167)))</formula>
    </cfRule>
  </conditionalFormatting>
  <conditionalFormatting sqref="L166">
    <cfRule type="cellIs" dxfId="4121" priority="952" operator="equal">
      <formula>"◄"</formula>
    </cfRule>
    <cfRule type="cellIs" dxfId="4120" priority="953" operator="equal">
      <formula>"•"</formula>
    </cfRule>
    <cfRule type="cellIs" priority="954" operator="equal">
      <formula>"◄"</formula>
    </cfRule>
    <cfRule type="cellIs" dxfId="4119" priority="955" operator="equal">
      <formula>"►"</formula>
    </cfRule>
  </conditionalFormatting>
  <conditionalFormatting sqref="M167:N167">
    <cfRule type="containsText" dxfId="4118" priority="951" operator="containsText" text="Ø">
      <formula>NOT(ISERROR(SEARCH("Ø",M167)))</formula>
    </cfRule>
  </conditionalFormatting>
  <conditionalFormatting sqref="P166">
    <cfRule type="containsText" dxfId="4117" priority="947" operator="containsText" text=" -----">
      <formula>NOT(ISERROR(SEARCH(" -----",P166)))</formula>
    </cfRule>
    <cfRule type="containsText" dxfId="4116" priority="948" operator="containsText" text="◙">
      <formula>NOT(ISERROR(SEARCH("◙",P166)))</formula>
    </cfRule>
    <cfRule type="containsText" dxfId="4115" priority="949" operator="containsText" text=" -----">
      <formula>NOT(ISERROR(SEARCH(" -----",P166)))</formula>
    </cfRule>
    <cfRule type="containsBlanks" dxfId="4114" priority="950">
      <formula>LEN(TRIM(P166))=0</formula>
    </cfRule>
  </conditionalFormatting>
  <conditionalFormatting sqref="P167">
    <cfRule type="containsText" dxfId="4113" priority="942" operator="containsText" text=" -----">
      <formula>NOT(ISERROR(SEARCH(" -----",P167)))</formula>
    </cfRule>
    <cfRule type="containsText" dxfId="4112" priority="943" operator="containsText" text="◙">
      <formula>NOT(ISERROR(SEARCH("◙",P167)))</formula>
    </cfRule>
    <cfRule type="containsText" dxfId="4111" priority="944" operator="containsText" text=" -----">
      <formula>NOT(ISERROR(SEARCH(" -----",P167)))</formula>
    </cfRule>
    <cfRule type="containsText" dxfId="4110" priority="945" operator="containsText" text="P.">
      <formula>NOT(ISERROR(SEARCH("P.",P167)))</formula>
    </cfRule>
    <cfRule type="containsText" dxfId="4109" priority="946" operator="containsText" text="?scan?">
      <formula>NOT(ISERROR(SEARCH("?scan?",P167)))</formula>
    </cfRule>
  </conditionalFormatting>
  <conditionalFormatting sqref="Q166:Q167">
    <cfRule type="containsText" dxfId="4108" priority="940" operator="containsText" text=" -----">
      <formula>NOT(ISERROR(SEARCH(" -----",Q166)))</formula>
    </cfRule>
    <cfRule type="cellIs" dxfId="4107" priority="941" operator="lessThan">
      <formula>1</formula>
    </cfRule>
  </conditionalFormatting>
  <conditionalFormatting sqref="R166:S166">
    <cfRule type="containsText" dxfId="4106" priority="938" operator="containsText" text=" -----">
      <formula>NOT(ISERROR(SEARCH(" -----",R166)))</formula>
    </cfRule>
    <cfRule type="cellIs" dxfId="4105" priority="939" operator="lessThan">
      <formula>1</formula>
    </cfRule>
  </conditionalFormatting>
  <conditionalFormatting sqref="R167:V167">
    <cfRule type="containsText" dxfId="4104" priority="932" operator="containsText" text=" -----">
      <formula>NOT(ISERROR(SEARCH(" -----",R167)))</formula>
    </cfRule>
    <cfRule type="cellIs" dxfId="4103" priority="933" operator="lessThan">
      <formula>1</formula>
    </cfRule>
    <cfRule type="beginsWith" dxfId="4102" priority="934" operator="beginsWith" text="?1x ◙">
      <formula>LEFT(R167,LEN("?1x ◙"))="?1x ◙"</formula>
    </cfRule>
    <cfRule type="beginsWith" dxfId="4101" priority="935" operator="beginsWith" text="?2x ◙">
      <formula>LEFT(R167,LEN("?2x ◙"))="?2x ◙"</formula>
    </cfRule>
    <cfRule type="beginsWith" dxfId="4100" priority="936" operator="beginsWith" text="2x ◙">
      <formula>LEFT(R167,LEN("2x ◙"))="2x ◙"</formula>
    </cfRule>
    <cfRule type="beginsWith" dxfId="4099" priority="937" operator="beginsWith" text="1x ◙">
      <formula>LEFT(R167,LEN("1x ◙"))="1x ◙"</formula>
    </cfRule>
  </conditionalFormatting>
  <conditionalFormatting sqref="T166:U166">
    <cfRule type="containsText" dxfId="4098" priority="929" operator="containsText" text=" -----">
      <formula>NOT(ISERROR(SEARCH(" -----",T166)))</formula>
    </cfRule>
    <cfRule type="containsText" dxfId="4097" priority="930" operator="containsText" text="◙">
      <formula>NOT(ISERROR(SEARCH("◙",T166)))</formula>
    </cfRule>
    <cfRule type="containsText" dxfId="4096" priority="931" operator="containsText" text="geen FDC meer">
      <formula>NOT(ISERROR(SEARCH("geen FDC meer",T166)))</formula>
    </cfRule>
  </conditionalFormatting>
  <conditionalFormatting sqref="W167:X167">
    <cfRule type="containsText" dxfId="4095" priority="928" operator="containsText" text="◙">
      <formula>NOT(ISERROR(SEARCH("◙",W167)))</formula>
    </cfRule>
  </conditionalFormatting>
  <conditionalFormatting sqref="Y166">
    <cfRule type="cellIs" dxfId="4094" priority="924" operator="equal">
      <formula>"◄"</formula>
    </cfRule>
    <cfRule type="cellIs" dxfId="4093" priority="925" operator="equal">
      <formula>"•"</formula>
    </cfRule>
    <cfRule type="cellIs" priority="926" operator="equal">
      <formula>"◄"</formula>
    </cfRule>
    <cfRule type="cellIs" dxfId="4092" priority="927" operator="equal">
      <formula>"►"</formula>
    </cfRule>
  </conditionalFormatting>
  <conditionalFormatting sqref="Z167:AA167">
    <cfRule type="containsText" dxfId="4091" priority="923" operator="containsText" text="Ø">
      <formula>NOT(ISERROR(SEARCH("Ø",Z167)))</formula>
    </cfRule>
  </conditionalFormatting>
  <conditionalFormatting sqref="AC166">
    <cfRule type="containsText" dxfId="4090" priority="922" operator="containsText" text="◙">
      <formula>NOT(ISERROR(SEARCH("◙",AC166)))</formula>
    </cfRule>
  </conditionalFormatting>
  <conditionalFormatting sqref="AC166">
    <cfRule type="containsText" dxfId="4089" priority="919" operator="containsText" text=" -----">
      <formula>NOT(ISERROR(SEARCH(" -----",AC166)))</formula>
    </cfRule>
    <cfRule type="containsText" dxfId="4088" priority="920" operator="containsText" text=" -----">
      <formula>NOT(ISERROR(SEARCH(" -----",AC166)))</formula>
    </cfRule>
    <cfRule type="containsBlanks" dxfId="4087" priority="921">
      <formula>LEN(TRIM(AC166))=0</formula>
    </cfRule>
  </conditionalFormatting>
  <conditionalFormatting sqref="AC167">
    <cfRule type="containsText" dxfId="4086" priority="914" operator="containsText" text=" -----">
      <formula>NOT(ISERROR(SEARCH(" -----",AC167)))</formula>
    </cfRule>
    <cfRule type="containsText" dxfId="4085" priority="915" operator="containsText" text="◙">
      <formula>NOT(ISERROR(SEARCH("◙",AC167)))</formula>
    </cfRule>
    <cfRule type="containsText" dxfId="4084" priority="916" operator="containsText" text=" -----">
      <formula>NOT(ISERROR(SEARCH(" -----",AC167)))</formula>
    </cfRule>
    <cfRule type="containsText" dxfId="4083" priority="917" operator="containsText" text="P.">
      <formula>NOT(ISERROR(SEARCH("P.",AC167)))</formula>
    </cfRule>
    <cfRule type="containsText" dxfId="4082" priority="918" operator="containsText" text="?scan?">
      <formula>NOT(ISERROR(SEARCH("?scan?",AC167)))</formula>
    </cfRule>
  </conditionalFormatting>
  <conditionalFormatting sqref="AD166:AD167">
    <cfRule type="containsText" dxfId="4081" priority="913" operator="containsText" text=" -----">
      <formula>NOT(ISERROR(SEARCH(" -----",AD166)))</formula>
    </cfRule>
  </conditionalFormatting>
  <conditionalFormatting sqref="AD166:AF167 AI167">
    <cfRule type="cellIs" dxfId="4080" priority="912" operator="lessThan">
      <formula>1</formula>
    </cfRule>
  </conditionalFormatting>
  <conditionalFormatting sqref="AE166:AF166">
    <cfRule type="containsText" dxfId="4079" priority="911" operator="containsText" text=" -----">
      <formula>NOT(ISERROR(SEARCH(" -----",AE166)))</formula>
    </cfRule>
  </conditionalFormatting>
  <conditionalFormatting sqref="AE167:AF167 AI167">
    <cfRule type="containsText" dxfId="4078" priority="906" operator="containsText" text=" -----">
      <formula>NOT(ISERROR(SEARCH(" -----",AE167)))</formula>
    </cfRule>
    <cfRule type="beginsWith" dxfId="4077" priority="907" operator="beginsWith" text="?1x ◙">
      <formula>LEFT(AE167,LEN("?1x ◙"))="?1x ◙"</formula>
    </cfRule>
    <cfRule type="beginsWith" dxfId="4076" priority="908" operator="beginsWith" text="?2x ◙">
      <formula>LEFT(AE167,LEN("?2x ◙"))="?2x ◙"</formula>
    </cfRule>
    <cfRule type="beginsWith" dxfId="4075" priority="909" operator="beginsWith" text="2x ◙">
      <formula>LEFT(AE167,LEN("2x ◙"))="2x ◙"</formula>
    </cfRule>
    <cfRule type="beginsWith" dxfId="4074" priority="910" operator="beginsWith" text="1x ◙">
      <formula>LEFT(AE167,LEN("1x ◙"))="1x ◙"</formula>
    </cfRule>
  </conditionalFormatting>
  <conditionalFormatting sqref="AG166:AH166">
    <cfRule type="containsText" dxfId="4073" priority="903" operator="containsText" text=" -----">
      <formula>NOT(ISERROR(SEARCH(" -----",AG166)))</formula>
    </cfRule>
    <cfRule type="containsText" dxfId="4072" priority="904" operator="containsText" text="◙">
      <formula>NOT(ISERROR(SEARCH("◙",AG166)))</formula>
    </cfRule>
    <cfRule type="containsText" dxfId="4071" priority="905" operator="containsText" text="geen FDC meer">
      <formula>NOT(ISERROR(SEARCH("geen FDC meer",AG166)))</formula>
    </cfRule>
  </conditionalFormatting>
  <conditionalFormatting sqref="AG167:AH167">
    <cfRule type="containsText" dxfId="4070" priority="897" operator="containsText" text=" -----">
      <formula>NOT(ISERROR(SEARCH(" -----",AG167)))</formula>
    </cfRule>
    <cfRule type="cellIs" dxfId="4069" priority="898" operator="lessThan">
      <formula>1</formula>
    </cfRule>
    <cfRule type="beginsWith" dxfId="4068" priority="899" operator="beginsWith" text="?1x ◙">
      <formula>LEFT(AG167,LEN("?1x ◙"))="?1x ◙"</formula>
    </cfRule>
    <cfRule type="beginsWith" dxfId="4067" priority="900" operator="beginsWith" text="?2x ◙">
      <formula>LEFT(AG167,LEN("?2x ◙"))="?2x ◙"</formula>
    </cfRule>
    <cfRule type="beginsWith" dxfId="4066" priority="901" operator="beginsWith" text="2x ◙">
      <formula>LEFT(AG167,LEN("2x ◙"))="2x ◙"</formula>
    </cfRule>
    <cfRule type="beginsWith" dxfId="4065" priority="902" operator="beginsWith" text="1x ◙">
      <formula>LEFT(AG167,LEN("1x ◙"))="1x ◙"</formula>
    </cfRule>
  </conditionalFormatting>
  <conditionalFormatting sqref="AJ166">
    <cfRule type="cellIs" dxfId="4064" priority="896" operator="equal">
      <formula>"Ø"</formula>
    </cfRule>
  </conditionalFormatting>
  <conditionalFormatting sqref="AJ166:AK166">
    <cfRule type="containsText" dxfId="4063" priority="895" operator="containsText" text=" -----">
      <formula>NOT(ISERROR(SEARCH(" -----",AJ166)))</formula>
    </cfRule>
  </conditionalFormatting>
  <conditionalFormatting sqref="AJ166:AK167">
    <cfRule type="containsText" dxfId="4062" priority="894" operator="containsText" text="◙">
      <formula>NOT(ISERROR(SEARCH("◙",AJ166)))</formula>
    </cfRule>
  </conditionalFormatting>
  <conditionalFormatting sqref="AL166">
    <cfRule type="cellIs" dxfId="4061" priority="890" operator="equal">
      <formula>"◄"</formula>
    </cfRule>
    <cfRule type="cellIs" dxfId="4060" priority="891" operator="equal">
      <formula>"•"</formula>
    </cfRule>
    <cfRule type="cellIs" priority="892" operator="equal">
      <formula>"◄"</formula>
    </cfRule>
    <cfRule type="cellIs" dxfId="4059" priority="893" operator="equal">
      <formula>"►"</formula>
    </cfRule>
  </conditionalFormatting>
  <conditionalFormatting sqref="AM167:AN167">
    <cfRule type="containsText" dxfId="4058" priority="889" operator="containsText" text="Ø">
      <formula>NOT(ISERROR(SEARCH("Ø",AM167)))</formula>
    </cfRule>
  </conditionalFormatting>
  <conditionalFormatting sqref="AP166">
    <cfRule type="containsText" dxfId="4057" priority="885" operator="containsText" text=" -----">
      <formula>NOT(ISERROR(SEARCH(" -----",AP166)))</formula>
    </cfRule>
    <cfRule type="containsText" dxfId="4056" priority="886" operator="containsText" text="◙">
      <formula>NOT(ISERROR(SEARCH("◙",AP166)))</formula>
    </cfRule>
    <cfRule type="containsText" dxfId="4055" priority="887" operator="containsText" text=" -----">
      <formula>NOT(ISERROR(SEARCH(" -----",AP166)))</formula>
    </cfRule>
    <cfRule type="containsBlanks" dxfId="4054" priority="888">
      <formula>LEN(TRIM(AP166))=0</formula>
    </cfRule>
  </conditionalFormatting>
  <conditionalFormatting sqref="AP167">
    <cfRule type="containsText" dxfId="4053" priority="880" operator="containsText" text=" -----">
      <formula>NOT(ISERROR(SEARCH(" -----",AP167)))</formula>
    </cfRule>
    <cfRule type="containsText" dxfId="4052" priority="881" operator="containsText" text="◙">
      <formula>NOT(ISERROR(SEARCH("◙",AP167)))</formula>
    </cfRule>
    <cfRule type="containsText" dxfId="4051" priority="882" operator="containsText" text=" -----">
      <formula>NOT(ISERROR(SEARCH(" -----",AP167)))</formula>
    </cfRule>
    <cfRule type="containsText" dxfId="4050" priority="883" operator="containsText" text="P.">
      <formula>NOT(ISERROR(SEARCH("P.",AP167)))</formula>
    </cfRule>
    <cfRule type="containsText" dxfId="4049" priority="884" operator="containsText" text="?scan?">
      <formula>NOT(ISERROR(SEARCH("?scan?",AP167)))</formula>
    </cfRule>
  </conditionalFormatting>
  <conditionalFormatting sqref="AQ166:AQ167">
    <cfRule type="containsText" dxfId="4048" priority="879" operator="containsText" text=" -----">
      <formula>NOT(ISERROR(SEARCH(" -----",AQ166)))</formula>
    </cfRule>
  </conditionalFormatting>
  <conditionalFormatting sqref="AQ166:AS167 AV167">
    <cfRule type="cellIs" dxfId="4047" priority="878" operator="lessThan">
      <formula>1</formula>
    </cfRule>
  </conditionalFormatting>
  <conditionalFormatting sqref="AR166:AS166">
    <cfRule type="containsText" dxfId="4046" priority="877" operator="containsText" text=" -----">
      <formula>NOT(ISERROR(SEARCH(" -----",AR166)))</formula>
    </cfRule>
  </conditionalFormatting>
  <conditionalFormatting sqref="AR167:AS167 AV167">
    <cfRule type="containsText" dxfId="4045" priority="872" operator="containsText" text=" -----">
      <formula>NOT(ISERROR(SEARCH(" -----",AR167)))</formula>
    </cfRule>
    <cfRule type="beginsWith" dxfId="4044" priority="873" operator="beginsWith" text="?1x ◙">
      <formula>LEFT(AR167,LEN("?1x ◙"))="?1x ◙"</formula>
    </cfRule>
    <cfRule type="beginsWith" dxfId="4043" priority="874" operator="beginsWith" text="?2x ◙">
      <formula>LEFT(AR167,LEN("?2x ◙"))="?2x ◙"</formula>
    </cfRule>
    <cfRule type="beginsWith" dxfId="4042" priority="875" operator="beginsWith" text="2x ◙">
      <formula>LEFT(AR167,LEN("2x ◙"))="2x ◙"</formula>
    </cfRule>
    <cfRule type="beginsWith" dxfId="4041" priority="876" operator="beginsWith" text="1x ◙">
      <formula>LEFT(AR167,LEN("1x ◙"))="1x ◙"</formula>
    </cfRule>
  </conditionalFormatting>
  <conditionalFormatting sqref="AT166:AU166">
    <cfRule type="containsText" dxfId="4040" priority="869" operator="containsText" text=" -----">
      <formula>NOT(ISERROR(SEARCH(" -----",AT166)))</formula>
    </cfRule>
    <cfRule type="containsText" dxfId="4039" priority="870" operator="containsText" text="◙">
      <formula>NOT(ISERROR(SEARCH("◙",AT166)))</formula>
    </cfRule>
    <cfRule type="containsText" dxfId="4038" priority="871" operator="containsText" text="geen FDC meer">
      <formula>NOT(ISERROR(SEARCH("geen FDC meer",AT166)))</formula>
    </cfRule>
  </conditionalFormatting>
  <conditionalFormatting sqref="AT167:AU167">
    <cfRule type="containsText" dxfId="4037" priority="863" operator="containsText" text=" -----">
      <formula>NOT(ISERROR(SEARCH(" -----",AT167)))</formula>
    </cfRule>
    <cfRule type="cellIs" dxfId="4036" priority="864" operator="lessThan">
      <formula>1</formula>
    </cfRule>
    <cfRule type="beginsWith" dxfId="4035" priority="865" operator="beginsWith" text="?1x ◙">
      <formula>LEFT(AT167,LEN("?1x ◙"))="?1x ◙"</formula>
    </cfRule>
    <cfRule type="beginsWith" dxfId="4034" priority="866" operator="beginsWith" text="?2x ◙">
      <formula>LEFT(AT167,LEN("?2x ◙"))="?2x ◙"</formula>
    </cfRule>
    <cfRule type="beginsWith" dxfId="4033" priority="867" operator="beginsWith" text="2x ◙">
      <formula>LEFT(AT167,LEN("2x ◙"))="2x ◙"</formula>
    </cfRule>
    <cfRule type="beginsWith" dxfId="4032" priority="868" operator="beginsWith" text="1x ◙">
      <formula>LEFT(AT167,LEN("1x ◙"))="1x ◙"</formula>
    </cfRule>
  </conditionalFormatting>
  <conditionalFormatting sqref="AW166">
    <cfRule type="cellIs" dxfId="4031" priority="862" operator="equal">
      <formula>"Ø"</formula>
    </cfRule>
  </conditionalFormatting>
  <conditionalFormatting sqref="AW166:AX166">
    <cfRule type="containsText" dxfId="4030" priority="861" operator="containsText" text=" -----">
      <formula>NOT(ISERROR(SEARCH(" -----",AW166)))</formula>
    </cfRule>
  </conditionalFormatting>
  <conditionalFormatting sqref="AW166:AX167">
    <cfRule type="containsText" dxfId="4029" priority="860" operator="containsText" text="◙">
      <formula>NOT(ISERROR(SEARCH("◙",AW166)))</formula>
    </cfRule>
  </conditionalFormatting>
  <conditionalFormatting sqref="AI166">
    <cfRule type="containsText" dxfId="4028" priority="854" operator="containsText" text=" -----">
      <formula>NOT(ISERROR(SEARCH(" -----",AI166)))</formula>
    </cfRule>
    <cfRule type="cellIs" dxfId="4027" priority="855" operator="lessThan">
      <formula>1</formula>
    </cfRule>
    <cfRule type="beginsWith" dxfId="4026" priority="856" operator="beginsWith" text="?1x ◙">
      <formula>LEFT(AI166,LEN("?1x ◙"))="?1x ◙"</formula>
    </cfRule>
    <cfRule type="beginsWith" dxfId="4025" priority="857" operator="beginsWith" text="?2x ◙">
      <formula>LEFT(AI166,LEN("?2x ◙"))="?2x ◙"</formula>
    </cfRule>
    <cfRule type="beginsWith" dxfId="4024" priority="858" operator="beginsWith" text="2x ◙">
      <formula>LEFT(AI166,LEN("2x ◙"))="2x ◙"</formula>
    </cfRule>
    <cfRule type="beginsWith" dxfId="4023" priority="859" operator="beginsWith" text="1x ◙">
      <formula>LEFT(AI166,LEN("1x ◙"))="1x ◙"</formula>
    </cfRule>
  </conditionalFormatting>
  <conditionalFormatting sqref="Y169:AC169 AE169:AE171 C170:V171 X170:AC171 AG169:AP171">
    <cfRule type="containsText" dxfId="4022" priority="853" operator="containsText" text="◙">
      <formula>NOT(ISERROR(SEARCH("◙",C169)))</formula>
    </cfRule>
  </conditionalFormatting>
  <conditionalFormatting sqref="AG169:AP171">
    <cfRule type="containsText" dxfId="4021" priority="852" operator="containsText" text="Echophil">
      <formula>NOT(ISERROR(SEARCH("Echophil",AG169)))</formula>
    </cfRule>
  </conditionalFormatting>
  <conditionalFormatting sqref="AO172:AQ172">
    <cfRule type="containsText" dxfId="4020" priority="851" operator="containsText" text="Echophil">
      <formula>NOT(ISERROR(SEARCH("Echophil",AO172)))</formula>
    </cfRule>
  </conditionalFormatting>
  <conditionalFormatting sqref="U172">
    <cfRule type="containsText" dxfId="4019" priority="846" operator="containsText" text="?scan?">
      <formula>NOT(ISERROR(SEARCH("?scan?",U172)))</formula>
    </cfRule>
    <cfRule type="cellIs" dxfId="4018" priority="847" operator="equal">
      <formula>"vermoedelijk geen FDC meer"</formula>
    </cfRule>
    <cfRule type="beginsWith" dxfId="4017" priority="848" operator="beginsWith" text="2x ◙">
      <formula>LEFT(U172,LEN("2x ◙"))="2x ◙"</formula>
    </cfRule>
    <cfRule type="beginsWith" dxfId="4016" priority="849" operator="beginsWith" text="1x ◙">
      <formula>LEFT(U172,LEN("1x ◙"))="1x ◙"</formula>
    </cfRule>
    <cfRule type="beginsWith" dxfId="4015" priority="850" operator="beginsWith" text="?">
      <formula>LEFT(U172,LEN("?"))="?"</formula>
    </cfRule>
  </conditionalFormatting>
  <conditionalFormatting sqref="C169:V169">
    <cfRule type="containsText" dxfId="4014" priority="845" operator="containsText" text="◙">
      <formula>NOT(ISERROR(SEARCH("◙",C169)))</formula>
    </cfRule>
  </conditionalFormatting>
  <conditionalFormatting sqref="AE169:AE171">
    <cfRule type="containsText" dxfId="4013" priority="843" operator="containsText" text="◙">
      <formula>NOT(ISERROR(SEARCH("◙",AE169)))</formula>
    </cfRule>
    <cfRule type="containsText" dxfId="4012" priority="844" operator="containsText" text="Echophil">
      <formula>NOT(ISERROR(SEARCH("Echophil",AE169)))</formula>
    </cfRule>
  </conditionalFormatting>
  <conditionalFormatting sqref="AG169:AP171">
    <cfRule type="containsText" dxfId="4011" priority="842" operator="containsText" text="◙">
      <formula>NOT(ISERROR(SEARCH("◙",AG169)))</formula>
    </cfRule>
  </conditionalFormatting>
  <conditionalFormatting sqref="AC173:AC175">
    <cfRule type="containsText" dxfId="4010" priority="841" operator="containsText" text="◙">
      <formula>NOT(ISERROR(SEARCH("◙",AC173)))</formula>
    </cfRule>
  </conditionalFormatting>
  <conditionalFormatting sqref="AQ173:AQ175">
    <cfRule type="containsText" dxfId="4009" priority="840" operator="containsText" text="Echophil">
      <formula>NOT(ISERROR(SEARCH("Echophil",AQ173)))</formula>
    </cfRule>
  </conditionalFormatting>
  <conditionalFormatting sqref="AP173:AP175">
    <cfRule type="containsText" dxfId="4008" priority="839" operator="containsText" text="◙">
      <formula>NOT(ISERROR(SEARCH("◙",AP173)))</formula>
    </cfRule>
  </conditionalFormatting>
  <conditionalFormatting sqref="AP173:AP175">
    <cfRule type="containsText" dxfId="4007" priority="838" operator="containsText" text="◙">
      <formula>NOT(ISERROR(SEARCH("◙",AP173)))</formula>
    </cfRule>
  </conditionalFormatting>
  <conditionalFormatting sqref="AP173:AP175">
    <cfRule type="containsText" dxfId="4006" priority="837" operator="containsText" text="Echophil">
      <formula>NOT(ISERROR(SEARCH("Echophil",AP173)))</formula>
    </cfRule>
  </conditionalFormatting>
  <conditionalFormatting sqref="AQ169:AQ171">
    <cfRule type="containsText" dxfId="4005" priority="836" operator="containsText" text="Echophil">
      <formula>NOT(ISERROR(SEARCH("Echophil",AQ169)))</formula>
    </cfRule>
  </conditionalFormatting>
  <conditionalFormatting sqref="W170:W171">
    <cfRule type="containsText" dxfId="4004" priority="835" operator="containsText" text="◙">
      <formula>NOT(ISERROR(SEARCH("◙",W170)))</formula>
    </cfRule>
  </conditionalFormatting>
  <conditionalFormatting sqref="C176">
    <cfRule type="containsBlanks" dxfId="4003" priority="834">
      <formula>LEN(TRIM(C176))=0</formula>
    </cfRule>
  </conditionalFormatting>
  <conditionalFormatting sqref="C176:C177 J177:K177">
    <cfRule type="containsText" dxfId="4002" priority="833" operator="containsText" text="◙">
      <formula>NOT(ISERROR(SEARCH("◙",C176)))</formula>
    </cfRule>
  </conditionalFormatting>
  <conditionalFormatting sqref="C176:C177">
    <cfRule type="containsText" dxfId="4001" priority="832" operator="containsText" text=" -----">
      <formula>NOT(ISERROR(SEARCH(" -----",C176)))</formula>
    </cfRule>
  </conditionalFormatting>
  <conditionalFormatting sqref="C177">
    <cfRule type="containsText" dxfId="4000" priority="830" operator="containsText" text="P.">
      <formula>NOT(ISERROR(SEARCH("P.",C177)))</formula>
    </cfRule>
    <cfRule type="containsText" dxfId="3999" priority="831" operator="containsText" text="?scan?">
      <formula>NOT(ISERROR(SEARCH("?scan?",C177)))</formula>
    </cfRule>
  </conditionalFormatting>
  <conditionalFormatting sqref="C176:D177">
    <cfRule type="containsText" dxfId="3998" priority="829" operator="containsText" text=" -----">
      <formula>NOT(ISERROR(SEARCH(" -----",C176)))</formula>
    </cfRule>
  </conditionalFormatting>
  <conditionalFormatting sqref="D176:D177">
    <cfRule type="cellIs" dxfId="3997" priority="828" operator="lessThan">
      <formula>1</formula>
    </cfRule>
  </conditionalFormatting>
  <conditionalFormatting sqref="D177">
    <cfRule type="beginsWith" dxfId="3996" priority="827" operator="beginsWith" text="1x ◙">
      <formula>LEFT(D177,LEN("1x ◙"))="1x ◙"</formula>
    </cfRule>
  </conditionalFormatting>
  <conditionalFormatting sqref="E176:F176 I176">
    <cfRule type="containsText" dxfId="3995" priority="825" operator="containsText" text=" -----">
      <formula>NOT(ISERROR(SEARCH(" -----",E176)))</formula>
    </cfRule>
    <cfRule type="cellIs" dxfId="3994" priority="826" operator="lessThan">
      <formula>1</formula>
    </cfRule>
  </conditionalFormatting>
  <conditionalFormatting sqref="E177:I177 E176:F176 I176">
    <cfRule type="beginsWith" dxfId="3993" priority="821" operator="beginsWith" text="?1x ◙">
      <formula>LEFT(E176,LEN("?1x ◙"))="?1x ◙"</formula>
    </cfRule>
    <cfRule type="beginsWith" dxfId="3992" priority="822" operator="beginsWith" text="?2x ◙">
      <formula>LEFT(E176,LEN("?2x ◙"))="?2x ◙"</formula>
    </cfRule>
    <cfRule type="beginsWith" dxfId="3991" priority="823" operator="beginsWith" text="2x ◙">
      <formula>LEFT(E176,LEN("2x ◙"))="2x ◙"</formula>
    </cfRule>
    <cfRule type="beginsWith" dxfId="3990" priority="824" operator="beginsWith" text="1x ◙">
      <formula>LEFT(E176,LEN("1x ◙"))="1x ◙"</formula>
    </cfRule>
  </conditionalFormatting>
  <conditionalFormatting sqref="E177:I177">
    <cfRule type="containsText" dxfId="3989" priority="819" operator="containsText" text=" -----">
      <formula>NOT(ISERROR(SEARCH(" -----",E177)))</formula>
    </cfRule>
    <cfRule type="cellIs" dxfId="3988" priority="820" operator="lessThan">
      <formula>1</formula>
    </cfRule>
  </conditionalFormatting>
  <conditionalFormatting sqref="G176:H176">
    <cfRule type="containsText" dxfId="3987" priority="816" operator="containsText" text=" -----">
      <formula>NOT(ISERROR(SEARCH(" -----",G176)))</formula>
    </cfRule>
    <cfRule type="containsText" dxfId="3986" priority="817" operator="containsText" text="◙">
      <formula>NOT(ISERROR(SEARCH("◙",G176)))</formula>
    </cfRule>
    <cfRule type="containsText" dxfId="3985" priority="818" operator="containsText" text="geen FDC meer">
      <formula>NOT(ISERROR(SEARCH("geen FDC meer",G176)))</formula>
    </cfRule>
  </conditionalFormatting>
  <conditionalFormatting sqref="I177">
    <cfRule type="containsText" dxfId="3984" priority="815" operator="containsText" text="P.">
      <formula>NOT(ISERROR(SEARCH("P.",I177)))</formula>
    </cfRule>
  </conditionalFormatting>
  <conditionalFormatting sqref="L176">
    <cfRule type="cellIs" dxfId="3983" priority="811" operator="equal">
      <formula>"◄"</formula>
    </cfRule>
    <cfRule type="cellIs" dxfId="3982" priority="812" operator="equal">
      <formula>"•"</formula>
    </cfRule>
    <cfRule type="cellIs" priority="813" operator="equal">
      <formula>"◄"</formula>
    </cfRule>
    <cfRule type="cellIs" dxfId="3981" priority="814" operator="equal">
      <formula>"►"</formula>
    </cfRule>
  </conditionalFormatting>
  <conditionalFormatting sqref="M177:N177">
    <cfRule type="containsText" dxfId="3980" priority="810" operator="containsText" text="Ø">
      <formula>NOT(ISERROR(SEARCH("Ø",M177)))</formula>
    </cfRule>
  </conditionalFormatting>
  <conditionalFormatting sqref="P176">
    <cfRule type="containsText" dxfId="3979" priority="806" operator="containsText" text=" -----">
      <formula>NOT(ISERROR(SEARCH(" -----",P176)))</formula>
    </cfRule>
    <cfRule type="containsText" dxfId="3978" priority="807" operator="containsText" text="◙">
      <formula>NOT(ISERROR(SEARCH("◙",P176)))</formula>
    </cfRule>
    <cfRule type="containsText" dxfId="3977" priority="808" operator="containsText" text=" -----">
      <formula>NOT(ISERROR(SEARCH(" -----",P176)))</formula>
    </cfRule>
    <cfRule type="containsBlanks" dxfId="3976" priority="809">
      <formula>LEN(TRIM(P176))=0</formula>
    </cfRule>
  </conditionalFormatting>
  <conditionalFormatting sqref="P177">
    <cfRule type="containsText" dxfId="3975" priority="801" operator="containsText" text=" -----">
      <formula>NOT(ISERROR(SEARCH(" -----",P177)))</formula>
    </cfRule>
    <cfRule type="containsText" dxfId="3974" priority="802" operator="containsText" text="◙">
      <formula>NOT(ISERROR(SEARCH("◙",P177)))</formula>
    </cfRule>
    <cfRule type="containsText" dxfId="3973" priority="803" operator="containsText" text=" -----">
      <formula>NOT(ISERROR(SEARCH(" -----",P177)))</formula>
    </cfRule>
    <cfRule type="containsText" dxfId="3972" priority="804" operator="containsText" text="P.">
      <formula>NOT(ISERROR(SEARCH("P.",P177)))</formula>
    </cfRule>
    <cfRule type="containsText" dxfId="3971" priority="805" operator="containsText" text="?scan?">
      <formula>NOT(ISERROR(SEARCH("?scan?",P177)))</formula>
    </cfRule>
  </conditionalFormatting>
  <conditionalFormatting sqref="Q176:Q177">
    <cfRule type="containsText" dxfId="3970" priority="799" operator="containsText" text=" -----">
      <formula>NOT(ISERROR(SEARCH(" -----",Q176)))</formula>
    </cfRule>
    <cfRule type="cellIs" dxfId="3969" priority="800" operator="lessThan">
      <formula>1</formula>
    </cfRule>
  </conditionalFormatting>
  <conditionalFormatting sqref="R176:S176">
    <cfRule type="containsText" dxfId="3968" priority="797" operator="containsText" text=" -----">
      <formula>NOT(ISERROR(SEARCH(" -----",R176)))</formula>
    </cfRule>
    <cfRule type="cellIs" dxfId="3967" priority="798" operator="lessThan">
      <formula>1</formula>
    </cfRule>
  </conditionalFormatting>
  <conditionalFormatting sqref="R177:V177">
    <cfRule type="containsText" dxfId="3966" priority="791" operator="containsText" text=" -----">
      <formula>NOT(ISERROR(SEARCH(" -----",R177)))</formula>
    </cfRule>
    <cfRule type="cellIs" dxfId="3965" priority="792" operator="lessThan">
      <formula>1</formula>
    </cfRule>
    <cfRule type="beginsWith" dxfId="3964" priority="793" operator="beginsWith" text="?1x ◙">
      <formula>LEFT(R177,LEN("?1x ◙"))="?1x ◙"</formula>
    </cfRule>
    <cfRule type="beginsWith" dxfId="3963" priority="794" operator="beginsWith" text="?2x ◙">
      <formula>LEFT(R177,LEN("?2x ◙"))="?2x ◙"</formula>
    </cfRule>
    <cfRule type="beginsWith" dxfId="3962" priority="795" operator="beginsWith" text="2x ◙">
      <formula>LEFT(R177,LEN("2x ◙"))="2x ◙"</formula>
    </cfRule>
    <cfRule type="beginsWith" dxfId="3961" priority="796" operator="beginsWith" text="1x ◙">
      <formula>LEFT(R177,LEN("1x ◙"))="1x ◙"</formula>
    </cfRule>
  </conditionalFormatting>
  <conditionalFormatting sqref="T176:U176">
    <cfRule type="containsText" dxfId="3960" priority="788" operator="containsText" text=" -----">
      <formula>NOT(ISERROR(SEARCH(" -----",T176)))</formula>
    </cfRule>
    <cfRule type="containsText" dxfId="3959" priority="789" operator="containsText" text="◙">
      <formula>NOT(ISERROR(SEARCH("◙",T176)))</formula>
    </cfRule>
    <cfRule type="containsText" dxfId="3958" priority="790" operator="containsText" text="geen FDC meer">
      <formula>NOT(ISERROR(SEARCH("geen FDC meer",T176)))</formula>
    </cfRule>
  </conditionalFormatting>
  <conditionalFormatting sqref="W177:X177">
    <cfRule type="containsText" dxfId="3957" priority="787" operator="containsText" text="◙">
      <formula>NOT(ISERROR(SEARCH("◙",W177)))</formula>
    </cfRule>
  </conditionalFormatting>
  <conditionalFormatting sqref="AC176">
    <cfRule type="containsText" dxfId="3956" priority="786" operator="containsText" text="◙">
      <formula>NOT(ISERROR(SEARCH("◙",AC176)))</formula>
    </cfRule>
  </conditionalFormatting>
  <conditionalFormatting sqref="AC176">
    <cfRule type="containsText" dxfId="3955" priority="783" operator="containsText" text=" -----">
      <formula>NOT(ISERROR(SEARCH(" -----",AC176)))</formula>
    </cfRule>
    <cfRule type="containsText" dxfId="3954" priority="784" operator="containsText" text=" -----">
      <formula>NOT(ISERROR(SEARCH(" -----",AC176)))</formula>
    </cfRule>
    <cfRule type="containsBlanks" dxfId="3953" priority="785">
      <formula>LEN(TRIM(AC176))=0</formula>
    </cfRule>
  </conditionalFormatting>
  <conditionalFormatting sqref="AC177">
    <cfRule type="containsText" dxfId="3952" priority="778" operator="containsText" text=" -----">
      <formula>NOT(ISERROR(SEARCH(" -----",AC177)))</formula>
    </cfRule>
    <cfRule type="containsText" dxfId="3951" priority="779" operator="containsText" text="◙">
      <formula>NOT(ISERROR(SEARCH("◙",AC177)))</formula>
    </cfRule>
    <cfRule type="containsText" dxfId="3950" priority="780" operator="containsText" text=" -----">
      <formula>NOT(ISERROR(SEARCH(" -----",AC177)))</formula>
    </cfRule>
    <cfRule type="containsText" dxfId="3949" priority="781" operator="containsText" text="P.">
      <formula>NOT(ISERROR(SEARCH("P.",AC177)))</formula>
    </cfRule>
    <cfRule type="containsText" dxfId="3948" priority="782" operator="containsText" text="?scan?">
      <formula>NOT(ISERROR(SEARCH("?scan?",AC177)))</formula>
    </cfRule>
  </conditionalFormatting>
  <conditionalFormatting sqref="AD176:AD177">
    <cfRule type="containsText" dxfId="3947" priority="777" operator="containsText" text=" -----">
      <formula>NOT(ISERROR(SEARCH(" -----",AD176)))</formula>
    </cfRule>
  </conditionalFormatting>
  <conditionalFormatting sqref="AD176:AF177 AI177">
    <cfRule type="cellIs" dxfId="3946" priority="776" operator="lessThan">
      <formula>1</formula>
    </cfRule>
  </conditionalFormatting>
  <conditionalFormatting sqref="AE176:AF176">
    <cfRule type="containsText" dxfId="3945" priority="775" operator="containsText" text=" -----">
      <formula>NOT(ISERROR(SEARCH(" -----",AE176)))</formula>
    </cfRule>
  </conditionalFormatting>
  <conditionalFormatting sqref="AE177:AF177 AI177">
    <cfRule type="containsText" dxfId="3944" priority="770" operator="containsText" text=" -----">
      <formula>NOT(ISERROR(SEARCH(" -----",AE177)))</formula>
    </cfRule>
    <cfRule type="beginsWith" dxfId="3943" priority="771" operator="beginsWith" text="?1x ◙">
      <formula>LEFT(AE177,LEN("?1x ◙"))="?1x ◙"</formula>
    </cfRule>
    <cfRule type="beginsWith" dxfId="3942" priority="772" operator="beginsWith" text="?2x ◙">
      <formula>LEFT(AE177,LEN("?2x ◙"))="?2x ◙"</formula>
    </cfRule>
    <cfRule type="beginsWith" dxfId="3941" priority="773" operator="beginsWith" text="2x ◙">
      <formula>LEFT(AE177,LEN("2x ◙"))="2x ◙"</formula>
    </cfRule>
    <cfRule type="beginsWith" dxfId="3940" priority="774" operator="beginsWith" text="1x ◙">
      <formula>LEFT(AE177,LEN("1x ◙"))="1x ◙"</formula>
    </cfRule>
  </conditionalFormatting>
  <conditionalFormatting sqref="AG176:AH176">
    <cfRule type="containsText" dxfId="3939" priority="767" operator="containsText" text=" -----">
      <formula>NOT(ISERROR(SEARCH(" -----",AG176)))</formula>
    </cfRule>
    <cfRule type="containsText" dxfId="3938" priority="768" operator="containsText" text="◙">
      <formula>NOT(ISERROR(SEARCH("◙",AG176)))</formula>
    </cfRule>
    <cfRule type="containsText" dxfId="3937" priority="769" operator="containsText" text="geen FDC meer">
      <formula>NOT(ISERROR(SEARCH("geen FDC meer",AG176)))</formula>
    </cfRule>
  </conditionalFormatting>
  <conditionalFormatting sqref="AG177:AH177">
    <cfRule type="containsText" dxfId="3936" priority="761" operator="containsText" text=" -----">
      <formula>NOT(ISERROR(SEARCH(" -----",AG177)))</formula>
    </cfRule>
    <cfRule type="cellIs" dxfId="3935" priority="762" operator="lessThan">
      <formula>1</formula>
    </cfRule>
    <cfRule type="beginsWith" dxfId="3934" priority="763" operator="beginsWith" text="?1x ◙">
      <formula>LEFT(AG177,LEN("?1x ◙"))="?1x ◙"</formula>
    </cfRule>
    <cfRule type="beginsWith" dxfId="3933" priority="764" operator="beginsWith" text="?2x ◙">
      <formula>LEFT(AG177,LEN("?2x ◙"))="?2x ◙"</formula>
    </cfRule>
    <cfRule type="beginsWith" dxfId="3932" priority="765" operator="beginsWith" text="2x ◙">
      <formula>LEFT(AG177,LEN("2x ◙"))="2x ◙"</formula>
    </cfRule>
    <cfRule type="beginsWith" dxfId="3931" priority="766" operator="beginsWith" text="1x ◙">
      <formula>LEFT(AG177,LEN("1x ◙"))="1x ◙"</formula>
    </cfRule>
  </conditionalFormatting>
  <conditionalFormatting sqref="AJ176">
    <cfRule type="cellIs" dxfId="3930" priority="760" operator="equal">
      <formula>"Ø"</formula>
    </cfRule>
  </conditionalFormatting>
  <conditionalFormatting sqref="AJ176:AK176">
    <cfRule type="containsText" dxfId="3929" priority="759" operator="containsText" text=" -----">
      <formula>NOT(ISERROR(SEARCH(" -----",AJ176)))</formula>
    </cfRule>
  </conditionalFormatting>
  <conditionalFormatting sqref="AJ176:AK177">
    <cfRule type="containsText" dxfId="3928" priority="758" operator="containsText" text="◙">
      <formula>NOT(ISERROR(SEARCH("◙",AJ176)))</formula>
    </cfRule>
  </conditionalFormatting>
  <conditionalFormatting sqref="AL176">
    <cfRule type="cellIs" dxfId="3927" priority="754" operator="equal">
      <formula>"◄"</formula>
    </cfRule>
    <cfRule type="cellIs" dxfId="3926" priority="755" operator="equal">
      <formula>"•"</formula>
    </cfRule>
    <cfRule type="cellIs" priority="756" operator="equal">
      <formula>"◄"</formula>
    </cfRule>
    <cfRule type="cellIs" dxfId="3925" priority="757" operator="equal">
      <formula>"►"</formula>
    </cfRule>
  </conditionalFormatting>
  <conditionalFormatting sqref="AM177:AN177">
    <cfRule type="containsText" dxfId="3924" priority="753" operator="containsText" text="Ø">
      <formula>NOT(ISERROR(SEARCH("Ø",AM177)))</formula>
    </cfRule>
  </conditionalFormatting>
  <conditionalFormatting sqref="AP176">
    <cfRule type="containsText" dxfId="3923" priority="749" operator="containsText" text=" -----">
      <formula>NOT(ISERROR(SEARCH(" -----",AP176)))</formula>
    </cfRule>
    <cfRule type="containsText" dxfId="3922" priority="750" operator="containsText" text="◙">
      <formula>NOT(ISERROR(SEARCH("◙",AP176)))</formula>
    </cfRule>
    <cfRule type="containsText" dxfId="3921" priority="751" operator="containsText" text=" -----">
      <formula>NOT(ISERROR(SEARCH(" -----",AP176)))</formula>
    </cfRule>
    <cfRule type="containsBlanks" dxfId="3920" priority="752">
      <formula>LEN(TRIM(AP176))=0</formula>
    </cfRule>
  </conditionalFormatting>
  <conditionalFormatting sqref="AP177">
    <cfRule type="containsText" dxfId="3919" priority="744" operator="containsText" text=" -----">
      <formula>NOT(ISERROR(SEARCH(" -----",AP177)))</formula>
    </cfRule>
    <cfRule type="containsText" dxfId="3918" priority="745" operator="containsText" text="◙">
      <formula>NOT(ISERROR(SEARCH("◙",AP177)))</formula>
    </cfRule>
    <cfRule type="containsText" dxfId="3917" priority="746" operator="containsText" text=" -----">
      <formula>NOT(ISERROR(SEARCH(" -----",AP177)))</formula>
    </cfRule>
    <cfRule type="containsText" dxfId="3916" priority="747" operator="containsText" text="P.">
      <formula>NOT(ISERROR(SEARCH("P.",AP177)))</formula>
    </cfRule>
    <cfRule type="containsText" dxfId="3915" priority="748" operator="containsText" text="?scan?">
      <formula>NOT(ISERROR(SEARCH("?scan?",AP177)))</formula>
    </cfRule>
  </conditionalFormatting>
  <conditionalFormatting sqref="AQ176:AQ177">
    <cfRule type="containsText" dxfId="3914" priority="743" operator="containsText" text=" -----">
      <formula>NOT(ISERROR(SEARCH(" -----",AQ176)))</formula>
    </cfRule>
  </conditionalFormatting>
  <conditionalFormatting sqref="AQ176:AS177 AV177">
    <cfRule type="cellIs" dxfId="3913" priority="742" operator="lessThan">
      <formula>1</formula>
    </cfRule>
  </conditionalFormatting>
  <conditionalFormatting sqref="AR176:AS176">
    <cfRule type="containsText" dxfId="3912" priority="741" operator="containsText" text=" -----">
      <formula>NOT(ISERROR(SEARCH(" -----",AR176)))</formula>
    </cfRule>
  </conditionalFormatting>
  <conditionalFormatting sqref="AR177:AS177 AV177">
    <cfRule type="containsText" dxfId="3911" priority="736" operator="containsText" text=" -----">
      <formula>NOT(ISERROR(SEARCH(" -----",AR177)))</formula>
    </cfRule>
    <cfRule type="beginsWith" dxfId="3910" priority="737" operator="beginsWith" text="?1x ◙">
      <formula>LEFT(AR177,LEN("?1x ◙"))="?1x ◙"</formula>
    </cfRule>
    <cfRule type="beginsWith" dxfId="3909" priority="738" operator="beginsWith" text="?2x ◙">
      <formula>LEFT(AR177,LEN("?2x ◙"))="?2x ◙"</formula>
    </cfRule>
    <cfRule type="beginsWith" dxfId="3908" priority="739" operator="beginsWith" text="2x ◙">
      <formula>LEFT(AR177,LEN("2x ◙"))="2x ◙"</formula>
    </cfRule>
    <cfRule type="beginsWith" dxfId="3907" priority="740" operator="beginsWith" text="1x ◙">
      <formula>LEFT(AR177,LEN("1x ◙"))="1x ◙"</formula>
    </cfRule>
  </conditionalFormatting>
  <conditionalFormatting sqref="AT176:AU176">
    <cfRule type="containsText" dxfId="3906" priority="733" operator="containsText" text=" -----">
      <formula>NOT(ISERROR(SEARCH(" -----",AT176)))</formula>
    </cfRule>
    <cfRule type="containsText" dxfId="3905" priority="734" operator="containsText" text="◙">
      <formula>NOT(ISERROR(SEARCH("◙",AT176)))</formula>
    </cfRule>
    <cfRule type="containsText" dxfId="3904" priority="735" operator="containsText" text="geen FDC meer">
      <formula>NOT(ISERROR(SEARCH("geen FDC meer",AT176)))</formula>
    </cfRule>
  </conditionalFormatting>
  <conditionalFormatting sqref="AT177:AU177">
    <cfRule type="containsText" dxfId="3903" priority="727" operator="containsText" text=" -----">
      <formula>NOT(ISERROR(SEARCH(" -----",AT177)))</formula>
    </cfRule>
    <cfRule type="cellIs" dxfId="3902" priority="728" operator="lessThan">
      <formula>1</formula>
    </cfRule>
    <cfRule type="beginsWith" dxfId="3901" priority="729" operator="beginsWith" text="?1x ◙">
      <formula>LEFT(AT177,LEN("?1x ◙"))="?1x ◙"</formula>
    </cfRule>
    <cfRule type="beginsWith" dxfId="3900" priority="730" operator="beginsWith" text="?2x ◙">
      <formula>LEFT(AT177,LEN("?2x ◙"))="?2x ◙"</formula>
    </cfRule>
    <cfRule type="beginsWith" dxfId="3899" priority="731" operator="beginsWith" text="2x ◙">
      <formula>LEFT(AT177,LEN("2x ◙"))="2x ◙"</formula>
    </cfRule>
    <cfRule type="beginsWith" dxfId="3898" priority="732" operator="beginsWith" text="1x ◙">
      <formula>LEFT(AT177,LEN("1x ◙"))="1x ◙"</formula>
    </cfRule>
  </conditionalFormatting>
  <conditionalFormatting sqref="AW176">
    <cfRule type="cellIs" dxfId="3897" priority="726" operator="equal">
      <formula>"Ø"</formula>
    </cfRule>
  </conditionalFormatting>
  <conditionalFormatting sqref="AW176:AX176">
    <cfRule type="containsText" dxfId="3896" priority="725" operator="containsText" text=" -----">
      <formula>NOT(ISERROR(SEARCH(" -----",AW176)))</formula>
    </cfRule>
  </conditionalFormatting>
  <conditionalFormatting sqref="AW176:AX177">
    <cfRule type="containsText" dxfId="3895" priority="724" operator="containsText" text="◙">
      <formula>NOT(ISERROR(SEARCH("◙",AW176)))</formula>
    </cfRule>
  </conditionalFormatting>
  <conditionalFormatting sqref="AV176">
    <cfRule type="containsText" dxfId="3894" priority="718" operator="containsText" text=" -----">
      <formula>NOT(ISERROR(SEARCH(" -----",AV176)))</formula>
    </cfRule>
    <cfRule type="cellIs" dxfId="3893" priority="719" operator="lessThan">
      <formula>1</formula>
    </cfRule>
    <cfRule type="beginsWith" dxfId="3892" priority="720" operator="beginsWith" text="?1x ◙">
      <formula>LEFT(AV176,LEN("?1x ◙"))="?1x ◙"</formula>
    </cfRule>
    <cfRule type="beginsWith" dxfId="3891" priority="721" operator="beginsWith" text="?2x ◙">
      <formula>LEFT(AV176,LEN("?2x ◙"))="?2x ◙"</formula>
    </cfRule>
    <cfRule type="beginsWith" dxfId="3890" priority="722" operator="beginsWith" text="2x ◙">
      <formula>LEFT(AV176,LEN("2x ◙"))="2x ◙"</formula>
    </cfRule>
    <cfRule type="beginsWith" dxfId="3889" priority="723" operator="beginsWith" text="1x ◙">
      <formula>LEFT(AV176,LEN("1x ◙"))="1x ◙"</formula>
    </cfRule>
  </conditionalFormatting>
  <conditionalFormatting sqref="AI176">
    <cfRule type="containsText" dxfId="3888" priority="712" operator="containsText" text=" -----">
      <formula>NOT(ISERROR(SEARCH(" -----",AI176)))</formula>
    </cfRule>
    <cfRule type="cellIs" dxfId="3887" priority="713" operator="lessThan">
      <formula>1</formula>
    </cfRule>
    <cfRule type="beginsWith" dxfId="3886" priority="714" operator="beginsWith" text="?1x ◙">
      <formula>LEFT(AI176,LEN("?1x ◙"))="?1x ◙"</formula>
    </cfRule>
    <cfRule type="beginsWith" dxfId="3885" priority="715" operator="beginsWith" text="?2x ◙">
      <formula>LEFT(AI176,LEN("?2x ◙"))="?2x ◙"</formula>
    </cfRule>
    <cfRule type="beginsWith" dxfId="3884" priority="716" operator="beginsWith" text="2x ◙">
      <formula>LEFT(AI176,LEN("2x ◙"))="2x ◙"</formula>
    </cfRule>
    <cfRule type="beginsWith" dxfId="3883" priority="717" operator="beginsWith" text="1x ◙">
      <formula>LEFT(AI176,LEN("1x ◙"))="1x ◙"</formula>
    </cfRule>
  </conditionalFormatting>
  <conditionalFormatting sqref="Y179:AC179 AE179:AE181 C180:V181 X180:AC181 AG179:AP181">
    <cfRule type="containsText" dxfId="3882" priority="711" operator="containsText" text="◙">
      <formula>NOT(ISERROR(SEARCH("◙",C179)))</formula>
    </cfRule>
  </conditionalFormatting>
  <conditionalFormatting sqref="AG179:AP181">
    <cfRule type="containsText" dxfId="3881" priority="710" operator="containsText" text="Echophil">
      <formula>NOT(ISERROR(SEARCH("Echophil",AG179)))</formula>
    </cfRule>
  </conditionalFormatting>
  <conditionalFormatting sqref="AO182:AQ182">
    <cfRule type="containsText" dxfId="3880" priority="709" operator="containsText" text="Echophil">
      <formula>NOT(ISERROR(SEARCH("Echophil",AO182)))</formula>
    </cfRule>
  </conditionalFormatting>
  <conditionalFormatting sqref="U182">
    <cfRule type="containsText" dxfId="3879" priority="704" operator="containsText" text="?scan?">
      <formula>NOT(ISERROR(SEARCH("?scan?",U182)))</formula>
    </cfRule>
    <cfRule type="cellIs" dxfId="3878" priority="705" operator="equal">
      <formula>"vermoedelijk geen FDC meer"</formula>
    </cfRule>
    <cfRule type="beginsWith" dxfId="3877" priority="706" operator="beginsWith" text="2x ◙">
      <formula>LEFT(U182,LEN("2x ◙"))="2x ◙"</formula>
    </cfRule>
    <cfRule type="beginsWith" dxfId="3876" priority="707" operator="beginsWith" text="1x ◙">
      <formula>LEFT(U182,LEN("1x ◙"))="1x ◙"</formula>
    </cfRule>
    <cfRule type="beginsWith" dxfId="3875" priority="708" operator="beginsWith" text="?">
      <formula>LEFT(U182,LEN("?"))="?"</formula>
    </cfRule>
  </conditionalFormatting>
  <conditionalFormatting sqref="C179:V179">
    <cfRule type="containsText" dxfId="3874" priority="703" operator="containsText" text="◙">
      <formula>NOT(ISERROR(SEARCH("◙",C179)))</formula>
    </cfRule>
  </conditionalFormatting>
  <conditionalFormatting sqref="AE179:AE181">
    <cfRule type="containsText" dxfId="3873" priority="701" operator="containsText" text="◙">
      <formula>NOT(ISERROR(SEARCH("◙",AE179)))</formula>
    </cfRule>
    <cfRule type="containsText" dxfId="3872" priority="702" operator="containsText" text="Echophil">
      <formula>NOT(ISERROR(SEARCH("Echophil",AE179)))</formula>
    </cfRule>
  </conditionalFormatting>
  <conditionalFormatting sqref="AG179:AP181">
    <cfRule type="containsText" dxfId="3871" priority="700" operator="containsText" text="◙">
      <formula>NOT(ISERROR(SEARCH("◙",AG179)))</formula>
    </cfRule>
  </conditionalFormatting>
  <conditionalFormatting sqref="AC183:AC185">
    <cfRule type="containsText" dxfId="3870" priority="699" operator="containsText" text="◙">
      <formula>NOT(ISERROR(SEARCH("◙",AC183)))</formula>
    </cfRule>
  </conditionalFormatting>
  <conditionalFormatting sqref="AQ183:AQ185">
    <cfRule type="containsText" dxfId="3869" priority="698" operator="containsText" text="Echophil">
      <formula>NOT(ISERROR(SEARCH("Echophil",AQ183)))</formula>
    </cfRule>
  </conditionalFormatting>
  <conditionalFormatting sqref="AP183:AP185">
    <cfRule type="containsText" dxfId="3868" priority="697" operator="containsText" text="◙">
      <formula>NOT(ISERROR(SEARCH("◙",AP183)))</formula>
    </cfRule>
  </conditionalFormatting>
  <conditionalFormatting sqref="AP183:AP185">
    <cfRule type="containsText" dxfId="3867" priority="696" operator="containsText" text="◙">
      <formula>NOT(ISERROR(SEARCH("◙",AP183)))</formula>
    </cfRule>
  </conditionalFormatting>
  <conditionalFormatting sqref="AP183:AP185">
    <cfRule type="containsText" dxfId="3866" priority="695" operator="containsText" text="Echophil">
      <formula>NOT(ISERROR(SEARCH("Echophil",AP183)))</formula>
    </cfRule>
  </conditionalFormatting>
  <conditionalFormatting sqref="AQ179:AQ181">
    <cfRule type="containsText" dxfId="3865" priority="694" operator="containsText" text="Echophil">
      <formula>NOT(ISERROR(SEARCH("Echophil",AQ179)))</formula>
    </cfRule>
  </conditionalFormatting>
  <conditionalFormatting sqref="W180:W181">
    <cfRule type="containsText" dxfId="3864" priority="693" operator="containsText" text="◙">
      <formula>NOT(ISERROR(SEARCH("◙",W180)))</formula>
    </cfRule>
  </conditionalFormatting>
  <conditionalFormatting sqref="C186">
    <cfRule type="containsBlanks" dxfId="3863" priority="692">
      <formula>LEN(TRIM(C186))=0</formula>
    </cfRule>
  </conditionalFormatting>
  <conditionalFormatting sqref="C186:C187 J187:K187">
    <cfRule type="containsText" dxfId="3862" priority="691" operator="containsText" text="◙">
      <formula>NOT(ISERROR(SEARCH("◙",C186)))</formula>
    </cfRule>
  </conditionalFormatting>
  <conditionalFormatting sqref="C186:C187">
    <cfRule type="containsText" dxfId="3861" priority="690" operator="containsText" text=" -----">
      <formula>NOT(ISERROR(SEARCH(" -----",C186)))</formula>
    </cfRule>
  </conditionalFormatting>
  <conditionalFormatting sqref="C187">
    <cfRule type="containsText" dxfId="3860" priority="688" operator="containsText" text="P.">
      <formula>NOT(ISERROR(SEARCH("P.",C187)))</formula>
    </cfRule>
    <cfRule type="containsText" dxfId="3859" priority="689" operator="containsText" text="?scan?">
      <formula>NOT(ISERROR(SEARCH("?scan?",C187)))</formula>
    </cfRule>
  </conditionalFormatting>
  <conditionalFormatting sqref="C186:D187">
    <cfRule type="containsText" dxfId="3858" priority="687" operator="containsText" text=" -----">
      <formula>NOT(ISERROR(SEARCH(" -----",C186)))</formula>
    </cfRule>
  </conditionalFormatting>
  <conditionalFormatting sqref="D186:D187">
    <cfRule type="cellIs" dxfId="3857" priority="686" operator="lessThan">
      <formula>1</formula>
    </cfRule>
  </conditionalFormatting>
  <conditionalFormatting sqref="D187">
    <cfRule type="beginsWith" dxfId="3856" priority="685" operator="beginsWith" text="1x ◙">
      <formula>LEFT(D187,LEN("1x ◙"))="1x ◙"</formula>
    </cfRule>
  </conditionalFormatting>
  <conditionalFormatting sqref="E186:F186 I186">
    <cfRule type="containsText" dxfId="3855" priority="683" operator="containsText" text=" -----">
      <formula>NOT(ISERROR(SEARCH(" -----",E186)))</formula>
    </cfRule>
    <cfRule type="cellIs" dxfId="3854" priority="684" operator="lessThan">
      <formula>1</formula>
    </cfRule>
  </conditionalFormatting>
  <conditionalFormatting sqref="E187:I187 E186:F186 I186">
    <cfRule type="beginsWith" dxfId="3853" priority="679" operator="beginsWith" text="?1x ◙">
      <formula>LEFT(E186,LEN("?1x ◙"))="?1x ◙"</formula>
    </cfRule>
    <cfRule type="beginsWith" dxfId="3852" priority="680" operator="beginsWith" text="?2x ◙">
      <formula>LEFT(E186,LEN("?2x ◙"))="?2x ◙"</formula>
    </cfRule>
    <cfRule type="beginsWith" dxfId="3851" priority="681" operator="beginsWith" text="2x ◙">
      <formula>LEFT(E186,LEN("2x ◙"))="2x ◙"</formula>
    </cfRule>
    <cfRule type="beginsWith" dxfId="3850" priority="682" operator="beginsWith" text="1x ◙">
      <formula>LEFT(E186,LEN("1x ◙"))="1x ◙"</formula>
    </cfRule>
  </conditionalFormatting>
  <conditionalFormatting sqref="E187:I187">
    <cfRule type="containsText" dxfId="3849" priority="677" operator="containsText" text=" -----">
      <formula>NOT(ISERROR(SEARCH(" -----",E187)))</formula>
    </cfRule>
    <cfRule type="cellIs" dxfId="3848" priority="678" operator="lessThan">
      <formula>1</formula>
    </cfRule>
  </conditionalFormatting>
  <conditionalFormatting sqref="G186:H186">
    <cfRule type="containsText" dxfId="3847" priority="674" operator="containsText" text=" -----">
      <formula>NOT(ISERROR(SEARCH(" -----",G186)))</formula>
    </cfRule>
    <cfRule type="containsText" dxfId="3846" priority="675" operator="containsText" text="◙">
      <formula>NOT(ISERROR(SEARCH("◙",G186)))</formula>
    </cfRule>
    <cfRule type="containsText" dxfId="3845" priority="676" operator="containsText" text="geen FDC meer">
      <formula>NOT(ISERROR(SEARCH("geen FDC meer",G186)))</formula>
    </cfRule>
  </conditionalFormatting>
  <conditionalFormatting sqref="I187">
    <cfRule type="containsText" dxfId="3844" priority="673" operator="containsText" text="P.">
      <formula>NOT(ISERROR(SEARCH("P.",I187)))</formula>
    </cfRule>
  </conditionalFormatting>
  <conditionalFormatting sqref="L186">
    <cfRule type="cellIs" dxfId="3843" priority="669" operator="equal">
      <formula>"◄"</formula>
    </cfRule>
    <cfRule type="cellIs" dxfId="3842" priority="670" operator="equal">
      <formula>"•"</formula>
    </cfRule>
    <cfRule type="cellIs" priority="671" operator="equal">
      <formula>"◄"</formula>
    </cfRule>
    <cfRule type="cellIs" dxfId="3841" priority="672" operator="equal">
      <formula>"►"</formula>
    </cfRule>
  </conditionalFormatting>
  <conditionalFormatting sqref="M187:N187">
    <cfRule type="containsText" dxfId="3840" priority="668" operator="containsText" text="Ø">
      <formula>NOT(ISERROR(SEARCH("Ø",M187)))</formula>
    </cfRule>
  </conditionalFormatting>
  <conditionalFormatting sqref="P186">
    <cfRule type="containsText" dxfId="3839" priority="664" operator="containsText" text=" -----">
      <formula>NOT(ISERROR(SEARCH(" -----",P186)))</formula>
    </cfRule>
    <cfRule type="containsText" dxfId="3838" priority="665" operator="containsText" text="◙">
      <formula>NOT(ISERROR(SEARCH("◙",P186)))</formula>
    </cfRule>
    <cfRule type="containsText" dxfId="3837" priority="666" operator="containsText" text=" -----">
      <formula>NOT(ISERROR(SEARCH(" -----",P186)))</formula>
    </cfRule>
    <cfRule type="containsBlanks" dxfId="3836" priority="667">
      <formula>LEN(TRIM(P186))=0</formula>
    </cfRule>
  </conditionalFormatting>
  <conditionalFormatting sqref="P187">
    <cfRule type="containsText" dxfId="3835" priority="659" operator="containsText" text=" -----">
      <formula>NOT(ISERROR(SEARCH(" -----",P187)))</formula>
    </cfRule>
    <cfRule type="containsText" dxfId="3834" priority="660" operator="containsText" text="◙">
      <formula>NOT(ISERROR(SEARCH("◙",P187)))</formula>
    </cfRule>
    <cfRule type="containsText" dxfId="3833" priority="661" operator="containsText" text=" -----">
      <formula>NOT(ISERROR(SEARCH(" -----",P187)))</formula>
    </cfRule>
    <cfRule type="containsText" dxfId="3832" priority="662" operator="containsText" text="P.">
      <formula>NOT(ISERROR(SEARCH("P.",P187)))</formula>
    </cfRule>
    <cfRule type="containsText" dxfId="3831" priority="663" operator="containsText" text="?scan?">
      <formula>NOT(ISERROR(SEARCH("?scan?",P187)))</formula>
    </cfRule>
  </conditionalFormatting>
  <conditionalFormatting sqref="Q186:Q187">
    <cfRule type="containsText" dxfId="3830" priority="657" operator="containsText" text=" -----">
      <formula>NOT(ISERROR(SEARCH(" -----",Q186)))</formula>
    </cfRule>
    <cfRule type="cellIs" dxfId="3829" priority="658" operator="lessThan">
      <formula>1</formula>
    </cfRule>
  </conditionalFormatting>
  <conditionalFormatting sqref="R186:S186">
    <cfRule type="containsText" dxfId="3828" priority="655" operator="containsText" text=" -----">
      <formula>NOT(ISERROR(SEARCH(" -----",R186)))</formula>
    </cfRule>
    <cfRule type="cellIs" dxfId="3827" priority="656" operator="lessThan">
      <formula>1</formula>
    </cfRule>
  </conditionalFormatting>
  <conditionalFormatting sqref="R187:V187">
    <cfRule type="containsText" dxfId="3826" priority="649" operator="containsText" text=" -----">
      <formula>NOT(ISERROR(SEARCH(" -----",R187)))</formula>
    </cfRule>
    <cfRule type="cellIs" dxfId="3825" priority="650" operator="lessThan">
      <formula>1</formula>
    </cfRule>
    <cfRule type="beginsWith" dxfId="3824" priority="651" operator="beginsWith" text="?1x ◙">
      <formula>LEFT(R187,LEN("?1x ◙"))="?1x ◙"</formula>
    </cfRule>
    <cfRule type="beginsWith" dxfId="3823" priority="652" operator="beginsWith" text="?2x ◙">
      <formula>LEFT(R187,LEN("?2x ◙"))="?2x ◙"</formula>
    </cfRule>
    <cfRule type="beginsWith" dxfId="3822" priority="653" operator="beginsWith" text="2x ◙">
      <formula>LEFT(R187,LEN("2x ◙"))="2x ◙"</formula>
    </cfRule>
    <cfRule type="beginsWith" dxfId="3821" priority="654" operator="beginsWith" text="1x ◙">
      <formula>LEFT(R187,LEN("1x ◙"))="1x ◙"</formula>
    </cfRule>
  </conditionalFormatting>
  <conditionalFormatting sqref="T186:U186">
    <cfRule type="containsText" dxfId="3820" priority="646" operator="containsText" text=" -----">
      <formula>NOT(ISERROR(SEARCH(" -----",T186)))</formula>
    </cfRule>
    <cfRule type="containsText" dxfId="3819" priority="647" operator="containsText" text="◙">
      <formula>NOT(ISERROR(SEARCH("◙",T186)))</formula>
    </cfRule>
    <cfRule type="containsText" dxfId="3818" priority="648" operator="containsText" text="geen FDC meer">
      <formula>NOT(ISERROR(SEARCH("geen FDC meer",T186)))</formula>
    </cfRule>
  </conditionalFormatting>
  <conditionalFormatting sqref="W187:X187">
    <cfRule type="containsText" dxfId="3817" priority="645" operator="containsText" text="◙">
      <formula>NOT(ISERROR(SEARCH("◙",W187)))</formula>
    </cfRule>
  </conditionalFormatting>
  <conditionalFormatting sqref="AC186">
    <cfRule type="containsText" dxfId="3816" priority="644" operator="containsText" text="◙">
      <formula>NOT(ISERROR(SEARCH("◙",AC186)))</formula>
    </cfRule>
  </conditionalFormatting>
  <conditionalFormatting sqref="AC186">
    <cfRule type="containsText" dxfId="3815" priority="641" operator="containsText" text=" -----">
      <formula>NOT(ISERROR(SEARCH(" -----",AC186)))</formula>
    </cfRule>
    <cfRule type="containsText" dxfId="3814" priority="642" operator="containsText" text=" -----">
      <formula>NOT(ISERROR(SEARCH(" -----",AC186)))</formula>
    </cfRule>
    <cfRule type="containsBlanks" dxfId="3813" priority="643">
      <formula>LEN(TRIM(AC186))=0</formula>
    </cfRule>
  </conditionalFormatting>
  <conditionalFormatting sqref="AC187">
    <cfRule type="containsText" dxfId="3812" priority="636" operator="containsText" text=" -----">
      <formula>NOT(ISERROR(SEARCH(" -----",AC187)))</formula>
    </cfRule>
    <cfRule type="containsText" dxfId="3811" priority="637" operator="containsText" text="◙">
      <formula>NOT(ISERROR(SEARCH("◙",AC187)))</formula>
    </cfRule>
    <cfRule type="containsText" dxfId="3810" priority="638" operator="containsText" text=" -----">
      <formula>NOT(ISERROR(SEARCH(" -----",AC187)))</formula>
    </cfRule>
    <cfRule type="containsText" dxfId="3809" priority="639" operator="containsText" text="P.">
      <formula>NOT(ISERROR(SEARCH("P.",AC187)))</formula>
    </cfRule>
    <cfRule type="containsText" dxfId="3808" priority="640" operator="containsText" text="?scan?">
      <formula>NOT(ISERROR(SEARCH("?scan?",AC187)))</formula>
    </cfRule>
  </conditionalFormatting>
  <conditionalFormatting sqref="AD186:AD187">
    <cfRule type="containsText" dxfId="3807" priority="635" operator="containsText" text=" -----">
      <formula>NOT(ISERROR(SEARCH(" -----",AD186)))</formula>
    </cfRule>
  </conditionalFormatting>
  <conditionalFormatting sqref="AD186:AF187 AI187">
    <cfRule type="cellIs" dxfId="3806" priority="634" operator="lessThan">
      <formula>1</formula>
    </cfRule>
  </conditionalFormatting>
  <conditionalFormatting sqref="AE186:AF186">
    <cfRule type="containsText" dxfId="3805" priority="633" operator="containsText" text=" -----">
      <formula>NOT(ISERROR(SEARCH(" -----",AE186)))</formula>
    </cfRule>
  </conditionalFormatting>
  <conditionalFormatting sqref="AE187:AF187 AI187">
    <cfRule type="containsText" dxfId="3804" priority="628" operator="containsText" text=" -----">
      <formula>NOT(ISERROR(SEARCH(" -----",AE187)))</formula>
    </cfRule>
    <cfRule type="beginsWith" dxfId="3803" priority="629" operator="beginsWith" text="?1x ◙">
      <formula>LEFT(AE187,LEN("?1x ◙"))="?1x ◙"</formula>
    </cfRule>
    <cfRule type="beginsWith" dxfId="3802" priority="630" operator="beginsWith" text="?2x ◙">
      <formula>LEFT(AE187,LEN("?2x ◙"))="?2x ◙"</formula>
    </cfRule>
    <cfRule type="beginsWith" dxfId="3801" priority="631" operator="beginsWith" text="2x ◙">
      <formula>LEFT(AE187,LEN("2x ◙"))="2x ◙"</formula>
    </cfRule>
    <cfRule type="beginsWith" dxfId="3800" priority="632" operator="beginsWith" text="1x ◙">
      <formula>LEFT(AE187,LEN("1x ◙"))="1x ◙"</formula>
    </cfRule>
  </conditionalFormatting>
  <conditionalFormatting sqref="AG186:AH186">
    <cfRule type="containsText" dxfId="3799" priority="625" operator="containsText" text=" -----">
      <formula>NOT(ISERROR(SEARCH(" -----",AG186)))</formula>
    </cfRule>
    <cfRule type="containsText" dxfId="3798" priority="626" operator="containsText" text="◙">
      <formula>NOT(ISERROR(SEARCH("◙",AG186)))</formula>
    </cfRule>
    <cfRule type="containsText" dxfId="3797" priority="627" operator="containsText" text="geen FDC meer">
      <formula>NOT(ISERROR(SEARCH("geen FDC meer",AG186)))</formula>
    </cfRule>
  </conditionalFormatting>
  <conditionalFormatting sqref="AG187:AH187">
    <cfRule type="containsText" dxfId="3796" priority="619" operator="containsText" text=" -----">
      <formula>NOT(ISERROR(SEARCH(" -----",AG187)))</formula>
    </cfRule>
    <cfRule type="cellIs" dxfId="3795" priority="620" operator="lessThan">
      <formula>1</formula>
    </cfRule>
    <cfRule type="beginsWith" dxfId="3794" priority="621" operator="beginsWith" text="?1x ◙">
      <formula>LEFT(AG187,LEN("?1x ◙"))="?1x ◙"</formula>
    </cfRule>
    <cfRule type="beginsWith" dxfId="3793" priority="622" operator="beginsWith" text="?2x ◙">
      <formula>LEFT(AG187,LEN("?2x ◙"))="?2x ◙"</formula>
    </cfRule>
    <cfRule type="beginsWith" dxfId="3792" priority="623" operator="beginsWith" text="2x ◙">
      <formula>LEFT(AG187,LEN("2x ◙"))="2x ◙"</formula>
    </cfRule>
    <cfRule type="beginsWith" dxfId="3791" priority="624" operator="beginsWith" text="1x ◙">
      <formula>LEFT(AG187,LEN("1x ◙"))="1x ◙"</formula>
    </cfRule>
  </conditionalFormatting>
  <conditionalFormatting sqref="AJ186">
    <cfRule type="cellIs" dxfId="3790" priority="618" operator="equal">
      <formula>"Ø"</formula>
    </cfRule>
  </conditionalFormatting>
  <conditionalFormatting sqref="AJ186:AK186">
    <cfRule type="containsText" dxfId="3789" priority="617" operator="containsText" text=" -----">
      <formula>NOT(ISERROR(SEARCH(" -----",AJ186)))</formula>
    </cfRule>
  </conditionalFormatting>
  <conditionalFormatting sqref="AJ186:AK187">
    <cfRule type="containsText" dxfId="3788" priority="616" operator="containsText" text="◙">
      <formula>NOT(ISERROR(SEARCH("◙",AJ186)))</formula>
    </cfRule>
  </conditionalFormatting>
  <conditionalFormatting sqref="AL186">
    <cfRule type="cellIs" dxfId="3787" priority="612" operator="equal">
      <formula>"◄"</formula>
    </cfRule>
    <cfRule type="cellIs" dxfId="3786" priority="613" operator="equal">
      <formula>"•"</formula>
    </cfRule>
    <cfRule type="cellIs" priority="614" operator="equal">
      <formula>"◄"</formula>
    </cfRule>
    <cfRule type="cellIs" dxfId="3785" priority="615" operator="equal">
      <formula>"►"</formula>
    </cfRule>
  </conditionalFormatting>
  <conditionalFormatting sqref="AM187:AN187">
    <cfRule type="containsText" dxfId="3784" priority="611" operator="containsText" text="Ø">
      <formula>NOT(ISERROR(SEARCH("Ø",AM187)))</formula>
    </cfRule>
  </conditionalFormatting>
  <conditionalFormatting sqref="AP186">
    <cfRule type="containsText" dxfId="3783" priority="607" operator="containsText" text=" -----">
      <formula>NOT(ISERROR(SEARCH(" -----",AP186)))</formula>
    </cfRule>
    <cfRule type="containsText" dxfId="3782" priority="608" operator="containsText" text="◙">
      <formula>NOT(ISERROR(SEARCH("◙",AP186)))</formula>
    </cfRule>
    <cfRule type="containsText" dxfId="3781" priority="609" operator="containsText" text=" -----">
      <formula>NOT(ISERROR(SEARCH(" -----",AP186)))</formula>
    </cfRule>
    <cfRule type="containsBlanks" dxfId="3780" priority="610">
      <formula>LEN(TRIM(AP186))=0</formula>
    </cfRule>
  </conditionalFormatting>
  <conditionalFormatting sqref="AP187">
    <cfRule type="containsText" dxfId="3779" priority="602" operator="containsText" text=" -----">
      <formula>NOT(ISERROR(SEARCH(" -----",AP187)))</formula>
    </cfRule>
    <cfRule type="containsText" dxfId="3778" priority="603" operator="containsText" text="◙">
      <formula>NOT(ISERROR(SEARCH("◙",AP187)))</formula>
    </cfRule>
    <cfRule type="containsText" dxfId="3777" priority="604" operator="containsText" text=" -----">
      <formula>NOT(ISERROR(SEARCH(" -----",AP187)))</formula>
    </cfRule>
    <cfRule type="containsText" dxfId="3776" priority="605" operator="containsText" text="P.">
      <formula>NOT(ISERROR(SEARCH("P.",AP187)))</formula>
    </cfRule>
    <cfRule type="containsText" dxfId="3775" priority="606" operator="containsText" text="?scan?">
      <formula>NOT(ISERROR(SEARCH("?scan?",AP187)))</formula>
    </cfRule>
  </conditionalFormatting>
  <conditionalFormatting sqref="AQ186:AQ187">
    <cfRule type="containsText" dxfId="3774" priority="601" operator="containsText" text=" -----">
      <formula>NOT(ISERROR(SEARCH(" -----",AQ186)))</formula>
    </cfRule>
  </conditionalFormatting>
  <conditionalFormatting sqref="AQ186:AS187 AV187">
    <cfRule type="cellIs" dxfId="3773" priority="600" operator="lessThan">
      <formula>1</formula>
    </cfRule>
  </conditionalFormatting>
  <conditionalFormatting sqref="AR186:AS186">
    <cfRule type="containsText" dxfId="3772" priority="599" operator="containsText" text=" -----">
      <formula>NOT(ISERROR(SEARCH(" -----",AR186)))</formula>
    </cfRule>
  </conditionalFormatting>
  <conditionalFormatting sqref="AR187:AS187 AV187">
    <cfRule type="containsText" dxfId="3771" priority="594" operator="containsText" text=" -----">
      <formula>NOT(ISERROR(SEARCH(" -----",AR187)))</formula>
    </cfRule>
    <cfRule type="beginsWith" dxfId="3770" priority="595" operator="beginsWith" text="?1x ◙">
      <formula>LEFT(AR187,LEN("?1x ◙"))="?1x ◙"</formula>
    </cfRule>
    <cfRule type="beginsWith" dxfId="3769" priority="596" operator="beginsWith" text="?2x ◙">
      <formula>LEFT(AR187,LEN("?2x ◙"))="?2x ◙"</formula>
    </cfRule>
    <cfRule type="beginsWith" dxfId="3768" priority="597" operator="beginsWith" text="2x ◙">
      <formula>LEFT(AR187,LEN("2x ◙"))="2x ◙"</formula>
    </cfRule>
    <cfRule type="beginsWith" dxfId="3767" priority="598" operator="beginsWith" text="1x ◙">
      <formula>LEFT(AR187,LEN("1x ◙"))="1x ◙"</formula>
    </cfRule>
  </conditionalFormatting>
  <conditionalFormatting sqref="AT186:AU186">
    <cfRule type="containsText" dxfId="3766" priority="591" operator="containsText" text=" -----">
      <formula>NOT(ISERROR(SEARCH(" -----",AT186)))</formula>
    </cfRule>
    <cfRule type="containsText" dxfId="3765" priority="592" operator="containsText" text="◙">
      <formula>NOT(ISERROR(SEARCH("◙",AT186)))</formula>
    </cfRule>
    <cfRule type="containsText" dxfId="3764" priority="593" operator="containsText" text="geen FDC meer">
      <formula>NOT(ISERROR(SEARCH("geen FDC meer",AT186)))</formula>
    </cfRule>
  </conditionalFormatting>
  <conditionalFormatting sqref="AT187:AU187">
    <cfRule type="containsText" dxfId="3763" priority="585" operator="containsText" text=" -----">
      <formula>NOT(ISERROR(SEARCH(" -----",AT187)))</formula>
    </cfRule>
    <cfRule type="cellIs" dxfId="3762" priority="586" operator="lessThan">
      <formula>1</formula>
    </cfRule>
    <cfRule type="beginsWith" dxfId="3761" priority="587" operator="beginsWith" text="?1x ◙">
      <formula>LEFT(AT187,LEN("?1x ◙"))="?1x ◙"</formula>
    </cfRule>
    <cfRule type="beginsWith" dxfId="3760" priority="588" operator="beginsWith" text="?2x ◙">
      <formula>LEFT(AT187,LEN("?2x ◙"))="?2x ◙"</formula>
    </cfRule>
    <cfRule type="beginsWith" dxfId="3759" priority="589" operator="beginsWith" text="2x ◙">
      <formula>LEFT(AT187,LEN("2x ◙"))="2x ◙"</formula>
    </cfRule>
    <cfRule type="beginsWith" dxfId="3758" priority="590" operator="beginsWith" text="1x ◙">
      <formula>LEFT(AT187,LEN("1x ◙"))="1x ◙"</formula>
    </cfRule>
  </conditionalFormatting>
  <conditionalFormatting sqref="AW186">
    <cfRule type="cellIs" dxfId="3757" priority="584" operator="equal">
      <formula>"Ø"</formula>
    </cfRule>
  </conditionalFormatting>
  <conditionalFormatting sqref="AW186:AX186">
    <cfRule type="containsText" dxfId="3756" priority="583" operator="containsText" text=" -----">
      <formula>NOT(ISERROR(SEARCH(" -----",AW186)))</formula>
    </cfRule>
  </conditionalFormatting>
  <conditionalFormatting sqref="AW186:AX187">
    <cfRule type="containsText" dxfId="3755" priority="582" operator="containsText" text="◙">
      <formula>NOT(ISERROR(SEARCH("◙",AW186)))</formula>
    </cfRule>
  </conditionalFormatting>
  <conditionalFormatting sqref="AI186">
    <cfRule type="containsText" dxfId="3754" priority="576" operator="containsText" text=" -----">
      <formula>NOT(ISERROR(SEARCH(" -----",AI186)))</formula>
    </cfRule>
    <cfRule type="cellIs" dxfId="3753" priority="577" operator="lessThan">
      <formula>1</formula>
    </cfRule>
    <cfRule type="beginsWith" dxfId="3752" priority="578" operator="beginsWith" text="?1x ◙">
      <formula>LEFT(AI186,LEN("?1x ◙"))="?1x ◙"</formula>
    </cfRule>
    <cfRule type="beginsWith" dxfId="3751" priority="579" operator="beginsWith" text="?2x ◙">
      <formula>LEFT(AI186,LEN("?2x ◙"))="?2x ◙"</formula>
    </cfRule>
    <cfRule type="beginsWith" dxfId="3750" priority="580" operator="beginsWith" text="2x ◙">
      <formula>LEFT(AI186,LEN("2x ◙"))="2x ◙"</formula>
    </cfRule>
    <cfRule type="beginsWith" dxfId="3749" priority="581" operator="beginsWith" text="1x ◙">
      <formula>LEFT(AI186,LEN("1x ◙"))="1x ◙"</formula>
    </cfRule>
  </conditionalFormatting>
  <conditionalFormatting sqref="Y188:AC188 AE188:AE190 C189:V190 X189:AC190 AG188:AP190">
    <cfRule type="containsText" dxfId="3748" priority="575" operator="containsText" text="◙">
      <formula>NOT(ISERROR(SEARCH("◙",C188)))</formula>
    </cfRule>
  </conditionalFormatting>
  <conditionalFormatting sqref="AG188:AP190">
    <cfRule type="containsText" dxfId="3747" priority="574" operator="containsText" text="Echophil">
      <formula>NOT(ISERROR(SEARCH("Echophil",AG188)))</formula>
    </cfRule>
  </conditionalFormatting>
  <conditionalFormatting sqref="C188:V188">
    <cfRule type="containsText" dxfId="3746" priority="573" operator="containsText" text="◙">
      <formula>NOT(ISERROR(SEARCH("◙",C188)))</formula>
    </cfRule>
  </conditionalFormatting>
  <conditionalFormatting sqref="AE188:AE190">
    <cfRule type="containsText" dxfId="3745" priority="571" operator="containsText" text="◙">
      <formula>NOT(ISERROR(SEARCH("◙",AE188)))</formula>
    </cfRule>
    <cfRule type="containsText" dxfId="3744" priority="572" operator="containsText" text="Echophil">
      <formula>NOT(ISERROR(SEARCH("Echophil",AE188)))</formula>
    </cfRule>
  </conditionalFormatting>
  <conditionalFormatting sqref="AG188:AP190">
    <cfRule type="containsText" dxfId="3743" priority="570" operator="containsText" text="◙">
      <formula>NOT(ISERROR(SEARCH("◙",AG188)))</formula>
    </cfRule>
  </conditionalFormatting>
  <conditionalFormatting sqref="AQ188:AQ190">
    <cfRule type="containsText" dxfId="3742" priority="569" operator="containsText" text="Echophil">
      <formula>NOT(ISERROR(SEARCH("Echophil",AQ188)))</formula>
    </cfRule>
  </conditionalFormatting>
  <conditionalFormatting sqref="W189:W190">
    <cfRule type="containsText" dxfId="3741" priority="568" operator="containsText" text="◙">
      <formula>NOT(ISERROR(SEARCH("◙",W189)))</formula>
    </cfRule>
  </conditionalFormatting>
  <conditionalFormatting sqref="Y186">
    <cfRule type="cellIs" dxfId="3740" priority="564" operator="equal">
      <formula>"◄"</formula>
    </cfRule>
    <cfRule type="cellIs" dxfId="3739" priority="565" operator="equal">
      <formula>"•"</formula>
    </cfRule>
    <cfRule type="cellIs" priority="566" operator="equal">
      <formula>"◄"</formula>
    </cfRule>
    <cfRule type="cellIs" dxfId="3738" priority="567" operator="equal">
      <formula>"►"</formula>
    </cfRule>
  </conditionalFormatting>
  <conditionalFormatting sqref="Z187:AA187">
    <cfRule type="containsText" dxfId="3737" priority="563" operator="containsText" text="Ø">
      <formula>NOT(ISERROR(SEARCH("Ø",Z187)))</formula>
    </cfRule>
  </conditionalFormatting>
  <conditionalFormatting sqref="Y176">
    <cfRule type="cellIs" dxfId="3736" priority="559" operator="equal">
      <formula>"◄"</formula>
    </cfRule>
    <cfRule type="cellIs" dxfId="3735" priority="560" operator="equal">
      <formula>"•"</formula>
    </cfRule>
    <cfRule type="cellIs" priority="561" operator="equal">
      <formula>"◄"</formula>
    </cfRule>
    <cfRule type="cellIs" dxfId="3734" priority="562" operator="equal">
      <formula>"►"</formula>
    </cfRule>
  </conditionalFormatting>
  <conditionalFormatting sqref="Z177:AA177">
    <cfRule type="containsText" dxfId="3733" priority="558" operator="containsText" text="Ø">
      <formula>NOT(ISERROR(SEARCH("Ø",Z177)))</formula>
    </cfRule>
  </conditionalFormatting>
  <conditionalFormatting sqref="Y156">
    <cfRule type="cellIs" dxfId="3732" priority="554" operator="equal">
      <formula>"◄"</formula>
    </cfRule>
    <cfRule type="cellIs" dxfId="3731" priority="555" operator="equal">
      <formula>"•"</formula>
    </cfRule>
    <cfRule type="cellIs" priority="556" operator="equal">
      <formula>"◄"</formula>
    </cfRule>
    <cfRule type="cellIs" dxfId="3730" priority="557" operator="equal">
      <formula>"►"</formula>
    </cfRule>
  </conditionalFormatting>
  <conditionalFormatting sqref="Z157:AA157">
    <cfRule type="containsText" dxfId="3729" priority="553" operator="containsText" text="Ø">
      <formula>NOT(ISERROR(SEARCH("Ø",Z157)))</formula>
    </cfRule>
  </conditionalFormatting>
  <conditionalFormatting sqref="Y146">
    <cfRule type="cellIs" dxfId="3728" priority="549" operator="equal">
      <formula>"◄"</formula>
    </cfRule>
    <cfRule type="cellIs" dxfId="3727" priority="550" operator="equal">
      <formula>"•"</formula>
    </cfRule>
    <cfRule type="cellIs" priority="551" operator="equal">
      <formula>"◄"</formula>
    </cfRule>
    <cfRule type="cellIs" dxfId="3726" priority="552" operator="equal">
      <formula>"►"</formula>
    </cfRule>
  </conditionalFormatting>
  <conditionalFormatting sqref="Z147:AA147">
    <cfRule type="containsText" dxfId="3725" priority="548" operator="containsText" text="Ø">
      <formula>NOT(ISERROR(SEARCH("Ø",Z147)))</formula>
    </cfRule>
  </conditionalFormatting>
  <conditionalFormatting sqref="Y136">
    <cfRule type="cellIs" dxfId="3724" priority="544" operator="equal">
      <formula>"◄"</formula>
    </cfRule>
    <cfRule type="cellIs" dxfId="3723" priority="545" operator="equal">
      <formula>"•"</formula>
    </cfRule>
    <cfRule type="cellIs" priority="546" operator="equal">
      <formula>"◄"</formula>
    </cfRule>
    <cfRule type="cellIs" dxfId="3722" priority="547" operator="equal">
      <formula>"►"</formula>
    </cfRule>
  </conditionalFormatting>
  <conditionalFormatting sqref="Z137:AA137">
    <cfRule type="containsText" dxfId="3721" priority="543" operator="containsText" text="Ø">
      <formula>NOT(ISERROR(SEARCH("Ø",Z137)))</formula>
    </cfRule>
  </conditionalFormatting>
  <conditionalFormatting sqref="Y126">
    <cfRule type="cellIs" dxfId="3720" priority="539" operator="equal">
      <formula>"◄"</formula>
    </cfRule>
    <cfRule type="cellIs" dxfId="3719" priority="540" operator="equal">
      <formula>"•"</formula>
    </cfRule>
    <cfRule type="cellIs" priority="541" operator="equal">
      <formula>"◄"</formula>
    </cfRule>
    <cfRule type="cellIs" dxfId="3718" priority="542" operator="equal">
      <formula>"►"</formula>
    </cfRule>
  </conditionalFormatting>
  <conditionalFormatting sqref="Z127:AA127">
    <cfRule type="containsText" dxfId="3717" priority="538" operator="containsText" text="Ø">
      <formula>NOT(ISERROR(SEARCH("Ø",Z127)))</formula>
    </cfRule>
  </conditionalFormatting>
  <conditionalFormatting sqref="Y116">
    <cfRule type="cellIs" dxfId="3716" priority="534" operator="equal">
      <formula>"◄"</formula>
    </cfRule>
    <cfRule type="cellIs" dxfId="3715" priority="535" operator="equal">
      <formula>"•"</formula>
    </cfRule>
    <cfRule type="cellIs" priority="536" operator="equal">
      <formula>"◄"</formula>
    </cfRule>
    <cfRule type="cellIs" dxfId="3714" priority="537" operator="equal">
      <formula>"►"</formula>
    </cfRule>
  </conditionalFormatting>
  <conditionalFormatting sqref="Z117:AA117">
    <cfRule type="containsText" dxfId="3713" priority="533" operator="containsText" text="Ø">
      <formula>NOT(ISERROR(SEARCH("Ø",Z117)))</formula>
    </cfRule>
  </conditionalFormatting>
  <conditionalFormatting sqref="Y96">
    <cfRule type="cellIs" dxfId="3712" priority="529" operator="equal">
      <formula>"◄"</formula>
    </cfRule>
    <cfRule type="cellIs" dxfId="3711" priority="530" operator="equal">
      <formula>"•"</formula>
    </cfRule>
    <cfRule type="cellIs" priority="531" operator="equal">
      <formula>"◄"</formula>
    </cfRule>
    <cfRule type="cellIs" dxfId="3710" priority="532" operator="equal">
      <formula>"►"</formula>
    </cfRule>
  </conditionalFormatting>
  <conditionalFormatting sqref="Z97:AA97">
    <cfRule type="containsText" dxfId="3709" priority="528" operator="containsText" text="Ø">
      <formula>NOT(ISERROR(SEARCH("Ø",Z97)))</formula>
    </cfRule>
  </conditionalFormatting>
  <conditionalFormatting sqref="Y86">
    <cfRule type="cellIs" dxfId="3708" priority="524" operator="equal">
      <formula>"◄"</formula>
    </cfRule>
    <cfRule type="cellIs" dxfId="3707" priority="525" operator="equal">
      <formula>"•"</formula>
    </cfRule>
    <cfRule type="cellIs" priority="526" operator="equal">
      <formula>"◄"</formula>
    </cfRule>
    <cfRule type="cellIs" dxfId="3706" priority="527" operator="equal">
      <formula>"►"</formula>
    </cfRule>
  </conditionalFormatting>
  <conditionalFormatting sqref="Z87:AA87">
    <cfRule type="containsText" dxfId="3705" priority="523" operator="containsText" text="Ø">
      <formula>NOT(ISERROR(SEARCH("Ø",Z87)))</formula>
    </cfRule>
  </conditionalFormatting>
  <conditionalFormatting sqref="Y76">
    <cfRule type="cellIs" dxfId="3704" priority="519" operator="equal">
      <formula>"◄"</formula>
    </cfRule>
    <cfRule type="cellIs" dxfId="3703" priority="520" operator="equal">
      <formula>"•"</formula>
    </cfRule>
    <cfRule type="cellIs" priority="521" operator="equal">
      <formula>"◄"</formula>
    </cfRule>
    <cfRule type="cellIs" dxfId="3702" priority="522" operator="equal">
      <formula>"►"</formula>
    </cfRule>
  </conditionalFormatting>
  <conditionalFormatting sqref="Z77:AA77">
    <cfRule type="containsText" dxfId="3701" priority="518" operator="containsText" text="Ø">
      <formula>NOT(ISERROR(SEARCH("Ø",Z77)))</formula>
    </cfRule>
  </conditionalFormatting>
  <conditionalFormatting sqref="Y66">
    <cfRule type="cellIs" dxfId="3700" priority="514" operator="equal">
      <formula>"◄"</formula>
    </cfRule>
    <cfRule type="cellIs" dxfId="3699" priority="515" operator="equal">
      <formula>"•"</formula>
    </cfRule>
    <cfRule type="cellIs" priority="516" operator="equal">
      <formula>"◄"</formula>
    </cfRule>
    <cfRule type="cellIs" dxfId="3698" priority="517" operator="equal">
      <formula>"►"</formula>
    </cfRule>
  </conditionalFormatting>
  <conditionalFormatting sqref="Z67:AA67">
    <cfRule type="containsText" dxfId="3697" priority="513" operator="containsText" text="Ø">
      <formula>NOT(ISERROR(SEARCH("Ø",Z67)))</formula>
    </cfRule>
  </conditionalFormatting>
  <conditionalFormatting sqref="Y56">
    <cfRule type="cellIs" dxfId="3696" priority="509" operator="equal">
      <formula>"◄"</formula>
    </cfRule>
    <cfRule type="cellIs" dxfId="3695" priority="510" operator="equal">
      <formula>"•"</formula>
    </cfRule>
    <cfRule type="cellIs" priority="511" operator="equal">
      <formula>"◄"</formula>
    </cfRule>
    <cfRule type="cellIs" dxfId="3694" priority="512" operator="equal">
      <formula>"►"</formula>
    </cfRule>
  </conditionalFormatting>
  <conditionalFormatting sqref="Z57:AA57">
    <cfRule type="containsText" dxfId="3693" priority="508" operator="containsText" text="Ø">
      <formula>NOT(ISERROR(SEARCH("Ø",Z57)))</formula>
    </cfRule>
  </conditionalFormatting>
  <conditionalFormatting sqref="Y46">
    <cfRule type="cellIs" dxfId="3692" priority="504" operator="equal">
      <formula>"◄"</formula>
    </cfRule>
    <cfRule type="cellIs" dxfId="3691" priority="505" operator="equal">
      <formula>"•"</formula>
    </cfRule>
    <cfRule type="cellIs" priority="506" operator="equal">
      <formula>"◄"</formula>
    </cfRule>
    <cfRule type="cellIs" dxfId="3690" priority="507" operator="equal">
      <formula>"►"</formula>
    </cfRule>
  </conditionalFormatting>
  <conditionalFormatting sqref="Z47:AA47">
    <cfRule type="containsText" dxfId="3689" priority="503" operator="containsText" text="Ø">
      <formula>NOT(ISERROR(SEARCH("Ø",Z47)))</formula>
    </cfRule>
  </conditionalFormatting>
  <conditionalFormatting sqref="Y36">
    <cfRule type="cellIs" dxfId="3688" priority="499" operator="equal">
      <formula>"◄"</formula>
    </cfRule>
    <cfRule type="cellIs" dxfId="3687" priority="500" operator="equal">
      <formula>"•"</formula>
    </cfRule>
    <cfRule type="cellIs" priority="501" operator="equal">
      <formula>"◄"</formula>
    </cfRule>
    <cfRule type="cellIs" dxfId="3686" priority="502" operator="equal">
      <formula>"►"</formula>
    </cfRule>
  </conditionalFormatting>
  <conditionalFormatting sqref="Z37:AA37">
    <cfRule type="containsText" dxfId="3685" priority="498" operator="containsText" text="Ø">
      <formula>NOT(ISERROR(SEARCH("Ø",Z37)))</formula>
    </cfRule>
  </conditionalFormatting>
  <conditionalFormatting sqref="Y26">
    <cfRule type="cellIs" dxfId="3684" priority="494" operator="equal">
      <formula>"◄"</formula>
    </cfRule>
    <cfRule type="cellIs" dxfId="3683" priority="495" operator="equal">
      <formula>"•"</formula>
    </cfRule>
    <cfRule type="cellIs" priority="496" operator="equal">
      <formula>"◄"</formula>
    </cfRule>
    <cfRule type="cellIs" dxfId="3682" priority="497" operator="equal">
      <formula>"►"</formula>
    </cfRule>
  </conditionalFormatting>
  <conditionalFormatting sqref="Z27:AA27">
    <cfRule type="containsText" dxfId="3681" priority="493" operator="containsText" text="Ø">
      <formula>NOT(ISERROR(SEARCH("Ø",Z27)))</formula>
    </cfRule>
  </conditionalFormatting>
  <conditionalFormatting sqref="Y16">
    <cfRule type="cellIs" dxfId="3680" priority="489" operator="equal">
      <formula>"◄"</formula>
    </cfRule>
    <cfRule type="cellIs" dxfId="3679" priority="490" operator="equal">
      <formula>"•"</formula>
    </cfRule>
    <cfRule type="cellIs" priority="491" operator="equal">
      <formula>"◄"</formula>
    </cfRule>
    <cfRule type="cellIs" dxfId="3678" priority="492" operator="equal">
      <formula>"►"</formula>
    </cfRule>
  </conditionalFormatting>
  <conditionalFormatting sqref="Z17:AA17">
    <cfRule type="containsText" dxfId="3677" priority="488" operator="containsText" text="Ø">
      <formula>NOT(ISERROR(SEARCH("Ø",Z17)))</formula>
    </cfRule>
  </conditionalFormatting>
  <conditionalFormatting sqref="AY16">
    <cfRule type="cellIs" dxfId="3676" priority="484" operator="equal">
      <formula>"◄"</formula>
    </cfRule>
    <cfRule type="cellIs" dxfId="3675" priority="485" operator="equal">
      <formula>"•"</formula>
    </cfRule>
    <cfRule type="cellIs" priority="486" operator="equal">
      <formula>"◄"</formula>
    </cfRule>
    <cfRule type="cellIs" dxfId="3674" priority="487" operator="equal">
      <formula>"►"</formula>
    </cfRule>
  </conditionalFormatting>
  <conditionalFormatting sqref="AZ17:BA17">
    <cfRule type="containsText" dxfId="3673" priority="483" operator="containsText" text="Ø">
      <formula>NOT(ISERROR(SEARCH("Ø",AZ17)))</formula>
    </cfRule>
  </conditionalFormatting>
  <conditionalFormatting sqref="AY26">
    <cfRule type="cellIs" dxfId="3672" priority="479" operator="equal">
      <formula>"◄"</formula>
    </cfRule>
    <cfRule type="cellIs" dxfId="3671" priority="480" operator="equal">
      <formula>"•"</formula>
    </cfRule>
    <cfRule type="cellIs" priority="481" operator="equal">
      <formula>"◄"</formula>
    </cfRule>
    <cfRule type="cellIs" dxfId="3670" priority="482" operator="equal">
      <formula>"►"</formula>
    </cfRule>
  </conditionalFormatting>
  <conditionalFormatting sqref="AZ27:BA27">
    <cfRule type="containsText" dxfId="3669" priority="478" operator="containsText" text="Ø">
      <formula>NOT(ISERROR(SEARCH("Ø",AZ27)))</formula>
    </cfRule>
  </conditionalFormatting>
  <conditionalFormatting sqref="AY36">
    <cfRule type="cellIs" dxfId="3668" priority="474" operator="equal">
      <formula>"◄"</formula>
    </cfRule>
    <cfRule type="cellIs" dxfId="3667" priority="475" operator="equal">
      <formula>"•"</formula>
    </cfRule>
    <cfRule type="cellIs" priority="476" operator="equal">
      <formula>"◄"</formula>
    </cfRule>
    <cfRule type="cellIs" dxfId="3666" priority="477" operator="equal">
      <formula>"►"</formula>
    </cfRule>
  </conditionalFormatting>
  <conditionalFormatting sqref="AZ37:BA37">
    <cfRule type="containsText" dxfId="3665" priority="473" operator="containsText" text="Ø">
      <formula>NOT(ISERROR(SEARCH("Ø",AZ37)))</formula>
    </cfRule>
  </conditionalFormatting>
  <conditionalFormatting sqref="AY46">
    <cfRule type="cellIs" dxfId="3664" priority="469" operator="equal">
      <formula>"◄"</formula>
    </cfRule>
    <cfRule type="cellIs" dxfId="3663" priority="470" operator="equal">
      <formula>"•"</formula>
    </cfRule>
    <cfRule type="cellIs" priority="471" operator="equal">
      <formula>"◄"</formula>
    </cfRule>
    <cfRule type="cellIs" dxfId="3662" priority="472" operator="equal">
      <formula>"►"</formula>
    </cfRule>
  </conditionalFormatting>
  <conditionalFormatting sqref="AZ47:BA47">
    <cfRule type="containsText" dxfId="3661" priority="468" operator="containsText" text="Ø">
      <formula>NOT(ISERROR(SEARCH("Ø",AZ47)))</formula>
    </cfRule>
  </conditionalFormatting>
  <conditionalFormatting sqref="AY56">
    <cfRule type="cellIs" dxfId="3660" priority="464" operator="equal">
      <formula>"◄"</formula>
    </cfRule>
    <cfRule type="cellIs" dxfId="3659" priority="465" operator="equal">
      <formula>"•"</formula>
    </cfRule>
    <cfRule type="cellIs" priority="466" operator="equal">
      <formula>"◄"</formula>
    </cfRule>
    <cfRule type="cellIs" dxfId="3658" priority="467" operator="equal">
      <formula>"►"</formula>
    </cfRule>
  </conditionalFormatting>
  <conditionalFormatting sqref="AZ57:BA57">
    <cfRule type="containsText" dxfId="3657" priority="463" operator="containsText" text="Ø">
      <formula>NOT(ISERROR(SEARCH("Ø",AZ57)))</formula>
    </cfRule>
  </conditionalFormatting>
  <conditionalFormatting sqref="AY66">
    <cfRule type="cellIs" dxfId="3656" priority="459" operator="equal">
      <formula>"◄"</formula>
    </cfRule>
    <cfRule type="cellIs" dxfId="3655" priority="460" operator="equal">
      <formula>"•"</formula>
    </cfRule>
    <cfRule type="cellIs" priority="461" operator="equal">
      <formula>"◄"</formula>
    </cfRule>
    <cfRule type="cellIs" dxfId="3654" priority="462" operator="equal">
      <formula>"►"</formula>
    </cfRule>
  </conditionalFormatting>
  <conditionalFormatting sqref="AZ67:BA67">
    <cfRule type="containsText" dxfId="3653" priority="458" operator="containsText" text="Ø">
      <formula>NOT(ISERROR(SEARCH("Ø",AZ67)))</formula>
    </cfRule>
  </conditionalFormatting>
  <conditionalFormatting sqref="AY76">
    <cfRule type="cellIs" dxfId="3652" priority="454" operator="equal">
      <formula>"◄"</formula>
    </cfRule>
    <cfRule type="cellIs" dxfId="3651" priority="455" operator="equal">
      <formula>"•"</formula>
    </cfRule>
    <cfRule type="cellIs" priority="456" operator="equal">
      <formula>"◄"</formula>
    </cfRule>
    <cfRule type="cellIs" dxfId="3650" priority="457" operator="equal">
      <formula>"►"</formula>
    </cfRule>
  </conditionalFormatting>
  <conditionalFormatting sqref="AZ77:BA77">
    <cfRule type="containsText" dxfId="3649" priority="453" operator="containsText" text="Ø">
      <formula>NOT(ISERROR(SEARCH("Ø",AZ77)))</formula>
    </cfRule>
  </conditionalFormatting>
  <conditionalFormatting sqref="AY86">
    <cfRule type="cellIs" dxfId="3648" priority="449" operator="equal">
      <formula>"◄"</formula>
    </cfRule>
    <cfRule type="cellIs" dxfId="3647" priority="450" operator="equal">
      <formula>"•"</formula>
    </cfRule>
    <cfRule type="cellIs" priority="451" operator="equal">
      <formula>"◄"</formula>
    </cfRule>
    <cfRule type="cellIs" dxfId="3646" priority="452" operator="equal">
      <formula>"►"</formula>
    </cfRule>
  </conditionalFormatting>
  <conditionalFormatting sqref="AZ87:BA87">
    <cfRule type="containsText" dxfId="3645" priority="448" operator="containsText" text="Ø">
      <formula>NOT(ISERROR(SEARCH("Ø",AZ87)))</formula>
    </cfRule>
  </conditionalFormatting>
  <conditionalFormatting sqref="AY96">
    <cfRule type="cellIs" dxfId="3644" priority="444" operator="equal">
      <formula>"◄"</formula>
    </cfRule>
    <cfRule type="cellIs" dxfId="3643" priority="445" operator="equal">
      <formula>"•"</formula>
    </cfRule>
    <cfRule type="cellIs" priority="446" operator="equal">
      <formula>"◄"</formula>
    </cfRule>
    <cfRule type="cellIs" dxfId="3642" priority="447" operator="equal">
      <formula>"►"</formula>
    </cfRule>
  </conditionalFormatting>
  <conditionalFormatting sqref="AZ97:BA97">
    <cfRule type="containsText" dxfId="3641" priority="443" operator="containsText" text="Ø">
      <formula>NOT(ISERROR(SEARCH("Ø",AZ97)))</formula>
    </cfRule>
  </conditionalFormatting>
  <conditionalFormatting sqref="AY106">
    <cfRule type="cellIs" dxfId="3640" priority="439" operator="equal">
      <formula>"◄"</formula>
    </cfRule>
    <cfRule type="cellIs" dxfId="3639" priority="440" operator="equal">
      <formula>"•"</formula>
    </cfRule>
    <cfRule type="cellIs" priority="441" operator="equal">
      <formula>"◄"</formula>
    </cfRule>
    <cfRule type="cellIs" dxfId="3638" priority="442" operator="equal">
      <formula>"►"</formula>
    </cfRule>
  </conditionalFormatting>
  <conditionalFormatting sqref="AZ107:BA107">
    <cfRule type="containsText" dxfId="3637" priority="438" operator="containsText" text="Ø">
      <formula>NOT(ISERROR(SEARCH("Ø",AZ107)))</formula>
    </cfRule>
  </conditionalFormatting>
  <conditionalFormatting sqref="AY116">
    <cfRule type="cellIs" dxfId="3636" priority="434" operator="equal">
      <formula>"◄"</formula>
    </cfRule>
    <cfRule type="cellIs" dxfId="3635" priority="435" operator="equal">
      <formula>"•"</formula>
    </cfRule>
    <cfRule type="cellIs" priority="436" operator="equal">
      <formula>"◄"</formula>
    </cfRule>
    <cfRule type="cellIs" dxfId="3634" priority="437" operator="equal">
      <formula>"►"</formula>
    </cfRule>
  </conditionalFormatting>
  <conditionalFormatting sqref="AZ117:BA117">
    <cfRule type="containsText" dxfId="3633" priority="433" operator="containsText" text="Ø">
      <formula>NOT(ISERROR(SEARCH("Ø",AZ117)))</formula>
    </cfRule>
  </conditionalFormatting>
  <conditionalFormatting sqref="AY126">
    <cfRule type="cellIs" dxfId="3632" priority="429" operator="equal">
      <formula>"◄"</formula>
    </cfRule>
    <cfRule type="cellIs" dxfId="3631" priority="430" operator="equal">
      <formula>"•"</formula>
    </cfRule>
    <cfRule type="cellIs" priority="431" operator="equal">
      <formula>"◄"</formula>
    </cfRule>
    <cfRule type="cellIs" dxfId="3630" priority="432" operator="equal">
      <formula>"►"</formula>
    </cfRule>
  </conditionalFormatting>
  <conditionalFormatting sqref="AZ127:BA127">
    <cfRule type="containsText" dxfId="3629" priority="428" operator="containsText" text="Ø">
      <formula>NOT(ISERROR(SEARCH("Ø",AZ127)))</formula>
    </cfRule>
  </conditionalFormatting>
  <conditionalFormatting sqref="AY136">
    <cfRule type="cellIs" dxfId="3628" priority="424" operator="equal">
      <formula>"◄"</formula>
    </cfRule>
    <cfRule type="cellIs" dxfId="3627" priority="425" operator="equal">
      <formula>"•"</formula>
    </cfRule>
    <cfRule type="cellIs" priority="426" operator="equal">
      <formula>"◄"</formula>
    </cfRule>
    <cfRule type="cellIs" dxfId="3626" priority="427" operator="equal">
      <formula>"►"</formula>
    </cfRule>
  </conditionalFormatting>
  <conditionalFormatting sqref="AZ137:BA137">
    <cfRule type="containsText" dxfId="3625" priority="423" operator="containsText" text="Ø">
      <formula>NOT(ISERROR(SEARCH("Ø",AZ137)))</formula>
    </cfRule>
  </conditionalFormatting>
  <conditionalFormatting sqref="AY146">
    <cfRule type="cellIs" dxfId="3624" priority="419" operator="equal">
      <formula>"◄"</formula>
    </cfRule>
    <cfRule type="cellIs" dxfId="3623" priority="420" operator="equal">
      <formula>"•"</formula>
    </cfRule>
    <cfRule type="cellIs" priority="421" operator="equal">
      <formula>"◄"</formula>
    </cfRule>
    <cfRule type="cellIs" dxfId="3622" priority="422" operator="equal">
      <formula>"►"</formula>
    </cfRule>
  </conditionalFormatting>
  <conditionalFormatting sqref="AZ147:BA147">
    <cfRule type="containsText" dxfId="3621" priority="418" operator="containsText" text="Ø">
      <formula>NOT(ISERROR(SEARCH("Ø",AZ147)))</formula>
    </cfRule>
  </conditionalFormatting>
  <conditionalFormatting sqref="AY166">
    <cfRule type="cellIs" dxfId="3620" priority="414" operator="equal">
      <formula>"◄"</formula>
    </cfRule>
    <cfRule type="cellIs" dxfId="3619" priority="415" operator="equal">
      <formula>"•"</formula>
    </cfRule>
    <cfRule type="cellIs" priority="416" operator="equal">
      <formula>"◄"</formula>
    </cfRule>
    <cfRule type="cellIs" dxfId="3618" priority="417" operator="equal">
      <formula>"►"</formula>
    </cfRule>
  </conditionalFormatting>
  <conditionalFormatting sqref="AZ167:BA167">
    <cfRule type="containsText" dxfId="3617" priority="413" operator="containsText" text="Ø">
      <formula>NOT(ISERROR(SEARCH("Ø",AZ167)))</formula>
    </cfRule>
  </conditionalFormatting>
  <conditionalFormatting sqref="AY186">
    <cfRule type="cellIs" dxfId="3616" priority="409" operator="equal">
      <formula>"◄"</formula>
    </cfRule>
    <cfRule type="cellIs" dxfId="3615" priority="410" operator="equal">
      <formula>"•"</formula>
    </cfRule>
    <cfRule type="cellIs" priority="411" operator="equal">
      <formula>"◄"</formula>
    </cfRule>
    <cfRule type="cellIs" dxfId="3614" priority="412" operator="equal">
      <formula>"►"</formula>
    </cfRule>
  </conditionalFormatting>
  <conditionalFormatting sqref="AZ187:BA187">
    <cfRule type="containsText" dxfId="3613" priority="408" operator="containsText" text="Ø">
      <formula>NOT(ISERROR(SEARCH("Ø",AZ187)))</formula>
    </cfRule>
  </conditionalFormatting>
  <conditionalFormatting sqref="AY176">
    <cfRule type="cellIs" dxfId="3612" priority="404" operator="equal">
      <formula>"◄"</formula>
    </cfRule>
    <cfRule type="cellIs" dxfId="3611" priority="405" operator="equal">
      <formula>"•"</formula>
    </cfRule>
    <cfRule type="cellIs" priority="406" operator="equal">
      <formula>"◄"</formula>
    </cfRule>
    <cfRule type="cellIs" dxfId="3610" priority="407" operator="equal">
      <formula>"►"</formula>
    </cfRule>
  </conditionalFormatting>
  <conditionalFormatting sqref="AZ177:BA177">
    <cfRule type="containsText" dxfId="3609" priority="403" operator="containsText" text="Ø">
      <formula>NOT(ISERROR(SEARCH("Ø",AZ177)))</formula>
    </cfRule>
  </conditionalFormatting>
  <conditionalFormatting sqref="AY156">
    <cfRule type="cellIs" dxfId="3608" priority="399" operator="equal">
      <formula>"◄"</formula>
    </cfRule>
    <cfRule type="cellIs" dxfId="3607" priority="400" operator="equal">
      <formula>"•"</formula>
    </cfRule>
    <cfRule type="cellIs" priority="401" operator="equal">
      <formula>"◄"</formula>
    </cfRule>
    <cfRule type="cellIs" dxfId="3606" priority="402" operator="equal">
      <formula>"►"</formula>
    </cfRule>
  </conditionalFormatting>
  <conditionalFormatting sqref="AZ157:BA157">
    <cfRule type="containsText" dxfId="3605" priority="398" operator="containsText" text="Ø">
      <formula>NOT(ISERROR(SEARCH("Ø",AZ157)))</formula>
    </cfRule>
  </conditionalFormatting>
  <conditionalFormatting sqref="C192">
    <cfRule type="containsBlanks" dxfId="3604" priority="397">
      <formula>LEN(TRIM(C192))=0</formula>
    </cfRule>
  </conditionalFormatting>
  <conditionalFormatting sqref="C192:C193 J193:K193">
    <cfRule type="containsText" dxfId="3603" priority="396" operator="containsText" text="◙">
      <formula>NOT(ISERROR(SEARCH("◙",C192)))</formula>
    </cfRule>
  </conditionalFormatting>
  <conditionalFormatting sqref="C192:C193">
    <cfRule type="containsText" dxfId="3602" priority="395" operator="containsText" text=" -----">
      <formula>NOT(ISERROR(SEARCH(" -----",C192)))</formula>
    </cfRule>
  </conditionalFormatting>
  <conditionalFormatting sqref="C193">
    <cfRule type="containsText" dxfId="3601" priority="393" operator="containsText" text="P.">
      <formula>NOT(ISERROR(SEARCH("P.",C193)))</formula>
    </cfRule>
    <cfRule type="containsText" dxfId="3600" priority="394" operator="containsText" text="?scan?">
      <formula>NOT(ISERROR(SEARCH("?scan?",C193)))</formula>
    </cfRule>
  </conditionalFormatting>
  <conditionalFormatting sqref="C192:D193">
    <cfRule type="containsText" dxfId="3599" priority="392" operator="containsText" text=" -----">
      <formula>NOT(ISERROR(SEARCH(" -----",C192)))</formula>
    </cfRule>
  </conditionalFormatting>
  <conditionalFormatting sqref="D192:D193">
    <cfRule type="cellIs" dxfId="3598" priority="391" operator="lessThan">
      <formula>1</formula>
    </cfRule>
  </conditionalFormatting>
  <conditionalFormatting sqref="D193">
    <cfRule type="beginsWith" dxfId="3597" priority="390" operator="beginsWith" text="1x ◙">
      <formula>LEFT(D193,LEN("1x ◙"))="1x ◙"</formula>
    </cfRule>
  </conditionalFormatting>
  <conditionalFormatting sqref="E192:F192 I192">
    <cfRule type="containsText" dxfId="3596" priority="388" operator="containsText" text=" -----">
      <formula>NOT(ISERROR(SEARCH(" -----",E192)))</formula>
    </cfRule>
    <cfRule type="cellIs" dxfId="3595" priority="389" operator="lessThan">
      <formula>1</formula>
    </cfRule>
  </conditionalFormatting>
  <conditionalFormatting sqref="E193:I193 E192:F192 I192">
    <cfRule type="beginsWith" dxfId="3594" priority="384" operator="beginsWith" text="?1x ◙">
      <formula>LEFT(E192,LEN("?1x ◙"))="?1x ◙"</formula>
    </cfRule>
    <cfRule type="beginsWith" dxfId="3593" priority="385" operator="beginsWith" text="?2x ◙">
      <formula>LEFT(E192,LEN("?2x ◙"))="?2x ◙"</formula>
    </cfRule>
    <cfRule type="beginsWith" dxfId="3592" priority="386" operator="beginsWith" text="2x ◙">
      <formula>LEFT(E192,LEN("2x ◙"))="2x ◙"</formula>
    </cfRule>
    <cfRule type="beginsWith" dxfId="3591" priority="387" operator="beginsWith" text="1x ◙">
      <formula>LEFT(E192,LEN("1x ◙"))="1x ◙"</formula>
    </cfRule>
  </conditionalFormatting>
  <conditionalFormatting sqref="E193:I193">
    <cfRule type="containsText" dxfId="3590" priority="382" operator="containsText" text=" -----">
      <formula>NOT(ISERROR(SEARCH(" -----",E193)))</formula>
    </cfRule>
    <cfRule type="cellIs" dxfId="3589" priority="383" operator="lessThan">
      <formula>1</formula>
    </cfRule>
  </conditionalFormatting>
  <conditionalFormatting sqref="G192:H192">
    <cfRule type="containsText" dxfId="3588" priority="379" operator="containsText" text=" -----">
      <formula>NOT(ISERROR(SEARCH(" -----",G192)))</formula>
    </cfRule>
    <cfRule type="containsText" dxfId="3587" priority="380" operator="containsText" text="◙">
      <formula>NOT(ISERROR(SEARCH("◙",G192)))</formula>
    </cfRule>
    <cfRule type="containsText" dxfId="3586" priority="381" operator="containsText" text="geen FDC meer">
      <formula>NOT(ISERROR(SEARCH("geen FDC meer",G192)))</formula>
    </cfRule>
  </conditionalFormatting>
  <conditionalFormatting sqref="I193">
    <cfRule type="containsText" dxfId="3585" priority="378" operator="containsText" text="P.">
      <formula>NOT(ISERROR(SEARCH("P.",I193)))</formula>
    </cfRule>
  </conditionalFormatting>
  <conditionalFormatting sqref="L192">
    <cfRule type="cellIs" dxfId="3584" priority="374" operator="equal">
      <formula>"◄"</formula>
    </cfRule>
    <cfRule type="cellIs" dxfId="3583" priority="375" operator="equal">
      <formula>"•"</formula>
    </cfRule>
    <cfRule type="cellIs" priority="376" operator="equal">
      <formula>"◄"</formula>
    </cfRule>
    <cfRule type="cellIs" dxfId="3582" priority="377" operator="equal">
      <formula>"►"</formula>
    </cfRule>
  </conditionalFormatting>
  <conditionalFormatting sqref="M193:N193">
    <cfRule type="containsText" dxfId="3581" priority="373" operator="containsText" text="Ø">
      <formula>NOT(ISERROR(SEARCH("Ø",M193)))</formula>
    </cfRule>
  </conditionalFormatting>
  <conditionalFormatting sqref="P192">
    <cfRule type="containsText" dxfId="3580" priority="369" operator="containsText" text=" -----">
      <formula>NOT(ISERROR(SEARCH(" -----",P192)))</formula>
    </cfRule>
    <cfRule type="containsText" dxfId="3579" priority="370" operator="containsText" text="◙">
      <formula>NOT(ISERROR(SEARCH("◙",P192)))</formula>
    </cfRule>
    <cfRule type="containsText" dxfId="3578" priority="371" operator="containsText" text=" -----">
      <formula>NOT(ISERROR(SEARCH(" -----",P192)))</formula>
    </cfRule>
    <cfRule type="containsBlanks" dxfId="3577" priority="372">
      <formula>LEN(TRIM(P192))=0</formula>
    </cfRule>
  </conditionalFormatting>
  <conditionalFormatting sqref="P193">
    <cfRule type="containsText" dxfId="3576" priority="364" operator="containsText" text=" -----">
      <formula>NOT(ISERROR(SEARCH(" -----",P193)))</formula>
    </cfRule>
    <cfRule type="containsText" dxfId="3575" priority="365" operator="containsText" text="◙">
      <formula>NOT(ISERROR(SEARCH("◙",P193)))</formula>
    </cfRule>
    <cfRule type="containsText" dxfId="3574" priority="366" operator="containsText" text=" -----">
      <formula>NOT(ISERROR(SEARCH(" -----",P193)))</formula>
    </cfRule>
    <cfRule type="containsText" dxfId="3573" priority="367" operator="containsText" text="P.">
      <formula>NOT(ISERROR(SEARCH("P.",P193)))</formula>
    </cfRule>
    <cfRule type="containsText" dxfId="3572" priority="368" operator="containsText" text="?scan?">
      <formula>NOT(ISERROR(SEARCH("?scan?",P193)))</formula>
    </cfRule>
  </conditionalFormatting>
  <conditionalFormatting sqref="Q192:Q193">
    <cfRule type="containsText" dxfId="3571" priority="362" operator="containsText" text=" -----">
      <formula>NOT(ISERROR(SEARCH(" -----",Q192)))</formula>
    </cfRule>
    <cfRule type="cellIs" dxfId="3570" priority="363" operator="lessThan">
      <formula>1</formula>
    </cfRule>
  </conditionalFormatting>
  <conditionalFormatting sqref="R192:S192">
    <cfRule type="containsText" dxfId="3569" priority="360" operator="containsText" text=" -----">
      <formula>NOT(ISERROR(SEARCH(" -----",R192)))</formula>
    </cfRule>
    <cfRule type="cellIs" dxfId="3568" priority="361" operator="lessThan">
      <formula>1</formula>
    </cfRule>
  </conditionalFormatting>
  <conditionalFormatting sqref="R193:V193">
    <cfRule type="containsText" dxfId="3567" priority="354" operator="containsText" text=" -----">
      <formula>NOT(ISERROR(SEARCH(" -----",R193)))</formula>
    </cfRule>
    <cfRule type="cellIs" dxfId="3566" priority="355" operator="lessThan">
      <formula>1</formula>
    </cfRule>
    <cfRule type="beginsWith" dxfId="3565" priority="356" operator="beginsWith" text="?1x ◙">
      <formula>LEFT(R193,LEN("?1x ◙"))="?1x ◙"</formula>
    </cfRule>
    <cfRule type="beginsWith" dxfId="3564" priority="357" operator="beginsWith" text="?2x ◙">
      <formula>LEFT(R193,LEN("?2x ◙"))="?2x ◙"</formula>
    </cfRule>
    <cfRule type="beginsWith" dxfId="3563" priority="358" operator="beginsWith" text="2x ◙">
      <formula>LEFT(R193,LEN("2x ◙"))="2x ◙"</formula>
    </cfRule>
    <cfRule type="beginsWith" dxfId="3562" priority="359" operator="beginsWith" text="1x ◙">
      <formula>LEFT(R193,LEN("1x ◙"))="1x ◙"</formula>
    </cfRule>
  </conditionalFormatting>
  <conditionalFormatting sqref="T192:U192">
    <cfRule type="containsText" dxfId="3561" priority="351" operator="containsText" text=" -----">
      <formula>NOT(ISERROR(SEARCH(" -----",T192)))</formula>
    </cfRule>
    <cfRule type="containsText" dxfId="3560" priority="352" operator="containsText" text="◙">
      <formula>NOT(ISERROR(SEARCH("◙",T192)))</formula>
    </cfRule>
    <cfRule type="containsText" dxfId="3559" priority="353" operator="containsText" text="geen FDC meer">
      <formula>NOT(ISERROR(SEARCH("geen FDC meer",T192)))</formula>
    </cfRule>
  </conditionalFormatting>
  <conditionalFormatting sqref="W193:X193">
    <cfRule type="containsText" dxfId="3558" priority="350" operator="containsText" text="◙">
      <formula>NOT(ISERROR(SEARCH("◙",W193)))</formula>
    </cfRule>
  </conditionalFormatting>
  <conditionalFormatting sqref="AC192">
    <cfRule type="containsText" dxfId="3557" priority="349" operator="containsText" text="◙">
      <formula>NOT(ISERROR(SEARCH("◙",AC192)))</formula>
    </cfRule>
  </conditionalFormatting>
  <conditionalFormatting sqref="AC192">
    <cfRule type="containsText" dxfId="3556" priority="346" operator="containsText" text=" -----">
      <formula>NOT(ISERROR(SEARCH(" -----",AC192)))</formula>
    </cfRule>
    <cfRule type="containsText" dxfId="3555" priority="347" operator="containsText" text=" -----">
      <formula>NOT(ISERROR(SEARCH(" -----",AC192)))</formula>
    </cfRule>
    <cfRule type="containsBlanks" dxfId="3554" priority="348">
      <formula>LEN(TRIM(AC192))=0</formula>
    </cfRule>
  </conditionalFormatting>
  <conditionalFormatting sqref="AC193">
    <cfRule type="containsText" dxfId="3553" priority="341" operator="containsText" text=" -----">
      <formula>NOT(ISERROR(SEARCH(" -----",AC193)))</formula>
    </cfRule>
    <cfRule type="containsText" dxfId="3552" priority="342" operator="containsText" text="◙">
      <formula>NOT(ISERROR(SEARCH("◙",AC193)))</formula>
    </cfRule>
    <cfRule type="containsText" dxfId="3551" priority="343" operator="containsText" text=" -----">
      <formula>NOT(ISERROR(SEARCH(" -----",AC193)))</formula>
    </cfRule>
    <cfRule type="containsText" dxfId="3550" priority="344" operator="containsText" text="P.">
      <formula>NOT(ISERROR(SEARCH("P.",AC193)))</formula>
    </cfRule>
    <cfRule type="containsText" dxfId="3549" priority="345" operator="containsText" text="?scan?">
      <formula>NOT(ISERROR(SEARCH("?scan?",AC193)))</formula>
    </cfRule>
  </conditionalFormatting>
  <conditionalFormatting sqref="AD192:AD193">
    <cfRule type="containsText" dxfId="3548" priority="340" operator="containsText" text=" -----">
      <formula>NOT(ISERROR(SEARCH(" -----",AD192)))</formula>
    </cfRule>
  </conditionalFormatting>
  <conditionalFormatting sqref="AD192:AF193 AI193">
    <cfRule type="cellIs" dxfId="3547" priority="339" operator="lessThan">
      <formula>1</formula>
    </cfRule>
  </conditionalFormatting>
  <conditionalFormatting sqref="AE192:AF192">
    <cfRule type="containsText" dxfId="3546" priority="338" operator="containsText" text=" -----">
      <formula>NOT(ISERROR(SEARCH(" -----",AE192)))</formula>
    </cfRule>
  </conditionalFormatting>
  <conditionalFormatting sqref="AE193:AF193 AI193">
    <cfRule type="containsText" dxfId="3545" priority="333" operator="containsText" text=" -----">
      <formula>NOT(ISERROR(SEARCH(" -----",AE193)))</formula>
    </cfRule>
    <cfRule type="beginsWith" dxfId="3544" priority="334" operator="beginsWith" text="?1x ◙">
      <formula>LEFT(AE193,LEN("?1x ◙"))="?1x ◙"</formula>
    </cfRule>
    <cfRule type="beginsWith" dxfId="3543" priority="335" operator="beginsWith" text="?2x ◙">
      <formula>LEFT(AE193,LEN("?2x ◙"))="?2x ◙"</formula>
    </cfRule>
    <cfRule type="beginsWith" dxfId="3542" priority="336" operator="beginsWith" text="2x ◙">
      <formula>LEFT(AE193,LEN("2x ◙"))="2x ◙"</formula>
    </cfRule>
    <cfRule type="beginsWith" dxfId="3541" priority="337" operator="beginsWith" text="1x ◙">
      <formula>LEFT(AE193,LEN("1x ◙"))="1x ◙"</formula>
    </cfRule>
  </conditionalFormatting>
  <conditionalFormatting sqref="AG192:AH192">
    <cfRule type="containsText" dxfId="3540" priority="330" operator="containsText" text=" -----">
      <formula>NOT(ISERROR(SEARCH(" -----",AG192)))</formula>
    </cfRule>
    <cfRule type="containsText" dxfId="3539" priority="331" operator="containsText" text="◙">
      <formula>NOT(ISERROR(SEARCH("◙",AG192)))</formula>
    </cfRule>
    <cfRule type="containsText" dxfId="3538" priority="332" operator="containsText" text="geen FDC meer">
      <formula>NOT(ISERROR(SEARCH("geen FDC meer",AG192)))</formula>
    </cfRule>
  </conditionalFormatting>
  <conditionalFormatting sqref="AG193:AH193">
    <cfRule type="containsText" dxfId="3537" priority="324" operator="containsText" text=" -----">
      <formula>NOT(ISERROR(SEARCH(" -----",AG193)))</formula>
    </cfRule>
    <cfRule type="cellIs" dxfId="3536" priority="325" operator="lessThan">
      <formula>1</formula>
    </cfRule>
    <cfRule type="beginsWith" dxfId="3535" priority="326" operator="beginsWith" text="?1x ◙">
      <formula>LEFT(AG193,LEN("?1x ◙"))="?1x ◙"</formula>
    </cfRule>
    <cfRule type="beginsWith" dxfId="3534" priority="327" operator="beginsWith" text="?2x ◙">
      <formula>LEFT(AG193,LEN("?2x ◙"))="?2x ◙"</formula>
    </cfRule>
    <cfRule type="beginsWith" dxfId="3533" priority="328" operator="beginsWith" text="2x ◙">
      <formula>LEFT(AG193,LEN("2x ◙"))="2x ◙"</formula>
    </cfRule>
    <cfRule type="beginsWith" dxfId="3532" priority="329" operator="beginsWith" text="1x ◙">
      <formula>LEFT(AG193,LEN("1x ◙"))="1x ◙"</formula>
    </cfRule>
  </conditionalFormatting>
  <conditionalFormatting sqref="AJ192">
    <cfRule type="cellIs" dxfId="3531" priority="323" operator="equal">
      <formula>"Ø"</formula>
    </cfRule>
  </conditionalFormatting>
  <conditionalFormatting sqref="AJ192:AK192">
    <cfRule type="containsText" dxfId="3530" priority="322" operator="containsText" text=" -----">
      <formula>NOT(ISERROR(SEARCH(" -----",AJ192)))</formula>
    </cfRule>
  </conditionalFormatting>
  <conditionalFormatting sqref="AJ192:AK193">
    <cfRule type="containsText" dxfId="3529" priority="321" operator="containsText" text="◙">
      <formula>NOT(ISERROR(SEARCH("◙",AJ192)))</formula>
    </cfRule>
  </conditionalFormatting>
  <conditionalFormatting sqref="AL192">
    <cfRule type="cellIs" dxfId="3528" priority="317" operator="equal">
      <formula>"◄"</formula>
    </cfRule>
    <cfRule type="cellIs" dxfId="3527" priority="318" operator="equal">
      <formula>"•"</formula>
    </cfRule>
    <cfRule type="cellIs" priority="319" operator="equal">
      <formula>"◄"</formula>
    </cfRule>
    <cfRule type="cellIs" dxfId="3526" priority="320" operator="equal">
      <formula>"►"</formula>
    </cfRule>
  </conditionalFormatting>
  <conditionalFormatting sqref="AM193:AN193">
    <cfRule type="containsText" dxfId="3525" priority="316" operator="containsText" text="Ø">
      <formula>NOT(ISERROR(SEARCH("Ø",AM193)))</formula>
    </cfRule>
  </conditionalFormatting>
  <conditionalFormatting sqref="AP192">
    <cfRule type="containsText" dxfId="3524" priority="312" operator="containsText" text=" -----">
      <formula>NOT(ISERROR(SEARCH(" -----",AP192)))</formula>
    </cfRule>
    <cfRule type="containsText" dxfId="3523" priority="313" operator="containsText" text="◙">
      <formula>NOT(ISERROR(SEARCH("◙",AP192)))</formula>
    </cfRule>
    <cfRule type="containsText" dxfId="3522" priority="314" operator="containsText" text=" -----">
      <formula>NOT(ISERROR(SEARCH(" -----",AP192)))</formula>
    </cfRule>
    <cfRule type="containsBlanks" dxfId="3521" priority="315">
      <formula>LEN(TRIM(AP192))=0</formula>
    </cfRule>
  </conditionalFormatting>
  <conditionalFormatting sqref="AP193">
    <cfRule type="containsText" dxfId="3520" priority="307" operator="containsText" text=" -----">
      <formula>NOT(ISERROR(SEARCH(" -----",AP193)))</formula>
    </cfRule>
    <cfRule type="containsText" dxfId="3519" priority="308" operator="containsText" text="◙">
      <formula>NOT(ISERROR(SEARCH("◙",AP193)))</formula>
    </cfRule>
    <cfRule type="containsText" dxfId="3518" priority="309" operator="containsText" text=" -----">
      <formula>NOT(ISERROR(SEARCH(" -----",AP193)))</formula>
    </cfRule>
    <cfRule type="containsText" dxfId="3517" priority="310" operator="containsText" text="P.">
      <formula>NOT(ISERROR(SEARCH("P.",AP193)))</formula>
    </cfRule>
    <cfRule type="containsText" dxfId="3516" priority="311" operator="containsText" text="?scan?">
      <formula>NOT(ISERROR(SEARCH("?scan?",AP193)))</formula>
    </cfRule>
  </conditionalFormatting>
  <conditionalFormatting sqref="AQ192:AQ193">
    <cfRule type="containsText" dxfId="3515" priority="306" operator="containsText" text=" -----">
      <formula>NOT(ISERROR(SEARCH(" -----",AQ192)))</formula>
    </cfRule>
  </conditionalFormatting>
  <conditionalFormatting sqref="AQ192:AS193 AV193">
    <cfRule type="cellIs" dxfId="3514" priority="305" operator="lessThan">
      <formula>1</formula>
    </cfRule>
  </conditionalFormatting>
  <conditionalFormatting sqref="AR192:AS192">
    <cfRule type="containsText" dxfId="3513" priority="304" operator="containsText" text=" -----">
      <formula>NOT(ISERROR(SEARCH(" -----",AR192)))</formula>
    </cfRule>
  </conditionalFormatting>
  <conditionalFormatting sqref="AR193:AS193 AV193">
    <cfRule type="containsText" dxfId="3512" priority="299" operator="containsText" text=" -----">
      <formula>NOT(ISERROR(SEARCH(" -----",AR193)))</formula>
    </cfRule>
    <cfRule type="beginsWith" dxfId="3511" priority="300" operator="beginsWith" text="?1x ◙">
      <formula>LEFT(AR193,LEN("?1x ◙"))="?1x ◙"</formula>
    </cfRule>
    <cfRule type="beginsWith" dxfId="3510" priority="301" operator="beginsWith" text="?2x ◙">
      <formula>LEFT(AR193,LEN("?2x ◙"))="?2x ◙"</formula>
    </cfRule>
    <cfRule type="beginsWith" dxfId="3509" priority="302" operator="beginsWith" text="2x ◙">
      <formula>LEFT(AR193,LEN("2x ◙"))="2x ◙"</formula>
    </cfRule>
    <cfRule type="beginsWith" dxfId="3508" priority="303" operator="beginsWith" text="1x ◙">
      <formula>LEFT(AR193,LEN("1x ◙"))="1x ◙"</formula>
    </cfRule>
  </conditionalFormatting>
  <conditionalFormatting sqref="AT192:AU192">
    <cfRule type="containsText" dxfId="3507" priority="296" operator="containsText" text=" -----">
      <formula>NOT(ISERROR(SEARCH(" -----",AT192)))</formula>
    </cfRule>
    <cfRule type="containsText" dxfId="3506" priority="297" operator="containsText" text="◙">
      <formula>NOT(ISERROR(SEARCH("◙",AT192)))</formula>
    </cfRule>
    <cfRule type="containsText" dxfId="3505" priority="298" operator="containsText" text="geen FDC meer">
      <formula>NOT(ISERROR(SEARCH("geen FDC meer",AT192)))</formula>
    </cfRule>
  </conditionalFormatting>
  <conditionalFormatting sqref="AT193:AU193">
    <cfRule type="containsText" dxfId="3504" priority="290" operator="containsText" text=" -----">
      <formula>NOT(ISERROR(SEARCH(" -----",AT193)))</formula>
    </cfRule>
    <cfRule type="cellIs" dxfId="3503" priority="291" operator="lessThan">
      <formula>1</formula>
    </cfRule>
    <cfRule type="beginsWith" dxfId="3502" priority="292" operator="beginsWith" text="?1x ◙">
      <formula>LEFT(AT193,LEN("?1x ◙"))="?1x ◙"</formula>
    </cfRule>
    <cfRule type="beginsWith" dxfId="3501" priority="293" operator="beginsWith" text="?2x ◙">
      <formula>LEFT(AT193,LEN("?2x ◙"))="?2x ◙"</formula>
    </cfRule>
    <cfRule type="beginsWith" dxfId="3500" priority="294" operator="beginsWith" text="2x ◙">
      <formula>LEFT(AT193,LEN("2x ◙"))="2x ◙"</formula>
    </cfRule>
    <cfRule type="beginsWith" dxfId="3499" priority="295" operator="beginsWith" text="1x ◙">
      <formula>LEFT(AT193,LEN("1x ◙"))="1x ◙"</formula>
    </cfRule>
  </conditionalFormatting>
  <conditionalFormatting sqref="AW192">
    <cfRule type="cellIs" dxfId="3498" priority="289" operator="equal">
      <formula>"Ø"</formula>
    </cfRule>
  </conditionalFormatting>
  <conditionalFormatting sqref="AW192:AX192">
    <cfRule type="containsText" dxfId="3497" priority="288" operator="containsText" text=" -----">
      <formula>NOT(ISERROR(SEARCH(" -----",AW192)))</formula>
    </cfRule>
  </conditionalFormatting>
  <conditionalFormatting sqref="AW192:AX193">
    <cfRule type="containsText" dxfId="3496" priority="287" operator="containsText" text="◙">
      <formula>NOT(ISERROR(SEARCH("◙",AW192)))</formula>
    </cfRule>
  </conditionalFormatting>
  <conditionalFormatting sqref="Y192">
    <cfRule type="cellIs" dxfId="3495" priority="283" operator="equal">
      <formula>"◄"</formula>
    </cfRule>
    <cfRule type="cellIs" dxfId="3494" priority="284" operator="equal">
      <formula>"•"</formula>
    </cfRule>
    <cfRule type="cellIs" priority="285" operator="equal">
      <formula>"◄"</formula>
    </cfRule>
    <cfRule type="cellIs" dxfId="3493" priority="286" operator="equal">
      <formula>"►"</formula>
    </cfRule>
  </conditionalFormatting>
  <conditionalFormatting sqref="Z193:AA193">
    <cfRule type="containsText" dxfId="3492" priority="282" operator="containsText" text="Ø">
      <formula>NOT(ISERROR(SEARCH("Ø",Z193)))</formula>
    </cfRule>
  </conditionalFormatting>
  <conditionalFormatting sqref="AY192">
    <cfRule type="cellIs" dxfId="3491" priority="278" operator="equal">
      <formula>"◄"</formula>
    </cfRule>
    <cfRule type="cellIs" dxfId="3490" priority="279" operator="equal">
      <formula>"•"</formula>
    </cfRule>
    <cfRule type="cellIs" priority="280" operator="equal">
      <formula>"◄"</formula>
    </cfRule>
    <cfRule type="cellIs" dxfId="3489" priority="281" operator="equal">
      <formula>"►"</formula>
    </cfRule>
  </conditionalFormatting>
  <conditionalFormatting sqref="AZ193:BA193">
    <cfRule type="containsText" dxfId="3488" priority="277" operator="containsText" text="Ø">
      <formula>NOT(ISERROR(SEARCH("Ø",AZ193)))</formula>
    </cfRule>
  </conditionalFormatting>
  <conditionalFormatting sqref="J26:K26">
    <cfRule type="containsText" dxfId="3487" priority="276" operator="containsText" text="◙">
      <formula>NOT(ISERROR(SEARCH("◙",J26)))</formula>
    </cfRule>
  </conditionalFormatting>
  <conditionalFormatting sqref="J26">
    <cfRule type="cellIs" dxfId="3486" priority="275" operator="equal">
      <formula>"Ø"</formula>
    </cfRule>
  </conditionalFormatting>
  <conditionalFormatting sqref="J26:K26">
    <cfRule type="containsText" dxfId="3485" priority="274" operator="containsText" text=" -----">
      <formula>NOT(ISERROR(SEARCH(" -----",J26)))</formula>
    </cfRule>
  </conditionalFormatting>
  <conditionalFormatting sqref="J36:K36">
    <cfRule type="containsText" dxfId="3484" priority="273" operator="containsText" text="◙">
      <formula>NOT(ISERROR(SEARCH("◙",J36)))</formula>
    </cfRule>
  </conditionalFormatting>
  <conditionalFormatting sqref="J36">
    <cfRule type="cellIs" dxfId="3483" priority="272" operator="equal">
      <formula>"Ø"</formula>
    </cfRule>
  </conditionalFormatting>
  <conditionalFormatting sqref="J36:K36">
    <cfRule type="containsText" dxfId="3482" priority="271" operator="containsText" text=" -----">
      <formula>NOT(ISERROR(SEARCH(" -----",J36)))</formula>
    </cfRule>
  </conditionalFormatting>
  <conditionalFormatting sqref="J46:K46">
    <cfRule type="containsText" dxfId="3481" priority="270" operator="containsText" text="◙">
      <formula>NOT(ISERROR(SEARCH("◙",J46)))</formula>
    </cfRule>
  </conditionalFormatting>
  <conditionalFormatting sqref="J46">
    <cfRule type="cellIs" dxfId="3480" priority="269" operator="equal">
      <formula>"Ø"</formula>
    </cfRule>
  </conditionalFormatting>
  <conditionalFormatting sqref="J46:K46">
    <cfRule type="containsText" dxfId="3479" priority="268" operator="containsText" text=" -----">
      <formula>NOT(ISERROR(SEARCH(" -----",J46)))</formula>
    </cfRule>
  </conditionalFormatting>
  <conditionalFormatting sqref="J66:K66">
    <cfRule type="containsText" dxfId="3478" priority="267" operator="containsText" text="◙">
      <formula>NOT(ISERROR(SEARCH("◙",J66)))</formula>
    </cfRule>
  </conditionalFormatting>
  <conditionalFormatting sqref="J66">
    <cfRule type="cellIs" dxfId="3477" priority="266" operator="equal">
      <formula>"Ø"</formula>
    </cfRule>
  </conditionalFormatting>
  <conditionalFormatting sqref="J66:K66">
    <cfRule type="containsText" dxfId="3476" priority="265" operator="containsText" text=" -----">
      <formula>NOT(ISERROR(SEARCH(" -----",J66)))</formula>
    </cfRule>
  </conditionalFormatting>
  <conditionalFormatting sqref="J76:K76">
    <cfRule type="containsText" dxfId="3475" priority="264" operator="containsText" text="◙">
      <formula>NOT(ISERROR(SEARCH("◙",J76)))</formula>
    </cfRule>
  </conditionalFormatting>
  <conditionalFormatting sqref="J76">
    <cfRule type="cellIs" dxfId="3474" priority="263" operator="equal">
      <formula>"Ø"</formula>
    </cfRule>
  </conditionalFormatting>
  <conditionalFormatting sqref="J76:K76">
    <cfRule type="containsText" dxfId="3473" priority="262" operator="containsText" text=" -----">
      <formula>NOT(ISERROR(SEARCH(" -----",J76)))</formula>
    </cfRule>
  </conditionalFormatting>
  <conditionalFormatting sqref="J86:K86">
    <cfRule type="containsText" dxfId="3472" priority="261" operator="containsText" text="◙">
      <formula>NOT(ISERROR(SEARCH("◙",J86)))</formula>
    </cfRule>
  </conditionalFormatting>
  <conditionalFormatting sqref="J86">
    <cfRule type="cellIs" dxfId="3471" priority="260" operator="equal">
      <formula>"Ø"</formula>
    </cfRule>
  </conditionalFormatting>
  <conditionalFormatting sqref="J86:K86">
    <cfRule type="containsText" dxfId="3470" priority="259" operator="containsText" text=" -----">
      <formula>NOT(ISERROR(SEARCH(" -----",J86)))</formula>
    </cfRule>
  </conditionalFormatting>
  <conditionalFormatting sqref="J106:K106">
    <cfRule type="containsText" dxfId="3469" priority="258" operator="containsText" text="◙">
      <formula>NOT(ISERROR(SEARCH("◙",J106)))</formula>
    </cfRule>
  </conditionalFormatting>
  <conditionalFormatting sqref="J106">
    <cfRule type="cellIs" dxfId="3468" priority="257" operator="equal">
      <formula>"Ø"</formula>
    </cfRule>
  </conditionalFormatting>
  <conditionalFormatting sqref="J106:K106">
    <cfRule type="containsText" dxfId="3467" priority="256" operator="containsText" text=" -----">
      <formula>NOT(ISERROR(SEARCH(" -----",J106)))</formula>
    </cfRule>
  </conditionalFormatting>
  <conditionalFormatting sqref="J116:K116">
    <cfRule type="containsText" dxfId="3466" priority="255" operator="containsText" text="◙">
      <formula>NOT(ISERROR(SEARCH("◙",J116)))</formula>
    </cfRule>
  </conditionalFormatting>
  <conditionalFormatting sqref="J116">
    <cfRule type="cellIs" dxfId="3465" priority="254" operator="equal">
      <formula>"Ø"</formula>
    </cfRule>
  </conditionalFormatting>
  <conditionalFormatting sqref="J116:K116">
    <cfRule type="containsText" dxfId="3464" priority="253" operator="containsText" text=" -----">
      <formula>NOT(ISERROR(SEARCH(" -----",J116)))</formula>
    </cfRule>
  </conditionalFormatting>
  <conditionalFormatting sqref="J126:K126">
    <cfRule type="containsText" dxfId="3463" priority="252" operator="containsText" text="◙">
      <formula>NOT(ISERROR(SEARCH("◙",J126)))</formula>
    </cfRule>
  </conditionalFormatting>
  <conditionalFormatting sqref="J126">
    <cfRule type="cellIs" dxfId="3462" priority="251" operator="equal">
      <formula>"Ø"</formula>
    </cfRule>
  </conditionalFormatting>
  <conditionalFormatting sqref="J126:K126">
    <cfRule type="containsText" dxfId="3461" priority="250" operator="containsText" text=" -----">
      <formula>NOT(ISERROR(SEARCH(" -----",J126)))</formula>
    </cfRule>
  </conditionalFormatting>
  <conditionalFormatting sqref="J136:K136">
    <cfRule type="containsText" dxfId="3460" priority="249" operator="containsText" text="◙">
      <formula>NOT(ISERROR(SEARCH("◙",J136)))</formula>
    </cfRule>
  </conditionalFormatting>
  <conditionalFormatting sqref="J136">
    <cfRule type="cellIs" dxfId="3459" priority="248" operator="equal">
      <formula>"Ø"</formula>
    </cfRule>
  </conditionalFormatting>
  <conditionalFormatting sqref="J136:K136">
    <cfRule type="containsText" dxfId="3458" priority="247" operator="containsText" text=" -----">
      <formula>NOT(ISERROR(SEARCH(" -----",J136)))</formula>
    </cfRule>
  </conditionalFormatting>
  <conditionalFormatting sqref="J146:K146">
    <cfRule type="containsText" dxfId="3457" priority="246" operator="containsText" text="◙">
      <formula>NOT(ISERROR(SEARCH("◙",J146)))</formula>
    </cfRule>
  </conditionalFormatting>
  <conditionalFormatting sqref="J146">
    <cfRule type="cellIs" dxfId="3456" priority="245" operator="equal">
      <formula>"Ø"</formula>
    </cfRule>
  </conditionalFormatting>
  <conditionalFormatting sqref="J146:K146">
    <cfRule type="containsText" dxfId="3455" priority="244" operator="containsText" text=" -----">
      <formula>NOT(ISERROR(SEARCH(" -----",J146)))</formula>
    </cfRule>
  </conditionalFormatting>
  <conditionalFormatting sqref="J156:K156">
    <cfRule type="containsText" dxfId="3454" priority="243" operator="containsText" text="◙">
      <formula>NOT(ISERROR(SEARCH("◙",J156)))</formula>
    </cfRule>
  </conditionalFormatting>
  <conditionalFormatting sqref="J156">
    <cfRule type="cellIs" dxfId="3453" priority="242" operator="equal">
      <formula>"Ø"</formula>
    </cfRule>
  </conditionalFormatting>
  <conditionalFormatting sqref="J156:K156">
    <cfRule type="containsText" dxfId="3452" priority="241" operator="containsText" text=" -----">
      <formula>NOT(ISERROR(SEARCH(" -----",J156)))</formula>
    </cfRule>
  </conditionalFormatting>
  <conditionalFormatting sqref="J166:K166">
    <cfRule type="containsText" dxfId="3451" priority="240" operator="containsText" text="◙">
      <formula>NOT(ISERROR(SEARCH("◙",J166)))</formula>
    </cfRule>
  </conditionalFormatting>
  <conditionalFormatting sqref="J166">
    <cfRule type="cellIs" dxfId="3450" priority="239" operator="equal">
      <formula>"Ø"</formula>
    </cfRule>
  </conditionalFormatting>
  <conditionalFormatting sqref="J166:K166">
    <cfRule type="containsText" dxfId="3449" priority="238" operator="containsText" text=" -----">
      <formula>NOT(ISERROR(SEARCH(" -----",J166)))</formula>
    </cfRule>
  </conditionalFormatting>
  <conditionalFormatting sqref="J176:K176">
    <cfRule type="containsText" dxfId="3448" priority="237" operator="containsText" text="◙">
      <formula>NOT(ISERROR(SEARCH("◙",J176)))</formula>
    </cfRule>
  </conditionalFormatting>
  <conditionalFormatting sqref="J176">
    <cfRule type="cellIs" dxfId="3447" priority="236" operator="equal">
      <formula>"Ø"</formula>
    </cfRule>
  </conditionalFormatting>
  <conditionalFormatting sqref="J176:K176">
    <cfRule type="containsText" dxfId="3446" priority="235" operator="containsText" text=" -----">
      <formula>NOT(ISERROR(SEARCH(" -----",J176)))</formula>
    </cfRule>
  </conditionalFormatting>
  <conditionalFormatting sqref="J186:K186">
    <cfRule type="containsText" dxfId="3445" priority="234" operator="containsText" text="◙">
      <formula>NOT(ISERROR(SEARCH("◙",J186)))</formula>
    </cfRule>
  </conditionalFormatting>
  <conditionalFormatting sqref="J186">
    <cfRule type="cellIs" dxfId="3444" priority="233" operator="equal">
      <formula>"Ø"</formula>
    </cfRule>
  </conditionalFormatting>
  <conditionalFormatting sqref="J186:K186">
    <cfRule type="containsText" dxfId="3443" priority="232" operator="containsText" text=" -----">
      <formula>NOT(ISERROR(SEARCH(" -----",J186)))</formula>
    </cfRule>
  </conditionalFormatting>
  <conditionalFormatting sqref="J192:K192">
    <cfRule type="containsText" dxfId="3442" priority="231" operator="containsText" text="◙">
      <formula>NOT(ISERROR(SEARCH("◙",J192)))</formula>
    </cfRule>
  </conditionalFormatting>
  <conditionalFormatting sqref="J192">
    <cfRule type="cellIs" dxfId="3441" priority="230" operator="equal">
      <formula>"Ø"</formula>
    </cfRule>
  </conditionalFormatting>
  <conditionalFormatting sqref="J192:K192">
    <cfRule type="containsText" dxfId="3440" priority="229" operator="containsText" text=" -----">
      <formula>NOT(ISERROR(SEARCH(" -----",J192)))</formula>
    </cfRule>
  </conditionalFormatting>
  <conditionalFormatting sqref="J96:K96">
    <cfRule type="containsText" dxfId="3439" priority="228" operator="containsText" text="◙">
      <formula>NOT(ISERROR(SEARCH("◙",J96)))</formula>
    </cfRule>
  </conditionalFormatting>
  <conditionalFormatting sqref="J96">
    <cfRule type="cellIs" dxfId="3438" priority="227" operator="equal">
      <formula>"Ø"</formula>
    </cfRule>
  </conditionalFormatting>
  <conditionalFormatting sqref="J96:K96">
    <cfRule type="containsText" dxfId="3437" priority="226" operator="containsText" text=" -----">
      <formula>NOT(ISERROR(SEARCH(" -----",J96)))</formula>
    </cfRule>
  </conditionalFormatting>
  <conditionalFormatting sqref="J56:K56">
    <cfRule type="containsText" dxfId="3436" priority="225" operator="containsText" text="◙">
      <formula>NOT(ISERROR(SEARCH("◙",J56)))</formula>
    </cfRule>
  </conditionalFormatting>
  <conditionalFormatting sqref="J56">
    <cfRule type="cellIs" dxfId="3435" priority="224" operator="equal">
      <formula>"Ø"</formula>
    </cfRule>
  </conditionalFormatting>
  <conditionalFormatting sqref="J56:K56">
    <cfRule type="containsText" dxfId="3434" priority="223" operator="containsText" text=" -----">
      <formula>NOT(ISERROR(SEARCH(" -----",J56)))</formula>
    </cfRule>
  </conditionalFormatting>
  <conditionalFormatting sqref="W6">
    <cfRule type="cellIs" dxfId="3433" priority="222" operator="equal">
      <formula>"Ø"</formula>
    </cfRule>
  </conditionalFormatting>
  <conditionalFormatting sqref="W6:X6">
    <cfRule type="containsText" dxfId="3432" priority="221" operator="containsText" text=" -----">
      <formula>NOT(ISERROR(SEARCH(" -----",W6)))</formula>
    </cfRule>
  </conditionalFormatting>
  <conditionalFormatting sqref="W6:X6">
    <cfRule type="containsText" dxfId="3431" priority="220" operator="containsText" text="◙">
      <formula>NOT(ISERROR(SEARCH("◙",W6)))</formula>
    </cfRule>
  </conditionalFormatting>
  <conditionalFormatting sqref="W96 W86 W76 W66 W46 W36 W26">
    <cfRule type="cellIs" dxfId="3430" priority="219" operator="equal">
      <formula>"Ø"</formula>
    </cfRule>
  </conditionalFormatting>
  <conditionalFormatting sqref="W96:X96 W86:X86 W76:X76 W66:X66 W46:X46 W36:X36 W26:X26">
    <cfRule type="containsText" dxfId="3429" priority="218" operator="containsText" text=" -----">
      <formula>NOT(ISERROR(SEARCH(" -----",W26)))</formula>
    </cfRule>
  </conditionalFormatting>
  <conditionalFormatting sqref="W96:X96 W86:X86 W76:X76 W66:X66 W46:X46 W36:X36 W26:X26">
    <cfRule type="containsText" dxfId="3428" priority="217" operator="containsText" text="◙">
      <formula>NOT(ISERROR(SEARCH("◙",W26)))</formula>
    </cfRule>
  </conditionalFormatting>
  <conditionalFormatting sqref="W192 W186 W176 W166 W156 W146 W136 W126 W116 W106">
    <cfRule type="cellIs" dxfId="3427" priority="216" operator="equal">
      <formula>"Ø"</formula>
    </cfRule>
  </conditionalFormatting>
  <conditionalFormatting sqref="W192:X192 W186:X186 W176:X176 W166:X166 W156:X156 W146:X146 W136:X136 W126:X126 W116:X116 W106:X106">
    <cfRule type="containsText" dxfId="3426" priority="215" operator="containsText" text=" -----">
      <formula>NOT(ISERROR(SEARCH(" -----",W106)))</formula>
    </cfRule>
  </conditionalFormatting>
  <conditionalFormatting sqref="W192:X192 W186:X186 W176:X176 W166:X166 W156:X156 W146:X146 W136:X136 W126:X126 W116:X116 W106:X106">
    <cfRule type="containsText" dxfId="3425" priority="214" operator="containsText" text="◙">
      <formula>NOT(ISERROR(SEARCH("◙",W106)))</formula>
    </cfRule>
  </conditionalFormatting>
  <conditionalFormatting sqref="W56">
    <cfRule type="cellIs" dxfId="3424" priority="213" operator="equal">
      <formula>"Ø"</formula>
    </cfRule>
  </conditionalFormatting>
  <conditionalFormatting sqref="W56:X56">
    <cfRule type="containsText" dxfId="3423" priority="212" operator="containsText" text=" -----">
      <formula>NOT(ISERROR(SEARCH(" -----",W56)))</formula>
    </cfRule>
  </conditionalFormatting>
  <conditionalFormatting sqref="W56:X56">
    <cfRule type="containsText" dxfId="3422" priority="211" operator="containsText" text="◙">
      <formula>NOT(ISERROR(SEARCH("◙",W56)))</formula>
    </cfRule>
  </conditionalFormatting>
  <conditionalFormatting sqref="AF19:AF21">
    <cfRule type="containsText" dxfId="3421" priority="210" operator="containsText" text="◙">
      <formula>NOT(ISERROR(SEARCH("◙",AF19)))</formula>
    </cfRule>
  </conditionalFormatting>
  <conditionalFormatting sqref="AF19:AF21">
    <cfRule type="containsText" dxfId="3420" priority="209" operator="containsText" text="Echophil">
      <formula>NOT(ISERROR(SEARCH("Echophil",AF19)))</formula>
    </cfRule>
  </conditionalFormatting>
  <conditionalFormatting sqref="AF19:AF21">
    <cfRule type="containsText" dxfId="3419" priority="208" operator="containsText" text="◙">
      <formula>NOT(ISERROR(SEARCH("◙",AF19)))</formula>
    </cfRule>
  </conditionalFormatting>
  <conditionalFormatting sqref="AF29:AF31">
    <cfRule type="containsText" dxfId="3418" priority="207" operator="containsText" text="◙">
      <formula>NOT(ISERROR(SEARCH("◙",AF29)))</formula>
    </cfRule>
  </conditionalFormatting>
  <conditionalFormatting sqref="AF29:AF31">
    <cfRule type="containsText" dxfId="3417" priority="206" operator="containsText" text="Echophil">
      <formula>NOT(ISERROR(SEARCH("Echophil",AF29)))</formula>
    </cfRule>
  </conditionalFormatting>
  <conditionalFormatting sqref="AF29:AF31">
    <cfRule type="containsText" dxfId="3416" priority="205" operator="containsText" text="◙">
      <formula>NOT(ISERROR(SEARCH("◙",AF29)))</formula>
    </cfRule>
  </conditionalFormatting>
  <conditionalFormatting sqref="AF39:AF41">
    <cfRule type="containsText" dxfId="3415" priority="204" operator="containsText" text="◙">
      <formula>NOT(ISERROR(SEARCH("◙",AF39)))</formula>
    </cfRule>
  </conditionalFormatting>
  <conditionalFormatting sqref="AF39:AF41">
    <cfRule type="containsText" dxfId="3414" priority="203" operator="containsText" text="Echophil">
      <formula>NOT(ISERROR(SEARCH("Echophil",AF39)))</formula>
    </cfRule>
  </conditionalFormatting>
  <conditionalFormatting sqref="AF39:AF41">
    <cfRule type="containsText" dxfId="3413" priority="202" operator="containsText" text="◙">
      <formula>NOT(ISERROR(SEARCH("◙",AF39)))</formula>
    </cfRule>
  </conditionalFormatting>
  <conditionalFormatting sqref="AF49:AF51">
    <cfRule type="containsText" dxfId="3412" priority="201" operator="containsText" text="◙">
      <formula>NOT(ISERROR(SEARCH("◙",AF49)))</formula>
    </cfRule>
  </conditionalFormatting>
  <conditionalFormatting sqref="AF49:AF51">
    <cfRule type="containsText" dxfId="3411" priority="200" operator="containsText" text="Echophil">
      <formula>NOT(ISERROR(SEARCH("Echophil",AF49)))</formula>
    </cfRule>
  </conditionalFormatting>
  <conditionalFormatting sqref="AF49:AF51">
    <cfRule type="containsText" dxfId="3410" priority="199" operator="containsText" text="◙">
      <formula>NOT(ISERROR(SEARCH("◙",AF49)))</formula>
    </cfRule>
  </conditionalFormatting>
  <conditionalFormatting sqref="AF59:AF61">
    <cfRule type="containsText" dxfId="3409" priority="198" operator="containsText" text="◙">
      <formula>NOT(ISERROR(SEARCH("◙",AF59)))</formula>
    </cfRule>
  </conditionalFormatting>
  <conditionalFormatting sqref="AF59:AF61">
    <cfRule type="containsText" dxfId="3408" priority="197" operator="containsText" text="Echophil">
      <formula>NOT(ISERROR(SEARCH("Echophil",AF59)))</formula>
    </cfRule>
  </conditionalFormatting>
  <conditionalFormatting sqref="AF59:AF61">
    <cfRule type="containsText" dxfId="3407" priority="196" operator="containsText" text="◙">
      <formula>NOT(ISERROR(SEARCH("◙",AF59)))</formula>
    </cfRule>
  </conditionalFormatting>
  <conditionalFormatting sqref="AF69:AF71">
    <cfRule type="containsText" dxfId="3406" priority="195" operator="containsText" text="◙">
      <formula>NOT(ISERROR(SEARCH("◙",AF69)))</formula>
    </cfRule>
  </conditionalFormatting>
  <conditionalFormatting sqref="AF69:AF71">
    <cfRule type="containsText" dxfId="3405" priority="194" operator="containsText" text="Echophil">
      <formula>NOT(ISERROR(SEARCH("Echophil",AF69)))</formula>
    </cfRule>
  </conditionalFormatting>
  <conditionalFormatting sqref="AF69:AF71">
    <cfRule type="containsText" dxfId="3404" priority="193" operator="containsText" text="◙">
      <formula>NOT(ISERROR(SEARCH("◙",AF69)))</formula>
    </cfRule>
  </conditionalFormatting>
  <conditionalFormatting sqref="AF79:AF81">
    <cfRule type="containsText" dxfId="3403" priority="192" operator="containsText" text="◙">
      <formula>NOT(ISERROR(SEARCH("◙",AF79)))</formula>
    </cfRule>
  </conditionalFormatting>
  <conditionalFormatting sqref="AF79:AF81">
    <cfRule type="containsText" dxfId="3402" priority="191" operator="containsText" text="Echophil">
      <formula>NOT(ISERROR(SEARCH("Echophil",AF79)))</formula>
    </cfRule>
  </conditionalFormatting>
  <conditionalFormatting sqref="AF79:AF81">
    <cfRule type="containsText" dxfId="3401" priority="190" operator="containsText" text="◙">
      <formula>NOT(ISERROR(SEARCH("◙",AF79)))</formula>
    </cfRule>
  </conditionalFormatting>
  <conditionalFormatting sqref="AF89:AF91">
    <cfRule type="containsText" dxfId="3400" priority="189" operator="containsText" text="◙">
      <formula>NOT(ISERROR(SEARCH("◙",AF89)))</formula>
    </cfRule>
  </conditionalFormatting>
  <conditionalFormatting sqref="AF89:AF91">
    <cfRule type="containsText" dxfId="3399" priority="188" operator="containsText" text="Echophil">
      <formula>NOT(ISERROR(SEARCH("Echophil",AF89)))</formula>
    </cfRule>
  </conditionalFormatting>
  <conditionalFormatting sqref="AF89:AF91">
    <cfRule type="containsText" dxfId="3398" priority="187" operator="containsText" text="◙">
      <formula>NOT(ISERROR(SEARCH("◙",AF89)))</formula>
    </cfRule>
  </conditionalFormatting>
  <conditionalFormatting sqref="AF99:AF101">
    <cfRule type="containsText" dxfId="3397" priority="186" operator="containsText" text="◙">
      <formula>NOT(ISERROR(SEARCH("◙",AF99)))</formula>
    </cfRule>
  </conditionalFormatting>
  <conditionalFormatting sqref="AF99:AF101">
    <cfRule type="containsText" dxfId="3396" priority="185" operator="containsText" text="Echophil">
      <formula>NOT(ISERROR(SEARCH("Echophil",AF99)))</formula>
    </cfRule>
  </conditionalFormatting>
  <conditionalFormatting sqref="AF99:AF101">
    <cfRule type="containsText" dxfId="3395" priority="184" operator="containsText" text="◙">
      <formula>NOT(ISERROR(SEARCH("◙",AF99)))</formula>
    </cfRule>
  </conditionalFormatting>
  <conditionalFormatting sqref="AF109:AF111">
    <cfRule type="containsText" dxfId="3394" priority="183" operator="containsText" text="◙">
      <formula>NOT(ISERROR(SEARCH("◙",AF109)))</formula>
    </cfRule>
  </conditionalFormatting>
  <conditionalFormatting sqref="AF109:AF111">
    <cfRule type="containsText" dxfId="3393" priority="182" operator="containsText" text="Echophil">
      <formula>NOT(ISERROR(SEARCH("Echophil",AF109)))</formula>
    </cfRule>
  </conditionalFormatting>
  <conditionalFormatting sqref="AF109:AF111">
    <cfRule type="containsText" dxfId="3392" priority="181" operator="containsText" text="◙">
      <formula>NOT(ISERROR(SEARCH("◙",AF109)))</formula>
    </cfRule>
  </conditionalFormatting>
  <conditionalFormatting sqref="AF119:AF121">
    <cfRule type="containsText" dxfId="3391" priority="180" operator="containsText" text="◙">
      <formula>NOT(ISERROR(SEARCH("◙",AF119)))</formula>
    </cfRule>
  </conditionalFormatting>
  <conditionalFormatting sqref="AF119:AF121">
    <cfRule type="containsText" dxfId="3390" priority="179" operator="containsText" text="Echophil">
      <formula>NOT(ISERROR(SEARCH("Echophil",AF119)))</formula>
    </cfRule>
  </conditionalFormatting>
  <conditionalFormatting sqref="AF119:AF121">
    <cfRule type="containsText" dxfId="3389" priority="178" operator="containsText" text="◙">
      <formula>NOT(ISERROR(SEARCH("◙",AF119)))</formula>
    </cfRule>
  </conditionalFormatting>
  <conditionalFormatting sqref="AF129:AF131">
    <cfRule type="containsText" dxfId="3388" priority="177" operator="containsText" text="◙">
      <formula>NOT(ISERROR(SEARCH("◙",AF129)))</formula>
    </cfRule>
  </conditionalFormatting>
  <conditionalFormatting sqref="AF129:AF131">
    <cfRule type="containsText" dxfId="3387" priority="176" operator="containsText" text="Echophil">
      <formula>NOT(ISERROR(SEARCH("Echophil",AF129)))</formula>
    </cfRule>
  </conditionalFormatting>
  <conditionalFormatting sqref="AF129:AF131">
    <cfRule type="containsText" dxfId="3386" priority="175" operator="containsText" text="◙">
      <formula>NOT(ISERROR(SEARCH("◙",AF129)))</formula>
    </cfRule>
  </conditionalFormatting>
  <conditionalFormatting sqref="AF139:AF141">
    <cfRule type="containsText" dxfId="3385" priority="174" operator="containsText" text="◙">
      <formula>NOT(ISERROR(SEARCH("◙",AF139)))</formula>
    </cfRule>
  </conditionalFormatting>
  <conditionalFormatting sqref="AF139:AF141">
    <cfRule type="containsText" dxfId="3384" priority="173" operator="containsText" text="Echophil">
      <formula>NOT(ISERROR(SEARCH("Echophil",AF139)))</formula>
    </cfRule>
  </conditionalFormatting>
  <conditionalFormatting sqref="AF139:AF141">
    <cfRule type="containsText" dxfId="3383" priority="172" operator="containsText" text="◙">
      <formula>NOT(ISERROR(SEARCH("◙",AF139)))</formula>
    </cfRule>
  </conditionalFormatting>
  <conditionalFormatting sqref="AF149:AF151">
    <cfRule type="containsText" dxfId="3382" priority="171" operator="containsText" text="◙">
      <formula>NOT(ISERROR(SEARCH("◙",AF149)))</formula>
    </cfRule>
  </conditionalFormatting>
  <conditionalFormatting sqref="AF149:AF151">
    <cfRule type="containsText" dxfId="3381" priority="170" operator="containsText" text="Echophil">
      <formula>NOT(ISERROR(SEARCH("Echophil",AF149)))</formula>
    </cfRule>
  </conditionalFormatting>
  <conditionalFormatting sqref="AF149:AF151">
    <cfRule type="containsText" dxfId="3380" priority="169" operator="containsText" text="◙">
      <formula>NOT(ISERROR(SEARCH("◙",AF149)))</formula>
    </cfRule>
  </conditionalFormatting>
  <conditionalFormatting sqref="AF159:AF161">
    <cfRule type="containsText" dxfId="3379" priority="168" operator="containsText" text="◙">
      <formula>NOT(ISERROR(SEARCH("◙",AF159)))</formula>
    </cfRule>
  </conditionalFormatting>
  <conditionalFormatting sqref="AF159:AF161">
    <cfRule type="containsText" dxfId="3378" priority="167" operator="containsText" text="Echophil">
      <formula>NOT(ISERROR(SEARCH("Echophil",AF159)))</formula>
    </cfRule>
  </conditionalFormatting>
  <conditionalFormatting sqref="AF159:AF161">
    <cfRule type="containsText" dxfId="3377" priority="166" operator="containsText" text="◙">
      <formula>NOT(ISERROR(SEARCH("◙",AF159)))</formula>
    </cfRule>
  </conditionalFormatting>
  <conditionalFormatting sqref="AF169:AF171">
    <cfRule type="containsText" dxfId="3376" priority="165" operator="containsText" text="◙">
      <formula>NOT(ISERROR(SEARCH("◙",AF169)))</formula>
    </cfRule>
  </conditionalFormatting>
  <conditionalFormatting sqref="AF169:AF171">
    <cfRule type="containsText" dxfId="3375" priority="164" operator="containsText" text="Echophil">
      <formula>NOT(ISERROR(SEARCH("Echophil",AF169)))</formula>
    </cfRule>
  </conditionalFormatting>
  <conditionalFormatting sqref="AF169:AF171">
    <cfRule type="containsText" dxfId="3374" priority="163" operator="containsText" text="◙">
      <formula>NOT(ISERROR(SEARCH("◙",AF169)))</formula>
    </cfRule>
  </conditionalFormatting>
  <conditionalFormatting sqref="AF179:AF181">
    <cfRule type="containsText" dxfId="3373" priority="162" operator="containsText" text="◙">
      <formula>NOT(ISERROR(SEARCH("◙",AF179)))</formula>
    </cfRule>
  </conditionalFormatting>
  <conditionalFormatting sqref="AF179:AF181">
    <cfRule type="containsText" dxfId="3372" priority="161" operator="containsText" text="Echophil">
      <formula>NOT(ISERROR(SEARCH("Echophil",AF179)))</formula>
    </cfRule>
  </conditionalFormatting>
  <conditionalFormatting sqref="AF179:AF181">
    <cfRule type="containsText" dxfId="3371" priority="160" operator="containsText" text="◙">
      <formula>NOT(ISERROR(SEARCH("◙",AF179)))</formula>
    </cfRule>
  </conditionalFormatting>
  <conditionalFormatting sqref="AF188:AF190">
    <cfRule type="containsText" dxfId="3370" priority="159" operator="containsText" text="◙">
      <formula>NOT(ISERROR(SEARCH("◙",AF188)))</formula>
    </cfRule>
  </conditionalFormatting>
  <conditionalFormatting sqref="AF188:AF190">
    <cfRule type="containsText" dxfId="3369" priority="158" operator="containsText" text="Echophil">
      <formula>NOT(ISERROR(SEARCH("Echophil",AF188)))</formula>
    </cfRule>
  </conditionalFormatting>
  <conditionalFormatting sqref="AF188:AF190">
    <cfRule type="containsText" dxfId="3368" priority="157" operator="containsText" text="◙">
      <formula>NOT(ISERROR(SEARCH("◙",AF188)))</formula>
    </cfRule>
  </conditionalFormatting>
  <conditionalFormatting sqref="AG23:AG25">
    <cfRule type="containsText" dxfId="3367" priority="156" operator="containsText" text="◙">
      <formula>NOT(ISERROR(SEARCH("◙",AG23)))</formula>
    </cfRule>
  </conditionalFormatting>
  <conditionalFormatting sqref="AG23:AG25">
    <cfRule type="containsText" dxfId="3366" priority="155" operator="containsText" text="Echophil">
      <formula>NOT(ISERROR(SEARCH("Echophil",AG23)))</formula>
    </cfRule>
  </conditionalFormatting>
  <conditionalFormatting sqref="AG23:AG25">
    <cfRule type="containsText" dxfId="3365" priority="154" operator="containsText" text="◙">
      <formula>NOT(ISERROR(SEARCH("◙",AG23)))</formula>
    </cfRule>
  </conditionalFormatting>
  <conditionalFormatting sqref="AG33:AG35">
    <cfRule type="containsText" dxfId="3364" priority="153" operator="containsText" text="◙">
      <formula>NOT(ISERROR(SEARCH("◙",AG33)))</formula>
    </cfRule>
  </conditionalFormatting>
  <conditionalFormatting sqref="AG33:AG35">
    <cfRule type="containsText" dxfId="3363" priority="152" operator="containsText" text="Echophil">
      <formula>NOT(ISERROR(SEARCH("Echophil",AG33)))</formula>
    </cfRule>
  </conditionalFormatting>
  <conditionalFormatting sqref="AG33:AG35">
    <cfRule type="containsText" dxfId="3362" priority="151" operator="containsText" text="◙">
      <formula>NOT(ISERROR(SEARCH("◙",AG33)))</formula>
    </cfRule>
  </conditionalFormatting>
  <conditionalFormatting sqref="AG43:AG45">
    <cfRule type="containsText" dxfId="3361" priority="150" operator="containsText" text="◙">
      <formula>NOT(ISERROR(SEARCH("◙",AG43)))</formula>
    </cfRule>
  </conditionalFormatting>
  <conditionalFormatting sqref="AG43:AG45">
    <cfRule type="containsText" dxfId="3360" priority="149" operator="containsText" text="Echophil">
      <formula>NOT(ISERROR(SEARCH("Echophil",AG43)))</formula>
    </cfRule>
  </conditionalFormatting>
  <conditionalFormatting sqref="AG43:AG45">
    <cfRule type="containsText" dxfId="3359" priority="148" operator="containsText" text="◙">
      <formula>NOT(ISERROR(SEARCH("◙",AG43)))</formula>
    </cfRule>
  </conditionalFormatting>
  <conditionalFormatting sqref="AG53:AG55">
    <cfRule type="containsText" dxfId="3358" priority="147" operator="containsText" text="◙">
      <formula>NOT(ISERROR(SEARCH("◙",AG53)))</formula>
    </cfRule>
  </conditionalFormatting>
  <conditionalFormatting sqref="AG53:AG55">
    <cfRule type="containsText" dxfId="3357" priority="146" operator="containsText" text="Echophil">
      <formula>NOT(ISERROR(SEARCH("Echophil",AG53)))</formula>
    </cfRule>
  </conditionalFormatting>
  <conditionalFormatting sqref="AG53:AG55">
    <cfRule type="containsText" dxfId="3356" priority="145" operator="containsText" text="◙">
      <formula>NOT(ISERROR(SEARCH("◙",AG53)))</formula>
    </cfRule>
  </conditionalFormatting>
  <conditionalFormatting sqref="AG63:AG65">
    <cfRule type="containsText" dxfId="3355" priority="144" operator="containsText" text="◙">
      <formula>NOT(ISERROR(SEARCH("◙",AG63)))</formula>
    </cfRule>
  </conditionalFormatting>
  <conditionalFormatting sqref="AG63:AG65">
    <cfRule type="containsText" dxfId="3354" priority="143" operator="containsText" text="Echophil">
      <formula>NOT(ISERROR(SEARCH("Echophil",AG63)))</formula>
    </cfRule>
  </conditionalFormatting>
  <conditionalFormatting sqref="AG63:AG65">
    <cfRule type="containsText" dxfId="3353" priority="142" operator="containsText" text="◙">
      <formula>NOT(ISERROR(SEARCH("◙",AG63)))</formula>
    </cfRule>
  </conditionalFormatting>
  <conditionalFormatting sqref="AG73:AG75">
    <cfRule type="containsText" dxfId="3352" priority="141" operator="containsText" text="◙">
      <formula>NOT(ISERROR(SEARCH("◙",AG73)))</formula>
    </cfRule>
  </conditionalFormatting>
  <conditionalFormatting sqref="AG73:AG75">
    <cfRule type="containsText" dxfId="3351" priority="140" operator="containsText" text="Echophil">
      <formula>NOT(ISERROR(SEARCH("Echophil",AG73)))</formula>
    </cfRule>
  </conditionalFormatting>
  <conditionalFormatting sqref="AG73:AG75">
    <cfRule type="containsText" dxfId="3350" priority="139" operator="containsText" text="◙">
      <formula>NOT(ISERROR(SEARCH("◙",AG73)))</formula>
    </cfRule>
  </conditionalFormatting>
  <conditionalFormatting sqref="AG83:AG85">
    <cfRule type="containsText" dxfId="3349" priority="138" operator="containsText" text="◙">
      <formula>NOT(ISERROR(SEARCH("◙",AG83)))</formula>
    </cfRule>
  </conditionalFormatting>
  <conditionalFormatting sqref="AG83:AG85">
    <cfRule type="containsText" dxfId="3348" priority="137" operator="containsText" text="Echophil">
      <formula>NOT(ISERROR(SEARCH("Echophil",AG83)))</formula>
    </cfRule>
  </conditionalFormatting>
  <conditionalFormatting sqref="AG83:AG85">
    <cfRule type="containsText" dxfId="3347" priority="136" operator="containsText" text="◙">
      <formula>NOT(ISERROR(SEARCH("◙",AG83)))</formula>
    </cfRule>
  </conditionalFormatting>
  <conditionalFormatting sqref="AG93:AG95">
    <cfRule type="containsText" dxfId="3346" priority="135" operator="containsText" text="◙">
      <formula>NOT(ISERROR(SEARCH("◙",AG93)))</formula>
    </cfRule>
  </conditionalFormatting>
  <conditionalFormatting sqref="AG93:AG95">
    <cfRule type="containsText" dxfId="3345" priority="134" operator="containsText" text="Echophil">
      <formula>NOT(ISERROR(SEARCH("Echophil",AG93)))</formula>
    </cfRule>
  </conditionalFormatting>
  <conditionalFormatting sqref="AG93:AG95">
    <cfRule type="containsText" dxfId="3344" priority="133" operator="containsText" text="◙">
      <formula>NOT(ISERROR(SEARCH("◙",AG93)))</formula>
    </cfRule>
  </conditionalFormatting>
  <conditionalFormatting sqref="AG103:AG105">
    <cfRule type="containsText" dxfId="3343" priority="132" operator="containsText" text="◙">
      <formula>NOT(ISERROR(SEARCH("◙",AG103)))</formula>
    </cfRule>
  </conditionalFormatting>
  <conditionalFormatting sqref="AG103:AG105">
    <cfRule type="containsText" dxfId="3342" priority="131" operator="containsText" text="Echophil">
      <formula>NOT(ISERROR(SEARCH("Echophil",AG103)))</formula>
    </cfRule>
  </conditionalFormatting>
  <conditionalFormatting sqref="AG103:AG105">
    <cfRule type="containsText" dxfId="3341" priority="130" operator="containsText" text="◙">
      <formula>NOT(ISERROR(SEARCH("◙",AG103)))</formula>
    </cfRule>
  </conditionalFormatting>
  <conditionalFormatting sqref="AG113:AG115">
    <cfRule type="containsText" dxfId="3340" priority="129" operator="containsText" text="◙">
      <formula>NOT(ISERROR(SEARCH("◙",AG113)))</formula>
    </cfRule>
  </conditionalFormatting>
  <conditionalFormatting sqref="AG113:AG115">
    <cfRule type="containsText" dxfId="3339" priority="128" operator="containsText" text="Echophil">
      <formula>NOT(ISERROR(SEARCH("Echophil",AG113)))</formula>
    </cfRule>
  </conditionalFormatting>
  <conditionalFormatting sqref="AG113:AG115">
    <cfRule type="containsText" dxfId="3338" priority="127" operator="containsText" text="◙">
      <formula>NOT(ISERROR(SEARCH("◙",AG113)))</formula>
    </cfRule>
  </conditionalFormatting>
  <conditionalFormatting sqref="AG123:AG125">
    <cfRule type="containsText" dxfId="3337" priority="126" operator="containsText" text="◙">
      <formula>NOT(ISERROR(SEARCH("◙",AG123)))</formula>
    </cfRule>
  </conditionalFormatting>
  <conditionalFormatting sqref="AG123:AG125">
    <cfRule type="containsText" dxfId="3336" priority="125" operator="containsText" text="Echophil">
      <formula>NOT(ISERROR(SEARCH("Echophil",AG123)))</formula>
    </cfRule>
  </conditionalFormatting>
  <conditionalFormatting sqref="AG123:AG125">
    <cfRule type="containsText" dxfId="3335" priority="124" operator="containsText" text="◙">
      <formula>NOT(ISERROR(SEARCH("◙",AG123)))</formula>
    </cfRule>
  </conditionalFormatting>
  <conditionalFormatting sqref="AG133:AG135">
    <cfRule type="containsText" dxfId="3334" priority="123" operator="containsText" text="◙">
      <formula>NOT(ISERROR(SEARCH("◙",AG133)))</formula>
    </cfRule>
  </conditionalFormatting>
  <conditionalFormatting sqref="AG133:AG135">
    <cfRule type="containsText" dxfId="3333" priority="122" operator="containsText" text="Echophil">
      <formula>NOT(ISERROR(SEARCH("Echophil",AG133)))</formula>
    </cfRule>
  </conditionalFormatting>
  <conditionalFormatting sqref="AG133:AG135">
    <cfRule type="containsText" dxfId="3332" priority="121" operator="containsText" text="◙">
      <formula>NOT(ISERROR(SEARCH("◙",AG133)))</formula>
    </cfRule>
  </conditionalFormatting>
  <conditionalFormatting sqref="AG143:AG145">
    <cfRule type="containsText" dxfId="3331" priority="120" operator="containsText" text="◙">
      <formula>NOT(ISERROR(SEARCH("◙",AG143)))</formula>
    </cfRule>
  </conditionalFormatting>
  <conditionalFormatting sqref="AG143:AG145">
    <cfRule type="containsText" dxfId="3330" priority="119" operator="containsText" text="Echophil">
      <formula>NOT(ISERROR(SEARCH("Echophil",AG143)))</formula>
    </cfRule>
  </conditionalFormatting>
  <conditionalFormatting sqref="AG143:AG145">
    <cfRule type="containsText" dxfId="3329" priority="118" operator="containsText" text="◙">
      <formula>NOT(ISERROR(SEARCH("◙",AG143)))</formula>
    </cfRule>
  </conditionalFormatting>
  <conditionalFormatting sqref="AG153:AG155">
    <cfRule type="containsText" dxfId="3328" priority="117" operator="containsText" text="◙">
      <formula>NOT(ISERROR(SEARCH("◙",AG153)))</formula>
    </cfRule>
  </conditionalFormatting>
  <conditionalFormatting sqref="AG153:AG155">
    <cfRule type="containsText" dxfId="3327" priority="116" operator="containsText" text="Echophil">
      <formula>NOT(ISERROR(SEARCH("Echophil",AG153)))</formula>
    </cfRule>
  </conditionalFormatting>
  <conditionalFormatting sqref="AG153:AG155">
    <cfRule type="containsText" dxfId="3326" priority="115" operator="containsText" text="◙">
      <formula>NOT(ISERROR(SEARCH("◙",AG153)))</formula>
    </cfRule>
  </conditionalFormatting>
  <conditionalFormatting sqref="AG173:AG175">
    <cfRule type="containsText" dxfId="3325" priority="114" operator="containsText" text="◙">
      <formula>NOT(ISERROR(SEARCH("◙",AG173)))</formula>
    </cfRule>
  </conditionalFormatting>
  <conditionalFormatting sqref="AG173:AG175">
    <cfRule type="containsText" dxfId="3324" priority="113" operator="containsText" text="Echophil">
      <formula>NOT(ISERROR(SEARCH("Echophil",AG173)))</formula>
    </cfRule>
  </conditionalFormatting>
  <conditionalFormatting sqref="AG173:AG175">
    <cfRule type="containsText" dxfId="3323" priority="112" operator="containsText" text="◙">
      <formula>NOT(ISERROR(SEARCH("◙",AG173)))</formula>
    </cfRule>
  </conditionalFormatting>
  <conditionalFormatting sqref="AG183:AG185">
    <cfRule type="containsText" dxfId="3322" priority="111" operator="containsText" text="◙">
      <formula>NOT(ISERROR(SEARCH("◙",AG183)))</formula>
    </cfRule>
  </conditionalFormatting>
  <conditionalFormatting sqref="AG183:AG185">
    <cfRule type="containsText" dxfId="3321" priority="110" operator="containsText" text="Echophil">
      <formula>NOT(ISERROR(SEARCH("Echophil",AG183)))</formula>
    </cfRule>
  </conditionalFormatting>
  <conditionalFormatting sqref="AG183:AG185">
    <cfRule type="containsText" dxfId="3320" priority="109" operator="containsText" text="◙">
      <formula>NOT(ISERROR(SEARCH("◙",AG183)))</formula>
    </cfRule>
  </conditionalFormatting>
  <conditionalFormatting sqref="AG163:AG165">
    <cfRule type="containsText" dxfId="3319" priority="108" operator="containsText" text="◙">
      <formula>NOT(ISERROR(SEARCH("◙",AG163)))</formula>
    </cfRule>
  </conditionalFormatting>
  <conditionalFormatting sqref="AG163:AG165">
    <cfRule type="containsText" dxfId="3318" priority="107" operator="containsText" text="Echophil">
      <formula>NOT(ISERROR(SEARCH("Echophil",AG163)))</formula>
    </cfRule>
  </conditionalFormatting>
  <conditionalFormatting sqref="AG163:AG165">
    <cfRule type="containsText" dxfId="3317" priority="106" operator="containsText" text="◙">
      <formula>NOT(ISERROR(SEARCH("◙",AG163)))</formula>
    </cfRule>
  </conditionalFormatting>
  <conditionalFormatting sqref="V26">
    <cfRule type="containsText" dxfId="3316" priority="103" operator="containsText" text=" -----">
      <formula>NOT(ISERROR(SEARCH(" -----",V26)))</formula>
    </cfRule>
    <cfRule type="containsText" dxfId="3315" priority="104" operator="containsText" text="◙">
      <formula>NOT(ISERROR(SEARCH("◙",V26)))</formula>
    </cfRule>
    <cfRule type="containsText" dxfId="3314" priority="105" operator="containsText" text="geen FDC meer">
      <formula>NOT(ISERROR(SEARCH("geen FDC meer",V26)))</formula>
    </cfRule>
  </conditionalFormatting>
  <conditionalFormatting sqref="V36">
    <cfRule type="containsText" dxfId="3313" priority="100" operator="containsText" text=" -----">
      <formula>NOT(ISERROR(SEARCH(" -----",V36)))</formula>
    </cfRule>
    <cfRule type="containsText" dxfId="3312" priority="101" operator="containsText" text="◙">
      <formula>NOT(ISERROR(SEARCH("◙",V36)))</formula>
    </cfRule>
    <cfRule type="containsText" dxfId="3311" priority="102" operator="containsText" text="geen FDC meer">
      <formula>NOT(ISERROR(SEARCH("geen FDC meer",V36)))</formula>
    </cfRule>
  </conditionalFormatting>
  <conditionalFormatting sqref="V46">
    <cfRule type="containsText" dxfId="3310" priority="97" operator="containsText" text=" -----">
      <formula>NOT(ISERROR(SEARCH(" -----",V46)))</formula>
    </cfRule>
    <cfRule type="containsText" dxfId="3309" priority="98" operator="containsText" text="◙">
      <formula>NOT(ISERROR(SEARCH("◙",V46)))</formula>
    </cfRule>
    <cfRule type="containsText" dxfId="3308" priority="99" operator="containsText" text="geen FDC meer">
      <formula>NOT(ISERROR(SEARCH("geen FDC meer",V46)))</formula>
    </cfRule>
  </conditionalFormatting>
  <conditionalFormatting sqref="V56">
    <cfRule type="containsText" dxfId="3307" priority="94" operator="containsText" text=" -----">
      <formula>NOT(ISERROR(SEARCH(" -----",V56)))</formula>
    </cfRule>
    <cfRule type="containsText" dxfId="3306" priority="95" operator="containsText" text="◙">
      <formula>NOT(ISERROR(SEARCH("◙",V56)))</formula>
    </cfRule>
    <cfRule type="containsText" dxfId="3305" priority="96" operator="containsText" text="geen FDC meer">
      <formula>NOT(ISERROR(SEARCH("geen FDC meer",V56)))</formula>
    </cfRule>
  </conditionalFormatting>
  <conditionalFormatting sqref="V66">
    <cfRule type="containsText" dxfId="3304" priority="91" operator="containsText" text=" -----">
      <formula>NOT(ISERROR(SEARCH(" -----",V66)))</formula>
    </cfRule>
    <cfRule type="containsText" dxfId="3303" priority="92" operator="containsText" text="◙">
      <formula>NOT(ISERROR(SEARCH("◙",V66)))</formula>
    </cfRule>
    <cfRule type="containsText" dxfId="3302" priority="93" operator="containsText" text="geen FDC meer">
      <formula>NOT(ISERROR(SEARCH("geen FDC meer",V66)))</formula>
    </cfRule>
  </conditionalFormatting>
  <conditionalFormatting sqref="V76">
    <cfRule type="containsText" dxfId="3301" priority="88" operator="containsText" text=" -----">
      <formula>NOT(ISERROR(SEARCH(" -----",V76)))</formula>
    </cfRule>
    <cfRule type="containsText" dxfId="3300" priority="89" operator="containsText" text="◙">
      <formula>NOT(ISERROR(SEARCH("◙",V76)))</formula>
    </cfRule>
    <cfRule type="containsText" dxfId="3299" priority="90" operator="containsText" text="geen FDC meer">
      <formula>NOT(ISERROR(SEARCH("geen FDC meer",V76)))</formula>
    </cfRule>
  </conditionalFormatting>
  <conditionalFormatting sqref="V86">
    <cfRule type="containsText" dxfId="3298" priority="85" operator="containsText" text=" -----">
      <formula>NOT(ISERROR(SEARCH(" -----",V86)))</formula>
    </cfRule>
    <cfRule type="containsText" dxfId="3297" priority="86" operator="containsText" text="◙">
      <formula>NOT(ISERROR(SEARCH("◙",V86)))</formula>
    </cfRule>
    <cfRule type="containsText" dxfId="3296" priority="87" operator="containsText" text="geen FDC meer">
      <formula>NOT(ISERROR(SEARCH("geen FDC meer",V86)))</formula>
    </cfRule>
  </conditionalFormatting>
  <conditionalFormatting sqref="V96">
    <cfRule type="containsText" dxfId="3295" priority="82" operator="containsText" text=" -----">
      <formula>NOT(ISERROR(SEARCH(" -----",V96)))</formula>
    </cfRule>
    <cfRule type="containsText" dxfId="3294" priority="83" operator="containsText" text="◙">
      <formula>NOT(ISERROR(SEARCH("◙",V96)))</formula>
    </cfRule>
    <cfRule type="containsText" dxfId="3293" priority="84" operator="containsText" text="geen FDC meer">
      <formula>NOT(ISERROR(SEARCH("geen FDC meer",V96)))</formula>
    </cfRule>
  </conditionalFormatting>
  <conditionalFormatting sqref="V116">
    <cfRule type="containsText" dxfId="3292" priority="79" operator="containsText" text=" -----">
      <formula>NOT(ISERROR(SEARCH(" -----",V116)))</formula>
    </cfRule>
    <cfRule type="containsText" dxfId="3291" priority="80" operator="containsText" text="◙">
      <formula>NOT(ISERROR(SEARCH("◙",V116)))</formula>
    </cfRule>
    <cfRule type="containsText" dxfId="3290" priority="81" operator="containsText" text="geen FDC meer">
      <formula>NOT(ISERROR(SEARCH("geen FDC meer",V116)))</formula>
    </cfRule>
  </conditionalFormatting>
  <conditionalFormatting sqref="V126">
    <cfRule type="containsText" dxfId="3289" priority="76" operator="containsText" text=" -----">
      <formula>NOT(ISERROR(SEARCH(" -----",V126)))</formula>
    </cfRule>
    <cfRule type="containsText" dxfId="3288" priority="77" operator="containsText" text="◙">
      <formula>NOT(ISERROR(SEARCH("◙",V126)))</formula>
    </cfRule>
    <cfRule type="containsText" dxfId="3287" priority="78" operator="containsText" text="geen FDC meer">
      <formula>NOT(ISERROR(SEARCH("geen FDC meer",V126)))</formula>
    </cfRule>
  </conditionalFormatting>
  <conditionalFormatting sqref="V136">
    <cfRule type="containsText" dxfId="3286" priority="73" operator="containsText" text=" -----">
      <formula>NOT(ISERROR(SEARCH(" -----",V136)))</formula>
    </cfRule>
    <cfRule type="containsText" dxfId="3285" priority="74" operator="containsText" text="◙">
      <formula>NOT(ISERROR(SEARCH("◙",V136)))</formula>
    </cfRule>
    <cfRule type="containsText" dxfId="3284" priority="75" operator="containsText" text="geen FDC meer">
      <formula>NOT(ISERROR(SEARCH("geen FDC meer",V136)))</formula>
    </cfRule>
  </conditionalFormatting>
  <conditionalFormatting sqref="V146">
    <cfRule type="containsText" dxfId="3283" priority="70" operator="containsText" text=" -----">
      <formula>NOT(ISERROR(SEARCH(" -----",V146)))</formula>
    </cfRule>
    <cfRule type="containsText" dxfId="3282" priority="71" operator="containsText" text="◙">
      <formula>NOT(ISERROR(SEARCH("◙",V146)))</formula>
    </cfRule>
    <cfRule type="containsText" dxfId="3281" priority="72" operator="containsText" text="geen FDC meer">
      <formula>NOT(ISERROR(SEARCH("geen FDC meer",V146)))</formula>
    </cfRule>
  </conditionalFormatting>
  <conditionalFormatting sqref="V156">
    <cfRule type="containsText" dxfId="3280" priority="67" operator="containsText" text=" -----">
      <formula>NOT(ISERROR(SEARCH(" -----",V156)))</formula>
    </cfRule>
    <cfRule type="containsText" dxfId="3279" priority="68" operator="containsText" text="◙">
      <formula>NOT(ISERROR(SEARCH("◙",V156)))</formula>
    </cfRule>
    <cfRule type="containsText" dxfId="3278" priority="69" operator="containsText" text="geen FDC meer">
      <formula>NOT(ISERROR(SEARCH("geen FDC meer",V156)))</formula>
    </cfRule>
  </conditionalFormatting>
  <conditionalFormatting sqref="V166">
    <cfRule type="containsText" dxfId="3277" priority="64" operator="containsText" text=" -----">
      <formula>NOT(ISERROR(SEARCH(" -----",V166)))</formula>
    </cfRule>
    <cfRule type="containsText" dxfId="3276" priority="65" operator="containsText" text="◙">
      <formula>NOT(ISERROR(SEARCH("◙",V166)))</formula>
    </cfRule>
    <cfRule type="containsText" dxfId="3275" priority="66" operator="containsText" text="geen FDC meer">
      <formula>NOT(ISERROR(SEARCH("geen FDC meer",V166)))</formula>
    </cfRule>
  </conditionalFormatting>
  <conditionalFormatting sqref="V176">
    <cfRule type="containsText" dxfId="3274" priority="61" operator="containsText" text=" -----">
      <formula>NOT(ISERROR(SEARCH(" -----",V176)))</formula>
    </cfRule>
    <cfRule type="containsText" dxfId="3273" priority="62" operator="containsText" text="◙">
      <formula>NOT(ISERROR(SEARCH("◙",V176)))</formula>
    </cfRule>
    <cfRule type="containsText" dxfId="3272" priority="63" operator="containsText" text="geen FDC meer">
      <formula>NOT(ISERROR(SEARCH("geen FDC meer",V176)))</formula>
    </cfRule>
  </conditionalFormatting>
  <conditionalFormatting sqref="V186">
    <cfRule type="containsText" dxfId="3271" priority="58" operator="containsText" text=" -----">
      <formula>NOT(ISERROR(SEARCH(" -----",V186)))</formula>
    </cfRule>
    <cfRule type="containsText" dxfId="3270" priority="59" operator="containsText" text="◙">
      <formula>NOT(ISERROR(SEARCH("◙",V186)))</formula>
    </cfRule>
    <cfRule type="containsText" dxfId="3269" priority="60" operator="containsText" text="geen FDC meer">
      <formula>NOT(ISERROR(SEARCH("geen FDC meer",V186)))</formula>
    </cfRule>
  </conditionalFormatting>
  <conditionalFormatting sqref="V192">
    <cfRule type="containsText" dxfId="3268" priority="55" operator="containsText" text=" -----">
      <formula>NOT(ISERROR(SEARCH(" -----",V192)))</formula>
    </cfRule>
    <cfRule type="containsText" dxfId="3267" priority="56" operator="containsText" text="◙">
      <formula>NOT(ISERROR(SEARCH("◙",V192)))</formula>
    </cfRule>
    <cfRule type="containsText" dxfId="3266" priority="57" operator="containsText" text="geen FDC meer">
      <formula>NOT(ISERROR(SEARCH("geen FDC meer",V192)))</formula>
    </cfRule>
  </conditionalFormatting>
  <conditionalFormatting sqref="AI192">
    <cfRule type="containsText" dxfId="3265" priority="52" operator="containsText" text=" -----">
      <formula>NOT(ISERROR(SEARCH(" -----",AI192)))</formula>
    </cfRule>
    <cfRule type="containsText" dxfId="3264" priority="53" operator="containsText" text="◙">
      <formula>NOT(ISERROR(SEARCH("◙",AI192)))</formula>
    </cfRule>
    <cfRule type="containsText" dxfId="3263" priority="54" operator="containsText" text="geen FDC meer">
      <formula>NOT(ISERROR(SEARCH("geen FDC meer",AI192)))</formula>
    </cfRule>
  </conditionalFormatting>
  <conditionalFormatting sqref="AV16">
    <cfRule type="containsText" dxfId="3262" priority="49" operator="containsText" text=" -----">
      <formula>NOT(ISERROR(SEARCH(" -----",AV16)))</formula>
    </cfRule>
    <cfRule type="containsText" dxfId="3261" priority="50" operator="containsText" text="◙">
      <formula>NOT(ISERROR(SEARCH("◙",AV16)))</formula>
    </cfRule>
    <cfRule type="containsText" dxfId="3260" priority="51" operator="containsText" text="geen FDC meer">
      <formula>NOT(ISERROR(SEARCH("geen FDC meer",AV16)))</formula>
    </cfRule>
  </conditionalFormatting>
  <conditionalFormatting sqref="AV26">
    <cfRule type="containsText" dxfId="3259" priority="46" operator="containsText" text=" -----">
      <formula>NOT(ISERROR(SEARCH(" -----",AV26)))</formula>
    </cfRule>
    <cfRule type="containsText" dxfId="3258" priority="47" operator="containsText" text="◙">
      <formula>NOT(ISERROR(SEARCH("◙",AV26)))</formula>
    </cfRule>
    <cfRule type="containsText" dxfId="3257" priority="48" operator="containsText" text="geen FDC meer">
      <formula>NOT(ISERROR(SEARCH("geen FDC meer",AV26)))</formula>
    </cfRule>
  </conditionalFormatting>
  <conditionalFormatting sqref="AV36">
    <cfRule type="containsText" dxfId="3256" priority="43" operator="containsText" text=" -----">
      <formula>NOT(ISERROR(SEARCH(" -----",AV36)))</formula>
    </cfRule>
    <cfRule type="containsText" dxfId="3255" priority="44" operator="containsText" text="◙">
      <formula>NOT(ISERROR(SEARCH("◙",AV36)))</formula>
    </cfRule>
    <cfRule type="containsText" dxfId="3254" priority="45" operator="containsText" text="geen FDC meer">
      <formula>NOT(ISERROR(SEARCH("geen FDC meer",AV36)))</formula>
    </cfRule>
  </conditionalFormatting>
  <conditionalFormatting sqref="AV46">
    <cfRule type="containsText" dxfId="3253" priority="40" operator="containsText" text=" -----">
      <formula>NOT(ISERROR(SEARCH(" -----",AV46)))</formula>
    </cfRule>
    <cfRule type="containsText" dxfId="3252" priority="41" operator="containsText" text="◙">
      <formula>NOT(ISERROR(SEARCH("◙",AV46)))</formula>
    </cfRule>
    <cfRule type="containsText" dxfId="3251" priority="42" operator="containsText" text="geen FDC meer">
      <formula>NOT(ISERROR(SEARCH("geen FDC meer",AV46)))</formula>
    </cfRule>
  </conditionalFormatting>
  <conditionalFormatting sqref="AV56">
    <cfRule type="containsText" dxfId="3250" priority="37" operator="containsText" text=" -----">
      <formula>NOT(ISERROR(SEARCH(" -----",AV56)))</formula>
    </cfRule>
    <cfRule type="containsText" dxfId="3249" priority="38" operator="containsText" text="◙">
      <formula>NOT(ISERROR(SEARCH("◙",AV56)))</formula>
    </cfRule>
    <cfRule type="containsText" dxfId="3248" priority="39" operator="containsText" text="geen FDC meer">
      <formula>NOT(ISERROR(SEARCH("geen FDC meer",AV56)))</formula>
    </cfRule>
  </conditionalFormatting>
  <conditionalFormatting sqref="AV66">
    <cfRule type="containsText" dxfId="3247" priority="34" operator="containsText" text=" -----">
      <formula>NOT(ISERROR(SEARCH(" -----",AV66)))</formula>
    </cfRule>
    <cfRule type="containsText" dxfId="3246" priority="35" operator="containsText" text="◙">
      <formula>NOT(ISERROR(SEARCH("◙",AV66)))</formula>
    </cfRule>
    <cfRule type="containsText" dxfId="3245" priority="36" operator="containsText" text="geen FDC meer">
      <formula>NOT(ISERROR(SEARCH("geen FDC meer",AV66)))</formula>
    </cfRule>
  </conditionalFormatting>
  <conditionalFormatting sqref="AV76">
    <cfRule type="containsText" dxfId="3244" priority="31" operator="containsText" text=" -----">
      <formula>NOT(ISERROR(SEARCH(" -----",AV76)))</formula>
    </cfRule>
    <cfRule type="containsText" dxfId="3243" priority="32" operator="containsText" text="◙">
      <formula>NOT(ISERROR(SEARCH("◙",AV76)))</formula>
    </cfRule>
    <cfRule type="containsText" dxfId="3242" priority="33" operator="containsText" text="geen FDC meer">
      <formula>NOT(ISERROR(SEARCH("geen FDC meer",AV76)))</formula>
    </cfRule>
  </conditionalFormatting>
  <conditionalFormatting sqref="AV86">
    <cfRule type="containsText" dxfId="3241" priority="28" operator="containsText" text=" -----">
      <formula>NOT(ISERROR(SEARCH(" -----",AV86)))</formula>
    </cfRule>
    <cfRule type="containsText" dxfId="3240" priority="29" operator="containsText" text="◙">
      <formula>NOT(ISERROR(SEARCH("◙",AV86)))</formula>
    </cfRule>
    <cfRule type="containsText" dxfId="3239" priority="30" operator="containsText" text="geen FDC meer">
      <formula>NOT(ISERROR(SEARCH("geen FDC meer",AV86)))</formula>
    </cfRule>
  </conditionalFormatting>
  <conditionalFormatting sqref="AV96">
    <cfRule type="containsText" dxfId="3238" priority="25" operator="containsText" text=" -----">
      <formula>NOT(ISERROR(SEARCH(" -----",AV96)))</formula>
    </cfRule>
    <cfRule type="containsText" dxfId="3237" priority="26" operator="containsText" text="◙">
      <formula>NOT(ISERROR(SEARCH("◙",AV96)))</formula>
    </cfRule>
    <cfRule type="containsText" dxfId="3236" priority="27" operator="containsText" text="geen FDC meer">
      <formula>NOT(ISERROR(SEARCH("geen FDC meer",AV96)))</formula>
    </cfRule>
  </conditionalFormatting>
  <conditionalFormatting sqref="AV116">
    <cfRule type="containsText" dxfId="3235" priority="22" operator="containsText" text=" -----">
      <formula>NOT(ISERROR(SEARCH(" -----",AV116)))</formula>
    </cfRule>
    <cfRule type="containsText" dxfId="3234" priority="23" operator="containsText" text="◙">
      <formula>NOT(ISERROR(SEARCH("◙",AV116)))</formula>
    </cfRule>
    <cfRule type="containsText" dxfId="3233" priority="24" operator="containsText" text="geen FDC meer">
      <formula>NOT(ISERROR(SEARCH("geen FDC meer",AV116)))</formula>
    </cfRule>
  </conditionalFormatting>
  <conditionalFormatting sqref="AV126">
    <cfRule type="containsText" dxfId="3232" priority="19" operator="containsText" text=" -----">
      <formula>NOT(ISERROR(SEARCH(" -----",AV126)))</formula>
    </cfRule>
    <cfRule type="containsText" dxfId="3231" priority="20" operator="containsText" text="◙">
      <formula>NOT(ISERROR(SEARCH("◙",AV126)))</formula>
    </cfRule>
    <cfRule type="containsText" dxfId="3230" priority="21" operator="containsText" text="geen FDC meer">
      <formula>NOT(ISERROR(SEARCH("geen FDC meer",AV126)))</formula>
    </cfRule>
  </conditionalFormatting>
  <conditionalFormatting sqref="AV136">
    <cfRule type="containsText" dxfId="3229" priority="16" operator="containsText" text=" -----">
      <formula>NOT(ISERROR(SEARCH(" -----",AV136)))</formula>
    </cfRule>
    <cfRule type="containsText" dxfId="3228" priority="17" operator="containsText" text="◙">
      <formula>NOT(ISERROR(SEARCH("◙",AV136)))</formula>
    </cfRule>
    <cfRule type="containsText" dxfId="3227" priority="18" operator="containsText" text="geen FDC meer">
      <formula>NOT(ISERROR(SEARCH("geen FDC meer",AV136)))</formula>
    </cfRule>
  </conditionalFormatting>
  <conditionalFormatting sqref="AV146">
    <cfRule type="containsText" dxfId="3226" priority="13" operator="containsText" text=" -----">
      <formula>NOT(ISERROR(SEARCH(" -----",AV146)))</formula>
    </cfRule>
    <cfRule type="containsText" dxfId="3225" priority="14" operator="containsText" text="◙">
      <formula>NOT(ISERROR(SEARCH("◙",AV146)))</formula>
    </cfRule>
    <cfRule type="containsText" dxfId="3224" priority="15" operator="containsText" text="geen FDC meer">
      <formula>NOT(ISERROR(SEARCH("geen FDC meer",AV146)))</formula>
    </cfRule>
  </conditionalFormatting>
  <conditionalFormatting sqref="AV166">
    <cfRule type="containsText" dxfId="3223" priority="10" operator="containsText" text=" -----">
      <formula>NOT(ISERROR(SEARCH(" -----",AV166)))</formula>
    </cfRule>
    <cfRule type="containsText" dxfId="3222" priority="11" operator="containsText" text="◙">
      <formula>NOT(ISERROR(SEARCH("◙",AV166)))</formula>
    </cfRule>
    <cfRule type="containsText" dxfId="3221" priority="12" operator="containsText" text="geen FDC meer">
      <formula>NOT(ISERROR(SEARCH("geen FDC meer",AV166)))</formula>
    </cfRule>
  </conditionalFormatting>
  <conditionalFormatting sqref="AV186">
    <cfRule type="containsText" dxfId="3220" priority="7" operator="containsText" text=" -----">
      <formula>NOT(ISERROR(SEARCH(" -----",AV186)))</formula>
    </cfRule>
    <cfRule type="containsText" dxfId="3219" priority="8" operator="containsText" text="◙">
      <formula>NOT(ISERROR(SEARCH("◙",AV186)))</formula>
    </cfRule>
    <cfRule type="containsText" dxfId="3218" priority="9" operator="containsText" text="geen FDC meer">
      <formula>NOT(ISERROR(SEARCH("geen FDC meer",AV186)))</formula>
    </cfRule>
  </conditionalFormatting>
  <conditionalFormatting sqref="AV192">
    <cfRule type="containsText" dxfId="3217" priority="4" operator="containsText" text=" -----">
      <formula>NOT(ISERROR(SEARCH(" -----",AV192)))</formula>
    </cfRule>
    <cfRule type="containsText" dxfId="3216" priority="5" operator="containsText" text="◙">
      <formula>NOT(ISERROR(SEARCH("◙",AV192)))</formula>
    </cfRule>
    <cfRule type="containsText" dxfId="3215" priority="6" operator="containsText" text="geen FDC meer">
      <formula>NOT(ISERROR(SEARCH("geen FDC meer",AV192)))</formula>
    </cfRule>
  </conditionalFormatting>
  <conditionalFormatting sqref="AV106">
    <cfRule type="containsText" dxfId="3214" priority="1" operator="containsText" text=" -----">
      <formula>NOT(ISERROR(SEARCH(" -----",AV106)))</formula>
    </cfRule>
    <cfRule type="containsText" dxfId="3213" priority="2" operator="containsText" text="◙">
      <formula>NOT(ISERROR(SEARCH("◙",AV106)))</formula>
    </cfRule>
    <cfRule type="containsText" dxfId="3212" priority="3" operator="containsText" text="geen FDC meer">
      <formula>NOT(ISERROR(SEARCH("geen FDC meer",AV106)))</formula>
    </cfRule>
  </conditionalFormatting>
  <printOptions horizontalCentered="1"/>
  <pageMargins left="0" right="0" top="0.39370078740157483" bottom="0" header="0" footer="0"/>
  <pageSetup paperSize="9" scale="57" orientation="landscape" horizontalDpi="4294967292" verticalDpi="0" r:id="rId1"/>
  <headerFooter>
    <oddHeader>&amp;C&amp;P / &amp;N&amp;R&amp;G</oddHeader>
    <oddFooter>&amp;R&amp;G</oddFooter>
  </headerFooter>
  <rowBreaks count="2" manualBreakCount="2">
    <brk id="67" min="1" max="52" man="1"/>
    <brk id="128" min="1" max="52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10</vt:i4>
      </vt:variant>
      <vt:variant>
        <vt:lpstr>Benoemde bereiken</vt:lpstr>
      </vt:variant>
      <vt:variant>
        <vt:i4>20</vt:i4>
      </vt:variant>
    </vt:vector>
  </HeadingPairs>
  <TitlesOfParts>
    <vt:vector size="30" baseType="lpstr">
      <vt:lpstr>(jay)2000 FDC(cr) invent.</vt:lpstr>
      <vt:lpstr>(jay)2001 FDC(cr) invent.</vt:lpstr>
      <vt:lpstr>(jay)2002 FDC(cr) invent.</vt:lpstr>
      <vt:lpstr>(jay)2003 FDC(Bpost) invent.</vt:lpstr>
      <vt:lpstr>(jay)2004 FDC(Bpost) invent.</vt:lpstr>
      <vt:lpstr>(jay)2005 FDC(Bpost) invent.</vt:lpstr>
      <vt:lpstr>(jay)2006 FDC(Bpost) invent.</vt:lpstr>
      <vt:lpstr>(jay)2007 FDC(Bpost) invent.</vt:lpstr>
      <vt:lpstr>(jay)2008 FDC(Bpost) invent.</vt:lpstr>
      <vt:lpstr>(jay)2009 FDC(Bpost) invent.</vt:lpstr>
      <vt:lpstr>'(jay)2000 FDC(cr) invent.'!Afdrukbereik</vt:lpstr>
      <vt:lpstr>'(jay)2001 FDC(cr) invent.'!Afdrukbereik</vt:lpstr>
      <vt:lpstr>'(jay)2002 FDC(cr) invent.'!Afdrukbereik</vt:lpstr>
      <vt:lpstr>'(jay)2003 FDC(Bpost) invent.'!Afdrukbereik</vt:lpstr>
      <vt:lpstr>'(jay)2004 FDC(Bpost) invent.'!Afdrukbereik</vt:lpstr>
      <vt:lpstr>'(jay)2005 FDC(Bpost) invent.'!Afdrukbereik</vt:lpstr>
      <vt:lpstr>'(jay)2006 FDC(Bpost) invent.'!Afdrukbereik</vt:lpstr>
      <vt:lpstr>'(jay)2007 FDC(Bpost) invent.'!Afdrukbereik</vt:lpstr>
      <vt:lpstr>'(jay)2008 FDC(Bpost) invent.'!Afdrukbereik</vt:lpstr>
      <vt:lpstr>'(jay)2009 FDC(Bpost) invent.'!Afdrukbereik</vt:lpstr>
      <vt:lpstr>'(jay)2000 FDC(cr) invent.'!Afdruktitels</vt:lpstr>
      <vt:lpstr>'(jay)2001 FDC(cr) invent.'!Afdruktitels</vt:lpstr>
      <vt:lpstr>'(jay)2002 FDC(cr) invent.'!Afdruktitels</vt:lpstr>
      <vt:lpstr>'(jay)2003 FDC(Bpost) invent.'!Afdruktitels</vt:lpstr>
      <vt:lpstr>'(jay)2004 FDC(Bpost) invent.'!Afdruktitels</vt:lpstr>
      <vt:lpstr>'(jay)2005 FDC(Bpost) invent.'!Afdruktitels</vt:lpstr>
      <vt:lpstr>'(jay)2006 FDC(Bpost) invent.'!Afdruktitels</vt:lpstr>
      <vt:lpstr>'(jay)2007 FDC(Bpost) invent.'!Afdruktitels</vt:lpstr>
      <vt:lpstr>'(jay)2008 FDC(Bpost) invent.'!Afdruktitels</vt:lpstr>
      <vt:lpstr>'(jay)2009 FDC(Bpost) invent.'!Afdruktitels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 Moeraszoon</dc:creator>
  <cp:lastModifiedBy>Leo Buntinx</cp:lastModifiedBy>
  <cp:lastPrinted>2024-08-07T14:31:32Z</cp:lastPrinted>
  <dcterms:created xsi:type="dcterms:W3CDTF">2024-05-14T11:23:16Z</dcterms:created>
  <dcterms:modified xsi:type="dcterms:W3CDTF">2024-08-07T14:31:49Z</dcterms:modified>
</cp:coreProperties>
</file>